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SN New Books Preview 2025 - public/25-10 NBP/"/>
    </mc:Choice>
  </mc:AlternateContent>
  <xr:revisionPtr revIDLastSave="0" documentId="8_{BC8610D5-3335-44A5-A1D5-9090A9DAF30C}" xr6:coauthVersionLast="47" xr6:coauthVersionMax="47" xr10:uidLastSave="{00000000-0000-0000-0000-000000000000}"/>
  <bookViews>
    <workbookView xWindow="-110" yWindow="-110" windowWidth="19420" windowHeight="10300" xr2:uid="{F8C3BDDB-F464-400C-81AE-75C3749BD066}"/>
  </bookViews>
  <sheets>
    <sheet name="NBP_EN_2510" sheetId="1" r:id="rId1"/>
  </sheets>
  <definedNames>
    <definedName name="_xlnm._FilterDatabase" localSheetId="0" hidden="1">NBP_EN_2510!$A$1:$BR$1</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1428" i="1" l="1"/>
  <c r="BN1428" i="1" s="1"/>
  <c r="BP1428" i="1" s="1"/>
  <c r="E1428" i="1" s="1"/>
  <c r="BL1420" i="1"/>
  <c r="BN1420" i="1" s="1"/>
  <c r="BP1420" i="1" s="1"/>
  <c r="E1420" i="1" s="1"/>
  <c r="BL1416" i="1"/>
  <c r="BN1416" i="1" s="1"/>
  <c r="BP1416" i="1" s="1"/>
  <c r="E1416" i="1" s="1"/>
  <c r="BL1412" i="1"/>
  <c r="BN1412" i="1" s="1"/>
  <c r="BP1412" i="1" s="1"/>
  <c r="E1412" i="1" s="1"/>
  <c r="BL1408" i="1"/>
  <c r="BN1408" i="1" s="1"/>
  <c r="BP1408" i="1" s="1"/>
  <c r="E1408" i="1" s="1"/>
  <c r="BL1404" i="1"/>
  <c r="BN1404" i="1" s="1"/>
  <c r="BP1404" i="1" s="1"/>
  <c r="E1404" i="1" s="1"/>
  <c r="BL1400" i="1"/>
  <c r="BN1400" i="1" s="1"/>
  <c r="BP1400" i="1" s="1"/>
  <c r="E1400" i="1" s="1"/>
  <c r="BL1396" i="1"/>
  <c r="BN1396" i="1" s="1"/>
  <c r="BP1396" i="1" s="1"/>
  <c r="E1396" i="1" s="1"/>
  <c r="BL1392" i="1"/>
  <c r="BN1392" i="1" s="1"/>
  <c r="BP1392" i="1" s="1"/>
  <c r="E1392" i="1" s="1"/>
  <c r="BL1388" i="1"/>
  <c r="BN1388" i="1" s="1"/>
  <c r="BP1388" i="1" s="1"/>
  <c r="E1388" i="1" s="1"/>
  <c r="BL1384" i="1"/>
  <c r="BN1384" i="1" s="1"/>
  <c r="BP1384" i="1" s="1"/>
  <c r="E1384" i="1" s="1"/>
  <c r="BL1380" i="1"/>
  <c r="BN1380" i="1" s="1"/>
  <c r="BP1380" i="1" s="1"/>
  <c r="E1380" i="1" s="1"/>
  <c r="BL1372" i="1"/>
  <c r="BN1372" i="1" s="1"/>
  <c r="BP1372" i="1" s="1"/>
  <c r="E1372" i="1" s="1"/>
  <c r="BL1364" i="1"/>
  <c r="BN1364" i="1" s="1"/>
  <c r="BP1364" i="1" s="1"/>
  <c r="BL1360" i="1"/>
  <c r="BN1360" i="1" s="1"/>
  <c r="BP1360" i="1" s="1"/>
  <c r="E1360" i="1" s="1"/>
  <c r="BL1356" i="1"/>
  <c r="BN1356" i="1" s="1"/>
  <c r="BP1356" i="1" s="1"/>
  <c r="BL1352" i="1"/>
  <c r="BN1352" i="1" s="1"/>
  <c r="BP1352" i="1" s="1"/>
  <c r="E1352" i="1" s="1"/>
  <c r="BL1348" i="1"/>
  <c r="BN1348" i="1" s="1"/>
  <c r="BP1348" i="1" s="1"/>
  <c r="BL1344" i="1"/>
  <c r="BN1344" i="1" s="1"/>
  <c r="BP1344" i="1" s="1"/>
  <c r="E1344" i="1" s="1"/>
  <c r="BL1340" i="1"/>
  <c r="BN1340" i="1" s="1"/>
  <c r="BP1340" i="1" s="1"/>
  <c r="BL1336" i="1"/>
  <c r="BN1336" i="1" s="1"/>
  <c r="BP1336" i="1" s="1"/>
  <c r="E1336" i="1" s="1"/>
  <c r="BL1332" i="1"/>
  <c r="BN1332" i="1" s="1"/>
  <c r="BP1332" i="1" s="1"/>
  <c r="E1332" i="1" s="1"/>
  <c r="BL1328" i="1"/>
  <c r="BN1328" i="1" s="1"/>
  <c r="BP1328" i="1" s="1"/>
  <c r="E1328" i="1" s="1"/>
  <c r="BL1324" i="1"/>
  <c r="BN1324" i="1" s="1"/>
  <c r="BP1324" i="1" s="1"/>
  <c r="E1324" i="1" s="1"/>
  <c r="BL1316" i="1"/>
  <c r="BN1316" i="1" s="1"/>
  <c r="BP1316" i="1" s="1"/>
  <c r="E1316" i="1" s="1"/>
  <c r="BL1308" i="1"/>
  <c r="BN1308" i="1" s="1"/>
  <c r="BP1308" i="1" s="1"/>
  <c r="BL1304" i="1"/>
  <c r="BN1304" i="1" s="1"/>
  <c r="BP1304" i="1" s="1"/>
  <c r="E1304" i="1" s="1"/>
  <c r="BL1300" i="1"/>
  <c r="BN1300" i="1" s="1"/>
  <c r="BP1300" i="1" s="1"/>
  <c r="E1300" i="1" s="1"/>
  <c r="BL1296" i="1"/>
  <c r="BN1296" i="1" s="1"/>
  <c r="BP1296" i="1" s="1"/>
  <c r="E1296" i="1" s="1"/>
  <c r="BL1292" i="1"/>
  <c r="BN1292" i="1" s="1"/>
  <c r="BP1292" i="1" s="1"/>
  <c r="E1292" i="1" s="1"/>
  <c r="BL1288" i="1"/>
  <c r="BN1288" i="1" s="1"/>
  <c r="BP1288" i="1" s="1"/>
  <c r="E1288" i="1" s="1"/>
  <c r="BL1284" i="1"/>
  <c r="BN1284" i="1" s="1"/>
  <c r="BP1284" i="1" s="1"/>
  <c r="E1284" i="1" s="1"/>
  <c r="BL1280" i="1"/>
  <c r="BN1280" i="1" s="1"/>
  <c r="BP1280" i="1" s="1"/>
  <c r="E1280" i="1" s="1"/>
  <c r="BL1276" i="1"/>
  <c r="BN1276" i="1" s="1"/>
  <c r="BP1276" i="1" s="1"/>
  <c r="E1276" i="1" s="1"/>
  <c r="BL1272" i="1"/>
  <c r="BN1272" i="1" s="1"/>
  <c r="BP1272" i="1" s="1"/>
  <c r="E1272" i="1" s="1"/>
  <c r="BL1268" i="1"/>
  <c r="BN1268" i="1" s="1"/>
  <c r="BP1268" i="1" s="1"/>
  <c r="E1268" i="1" s="1"/>
  <c r="BL1264" i="1"/>
  <c r="BN1264" i="1" s="1"/>
  <c r="BP1264" i="1" s="1"/>
  <c r="E1264" i="1" s="1"/>
  <c r="BL1260" i="1"/>
  <c r="BN1260" i="1" s="1"/>
  <c r="BP1260" i="1" s="1"/>
  <c r="E1260" i="1" s="1"/>
  <c r="BL1252" i="1"/>
  <c r="BN1252" i="1" s="1"/>
  <c r="BP1252" i="1" s="1"/>
  <c r="BL1244" i="1"/>
  <c r="BN1244" i="1" s="1"/>
  <c r="BP1244" i="1" s="1"/>
  <c r="BL1236" i="1"/>
  <c r="BN1236" i="1" s="1"/>
  <c r="BP1236" i="1" s="1"/>
  <c r="BL1228" i="1"/>
  <c r="BN1228" i="1" s="1"/>
  <c r="BP1228" i="1" s="1"/>
  <c r="BL1220" i="1"/>
  <c r="BN1220" i="1" s="1"/>
  <c r="BP1220" i="1" s="1"/>
  <c r="BL1212" i="1"/>
  <c r="BN1212" i="1" s="1"/>
  <c r="BP1212" i="1" s="1"/>
  <c r="BL1204" i="1"/>
  <c r="BN1204" i="1" s="1"/>
  <c r="BP1204" i="1" s="1"/>
  <c r="BL1196" i="1"/>
  <c r="BN1196" i="1" s="1"/>
  <c r="BP1196" i="1" s="1"/>
  <c r="BL1188" i="1"/>
  <c r="BN1188" i="1" s="1"/>
  <c r="BP1188" i="1" s="1"/>
  <c r="BL1180" i="1"/>
  <c r="BN1180" i="1" s="1"/>
  <c r="BP1180" i="1" s="1"/>
  <c r="BL1172" i="1"/>
  <c r="BL1168" i="1"/>
  <c r="BN1168" i="1" s="1"/>
  <c r="BP1168" i="1" s="1"/>
  <c r="BL1164" i="1"/>
  <c r="BL1160" i="1"/>
  <c r="BN1160" i="1" s="1"/>
  <c r="BP1160" i="1" s="1"/>
  <c r="BL1156" i="1"/>
  <c r="BL1152" i="1"/>
  <c r="BL1144" i="1"/>
  <c r="BN1144" i="1" s="1"/>
  <c r="BP1144" i="1" s="1"/>
  <c r="BL1140" i="1"/>
  <c r="BN1140" i="1" s="1"/>
  <c r="BP1140" i="1" s="1"/>
  <c r="BL1136" i="1"/>
  <c r="BN1136" i="1" s="1"/>
  <c r="BP1136" i="1" s="1"/>
  <c r="BL1132" i="1"/>
  <c r="BN1132" i="1" s="1"/>
  <c r="BP1132" i="1" s="1"/>
  <c r="BL1128" i="1"/>
  <c r="BN1128" i="1" s="1"/>
  <c r="BP1128" i="1" s="1"/>
  <c r="BL1124" i="1"/>
  <c r="BN1124" i="1" s="1"/>
  <c r="BP1124" i="1" s="1"/>
  <c r="BL1120" i="1"/>
  <c r="BL1112" i="1"/>
  <c r="BL1108" i="1"/>
  <c r="BL1104" i="1"/>
  <c r="BL1100" i="1"/>
  <c r="BL1092" i="1"/>
  <c r="BL1088" i="1"/>
  <c r="BL1084" i="1"/>
  <c r="BL1080" i="1"/>
  <c r="BN1080" i="1" s="1"/>
  <c r="BP1080" i="1" s="1"/>
  <c r="BL1076" i="1"/>
  <c r="BL1072" i="1"/>
  <c r="BL1068" i="1"/>
  <c r="BL1064" i="1"/>
  <c r="BN1064" i="1" s="1"/>
  <c r="BP1064" i="1" s="1"/>
  <c r="BL1060" i="1"/>
  <c r="BN1060" i="1" s="1"/>
  <c r="BP1060" i="1" s="1"/>
  <c r="BL1052" i="1"/>
  <c r="BL1048" i="1"/>
  <c r="BL1044" i="1"/>
  <c r="BL1040" i="1"/>
  <c r="BN1040" i="1" s="1"/>
  <c r="BP1040" i="1" s="1"/>
  <c r="BL1036" i="1"/>
  <c r="BL1028" i="1"/>
  <c r="BN1028" i="1" s="1"/>
  <c r="BP1028" i="1" s="1"/>
  <c r="BL1024" i="1"/>
  <c r="BL1020" i="1"/>
  <c r="BL1016" i="1"/>
  <c r="BN1016" i="1" s="1"/>
  <c r="BP1016" i="1" s="1"/>
  <c r="BL1008" i="1"/>
  <c r="BL1000" i="1"/>
  <c r="BN1000" i="1" s="1"/>
  <c r="BP1000" i="1" s="1"/>
  <c r="BL996" i="1"/>
  <c r="BL988" i="1"/>
  <c r="BL984" i="1"/>
  <c r="BL980" i="1"/>
  <c r="BL976" i="1"/>
  <c r="BL968" i="1"/>
  <c r="BN968" i="1" s="1"/>
  <c r="BP968" i="1" s="1"/>
  <c r="BL964" i="1"/>
  <c r="BN964" i="1" s="1"/>
  <c r="BP964" i="1" s="1"/>
  <c r="BL960" i="1"/>
  <c r="BN960" i="1" s="1"/>
  <c r="BP960" i="1" s="1"/>
  <c r="BL956" i="1"/>
  <c r="BL952" i="1"/>
  <c r="BL948" i="1"/>
  <c r="BL944" i="1"/>
  <c r="BL936" i="1"/>
  <c r="BN936" i="1" s="1"/>
  <c r="BP936" i="1" s="1"/>
  <c r="BL932" i="1"/>
  <c r="BL928" i="1"/>
  <c r="BL924" i="1"/>
  <c r="BL916" i="1"/>
  <c r="BL912" i="1"/>
  <c r="BL904" i="1"/>
  <c r="BN904" i="1" s="1"/>
  <c r="BP904" i="1" s="1"/>
  <c r="BL900" i="1"/>
  <c r="BN900" i="1" s="1"/>
  <c r="BP900" i="1" s="1"/>
  <c r="BL892" i="1"/>
  <c r="BL888" i="1"/>
  <c r="BN888" i="1" s="1"/>
  <c r="BP888" i="1" s="1"/>
  <c r="BL884" i="1"/>
  <c r="BL880" i="1"/>
  <c r="BL872" i="1"/>
  <c r="BN872" i="1" s="1"/>
  <c r="BP872" i="1" s="1"/>
  <c r="BL868" i="1"/>
  <c r="BN868" i="1" s="1"/>
  <c r="BP868" i="1" s="1"/>
  <c r="BL860" i="1"/>
  <c r="BL856" i="1"/>
  <c r="BN856" i="1" s="1"/>
  <c r="BP856" i="1" s="1"/>
  <c r="BL848" i="1"/>
  <c r="BL840" i="1"/>
  <c r="BN840" i="1" s="1"/>
  <c r="BP840" i="1" s="1"/>
  <c r="BL836" i="1"/>
  <c r="BL832" i="1"/>
  <c r="BL828" i="1"/>
  <c r="BL820" i="1"/>
  <c r="BL816" i="1"/>
  <c r="BL808" i="1"/>
  <c r="BN808" i="1" s="1"/>
  <c r="BP808" i="1" s="1"/>
  <c r="BL804" i="1"/>
  <c r="BN804" i="1" s="1"/>
  <c r="BP804" i="1" s="1"/>
  <c r="BL796" i="1"/>
  <c r="BL792" i="1"/>
  <c r="BL788" i="1"/>
  <c r="BL784" i="1"/>
  <c r="BL780" i="1"/>
  <c r="BL776" i="1"/>
  <c r="BN776" i="1" s="1"/>
  <c r="BP776" i="1" s="1"/>
  <c r="BL772" i="1"/>
  <c r="BN772" i="1" s="1"/>
  <c r="BP772" i="1" s="1"/>
  <c r="BL768" i="1"/>
  <c r="BL764" i="1"/>
  <c r="BL760" i="1"/>
  <c r="BL756" i="1"/>
  <c r="BL752" i="1"/>
  <c r="BL748" i="1"/>
  <c r="BN748" i="1" s="1"/>
  <c r="BP748" i="1" s="1"/>
  <c r="BL744" i="1"/>
  <c r="BN744" i="1" s="1"/>
  <c r="BP744" i="1" s="1"/>
  <c r="BL740" i="1"/>
  <c r="BL736" i="1"/>
  <c r="BL732" i="1"/>
  <c r="BL728" i="1"/>
  <c r="BL720" i="1"/>
  <c r="BL716" i="1"/>
  <c r="BL712" i="1"/>
  <c r="BN712" i="1" s="1"/>
  <c r="BP712" i="1" s="1"/>
  <c r="BL708" i="1"/>
  <c r="BN708" i="1" s="1"/>
  <c r="BP708" i="1" s="1"/>
  <c r="BL704" i="1"/>
  <c r="BL700" i="1"/>
  <c r="BL696" i="1"/>
  <c r="BL692" i="1"/>
  <c r="BL688" i="1"/>
  <c r="BL684" i="1"/>
  <c r="BL680" i="1"/>
  <c r="BN680" i="1" s="1"/>
  <c r="BP680" i="1" s="1"/>
  <c r="BL672" i="1"/>
  <c r="BL668" i="1"/>
  <c r="BL660" i="1"/>
  <c r="BL656" i="1"/>
  <c r="BL648" i="1"/>
  <c r="BN648" i="1" s="1"/>
  <c r="BP648" i="1" s="1"/>
  <c r="BL640" i="1"/>
  <c r="BL636" i="1"/>
  <c r="BL632" i="1"/>
  <c r="BL628" i="1"/>
  <c r="BL624" i="1"/>
  <c r="BN624" i="1" s="1"/>
  <c r="BP624" i="1" s="1"/>
  <c r="BL620" i="1"/>
  <c r="BL616" i="1"/>
  <c r="BN616" i="1" s="1"/>
  <c r="BP616" i="1" s="1"/>
  <c r="BL612" i="1"/>
  <c r="BN612" i="1" s="1"/>
  <c r="BP612" i="1" s="1"/>
  <c r="BL608" i="1"/>
  <c r="BL604" i="1"/>
  <c r="BL600" i="1"/>
  <c r="BL596" i="1"/>
  <c r="BN596" i="1" s="1"/>
  <c r="BP596" i="1" s="1"/>
  <c r="BL592" i="1"/>
  <c r="BN592" i="1" s="1"/>
  <c r="BP592" i="1" s="1"/>
  <c r="BL588" i="1"/>
  <c r="BL584" i="1"/>
  <c r="BL580" i="1"/>
  <c r="BN580" i="1" s="1"/>
  <c r="BP580" i="1" s="1"/>
  <c r="BL576" i="1"/>
  <c r="BL572" i="1"/>
  <c r="BL568" i="1"/>
  <c r="BN568" i="1" s="1"/>
  <c r="BP568" i="1" s="1"/>
  <c r="BL564" i="1"/>
  <c r="BL560" i="1"/>
  <c r="BL556" i="1"/>
  <c r="BL552" i="1"/>
  <c r="BN552" i="1" s="1"/>
  <c r="BP552" i="1" s="1"/>
  <c r="BL548" i="1"/>
  <c r="BL544" i="1"/>
  <c r="BN544" i="1" s="1"/>
  <c r="BP544" i="1" s="1"/>
  <c r="BL540" i="1"/>
  <c r="BN540" i="1" s="1"/>
  <c r="BP540" i="1" s="1"/>
  <c r="BL536" i="1"/>
  <c r="BL532" i="1"/>
  <c r="BL528" i="1"/>
  <c r="BN528" i="1" s="1"/>
  <c r="BP528" i="1" s="1"/>
  <c r="BL524" i="1"/>
  <c r="BL520" i="1"/>
  <c r="BL516" i="1"/>
  <c r="BN516" i="1" s="1"/>
  <c r="BP516" i="1" s="1"/>
  <c r="BL512" i="1"/>
  <c r="BL508" i="1"/>
  <c r="BL504" i="1"/>
  <c r="BL500" i="1"/>
  <c r="BN500" i="1" s="1"/>
  <c r="BP500" i="1" s="1"/>
  <c r="BL496" i="1"/>
  <c r="BL492" i="1"/>
  <c r="BL488" i="1"/>
  <c r="BN488" i="1" s="1"/>
  <c r="BP488" i="1" s="1"/>
  <c r="BL484" i="1"/>
  <c r="BL472" i="1"/>
  <c r="BL468" i="1"/>
  <c r="BL464" i="1"/>
  <c r="BL460" i="1"/>
  <c r="BN460" i="1" s="1"/>
  <c r="BP460" i="1" s="1"/>
  <c r="BL456" i="1"/>
  <c r="BN456" i="1" s="1"/>
  <c r="BP456" i="1" s="1"/>
  <c r="BL452" i="1"/>
  <c r="BN452" i="1" s="1"/>
  <c r="BP452" i="1" s="1"/>
  <c r="BL444" i="1"/>
  <c r="BN444" i="1" s="1"/>
  <c r="BP444" i="1" s="1"/>
  <c r="BL440" i="1"/>
  <c r="BL436" i="1"/>
  <c r="BL432" i="1"/>
  <c r="BL428" i="1"/>
  <c r="BN428" i="1" s="1"/>
  <c r="BP428" i="1" s="1"/>
  <c r="BL424" i="1"/>
  <c r="BL420" i="1"/>
  <c r="BL416" i="1"/>
  <c r="BN416" i="1" s="1"/>
  <c r="BP416" i="1" s="1"/>
  <c r="BL412" i="1"/>
  <c r="BL408" i="1"/>
  <c r="BN408" i="1" s="1"/>
  <c r="BP408" i="1" s="1"/>
  <c r="BL404" i="1"/>
  <c r="BL400" i="1"/>
  <c r="BL384" i="1"/>
  <c r="BL380" i="1"/>
  <c r="BN380" i="1" s="1"/>
  <c r="BP380" i="1" s="1"/>
  <c r="BL376" i="1"/>
  <c r="BL372" i="1"/>
  <c r="BL368" i="1"/>
  <c r="BN368" i="1" s="1"/>
  <c r="BP368" i="1" s="1"/>
  <c r="BL364" i="1"/>
  <c r="BL360" i="1"/>
  <c r="BL356" i="1"/>
  <c r="BN356" i="1" s="1"/>
  <c r="BP356" i="1" s="1"/>
  <c r="BL352" i="1"/>
  <c r="BL351" i="1"/>
  <c r="BN351" i="1" s="1"/>
  <c r="BP351" i="1" s="1"/>
  <c r="BL348" i="1"/>
  <c r="BL344" i="1"/>
  <c r="BL340" i="1"/>
  <c r="BL336" i="1"/>
  <c r="BN336" i="1" s="1"/>
  <c r="BP336" i="1" s="1"/>
  <c r="BL332" i="1"/>
  <c r="BL328" i="1"/>
  <c r="BL324" i="1"/>
  <c r="BN324" i="1" s="1"/>
  <c r="BP324" i="1" s="1"/>
  <c r="BL323" i="1"/>
  <c r="BL320" i="1"/>
  <c r="BL319" i="1"/>
  <c r="BN319" i="1" s="1"/>
  <c r="BP319" i="1" s="1"/>
  <c r="BL317" i="1"/>
  <c r="BL316" i="1"/>
  <c r="BL312" i="1"/>
  <c r="BL304" i="1"/>
  <c r="BL303" i="1"/>
  <c r="BL300" i="1"/>
  <c r="BN300" i="1" s="1"/>
  <c r="BP300" i="1" s="1"/>
  <c r="BL299" i="1"/>
  <c r="BN299" i="1" s="1"/>
  <c r="BP299" i="1" s="1"/>
  <c r="BL297" i="1"/>
  <c r="BL296" i="1"/>
  <c r="BL295" i="1"/>
  <c r="BL292" i="1"/>
  <c r="BL288" i="1"/>
  <c r="BN288" i="1" s="1"/>
  <c r="BP288" i="1" s="1"/>
  <c r="BL287" i="1"/>
  <c r="BL284" i="1"/>
  <c r="BL283" i="1"/>
  <c r="BL280" i="1"/>
  <c r="BN280" i="1" s="1"/>
  <c r="BP280" i="1" s="1"/>
  <c r="BL279" i="1"/>
  <c r="BL276" i="1"/>
  <c r="BL272" i="1"/>
  <c r="BL268" i="1"/>
  <c r="BL267" i="1"/>
  <c r="BL265" i="1"/>
  <c r="BL264" i="1"/>
  <c r="BL263" i="1"/>
  <c r="BL260" i="1"/>
  <c r="BL259" i="1"/>
  <c r="BL257" i="1"/>
  <c r="BN257" i="1" s="1"/>
  <c r="BP257" i="1" s="1"/>
  <c r="BL256" i="1"/>
  <c r="BN256" i="1" s="1"/>
  <c r="BP256" i="1" s="1"/>
  <c r="BL252" i="1"/>
  <c r="BL251" i="1"/>
  <c r="BL248" i="1"/>
  <c r="BL247" i="1"/>
  <c r="BL244" i="1"/>
  <c r="BN244" i="1" s="1"/>
  <c r="BP244" i="1" s="1"/>
  <c r="BL243" i="1"/>
  <c r="BL242" i="1"/>
  <c r="BN242" i="1" s="1"/>
  <c r="BP242" i="1" s="1"/>
  <c r="BL241" i="1"/>
  <c r="BL240" i="1"/>
  <c r="BL237" i="1"/>
  <c r="BN237" i="1" s="1"/>
  <c r="BP237" i="1" s="1"/>
  <c r="BL236" i="1"/>
  <c r="BL235" i="1"/>
  <c r="BL233" i="1"/>
  <c r="BN233" i="1" s="1"/>
  <c r="BP233" i="1" s="1"/>
  <c r="BL232" i="1"/>
  <c r="BN232" i="1" s="1"/>
  <c r="BP232" i="1" s="1"/>
  <c r="BL231" i="1"/>
  <c r="BN231" i="1" s="1"/>
  <c r="BP231" i="1" s="1"/>
  <c r="BL228" i="1"/>
  <c r="BL227" i="1"/>
  <c r="BN227" i="1" s="1"/>
  <c r="BP227" i="1" s="1"/>
  <c r="BL224" i="1"/>
  <c r="BL223" i="1"/>
  <c r="BL221" i="1"/>
  <c r="BN221" i="1" s="1"/>
  <c r="BP221" i="1" s="1"/>
  <c r="BL220" i="1"/>
  <c r="BN220" i="1" s="1"/>
  <c r="BP220" i="1" s="1"/>
  <c r="BL219" i="1"/>
  <c r="BL213" i="1"/>
  <c r="BL212" i="1"/>
  <c r="BN212" i="1" s="1"/>
  <c r="BP212" i="1" s="1"/>
  <c r="BL209" i="1"/>
  <c r="BN209" i="1" s="1"/>
  <c r="BP209" i="1" s="1"/>
  <c r="BL208" i="1"/>
  <c r="BN208" i="1" s="1"/>
  <c r="BP208" i="1" s="1"/>
  <c r="BL203" i="1"/>
  <c r="BL200" i="1"/>
  <c r="BL197" i="1"/>
  <c r="BL196" i="1"/>
  <c r="BN196" i="1" s="1"/>
  <c r="BP196" i="1" s="1"/>
  <c r="BL195" i="1"/>
  <c r="BL193" i="1"/>
  <c r="BL191" i="1"/>
  <c r="BL188" i="1"/>
  <c r="BN188" i="1" s="1"/>
  <c r="BP188" i="1" s="1"/>
  <c r="BL187" i="1"/>
  <c r="BL186" i="1"/>
  <c r="BL185" i="1"/>
  <c r="BL184" i="1"/>
  <c r="BL183" i="1"/>
  <c r="BN183" i="1" s="1"/>
  <c r="BP183" i="1" s="1"/>
  <c r="BL181" i="1"/>
  <c r="BL180" i="1"/>
  <c r="BL177" i="1"/>
  <c r="BL176" i="1"/>
  <c r="BL173" i="1"/>
  <c r="BL172" i="1"/>
  <c r="BL171" i="1"/>
  <c r="BN171" i="1" s="1"/>
  <c r="BP171" i="1" s="1"/>
  <c r="BL170" i="1"/>
  <c r="BL169" i="1"/>
  <c r="BL167" i="1"/>
  <c r="BL165" i="1"/>
  <c r="BN165" i="1" s="1"/>
  <c r="BP165" i="1" s="1"/>
  <c r="BL164" i="1"/>
  <c r="BL163" i="1"/>
  <c r="BN163" i="1" s="1"/>
  <c r="BP163" i="1" s="1"/>
  <c r="BL161" i="1"/>
  <c r="BL160" i="1"/>
  <c r="BL156" i="1"/>
  <c r="BL155" i="1"/>
  <c r="BL154" i="1"/>
  <c r="BL153" i="1"/>
  <c r="BL152" i="1"/>
  <c r="BN152" i="1" s="1"/>
  <c r="BP152" i="1" s="1"/>
  <c r="BL151" i="1"/>
  <c r="BL149" i="1"/>
  <c r="BL148" i="1"/>
  <c r="BL147" i="1"/>
  <c r="BL146" i="1"/>
  <c r="BL145" i="1"/>
  <c r="BL144" i="1"/>
  <c r="BL140" i="1"/>
  <c r="BN140" i="1" s="1"/>
  <c r="BP140" i="1" s="1"/>
  <c r="BL136" i="1"/>
  <c r="BL135" i="1"/>
  <c r="BN135" i="1" s="1"/>
  <c r="BP135" i="1" s="1"/>
  <c r="BL132" i="1"/>
  <c r="BL131" i="1"/>
  <c r="BL129" i="1"/>
  <c r="BL128" i="1"/>
  <c r="BN128" i="1" s="1"/>
  <c r="BP128" i="1" s="1"/>
  <c r="BL125" i="1"/>
  <c r="BL123" i="1"/>
  <c r="BL121" i="1"/>
  <c r="BL120" i="1"/>
  <c r="BL119" i="1"/>
  <c r="BL117" i="1"/>
  <c r="BN117" i="1" s="1"/>
  <c r="BP117" i="1" s="1"/>
  <c r="BL116" i="1"/>
  <c r="BN116" i="1" s="1"/>
  <c r="BP116" i="1" s="1"/>
  <c r="BL115" i="1"/>
  <c r="BL114" i="1"/>
  <c r="BL113" i="1"/>
  <c r="BL112" i="1"/>
  <c r="BL111" i="1"/>
  <c r="BN111" i="1" s="1"/>
  <c r="BP111" i="1" s="1"/>
  <c r="BL109" i="1"/>
  <c r="BL107" i="1"/>
  <c r="BL106" i="1"/>
  <c r="BN106" i="1" s="1"/>
  <c r="BP106" i="1" s="1"/>
  <c r="BL105" i="1"/>
  <c r="BN105" i="1" s="1"/>
  <c r="BP105" i="1" s="1"/>
  <c r="BL104" i="1"/>
  <c r="BL103" i="1"/>
  <c r="BL101" i="1"/>
  <c r="BL100" i="1"/>
  <c r="BN100" i="1" s="1"/>
  <c r="BP100" i="1" s="1"/>
  <c r="BL99" i="1"/>
  <c r="BN99" i="1" s="1"/>
  <c r="BP99" i="1" s="1"/>
  <c r="BL96" i="1"/>
  <c r="BL93" i="1"/>
  <c r="BN93" i="1" s="1"/>
  <c r="BP93" i="1" s="1"/>
  <c r="BL92" i="1"/>
  <c r="BL90" i="1"/>
  <c r="BL89" i="1"/>
  <c r="BN89" i="1" s="1"/>
  <c r="BP89" i="1" s="1"/>
  <c r="BL88" i="1"/>
  <c r="BN88" i="1" s="1"/>
  <c r="BP88" i="1" s="1"/>
  <c r="BL87" i="1"/>
  <c r="BL85" i="1"/>
  <c r="BL84" i="1"/>
  <c r="BL83" i="1"/>
  <c r="BN83" i="1" s="1"/>
  <c r="BP83" i="1" s="1"/>
  <c r="BL79" i="1"/>
  <c r="BL77" i="1"/>
  <c r="BN77" i="1" s="1"/>
  <c r="BP77" i="1" s="1"/>
  <c r="BL76" i="1"/>
  <c r="BL74" i="1"/>
  <c r="BN74" i="1" s="1"/>
  <c r="BP74" i="1" s="1"/>
  <c r="BL73" i="1"/>
  <c r="BL72" i="1"/>
  <c r="BL71" i="1"/>
  <c r="BN71" i="1" s="1"/>
  <c r="BP71" i="1" s="1"/>
  <c r="BL68" i="1"/>
  <c r="BL66" i="1"/>
  <c r="BL65" i="1"/>
  <c r="BN65" i="1" s="1"/>
  <c r="BP65" i="1" s="1"/>
  <c r="BL64" i="1"/>
  <c r="BL59" i="1"/>
  <c r="BL58" i="1"/>
  <c r="BL57" i="1"/>
  <c r="BL56" i="1"/>
  <c r="BL52" i="1"/>
  <c r="BL51" i="1"/>
  <c r="BL50" i="1"/>
  <c r="BL48" i="1"/>
  <c r="BL47" i="1"/>
  <c r="BL44" i="1"/>
  <c r="BN44" i="1" s="1"/>
  <c r="BP44" i="1" s="1"/>
  <c r="BL43" i="1"/>
  <c r="BN43" i="1" s="1"/>
  <c r="BP43" i="1" s="1"/>
  <c r="BL42" i="1"/>
  <c r="BL41" i="1"/>
  <c r="BL40" i="1"/>
  <c r="BL39" i="1"/>
  <c r="BL38" i="1"/>
  <c r="BL37" i="1"/>
  <c r="BN37" i="1" s="1"/>
  <c r="BP37" i="1" s="1"/>
  <c r="BL36" i="1"/>
  <c r="BN36" i="1" s="1"/>
  <c r="BP36" i="1" s="1"/>
  <c r="BL35" i="1"/>
  <c r="BL34" i="1"/>
  <c r="BL33" i="1"/>
  <c r="BL32" i="1"/>
  <c r="BN32" i="1" s="1"/>
  <c r="BP32" i="1" s="1"/>
  <c r="BL31" i="1"/>
  <c r="BL29" i="1"/>
  <c r="BN29" i="1" s="1"/>
  <c r="BP29" i="1" s="1"/>
  <c r="BL28" i="1"/>
  <c r="BL25" i="1"/>
  <c r="BL24" i="1"/>
  <c r="BL23" i="1"/>
  <c r="BN23" i="1" s="1"/>
  <c r="BP23" i="1" s="1"/>
  <c r="BL22" i="1"/>
  <c r="BL21" i="1"/>
  <c r="BL20" i="1"/>
  <c r="BL19" i="1"/>
  <c r="BL18" i="1"/>
  <c r="BL17" i="1"/>
  <c r="BL15" i="1"/>
  <c r="BN15" i="1" s="1"/>
  <c r="BP15" i="1" s="1"/>
  <c r="BL14" i="1"/>
  <c r="BL13" i="1"/>
  <c r="BL12" i="1"/>
  <c r="BL10" i="1"/>
  <c r="BL9" i="1"/>
  <c r="BL8" i="1"/>
  <c r="BN8" i="1" s="1"/>
  <c r="BP8" i="1" s="1"/>
  <c r="BL7" i="1"/>
  <c r="BL6" i="1"/>
  <c r="BL5" i="1"/>
  <c r="BL4" i="1"/>
  <c r="BL3" i="1"/>
  <c r="BL1255" i="1"/>
  <c r="BN1255" i="1" s="1"/>
  <c r="BP1255" i="1" s="1"/>
  <c r="E1255" i="1" s="1"/>
  <c r="BL1337" i="1"/>
  <c r="BN1337" i="1" s="1"/>
  <c r="BP1337" i="1" s="1"/>
  <c r="E1337" i="1" s="1"/>
  <c r="BL1383" i="1"/>
  <c r="BN1383" i="1" s="1"/>
  <c r="BP1383" i="1" s="1"/>
  <c r="E1383" i="1" s="1"/>
  <c r="BL1434" i="1"/>
  <c r="BN1434" i="1" s="1"/>
  <c r="BP1434" i="1" s="1"/>
  <c r="E1434" i="1" s="1"/>
  <c r="BL1433" i="1"/>
  <c r="BN1433" i="1" s="1"/>
  <c r="BP1433" i="1" s="1"/>
  <c r="E1433" i="1" s="1"/>
  <c r="BL1432" i="1"/>
  <c r="BN1432" i="1" s="1"/>
  <c r="BP1432" i="1" s="1"/>
  <c r="E1432" i="1" s="1"/>
  <c r="BL1431" i="1"/>
  <c r="BN1431" i="1" s="1"/>
  <c r="BP1431" i="1" s="1"/>
  <c r="E1431" i="1" s="1"/>
  <c r="BL1430" i="1"/>
  <c r="BN1430" i="1" s="1"/>
  <c r="BP1430" i="1" s="1"/>
  <c r="E1430" i="1" s="1"/>
  <c r="BL1429" i="1"/>
  <c r="BN1429" i="1" s="1"/>
  <c r="BP1429" i="1" s="1"/>
  <c r="E1429" i="1" s="1"/>
  <c r="BL1427" i="1"/>
  <c r="BN1427" i="1" s="1"/>
  <c r="BP1427" i="1" s="1"/>
  <c r="E1427" i="1" s="1"/>
  <c r="BL1426" i="1"/>
  <c r="BN1426" i="1" s="1"/>
  <c r="BP1426" i="1" s="1"/>
  <c r="E1426" i="1" s="1"/>
  <c r="BL1425" i="1"/>
  <c r="BN1425" i="1" s="1"/>
  <c r="BP1425" i="1" s="1"/>
  <c r="E1425" i="1" s="1"/>
  <c r="BL1424" i="1"/>
  <c r="BN1424" i="1" s="1"/>
  <c r="BP1424" i="1" s="1"/>
  <c r="E1424" i="1" s="1"/>
  <c r="BL1423" i="1"/>
  <c r="BN1423" i="1" s="1"/>
  <c r="BP1423" i="1" s="1"/>
  <c r="E1423" i="1" s="1"/>
  <c r="BL1422" i="1"/>
  <c r="BN1422" i="1" s="1"/>
  <c r="BP1422" i="1" s="1"/>
  <c r="E1422" i="1" s="1"/>
  <c r="BL1421" i="1"/>
  <c r="BN1421" i="1" s="1"/>
  <c r="BP1421" i="1" s="1"/>
  <c r="E1421" i="1" s="1"/>
  <c r="BL1419" i="1"/>
  <c r="BN1419" i="1" s="1"/>
  <c r="BP1419" i="1" s="1"/>
  <c r="E1419" i="1" s="1"/>
  <c r="BL1418" i="1"/>
  <c r="BN1418" i="1" s="1"/>
  <c r="BP1418" i="1" s="1"/>
  <c r="E1418" i="1" s="1"/>
  <c r="BL1417" i="1"/>
  <c r="BN1417" i="1" s="1"/>
  <c r="BP1417" i="1" s="1"/>
  <c r="E1417" i="1" s="1"/>
  <c r="BL1415" i="1"/>
  <c r="BN1415" i="1" s="1"/>
  <c r="BP1415" i="1" s="1"/>
  <c r="E1415" i="1" s="1"/>
  <c r="BL1414" i="1"/>
  <c r="BN1414" i="1" s="1"/>
  <c r="BP1414" i="1" s="1"/>
  <c r="E1414" i="1" s="1"/>
  <c r="BL1413" i="1"/>
  <c r="BN1413" i="1" s="1"/>
  <c r="BP1413" i="1" s="1"/>
  <c r="E1413" i="1" s="1"/>
  <c r="BL1411" i="1"/>
  <c r="BN1411" i="1" s="1"/>
  <c r="BP1411" i="1" s="1"/>
  <c r="E1411" i="1" s="1"/>
  <c r="BL1410" i="1"/>
  <c r="BN1410" i="1" s="1"/>
  <c r="BP1410" i="1" s="1"/>
  <c r="E1410" i="1" s="1"/>
  <c r="BL1409" i="1"/>
  <c r="BN1409" i="1" s="1"/>
  <c r="BP1409" i="1" s="1"/>
  <c r="E1409" i="1" s="1"/>
  <c r="BL1407" i="1"/>
  <c r="BN1407" i="1" s="1"/>
  <c r="BP1407" i="1" s="1"/>
  <c r="E1407" i="1" s="1"/>
  <c r="BL1406" i="1"/>
  <c r="BN1406" i="1" s="1"/>
  <c r="BP1406" i="1" s="1"/>
  <c r="E1406" i="1" s="1"/>
  <c r="BL1405" i="1"/>
  <c r="BN1405" i="1" s="1"/>
  <c r="BP1405" i="1" s="1"/>
  <c r="E1405" i="1" s="1"/>
  <c r="BL1403" i="1"/>
  <c r="BN1403" i="1" s="1"/>
  <c r="BP1403" i="1" s="1"/>
  <c r="E1403" i="1" s="1"/>
  <c r="BL1402" i="1"/>
  <c r="BN1402" i="1" s="1"/>
  <c r="BP1402" i="1" s="1"/>
  <c r="E1402" i="1" s="1"/>
  <c r="BL1401" i="1"/>
  <c r="BN1401" i="1" s="1"/>
  <c r="BP1401" i="1" s="1"/>
  <c r="E1401" i="1" s="1"/>
  <c r="BL1399" i="1"/>
  <c r="BN1399" i="1" s="1"/>
  <c r="BP1399" i="1" s="1"/>
  <c r="E1399" i="1" s="1"/>
  <c r="BL1398" i="1"/>
  <c r="BN1398" i="1" s="1"/>
  <c r="BP1398" i="1" s="1"/>
  <c r="E1398" i="1" s="1"/>
  <c r="BL1397" i="1"/>
  <c r="BN1397" i="1" s="1"/>
  <c r="BP1397" i="1" s="1"/>
  <c r="BL1395" i="1"/>
  <c r="BN1395" i="1" s="1"/>
  <c r="BP1395" i="1" s="1"/>
  <c r="E1395" i="1" s="1"/>
  <c r="BL1394" i="1"/>
  <c r="BN1394" i="1" s="1"/>
  <c r="BP1394" i="1" s="1"/>
  <c r="E1394" i="1" s="1"/>
  <c r="BL1393" i="1"/>
  <c r="BN1393" i="1" s="1"/>
  <c r="BP1393" i="1" s="1"/>
  <c r="E1393" i="1" s="1"/>
  <c r="BL1391" i="1"/>
  <c r="BN1391" i="1" s="1"/>
  <c r="BP1391" i="1" s="1"/>
  <c r="E1391" i="1" s="1"/>
  <c r="BL1390" i="1"/>
  <c r="BN1390" i="1" s="1"/>
  <c r="BP1390" i="1" s="1"/>
  <c r="E1390" i="1" s="1"/>
  <c r="BL1389" i="1"/>
  <c r="BN1389" i="1" s="1"/>
  <c r="BP1389" i="1" s="1"/>
  <c r="E1389" i="1" s="1"/>
  <c r="BL1387" i="1"/>
  <c r="BN1387" i="1" s="1"/>
  <c r="BP1387" i="1" s="1"/>
  <c r="E1387" i="1" s="1"/>
  <c r="BL1386" i="1"/>
  <c r="BN1386" i="1" s="1"/>
  <c r="BP1386" i="1" s="1"/>
  <c r="E1386" i="1" s="1"/>
  <c r="BL1385" i="1"/>
  <c r="BN1385" i="1" s="1"/>
  <c r="BP1385" i="1" s="1"/>
  <c r="E1385" i="1" s="1"/>
  <c r="BL1382" i="1"/>
  <c r="BN1382" i="1" s="1"/>
  <c r="BP1382" i="1" s="1"/>
  <c r="E1382" i="1" s="1"/>
  <c r="BL1381" i="1"/>
  <c r="BN1381" i="1" s="1"/>
  <c r="BP1381" i="1" s="1"/>
  <c r="E1381" i="1" s="1"/>
  <c r="BL1379" i="1"/>
  <c r="BN1379" i="1" s="1"/>
  <c r="BP1379" i="1" s="1"/>
  <c r="BL1378" i="1"/>
  <c r="BN1378" i="1" s="1"/>
  <c r="BP1378" i="1" s="1"/>
  <c r="E1378" i="1" s="1"/>
  <c r="BL1377" i="1"/>
  <c r="BN1377" i="1" s="1"/>
  <c r="BP1377" i="1" s="1"/>
  <c r="E1377" i="1" s="1"/>
  <c r="BL1376" i="1"/>
  <c r="BN1376" i="1" s="1"/>
  <c r="BP1376" i="1" s="1"/>
  <c r="E1376" i="1" s="1"/>
  <c r="BL1375" i="1"/>
  <c r="BN1375" i="1" s="1"/>
  <c r="BP1375" i="1" s="1"/>
  <c r="E1375" i="1" s="1"/>
  <c r="BL1374" i="1"/>
  <c r="BN1374" i="1" s="1"/>
  <c r="BP1374" i="1" s="1"/>
  <c r="E1374" i="1" s="1"/>
  <c r="BL1373" i="1"/>
  <c r="BN1373" i="1" s="1"/>
  <c r="BP1373" i="1" s="1"/>
  <c r="E1373" i="1" s="1"/>
  <c r="BL1371" i="1"/>
  <c r="BN1371" i="1" s="1"/>
  <c r="BP1371" i="1" s="1"/>
  <c r="BL1370" i="1"/>
  <c r="BN1370" i="1" s="1"/>
  <c r="BP1370" i="1" s="1"/>
  <c r="E1370" i="1" s="1"/>
  <c r="BL1369" i="1"/>
  <c r="BN1369" i="1" s="1"/>
  <c r="BP1369" i="1" s="1"/>
  <c r="E1369" i="1" s="1"/>
  <c r="BL1368" i="1"/>
  <c r="BN1368" i="1" s="1"/>
  <c r="BP1368" i="1" s="1"/>
  <c r="E1368" i="1" s="1"/>
  <c r="BL1367" i="1"/>
  <c r="BN1367" i="1" s="1"/>
  <c r="BP1367" i="1" s="1"/>
  <c r="E1367" i="1" s="1"/>
  <c r="BL1366" i="1"/>
  <c r="BN1366" i="1" s="1"/>
  <c r="BP1366" i="1" s="1"/>
  <c r="E1366" i="1" s="1"/>
  <c r="BL1365" i="1"/>
  <c r="BN1365" i="1" s="1"/>
  <c r="BP1365" i="1" s="1"/>
  <c r="E1365" i="1" s="1"/>
  <c r="BL1363" i="1"/>
  <c r="BN1363" i="1" s="1"/>
  <c r="BP1363" i="1" s="1"/>
  <c r="BL1362" i="1"/>
  <c r="BN1362" i="1" s="1"/>
  <c r="BP1362" i="1" s="1"/>
  <c r="E1362" i="1" s="1"/>
  <c r="BL1361" i="1"/>
  <c r="BN1361" i="1" s="1"/>
  <c r="BP1361" i="1" s="1"/>
  <c r="E1361" i="1" s="1"/>
  <c r="BL1359" i="1"/>
  <c r="BN1359" i="1" s="1"/>
  <c r="BP1359" i="1" s="1"/>
  <c r="E1359" i="1" s="1"/>
  <c r="BL1358" i="1"/>
  <c r="BN1358" i="1" s="1"/>
  <c r="BP1358" i="1" s="1"/>
  <c r="E1358" i="1" s="1"/>
  <c r="BL1357" i="1"/>
  <c r="BN1357" i="1" s="1"/>
  <c r="BP1357" i="1" s="1"/>
  <c r="E1357" i="1" s="1"/>
  <c r="BL1355" i="1"/>
  <c r="BN1355" i="1" s="1"/>
  <c r="BP1355" i="1" s="1"/>
  <c r="BL1354" i="1"/>
  <c r="BN1354" i="1" s="1"/>
  <c r="BP1354" i="1" s="1"/>
  <c r="E1354" i="1" s="1"/>
  <c r="BL1353" i="1"/>
  <c r="BN1353" i="1" s="1"/>
  <c r="BP1353" i="1" s="1"/>
  <c r="E1353" i="1" s="1"/>
  <c r="BL1351" i="1"/>
  <c r="BN1351" i="1" s="1"/>
  <c r="BP1351" i="1" s="1"/>
  <c r="E1351" i="1" s="1"/>
  <c r="BL1350" i="1"/>
  <c r="BN1350" i="1" s="1"/>
  <c r="BP1350" i="1" s="1"/>
  <c r="E1350" i="1" s="1"/>
  <c r="BL1349" i="1"/>
  <c r="BN1349" i="1" s="1"/>
  <c r="BP1349" i="1" s="1"/>
  <c r="E1349" i="1" s="1"/>
  <c r="BL1347" i="1"/>
  <c r="BN1347" i="1" s="1"/>
  <c r="BP1347" i="1" s="1"/>
  <c r="BL1346" i="1"/>
  <c r="BN1346" i="1" s="1"/>
  <c r="BP1346" i="1" s="1"/>
  <c r="E1346" i="1" s="1"/>
  <c r="BL1345" i="1"/>
  <c r="BN1345" i="1" s="1"/>
  <c r="BP1345" i="1" s="1"/>
  <c r="E1345" i="1" s="1"/>
  <c r="BL1343" i="1"/>
  <c r="BN1343" i="1" s="1"/>
  <c r="BP1343" i="1" s="1"/>
  <c r="E1343" i="1" s="1"/>
  <c r="BL1342" i="1"/>
  <c r="BN1342" i="1" s="1"/>
  <c r="BP1342" i="1" s="1"/>
  <c r="E1342" i="1" s="1"/>
  <c r="BL1341" i="1"/>
  <c r="BN1341" i="1" s="1"/>
  <c r="BP1341" i="1" s="1"/>
  <c r="E1341" i="1" s="1"/>
  <c r="BL1339" i="1"/>
  <c r="BN1339" i="1" s="1"/>
  <c r="BP1339" i="1" s="1"/>
  <c r="BL1338" i="1"/>
  <c r="BN1338" i="1" s="1"/>
  <c r="BP1338" i="1" s="1"/>
  <c r="E1338" i="1" s="1"/>
  <c r="BL1335" i="1"/>
  <c r="BN1335" i="1" s="1"/>
  <c r="BP1335" i="1" s="1"/>
  <c r="E1335" i="1" s="1"/>
  <c r="BL1334" i="1"/>
  <c r="BN1334" i="1" s="1"/>
  <c r="BP1334" i="1" s="1"/>
  <c r="E1334" i="1" s="1"/>
  <c r="BL1333" i="1"/>
  <c r="BN1333" i="1" s="1"/>
  <c r="BP1333" i="1" s="1"/>
  <c r="E1333" i="1" s="1"/>
  <c r="BL1331" i="1"/>
  <c r="BN1331" i="1" s="1"/>
  <c r="BP1331" i="1" s="1"/>
  <c r="BL1330" i="1"/>
  <c r="BN1330" i="1" s="1"/>
  <c r="BP1330" i="1" s="1"/>
  <c r="E1330" i="1" s="1"/>
  <c r="BL1329" i="1"/>
  <c r="BN1329" i="1" s="1"/>
  <c r="BP1329" i="1" s="1"/>
  <c r="E1329" i="1" s="1"/>
  <c r="BL1327" i="1"/>
  <c r="BN1327" i="1" s="1"/>
  <c r="BP1327" i="1" s="1"/>
  <c r="E1327" i="1" s="1"/>
  <c r="BL1326" i="1"/>
  <c r="BN1326" i="1" s="1"/>
  <c r="BP1326" i="1" s="1"/>
  <c r="E1326" i="1" s="1"/>
  <c r="BL1325" i="1"/>
  <c r="BN1325" i="1" s="1"/>
  <c r="BP1325" i="1" s="1"/>
  <c r="E1325" i="1" s="1"/>
  <c r="BL1323" i="1"/>
  <c r="BN1323" i="1" s="1"/>
  <c r="BP1323" i="1" s="1"/>
  <c r="BL1322" i="1"/>
  <c r="BN1322" i="1" s="1"/>
  <c r="BP1322" i="1" s="1"/>
  <c r="E1322" i="1" s="1"/>
  <c r="BL1321" i="1"/>
  <c r="BN1321" i="1" s="1"/>
  <c r="BP1321" i="1" s="1"/>
  <c r="E1321" i="1" s="1"/>
  <c r="BL1320" i="1"/>
  <c r="BN1320" i="1" s="1"/>
  <c r="BP1320" i="1" s="1"/>
  <c r="E1320" i="1" s="1"/>
  <c r="BL1319" i="1"/>
  <c r="BN1319" i="1" s="1"/>
  <c r="BP1319" i="1" s="1"/>
  <c r="E1319" i="1" s="1"/>
  <c r="BL1318" i="1"/>
  <c r="BN1318" i="1" s="1"/>
  <c r="BP1318" i="1" s="1"/>
  <c r="E1318" i="1" s="1"/>
  <c r="BL1317" i="1"/>
  <c r="BN1317" i="1" s="1"/>
  <c r="BP1317" i="1" s="1"/>
  <c r="E1317" i="1" s="1"/>
  <c r="BL1315" i="1"/>
  <c r="BN1315" i="1" s="1"/>
  <c r="BP1315" i="1" s="1"/>
  <c r="BL1314" i="1"/>
  <c r="BN1314" i="1" s="1"/>
  <c r="BP1314" i="1" s="1"/>
  <c r="E1314" i="1" s="1"/>
  <c r="BL1313" i="1"/>
  <c r="BN1313" i="1" s="1"/>
  <c r="BP1313" i="1" s="1"/>
  <c r="E1313" i="1" s="1"/>
  <c r="BL1312" i="1"/>
  <c r="BN1312" i="1" s="1"/>
  <c r="BP1312" i="1" s="1"/>
  <c r="E1312" i="1" s="1"/>
  <c r="BL1311" i="1"/>
  <c r="BN1311" i="1" s="1"/>
  <c r="BP1311" i="1" s="1"/>
  <c r="E1311" i="1" s="1"/>
  <c r="BL1310" i="1"/>
  <c r="BN1310" i="1" s="1"/>
  <c r="BP1310" i="1" s="1"/>
  <c r="E1310" i="1" s="1"/>
  <c r="BL1309" i="1"/>
  <c r="BN1309" i="1" s="1"/>
  <c r="BP1309" i="1" s="1"/>
  <c r="E1309" i="1" s="1"/>
  <c r="BL1307" i="1"/>
  <c r="BN1307" i="1" s="1"/>
  <c r="BP1307" i="1" s="1"/>
  <c r="BL1306" i="1"/>
  <c r="BN1306" i="1" s="1"/>
  <c r="BP1306" i="1" s="1"/>
  <c r="E1306" i="1" s="1"/>
  <c r="BL1305" i="1"/>
  <c r="BN1305" i="1" s="1"/>
  <c r="BP1305" i="1" s="1"/>
  <c r="E1305" i="1" s="1"/>
  <c r="BL1303" i="1"/>
  <c r="BN1303" i="1" s="1"/>
  <c r="BP1303" i="1" s="1"/>
  <c r="E1303" i="1" s="1"/>
  <c r="BL1302" i="1"/>
  <c r="BN1302" i="1" s="1"/>
  <c r="BP1302" i="1" s="1"/>
  <c r="E1302" i="1" s="1"/>
  <c r="BL1301" i="1"/>
  <c r="BN1301" i="1" s="1"/>
  <c r="BP1301" i="1" s="1"/>
  <c r="E1301" i="1" s="1"/>
  <c r="BL1299" i="1"/>
  <c r="BN1299" i="1" s="1"/>
  <c r="BP1299" i="1" s="1"/>
  <c r="BL1298" i="1"/>
  <c r="BN1298" i="1" s="1"/>
  <c r="BP1298" i="1" s="1"/>
  <c r="E1298" i="1" s="1"/>
  <c r="BL1297" i="1"/>
  <c r="BN1297" i="1" s="1"/>
  <c r="BP1297" i="1" s="1"/>
  <c r="E1297" i="1" s="1"/>
  <c r="BL1295" i="1"/>
  <c r="BN1295" i="1" s="1"/>
  <c r="BP1295" i="1" s="1"/>
  <c r="E1295" i="1" s="1"/>
  <c r="BL1294" i="1"/>
  <c r="BN1294" i="1" s="1"/>
  <c r="BP1294" i="1" s="1"/>
  <c r="E1294" i="1" s="1"/>
  <c r="BL1293" i="1"/>
  <c r="BN1293" i="1" s="1"/>
  <c r="BP1293" i="1" s="1"/>
  <c r="E1293" i="1" s="1"/>
  <c r="BL1291" i="1"/>
  <c r="BN1291" i="1" s="1"/>
  <c r="BP1291" i="1" s="1"/>
  <c r="BL1290" i="1"/>
  <c r="BN1290" i="1" s="1"/>
  <c r="BP1290" i="1" s="1"/>
  <c r="E1290" i="1" s="1"/>
  <c r="BL1289" i="1"/>
  <c r="BN1289" i="1" s="1"/>
  <c r="BP1289" i="1" s="1"/>
  <c r="E1289" i="1" s="1"/>
  <c r="BL1287" i="1"/>
  <c r="BN1287" i="1" s="1"/>
  <c r="BP1287" i="1" s="1"/>
  <c r="E1287" i="1" s="1"/>
  <c r="BL1286" i="1"/>
  <c r="BN1286" i="1" s="1"/>
  <c r="BP1286" i="1" s="1"/>
  <c r="E1286" i="1" s="1"/>
  <c r="BL1285" i="1"/>
  <c r="BN1285" i="1" s="1"/>
  <c r="BP1285" i="1" s="1"/>
  <c r="E1285" i="1" s="1"/>
  <c r="BL1283" i="1"/>
  <c r="BN1283" i="1" s="1"/>
  <c r="BP1283" i="1" s="1"/>
  <c r="BL1282" i="1"/>
  <c r="BN1282" i="1" s="1"/>
  <c r="BP1282" i="1" s="1"/>
  <c r="E1282" i="1" s="1"/>
  <c r="BL1281" i="1"/>
  <c r="BN1281" i="1" s="1"/>
  <c r="BP1281" i="1" s="1"/>
  <c r="E1281" i="1" s="1"/>
  <c r="BL1279" i="1"/>
  <c r="BN1279" i="1" s="1"/>
  <c r="BP1279" i="1" s="1"/>
  <c r="E1279" i="1" s="1"/>
  <c r="BL1278" i="1"/>
  <c r="BN1278" i="1" s="1"/>
  <c r="BP1278" i="1" s="1"/>
  <c r="E1278" i="1" s="1"/>
  <c r="BL1277" i="1"/>
  <c r="BN1277" i="1" s="1"/>
  <c r="BP1277" i="1" s="1"/>
  <c r="E1277" i="1" s="1"/>
  <c r="BL1275" i="1"/>
  <c r="BN1275" i="1" s="1"/>
  <c r="BP1275" i="1" s="1"/>
  <c r="BL1274" i="1"/>
  <c r="BN1274" i="1" s="1"/>
  <c r="BP1274" i="1" s="1"/>
  <c r="E1274" i="1" s="1"/>
  <c r="BL1273" i="1"/>
  <c r="BN1273" i="1" s="1"/>
  <c r="BP1273" i="1" s="1"/>
  <c r="E1273" i="1" s="1"/>
  <c r="BL1271" i="1"/>
  <c r="BN1271" i="1" s="1"/>
  <c r="BP1271" i="1" s="1"/>
  <c r="E1271" i="1" s="1"/>
  <c r="BL1270" i="1"/>
  <c r="BN1270" i="1" s="1"/>
  <c r="BP1270" i="1" s="1"/>
  <c r="E1270" i="1" s="1"/>
  <c r="BL1269" i="1"/>
  <c r="BN1269" i="1" s="1"/>
  <c r="BP1269" i="1" s="1"/>
  <c r="E1269" i="1" s="1"/>
  <c r="BL1267" i="1"/>
  <c r="BN1267" i="1" s="1"/>
  <c r="BP1267" i="1" s="1"/>
  <c r="BL1266" i="1"/>
  <c r="BN1266" i="1" s="1"/>
  <c r="BP1266" i="1" s="1"/>
  <c r="E1266" i="1" s="1"/>
  <c r="BL1265" i="1"/>
  <c r="BN1265" i="1" s="1"/>
  <c r="BP1265" i="1" s="1"/>
  <c r="E1265" i="1" s="1"/>
  <c r="BL1263" i="1"/>
  <c r="BN1263" i="1" s="1"/>
  <c r="BP1263" i="1" s="1"/>
  <c r="E1263" i="1" s="1"/>
  <c r="BL1262" i="1"/>
  <c r="BN1262" i="1" s="1"/>
  <c r="BP1262" i="1" s="1"/>
  <c r="E1262" i="1" s="1"/>
  <c r="BL1261" i="1"/>
  <c r="BN1261" i="1" s="1"/>
  <c r="BP1261" i="1" s="1"/>
  <c r="E1261" i="1" s="1"/>
  <c r="BL1259" i="1"/>
  <c r="BN1259" i="1" s="1"/>
  <c r="BP1259" i="1" s="1"/>
  <c r="BL1258" i="1"/>
  <c r="BN1258" i="1" s="1"/>
  <c r="BP1258" i="1" s="1"/>
  <c r="E1258" i="1" s="1"/>
  <c r="BL1257" i="1"/>
  <c r="BN1257" i="1" s="1"/>
  <c r="BP1257" i="1" s="1"/>
  <c r="E1257" i="1" s="1"/>
  <c r="BL1256" i="1"/>
  <c r="BN1256" i="1" s="1"/>
  <c r="BP1256" i="1" s="1"/>
  <c r="E1256" i="1" s="1"/>
  <c r="BL1254" i="1"/>
  <c r="BN1254" i="1" s="1"/>
  <c r="BP1254" i="1" s="1"/>
  <c r="E1254" i="1" s="1"/>
  <c r="BL1253" i="1"/>
  <c r="BN1253" i="1" s="1"/>
  <c r="BP1253" i="1" s="1"/>
  <c r="E1253" i="1" s="1"/>
  <c r="BL1251" i="1"/>
  <c r="BN1251" i="1" s="1"/>
  <c r="BP1251" i="1" s="1"/>
  <c r="BL1250" i="1"/>
  <c r="BN1250" i="1" s="1"/>
  <c r="BP1250" i="1" s="1"/>
  <c r="E1250" i="1" s="1"/>
  <c r="BL1249" i="1"/>
  <c r="BN1249" i="1" s="1"/>
  <c r="BP1249" i="1" s="1"/>
  <c r="E1249" i="1" s="1"/>
  <c r="BL1248" i="1"/>
  <c r="BN1248" i="1" s="1"/>
  <c r="BP1248" i="1" s="1"/>
  <c r="E1248" i="1" s="1"/>
  <c r="BL1247" i="1"/>
  <c r="BN1247" i="1" s="1"/>
  <c r="BP1247" i="1" s="1"/>
  <c r="E1247" i="1" s="1"/>
  <c r="BL1246" i="1"/>
  <c r="BN1246" i="1" s="1"/>
  <c r="BP1246" i="1" s="1"/>
  <c r="E1246" i="1" s="1"/>
  <c r="BL1245" i="1"/>
  <c r="BN1245" i="1" s="1"/>
  <c r="BP1245" i="1" s="1"/>
  <c r="E1245" i="1" s="1"/>
  <c r="BL1243" i="1"/>
  <c r="BN1243" i="1" s="1"/>
  <c r="BP1243" i="1" s="1"/>
  <c r="BL1242" i="1"/>
  <c r="BN1242" i="1" s="1"/>
  <c r="BP1242" i="1" s="1"/>
  <c r="E1242" i="1" s="1"/>
  <c r="BL1241" i="1"/>
  <c r="BN1241" i="1" s="1"/>
  <c r="BP1241" i="1" s="1"/>
  <c r="E1241" i="1" s="1"/>
  <c r="BL1240" i="1"/>
  <c r="BN1240" i="1" s="1"/>
  <c r="BP1240" i="1" s="1"/>
  <c r="E1240" i="1" s="1"/>
  <c r="BL1239" i="1"/>
  <c r="BN1239" i="1" s="1"/>
  <c r="BP1239" i="1" s="1"/>
  <c r="E1239" i="1" s="1"/>
  <c r="BL1238" i="1"/>
  <c r="BN1238" i="1" s="1"/>
  <c r="BP1238" i="1" s="1"/>
  <c r="BL1237" i="1"/>
  <c r="BN1237" i="1" s="1"/>
  <c r="BP1237" i="1" s="1"/>
  <c r="E1237" i="1" s="1"/>
  <c r="BL1235" i="1"/>
  <c r="BN1235" i="1" s="1"/>
  <c r="BP1235" i="1" s="1"/>
  <c r="BL1234" i="1"/>
  <c r="BN1234" i="1" s="1"/>
  <c r="BP1234" i="1" s="1"/>
  <c r="E1234" i="1" s="1"/>
  <c r="BL1233" i="1"/>
  <c r="BN1233" i="1" s="1"/>
  <c r="BP1233" i="1" s="1"/>
  <c r="E1233" i="1" s="1"/>
  <c r="BL1232" i="1"/>
  <c r="BN1232" i="1" s="1"/>
  <c r="BP1232" i="1" s="1"/>
  <c r="E1232" i="1" s="1"/>
  <c r="BL1231" i="1"/>
  <c r="BN1231" i="1" s="1"/>
  <c r="BP1231" i="1" s="1"/>
  <c r="E1231" i="1" s="1"/>
  <c r="BL1230" i="1"/>
  <c r="BN1230" i="1" s="1"/>
  <c r="BP1230" i="1" s="1"/>
  <c r="E1230" i="1" s="1"/>
  <c r="BL1229" i="1"/>
  <c r="BN1229" i="1" s="1"/>
  <c r="BP1229" i="1" s="1"/>
  <c r="E1229" i="1" s="1"/>
  <c r="BL1227" i="1"/>
  <c r="BN1227" i="1" s="1"/>
  <c r="BP1227" i="1" s="1"/>
  <c r="BL1226" i="1"/>
  <c r="BN1226" i="1" s="1"/>
  <c r="BP1226" i="1" s="1"/>
  <c r="E1226" i="1" s="1"/>
  <c r="BL1225" i="1"/>
  <c r="BN1225" i="1" s="1"/>
  <c r="BP1225" i="1" s="1"/>
  <c r="E1225" i="1" s="1"/>
  <c r="BL1224" i="1"/>
  <c r="BN1224" i="1" s="1"/>
  <c r="BP1224" i="1" s="1"/>
  <c r="E1224" i="1" s="1"/>
  <c r="BL1223" i="1"/>
  <c r="BN1223" i="1" s="1"/>
  <c r="BP1223" i="1" s="1"/>
  <c r="E1223" i="1" s="1"/>
  <c r="BL1222" i="1"/>
  <c r="BN1222" i="1" s="1"/>
  <c r="BP1222" i="1" s="1"/>
  <c r="E1222" i="1" s="1"/>
  <c r="BL1221" i="1"/>
  <c r="BN1221" i="1" s="1"/>
  <c r="BP1221" i="1" s="1"/>
  <c r="E1221" i="1" s="1"/>
  <c r="BL1219" i="1"/>
  <c r="BN1219" i="1" s="1"/>
  <c r="BP1219" i="1" s="1"/>
  <c r="BL1218" i="1"/>
  <c r="BN1218" i="1" s="1"/>
  <c r="BP1218" i="1" s="1"/>
  <c r="E1218" i="1" s="1"/>
  <c r="BL1217" i="1"/>
  <c r="BN1217" i="1" s="1"/>
  <c r="BP1217" i="1" s="1"/>
  <c r="E1217" i="1" s="1"/>
  <c r="BL1216" i="1"/>
  <c r="BN1216" i="1" s="1"/>
  <c r="BP1216" i="1" s="1"/>
  <c r="E1216" i="1" s="1"/>
  <c r="BL1215" i="1"/>
  <c r="BN1215" i="1" s="1"/>
  <c r="BP1215" i="1" s="1"/>
  <c r="E1215" i="1" s="1"/>
  <c r="BL1214" i="1"/>
  <c r="BN1214" i="1" s="1"/>
  <c r="BP1214" i="1" s="1"/>
  <c r="E1214" i="1" s="1"/>
  <c r="BL1213" i="1"/>
  <c r="BN1213" i="1" s="1"/>
  <c r="BP1213" i="1" s="1"/>
  <c r="E1213" i="1" s="1"/>
  <c r="BL1211" i="1"/>
  <c r="BN1211" i="1" s="1"/>
  <c r="BP1211" i="1" s="1"/>
  <c r="BL1210" i="1"/>
  <c r="BN1210" i="1" s="1"/>
  <c r="BP1210" i="1" s="1"/>
  <c r="E1210" i="1" s="1"/>
  <c r="BL1209" i="1"/>
  <c r="BN1209" i="1" s="1"/>
  <c r="BP1209" i="1" s="1"/>
  <c r="E1209" i="1" s="1"/>
  <c r="BL1208" i="1"/>
  <c r="BN1208" i="1" s="1"/>
  <c r="BP1208" i="1" s="1"/>
  <c r="E1208" i="1" s="1"/>
  <c r="BL1207" i="1"/>
  <c r="BN1207" i="1" s="1"/>
  <c r="BP1207" i="1" s="1"/>
  <c r="E1207" i="1" s="1"/>
  <c r="BL1206" i="1"/>
  <c r="BN1206" i="1" s="1"/>
  <c r="BP1206" i="1" s="1"/>
  <c r="E1206" i="1" s="1"/>
  <c r="BL1205" i="1"/>
  <c r="BN1205" i="1" s="1"/>
  <c r="BP1205" i="1" s="1"/>
  <c r="E1205" i="1" s="1"/>
  <c r="BL1203" i="1"/>
  <c r="BN1203" i="1" s="1"/>
  <c r="BP1203" i="1" s="1"/>
  <c r="BL1202" i="1"/>
  <c r="BN1202" i="1" s="1"/>
  <c r="BP1202" i="1" s="1"/>
  <c r="E1202" i="1" s="1"/>
  <c r="BL1201" i="1"/>
  <c r="BN1201" i="1" s="1"/>
  <c r="BP1201" i="1" s="1"/>
  <c r="E1201" i="1" s="1"/>
  <c r="BL1200" i="1"/>
  <c r="BN1200" i="1" s="1"/>
  <c r="BP1200" i="1" s="1"/>
  <c r="E1200" i="1" s="1"/>
  <c r="BL1199" i="1"/>
  <c r="BN1199" i="1" s="1"/>
  <c r="BP1199" i="1" s="1"/>
  <c r="E1199" i="1" s="1"/>
  <c r="BL1198" i="1"/>
  <c r="BN1198" i="1" s="1"/>
  <c r="BP1198" i="1" s="1"/>
  <c r="E1198" i="1" s="1"/>
  <c r="BL1197" i="1"/>
  <c r="BN1197" i="1" s="1"/>
  <c r="BP1197" i="1" s="1"/>
  <c r="E1197" i="1" s="1"/>
  <c r="BL1195" i="1"/>
  <c r="BN1195" i="1" s="1"/>
  <c r="BP1195" i="1" s="1"/>
  <c r="BL1194" i="1"/>
  <c r="BN1194" i="1" s="1"/>
  <c r="BP1194" i="1" s="1"/>
  <c r="E1194" i="1" s="1"/>
  <c r="BL1193" i="1"/>
  <c r="BN1193" i="1" s="1"/>
  <c r="BP1193" i="1" s="1"/>
  <c r="E1193" i="1" s="1"/>
  <c r="BL1192" i="1"/>
  <c r="BN1192" i="1" s="1"/>
  <c r="BP1192" i="1" s="1"/>
  <c r="E1192" i="1" s="1"/>
  <c r="BL1191" i="1"/>
  <c r="BN1191" i="1" s="1"/>
  <c r="BP1191" i="1" s="1"/>
  <c r="E1191" i="1" s="1"/>
  <c r="BL1190" i="1"/>
  <c r="BN1190" i="1" s="1"/>
  <c r="BP1190" i="1" s="1"/>
  <c r="E1190" i="1" s="1"/>
  <c r="BL1189" i="1"/>
  <c r="BN1189" i="1" s="1"/>
  <c r="BP1189" i="1" s="1"/>
  <c r="E1189" i="1" s="1"/>
  <c r="BL1187" i="1"/>
  <c r="BN1187" i="1" s="1"/>
  <c r="BP1187" i="1" s="1"/>
  <c r="BL1186" i="1"/>
  <c r="BN1186" i="1" s="1"/>
  <c r="BP1186" i="1" s="1"/>
  <c r="E1186" i="1" s="1"/>
  <c r="BL1185" i="1"/>
  <c r="BN1185" i="1" s="1"/>
  <c r="BP1185" i="1" s="1"/>
  <c r="E1185" i="1" s="1"/>
  <c r="BL1184" i="1"/>
  <c r="BN1184" i="1" s="1"/>
  <c r="BP1184" i="1" s="1"/>
  <c r="E1184" i="1" s="1"/>
  <c r="BL1183" i="1"/>
  <c r="BN1183" i="1" s="1"/>
  <c r="BP1183" i="1" s="1"/>
  <c r="E1183" i="1" s="1"/>
  <c r="BL1182" i="1"/>
  <c r="BN1182" i="1" s="1"/>
  <c r="BP1182" i="1" s="1"/>
  <c r="E1182" i="1" s="1"/>
  <c r="BL1181" i="1"/>
  <c r="BN1181" i="1" s="1"/>
  <c r="BP1181" i="1" s="1"/>
  <c r="E1181" i="1" s="1"/>
  <c r="BL1179" i="1"/>
  <c r="BN1179" i="1" s="1"/>
  <c r="BP1179" i="1" s="1"/>
  <c r="BL1178" i="1"/>
  <c r="BN1178" i="1" s="1"/>
  <c r="BP1178" i="1" s="1"/>
  <c r="E1178" i="1" s="1"/>
  <c r="BL1177" i="1"/>
  <c r="BN1177" i="1" s="1"/>
  <c r="BP1177" i="1" s="1"/>
  <c r="E1177" i="1" s="1"/>
  <c r="BL1176" i="1"/>
  <c r="BN1176" i="1" s="1"/>
  <c r="BP1176" i="1" s="1"/>
  <c r="E1176" i="1" s="1"/>
  <c r="BL891" i="1"/>
  <c r="BN891" i="1" s="1"/>
  <c r="BP891" i="1" s="1"/>
  <c r="BL887" i="1"/>
  <c r="BL859" i="1"/>
  <c r="BN859" i="1" s="1"/>
  <c r="BP859" i="1" s="1"/>
  <c r="BL847" i="1"/>
  <c r="BL843" i="1"/>
  <c r="BL831" i="1"/>
  <c r="BN831" i="1" s="1"/>
  <c r="BP831" i="1" s="1"/>
  <c r="BL823" i="1"/>
  <c r="BL819" i="1"/>
  <c r="BL815" i="1"/>
  <c r="BL811" i="1"/>
  <c r="BL795" i="1"/>
  <c r="BN795" i="1" s="1"/>
  <c r="BP795" i="1" s="1"/>
  <c r="BL791" i="1"/>
  <c r="BL787" i="1"/>
  <c r="BL779" i="1"/>
  <c r="BL755" i="1"/>
  <c r="BL751" i="1"/>
  <c r="BL747" i="1"/>
  <c r="BL739" i="1"/>
  <c r="BL735" i="1"/>
  <c r="BN735" i="1" s="1"/>
  <c r="BP735" i="1" s="1"/>
  <c r="BL731" i="1"/>
  <c r="BL719" i="1"/>
  <c r="BL718" i="1"/>
  <c r="BL707" i="1"/>
  <c r="BN707" i="1" s="1"/>
  <c r="BP707" i="1" s="1"/>
  <c r="BL703" i="1"/>
  <c r="BN703" i="1" s="1"/>
  <c r="BP703" i="1" s="1"/>
  <c r="BL702" i="1"/>
  <c r="BN702" i="1" s="1"/>
  <c r="BP702" i="1" s="1"/>
  <c r="BL695" i="1"/>
  <c r="BL691" i="1"/>
  <c r="BL687" i="1"/>
  <c r="BL683" i="1"/>
  <c r="BL679" i="1"/>
  <c r="BL675" i="1"/>
  <c r="BN675" i="1" s="1"/>
  <c r="BP675" i="1" s="1"/>
  <c r="BL670" i="1"/>
  <c r="BL667" i="1"/>
  <c r="BL666" i="1"/>
  <c r="BL663" i="1"/>
  <c r="BL662" i="1"/>
  <c r="BN662" i="1" s="1"/>
  <c r="BP662" i="1" s="1"/>
  <c r="BL659" i="1"/>
  <c r="BL658" i="1"/>
  <c r="BL654" i="1"/>
  <c r="BL651" i="1"/>
  <c r="BL650" i="1"/>
  <c r="BL647" i="1"/>
  <c r="BL642" i="1"/>
  <c r="BN642" i="1" s="1"/>
  <c r="BP642" i="1" s="1"/>
  <c r="BL631" i="1"/>
  <c r="BL627" i="1"/>
  <c r="BL619" i="1"/>
  <c r="BL618" i="1"/>
  <c r="BL615" i="1"/>
  <c r="BL611" i="1"/>
  <c r="BL610" i="1"/>
  <c r="BN610" i="1" s="1"/>
  <c r="BP610" i="1" s="1"/>
  <c r="BL606" i="1"/>
  <c r="BN606" i="1" s="1"/>
  <c r="BP606" i="1" s="1"/>
  <c r="BL603" i="1"/>
  <c r="BL602" i="1"/>
  <c r="BN602" i="1" s="1"/>
  <c r="BP602" i="1" s="1"/>
  <c r="BL599" i="1"/>
  <c r="BL598" i="1"/>
  <c r="BL595" i="1"/>
  <c r="BL594" i="1"/>
  <c r="BL591" i="1"/>
  <c r="BL590" i="1"/>
  <c r="BN590" i="1" s="1"/>
  <c r="BP590" i="1" s="1"/>
  <c r="BL586" i="1"/>
  <c r="BL583" i="1"/>
  <c r="BN583" i="1" s="1"/>
  <c r="BP583" i="1" s="1"/>
  <c r="BL582" i="1"/>
  <c r="BN582" i="1" s="1"/>
  <c r="BP582" i="1" s="1"/>
  <c r="BL579" i="1"/>
  <c r="BL578" i="1"/>
  <c r="BN578" i="1" s="1"/>
  <c r="BP578" i="1" s="1"/>
  <c r="BL571" i="1"/>
  <c r="BL567" i="1"/>
  <c r="BL566" i="1"/>
  <c r="BL563" i="1"/>
  <c r="BN563" i="1" s="1"/>
  <c r="BP563" i="1" s="1"/>
  <c r="BL562" i="1"/>
  <c r="BN562" i="1" s="1"/>
  <c r="BP562" i="1" s="1"/>
  <c r="BL559" i="1"/>
  <c r="BL558" i="1"/>
  <c r="BL551" i="1"/>
  <c r="BN551" i="1" s="1"/>
  <c r="BP551" i="1" s="1"/>
  <c r="BL550" i="1"/>
  <c r="BN550" i="1" s="1"/>
  <c r="BP550" i="1" s="1"/>
  <c r="BL547" i="1"/>
  <c r="BL543" i="1"/>
  <c r="BL539" i="1"/>
  <c r="BL538" i="1"/>
  <c r="BL535" i="1"/>
  <c r="BL531" i="1"/>
  <c r="BN531" i="1" s="1"/>
  <c r="BP531" i="1" s="1"/>
  <c r="BL530" i="1"/>
  <c r="BL526" i="1"/>
  <c r="BL523" i="1"/>
  <c r="BL518" i="1"/>
  <c r="BL514" i="1"/>
  <c r="BL511" i="1"/>
  <c r="BL507" i="1"/>
  <c r="BL506" i="1"/>
  <c r="BN506" i="1" s="1"/>
  <c r="BP506" i="1" s="1"/>
  <c r="BL503" i="1"/>
  <c r="BL502" i="1"/>
  <c r="BL499" i="1"/>
  <c r="BN499" i="1" s="1"/>
  <c r="BP499" i="1" s="1"/>
  <c r="BL498" i="1"/>
  <c r="BL495" i="1"/>
  <c r="BL491" i="1"/>
  <c r="BL487" i="1"/>
  <c r="BN487" i="1" s="1"/>
  <c r="BP487" i="1" s="1"/>
  <c r="BL486" i="1"/>
  <c r="BL483" i="1"/>
  <c r="BL478" i="1"/>
  <c r="BN478" i="1" s="1"/>
  <c r="BP478" i="1" s="1"/>
  <c r="BL474" i="1"/>
  <c r="BL470" i="1"/>
  <c r="BL467" i="1"/>
  <c r="BN467" i="1" s="1"/>
  <c r="BP467" i="1" s="1"/>
  <c r="BL466" i="1"/>
  <c r="BL463" i="1"/>
  <c r="BL455" i="1"/>
  <c r="BL454" i="1"/>
  <c r="BN454" i="1" s="1"/>
  <c r="BP454" i="1" s="1"/>
  <c r="BL451" i="1"/>
  <c r="BL450" i="1"/>
  <c r="BL443" i="1"/>
  <c r="BL434" i="1"/>
  <c r="BL431" i="1"/>
  <c r="BN431" i="1" s="1"/>
  <c r="BP431" i="1" s="1"/>
  <c r="BL430" i="1"/>
  <c r="BN430" i="1" s="1"/>
  <c r="BP430" i="1" s="1"/>
  <c r="BL427" i="1"/>
  <c r="BL423" i="1"/>
  <c r="BL422" i="1"/>
  <c r="BN422" i="1" s="1"/>
  <c r="BP422" i="1" s="1"/>
  <c r="BL419" i="1"/>
  <c r="BL418" i="1"/>
  <c r="BL415" i="1"/>
  <c r="BL414" i="1"/>
  <c r="BL410" i="1"/>
  <c r="BN410" i="1" s="1"/>
  <c r="BP410" i="1" s="1"/>
  <c r="BL407" i="1"/>
  <c r="BL406" i="1"/>
  <c r="BL403" i="1"/>
  <c r="BL402" i="1"/>
  <c r="BL398" i="1"/>
  <c r="BN398" i="1" s="1"/>
  <c r="BP398" i="1" s="1"/>
  <c r="BL394" i="1"/>
  <c r="BL390" i="1"/>
  <c r="BL386" i="1"/>
  <c r="BN386" i="1" s="1"/>
  <c r="BP386" i="1" s="1"/>
  <c r="BL383" i="1"/>
  <c r="BL382" i="1"/>
  <c r="BL378" i="1"/>
  <c r="BL375" i="1"/>
  <c r="BL374" i="1"/>
  <c r="BN374" i="1" s="1"/>
  <c r="BP374" i="1" s="1"/>
  <c r="BL371" i="1"/>
  <c r="BL370" i="1"/>
  <c r="BL367" i="1"/>
  <c r="BN367" i="1" s="1"/>
  <c r="BP367" i="1" s="1"/>
  <c r="BL366" i="1"/>
  <c r="BL363" i="1"/>
  <c r="BL362" i="1"/>
  <c r="BL359" i="1"/>
  <c r="BL355" i="1"/>
  <c r="BN355" i="1" s="1"/>
  <c r="BP355" i="1" s="1"/>
  <c r="BL354" i="1"/>
  <c r="BL350" i="1"/>
  <c r="BL347" i="1"/>
  <c r="BN347" i="1" s="1"/>
  <c r="BP347" i="1" s="1"/>
  <c r="BL346" i="1"/>
  <c r="BL343" i="1"/>
  <c r="BL342" i="1"/>
  <c r="BN342" i="1" s="1"/>
  <c r="BP342" i="1" s="1"/>
  <c r="BL334" i="1"/>
  <c r="BL330" i="1"/>
  <c r="BN330" i="1" s="1"/>
  <c r="BP330" i="1" s="1"/>
  <c r="BL327" i="1"/>
  <c r="BL326" i="1"/>
  <c r="BL322" i="1"/>
  <c r="BL315" i="1"/>
  <c r="BL314" i="1"/>
  <c r="BL311" i="1"/>
  <c r="BL310" i="1"/>
  <c r="BL307" i="1"/>
  <c r="BL298" i="1"/>
  <c r="BN298" i="1" s="1"/>
  <c r="BP298" i="1" s="1"/>
  <c r="BL290" i="1"/>
  <c r="BL282" i="1"/>
  <c r="BN282" i="1" s="1"/>
  <c r="BP282" i="1" s="1"/>
  <c r="BL278" i="1"/>
  <c r="BL275" i="1"/>
  <c r="BN275" i="1" s="1"/>
  <c r="BP275" i="1" s="1"/>
  <c r="BL274" i="1"/>
  <c r="BL271" i="1"/>
  <c r="BL270" i="1"/>
  <c r="BL262" i="1"/>
  <c r="BN262" i="1" s="1"/>
  <c r="BP262" i="1" s="1"/>
  <c r="BL258" i="1"/>
  <c r="BL255" i="1"/>
  <c r="BL254" i="1"/>
  <c r="BL250" i="1"/>
  <c r="BN250" i="1" s="1"/>
  <c r="BP250" i="1" s="1"/>
  <c r="BL246" i="1"/>
  <c r="BL239" i="1"/>
  <c r="BN239" i="1" s="1"/>
  <c r="BP239" i="1" s="1"/>
  <c r="BL238" i="1"/>
  <c r="BL234" i="1"/>
  <c r="BL230" i="1"/>
  <c r="BL226" i="1"/>
  <c r="BN226" i="1" s="1"/>
  <c r="BP226" i="1" s="1"/>
  <c r="BL222" i="1"/>
  <c r="BL218" i="1"/>
  <c r="BL215" i="1"/>
  <c r="BL214" i="1"/>
  <c r="BL211" i="1"/>
  <c r="BL210" i="1"/>
  <c r="BL198" i="1"/>
  <c r="BL194" i="1"/>
  <c r="BL182" i="1"/>
  <c r="BL179" i="1"/>
  <c r="BL175" i="1"/>
  <c r="BL174" i="1"/>
  <c r="BL159" i="1"/>
  <c r="BN159" i="1" s="1"/>
  <c r="BP159" i="1" s="1"/>
  <c r="BL150" i="1"/>
  <c r="BL142" i="1"/>
  <c r="BL139" i="1"/>
  <c r="BL138" i="1"/>
  <c r="BL134" i="1"/>
  <c r="BN134" i="1" s="1"/>
  <c r="BP134" i="1" s="1"/>
  <c r="BL130" i="1"/>
  <c r="BN130" i="1" s="1"/>
  <c r="BP130" i="1" s="1"/>
  <c r="BL127" i="1"/>
  <c r="BL122" i="1"/>
  <c r="BN122" i="1" s="1"/>
  <c r="BP122" i="1" s="1"/>
  <c r="BL118" i="1"/>
  <c r="BL110" i="1"/>
  <c r="BL102" i="1"/>
  <c r="BN102" i="1" s="1"/>
  <c r="BP102" i="1" s="1"/>
  <c r="BL98" i="1"/>
  <c r="BL94" i="1"/>
  <c r="BN94" i="1" s="1"/>
  <c r="BP94" i="1" s="1"/>
  <c r="BL82" i="1"/>
  <c r="BL78" i="1"/>
  <c r="BN78" i="1" s="1"/>
  <c r="BP78" i="1" s="1"/>
  <c r="BL67" i="1"/>
  <c r="BL62" i="1"/>
  <c r="BL60" i="1"/>
  <c r="BN60" i="1" s="1"/>
  <c r="BP60" i="1" s="1"/>
  <c r="BL46" i="1"/>
  <c r="BL30" i="1"/>
  <c r="BN30" i="1" s="1"/>
  <c r="BP30" i="1" s="1"/>
  <c r="BL2" i="1"/>
  <c r="BN2" i="1" s="1"/>
  <c r="BP2" i="1" s="1"/>
  <c r="E2" i="1" s="1"/>
  <c r="E1238" i="1"/>
  <c r="E1397" i="1"/>
  <c r="BL399" i="1"/>
  <c r="BN399" i="1" s="1"/>
  <c r="BP399" i="1" s="1"/>
  <c r="BL417" i="1"/>
  <c r="BL834" i="1"/>
  <c r="BL525" i="1"/>
  <c r="BL1169" i="1"/>
  <c r="BN1169" i="1" s="1"/>
  <c r="BP1169" i="1" s="1"/>
  <c r="BL1031" i="1"/>
  <c r="BL945" i="1"/>
  <c r="BL959" i="1"/>
  <c r="BN959" i="1" s="1"/>
  <c r="BP959" i="1" s="1"/>
  <c r="BL1009" i="1"/>
  <c r="BN1009" i="1" s="1"/>
  <c r="BP1009" i="1" s="1"/>
  <c r="BL401" i="1"/>
  <c r="BL824" i="1"/>
  <c r="BL630" i="1"/>
  <c r="BN630" i="1" s="1"/>
  <c r="BP630" i="1" s="1"/>
  <c r="BL741" i="1"/>
  <c r="BN741" i="1" s="1"/>
  <c r="BP741" i="1" s="1"/>
  <c r="BL646" i="1"/>
  <c r="BL693" i="1"/>
  <c r="BN693" i="1" s="1"/>
  <c r="BP693" i="1" s="1"/>
  <c r="BL335" i="1"/>
  <c r="BN335" i="1" s="1"/>
  <c r="BP335" i="1" s="1"/>
  <c r="BL810" i="1"/>
  <c r="BL369" i="1"/>
  <c r="BL289" i="1"/>
  <c r="BN289" i="1" s="1"/>
  <c r="BP289" i="1" s="1"/>
  <c r="BL1039" i="1"/>
  <c r="BL1059" i="1"/>
  <c r="BL285" i="1"/>
  <c r="BL966" i="1"/>
  <c r="BN966" i="1" s="1"/>
  <c r="BP966" i="1" s="1"/>
  <c r="BL273" i="1"/>
  <c r="BN273" i="1" s="1"/>
  <c r="BP273" i="1" s="1"/>
  <c r="BL861" i="1"/>
  <c r="BL1081" i="1"/>
  <c r="BL1122" i="1"/>
  <c r="BN1122" i="1" s="1"/>
  <c r="BP1122" i="1" s="1"/>
  <c r="BL726" i="1"/>
  <c r="BN726" i="1" s="1"/>
  <c r="BP726" i="1" s="1"/>
  <c r="BL549" i="1"/>
  <c r="BL1146" i="1"/>
  <c r="BN1146" i="1" s="1"/>
  <c r="BP1146" i="1" s="1"/>
  <c r="BL711" i="1"/>
  <c r="BL1037" i="1"/>
  <c r="BN1037" i="1" s="1"/>
  <c r="BP1037" i="1" s="1"/>
  <c r="BL817" i="1"/>
  <c r="BL985" i="1"/>
  <c r="BL331" i="1"/>
  <c r="BL710" i="1"/>
  <c r="BL694" i="1"/>
  <c r="BN694" i="1" s="1"/>
  <c r="BP694" i="1" s="1"/>
  <c r="BL281" i="1"/>
  <c r="BN281" i="1" s="1"/>
  <c r="BP281" i="1" s="1"/>
  <c r="BL249" i="1"/>
  <c r="BL911" i="1"/>
  <c r="BL589" i="1"/>
  <c r="BN589" i="1" s="1"/>
  <c r="BP589" i="1" s="1"/>
  <c r="BL143" i="1"/>
  <c r="BL1094" i="1"/>
  <c r="BL1014" i="1"/>
  <c r="BN1014" i="1" s="1"/>
  <c r="BP1014" i="1" s="1"/>
  <c r="BL770" i="1"/>
  <c r="BL385" i="1"/>
  <c r="BL286" i="1"/>
  <c r="BL897" i="1"/>
  <c r="BL457" i="1"/>
  <c r="BN457" i="1" s="1"/>
  <c r="BP457" i="1" s="1"/>
  <c r="BL931" i="1"/>
  <c r="BL957" i="1"/>
  <c r="BN957" i="1" s="1"/>
  <c r="BP957" i="1" s="1"/>
  <c r="BL365" i="1"/>
  <c r="BL754" i="1"/>
  <c r="BL973" i="1"/>
  <c r="BN973" i="1" s="1"/>
  <c r="BP973" i="1" s="1"/>
  <c r="BL749" i="1"/>
  <c r="BN749" i="1" s="1"/>
  <c r="BP749" i="1" s="1"/>
  <c r="BL753" i="1"/>
  <c r="BL669" i="1"/>
  <c r="BN669" i="1" s="1"/>
  <c r="BP669" i="1" s="1"/>
  <c r="BL473" i="1"/>
  <c r="BL553" i="1"/>
  <c r="BL266" i="1"/>
  <c r="BL1129" i="1"/>
  <c r="BN1129" i="1" s="1"/>
  <c r="BP1129" i="1" s="1"/>
  <c r="BL349" i="1"/>
  <c r="BN349" i="1" s="1"/>
  <c r="BP349" i="1" s="1"/>
  <c r="BL838" i="1"/>
  <c r="BL937" i="1"/>
  <c r="BN937" i="1" s="1"/>
  <c r="BP937" i="1" s="1"/>
  <c r="BL844" i="1"/>
  <c r="BN844" i="1" s="1"/>
  <c r="BP844" i="1" s="1"/>
  <c r="BL777" i="1"/>
  <c r="BN777" i="1" s="1"/>
  <c r="BP777" i="1" s="1"/>
  <c r="BL557" i="1"/>
  <c r="BN557" i="1" s="1"/>
  <c r="BP557" i="1" s="1"/>
  <c r="BL1033" i="1"/>
  <c r="BN1033" i="1" s="1"/>
  <c r="BP1033" i="1" s="1"/>
  <c r="BL771" i="1"/>
  <c r="BL75" i="1"/>
  <c r="BL1045" i="1"/>
  <c r="BN1045" i="1" s="1"/>
  <c r="BP1045" i="1" s="1"/>
  <c r="BL1127" i="1"/>
  <c r="BL765" i="1"/>
  <c r="BL1162" i="1"/>
  <c r="BL453" i="1"/>
  <c r="BN453" i="1" s="1"/>
  <c r="BP453" i="1" s="1"/>
  <c r="BL1067" i="1"/>
  <c r="BL529" i="1"/>
  <c r="BN529" i="1" s="1"/>
  <c r="BP529" i="1" s="1"/>
  <c r="BL1093" i="1"/>
  <c r="BL935" i="1"/>
  <c r="BL943" i="1"/>
  <c r="BL1111" i="1"/>
  <c r="BL1103" i="1"/>
  <c r="BL413" i="1"/>
  <c r="BL1077" i="1"/>
  <c r="BL862" i="1"/>
  <c r="BL429" i="1"/>
  <c r="BN429" i="1" s="1"/>
  <c r="BP429" i="1" s="1"/>
  <c r="BL1109" i="1"/>
  <c r="BN1109" i="1" s="1"/>
  <c r="BP1109" i="1" s="1"/>
  <c r="BL91" i="1"/>
  <c r="BL733" i="1"/>
  <c r="BL190" i="1"/>
  <c r="BN190" i="1" s="1"/>
  <c r="BP190" i="1" s="1"/>
  <c r="BL1022" i="1"/>
  <c r="BL786" i="1"/>
  <c r="BN786" i="1" s="1"/>
  <c r="BP786" i="1" s="1"/>
  <c r="BL1054" i="1"/>
  <c r="BL769" i="1"/>
  <c r="BL613" i="1"/>
  <c r="BL1101" i="1"/>
  <c r="BN1101" i="1" s="1"/>
  <c r="BP1101" i="1" s="1"/>
  <c r="BL783" i="1"/>
  <c r="BL989" i="1"/>
  <c r="BN989" i="1" s="1"/>
  <c r="BP989" i="1" s="1"/>
  <c r="BL325" i="1"/>
  <c r="BL1069" i="1"/>
  <c r="BN1069" i="1" s="1"/>
  <c r="BP1069" i="1" s="1"/>
  <c r="BL842" i="1"/>
  <c r="BL435" i="1"/>
  <c r="BL1134" i="1"/>
  <c r="BN1134" i="1" s="1"/>
  <c r="BP1134" i="1" s="1"/>
  <c r="BL992" i="1"/>
  <c r="BL833" i="1"/>
  <c r="BL393" i="1"/>
  <c r="BL1167" i="1"/>
  <c r="BL1174" i="1"/>
  <c r="BL979" i="1"/>
  <c r="BN979" i="1" s="1"/>
  <c r="BP979" i="1" s="1"/>
  <c r="BL962" i="1"/>
  <c r="BL1030" i="1"/>
  <c r="BL969" i="1"/>
  <c r="BN969" i="1" s="1"/>
  <c r="BP969" i="1" s="1"/>
  <c r="BL421" i="1"/>
  <c r="BL1015" i="1"/>
  <c r="BL1063" i="1"/>
  <c r="BL958" i="1"/>
  <c r="BN958" i="1" s="1"/>
  <c r="BP958" i="1" s="1"/>
  <c r="BL1032" i="1"/>
  <c r="BN1032" i="1" s="1"/>
  <c r="BP1032" i="1" s="1"/>
  <c r="BL825" i="1"/>
  <c r="BL461" i="1"/>
  <c r="BN461" i="1" s="1"/>
  <c r="BP461" i="1" s="1"/>
  <c r="BL575" i="1"/>
  <c r="BL829" i="1"/>
  <c r="BN829" i="1" s="1"/>
  <c r="BP829" i="1" s="1"/>
  <c r="BL1035" i="1"/>
  <c r="BL641" i="1"/>
  <c r="BL800" i="1"/>
  <c r="BL1021" i="1"/>
  <c r="BL623" i="1"/>
  <c r="BL643" i="1"/>
  <c r="BL717" i="1"/>
  <c r="BN717" i="1" s="1"/>
  <c r="BP717" i="1" s="1"/>
  <c r="BL1003" i="1"/>
  <c r="BL908" i="1"/>
  <c r="BN908" i="1" s="1"/>
  <c r="BP908" i="1" s="1"/>
  <c r="BL919" i="1"/>
  <c r="BL471" i="1"/>
  <c r="BL757" i="1"/>
  <c r="BL1130" i="1"/>
  <c r="BL405" i="1"/>
  <c r="BN405" i="1" s="1"/>
  <c r="BP405" i="1" s="1"/>
  <c r="BL653" i="1"/>
  <c r="BN653" i="1" s="1"/>
  <c r="BP653" i="1" s="1"/>
  <c r="BL199" i="1"/>
  <c r="BL1131" i="1"/>
  <c r="BL521" i="1"/>
  <c r="BL926" i="1"/>
  <c r="BL515" i="1"/>
  <c r="BL577" i="1"/>
  <c r="BL745" i="1"/>
  <c r="BL673" i="1"/>
  <c r="BL27" i="1"/>
  <c r="BL920" i="1"/>
  <c r="BL54" i="1"/>
  <c r="BN54" i="1" s="1"/>
  <c r="BP54" i="1" s="1"/>
  <c r="BL1018" i="1"/>
  <c r="BL379" i="1"/>
  <c r="BL909" i="1"/>
  <c r="BN909" i="1" s="1"/>
  <c r="BP909" i="1" s="1"/>
  <c r="BL441" i="1"/>
  <c r="BL1053" i="1"/>
  <c r="BL866" i="1"/>
  <c r="BL845" i="1"/>
  <c r="BN845" i="1" s="1"/>
  <c r="BP845" i="1" s="1"/>
  <c r="BL1107" i="1"/>
  <c r="BL846" i="1"/>
  <c r="BL157" i="1"/>
  <c r="BL867" i="1"/>
  <c r="BN867" i="1" s="1"/>
  <c r="BP867" i="1" s="1"/>
  <c r="BL863" i="1"/>
  <c r="BN863" i="1" s="1"/>
  <c r="BP863" i="1" s="1"/>
  <c r="BL821" i="1"/>
  <c r="BN821" i="1" s="1"/>
  <c r="BP821" i="1" s="1"/>
  <c r="BL1074" i="1"/>
  <c r="BN1074" i="1" s="1"/>
  <c r="BP1074" i="1" s="1"/>
  <c r="BL938" i="1"/>
  <c r="BN938" i="1" s="1"/>
  <c r="BP938" i="1" s="1"/>
  <c r="BL698" i="1"/>
  <c r="BL729" i="1"/>
  <c r="BN729" i="1" s="1"/>
  <c r="BP729" i="1" s="1"/>
  <c r="BL1121" i="1"/>
  <c r="BL898" i="1"/>
  <c r="BN898" i="1" s="1"/>
  <c r="BP898" i="1" s="1"/>
  <c r="BL1075" i="1"/>
  <c r="BL802" i="1"/>
  <c r="BL469" i="1"/>
  <c r="BN469" i="1" s="1"/>
  <c r="BP469" i="1" s="1"/>
  <c r="BL1158" i="1"/>
  <c r="BN1158" i="1" s="1"/>
  <c r="BP1158" i="1" s="1"/>
  <c r="BL639" i="1"/>
  <c r="BN639" i="1" s="1"/>
  <c r="BP639" i="1" s="1"/>
  <c r="BL1133" i="1"/>
  <c r="BL812" i="1"/>
  <c r="BN812" i="1" s="1"/>
  <c r="BP812" i="1" s="1"/>
  <c r="BL309" i="1"/>
  <c r="BL706" i="1"/>
  <c r="BN706" i="1" s="1"/>
  <c r="BP706" i="1" s="1"/>
  <c r="BL715" i="1"/>
  <c r="BL425" i="1"/>
  <c r="BL983" i="1"/>
  <c r="BN983" i="1" s="1"/>
  <c r="BP983" i="1" s="1"/>
  <c r="BL409" i="1"/>
  <c r="BL1047" i="1"/>
  <c r="BN1047" i="1" s="1"/>
  <c r="BP1047" i="1" s="1"/>
  <c r="BL1057" i="1"/>
  <c r="BN1057" i="1" s="1"/>
  <c r="BP1057" i="1" s="1"/>
  <c r="BL915" i="1"/>
  <c r="BN915" i="1" s="1"/>
  <c r="BP915" i="1" s="1"/>
  <c r="BL1051" i="1"/>
  <c r="BN1051" i="1" s="1"/>
  <c r="BP1051" i="1" s="1"/>
  <c r="BL881" i="1"/>
  <c r="BN881" i="1" s="1"/>
  <c r="BP881" i="1" s="1"/>
  <c r="BL637" i="1"/>
  <c r="BN637" i="1" s="1"/>
  <c r="BP637" i="1" s="1"/>
  <c r="BL1007" i="1"/>
  <c r="BN1007" i="1" s="1"/>
  <c r="BP1007" i="1" s="1"/>
  <c r="BL1116" i="1"/>
  <c r="BN1116" i="1" s="1"/>
  <c r="BP1116" i="1" s="1"/>
  <c r="BL705" i="1"/>
  <c r="BL1175" i="1"/>
  <c r="BN1175" i="1" s="1"/>
  <c r="BP1175" i="1" s="1"/>
  <c r="BL537" i="1"/>
  <c r="BN537" i="1" s="1"/>
  <c r="BP537" i="1" s="1"/>
  <c r="BL1161" i="1"/>
  <c r="BL878" i="1"/>
  <c r="BL1119" i="1"/>
  <c r="BN1119" i="1" s="1"/>
  <c r="BP1119" i="1" s="1"/>
  <c r="BL1138" i="1"/>
  <c r="BL918" i="1"/>
  <c r="BN918" i="1" s="1"/>
  <c r="BP918" i="1" s="1"/>
  <c r="BL893" i="1"/>
  <c r="BN893" i="1" s="1"/>
  <c r="BP893" i="1" s="1"/>
  <c r="BL903" i="1"/>
  <c r="BL883" i="1"/>
  <c r="BN883" i="1" s="1"/>
  <c r="BP883" i="1" s="1"/>
  <c r="BL1042" i="1"/>
  <c r="BL587" i="1"/>
  <c r="BN587" i="1" s="1"/>
  <c r="BP587" i="1" s="1"/>
  <c r="BL1157" i="1"/>
  <c r="BN1157" i="1" s="1"/>
  <c r="BP1157" i="1" s="1"/>
  <c r="BL873" i="1"/>
  <c r="BN873" i="1" s="1"/>
  <c r="BP873" i="1" s="1"/>
  <c r="BL723" i="1"/>
  <c r="BL927" i="1"/>
  <c r="BN927" i="1" s="1"/>
  <c r="BP927" i="1" s="1"/>
  <c r="BL949" i="1"/>
  <c r="BN949" i="1" s="1"/>
  <c r="BP949" i="1" s="1"/>
  <c r="BL573" i="1"/>
  <c r="BN573" i="1" s="1"/>
  <c r="BP573" i="1" s="1"/>
  <c r="BL1025" i="1"/>
  <c r="BN1025" i="1" s="1"/>
  <c r="BP1025" i="1" s="1"/>
  <c r="BL1017" i="1"/>
  <c r="BL617" i="1"/>
  <c r="BN617" i="1" s="1"/>
  <c r="BP617" i="1" s="1"/>
  <c r="BL953" i="1"/>
  <c r="BL534" i="1"/>
  <c r="BN534" i="1" s="1"/>
  <c r="BP534" i="1" s="1"/>
  <c r="BL877" i="1"/>
  <c r="BN877" i="1" s="1"/>
  <c r="BP877" i="1" s="1"/>
  <c r="BL657" i="1"/>
  <c r="BL1137" i="1"/>
  <c r="BL1046" i="1"/>
  <c r="BN1046" i="1" s="1"/>
  <c r="BP1046" i="1" s="1"/>
  <c r="BL1123" i="1"/>
  <c r="BL1118" i="1"/>
  <c r="BL1073" i="1"/>
  <c r="BL778" i="1"/>
  <c r="BL774" i="1"/>
  <c r="BL438" i="1"/>
  <c r="BL914" i="1"/>
  <c r="BL963" i="1"/>
  <c r="BL545" i="1"/>
  <c r="BN545" i="1" s="1"/>
  <c r="BP545" i="1" s="1"/>
  <c r="BL1029" i="1"/>
  <c r="BL581" i="1"/>
  <c r="BL742" i="1"/>
  <c r="BL665" i="1"/>
  <c r="BL661" i="1"/>
  <c r="BL797" i="1"/>
  <c r="BN797" i="1" s="1"/>
  <c r="BP797" i="1" s="1"/>
  <c r="BL126" i="1"/>
  <c r="BL709" i="1"/>
  <c r="BL699" i="1"/>
  <c r="BL305" i="1"/>
  <c r="BL570" i="1"/>
  <c r="BL527" i="1"/>
  <c r="BN527" i="1" s="1"/>
  <c r="BP527" i="1" s="1"/>
  <c r="BL697" i="1"/>
  <c r="BL701" i="1"/>
  <c r="BL329" i="1"/>
  <c r="BL942" i="1"/>
  <c r="BL906" i="1"/>
  <c r="BL899" i="1"/>
  <c r="BL785" i="1"/>
  <c r="BL225" i="1"/>
  <c r="BL501" i="1"/>
  <c r="BL874" i="1"/>
  <c r="BL686" i="1"/>
  <c r="BL725" i="1"/>
  <c r="BL855" i="1"/>
  <c r="BL814" i="1"/>
  <c r="BL961" i="1"/>
  <c r="BN961" i="1" s="1"/>
  <c r="BP961" i="1" s="1"/>
  <c r="E961" i="1" s="1"/>
  <c r="BL895" i="1"/>
  <c r="BN895" i="1" s="1"/>
  <c r="BP895" i="1" s="1"/>
  <c r="BL341" i="1"/>
  <c r="BL1061" i="1"/>
  <c r="BL991" i="1"/>
  <c r="BN991" i="1" s="1"/>
  <c r="BP991" i="1" s="1"/>
  <c r="BL902" i="1"/>
  <c r="BL1097" i="1"/>
  <c r="BN1097" i="1" s="1"/>
  <c r="BP1097" i="1" s="1"/>
  <c r="BL1087" i="1"/>
  <c r="BN1087" i="1" s="1"/>
  <c r="BP1087" i="1" s="1"/>
  <c r="BL671" i="1"/>
  <c r="BN671" i="1" s="1"/>
  <c r="BP671" i="1" s="1"/>
  <c r="BL625" i="1"/>
  <c r="BL730" i="1"/>
  <c r="BL951" i="1"/>
  <c r="BL941" i="1"/>
  <c r="BN941" i="1" s="1"/>
  <c r="BP941" i="1" s="1"/>
  <c r="BL1114" i="1"/>
  <c r="BL713" i="1"/>
  <c r="BL629" i="1"/>
  <c r="BL781" i="1"/>
  <c r="BN781" i="1" s="1"/>
  <c r="BP781" i="1" s="1"/>
  <c r="BL1086" i="1"/>
  <c r="BL839" i="1"/>
  <c r="BL439" i="1"/>
  <c r="BL1095" i="1"/>
  <c r="BL1082" i="1"/>
  <c r="BL882" i="1"/>
  <c r="BN882" i="1" s="1"/>
  <c r="BP882" i="1" s="1"/>
  <c r="BL1034" i="1"/>
  <c r="BL1005" i="1"/>
  <c r="BN1005" i="1" s="1"/>
  <c r="BP1005" i="1" s="1"/>
  <c r="BL1049" i="1"/>
  <c r="BL1153" i="1"/>
  <c r="BN1153" i="1" s="1"/>
  <c r="BP1153" i="1" s="1"/>
  <c r="BL1145" i="1"/>
  <c r="BL1079" i="1"/>
  <c r="BL773" i="1"/>
  <c r="BL481" i="1"/>
  <c r="BL1106" i="1"/>
  <c r="BL361" i="1"/>
  <c r="BN361" i="1" s="1"/>
  <c r="BP361" i="1" s="1"/>
  <c r="BL865" i="1"/>
  <c r="BL1125" i="1"/>
  <c r="BL830" i="1"/>
  <c r="BL633" i="1"/>
  <c r="BL1096" i="1"/>
  <c r="BN1096" i="1" s="1"/>
  <c r="BP1096" i="1" s="1"/>
  <c r="BL1085" i="1"/>
  <c r="BL1043" i="1"/>
  <c r="BL994" i="1"/>
  <c r="BL794" i="1"/>
  <c r="BL1038" i="1"/>
  <c r="BL437" i="1"/>
  <c r="BN437" i="1" s="1"/>
  <c r="BP437" i="1" s="1"/>
  <c r="BL392" i="1"/>
  <c r="BN392" i="1" s="1"/>
  <c r="BP392" i="1" s="1"/>
  <c r="BL799" i="1"/>
  <c r="BN799" i="1" s="1"/>
  <c r="BP799" i="1" s="1"/>
  <c r="BL885" i="1"/>
  <c r="BL743" i="1"/>
  <c r="BL533" i="1"/>
  <c r="BL574" i="1"/>
  <c r="BN574" i="1" s="1"/>
  <c r="BP574" i="1" s="1"/>
  <c r="BL857" i="1"/>
  <c r="BL798" i="1"/>
  <c r="BL387" i="1"/>
  <c r="BN387" i="1" s="1"/>
  <c r="BP387" i="1" s="1"/>
  <c r="BL345" i="1"/>
  <c r="BL490" i="1"/>
  <c r="BL357" i="1"/>
  <c r="BL813" i="1"/>
  <c r="BN813" i="1" s="1"/>
  <c r="BP813" i="1" s="1"/>
  <c r="BL517" i="1"/>
  <c r="BL1013" i="1"/>
  <c r="BL981" i="1"/>
  <c r="BN981" i="1" s="1"/>
  <c r="BP981" i="1" s="1"/>
  <c r="BL337" i="1"/>
  <c r="BL338" i="1"/>
  <c r="BL178" i="1"/>
  <c r="BN178" i="1" s="1"/>
  <c r="BP178" i="1" s="1"/>
  <c r="BL1026" i="1"/>
  <c r="BL1091" i="1"/>
  <c r="BL1058" i="1"/>
  <c r="BL318" i="1"/>
  <c r="BL974" i="1"/>
  <c r="BL793" i="1"/>
  <c r="BL607" i="1"/>
  <c r="BN607" i="1" s="1"/>
  <c r="BP607" i="1" s="1"/>
  <c r="BL277" i="1"/>
  <c r="BL995" i="1"/>
  <c r="BL489" i="1"/>
  <c r="BL1115" i="1"/>
  <c r="BL1090" i="1"/>
  <c r="BL950" i="1"/>
  <c r="BN950" i="1" s="1"/>
  <c r="BP950" i="1" s="1"/>
  <c r="BL1149" i="1"/>
  <c r="BN1149" i="1" s="1"/>
  <c r="BP1149" i="1" s="1"/>
  <c r="BL939" i="1"/>
  <c r="BL1163" i="1"/>
  <c r="BN1163" i="1" s="1"/>
  <c r="BP1163" i="1" s="1"/>
  <c r="BL63" i="1"/>
  <c r="BL750" i="1"/>
  <c r="BL999" i="1"/>
  <c r="BL306" i="1"/>
  <c r="BL333" i="1"/>
  <c r="BL253" i="1"/>
  <c r="BL886" i="1"/>
  <c r="BN886" i="1" s="1"/>
  <c r="BP886" i="1" s="1"/>
  <c r="BL1050" i="1"/>
  <c r="BL505" i="1"/>
  <c r="BN505" i="1" s="1"/>
  <c r="BP505" i="1" s="1"/>
  <c r="BL601" i="1"/>
  <c r="BL70" i="1"/>
  <c r="BL1159" i="1"/>
  <c r="BN1159" i="1" s="1"/>
  <c r="BP1159" i="1" s="1"/>
  <c r="BL302" i="1"/>
  <c r="BL261" i="1"/>
  <c r="BL433" i="1"/>
  <c r="BL967" i="1"/>
  <c r="BL1041" i="1"/>
  <c r="BL1141" i="1"/>
  <c r="BL291" i="1"/>
  <c r="BL940" i="1"/>
  <c r="BL293" i="1"/>
  <c r="BN293" i="1" s="1"/>
  <c r="BP293" i="1" s="1"/>
  <c r="BL621" i="1"/>
  <c r="BN621" i="1" s="1"/>
  <c r="BP621" i="1" s="1"/>
  <c r="BL294" i="1"/>
  <c r="BN294" i="1" s="1"/>
  <c r="BP294" i="1" s="1"/>
  <c r="BL593" i="1"/>
  <c r="BL682" i="1"/>
  <c r="BL645" i="1"/>
  <c r="BL674" i="1"/>
  <c r="BL269" i="1"/>
  <c r="BN269" i="1" s="1"/>
  <c r="BP269" i="1" s="1"/>
  <c r="BL982" i="1"/>
  <c r="BN982" i="1" s="1"/>
  <c r="BP982" i="1" s="1"/>
  <c r="BL761" i="1"/>
  <c r="BL465" i="1"/>
  <c r="BL1135" i="1"/>
  <c r="BL681" i="1"/>
  <c r="BN681" i="1" s="1"/>
  <c r="BP681" i="1" s="1"/>
  <c r="BL1154" i="1"/>
  <c r="BL1001" i="1"/>
  <c r="BN1001" i="1" s="1"/>
  <c r="BP1001" i="1" s="1"/>
  <c r="BL970" i="1"/>
  <c r="BL1143" i="1"/>
  <c r="BN1143" i="1" s="1"/>
  <c r="BP1143" i="1" s="1"/>
  <c r="BL626" i="1"/>
  <c r="BN626" i="1" s="1"/>
  <c r="BP626" i="1" s="1"/>
  <c r="BL373" i="1"/>
  <c r="BN373" i="1" s="1"/>
  <c r="BP373" i="1" s="1"/>
  <c r="BL339" i="1"/>
  <c r="BL827" i="1"/>
  <c r="BL1089" i="1"/>
  <c r="BL522" i="1"/>
  <c r="BN522" i="1" s="1"/>
  <c r="BP522" i="1" s="1"/>
  <c r="BL690" i="1"/>
  <c r="BL934" i="1"/>
  <c r="BL597" i="1"/>
  <c r="BL850" i="1"/>
  <c r="BN850" i="1" s="1"/>
  <c r="BP850" i="1" s="1"/>
  <c r="BL1099" i="1"/>
  <c r="BL1165" i="1"/>
  <c r="BL975" i="1"/>
  <c r="BL858" i="1"/>
  <c r="BL509" i="1"/>
  <c r="BL1019" i="1"/>
  <c r="BN1019" i="1" s="1"/>
  <c r="BP1019" i="1" s="1"/>
  <c r="BL871" i="1"/>
  <c r="BL758" i="1"/>
  <c r="BN758" i="1" s="1"/>
  <c r="BP758" i="1" s="1"/>
  <c r="BL622" i="1"/>
  <c r="BL308" i="1"/>
  <c r="BL766" i="1"/>
  <c r="BL894" i="1"/>
  <c r="BL638" i="1"/>
  <c r="BL775" i="1"/>
  <c r="BL1113" i="1"/>
  <c r="BL901" i="1"/>
  <c r="BL497" i="1"/>
  <c r="BL1062" i="1"/>
  <c r="BL649" i="1"/>
  <c r="BN649" i="1" s="1"/>
  <c r="BP649" i="1" s="1"/>
  <c r="BL997" i="1"/>
  <c r="BL879" i="1"/>
  <c r="BL1098" i="1"/>
  <c r="BL978" i="1"/>
  <c r="BN978" i="1" s="1"/>
  <c r="BP978" i="1" s="1"/>
  <c r="BL977" i="1"/>
  <c r="BL1148" i="1"/>
  <c r="BL986" i="1"/>
  <c r="BL1071" i="1"/>
  <c r="BL746" i="1"/>
  <c r="BL1139" i="1"/>
  <c r="BL737" i="1"/>
  <c r="BL217" i="1"/>
  <c r="BL644" i="1"/>
  <c r="BL1171" i="1"/>
  <c r="BL635" i="1"/>
  <c r="BN635" i="1" s="1"/>
  <c r="BP635" i="1" s="1"/>
  <c r="BL806" i="1"/>
  <c r="BL826" i="1"/>
  <c r="BL1142" i="1"/>
  <c r="BL207" i="1"/>
  <c r="BL721" i="1"/>
  <c r="BL971" i="1"/>
  <c r="BL890" i="1"/>
  <c r="BL762" i="1"/>
  <c r="BL313" i="1"/>
  <c r="BL585" i="1"/>
  <c r="BN585" i="1" s="1"/>
  <c r="BP585" i="1" s="1"/>
  <c r="BL397" i="1"/>
  <c r="BL1117" i="1"/>
  <c r="BL655" i="1"/>
  <c r="BL782" i="1"/>
  <c r="BL477" i="1"/>
  <c r="BL809" i="1"/>
  <c r="BN809" i="1" s="1"/>
  <c r="BP809" i="1" s="1"/>
  <c r="BL389" i="1"/>
  <c r="BL1150" i="1"/>
  <c r="BL837" i="1"/>
  <c r="BL541" i="1"/>
  <c r="BL1066" i="1"/>
  <c r="BL929" i="1"/>
  <c r="BL923" i="1"/>
  <c r="BN923" i="1" s="1"/>
  <c r="BP923" i="1" s="1"/>
  <c r="BL689" i="1"/>
  <c r="BL954" i="1"/>
  <c r="BN954" i="1" s="1"/>
  <c r="BP954" i="1" s="1"/>
  <c r="BL854" i="1"/>
  <c r="BN854" i="1" s="1"/>
  <c r="BP854" i="1" s="1"/>
  <c r="BL801" i="1"/>
  <c r="BL790" i="1"/>
  <c r="BN790" i="1" s="1"/>
  <c r="BP790" i="1" s="1"/>
  <c r="BL494" i="1"/>
  <c r="BL493" i="1"/>
  <c r="BL835" i="1"/>
  <c r="BL917" i="1"/>
  <c r="BL479" i="1"/>
  <c r="BL377" i="1"/>
  <c r="BL767" i="1"/>
  <c r="BN767" i="1" s="1"/>
  <c r="BP767" i="1" s="1"/>
  <c r="BL1078" i="1"/>
  <c r="BN1078" i="1" s="1"/>
  <c r="BP1078" i="1" s="1"/>
  <c r="BL133" i="1"/>
  <c r="BL1055" i="1"/>
  <c r="BN1055" i="1" s="1"/>
  <c r="BP1055" i="1" s="1"/>
  <c r="BL1010" i="1"/>
  <c r="BL759" i="1"/>
  <c r="BL1151" i="1"/>
  <c r="BL449" i="1"/>
  <c r="BL97" i="1"/>
  <c r="BL447" i="1"/>
  <c r="BL614" i="1"/>
  <c r="BL1027" i="1"/>
  <c r="BL513" i="1"/>
  <c r="BL921" i="1"/>
  <c r="BL69" i="1"/>
  <c r="BL913" i="1"/>
  <c r="BL947" i="1"/>
  <c r="BL1006" i="1"/>
  <c r="BL442" i="1"/>
  <c r="BL925" i="1"/>
  <c r="BL321" i="1"/>
  <c r="BL822" i="1"/>
  <c r="BN822" i="1" s="1"/>
  <c r="BP822" i="1" s="1"/>
  <c r="BL569" i="1"/>
  <c r="BN569" i="1" s="1"/>
  <c r="BP569" i="1" s="1"/>
  <c r="BL1023" i="1"/>
  <c r="BN1023" i="1" s="1"/>
  <c r="BP1023" i="1" s="1"/>
  <c r="BL889" i="1"/>
  <c r="BL1110" i="1"/>
  <c r="BN1110" i="1" s="1"/>
  <c r="BP1110" i="1" s="1"/>
  <c r="BL395" i="1"/>
  <c r="BL510" i="1"/>
  <c r="BN510" i="1" s="1"/>
  <c r="BP510" i="1" s="1"/>
  <c r="BL475" i="1"/>
  <c r="BN475" i="1" s="1"/>
  <c r="BP475" i="1" s="1"/>
  <c r="BL1011" i="1"/>
  <c r="BL734" i="1"/>
  <c r="BL634" i="1"/>
  <c r="BL1166" i="1"/>
  <c r="BL818" i="1"/>
  <c r="BL990" i="1"/>
  <c r="BL875" i="1"/>
  <c r="BL1083" i="1"/>
  <c r="BN1083" i="1" s="1"/>
  <c r="BP1083" i="1" s="1"/>
  <c r="BL907" i="1"/>
  <c r="BL869" i="1"/>
  <c r="BL1170" i="1"/>
  <c r="BL542" i="1"/>
  <c r="BL727" i="1"/>
  <c r="BL905" i="1"/>
  <c r="BN905" i="1" s="1"/>
  <c r="BP905" i="1" s="1"/>
  <c r="BL965" i="1"/>
  <c r="BL722" i="1"/>
  <c r="BN722" i="1" s="1"/>
  <c r="BP722" i="1" s="1"/>
  <c r="BL803" i="1"/>
  <c r="BN803" i="1" s="1"/>
  <c r="BP803" i="1" s="1"/>
  <c r="BL1155" i="1"/>
  <c r="BL1173" i="1"/>
  <c r="BN1173" i="1" s="1"/>
  <c r="BP1173" i="1" s="1"/>
  <c r="BL1102" i="1"/>
  <c r="BL987" i="1"/>
  <c r="BN987" i="1" s="1"/>
  <c r="BP987" i="1" s="1"/>
  <c r="E1339" i="1" l="1"/>
  <c r="E1347" i="1"/>
  <c r="E1355" i="1"/>
  <c r="E1363" i="1"/>
  <c r="E1371" i="1"/>
  <c r="E1379" i="1"/>
  <c r="E1259" i="1"/>
  <c r="E1267" i="1"/>
  <c r="E1275" i="1"/>
  <c r="E1283" i="1"/>
  <c r="E1291" i="1"/>
  <c r="E1299" i="1"/>
  <c r="E1307" i="1"/>
  <c r="E1315" i="1"/>
  <c r="E1323" i="1"/>
  <c r="E1331" i="1"/>
  <c r="E1179" i="1"/>
  <c r="E1187" i="1"/>
  <c r="E1195" i="1"/>
  <c r="E1203" i="1"/>
  <c r="E1211" i="1"/>
  <c r="E1219" i="1"/>
  <c r="E1227" i="1"/>
  <c r="E1235" i="1"/>
  <c r="E1243" i="1"/>
  <c r="E1251" i="1"/>
  <c r="E1340" i="1"/>
  <c r="E1348" i="1"/>
  <c r="E1356" i="1"/>
  <c r="E1364" i="1"/>
  <c r="E1180" i="1"/>
  <c r="E1188" i="1"/>
  <c r="E1196" i="1"/>
  <c r="E1204" i="1"/>
  <c r="E1212" i="1"/>
  <c r="E1220" i="1"/>
  <c r="E1228" i="1"/>
  <c r="E1236" i="1"/>
  <c r="E1244" i="1"/>
  <c r="E1252" i="1"/>
  <c r="E1308" i="1"/>
  <c r="BN6" i="1"/>
  <c r="BP6" i="1" s="1"/>
  <c r="E6" i="1" s="1"/>
  <c r="BN14" i="1"/>
  <c r="BP14" i="1" s="1"/>
  <c r="E14" i="1" s="1"/>
  <c r="BN18" i="1"/>
  <c r="BP18" i="1" s="1"/>
  <c r="E18" i="1" s="1"/>
  <c r="BN38" i="1"/>
  <c r="BP38" i="1" s="1"/>
  <c r="E38" i="1" s="1"/>
  <c r="BN46" i="1"/>
  <c r="BP46" i="1" s="1"/>
  <c r="E46" i="1" s="1"/>
  <c r="BN50" i="1"/>
  <c r="BP50" i="1" s="1"/>
  <c r="E50" i="1" s="1"/>
  <c r="BN62" i="1"/>
  <c r="BP62" i="1" s="1"/>
  <c r="E62" i="1" s="1"/>
  <c r="BN82" i="1"/>
  <c r="BP82" i="1" s="1"/>
  <c r="E82" i="1" s="1"/>
  <c r="BN90" i="1"/>
  <c r="BP90" i="1" s="1"/>
  <c r="E90" i="1" s="1"/>
  <c r="BN98" i="1"/>
  <c r="BP98" i="1" s="1"/>
  <c r="E98" i="1" s="1"/>
  <c r="BN110" i="1"/>
  <c r="BP110" i="1" s="1"/>
  <c r="E110" i="1" s="1"/>
  <c r="BN114" i="1"/>
  <c r="BP114" i="1" s="1"/>
  <c r="E114" i="1" s="1"/>
  <c r="BN118" i="1"/>
  <c r="BP118" i="1" s="1"/>
  <c r="E118" i="1" s="1"/>
  <c r="BN142" i="1"/>
  <c r="BP142" i="1" s="1"/>
  <c r="E142" i="1" s="1"/>
  <c r="BN146" i="1"/>
  <c r="BP146" i="1" s="1"/>
  <c r="E146" i="1" s="1"/>
  <c r="BN150" i="1"/>
  <c r="BP150" i="1" s="1"/>
  <c r="E150" i="1" s="1"/>
  <c r="BN154" i="1"/>
  <c r="BP154" i="1" s="1"/>
  <c r="E154" i="1" s="1"/>
  <c r="BN170" i="1"/>
  <c r="BP170" i="1" s="1"/>
  <c r="E170" i="1" s="1"/>
  <c r="BN182" i="1"/>
  <c r="BP182" i="1" s="1"/>
  <c r="E182" i="1" s="1"/>
  <c r="BN198" i="1"/>
  <c r="BP198" i="1" s="1"/>
  <c r="E198" i="1" s="1"/>
  <c r="BN210" i="1"/>
  <c r="BP210" i="1" s="1"/>
  <c r="E210" i="1" s="1"/>
  <c r="BN214" i="1"/>
  <c r="BP214" i="1" s="1"/>
  <c r="E214" i="1" s="1"/>
  <c r="BN218" i="1"/>
  <c r="BP218" i="1" s="1"/>
  <c r="E218" i="1" s="1"/>
  <c r="BN222" i="1"/>
  <c r="BP222" i="1" s="1"/>
  <c r="E222" i="1" s="1"/>
  <c r="BN230" i="1"/>
  <c r="BP230" i="1" s="1"/>
  <c r="E230" i="1" s="1"/>
  <c r="BN234" i="1"/>
  <c r="BP234" i="1" s="1"/>
  <c r="E234" i="1" s="1"/>
  <c r="BN246" i="1"/>
  <c r="BP246" i="1" s="1"/>
  <c r="E246" i="1" s="1"/>
  <c r="BN270" i="1"/>
  <c r="BP270" i="1" s="1"/>
  <c r="E270" i="1" s="1"/>
  <c r="BN274" i="1"/>
  <c r="BP274" i="1" s="1"/>
  <c r="E274" i="1" s="1"/>
  <c r="BN278" i="1"/>
  <c r="BP278" i="1" s="1"/>
  <c r="E278" i="1" s="1"/>
  <c r="BN290" i="1"/>
  <c r="BP290" i="1" s="1"/>
  <c r="E290" i="1" s="1"/>
  <c r="BN310" i="1"/>
  <c r="BP310" i="1" s="1"/>
  <c r="E310" i="1" s="1"/>
  <c r="BN314" i="1"/>
  <c r="BP314" i="1" s="1"/>
  <c r="E314" i="1" s="1"/>
  <c r="BN326" i="1"/>
  <c r="BP326" i="1" s="1"/>
  <c r="E326" i="1" s="1"/>
  <c r="BN334" i="1"/>
  <c r="BP334" i="1" s="1"/>
  <c r="E334" i="1" s="1"/>
  <c r="BN346" i="1"/>
  <c r="BP346" i="1" s="1"/>
  <c r="E346" i="1" s="1"/>
  <c r="BN350" i="1"/>
  <c r="BP350" i="1" s="1"/>
  <c r="E350" i="1" s="1"/>
  <c r="BN354" i="1"/>
  <c r="BP354" i="1" s="1"/>
  <c r="E354" i="1" s="1"/>
  <c r="BN362" i="1"/>
  <c r="BP362" i="1" s="1"/>
  <c r="E362" i="1" s="1"/>
  <c r="BN366" i="1"/>
  <c r="BP366" i="1" s="1"/>
  <c r="E366" i="1" s="1"/>
  <c r="BN370" i="1"/>
  <c r="BP370" i="1" s="1"/>
  <c r="E370" i="1" s="1"/>
  <c r="BN378" i="1"/>
  <c r="BP378" i="1" s="1"/>
  <c r="E378" i="1" s="1"/>
  <c r="BN390" i="1"/>
  <c r="BP390" i="1" s="1"/>
  <c r="E390" i="1" s="1"/>
  <c r="BN394" i="1"/>
  <c r="BP394" i="1" s="1"/>
  <c r="E394" i="1" s="1"/>
  <c r="BN402" i="1"/>
  <c r="BP402" i="1" s="1"/>
  <c r="E402" i="1" s="1"/>
  <c r="BN406" i="1"/>
  <c r="BP406" i="1" s="1"/>
  <c r="E406" i="1" s="1"/>
  <c r="BN414" i="1"/>
  <c r="BP414" i="1" s="1"/>
  <c r="E414" i="1" s="1"/>
  <c r="BN418" i="1"/>
  <c r="BP418" i="1" s="1"/>
  <c r="E418" i="1" s="1"/>
  <c r="BN434" i="1"/>
  <c r="BP434" i="1" s="1"/>
  <c r="E434" i="1" s="1"/>
  <c r="BN450" i="1"/>
  <c r="BP450" i="1" s="1"/>
  <c r="E450" i="1" s="1"/>
  <c r="BN466" i="1"/>
  <c r="BP466" i="1" s="1"/>
  <c r="E466" i="1" s="1"/>
  <c r="BN474" i="1"/>
  <c r="BP474" i="1" s="1"/>
  <c r="E474" i="1" s="1"/>
  <c r="BN486" i="1"/>
  <c r="BP486" i="1" s="1"/>
  <c r="E486" i="1" s="1"/>
  <c r="BN498" i="1"/>
  <c r="BP498" i="1" s="1"/>
  <c r="E498" i="1" s="1"/>
  <c r="BN502" i="1"/>
  <c r="BP502" i="1" s="1"/>
  <c r="E502" i="1" s="1"/>
  <c r="BN514" i="1"/>
  <c r="BP514" i="1" s="1"/>
  <c r="E514" i="1" s="1"/>
  <c r="BN518" i="1"/>
  <c r="BP518" i="1" s="1"/>
  <c r="E518" i="1" s="1"/>
  <c r="BN530" i="1"/>
  <c r="BP530" i="1" s="1"/>
  <c r="E530" i="1" s="1"/>
  <c r="BN538" i="1"/>
  <c r="BP538" i="1" s="1"/>
  <c r="E538" i="1" s="1"/>
  <c r="BN558" i="1"/>
  <c r="BP558" i="1" s="1"/>
  <c r="E558" i="1" s="1"/>
  <c r="BN594" i="1"/>
  <c r="BP594" i="1" s="1"/>
  <c r="E594" i="1" s="1"/>
  <c r="BN650" i="1"/>
  <c r="BP650" i="1" s="1"/>
  <c r="E650" i="1" s="1"/>
  <c r="BN654" i="1"/>
  <c r="BP654" i="1" s="1"/>
  <c r="E654" i="1" s="1"/>
  <c r="BN658" i="1"/>
  <c r="BP658" i="1" s="1"/>
  <c r="E658" i="1" s="1"/>
  <c r="BN670" i="1"/>
  <c r="BP670" i="1" s="1"/>
  <c r="E670" i="1" s="1"/>
  <c r="BN4" i="1"/>
  <c r="BP4" i="1" s="1"/>
  <c r="E4" i="1" s="1"/>
  <c r="BN12" i="1"/>
  <c r="BP12" i="1" s="1"/>
  <c r="E12" i="1" s="1"/>
  <c r="BN24" i="1"/>
  <c r="BP24" i="1" s="1"/>
  <c r="E24" i="1" s="1"/>
  <c r="BN28" i="1"/>
  <c r="BP28" i="1" s="1"/>
  <c r="E28" i="1" s="1"/>
  <c r="BN52" i="1"/>
  <c r="BP52" i="1" s="1"/>
  <c r="E52" i="1" s="1"/>
  <c r="BN56" i="1"/>
  <c r="BP56" i="1" s="1"/>
  <c r="E56" i="1" s="1"/>
  <c r="BN64" i="1"/>
  <c r="BP64" i="1" s="1"/>
  <c r="E64" i="1" s="1"/>
  <c r="BN84" i="1"/>
  <c r="BP84" i="1" s="1"/>
  <c r="E84" i="1" s="1"/>
  <c r="BN112" i="1"/>
  <c r="BP112" i="1" s="1"/>
  <c r="E112" i="1" s="1"/>
  <c r="BN144" i="1"/>
  <c r="BP144" i="1" s="1"/>
  <c r="E144" i="1" s="1"/>
  <c r="BN156" i="1"/>
  <c r="BP156" i="1" s="1"/>
  <c r="E156" i="1" s="1"/>
  <c r="BN160" i="1"/>
  <c r="BP160" i="1" s="1"/>
  <c r="E160" i="1" s="1"/>
  <c r="BN184" i="1"/>
  <c r="BP184" i="1" s="1"/>
  <c r="E184" i="1" s="1"/>
  <c r="BN200" i="1"/>
  <c r="BP200" i="1" s="1"/>
  <c r="E200" i="1" s="1"/>
  <c r="BN228" i="1"/>
  <c r="BP228" i="1" s="1"/>
  <c r="E228" i="1" s="1"/>
  <c r="BN236" i="1"/>
  <c r="BP236" i="1" s="1"/>
  <c r="E236" i="1" s="1"/>
  <c r="BN252" i="1"/>
  <c r="BP252" i="1" s="1"/>
  <c r="E252" i="1" s="1"/>
  <c r="BN276" i="1"/>
  <c r="BP276" i="1" s="1"/>
  <c r="E276" i="1" s="1"/>
  <c r="BN284" i="1"/>
  <c r="BP284" i="1" s="1"/>
  <c r="E284" i="1" s="1"/>
  <c r="BN292" i="1"/>
  <c r="BP292" i="1" s="1"/>
  <c r="E292" i="1" s="1"/>
  <c r="BN328" i="1"/>
  <c r="BP328" i="1" s="1"/>
  <c r="E328" i="1" s="1"/>
  <c r="BN907" i="1"/>
  <c r="BP907" i="1" s="1"/>
  <c r="E907" i="1" s="1"/>
  <c r="BN129" i="1"/>
  <c r="BP129" i="1" s="1"/>
  <c r="E129" i="1" s="1"/>
  <c r="BN133" i="1"/>
  <c r="BP133" i="1" s="1"/>
  <c r="E133" i="1" s="1"/>
  <c r="BN207" i="1"/>
  <c r="BP207" i="1" s="1"/>
  <c r="E207" i="1" s="1"/>
  <c r="BN775" i="1"/>
  <c r="BP775" i="1" s="1"/>
  <c r="E775" i="1" s="1"/>
  <c r="BN9" i="1"/>
  <c r="BP9" i="1" s="1"/>
  <c r="E9" i="1" s="1"/>
  <c r="BN743" i="1"/>
  <c r="BP743" i="1" s="1"/>
  <c r="E743" i="1" s="1"/>
  <c r="BN996" i="1"/>
  <c r="BP996" i="1" s="1"/>
  <c r="E996" i="1" s="1"/>
  <c r="BN768" i="1"/>
  <c r="BP768" i="1" s="1"/>
  <c r="E768" i="1" s="1"/>
  <c r="BN656" i="1"/>
  <c r="BP656" i="1" s="1"/>
  <c r="E656" i="1" s="1"/>
  <c r="BN320" i="1"/>
  <c r="BP320" i="1" s="1"/>
  <c r="E320" i="1" s="1"/>
  <c r="BN143" i="1"/>
  <c r="BP143" i="1" s="1"/>
  <c r="E143" i="1" s="1"/>
  <c r="BN304" i="1"/>
  <c r="BP304" i="1" s="1"/>
  <c r="E304" i="1" s="1"/>
  <c r="BN513" i="1"/>
  <c r="BP513" i="1" s="1"/>
  <c r="E513" i="1" s="1"/>
  <c r="BN109" i="1"/>
  <c r="BP109" i="1" s="1"/>
  <c r="E109" i="1" s="1"/>
  <c r="BN940" i="1"/>
  <c r="BP940" i="1" s="1"/>
  <c r="E940" i="1" s="1"/>
  <c r="BN253" i="1"/>
  <c r="BP253" i="1" s="1"/>
  <c r="E253" i="1" s="1"/>
  <c r="BN338" i="1"/>
  <c r="BP338" i="1" s="1"/>
  <c r="E338" i="1" s="1"/>
  <c r="BN1042" i="1"/>
  <c r="BP1042" i="1" s="1"/>
  <c r="E1042" i="1" s="1"/>
  <c r="BN471" i="1"/>
  <c r="BP471" i="1" s="1"/>
  <c r="E471" i="1" s="1"/>
  <c r="BN1127" i="1"/>
  <c r="BP1127" i="1" s="1"/>
  <c r="E1127" i="1" s="1"/>
  <c r="BN266" i="1"/>
  <c r="BP266" i="1" s="1"/>
  <c r="E266" i="1" s="1"/>
  <c r="BN286" i="1"/>
  <c r="BP286" i="1" s="1"/>
  <c r="E286" i="1" s="1"/>
  <c r="BN173" i="1"/>
  <c r="BP173" i="1" s="1"/>
  <c r="E173" i="1" s="1"/>
  <c r="BN76" i="1"/>
  <c r="BP76" i="1" s="1"/>
  <c r="E76" i="1" s="1"/>
  <c r="BN164" i="1"/>
  <c r="BP164" i="1" s="1"/>
  <c r="E164" i="1" s="1"/>
  <c r="BN172" i="1"/>
  <c r="BP172" i="1" s="1"/>
  <c r="E172" i="1" s="1"/>
  <c r="BN176" i="1"/>
  <c r="BP176" i="1" s="1"/>
  <c r="E176" i="1" s="1"/>
  <c r="BN180" i="1"/>
  <c r="BP180" i="1" s="1"/>
  <c r="E180" i="1" s="1"/>
  <c r="BN447" i="1"/>
  <c r="BP447" i="1" s="1"/>
  <c r="E447" i="1" s="1"/>
  <c r="BN689" i="1"/>
  <c r="BP689" i="1" s="1"/>
  <c r="E689" i="1" s="1"/>
  <c r="BN988" i="1"/>
  <c r="BP988" i="1" s="1"/>
  <c r="E988" i="1" s="1"/>
  <c r="BN684" i="1"/>
  <c r="BP684" i="1" s="1"/>
  <c r="E684" i="1" s="1"/>
  <c r="BN279" i="1"/>
  <c r="BP279" i="1" s="1"/>
  <c r="E279" i="1" s="1"/>
  <c r="BN796" i="1"/>
  <c r="BP796" i="1" s="1"/>
  <c r="E796" i="1" s="1"/>
  <c r="BN185" i="1"/>
  <c r="BP185" i="1" s="1"/>
  <c r="E185" i="1" s="1"/>
  <c r="BN688" i="1"/>
  <c r="BP688" i="1" s="1"/>
  <c r="E688" i="1" s="1"/>
  <c r="BN839" i="1"/>
  <c r="BP839" i="1" s="1"/>
  <c r="E839" i="1" s="1"/>
  <c r="BN902" i="1"/>
  <c r="BP902" i="1" s="1"/>
  <c r="E902" i="1" s="1"/>
  <c r="BN874" i="1"/>
  <c r="BP874" i="1" s="1"/>
  <c r="E874" i="1" s="1"/>
  <c r="BN742" i="1"/>
  <c r="BP742" i="1" s="1"/>
  <c r="E742" i="1" s="1"/>
  <c r="BN1018" i="1"/>
  <c r="BP1018" i="1" s="1"/>
  <c r="E1018" i="1" s="1"/>
  <c r="BN745" i="1"/>
  <c r="BP745" i="1" s="1"/>
  <c r="E745" i="1" s="1"/>
  <c r="BN641" i="1"/>
  <c r="BP641" i="1" s="1"/>
  <c r="E641" i="1" s="1"/>
  <c r="BN91" i="1"/>
  <c r="BP91" i="1" s="1"/>
  <c r="E91" i="1" s="1"/>
  <c r="BN1094" i="1"/>
  <c r="BP1094" i="1" s="1"/>
  <c r="E1094" i="1" s="1"/>
  <c r="BN985" i="1"/>
  <c r="BP985" i="1" s="1"/>
  <c r="E985" i="1" s="1"/>
  <c r="BN572" i="1"/>
  <c r="BP572" i="1" s="1"/>
  <c r="E572" i="1" s="1"/>
  <c r="BN401" i="1"/>
  <c r="BP401" i="1" s="1"/>
  <c r="E401" i="1" s="1"/>
  <c r="BN869" i="1"/>
  <c r="BP869" i="1" s="1"/>
  <c r="E869" i="1" s="1"/>
  <c r="BN990" i="1"/>
  <c r="BP990" i="1" s="1"/>
  <c r="E990" i="1" s="1"/>
  <c r="BN1011" i="1"/>
  <c r="BP1011" i="1" s="1"/>
  <c r="E1011" i="1" s="1"/>
  <c r="BN604" i="1"/>
  <c r="BP604" i="1" s="1"/>
  <c r="E604" i="1" s="1"/>
  <c r="BN479" i="1"/>
  <c r="BP479" i="1" s="1"/>
  <c r="E479" i="1" s="1"/>
  <c r="BN801" i="1"/>
  <c r="BP801" i="1" s="1"/>
  <c r="E801" i="1" s="1"/>
  <c r="BN721" i="1"/>
  <c r="BP721" i="1" s="1"/>
  <c r="E721" i="1" s="1"/>
  <c r="BN806" i="1"/>
  <c r="BP806" i="1" s="1"/>
  <c r="E806" i="1" s="1"/>
  <c r="BN986" i="1"/>
  <c r="BP986" i="1" s="1"/>
  <c r="E986" i="1" s="1"/>
  <c r="BN1113" i="1"/>
  <c r="BP1113" i="1" s="1"/>
  <c r="E1113" i="1" s="1"/>
  <c r="BN145" i="1"/>
  <c r="BP145" i="1" s="1"/>
  <c r="E145" i="1" s="1"/>
  <c r="BN508" i="1"/>
  <c r="BP508" i="1" s="1"/>
  <c r="E508" i="1" s="1"/>
  <c r="BN420" i="1"/>
  <c r="BP420" i="1" s="1"/>
  <c r="E420" i="1" s="1"/>
  <c r="BN593" i="1"/>
  <c r="BP593" i="1" s="1"/>
  <c r="E593" i="1" s="1"/>
  <c r="BN296" i="1"/>
  <c r="BP296" i="1" s="1"/>
  <c r="E296" i="1" s="1"/>
  <c r="BN1068" i="1"/>
  <c r="BP1068" i="1" s="1"/>
  <c r="E1068" i="1" s="1"/>
  <c r="BN939" i="1"/>
  <c r="BP939" i="1" s="1"/>
  <c r="E939" i="1" s="1"/>
  <c r="BN1026" i="1"/>
  <c r="BP1026" i="1" s="1"/>
  <c r="E1026" i="1" s="1"/>
  <c r="BN464" i="1"/>
  <c r="BP464" i="1" s="1"/>
  <c r="E464" i="1" s="1"/>
  <c r="BN264" i="1"/>
  <c r="BP264" i="1" s="1"/>
  <c r="E264" i="1" s="1"/>
  <c r="BN1085" i="1"/>
  <c r="BP1085" i="1" s="1"/>
  <c r="E1085" i="1" s="1"/>
  <c r="BN1079" i="1"/>
  <c r="BP1079" i="1" s="1"/>
  <c r="E1079" i="1" s="1"/>
  <c r="BN730" i="1"/>
  <c r="BP730" i="1" s="1"/>
  <c r="E730" i="1" s="1"/>
  <c r="BN860" i="1"/>
  <c r="BP860" i="1" s="1"/>
  <c r="E860" i="1" s="1"/>
  <c r="BN640" i="1"/>
  <c r="BP640" i="1" s="1"/>
  <c r="E640" i="1" s="1"/>
  <c r="BN17" i="1"/>
  <c r="BP17" i="1" s="1"/>
  <c r="E17" i="1" s="1"/>
  <c r="BN468" i="1"/>
  <c r="BP468" i="1" s="1"/>
  <c r="E468" i="1" s="1"/>
  <c r="BN409" i="1"/>
  <c r="BP409" i="1" s="1"/>
  <c r="E409" i="1" s="1"/>
  <c r="BN424" i="1"/>
  <c r="BP424" i="1" s="1"/>
  <c r="E424" i="1" s="1"/>
  <c r="BN73" i="1"/>
  <c r="BP73" i="1" s="1"/>
  <c r="E73" i="1" s="1"/>
  <c r="BN1044" i="1"/>
  <c r="BP1044" i="1" s="1"/>
  <c r="E1044" i="1" s="1"/>
  <c r="BN1107" i="1"/>
  <c r="BP1107" i="1" s="1"/>
  <c r="E1107" i="1" s="1"/>
  <c r="BN441" i="1"/>
  <c r="BP441" i="1" s="1"/>
  <c r="E441" i="1" s="1"/>
  <c r="BN515" i="1"/>
  <c r="BP515" i="1" s="1"/>
  <c r="E515" i="1" s="1"/>
  <c r="BN623" i="1"/>
  <c r="BP623" i="1" s="1"/>
  <c r="E623" i="1" s="1"/>
  <c r="BN692" i="1"/>
  <c r="BP692" i="1" s="1"/>
  <c r="E692" i="1" s="1"/>
  <c r="BN600" i="1"/>
  <c r="BP600" i="1" s="1"/>
  <c r="E600" i="1" s="1"/>
  <c r="BN1088" i="1"/>
  <c r="BP1088" i="1" s="1"/>
  <c r="E1088" i="1" s="1"/>
  <c r="BN1103" i="1"/>
  <c r="BP1103" i="1" s="1"/>
  <c r="E1103" i="1" s="1"/>
  <c r="BN1067" i="1"/>
  <c r="BP1067" i="1" s="1"/>
  <c r="E1067" i="1" s="1"/>
  <c r="BN771" i="1"/>
  <c r="BP771" i="1" s="1"/>
  <c r="E771" i="1" s="1"/>
  <c r="BN473" i="1"/>
  <c r="BP473" i="1" s="1"/>
  <c r="E473" i="1" s="1"/>
  <c r="BN385" i="1"/>
  <c r="BP385" i="1" s="1"/>
  <c r="E385" i="1" s="1"/>
  <c r="BN1059" i="1"/>
  <c r="BP1059" i="1" s="1"/>
  <c r="E1059" i="1" s="1"/>
  <c r="BN576" i="1"/>
  <c r="BP576" i="1" s="1"/>
  <c r="E576" i="1" s="1"/>
  <c r="BN186" i="1"/>
  <c r="BP186" i="1" s="1"/>
  <c r="E186" i="1" s="1"/>
  <c r="BN194" i="1"/>
  <c r="BP194" i="1" s="1"/>
  <c r="E194" i="1" s="1"/>
  <c r="BN526" i="1"/>
  <c r="BP526" i="1" s="1"/>
  <c r="E526" i="1" s="1"/>
  <c r="BN598" i="1"/>
  <c r="BP598" i="1" s="1"/>
  <c r="E598" i="1" s="1"/>
  <c r="BN618" i="1"/>
  <c r="BP618" i="1" s="1"/>
  <c r="E618" i="1" s="1"/>
  <c r="BN666" i="1"/>
  <c r="BP666" i="1" s="1"/>
  <c r="E666" i="1" s="1"/>
  <c r="BN718" i="1"/>
  <c r="BP718" i="1" s="1"/>
  <c r="E718" i="1" s="1"/>
  <c r="BN1102" i="1"/>
  <c r="BP1102" i="1" s="1"/>
  <c r="E1102" i="1" s="1"/>
  <c r="BN956" i="1"/>
  <c r="BP956" i="1" s="1"/>
  <c r="E956" i="1" s="1"/>
  <c r="BN705" i="1"/>
  <c r="BP705" i="1" s="1"/>
  <c r="E705" i="1" s="1"/>
  <c r="BN992" i="1"/>
  <c r="BP992" i="1" s="1"/>
  <c r="E992" i="1" s="1"/>
  <c r="BN254" i="1"/>
  <c r="BP254" i="1" s="1"/>
  <c r="E254" i="1" s="1"/>
  <c r="BN322" i="1"/>
  <c r="BP322" i="1" s="1"/>
  <c r="E322" i="1" s="1"/>
  <c r="BN382" i="1"/>
  <c r="BP382" i="1" s="1"/>
  <c r="E382" i="1" s="1"/>
  <c r="BN566" i="1"/>
  <c r="BP566" i="1" s="1"/>
  <c r="E566" i="1" s="1"/>
  <c r="BN737" i="1"/>
  <c r="BP737" i="1" s="1"/>
  <c r="E737" i="1" s="1"/>
  <c r="BN622" i="1"/>
  <c r="BP622" i="1" s="1"/>
  <c r="E622" i="1" s="1"/>
  <c r="BN197" i="1"/>
  <c r="BP197" i="1" s="1"/>
  <c r="E197" i="1" s="1"/>
  <c r="BN1172" i="1"/>
  <c r="BP1172" i="1" s="1"/>
  <c r="E1172" i="1" s="1"/>
  <c r="BN885" i="1"/>
  <c r="BP885" i="1" s="1"/>
  <c r="E885" i="1" s="1"/>
  <c r="BN1106" i="1"/>
  <c r="BP1106" i="1" s="1"/>
  <c r="E1106" i="1" s="1"/>
  <c r="BN785" i="1"/>
  <c r="BP785" i="1" s="1"/>
  <c r="E785" i="1" s="1"/>
  <c r="BN699" i="1"/>
  <c r="BP699" i="1" s="1"/>
  <c r="E699" i="1" s="1"/>
  <c r="BN581" i="1"/>
  <c r="BP581" i="1" s="1"/>
  <c r="E581" i="1" s="1"/>
  <c r="BN802" i="1"/>
  <c r="BP802" i="1" s="1"/>
  <c r="E802" i="1" s="1"/>
  <c r="BN698" i="1"/>
  <c r="BP698" i="1" s="1"/>
  <c r="E698" i="1" s="1"/>
  <c r="BN926" i="1"/>
  <c r="BP926" i="1" s="1"/>
  <c r="E926" i="1" s="1"/>
  <c r="BN484" i="1"/>
  <c r="BP484" i="1" s="1"/>
  <c r="E484" i="1" s="1"/>
  <c r="BN66" i="1"/>
  <c r="BP66" i="1" s="1"/>
  <c r="E66" i="1" s="1"/>
  <c r="BN449" i="1"/>
  <c r="BP449" i="1" s="1"/>
  <c r="E449" i="1" s="1"/>
  <c r="BN42" i="1"/>
  <c r="BP42" i="1" s="1"/>
  <c r="E42" i="1" s="1"/>
  <c r="BN1062" i="1"/>
  <c r="BP1062" i="1" s="1"/>
  <c r="E1062" i="1" s="1"/>
  <c r="BN265" i="1"/>
  <c r="BP265" i="1" s="1"/>
  <c r="E265" i="1" s="1"/>
  <c r="BN306" i="1"/>
  <c r="BP306" i="1" s="1"/>
  <c r="E306" i="1" s="1"/>
  <c r="BN1013" i="1"/>
  <c r="BP1013" i="1" s="1"/>
  <c r="E1013" i="1" s="1"/>
  <c r="BN1145" i="1"/>
  <c r="BP1145" i="1" s="1"/>
  <c r="E1145" i="1" s="1"/>
  <c r="BN238" i="1"/>
  <c r="BP238" i="1" s="1"/>
  <c r="E238" i="1" s="1"/>
  <c r="BN69" i="1"/>
  <c r="BP69" i="1" s="1"/>
  <c r="E69" i="1" s="1"/>
  <c r="BN1151" i="1"/>
  <c r="BP1151" i="1" s="1"/>
  <c r="E1151" i="1" s="1"/>
  <c r="BN917" i="1"/>
  <c r="BP917" i="1" s="1"/>
  <c r="E917" i="1" s="1"/>
  <c r="BN1066" i="1"/>
  <c r="BP1066" i="1" s="1"/>
  <c r="E1066" i="1" s="1"/>
  <c r="BN1135" i="1"/>
  <c r="BP1135" i="1" s="1"/>
  <c r="E1135" i="1" s="1"/>
  <c r="BN814" i="1"/>
  <c r="BP814" i="1" s="1"/>
  <c r="E814" i="1" s="1"/>
  <c r="BN701" i="1"/>
  <c r="BP701" i="1" s="1"/>
  <c r="E701" i="1" s="1"/>
  <c r="BN920" i="1"/>
  <c r="BP920" i="1" s="1"/>
  <c r="E920" i="1" s="1"/>
  <c r="BN1008" i="1"/>
  <c r="BP1008" i="1" s="1"/>
  <c r="E1008" i="1" s="1"/>
  <c r="BN1063" i="1"/>
  <c r="BP1063" i="1" s="1"/>
  <c r="E1063" i="1" s="1"/>
  <c r="BN1167" i="1"/>
  <c r="BP1167" i="1" s="1"/>
  <c r="E1167" i="1" s="1"/>
  <c r="BN783" i="1"/>
  <c r="BP783" i="1" s="1"/>
  <c r="E783" i="1" s="1"/>
  <c r="BN952" i="1"/>
  <c r="BP952" i="1" s="1"/>
  <c r="E952" i="1" s="1"/>
  <c r="BN365" i="1"/>
  <c r="BP365" i="1" s="1"/>
  <c r="E365" i="1" s="1"/>
  <c r="BN5" i="1"/>
  <c r="BP5" i="1" s="1"/>
  <c r="E5" i="1" s="1"/>
  <c r="BN321" i="1"/>
  <c r="BP321" i="1" s="1"/>
  <c r="E321" i="1" s="1"/>
  <c r="BN1027" i="1"/>
  <c r="BP1027" i="1" s="1"/>
  <c r="E1027" i="1" s="1"/>
  <c r="BN759" i="1"/>
  <c r="BP759" i="1" s="1"/>
  <c r="E759" i="1" s="1"/>
  <c r="BN835" i="1"/>
  <c r="BP835" i="1" s="1"/>
  <c r="E835" i="1" s="1"/>
  <c r="BN541" i="1"/>
  <c r="BP541" i="1" s="1"/>
  <c r="E541" i="1" s="1"/>
  <c r="BN477" i="1"/>
  <c r="BP477" i="1" s="1"/>
  <c r="E477" i="1" s="1"/>
  <c r="BN890" i="1"/>
  <c r="BP890" i="1" s="1"/>
  <c r="E890" i="1" s="1"/>
  <c r="BN784" i="1"/>
  <c r="BP784" i="1" s="1"/>
  <c r="E784" i="1" s="1"/>
  <c r="BN1171" i="1"/>
  <c r="BP1171" i="1" s="1"/>
  <c r="E1171" i="1" s="1"/>
  <c r="BN497" i="1"/>
  <c r="BP497" i="1" s="1"/>
  <c r="E497" i="1" s="1"/>
  <c r="BN894" i="1"/>
  <c r="BP894" i="1" s="1"/>
  <c r="E894" i="1" s="1"/>
  <c r="BN832" i="1"/>
  <c r="BP832" i="1" s="1"/>
  <c r="E832" i="1" s="1"/>
  <c r="BN1089" i="1"/>
  <c r="BP1089" i="1" s="1"/>
  <c r="E1089" i="1" s="1"/>
  <c r="BN433" i="1"/>
  <c r="BP433" i="1" s="1"/>
  <c r="E433" i="1" s="1"/>
  <c r="BN601" i="1"/>
  <c r="BP601" i="1" s="1"/>
  <c r="E601" i="1" s="1"/>
  <c r="BN241" i="1"/>
  <c r="BP241" i="1" s="1"/>
  <c r="E241" i="1" s="1"/>
  <c r="BN1076" i="1"/>
  <c r="BP1076" i="1" s="1"/>
  <c r="E1076" i="1" s="1"/>
  <c r="BN1091" i="1"/>
  <c r="BP1091" i="1" s="1"/>
  <c r="E1091" i="1" s="1"/>
  <c r="BN317" i="1"/>
  <c r="BP317" i="1" s="1"/>
  <c r="E317" i="1" s="1"/>
  <c r="BN504" i="1"/>
  <c r="BP504" i="1" s="1"/>
  <c r="E504" i="1" s="1"/>
  <c r="BN736" i="1"/>
  <c r="BP736" i="1" s="1"/>
  <c r="E736" i="1" s="1"/>
  <c r="BN798" i="1"/>
  <c r="BP798" i="1" s="1"/>
  <c r="E798" i="1" s="1"/>
  <c r="BN944" i="1"/>
  <c r="BP944" i="1" s="1"/>
  <c r="E944" i="1" s="1"/>
  <c r="BN1038" i="1"/>
  <c r="BP1038" i="1" s="1"/>
  <c r="E1038" i="1" s="1"/>
  <c r="BN830" i="1"/>
  <c r="BP830" i="1" s="1"/>
  <c r="E830" i="1" s="1"/>
  <c r="BN341" i="1"/>
  <c r="BP341" i="1" s="1"/>
  <c r="E341" i="1" s="1"/>
  <c r="BN855" i="1"/>
  <c r="BP855" i="1" s="1"/>
  <c r="E855" i="1" s="1"/>
  <c r="BN412" i="1"/>
  <c r="BP412" i="1" s="1"/>
  <c r="E412" i="1" s="1"/>
  <c r="BN697" i="1"/>
  <c r="BP697" i="1" s="1"/>
  <c r="E697" i="1" s="1"/>
  <c r="BN709" i="1"/>
  <c r="BP709" i="1" s="1"/>
  <c r="E709" i="1" s="1"/>
  <c r="BN661" i="1"/>
  <c r="BP661" i="1" s="1"/>
  <c r="E661" i="1" s="1"/>
  <c r="BN1029" i="1"/>
  <c r="BP1029" i="1" s="1"/>
  <c r="E1029" i="1" s="1"/>
  <c r="BN774" i="1"/>
  <c r="BP774" i="1" s="1"/>
  <c r="E774" i="1" s="1"/>
  <c r="BN1137" i="1"/>
  <c r="BP1137" i="1" s="1"/>
  <c r="E1137" i="1" s="1"/>
  <c r="BN953" i="1"/>
  <c r="BP953" i="1" s="1"/>
  <c r="E953" i="1" s="1"/>
  <c r="BN715" i="1"/>
  <c r="BP715" i="1" s="1"/>
  <c r="E715" i="1" s="1"/>
  <c r="BN157" i="1"/>
  <c r="BP157" i="1" s="1"/>
  <c r="E157" i="1" s="1"/>
  <c r="BN816" i="1"/>
  <c r="BP816" i="1" s="1"/>
  <c r="E816" i="1" s="1"/>
  <c r="BN564" i="1"/>
  <c r="BP564" i="1" s="1"/>
  <c r="E564" i="1" s="1"/>
  <c r="BN27" i="1"/>
  <c r="BP27" i="1" s="1"/>
  <c r="E27" i="1" s="1"/>
  <c r="BN521" i="1"/>
  <c r="BP521" i="1" s="1"/>
  <c r="E521" i="1" s="1"/>
  <c r="BN1130" i="1"/>
  <c r="BP1130" i="1" s="1"/>
  <c r="E1130" i="1" s="1"/>
  <c r="BN1003" i="1"/>
  <c r="BP1003" i="1" s="1"/>
  <c r="E1003" i="1" s="1"/>
  <c r="BN1015" i="1"/>
  <c r="BP1015" i="1" s="1"/>
  <c r="E1015" i="1" s="1"/>
  <c r="BN1030" i="1"/>
  <c r="BP1030" i="1" s="1"/>
  <c r="E1030" i="1" s="1"/>
  <c r="BN435" i="1"/>
  <c r="BP435" i="1" s="1"/>
  <c r="E435" i="1" s="1"/>
  <c r="BN733" i="1"/>
  <c r="BP733" i="1" s="1"/>
  <c r="E733" i="1" s="1"/>
  <c r="BN943" i="1"/>
  <c r="BP943" i="1" s="1"/>
  <c r="E943" i="1" s="1"/>
  <c r="BN1162" i="1"/>
  <c r="BP1162" i="1" s="1"/>
  <c r="E1162" i="1" s="1"/>
  <c r="BN753" i="1"/>
  <c r="BP753" i="1" s="1"/>
  <c r="E753" i="1" s="1"/>
  <c r="BN911" i="1"/>
  <c r="BP911" i="1" s="1"/>
  <c r="E911" i="1" s="1"/>
  <c r="BN331" i="1"/>
  <c r="BP331" i="1" s="1"/>
  <c r="E331" i="1" s="1"/>
  <c r="BN620" i="1"/>
  <c r="BP620" i="1" s="1"/>
  <c r="E620" i="1" s="1"/>
  <c r="BN7" i="1"/>
  <c r="BP7" i="1" s="1"/>
  <c r="E7" i="1" s="1"/>
  <c r="BN39" i="1"/>
  <c r="BP39" i="1" s="1"/>
  <c r="E39" i="1" s="1"/>
  <c r="BN47" i="1"/>
  <c r="BP47" i="1" s="1"/>
  <c r="E47" i="1" s="1"/>
  <c r="BN193" i="1"/>
  <c r="BP193" i="1" s="1"/>
  <c r="E193" i="1" s="1"/>
  <c r="BN913" i="1"/>
  <c r="BP913" i="1" s="1"/>
  <c r="E913" i="1" s="1"/>
  <c r="BN929" i="1"/>
  <c r="BP929" i="1" s="1"/>
  <c r="E929" i="1" s="1"/>
  <c r="BN217" i="1"/>
  <c r="BP217" i="1" s="1"/>
  <c r="E217" i="1" s="1"/>
  <c r="BN995" i="1"/>
  <c r="BP995" i="1" s="1"/>
  <c r="E995" i="1" s="1"/>
  <c r="BN1108" i="1"/>
  <c r="BP1108" i="1" s="1"/>
  <c r="E1108" i="1" s="1"/>
  <c r="BN520" i="1"/>
  <c r="BP520" i="1" s="1"/>
  <c r="E520" i="1" s="1"/>
  <c r="BN1123" i="1"/>
  <c r="BP1123" i="1" s="1"/>
  <c r="E1123" i="1" s="1"/>
  <c r="BN711" i="1"/>
  <c r="BP711" i="1" s="1"/>
  <c r="E711" i="1" s="1"/>
  <c r="BN22" i="1"/>
  <c r="BP22" i="1" s="1"/>
  <c r="E22" i="1" s="1"/>
  <c r="BN258" i="1"/>
  <c r="BP258" i="1" s="1"/>
  <c r="E258" i="1" s="1"/>
  <c r="BN470" i="1"/>
  <c r="BP470" i="1" s="1"/>
  <c r="E470" i="1" s="1"/>
  <c r="BN586" i="1"/>
  <c r="BP586" i="1" s="1"/>
  <c r="E586" i="1" s="1"/>
  <c r="BN512" i="1"/>
  <c r="BP512" i="1" s="1"/>
  <c r="E512" i="1" s="1"/>
  <c r="BN762" i="1"/>
  <c r="BP762" i="1" s="1"/>
  <c r="E762" i="1" s="1"/>
  <c r="BN79" i="1"/>
  <c r="BP79" i="1" s="1"/>
  <c r="E79" i="1" s="1"/>
  <c r="BN977" i="1"/>
  <c r="BP977" i="1" s="1"/>
  <c r="E977" i="1" s="1"/>
  <c r="BN638" i="1"/>
  <c r="BP638" i="1" s="1"/>
  <c r="E638" i="1" s="1"/>
  <c r="BN858" i="1"/>
  <c r="BP858" i="1" s="1"/>
  <c r="E858" i="1" s="1"/>
  <c r="BN674" i="1"/>
  <c r="BP674" i="1" s="1"/>
  <c r="E674" i="1" s="1"/>
  <c r="BN297" i="1"/>
  <c r="BP297" i="1" s="1"/>
  <c r="E297" i="1" s="1"/>
  <c r="BN999" i="1"/>
  <c r="BP999" i="1" s="1"/>
  <c r="E999" i="1" s="1"/>
  <c r="BN1058" i="1"/>
  <c r="BP1058" i="1" s="1"/>
  <c r="E1058" i="1" s="1"/>
  <c r="BN633" i="1"/>
  <c r="BP633" i="1" s="1"/>
  <c r="E633" i="1" s="1"/>
  <c r="BN25" i="1"/>
  <c r="BP25" i="1" s="1"/>
  <c r="E25" i="1" s="1"/>
  <c r="BN1138" i="1"/>
  <c r="BP1138" i="1" s="1"/>
  <c r="E1138" i="1" s="1"/>
  <c r="BN425" i="1"/>
  <c r="BP425" i="1" s="1"/>
  <c r="E425" i="1" s="1"/>
  <c r="BN575" i="1"/>
  <c r="BP575" i="1" s="1"/>
  <c r="E575" i="1" s="1"/>
  <c r="BN710" i="1"/>
  <c r="BP710" i="1" s="1"/>
  <c r="E710" i="1" s="1"/>
  <c r="BN820" i="1"/>
  <c r="BP820" i="1" s="1"/>
  <c r="E820" i="1" s="1"/>
  <c r="BN1166" i="1"/>
  <c r="BP1166" i="1" s="1"/>
  <c r="E1166" i="1" s="1"/>
  <c r="BN153" i="1"/>
  <c r="BP153" i="1" s="1"/>
  <c r="E153" i="1" s="1"/>
  <c r="BN1006" i="1"/>
  <c r="BP1006" i="1" s="1"/>
  <c r="E1006" i="1" s="1"/>
  <c r="BN921" i="1"/>
  <c r="BP921" i="1" s="1"/>
  <c r="E921" i="1" s="1"/>
  <c r="BN848" i="1"/>
  <c r="BP848" i="1" s="1"/>
  <c r="E848" i="1" s="1"/>
  <c r="BN1020" i="1"/>
  <c r="BP1020" i="1" s="1"/>
  <c r="E1020" i="1" s="1"/>
  <c r="BN177" i="1"/>
  <c r="BP177" i="1" s="1"/>
  <c r="E177" i="1" s="1"/>
  <c r="BN782" i="1"/>
  <c r="BP782" i="1" s="1"/>
  <c r="E782" i="1" s="1"/>
  <c r="BN924" i="1"/>
  <c r="BP924" i="1" s="1"/>
  <c r="E924" i="1" s="1"/>
  <c r="BN1139" i="1"/>
  <c r="BP1139" i="1" s="1"/>
  <c r="E1139" i="1" s="1"/>
  <c r="BN195" i="1"/>
  <c r="BP195" i="1" s="1"/>
  <c r="E195" i="1" s="1"/>
  <c r="BN492" i="1"/>
  <c r="BP492" i="1" s="1"/>
  <c r="E492" i="1" s="1"/>
  <c r="BN524" i="1"/>
  <c r="BP524" i="1" s="1"/>
  <c r="E524" i="1" s="1"/>
  <c r="BN123" i="1"/>
  <c r="BP123" i="1" s="1"/>
  <c r="E123" i="1" s="1"/>
  <c r="BN597" i="1"/>
  <c r="BP597" i="1" s="1"/>
  <c r="E597" i="1" s="1"/>
  <c r="BN827" i="1"/>
  <c r="BP827" i="1" s="1"/>
  <c r="E827" i="1" s="1"/>
  <c r="BN752" i="1"/>
  <c r="BP752" i="1" s="1"/>
  <c r="E752" i="1" s="1"/>
  <c r="BN465" i="1"/>
  <c r="BP465" i="1" s="1"/>
  <c r="E465" i="1" s="1"/>
  <c r="BN1041" i="1"/>
  <c r="BP1041" i="1" s="1"/>
  <c r="E1041" i="1" s="1"/>
  <c r="BN261" i="1"/>
  <c r="BP261" i="1" s="1"/>
  <c r="E261" i="1" s="1"/>
  <c r="BN750" i="1"/>
  <c r="BP750" i="1" s="1"/>
  <c r="E750" i="1" s="1"/>
  <c r="BN1090" i="1"/>
  <c r="BP1090" i="1" s="1"/>
  <c r="E1090" i="1" s="1"/>
  <c r="BN277" i="1"/>
  <c r="BP277" i="1" s="1"/>
  <c r="E277" i="1" s="1"/>
  <c r="BN984" i="1"/>
  <c r="BP984" i="1" s="1"/>
  <c r="E984" i="1" s="1"/>
  <c r="BN1112" i="1"/>
  <c r="BP1112" i="1" s="1"/>
  <c r="E1112" i="1" s="1"/>
  <c r="BN357" i="1"/>
  <c r="BP357" i="1" s="1"/>
  <c r="E357" i="1" s="1"/>
  <c r="BN628" i="1"/>
  <c r="BP628" i="1" s="1"/>
  <c r="E628" i="1" s="1"/>
  <c r="BN794" i="1"/>
  <c r="BP794" i="1" s="1"/>
  <c r="E794" i="1" s="1"/>
  <c r="BN1125" i="1"/>
  <c r="BP1125" i="1" s="1"/>
  <c r="E1125" i="1" s="1"/>
  <c r="BN773" i="1"/>
  <c r="BP773" i="1" s="1"/>
  <c r="E773" i="1" s="1"/>
  <c r="BN1049" i="1"/>
  <c r="BP1049" i="1" s="1"/>
  <c r="E1049" i="1" s="1"/>
  <c r="BN1095" i="1"/>
  <c r="BP1095" i="1" s="1"/>
  <c r="E1095" i="1" s="1"/>
  <c r="BN725" i="1"/>
  <c r="BP725" i="1" s="1"/>
  <c r="E725" i="1" s="1"/>
  <c r="BN899" i="1"/>
  <c r="BP899" i="1" s="1"/>
  <c r="E899" i="1" s="1"/>
  <c r="BN632" i="1"/>
  <c r="BP632" i="1" s="1"/>
  <c r="E632" i="1" s="1"/>
  <c r="BN778" i="1"/>
  <c r="BP778" i="1" s="1"/>
  <c r="E778" i="1" s="1"/>
  <c r="BN878" i="1"/>
  <c r="BP878" i="1" s="1"/>
  <c r="E878" i="1" s="1"/>
  <c r="BN1075" i="1"/>
  <c r="BP1075" i="1" s="1"/>
  <c r="E1075" i="1" s="1"/>
  <c r="BN866" i="1"/>
  <c r="BP866" i="1" s="1"/>
  <c r="E866" i="1" s="1"/>
  <c r="BN673" i="1"/>
  <c r="BP673" i="1" s="1"/>
  <c r="E673" i="1" s="1"/>
  <c r="BN757" i="1"/>
  <c r="BP757" i="1" s="1"/>
  <c r="E757" i="1" s="1"/>
  <c r="BN496" i="1"/>
  <c r="BP496" i="1" s="1"/>
  <c r="E496" i="1" s="1"/>
  <c r="BN800" i="1"/>
  <c r="BP800" i="1" s="1"/>
  <c r="E800" i="1" s="1"/>
  <c r="BN213" i="1"/>
  <c r="BP213" i="1" s="1"/>
  <c r="E213" i="1" s="1"/>
  <c r="BN393" i="1"/>
  <c r="BP393" i="1" s="1"/>
  <c r="E393" i="1" s="1"/>
  <c r="BN560" i="1"/>
  <c r="BP560" i="1" s="1"/>
  <c r="E560" i="1" s="1"/>
  <c r="BN862" i="1"/>
  <c r="BP862" i="1" s="1"/>
  <c r="E862" i="1" s="1"/>
  <c r="BN935" i="1"/>
  <c r="BP935" i="1" s="1"/>
  <c r="E935" i="1" s="1"/>
  <c r="BN765" i="1"/>
  <c r="BP765" i="1" s="1"/>
  <c r="E765" i="1" s="1"/>
  <c r="BN360" i="1"/>
  <c r="BP360" i="1" s="1"/>
  <c r="E360" i="1" s="1"/>
  <c r="BN249" i="1"/>
  <c r="BP249" i="1" s="1"/>
  <c r="E249" i="1" s="1"/>
  <c r="BN549" i="1"/>
  <c r="BP549" i="1" s="1"/>
  <c r="E549" i="1" s="1"/>
  <c r="BN285" i="1"/>
  <c r="BP285" i="1" s="1"/>
  <c r="E285" i="1" s="1"/>
  <c r="BN369" i="1"/>
  <c r="BP369" i="1" s="1"/>
  <c r="E369" i="1" s="1"/>
  <c r="BN113" i="1"/>
  <c r="BP113" i="1" s="1"/>
  <c r="E113" i="1" s="1"/>
  <c r="BN58" i="1"/>
  <c r="BP58" i="1" s="1"/>
  <c r="E58" i="1" s="1"/>
  <c r="BN313" i="1"/>
  <c r="BP313" i="1" s="1"/>
  <c r="E313" i="1" s="1"/>
  <c r="BN1148" i="1"/>
  <c r="BP1148" i="1" s="1"/>
  <c r="E1148" i="1" s="1"/>
  <c r="BN509" i="1"/>
  <c r="BP509" i="1" s="1"/>
  <c r="E509" i="1" s="1"/>
  <c r="BN332" i="1"/>
  <c r="BP332" i="1" s="1"/>
  <c r="E332" i="1" s="1"/>
  <c r="BN318" i="1"/>
  <c r="BP318" i="1" s="1"/>
  <c r="E318" i="1" s="1"/>
  <c r="BN976" i="1"/>
  <c r="BP976" i="1" s="1"/>
  <c r="E976" i="1" s="1"/>
  <c r="BN700" i="1"/>
  <c r="BP700" i="1" s="1"/>
  <c r="E700" i="1" s="1"/>
  <c r="BN792" i="1"/>
  <c r="BP792" i="1" s="1"/>
  <c r="E792" i="1" s="1"/>
  <c r="BN1174" i="1"/>
  <c r="BP1174" i="1" s="1"/>
  <c r="E1174" i="1" s="1"/>
  <c r="BN1054" i="1"/>
  <c r="BP1054" i="1" s="1"/>
  <c r="E1054" i="1" s="1"/>
  <c r="BN1111" i="1"/>
  <c r="BP1111" i="1" s="1"/>
  <c r="E1111" i="1" s="1"/>
  <c r="BN268" i="1"/>
  <c r="BP268" i="1" s="1"/>
  <c r="E268" i="1" s="1"/>
  <c r="BN770" i="1"/>
  <c r="BP770" i="1" s="1"/>
  <c r="E770" i="1" s="1"/>
  <c r="BN248" i="1"/>
  <c r="BP248" i="1" s="1"/>
  <c r="E248" i="1" s="1"/>
  <c r="BN10" i="1"/>
  <c r="BP10" i="1" s="1"/>
  <c r="E10" i="1" s="1"/>
  <c r="BN614" i="1"/>
  <c r="BP614" i="1" s="1"/>
  <c r="E614" i="1" s="1"/>
  <c r="BN339" i="1"/>
  <c r="BP339" i="1" s="1"/>
  <c r="E339" i="1" s="1"/>
  <c r="BN682" i="1"/>
  <c r="BP682" i="1" s="1"/>
  <c r="E682" i="1" s="1"/>
  <c r="BN967" i="1"/>
  <c r="BP967" i="1" s="1"/>
  <c r="E967" i="1" s="1"/>
  <c r="BN302" i="1"/>
  <c r="BP302" i="1" s="1"/>
  <c r="E302" i="1" s="1"/>
  <c r="BN1115" i="1"/>
  <c r="BP1115" i="1" s="1"/>
  <c r="E1115" i="1" s="1"/>
  <c r="BN532" i="1"/>
  <c r="BP532" i="1" s="1"/>
  <c r="E532" i="1" s="1"/>
  <c r="BN517" i="1"/>
  <c r="BP517" i="1" s="1"/>
  <c r="E517" i="1" s="1"/>
  <c r="BN994" i="1"/>
  <c r="BP994" i="1" s="1"/>
  <c r="E994" i="1" s="1"/>
  <c r="BN728" i="1"/>
  <c r="BP728" i="1" s="1"/>
  <c r="E728" i="1" s="1"/>
  <c r="BN1114" i="1"/>
  <c r="BP1114" i="1" s="1"/>
  <c r="E1114" i="1" s="1"/>
  <c r="BN906" i="1"/>
  <c r="BP906" i="1" s="1"/>
  <c r="E906" i="1" s="1"/>
  <c r="BN842" i="1"/>
  <c r="BP842" i="1" s="1"/>
  <c r="E842" i="1" s="1"/>
  <c r="BN1077" i="1"/>
  <c r="BP1077" i="1" s="1"/>
  <c r="E1077" i="1" s="1"/>
  <c r="BN20" i="1"/>
  <c r="BP20" i="1" s="1"/>
  <c r="E20" i="1" s="1"/>
  <c r="BN40" i="1"/>
  <c r="BP40" i="1" s="1"/>
  <c r="E40" i="1" s="1"/>
  <c r="BN136" i="1"/>
  <c r="BP136" i="1" s="1"/>
  <c r="E136" i="1" s="1"/>
  <c r="BN224" i="1"/>
  <c r="BP224" i="1" s="1"/>
  <c r="E224" i="1" s="1"/>
  <c r="BN240" i="1"/>
  <c r="BP240" i="1" s="1"/>
  <c r="E240" i="1" s="1"/>
  <c r="BN312" i="1"/>
  <c r="BP312" i="1" s="1"/>
  <c r="E312" i="1" s="1"/>
  <c r="BN316" i="1"/>
  <c r="BP316" i="1" s="1"/>
  <c r="E316" i="1" s="1"/>
  <c r="BN442" i="1"/>
  <c r="BP442" i="1" s="1"/>
  <c r="E442" i="1" s="1"/>
  <c r="BN440" i="1"/>
  <c r="BP440" i="1" s="1"/>
  <c r="E440" i="1" s="1"/>
  <c r="BN70" i="1"/>
  <c r="BP70" i="1" s="1"/>
  <c r="E70" i="1" s="1"/>
  <c r="BN629" i="1"/>
  <c r="BP629" i="1" s="1"/>
  <c r="E629" i="1" s="1"/>
  <c r="BN348" i="1"/>
  <c r="BP348" i="1" s="1"/>
  <c r="E348" i="1" s="1"/>
  <c r="BN34" i="1"/>
  <c r="BP34" i="1" s="1"/>
  <c r="E34" i="1" s="1"/>
  <c r="BN836" i="1"/>
  <c r="BP836" i="1" s="1"/>
  <c r="E836" i="1" s="1"/>
  <c r="BN932" i="1"/>
  <c r="BP932" i="1" s="1"/>
  <c r="E932" i="1" s="1"/>
  <c r="BN63" i="1"/>
  <c r="BP63" i="1" s="1"/>
  <c r="E63" i="1" s="1"/>
  <c r="BN865" i="1"/>
  <c r="BP865" i="1" s="1"/>
  <c r="E865" i="1" s="1"/>
  <c r="BN439" i="1"/>
  <c r="BP439" i="1" s="1"/>
  <c r="E439" i="1" s="1"/>
  <c r="BN41" i="1"/>
  <c r="BP41" i="1" s="1"/>
  <c r="E41" i="1" s="1"/>
  <c r="BN672" i="1"/>
  <c r="BP672" i="1" s="1"/>
  <c r="E672" i="1" s="1"/>
  <c r="BN1073" i="1"/>
  <c r="BP1073" i="1" s="1"/>
  <c r="E1073" i="1" s="1"/>
  <c r="BN309" i="1"/>
  <c r="BP309" i="1" s="1"/>
  <c r="E309" i="1" s="1"/>
  <c r="BN584" i="1"/>
  <c r="BP584" i="1" s="1"/>
  <c r="E584" i="1" s="1"/>
  <c r="BN880" i="1"/>
  <c r="BP880" i="1" s="1"/>
  <c r="E880" i="1" s="1"/>
  <c r="BN1156" i="1"/>
  <c r="BP1156" i="1" s="1"/>
  <c r="E1156" i="1" s="1"/>
  <c r="BN21" i="1"/>
  <c r="BP21" i="1" s="1"/>
  <c r="E21" i="1" s="1"/>
  <c r="BN716" i="1"/>
  <c r="BP716" i="1" s="1"/>
  <c r="E716" i="1" s="1"/>
  <c r="BN120" i="1"/>
  <c r="BP120" i="1" s="1"/>
  <c r="E120" i="1" s="1"/>
  <c r="BN148" i="1"/>
  <c r="BP148" i="1" s="1"/>
  <c r="E148" i="1" s="1"/>
  <c r="BN1100" i="1"/>
  <c r="BP1100" i="1" s="1"/>
  <c r="E1100" i="1" s="1"/>
  <c r="BN1072" i="1"/>
  <c r="BP1072" i="1" s="1"/>
  <c r="E1072" i="1" s="1"/>
  <c r="BN947" i="1"/>
  <c r="BP947" i="1" s="1"/>
  <c r="E947" i="1" s="1"/>
  <c r="BN377" i="1"/>
  <c r="BP377" i="1" s="1"/>
  <c r="E377" i="1" s="1"/>
  <c r="BN1150" i="1"/>
  <c r="BP1150" i="1" s="1"/>
  <c r="E1150" i="1" s="1"/>
  <c r="BN826" i="1"/>
  <c r="BP826" i="1" s="1"/>
  <c r="E826" i="1" s="1"/>
  <c r="BN746" i="1"/>
  <c r="BP746" i="1" s="1"/>
  <c r="E746" i="1" s="1"/>
  <c r="BN376" i="1"/>
  <c r="BP376" i="1" s="1"/>
  <c r="E376" i="1" s="1"/>
  <c r="BN1165" i="1"/>
  <c r="BP1165" i="1" s="1"/>
  <c r="E1165" i="1" s="1"/>
  <c r="BN788" i="1"/>
  <c r="BP788" i="1" s="1"/>
  <c r="E788" i="1" s="1"/>
  <c r="BN291" i="1"/>
  <c r="BP291" i="1" s="1"/>
  <c r="E291" i="1" s="1"/>
  <c r="BN490" i="1"/>
  <c r="BP490" i="1" s="1"/>
  <c r="E490" i="1" s="1"/>
  <c r="BN1043" i="1"/>
  <c r="BP1043" i="1" s="1"/>
  <c r="E1043" i="1" s="1"/>
  <c r="BN570" i="1"/>
  <c r="BP570" i="1" s="1"/>
  <c r="E570" i="1" s="1"/>
  <c r="BN1053" i="1"/>
  <c r="BP1053" i="1" s="1"/>
  <c r="E1053" i="1" s="1"/>
  <c r="BN980" i="1"/>
  <c r="BP980" i="1" s="1"/>
  <c r="E980" i="1" s="1"/>
  <c r="BN352" i="1"/>
  <c r="BP352" i="1" s="1"/>
  <c r="E352" i="1" s="1"/>
  <c r="BN340" i="1"/>
  <c r="BP340" i="1" s="1"/>
  <c r="E340" i="1" s="1"/>
  <c r="BN696" i="1"/>
  <c r="BP696" i="1" s="1"/>
  <c r="E696" i="1" s="1"/>
  <c r="BN417" i="1"/>
  <c r="BP417" i="1" s="1"/>
  <c r="E417" i="1" s="1"/>
  <c r="BN1061" i="1"/>
  <c r="BP1061" i="1" s="1"/>
  <c r="E1061" i="1" s="1"/>
  <c r="BN126" i="1"/>
  <c r="BP126" i="1" s="1"/>
  <c r="E126" i="1" s="1"/>
  <c r="BN438" i="1"/>
  <c r="BP438" i="1" s="1"/>
  <c r="E438" i="1" s="1"/>
  <c r="BN897" i="1"/>
  <c r="BP897" i="1" s="1"/>
  <c r="E897" i="1" s="1"/>
  <c r="BN1039" i="1"/>
  <c r="BP1039" i="1" s="1"/>
  <c r="E1039" i="1" s="1"/>
  <c r="BN138" i="1"/>
  <c r="BP138" i="1" s="1"/>
  <c r="E138" i="1" s="1"/>
  <c r="BN174" i="1"/>
  <c r="BP174" i="1" s="1"/>
  <c r="E174" i="1" s="1"/>
  <c r="BN727" i="1"/>
  <c r="BP727" i="1" s="1"/>
  <c r="E727" i="1" s="1"/>
  <c r="BN92" i="1"/>
  <c r="BP92" i="1" s="1"/>
  <c r="E92" i="1" s="1"/>
  <c r="BN925" i="1"/>
  <c r="BP925" i="1" s="1"/>
  <c r="E925" i="1" s="1"/>
  <c r="BN125" i="1"/>
  <c r="BP125" i="1" s="1"/>
  <c r="E125" i="1" s="1"/>
  <c r="BN761" i="1"/>
  <c r="BP761" i="1" s="1"/>
  <c r="E761" i="1" s="1"/>
  <c r="BN686" i="1"/>
  <c r="BP686" i="1" s="1"/>
  <c r="E686" i="1" s="1"/>
  <c r="BN665" i="1"/>
  <c r="BP665" i="1" s="1"/>
  <c r="E665" i="1" s="1"/>
  <c r="BN657" i="1"/>
  <c r="BP657" i="1" s="1"/>
  <c r="E657" i="1" s="1"/>
  <c r="BN825" i="1"/>
  <c r="BP825" i="1" s="1"/>
  <c r="E825" i="1" s="1"/>
  <c r="BN344" i="1"/>
  <c r="BP344" i="1" s="1"/>
  <c r="E344" i="1" s="1"/>
  <c r="BN962" i="1"/>
  <c r="BP962" i="1" s="1"/>
  <c r="E962" i="1" s="1"/>
  <c r="BN833" i="1"/>
  <c r="BP833" i="1" s="1"/>
  <c r="E833" i="1" s="1"/>
  <c r="BN613" i="1"/>
  <c r="BP613" i="1" s="1"/>
  <c r="E613" i="1" s="1"/>
  <c r="BN1093" i="1"/>
  <c r="BP1093" i="1" s="1"/>
  <c r="E1093" i="1" s="1"/>
  <c r="BN260" i="1"/>
  <c r="BP260" i="1" s="1"/>
  <c r="E260" i="1" s="1"/>
  <c r="BN754" i="1"/>
  <c r="BP754" i="1" s="1"/>
  <c r="E754" i="1" s="1"/>
  <c r="BN104" i="1"/>
  <c r="BP104" i="1" s="1"/>
  <c r="E104" i="1" s="1"/>
  <c r="BN646" i="1"/>
  <c r="BP646" i="1" s="1"/>
  <c r="E646" i="1" s="1"/>
  <c r="BN48" i="1"/>
  <c r="BP48" i="1" s="1"/>
  <c r="E48" i="1" s="1"/>
  <c r="BN68" i="1"/>
  <c r="BP68" i="1" s="1"/>
  <c r="E68" i="1" s="1"/>
  <c r="BN72" i="1"/>
  <c r="BP72" i="1" s="1"/>
  <c r="E72" i="1" s="1"/>
  <c r="BN96" i="1"/>
  <c r="BP96" i="1" s="1"/>
  <c r="E96" i="1" s="1"/>
  <c r="BN132" i="1"/>
  <c r="BP132" i="1" s="1"/>
  <c r="E132" i="1" s="1"/>
  <c r="BN542" i="1"/>
  <c r="BP542" i="1" s="1"/>
  <c r="E542" i="1" s="1"/>
  <c r="BN634" i="1"/>
  <c r="BP634" i="1" s="1"/>
  <c r="E634" i="1" s="1"/>
  <c r="BN494" i="1"/>
  <c r="BP494" i="1" s="1"/>
  <c r="E494" i="1" s="1"/>
  <c r="BN1117" i="1"/>
  <c r="BP1117" i="1" s="1"/>
  <c r="E1117" i="1" s="1"/>
  <c r="BN879" i="1"/>
  <c r="BP879" i="1" s="1"/>
  <c r="E879" i="1" s="1"/>
  <c r="BN308" i="1"/>
  <c r="BP308" i="1" s="1"/>
  <c r="E308" i="1" s="1"/>
  <c r="BN1104" i="1"/>
  <c r="BP1104" i="1" s="1"/>
  <c r="E1104" i="1" s="1"/>
  <c r="BN942" i="1"/>
  <c r="BP942" i="1" s="1"/>
  <c r="E942" i="1" s="1"/>
  <c r="BN472" i="1"/>
  <c r="BP472" i="1" s="1"/>
  <c r="E472" i="1" s="1"/>
  <c r="BN963" i="1"/>
  <c r="BP963" i="1" s="1"/>
  <c r="E963" i="1" s="1"/>
  <c r="BN101" i="1"/>
  <c r="BP101" i="1" s="1"/>
  <c r="E101" i="1" s="1"/>
  <c r="BN432" i="1"/>
  <c r="BP432" i="1" s="1"/>
  <c r="E432" i="1" s="1"/>
  <c r="BN846" i="1"/>
  <c r="BP846" i="1" s="1"/>
  <c r="E846" i="1" s="1"/>
  <c r="BN421" i="1"/>
  <c r="BP421" i="1" s="1"/>
  <c r="E421" i="1" s="1"/>
  <c r="BN916" i="1"/>
  <c r="BP916" i="1" s="1"/>
  <c r="E916" i="1" s="1"/>
  <c r="BN769" i="1"/>
  <c r="BP769" i="1" s="1"/>
  <c r="E769" i="1" s="1"/>
  <c r="BN272" i="1"/>
  <c r="BP272" i="1" s="1"/>
  <c r="E272" i="1" s="1"/>
  <c r="BN1031" i="1"/>
  <c r="BP1031" i="1" s="1"/>
  <c r="E1031" i="1" s="1"/>
  <c r="BN1170" i="1"/>
  <c r="BP1170" i="1" s="1"/>
  <c r="E1170" i="1" s="1"/>
  <c r="BN875" i="1"/>
  <c r="BP875" i="1" s="1"/>
  <c r="E875" i="1" s="1"/>
  <c r="BN734" i="1"/>
  <c r="BP734" i="1" s="1"/>
  <c r="E734" i="1" s="1"/>
  <c r="BN395" i="1"/>
  <c r="BP395" i="1" s="1"/>
  <c r="E395" i="1" s="1"/>
  <c r="BN1052" i="1"/>
  <c r="BP1052" i="1" s="1"/>
  <c r="E1052" i="1" s="1"/>
  <c r="BN732" i="1"/>
  <c r="BP732" i="1" s="1"/>
  <c r="E732" i="1" s="1"/>
  <c r="BN404" i="1"/>
  <c r="BP404" i="1" s="1"/>
  <c r="E404" i="1" s="1"/>
  <c r="BN97" i="1"/>
  <c r="BP97" i="1" s="1"/>
  <c r="E97" i="1" s="1"/>
  <c r="BN892" i="1"/>
  <c r="BP892" i="1" s="1"/>
  <c r="E892" i="1" s="1"/>
  <c r="BN556" i="1"/>
  <c r="BP556" i="1" s="1"/>
  <c r="E556" i="1" s="1"/>
  <c r="BN389" i="1"/>
  <c r="BP389" i="1" s="1"/>
  <c r="E389" i="1" s="1"/>
  <c r="BN397" i="1"/>
  <c r="BP397" i="1" s="1"/>
  <c r="E397" i="1" s="1"/>
  <c r="BN884" i="1"/>
  <c r="BP884" i="1" s="1"/>
  <c r="E884" i="1" s="1"/>
  <c r="BN636" i="1"/>
  <c r="BP636" i="1" s="1"/>
  <c r="E636" i="1" s="1"/>
  <c r="BN912" i="1"/>
  <c r="BP912" i="1" s="1"/>
  <c r="E912" i="1" s="1"/>
  <c r="BN1071" i="1"/>
  <c r="BP1071" i="1" s="1"/>
  <c r="E1071" i="1" s="1"/>
  <c r="BN997" i="1"/>
  <c r="BP997" i="1" s="1"/>
  <c r="E997" i="1" s="1"/>
  <c r="BN901" i="1"/>
  <c r="BP901" i="1" s="1"/>
  <c r="E901" i="1" s="1"/>
  <c r="BN85" i="1"/>
  <c r="BP85" i="1" s="1"/>
  <c r="E85" i="1" s="1"/>
  <c r="BN1099" i="1"/>
  <c r="BP1099" i="1" s="1"/>
  <c r="E1099" i="1" s="1"/>
  <c r="BN690" i="1"/>
  <c r="BP690" i="1" s="1"/>
  <c r="E690" i="1" s="1"/>
  <c r="BN1154" i="1"/>
  <c r="BP1154" i="1" s="1"/>
  <c r="E1154" i="1" s="1"/>
  <c r="BN149" i="1"/>
  <c r="BP149" i="1" s="1"/>
  <c r="E149" i="1" s="1"/>
  <c r="BN1141" i="1"/>
  <c r="BP1141" i="1" s="1"/>
  <c r="E1141" i="1" s="1"/>
  <c r="BN548" i="1"/>
  <c r="BP548" i="1" s="1"/>
  <c r="E548" i="1" s="1"/>
  <c r="BN333" i="1"/>
  <c r="BP333" i="1" s="1"/>
  <c r="E333" i="1" s="1"/>
  <c r="BN974" i="1"/>
  <c r="BP974" i="1" s="1"/>
  <c r="E974" i="1" s="1"/>
  <c r="BN169" i="1"/>
  <c r="BP169" i="1" s="1"/>
  <c r="E169" i="1" s="1"/>
  <c r="BN345" i="1"/>
  <c r="BP345" i="1" s="1"/>
  <c r="E345" i="1" s="1"/>
  <c r="BN533" i="1"/>
  <c r="BP533" i="1" s="1"/>
  <c r="E533" i="1" s="1"/>
  <c r="BN181" i="1"/>
  <c r="BP181" i="1" s="1"/>
  <c r="E181" i="1" s="1"/>
  <c r="BN668" i="1"/>
  <c r="BP668" i="1" s="1"/>
  <c r="E668" i="1" s="1"/>
  <c r="BN384" i="1"/>
  <c r="BP384" i="1" s="1"/>
  <c r="E384" i="1" s="1"/>
  <c r="BN1034" i="1"/>
  <c r="BP1034" i="1" s="1"/>
  <c r="E1034" i="1" s="1"/>
  <c r="BN1086" i="1"/>
  <c r="BP1086" i="1" s="1"/>
  <c r="E1086" i="1" s="1"/>
  <c r="BN951" i="1"/>
  <c r="BP951" i="1" s="1"/>
  <c r="E951" i="1" s="1"/>
  <c r="BN501" i="1"/>
  <c r="BP501" i="1" s="1"/>
  <c r="E501" i="1" s="1"/>
  <c r="BN305" i="1"/>
  <c r="BP305" i="1" s="1"/>
  <c r="E305" i="1" s="1"/>
  <c r="BN372" i="1"/>
  <c r="BP372" i="1" s="1"/>
  <c r="E372" i="1" s="1"/>
  <c r="BN1164" i="1"/>
  <c r="BP1164" i="1" s="1"/>
  <c r="E1164" i="1" s="1"/>
  <c r="BN704" i="1"/>
  <c r="BP704" i="1" s="1"/>
  <c r="E704" i="1" s="1"/>
  <c r="BN1118" i="1"/>
  <c r="BP1118" i="1" s="1"/>
  <c r="E1118" i="1" s="1"/>
  <c r="BN723" i="1"/>
  <c r="BP723" i="1" s="1"/>
  <c r="E723" i="1" s="1"/>
  <c r="BN903" i="1"/>
  <c r="BP903" i="1" s="1"/>
  <c r="E903" i="1" s="1"/>
  <c r="BN1133" i="1"/>
  <c r="BP1133" i="1" s="1"/>
  <c r="E1133" i="1" s="1"/>
  <c r="BN720" i="1"/>
  <c r="BP720" i="1" s="1"/>
  <c r="E720" i="1" s="1"/>
  <c r="BN1036" i="1"/>
  <c r="BP1036" i="1" s="1"/>
  <c r="E1036" i="1" s="1"/>
  <c r="BN828" i="1"/>
  <c r="BP828" i="1" s="1"/>
  <c r="E828" i="1" s="1"/>
  <c r="BN577" i="1"/>
  <c r="BP577" i="1" s="1"/>
  <c r="E577" i="1" s="1"/>
  <c r="BN199" i="1"/>
  <c r="BP199" i="1" s="1"/>
  <c r="E199" i="1" s="1"/>
  <c r="BN919" i="1"/>
  <c r="BP919" i="1" s="1"/>
  <c r="E919" i="1" s="1"/>
  <c r="BN643" i="1"/>
  <c r="BP643" i="1" s="1"/>
  <c r="E643" i="1" s="1"/>
  <c r="BN1035" i="1"/>
  <c r="BP1035" i="1" s="1"/>
  <c r="E1035" i="1" s="1"/>
  <c r="BN325" i="1"/>
  <c r="BP325" i="1" s="1"/>
  <c r="E325" i="1" s="1"/>
  <c r="BN75" i="1"/>
  <c r="BP75" i="1" s="1"/>
  <c r="E75" i="1" s="1"/>
  <c r="BN553" i="1"/>
  <c r="BP553" i="1" s="1"/>
  <c r="E553" i="1" s="1"/>
  <c r="BN588" i="1"/>
  <c r="BP588" i="1" s="1"/>
  <c r="E588" i="1" s="1"/>
  <c r="BN764" i="1"/>
  <c r="BP764" i="1" s="1"/>
  <c r="E764" i="1" s="1"/>
  <c r="BN608" i="1"/>
  <c r="BP608" i="1" s="1"/>
  <c r="E608" i="1" s="1"/>
  <c r="BN161" i="1"/>
  <c r="BP161" i="1" s="1"/>
  <c r="E161" i="1" s="1"/>
  <c r="BN1048" i="1"/>
  <c r="BP1048" i="1" s="1"/>
  <c r="E1048" i="1" s="1"/>
  <c r="BN817" i="1"/>
  <c r="BP817" i="1" s="1"/>
  <c r="E817" i="1" s="1"/>
  <c r="BN13" i="1"/>
  <c r="BP13" i="1" s="1"/>
  <c r="E13" i="1" s="1"/>
  <c r="BN1081" i="1"/>
  <c r="BP1081" i="1" s="1"/>
  <c r="E1081" i="1" s="1"/>
  <c r="BN3" i="1"/>
  <c r="BP3" i="1" s="1"/>
  <c r="E3" i="1" s="1"/>
  <c r="BN31" i="1"/>
  <c r="BP31" i="1" s="1"/>
  <c r="E31" i="1" s="1"/>
  <c r="BN59" i="1"/>
  <c r="BP59" i="1" s="1"/>
  <c r="E59" i="1" s="1"/>
  <c r="BN67" i="1"/>
  <c r="BP67" i="1" s="1"/>
  <c r="E67" i="1" s="1"/>
  <c r="BN87" i="1"/>
  <c r="BP87" i="1" s="1"/>
  <c r="E87" i="1" s="1"/>
  <c r="BN103" i="1"/>
  <c r="BP103" i="1" s="1"/>
  <c r="E103" i="1" s="1"/>
  <c r="BN107" i="1"/>
  <c r="BP107" i="1" s="1"/>
  <c r="E107" i="1" s="1"/>
  <c r="BN115" i="1"/>
  <c r="BP115" i="1" s="1"/>
  <c r="E115" i="1" s="1"/>
  <c r="BN119" i="1"/>
  <c r="BP119" i="1" s="1"/>
  <c r="E119" i="1" s="1"/>
  <c r="BN127" i="1"/>
  <c r="BP127" i="1" s="1"/>
  <c r="E127" i="1" s="1"/>
  <c r="BN131" i="1"/>
  <c r="BP131" i="1" s="1"/>
  <c r="E131" i="1" s="1"/>
  <c r="BN139" i="1"/>
  <c r="BP139" i="1" s="1"/>
  <c r="E139" i="1" s="1"/>
  <c r="BN147" i="1"/>
  <c r="BP147" i="1" s="1"/>
  <c r="E147" i="1" s="1"/>
  <c r="BN151" i="1"/>
  <c r="BP151" i="1" s="1"/>
  <c r="E151" i="1" s="1"/>
  <c r="BN155" i="1"/>
  <c r="BP155" i="1" s="1"/>
  <c r="E155" i="1" s="1"/>
  <c r="BN167" i="1"/>
  <c r="BP167" i="1" s="1"/>
  <c r="E167" i="1" s="1"/>
  <c r="BN175" i="1"/>
  <c r="BP175" i="1" s="1"/>
  <c r="E175" i="1" s="1"/>
  <c r="BN179" i="1"/>
  <c r="BP179" i="1" s="1"/>
  <c r="E179" i="1" s="1"/>
  <c r="BN187" i="1"/>
  <c r="BP187" i="1" s="1"/>
  <c r="E187" i="1" s="1"/>
  <c r="BN191" i="1"/>
  <c r="BP191" i="1" s="1"/>
  <c r="E191" i="1" s="1"/>
  <c r="BN203" i="1"/>
  <c r="BP203" i="1" s="1"/>
  <c r="E203" i="1" s="1"/>
  <c r="BN211" i="1"/>
  <c r="BP211" i="1" s="1"/>
  <c r="E211" i="1" s="1"/>
  <c r="BN215" i="1"/>
  <c r="BP215" i="1" s="1"/>
  <c r="E215" i="1" s="1"/>
  <c r="BN219" i="1"/>
  <c r="BP219" i="1" s="1"/>
  <c r="E219" i="1" s="1"/>
  <c r="BN223" i="1"/>
  <c r="BP223" i="1" s="1"/>
  <c r="E223" i="1" s="1"/>
  <c r="BN235" i="1"/>
  <c r="BP235" i="1" s="1"/>
  <c r="E235" i="1" s="1"/>
  <c r="BN247" i="1"/>
  <c r="BP247" i="1" s="1"/>
  <c r="E247" i="1" s="1"/>
  <c r="BN251" i="1"/>
  <c r="BP251" i="1" s="1"/>
  <c r="E251" i="1" s="1"/>
  <c r="BN255" i="1"/>
  <c r="BP255" i="1" s="1"/>
  <c r="E255" i="1" s="1"/>
  <c r="BN259" i="1"/>
  <c r="BP259" i="1" s="1"/>
  <c r="E259" i="1" s="1"/>
  <c r="BN263" i="1"/>
  <c r="BP263" i="1" s="1"/>
  <c r="E263" i="1" s="1"/>
  <c r="BN267" i="1"/>
  <c r="BP267" i="1" s="1"/>
  <c r="E267" i="1" s="1"/>
  <c r="BN271" i="1"/>
  <c r="BP271" i="1" s="1"/>
  <c r="E271" i="1" s="1"/>
  <c r="BN283" i="1"/>
  <c r="BP283" i="1" s="1"/>
  <c r="E283" i="1" s="1"/>
  <c r="BN287" i="1"/>
  <c r="BP287" i="1" s="1"/>
  <c r="E287" i="1" s="1"/>
  <c r="BN295" i="1"/>
  <c r="BP295" i="1" s="1"/>
  <c r="E295" i="1" s="1"/>
  <c r="BN303" i="1"/>
  <c r="BP303" i="1" s="1"/>
  <c r="E303" i="1" s="1"/>
  <c r="BN307" i="1"/>
  <c r="BP307" i="1" s="1"/>
  <c r="E307" i="1" s="1"/>
  <c r="BN311" i="1"/>
  <c r="BP311" i="1" s="1"/>
  <c r="E311" i="1" s="1"/>
  <c r="BN315" i="1"/>
  <c r="BP315" i="1" s="1"/>
  <c r="E315" i="1" s="1"/>
  <c r="BN323" i="1"/>
  <c r="BP323" i="1" s="1"/>
  <c r="E323" i="1" s="1"/>
  <c r="BN327" i="1"/>
  <c r="BP327" i="1" s="1"/>
  <c r="E327" i="1" s="1"/>
  <c r="BN343" i="1"/>
  <c r="BP343" i="1" s="1"/>
  <c r="E343" i="1" s="1"/>
  <c r="BN359" i="1"/>
  <c r="BP359" i="1" s="1"/>
  <c r="E359" i="1" s="1"/>
  <c r="BN363" i="1"/>
  <c r="BP363" i="1" s="1"/>
  <c r="E363" i="1" s="1"/>
  <c r="BN371" i="1"/>
  <c r="BP371" i="1" s="1"/>
  <c r="E371" i="1" s="1"/>
  <c r="BN375" i="1"/>
  <c r="BP375" i="1" s="1"/>
  <c r="E375" i="1" s="1"/>
  <c r="BN383" i="1"/>
  <c r="BP383" i="1" s="1"/>
  <c r="E383" i="1" s="1"/>
  <c r="BN403" i="1"/>
  <c r="BP403" i="1" s="1"/>
  <c r="E403" i="1" s="1"/>
  <c r="BN407" i="1"/>
  <c r="BP407" i="1" s="1"/>
  <c r="E407" i="1" s="1"/>
  <c r="BN415" i="1"/>
  <c r="BP415" i="1" s="1"/>
  <c r="E415" i="1" s="1"/>
  <c r="BN419" i="1"/>
  <c r="BP419" i="1" s="1"/>
  <c r="E419" i="1" s="1"/>
  <c r="BN423" i="1"/>
  <c r="BP423" i="1" s="1"/>
  <c r="E423" i="1" s="1"/>
  <c r="BN427" i="1"/>
  <c r="BP427" i="1" s="1"/>
  <c r="E427" i="1" s="1"/>
  <c r="BN443" i="1"/>
  <c r="BP443" i="1" s="1"/>
  <c r="E443" i="1" s="1"/>
  <c r="BN451" i="1"/>
  <c r="BP451" i="1" s="1"/>
  <c r="E451" i="1" s="1"/>
  <c r="BN455" i="1"/>
  <c r="BP455" i="1" s="1"/>
  <c r="E455" i="1" s="1"/>
  <c r="BN463" i="1"/>
  <c r="BP463" i="1" s="1"/>
  <c r="E463" i="1" s="1"/>
  <c r="BN483" i="1"/>
  <c r="BP483" i="1" s="1"/>
  <c r="E483" i="1" s="1"/>
  <c r="BN491" i="1"/>
  <c r="BP491" i="1" s="1"/>
  <c r="E491" i="1" s="1"/>
  <c r="BN495" i="1"/>
  <c r="BP495" i="1" s="1"/>
  <c r="E495" i="1" s="1"/>
  <c r="BN503" i="1"/>
  <c r="BP503" i="1" s="1"/>
  <c r="E503" i="1" s="1"/>
  <c r="BN507" i="1"/>
  <c r="BP507" i="1" s="1"/>
  <c r="E507" i="1" s="1"/>
  <c r="BN511" i="1"/>
  <c r="BP511" i="1" s="1"/>
  <c r="E511" i="1" s="1"/>
  <c r="BN535" i="1"/>
  <c r="BP535" i="1" s="1"/>
  <c r="E535" i="1" s="1"/>
  <c r="BN539" i="1"/>
  <c r="BP539" i="1" s="1"/>
  <c r="E539" i="1" s="1"/>
  <c r="BN543" i="1"/>
  <c r="BP543" i="1" s="1"/>
  <c r="E543" i="1" s="1"/>
  <c r="BN547" i="1"/>
  <c r="BP547" i="1" s="1"/>
  <c r="E547" i="1" s="1"/>
  <c r="BN559" i="1"/>
  <c r="BP559" i="1" s="1"/>
  <c r="E559" i="1" s="1"/>
  <c r="BN567" i="1"/>
  <c r="BP567" i="1" s="1"/>
  <c r="E567" i="1" s="1"/>
  <c r="BN571" i="1"/>
  <c r="BP571" i="1" s="1"/>
  <c r="E571" i="1" s="1"/>
  <c r="BN579" i="1"/>
  <c r="BP579" i="1" s="1"/>
  <c r="E579" i="1" s="1"/>
  <c r="BN591" i="1"/>
  <c r="BP591" i="1" s="1"/>
  <c r="E591" i="1" s="1"/>
  <c r="BN595" i="1"/>
  <c r="BP595" i="1" s="1"/>
  <c r="E595" i="1" s="1"/>
  <c r="BN599" i="1"/>
  <c r="BP599" i="1" s="1"/>
  <c r="E599" i="1" s="1"/>
  <c r="BN603" i="1"/>
  <c r="BP603" i="1" s="1"/>
  <c r="E603" i="1" s="1"/>
  <c r="BN611" i="1"/>
  <c r="BP611" i="1" s="1"/>
  <c r="E611" i="1" s="1"/>
  <c r="BN615" i="1"/>
  <c r="BP615" i="1" s="1"/>
  <c r="E615" i="1" s="1"/>
  <c r="BN619" i="1"/>
  <c r="BP619" i="1" s="1"/>
  <c r="E619" i="1" s="1"/>
  <c r="BN627" i="1"/>
  <c r="BP627" i="1" s="1"/>
  <c r="E627" i="1" s="1"/>
  <c r="BN631" i="1"/>
  <c r="BP631" i="1" s="1"/>
  <c r="E631" i="1" s="1"/>
  <c r="BN647" i="1"/>
  <c r="BP647" i="1" s="1"/>
  <c r="E647" i="1" s="1"/>
  <c r="BN651" i="1"/>
  <c r="BP651" i="1" s="1"/>
  <c r="E651" i="1" s="1"/>
  <c r="BN659" i="1"/>
  <c r="BP659" i="1" s="1"/>
  <c r="E659" i="1" s="1"/>
  <c r="BN663" i="1"/>
  <c r="BP663" i="1" s="1"/>
  <c r="E663" i="1" s="1"/>
  <c r="BN667" i="1"/>
  <c r="BP667" i="1" s="1"/>
  <c r="E667" i="1" s="1"/>
  <c r="BN679" i="1"/>
  <c r="BP679" i="1" s="1"/>
  <c r="E679" i="1" s="1"/>
  <c r="BN683" i="1"/>
  <c r="BP683" i="1" s="1"/>
  <c r="E683" i="1" s="1"/>
  <c r="BN687" i="1"/>
  <c r="BP687" i="1" s="1"/>
  <c r="E687" i="1" s="1"/>
  <c r="BN691" i="1"/>
  <c r="BP691" i="1" s="1"/>
  <c r="E691" i="1" s="1"/>
  <c r="BN695" i="1"/>
  <c r="BP695" i="1" s="1"/>
  <c r="E695" i="1" s="1"/>
  <c r="BN719" i="1"/>
  <c r="BP719" i="1" s="1"/>
  <c r="E719" i="1" s="1"/>
  <c r="BN731" i="1"/>
  <c r="BP731" i="1" s="1"/>
  <c r="E731" i="1" s="1"/>
  <c r="BN739" i="1"/>
  <c r="BP739" i="1" s="1"/>
  <c r="E739" i="1" s="1"/>
  <c r="BN747" i="1"/>
  <c r="BP747" i="1" s="1"/>
  <c r="E747" i="1" s="1"/>
  <c r="BN751" i="1"/>
  <c r="BP751" i="1" s="1"/>
  <c r="E751" i="1" s="1"/>
  <c r="BN755" i="1"/>
  <c r="BP755" i="1" s="1"/>
  <c r="E755" i="1" s="1"/>
  <c r="BN779" i="1"/>
  <c r="BP779" i="1" s="1"/>
  <c r="E779" i="1" s="1"/>
  <c r="BN787" i="1"/>
  <c r="BP787" i="1" s="1"/>
  <c r="E787" i="1" s="1"/>
  <c r="BN791" i="1"/>
  <c r="BP791" i="1" s="1"/>
  <c r="E791" i="1" s="1"/>
  <c r="BN811" i="1"/>
  <c r="BP811" i="1" s="1"/>
  <c r="E811" i="1" s="1"/>
  <c r="BN815" i="1"/>
  <c r="BP815" i="1" s="1"/>
  <c r="E815" i="1" s="1"/>
  <c r="BN819" i="1"/>
  <c r="BP819" i="1" s="1"/>
  <c r="E819" i="1" s="1"/>
  <c r="BN823" i="1"/>
  <c r="BP823" i="1" s="1"/>
  <c r="E823" i="1" s="1"/>
  <c r="BN847" i="1"/>
  <c r="BP847" i="1" s="1"/>
  <c r="E847" i="1" s="1"/>
  <c r="BN887" i="1"/>
  <c r="BP887" i="1" s="1"/>
  <c r="E887" i="1" s="1"/>
  <c r="BN824" i="1"/>
  <c r="BP824" i="1" s="1"/>
  <c r="E824" i="1" s="1"/>
  <c r="BN525" i="1"/>
  <c r="BP525" i="1" s="1"/>
  <c r="E525" i="1" s="1"/>
  <c r="BN19" i="1"/>
  <c r="BP19" i="1" s="1"/>
  <c r="E19" i="1" s="1"/>
  <c r="BN35" i="1"/>
  <c r="BP35" i="1" s="1"/>
  <c r="E35" i="1" s="1"/>
  <c r="BN51" i="1"/>
  <c r="BP51" i="1" s="1"/>
  <c r="E51" i="1" s="1"/>
  <c r="BN1155" i="1"/>
  <c r="BP1155" i="1" s="1"/>
  <c r="E1155" i="1" s="1"/>
  <c r="BN965" i="1"/>
  <c r="BP965" i="1" s="1"/>
  <c r="E965" i="1" s="1"/>
  <c r="BN536" i="1"/>
  <c r="BP536" i="1" s="1"/>
  <c r="E536" i="1" s="1"/>
  <c r="BN818" i="1"/>
  <c r="BP818" i="1" s="1"/>
  <c r="E818" i="1" s="1"/>
  <c r="BN889" i="1"/>
  <c r="BP889" i="1" s="1"/>
  <c r="E889" i="1" s="1"/>
  <c r="BN1084" i="1"/>
  <c r="BP1084" i="1" s="1"/>
  <c r="E1084" i="1" s="1"/>
  <c r="BN1010" i="1"/>
  <c r="BP1010" i="1" s="1"/>
  <c r="E1010" i="1" s="1"/>
  <c r="BN493" i="1"/>
  <c r="BP493" i="1" s="1"/>
  <c r="E493" i="1" s="1"/>
  <c r="BN837" i="1"/>
  <c r="BP837" i="1" s="1"/>
  <c r="E837" i="1" s="1"/>
  <c r="BN655" i="1"/>
  <c r="BP655" i="1" s="1"/>
  <c r="E655" i="1" s="1"/>
  <c r="BN971" i="1"/>
  <c r="BP971" i="1" s="1"/>
  <c r="E971" i="1" s="1"/>
  <c r="BN1142" i="1"/>
  <c r="BP1142" i="1" s="1"/>
  <c r="E1142" i="1" s="1"/>
  <c r="BN644" i="1"/>
  <c r="BP644" i="1" s="1"/>
  <c r="E644" i="1" s="1"/>
  <c r="BN436" i="1"/>
  <c r="BP436" i="1" s="1"/>
  <c r="E436" i="1" s="1"/>
  <c r="BN1098" i="1"/>
  <c r="BP1098" i="1" s="1"/>
  <c r="E1098" i="1" s="1"/>
  <c r="BN756" i="1"/>
  <c r="BP756" i="1" s="1"/>
  <c r="E756" i="1" s="1"/>
  <c r="BN766" i="1"/>
  <c r="BP766" i="1" s="1"/>
  <c r="E766" i="1" s="1"/>
  <c r="BN871" i="1"/>
  <c r="BP871" i="1" s="1"/>
  <c r="E871" i="1" s="1"/>
  <c r="BN975" i="1"/>
  <c r="BP975" i="1" s="1"/>
  <c r="E975" i="1" s="1"/>
  <c r="BN934" i="1"/>
  <c r="BP934" i="1" s="1"/>
  <c r="E934" i="1" s="1"/>
  <c r="BN970" i="1"/>
  <c r="BP970" i="1" s="1"/>
  <c r="E970" i="1" s="1"/>
  <c r="BN645" i="1"/>
  <c r="BP645" i="1" s="1"/>
  <c r="E645" i="1" s="1"/>
  <c r="BN1050" i="1"/>
  <c r="BP1050" i="1" s="1"/>
  <c r="E1050" i="1" s="1"/>
  <c r="BN489" i="1"/>
  <c r="BP489" i="1" s="1"/>
  <c r="E489" i="1" s="1"/>
  <c r="BN793" i="1"/>
  <c r="BP793" i="1" s="1"/>
  <c r="E793" i="1" s="1"/>
  <c r="BN243" i="1"/>
  <c r="BP243" i="1" s="1"/>
  <c r="E243" i="1" s="1"/>
  <c r="BN337" i="1"/>
  <c r="BP337" i="1" s="1"/>
  <c r="E337" i="1" s="1"/>
  <c r="BN857" i="1"/>
  <c r="BP857" i="1" s="1"/>
  <c r="E857" i="1" s="1"/>
  <c r="BN740" i="1"/>
  <c r="BP740" i="1" s="1"/>
  <c r="E740" i="1" s="1"/>
  <c r="BN481" i="1"/>
  <c r="BP481" i="1" s="1"/>
  <c r="E481" i="1" s="1"/>
  <c r="BN1082" i="1"/>
  <c r="BP1082" i="1" s="1"/>
  <c r="E1082" i="1" s="1"/>
  <c r="BN713" i="1"/>
  <c r="BP713" i="1" s="1"/>
  <c r="E713" i="1" s="1"/>
  <c r="BN625" i="1"/>
  <c r="BP625" i="1" s="1"/>
  <c r="E625" i="1" s="1"/>
  <c r="BN780" i="1"/>
  <c r="BP780" i="1" s="1"/>
  <c r="E780" i="1" s="1"/>
  <c r="BN225" i="1"/>
  <c r="BP225" i="1" s="1"/>
  <c r="E225" i="1" s="1"/>
  <c r="BN329" i="1"/>
  <c r="BP329" i="1" s="1"/>
  <c r="E329" i="1" s="1"/>
  <c r="BN400" i="1"/>
  <c r="BP400" i="1" s="1"/>
  <c r="E400" i="1" s="1"/>
  <c r="BN121" i="1"/>
  <c r="BP121" i="1" s="1"/>
  <c r="E121" i="1" s="1"/>
  <c r="BN914" i="1"/>
  <c r="BP914" i="1" s="1"/>
  <c r="E914" i="1" s="1"/>
  <c r="BN760" i="1"/>
  <c r="BP760" i="1" s="1"/>
  <c r="E760" i="1" s="1"/>
  <c r="BN1017" i="1"/>
  <c r="BP1017" i="1" s="1"/>
  <c r="E1017" i="1" s="1"/>
  <c r="BN1161" i="1"/>
  <c r="BP1161" i="1" s="1"/>
  <c r="E1161" i="1" s="1"/>
  <c r="BN364" i="1"/>
  <c r="BP364" i="1" s="1"/>
  <c r="E364" i="1" s="1"/>
  <c r="BN1121" i="1"/>
  <c r="BP1121" i="1" s="1"/>
  <c r="E1121" i="1" s="1"/>
  <c r="BN379" i="1"/>
  <c r="BP379" i="1" s="1"/>
  <c r="E379" i="1" s="1"/>
  <c r="BN1131" i="1"/>
  <c r="BP1131" i="1" s="1"/>
  <c r="E1131" i="1" s="1"/>
  <c r="BN1021" i="1"/>
  <c r="BP1021" i="1" s="1"/>
  <c r="E1021" i="1" s="1"/>
  <c r="BN1152" i="1"/>
  <c r="BP1152" i="1" s="1"/>
  <c r="E1152" i="1" s="1"/>
  <c r="BN948" i="1"/>
  <c r="BP948" i="1" s="1"/>
  <c r="E948" i="1" s="1"/>
  <c r="BN1092" i="1"/>
  <c r="BP1092" i="1" s="1"/>
  <c r="E1092" i="1" s="1"/>
  <c r="BN1022" i="1"/>
  <c r="BP1022" i="1" s="1"/>
  <c r="E1022" i="1" s="1"/>
  <c r="BN928" i="1"/>
  <c r="BP928" i="1" s="1"/>
  <c r="E928" i="1" s="1"/>
  <c r="BN413" i="1"/>
  <c r="BP413" i="1" s="1"/>
  <c r="E413" i="1" s="1"/>
  <c r="BN1120" i="1"/>
  <c r="BP1120" i="1" s="1"/>
  <c r="E1120" i="1" s="1"/>
  <c r="BN838" i="1"/>
  <c r="BP838" i="1" s="1"/>
  <c r="E838" i="1" s="1"/>
  <c r="BN1024" i="1"/>
  <c r="BP1024" i="1" s="1"/>
  <c r="E1024" i="1" s="1"/>
  <c r="BN660" i="1"/>
  <c r="BP660" i="1" s="1"/>
  <c r="E660" i="1" s="1"/>
  <c r="BN931" i="1"/>
  <c r="BP931" i="1" s="1"/>
  <c r="E931" i="1" s="1"/>
  <c r="BN861" i="1"/>
  <c r="BP861" i="1" s="1"/>
  <c r="E861" i="1" s="1"/>
  <c r="BN810" i="1"/>
  <c r="BP810" i="1" s="1"/>
  <c r="E810" i="1" s="1"/>
  <c r="BN945" i="1"/>
  <c r="BP945" i="1" s="1"/>
  <c r="E945" i="1" s="1"/>
  <c r="BN834" i="1"/>
  <c r="BP834" i="1" s="1"/>
  <c r="E834" i="1" s="1"/>
  <c r="BN843" i="1"/>
  <c r="BP843" i="1" s="1"/>
  <c r="E843" i="1" s="1"/>
  <c r="BN523" i="1"/>
  <c r="BP523" i="1" s="1"/>
  <c r="E523" i="1" s="1"/>
  <c r="BN33" i="1"/>
  <c r="BP33" i="1" s="1"/>
  <c r="E33" i="1" s="1"/>
  <c r="BN57" i="1"/>
  <c r="BP57" i="1" s="1"/>
  <c r="E57" i="1" s="1"/>
  <c r="E790" i="1"/>
  <c r="E1173" i="1"/>
  <c r="E475" i="1"/>
  <c r="E808" i="1"/>
  <c r="E621" i="1"/>
  <c r="E607" i="1"/>
  <c r="E1153" i="1"/>
  <c r="E1064" i="1"/>
  <c r="E927" i="1"/>
  <c r="E83" i="1"/>
  <c r="E398" i="1"/>
  <c r="E422" i="1"/>
  <c r="E105" i="1"/>
  <c r="E293" i="1"/>
  <c r="E280" i="1"/>
  <c r="E872" i="1"/>
  <c r="E1014" i="1"/>
  <c r="E1037" i="1"/>
  <c r="E15" i="1"/>
  <c r="E23" i="1"/>
  <c r="E43" i="1"/>
  <c r="E71" i="1"/>
  <c r="E111" i="1"/>
  <c r="E159" i="1"/>
  <c r="E183" i="1"/>
  <c r="E239" i="1"/>
  <c r="E275" i="1"/>
  <c r="E319" i="1"/>
  <c r="E355" i="1"/>
  <c r="E886" i="1"/>
  <c r="E662" i="1"/>
  <c r="E1087" i="1"/>
  <c r="E1046" i="1"/>
  <c r="E190" i="1"/>
  <c r="E1023" i="1"/>
  <c r="E1055" i="1"/>
  <c r="E905" i="1"/>
  <c r="E1083" i="1"/>
  <c r="E209" i="1"/>
  <c r="E460" i="1"/>
  <c r="E37" i="1"/>
  <c r="E904" i="1"/>
  <c r="E1163" i="1"/>
  <c r="E300" i="1"/>
  <c r="E574" i="1"/>
  <c r="E776" i="1"/>
  <c r="E671" i="1"/>
  <c r="E877" i="1"/>
  <c r="E1140" i="1"/>
  <c r="E122" i="1"/>
  <c r="E540" i="1"/>
  <c r="E1028" i="1"/>
  <c r="E602" i="1"/>
  <c r="E708" i="1"/>
  <c r="E94" i="1"/>
  <c r="E367" i="1"/>
  <c r="E467" i="1"/>
  <c r="E487" i="1"/>
  <c r="E499" i="1"/>
  <c r="E551" i="1"/>
  <c r="E563" i="1"/>
  <c r="E703" i="1"/>
  <c r="E735" i="1"/>
  <c r="E795" i="1"/>
  <c r="E831" i="1"/>
  <c r="E859" i="1"/>
  <c r="E891" i="1"/>
  <c r="E569" i="1"/>
  <c r="E900" i="1"/>
  <c r="E923" i="1"/>
  <c r="E585" i="1"/>
  <c r="E649" i="1"/>
  <c r="E1019" i="1"/>
  <c r="E373" i="1"/>
  <c r="E1001" i="1"/>
  <c r="E982" i="1"/>
  <c r="E288" i="1"/>
  <c r="E1149" i="1"/>
  <c r="E178" i="1"/>
  <c r="E964" i="1"/>
  <c r="E799" i="1"/>
  <c r="E1005" i="1"/>
  <c r="E1097" i="1"/>
  <c r="E527" i="1"/>
  <c r="E429" i="1"/>
  <c r="E516" i="1"/>
  <c r="E399" i="1"/>
  <c r="E510" i="1"/>
  <c r="E987" i="1"/>
  <c r="E722" i="1"/>
  <c r="E444" i="1"/>
  <c r="E196" i="1"/>
  <c r="E580" i="1"/>
  <c r="E635" i="1"/>
  <c r="E850" i="1"/>
  <c r="E522" i="1"/>
  <c r="E88" i="1"/>
  <c r="E227" i="1"/>
  <c r="E257" i="1"/>
  <c r="E506" i="1"/>
  <c r="E590" i="1"/>
  <c r="E262" i="1"/>
  <c r="E813" i="1"/>
  <c r="E392" i="1"/>
  <c r="E250" i="1"/>
  <c r="E941" i="1"/>
  <c r="E895" i="1"/>
  <c r="E545" i="1"/>
  <c r="E410" i="1"/>
  <c r="E772" i="1"/>
  <c r="E968" i="1"/>
  <c r="E639" i="1"/>
  <c r="E863" i="1"/>
  <c r="E54" i="1"/>
  <c r="E452" i="1"/>
  <c r="E1101" i="1"/>
  <c r="E1060" i="1"/>
  <c r="E557" i="1"/>
  <c r="E1132" i="1"/>
  <c r="E973" i="1"/>
  <c r="E1000" i="1"/>
  <c r="E36" i="1"/>
  <c r="E44" i="1"/>
  <c r="E116" i="1"/>
  <c r="E128" i="1"/>
  <c r="E140" i="1"/>
  <c r="E208" i="1"/>
  <c r="E232" i="1"/>
  <c r="E568" i="1"/>
  <c r="E430" i="1"/>
  <c r="E1078" i="1"/>
  <c r="E809" i="1"/>
  <c r="E324" i="1"/>
  <c r="E1144" i="1"/>
  <c r="E868" i="1"/>
  <c r="E134" i="1"/>
  <c r="E387" i="1"/>
  <c r="E437" i="1"/>
  <c r="E361" i="1"/>
  <c r="E991" i="1"/>
  <c r="E106" i="1"/>
  <c r="E165" i="1"/>
  <c r="E845" i="1"/>
  <c r="E221" i="1"/>
  <c r="E1032" i="1"/>
  <c r="E777" i="1"/>
  <c r="E648" i="1"/>
  <c r="E8" i="1"/>
  <c r="E694" i="1"/>
  <c r="E726" i="1"/>
  <c r="E616" i="1"/>
  <c r="E505" i="1"/>
  <c r="E1096" i="1"/>
  <c r="E1110" i="1"/>
  <c r="E822" i="1"/>
  <c r="E386" i="1"/>
  <c r="E767" i="1"/>
  <c r="E854" i="1"/>
  <c r="E89" i="1"/>
  <c r="E978" i="1"/>
  <c r="E758" i="1"/>
  <c r="E626" i="1"/>
  <c r="E681" i="1"/>
  <c r="E269" i="1"/>
  <c r="E294" i="1"/>
  <c r="E330" i="1"/>
  <c r="E336" i="1"/>
  <c r="E882" i="1"/>
  <c r="E781" i="1"/>
  <c r="E1168" i="1"/>
  <c r="E617" i="1"/>
  <c r="E528" i="1"/>
  <c r="E1074" i="1"/>
  <c r="E405" i="1"/>
  <c r="E936" i="1"/>
  <c r="E786" i="1"/>
  <c r="E840" i="1"/>
  <c r="E749" i="1"/>
  <c r="E220" i="1"/>
  <c r="E233" i="1"/>
  <c r="E630" i="1"/>
  <c r="E959" i="1"/>
  <c r="E937" i="1"/>
  <c r="E1169" i="1"/>
  <c r="E1159" i="1"/>
  <c r="E500" i="1"/>
  <c r="E969" i="1"/>
  <c r="E1109" i="1"/>
  <c r="E741" i="1"/>
  <c r="BL55" i="1"/>
  <c r="BL546" i="1"/>
  <c r="BL677" i="1"/>
  <c r="BL95" i="1"/>
  <c r="BL993" i="1"/>
  <c r="BL158" i="1"/>
  <c r="BL910" i="1"/>
  <c r="BL205" i="1"/>
  <c r="BL664" i="1"/>
  <c r="BL411" i="1"/>
  <c r="BL789" i="1"/>
  <c r="BL1012" i="1"/>
  <c r="BL685" i="1"/>
  <c r="BL1065" i="1"/>
  <c r="BL81" i="1"/>
  <c r="BL676" i="1"/>
  <c r="BL166" i="1"/>
  <c r="BL206" i="1"/>
  <c r="BL353" i="1"/>
  <c r="BL807" i="1"/>
  <c r="BL80" i="1"/>
  <c r="BL476" i="1"/>
  <c r="BL11" i="1"/>
  <c r="BL301" i="1"/>
  <c r="BL459" i="1"/>
  <c r="BL678" i="1"/>
  <c r="BL388" i="1"/>
  <c r="BL896" i="1"/>
  <c r="BL86" i="1"/>
  <c r="BL930" i="1"/>
  <c r="BL124" i="1"/>
  <c r="BL245" i="1"/>
  <c r="BL922" i="1"/>
  <c r="BL998" i="1"/>
  <c r="BL946" i="1"/>
  <c r="BL137" i="1"/>
  <c r="BL652" i="1"/>
  <c r="BL554" i="1"/>
  <c r="BL933" i="1"/>
  <c r="BL108" i="1"/>
  <c r="BL876" i="1"/>
  <c r="BL1056" i="1"/>
  <c r="BL519" i="1"/>
  <c r="BL168" i="1"/>
  <c r="BL1070" i="1"/>
  <c r="BL162" i="1"/>
  <c r="BL448" i="1"/>
  <c r="BL609" i="1"/>
  <c r="BL462" i="1"/>
  <c r="BL955" i="1"/>
  <c r="BL192" i="1"/>
  <c r="BL841" i="1"/>
  <c r="BL724" i="1"/>
  <c r="BL714" i="1"/>
  <c r="BL201" i="1"/>
  <c r="BL555" i="1"/>
  <c r="BL49" i="1"/>
  <c r="E374" i="1"/>
  <c r="E1160" i="1"/>
  <c r="E829" i="1"/>
  <c r="E457" i="1"/>
  <c r="E550" i="1"/>
  <c r="E1119" i="1"/>
  <c r="E915" i="1"/>
  <c r="E706" i="1"/>
  <c r="E29" i="1"/>
  <c r="E461" i="1"/>
  <c r="E299" i="1"/>
  <c r="E273" i="1"/>
  <c r="E289" i="1"/>
  <c r="E534" i="1"/>
  <c r="E918" i="1"/>
  <c r="E231" i="1"/>
  <c r="E610" i="1"/>
  <c r="BL849" i="1"/>
  <c r="BL216" i="1"/>
  <c r="BL16" i="1"/>
  <c r="BL204" i="1"/>
  <c r="BL358" i="1"/>
  <c r="BL851" i="1"/>
  <c r="BL446" i="1"/>
  <c r="BL61" i="1"/>
  <c r="BL763" i="1"/>
  <c r="BL141" i="1"/>
  <c r="BL561" i="1"/>
  <c r="BL26" i="1"/>
  <c r="BL805" i="1"/>
  <c r="BL189" i="1"/>
  <c r="BL972" i="1"/>
  <c r="BL53" i="1"/>
  <c r="BL391" i="1"/>
  <c r="BL426" i="1"/>
  <c r="BL396" i="1"/>
  <c r="BL1126" i="1"/>
  <c r="BL381" i="1"/>
  <c r="BL45" i="1"/>
  <c r="BL852" i="1"/>
  <c r="BL1105" i="1"/>
  <c r="BL482" i="1"/>
  <c r="BL864" i="1"/>
  <c r="BL1004" i="1"/>
  <c r="BL565" i="1"/>
  <c r="BL480" i="1"/>
  <c r="BL485" i="1"/>
  <c r="BL605" i="1"/>
  <c r="BL202" i="1"/>
  <c r="BL445" i="1"/>
  <c r="BL870" i="1"/>
  <c r="BL738" i="1"/>
  <c r="BL458" i="1"/>
  <c r="BL229" i="1"/>
  <c r="BL1002" i="1"/>
  <c r="BL1147" i="1"/>
  <c r="BL853" i="1"/>
  <c r="E812" i="1"/>
  <c r="E100" i="1"/>
  <c r="E212" i="1"/>
  <c r="E188" i="1"/>
  <c r="E99" i="1"/>
  <c r="E117" i="1"/>
  <c r="E1069" i="1"/>
  <c r="E989" i="1"/>
  <c r="E748" i="1"/>
  <c r="E152" i="1"/>
  <c r="E135" i="1"/>
  <c r="E453" i="1"/>
  <c r="E347" i="1"/>
  <c r="E957" i="1"/>
  <c r="E950" i="1"/>
  <c r="E589" i="1"/>
  <c r="E281" i="1"/>
  <c r="E298" i="1"/>
  <c r="E642" i="1"/>
  <c r="E966" i="1"/>
  <c r="E256" i="1"/>
  <c r="E592" i="1"/>
  <c r="E1143" i="1"/>
  <c r="E562" i="1"/>
  <c r="E130" i="1"/>
  <c r="E30" i="1"/>
  <c r="E908" i="1"/>
  <c r="E804" i="1"/>
  <c r="E583" i="1"/>
  <c r="E873" i="1"/>
  <c r="E74" i="1"/>
  <c r="E653" i="1"/>
  <c r="E1158" i="1"/>
  <c r="E821" i="1"/>
  <c r="E552" i="1"/>
  <c r="E881" i="1"/>
  <c r="E368" i="1"/>
  <c r="E717" i="1"/>
  <c r="E606" i="1"/>
  <c r="E1175" i="1"/>
  <c r="E803" i="1"/>
  <c r="E883" i="1"/>
  <c r="E226" i="1"/>
  <c r="E356" i="1"/>
  <c r="E898" i="1"/>
  <c r="E428" i="1"/>
  <c r="E596" i="1"/>
  <c r="E983" i="1"/>
  <c r="E573" i="1"/>
  <c r="E867" i="1"/>
  <c r="E408" i="1"/>
  <c r="E544" i="1"/>
  <c r="E488" i="1"/>
  <c r="E1157" i="1"/>
  <c r="E416" i="1"/>
  <c r="E949" i="1"/>
  <c r="E78" i="1"/>
  <c r="E612" i="1"/>
  <c r="E624" i="1"/>
  <c r="E856" i="1"/>
  <c r="E93" i="1"/>
  <c r="E478" i="1"/>
  <c r="E469" i="1"/>
  <c r="E587" i="1"/>
  <c r="E1116" i="1"/>
  <c r="E954" i="1"/>
  <c r="E893" i="1"/>
  <c r="E32" i="1"/>
  <c r="E1025" i="1"/>
  <c r="E163" i="1"/>
  <c r="E909" i="1"/>
  <c r="E1007" i="1"/>
  <c r="E729" i="1"/>
  <c r="E797" i="1"/>
  <c r="E102" i="1"/>
  <c r="E1057" i="1"/>
  <c r="E1016" i="1"/>
  <c r="E712" i="1"/>
  <c r="E537" i="1"/>
  <c r="E702" i="1"/>
  <c r="E431" i="1"/>
  <c r="E637" i="1"/>
  <c r="E1047" i="1"/>
  <c r="E938" i="1"/>
  <c r="E1051" i="1"/>
  <c r="E77" i="1"/>
  <c r="E1009" i="1"/>
  <c r="E456" i="1"/>
  <c r="E693" i="1"/>
  <c r="E335" i="1"/>
  <c r="E1124" i="1"/>
  <c r="E282" i="1"/>
  <c r="E1122" i="1"/>
  <c r="E1146" i="1"/>
  <c r="E237" i="1"/>
  <c r="E454" i="1"/>
  <c r="E351" i="1"/>
  <c r="E675" i="1"/>
  <c r="E582" i="1"/>
  <c r="E342" i="1"/>
  <c r="E244" i="1"/>
  <c r="E242" i="1"/>
  <c r="E60" i="1"/>
  <c r="E981" i="1"/>
  <c r="E669" i="1"/>
  <c r="E531" i="1"/>
  <c r="E1129" i="1"/>
  <c r="E349" i="1"/>
  <c r="E1136" i="1"/>
  <c r="E844" i="1"/>
  <c r="E1033" i="1"/>
  <c r="E1045" i="1"/>
  <c r="E529" i="1"/>
  <c r="E707" i="1"/>
  <c r="E680" i="1"/>
  <c r="E1128" i="1"/>
  <c r="E888" i="1"/>
  <c r="E1080" i="1"/>
  <c r="E578" i="1"/>
  <c r="E65" i="1"/>
  <c r="E744" i="1"/>
  <c r="E1134" i="1"/>
  <c r="E1040" i="1"/>
  <c r="E979" i="1"/>
  <c r="E380" i="1"/>
  <c r="E171" i="1"/>
  <c r="E960" i="1"/>
  <c r="E958" i="1"/>
  <c r="BN561" i="1" l="1"/>
  <c r="BP561" i="1" s="1"/>
  <c r="E561" i="1" s="1"/>
  <c r="BN1070" i="1"/>
  <c r="BP1070" i="1" s="1"/>
  <c r="E1070" i="1" s="1"/>
  <c r="BN870" i="1"/>
  <c r="BP870" i="1" s="1"/>
  <c r="E870" i="1" s="1"/>
  <c r="BN864" i="1"/>
  <c r="BP864" i="1" s="1"/>
  <c r="E864" i="1" s="1"/>
  <c r="BN426" i="1"/>
  <c r="BP426" i="1" s="1"/>
  <c r="E426" i="1" s="1"/>
  <c r="BN141" i="1"/>
  <c r="BP141" i="1" s="1"/>
  <c r="E141" i="1" s="1"/>
  <c r="BN216" i="1"/>
  <c r="BP216" i="1" s="1"/>
  <c r="E216" i="1" s="1"/>
  <c r="BN841" i="1"/>
  <c r="BP841" i="1" s="1"/>
  <c r="E841" i="1" s="1"/>
  <c r="BN168" i="1"/>
  <c r="BP168" i="1" s="1"/>
  <c r="E168" i="1" s="1"/>
  <c r="BN137" i="1"/>
  <c r="BP137" i="1" s="1"/>
  <c r="E137" i="1" s="1"/>
  <c r="BN896" i="1"/>
  <c r="BP896" i="1" s="1"/>
  <c r="E896" i="1" s="1"/>
  <c r="BN807" i="1"/>
  <c r="BP807" i="1" s="1"/>
  <c r="E807" i="1" s="1"/>
  <c r="BN1012" i="1"/>
  <c r="BP1012" i="1" s="1"/>
  <c r="E1012" i="1" s="1"/>
  <c r="BN95" i="1"/>
  <c r="BP95" i="1" s="1"/>
  <c r="E95" i="1" s="1"/>
  <c r="BN763" i="1"/>
  <c r="BP763" i="1" s="1"/>
  <c r="E763" i="1" s="1"/>
  <c r="BN519" i="1"/>
  <c r="BP519" i="1" s="1"/>
  <c r="E519" i="1" s="1"/>
  <c r="BN789" i="1"/>
  <c r="BP789" i="1" s="1"/>
  <c r="E789" i="1" s="1"/>
  <c r="BN738" i="1"/>
  <c r="BP738" i="1" s="1"/>
  <c r="E738" i="1" s="1"/>
  <c r="BN445" i="1"/>
  <c r="BP445" i="1" s="1"/>
  <c r="E445" i="1" s="1"/>
  <c r="BN192" i="1"/>
  <c r="BP192" i="1" s="1"/>
  <c r="E192" i="1" s="1"/>
  <c r="BN946" i="1"/>
  <c r="BP946" i="1" s="1"/>
  <c r="E946" i="1" s="1"/>
  <c r="BN388" i="1"/>
  <c r="BP388" i="1" s="1"/>
  <c r="E388" i="1" s="1"/>
  <c r="BN353" i="1"/>
  <c r="BP353" i="1" s="1"/>
  <c r="E353" i="1" s="1"/>
  <c r="BN677" i="1"/>
  <c r="BP677" i="1" s="1"/>
  <c r="E677" i="1" s="1"/>
  <c r="BN853" i="1"/>
  <c r="BP853" i="1" s="1"/>
  <c r="E853" i="1" s="1"/>
  <c r="BN202" i="1"/>
  <c r="BP202" i="1" s="1"/>
  <c r="E202" i="1" s="1"/>
  <c r="BN1105" i="1"/>
  <c r="BP1105" i="1" s="1"/>
  <c r="E1105" i="1" s="1"/>
  <c r="BN53" i="1"/>
  <c r="BP53" i="1" s="1"/>
  <c r="E53" i="1" s="1"/>
  <c r="BN61" i="1"/>
  <c r="BP61" i="1" s="1"/>
  <c r="E61" i="1" s="1"/>
  <c r="BN955" i="1"/>
  <c r="BP955" i="1" s="1"/>
  <c r="E955" i="1" s="1"/>
  <c r="BN1056" i="1"/>
  <c r="BP1056" i="1" s="1"/>
  <c r="E1056" i="1" s="1"/>
  <c r="BN998" i="1"/>
  <c r="BP998" i="1" s="1"/>
  <c r="E998" i="1" s="1"/>
  <c r="BN678" i="1"/>
  <c r="BP678" i="1" s="1"/>
  <c r="E678" i="1" s="1"/>
  <c r="BN206" i="1"/>
  <c r="BP206" i="1" s="1"/>
  <c r="E206" i="1" s="1"/>
  <c r="BN411" i="1"/>
  <c r="BP411" i="1" s="1"/>
  <c r="E411" i="1" s="1"/>
  <c r="BN546" i="1"/>
  <c r="BP546" i="1" s="1"/>
  <c r="E546" i="1" s="1"/>
  <c r="BN685" i="1"/>
  <c r="BP685" i="1" s="1"/>
  <c r="E685" i="1" s="1"/>
  <c r="BN391" i="1"/>
  <c r="BP391" i="1" s="1"/>
  <c r="E391" i="1" s="1"/>
  <c r="BN852" i="1"/>
  <c r="BP852" i="1" s="1"/>
  <c r="E852" i="1" s="1"/>
  <c r="BN49" i="1"/>
  <c r="BP49" i="1" s="1"/>
  <c r="E49" i="1" s="1"/>
  <c r="BN462" i="1"/>
  <c r="BP462" i="1" s="1"/>
  <c r="E462" i="1" s="1"/>
  <c r="BN876" i="1"/>
  <c r="BP876" i="1" s="1"/>
  <c r="E876" i="1" s="1"/>
  <c r="BN459" i="1"/>
  <c r="BP459" i="1" s="1"/>
  <c r="E459" i="1" s="1"/>
  <c r="BN55" i="1"/>
  <c r="BP55" i="1" s="1"/>
  <c r="E55" i="1" s="1"/>
  <c r="BN16" i="1"/>
  <c r="BP16" i="1" s="1"/>
  <c r="E16" i="1" s="1"/>
  <c r="BN80" i="1"/>
  <c r="BP80" i="1" s="1"/>
  <c r="E80" i="1" s="1"/>
  <c r="BN482" i="1"/>
  <c r="BP482" i="1" s="1"/>
  <c r="E482" i="1" s="1"/>
  <c r="BN1147" i="1"/>
  <c r="BP1147" i="1" s="1"/>
  <c r="E1147" i="1" s="1"/>
  <c r="BN605" i="1"/>
  <c r="BP605" i="1" s="1"/>
  <c r="E605" i="1" s="1"/>
  <c r="BN972" i="1"/>
  <c r="BP972" i="1" s="1"/>
  <c r="E972" i="1" s="1"/>
  <c r="BN446" i="1"/>
  <c r="BP446" i="1" s="1"/>
  <c r="E446" i="1" s="1"/>
  <c r="BN922" i="1"/>
  <c r="BP922" i="1" s="1"/>
  <c r="E922" i="1" s="1"/>
  <c r="BN166" i="1"/>
  <c r="BP166" i="1" s="1"/>
  <c r="E166" i="1" s="1"/>
  <c r="BN664" i="1"/>
  <c r="BP664" i="1" s="1"/>
  <c r="E664" i="1" s="1"/>
  <c r="BN1002" i="1"/>
  <c r="BP1002" i="1" s="1"/>
  <c r="E1002" i="1" s="1"/>
  <c r="BN485" i="1"/>
  <c r="BP485" i="1" s="1"/>
  <c r="E485" i="1" s="1"/>
  <c r="BN45" i="1"/>
  <c r="BP45" i="1" s="1"/>
  <c r="E45" i="1" s="1"/>
  <c r="BN189" i="1"/>
  <c r="BP189" i="1" s="1"/>
  <c r="E189" i="1" s="1"/>
  <c r="BN851" i="1"/>
  <c r="BP851" i="1" s="1"/>
  <c r="E851" i="1" s="1"/>
  <c r="BN555" i="1"/>
  <c r="BP555" i="1" s="1"/>
  <c r="E555" i="1" s="1"/>
  <c r="BN609" i="1"/>
  <c r="BP609" i="1" s="1"/>
  <c r="E609" i="1" s="1"/>
  <c r="BN108" i="1"/>
  <c r="BP108" i="1" s="1"/>
  <c r="E108" i="1" s="1"/>
  <c r="BN245" i="1"/>
  <c r="BP245" i="1" s="1"/>
  <c r="E245" i="1" s="1"/>
  <c r="BN301" i="1"/>
  <c r="BP301" i="1" s="1"/>
  <c r="E301" i="1" s="1"/>
  <c r="BN676" i="1"/>
  <c r="BP676" i="1" s="1"/>
  <c r="E676" i="1" s="1"/>
  <c r="BN205" i="1"/>
  <c r="BP205" i="1" s="1"/>
  <c r="E205" i="1" s="1"/>
  <c r="BN993" i="1"/>
  <c r="BP993" i="1" s="1"/>
  <c r="E993" i="1" s="1"/>
  <c r="BN849" i="1"/>
  <c r="BP849" i="1" s="1"/>
  <c r="E849" i="1" s="1"/>
  <c r="BN229" i="1"/>
  <c r="BP229" i="1" s="1"/>
  <c r="E229" i="1" s="1"/>
  <c r="BN381" i="1"/>
  <c r="BP381" i="1" s="1"/>
  <c r="E381" i="1" s="1"/>
  <c r="BN358" i="1"/>
  <c r="BP358" i="1" s="1"/>
  <c r="E358" i="1" s="1"/>
  <c r="BN448" i="1"/>
  <c r="BP448" i="1" s="1"/>
  <c r="E448" i="1" s="1"/>
  <c r="BN124" i="1"/>
  <c r="BP124" i="1" s="1"/>
  <c r="E124" i="1" s="1"/>
  <c r="BN81" i="1"/>
  <c r="BP81" i="1" s="1"/>
  <c r="E81" i="1" s="1"/>
  <c r="BN1004" i="1"/>
  <c r="BP1004" i="1" s="1"/>
  <c r="E1004" i="1" s="1"/>
  <c r="BN724" i="1"/>
  <c r="BP724" i="1" s="1"/>
  <c r="E724" i="1" s="1"/>
  <c r="BN86" i="1"/>
  <c r="BP86" i="1" s="1"/>
  <c r="E86" i="1" s="1"/>
  <c r="BN480" i="1"/>
  <c r="BP480" i="1" s="1"/>
  <c r="E480" i="1" s="1"/>
  <c r="BN805" i="1"/>
  <c r="BP805" i="1" s="1"/>
  <c r="E805" i="1" s="1"/>
  <c r="BN201" i="1"/>
  <c r="BP201" i="1" s="1"/>
  <c r="E201" i="1" s="1"/>
  <c r="BN933" i="1"/>
  <c r="BP933" i="1" s="1"/>
  <c r="E933" i="1" s="1"/>
  <c r="BN11" i="1"/>
  <c r="BP11" i="1" s="1"/>
  <c r="E11" i="1" s="1"/>
  <c r="BN910" i="1"/>
  <c r="BP910" i="1" s="1"/>
  <c r="E910" i="1" s="1"/>
  <c r="BN458" i="1"/>
  <c r="BP458" i="1" s="1"/>
  <c r="E458" i="1" s="1"/>
  <c r="BN565" i="1"/>
  <c r="BP565" i="1" s="1"/>
  <c r="E565" i="1" s="1"/>
  <c r="BN1126" i="1"/>
  <c r="BP1126" i="1" s="1"/>
  <c r="E1126" i="1" s="1"/>
  <c r="BN26" i="1"/>
  <c r="BP26" i="1" s="1"/>
  <c r="E26" i="1" s="1"/>
  <c r="BN204" i="1"/>
  <c r="BP204" i="1" s="1"/>
  <c r="E204" i="1" s="1"/>
  <c r="BN714" i="1"/>
  <c r="BP714" i="1" s="1"/>
  <c r="E714" i="1" s="1"/>
  <c r="BN162" i="1"/>
  <c r="BP162" i="1" s="1"/>
  <c r="E162" i="1" s="1"/>
  <c r="BN554" i="1"/>
  <c r="BP554" i="1" s="1"/>
  <c r="E554" i="1" s="1"/>
  <c r="BN930" i="1"/>
  <c r="BP930" i="1" s="1"/>
  <c r="E930" i="1" s="1"/>
  <c r="BN476" i="1"/>
  <c r="BP476" i="1" s="1"/>
  <c r="E476" i="1" s="1"/>
  <c r="BN1065" i="1"/>
  <c r="BP1065" i="1" s="1"/>
  <c r="E1065" i="1" s="1"/>
  <c r="BN158" i="1"/>
  <c r="BP158" i="1" s="1"/>
  <c r="E158" i="1" s="1"/>
  <c r="BN396" i="1"/>
  <c r="BP396" i="1" s="1"/>
  <c r="E396" i="1" s="1"/>
  <c r="BN652" i="1"/>
  <c r="BP652" i="1" s="1"/>
  <c r="E652" i="1" s="1"/>
</calcChain>
</file>

<file path=xl/sharedStrings.xml><?xml version="1.0" encoding="utf-8"?>
<sst xmlns="http://schemas.openxmlformats.org/spreadsheetml/2006/main" count="62178" uniqueCount="19823">
  <si>
    <t>Isbn</t>
  </si>
  <si>
    <t>Aut or Edi1 Institution</t>
  </si>
  <si>
    <t>Authoreditor1 lastname</t>
  </si>
  <si>
    <t>All Author Editor Names</t>
  </si>
  <si>
    <t>Title</t>
  </si>
  <si>
    <t>Subtitle</t>
  </si>
  <si>
    <t>Bibliographic Information</t>
  </si>
  <si>
    <t>Additional Bibl Information</t>
  </si>
  <si>
    <t>Copyright Year</t>
  </si>
  <si>
    <t>Edition Number</t>
  </si>
  <si>
    <t>Is Final Price (Yes / No)</t>
  </si>
  <si>
    <t>Price_Eur_Net</t>
  </si>
  <si>
    <t>Price_Eur_Gross</t>
  </si>
  <si>
    <t>Price_Eur_Austria</t>
  </si>
  <si>
    <t>Re Switzerland Chf Gross</t>
  </si>
  <si>
    <t>Re United Kingdom Gbp Net</t>
  </si>
  <si>
    <t>Re Usa USD Net</t>
  </si>
  <si>
    <t>Cover Type</t>
  </si>
  <si>
    <t>Is Additional Soft Cover (Yes / No)</t>
  </si>
  <si>
    <t>Series Title</t>
  </si>
  <si>
    <t>Volume Number</t>
  </si>
  <si>
    <t>Subject Collection</t>
  </si>
  <si>
    <t>Product Category</t>
  </si>
  <si>
    <t>Medium</t>
  </si>
  <si>
    <t>Springer Reference (Yes / No)</t>
  </si>
  <si>
    <t>Language</t>
  </si>
  <si>
    <t>No of Arabic Pages</t>
  </si>
  <si>
    <t>Bic Code 1</t>
  </si>
  <si>
    <t>Bic Code 2</t>
  </si>
  <si>
    <t>Imprint</t>
  </si>
  <si>
    <t>Publisher</t>
  </si>
  <si>
    <t>Sales Highlight</t>
  </si>
  <si>
    <t>Delivery Status</t>
  </si>
  <si>
    <t>Last Edition (Yes / No)</t>
  </si>
  <si>
    <t>Isbns Predecessor Edition</t>
  </si>
  <si>
    <t>Key Book for Libraries (Yes / No)</t>
  </si>
  <si>
    <t>Actual Publication Date</t>
  </si>
  <si>
    <t>Actual Publication Date Secondary Location Date</t>
  </si>
  <si>
    <t>Planned Publication Date</t>
  </si>
  <si>
    <t>Distribution Information</t>
  </si>
  <si>
    <t>Table of Contents Short</t>
  </si>
  <si>
    <t>Back Cover Copy</t>
  </si>
  <si>
    <t>Information Text</t>
  </si>
  <si>
    <t>Transl Method</t>
  </si>
  <si>
    <t>Usp Editorial</t>
  </si>
  <si>
    <t>About the Author</t>
  </si>
  <si>
    <t>Publication Class</t>
  </si>
  <si>
    <t>Discount Group</t>
  </si>
  <si>
    <t>Discount Group Secondary Location</t>
  </si>
  <si>
    <t>Ebook Packages</t>
  </si>
  <si>
    <t>Open Access (Yes / No)</t>
  </si>
  <si>
    <t>Ean</t>
  </si>
  <si>
    <t>Snt Discipline 1</t>
  </si>
  <si>
    <t>Snt Discipline 2</t>
  </si>
  <si>
    <t>Snt Discipline 3</t>
  </si>
  <si>
    <t>Snt Discipline 4</t>
  </si>
  <si>
    <t>Snt Discipline 5</t>
  </si>
  <si>
    <t>Snt Discipline 6</t>
  </si>
  <si>
    <t>Snt Disciplines</t>
  </si>
  <si>
    <t>Bulk Only (Yes / No)</t>
  </si>
  <si>
    <t>Doi</t>
  </si>
  <si>
    <t>More Media App (Yes / No)</t>
  </si>
  <si>
    <t>No E Rights (Yes / No)</t>
  </si>
  <si>
    <t>check edition doi</t>
  </si>
  <si>
    <t>springerlink link</t>
  </si>
  <si>
    <t>ga param</t>
  </si>
  <si>
    <t>hyperlink</t>
  </si>
  <si>
    <t>978-3-032-02631-6</t>
  </si>
  <si>
    <t>University of North Dakota</t>
  </si>
  <si>
    <t>Anvari-Clark</t>
  </si>
  <si>
    <t>Anvari-Clark; Jeffrey</t>
  </si>
  <si>
    <t/>
  </si>
  <si>
    <t>VIII, 198 p.</t>
  </si>
  <si>
    <t>2026</t>
  </si>
  <si>
    <t>1</t>
  </si>
  <si>
    <t>Yes</t>
  </si>
  <si>
    <t>Hard cover</t>
  </si>
  <si>
    <t>No</t>
  </si>
  <si>
    <t>Behavioral Science and Psychology</t>
  </si>
  <si>
    <t>Professional book</t>
  </si>
  <si>
    <t>Book</t>
  </si>
  <si>
    <t>English</t>
  </si>
  <si>
    <t>JM</t>
  </si>
  <si>
    <t>Springer</t>
  </si>
  <si>
    <t>Springer Nature Switzerland</t>
  </si>
  <si>
    <t>In production</t>
  </si>
  <si>
    <t>&lt;p&gt;Chapter 1 The Financial Domain of Behavioral Health.- Chapter 2 Theories and Frameworks.- Chapter 3 Mental Health.- Chapter 4 Physical Health.- Chapter 5 Coping Health.- Chapter 6 Social Health.- Chapter 7 Orienting Your Professional Practice.- Chapter 8 Implementing a Financial Health Informed Practice.- Chapter 9 Improving Client Financial Behaviors: On Goal Setting.- Chapter 10 Conclusion.&lt;/p&gt;</t>
  </si>
  <si>
    <t>&lt;p&gt;This open access book brings together decades of research and practice on the intersections among financial and behavioral health concerns. By framing financial health as comprised of financial precarity, financial efficacy, and financial well-being, this new addition to the field of behavioral health helps readers understand and address the surge of interest in financial health and wellness from a holistic, psychosocial perspective. The text explores not only how financial difficulties impose hardship on individuals, couples, and families, but also how these concerns shape our feelings, perceptions, attitudes, and behaviors and thereby our health. Case examples throughout illustrate the concepts and provide a basis for engaging, assessing, and intervening.&lt;/p&gt;
&lt;p&gt;Beyond providing an overview of the financial domain of behavioral health from multiple theoretical frameworks, the chapters explore:&lt;/p&gt;
&lt;ul&gt;
&lt;li&gt;Trauma, financial anxiety, and financial stressors affecting mental health&lt;/li&gt;
&lt;li&gt;Barriers to physical health care, financial toxicity, and medical debt&lt;/li&gt;
&lt;li&gt;Behavioral disorders including problem gambling and spending addiction&lt;/li&gt;
&lt;li&gt;Social relationship concerns involving financial enabling, infidelity, violence, and abuse&lt;/li&gt;
&lt;li&gt;A framework to guide professionals from basic financial awareness to client interventions &lt;/li&gt;
&lt;li&gt;Diagnostic and billing considerations to integrate financial concerns into clinical practice &lt;/li&gt;
&lt;li&gt;An enhanced SMART Goals approach specifically designed for financial behavior change&lt;/li&gt;
&lt;/ul&gt;
&lt;p&gt;&lt;em&gt;Financial and Behavioral Health for Helping Professionals&lt;/em&gt;, through its exploration of money's role in intra- and interpersonal well-being, is an essential resource for professionals in social work, public health, counseling and therapy, health care, and financial planning, counseling, and coaching, and provides an enhanced perspective for research and policy. The book also would benefit professors and graduate students of these disciplines.&lt;/p&gt;</t>
  </si>
  <si>
    <t>&lt;p class="MsoNormal" style="mso-margin-top-alt: auto; mso-margin-bottom-alt: auto; line-height: normal;"&gt;&lt;span style="mso-fareast-font-family: 'Times New Roman'; mso-bidi-font-family: Calibri; mso-bidi-theme-font: minor-latin; mso-ansi-language: EN-IN; mso-fareast-language: EN-IN;"&gt;This open access book brings together decades of research and practice on the intersections among financial and behavioral health concerns. By framing financial health as comprised of financial precarity, financial efficacy, and financial well-being, this new addition to the field of behavioral health helps readers understand and address the surge of interest in financial health and wellness from a holistic, psychosocial perspective. The text explores not only how financial difficulties impose hardship on individuals, couples, and families, but also how these concerns shape our feelings, perceptions, attitudes, and behaviors and thereby our health. Case examples throughout illustrate the concepts and provide a basis for engaging, assessing, and intervening.&lt;/span&gt;&lt;/p&gt;
&lt;p class="MsoNormal" style="mso-margin-top-alt: auto; mso-margin-bottom-alt: auto; line-height: normal;"&gt;&lt;span style="mso-fareast-font-family: 'Times New Roman'; mso-bidi-font-family: Calibri; mso-bidi-theme-font: minor-latin; mso-ansi-language: EN-IN; mso-fareast-language: EN-IN;"&gt;Beyond providing an overview of the financial domain of behavioral health from multiple theoretical frameworks, the chapters explore:&lt;/span&gt;&lt;/p&gt;
&lt;ul type="disc"&gt;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EN-IN;"&gt;Trauma, financial anxiety, and financial stressors affecting mental health&lt;/span&gt;&lt;/li&gt;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EN-IN;"&gt;Barriers to physical health care, financial toxicity, and medical debt&lt;/span&gt;&lt;/li&gt;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EN-IN;"&gt;Behavioral disorders including problem gambling and spending addiction&lt;/span&gt;&lt;/li&gt;
&lt;li class="MsoNormal" style="mso-margin-top-alt: auto; mso-margin-bottom-alt: auto; line-height: normal; mso-list: l0 level1 lfo1; tab-stops: list 36.0pt;"&gt;&lt;span style="mso-fareast-font-family: 'Times New Roman'; mso-bidi-font-family: Calibri; mso-bidi-theme-font: minor-latin; mso-ansi-language: EN-IN; mso-fareast-language: EN-IN;"&gt;Social relationship concerns involving financial enabling, infidelity, violence, and abuse&lt;/span&gt;&lt;/li&gt;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EN-IN;"&gt;A framework to guide professionals from basic financial awareness to client interventions &lt;/span&gt;&lt;/li&gt;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EN-IN;"&gt;Diagnostic and billing considerations to integrate financial concerns into clinical practice &lt;/span&gt;&lt;/li&gt;
&lt;li class="MsoNormal" style="mso-margin-top-alt: auto; mso-margin-bottom-alt: auto; line-height: normal; mso-list: l0 level1 lfo1; tab-stops: list 36.0pt;"&gt;&lt;span lang="EN-US" style="mso-fareast-font-family: 'Times New Roman'; mso-bidi-font-family: Calibri; mso-bidi-theme-font: minor-latin; mso-fareast-language: EN-IN;"&gt;An enhanced SMART Goals approach specifically designed for financial behavior change&lt;/span&gt;&lt;/li&gt;
&lt;/ul&gt;
&lt;p class="MsoNormal" style="mso-margin-top-alt: auto; mso-margin-bottom-alt: auto; line-height: normal;"&gt;&lt;em&gt;&lt;span style="mso-fareast-font-family: 'Times New Roman'; mso-bidi-font-family: Calibri; mso-bidi-theme-font: minor-latin; mso-ansi-language: EN-IN; mso-fareast-language: EN-IN;"&gt;Financial and Behavioral Health for Helping Professionals&lt;/span&gt;&lt;/em&gt;&lt;span style="mso-fareast-font-family: 'Times New Roman'; mso-bidi-font-family: Calibri; mso-bidi-theme-font: minor-latin; mso-ansi-language: EN-IN; mso-fareast-language: EN-IN;"&gt;, through its exploration of money's role in intra- and interpersonal well-being, is an essential resource for professionals in social work, public health, counseling and therapy, health care, and financial planning, counseling, and coaching, and provides an enhanced perspective for research and policy. The book also would benefit professors and graduate students of these disciplines.&lt;/span&gt;&lt;/p&gt;</t>
  </si>
  <si>
    <t>This book is open access, which means that you have free and unlimited access, Comprehensively covers the financial domain of behavioral health based upon established theory and research, Encourages interdisciplinary collaboration and integrated behavioral health practice, Shows how to integrate client financial values and behaviors into treatment plans and address money-related disorders</t>
  </si>
  <si>
    <t>&lt;p class="MsoNormal" style="mso-margin-top-alt: auto; mso-margin-bottom-alt: auto; line-height: normal;"&gt;&lt;strong&gt;&lt;span style="mso-fareast-font-family: 'Times New Roman'; mso-bidi-font-family: Calibri; mso-bidi-theme-font: minor-latin; mso-ansi-language: EN-IN; mso-fareast-language: EN-IN;"&gt;Jeffrey Anvari-Clark, PhD, MA, LMSW,&lt;/span&gt;&lt;/strong&gt;&lt;span style="mso-fareast-font-family: 'Times New Roman'; mso-bidi-font-family: Calibri; mso-bidi-theme-font: minor-latin; mso-ansi-language: EN-IN; mso-fareast-language: EN-IN;"&gt;&amp;nbsp;is an Assistant Professor in the Department of Social Work at the University of North Dakota. He established and is the primary coordinator of the Financial Interdependence Project. He holds an MA in Social Justice in Intercultural Relations from the School for International Training in Brattleboro, Vermont, and an MSW and PhD from the School of Social Work at the University of Maryland, Baltimore. His research focuses on financial social work, the financial domain of behavioral health, and financial interdependence. His work has appeared in various media outlets including NPR, CNN, CBS Radio, The Conversation, and Fast Company, in addition to academic journals, such as: &lt;em&gt;Journal of Financial Counseling and Planning, Journal of Teaching in Social Work, Encyclopedia, International Journal of Environmental Research and Public Health, &lt;/em&gt;and &lt;em&gt;Journal of Family and Economic Issues&lt;/em&gt;. He teaches continuing education and professional development seminars, in addition to undergraduate (BSSW) and graduate (MSW) courses on life span development, research, generalist practice, digital information literacy and AI, and financial social work.&lt;span style="mso-spacerun: yes;"&gt;&amp;nbsp; &lt;/span&gt;He has conducted financial education, advising, coaching, tax preparation, and eviction prevention case management, in addition to training-of-trainers and community development.&lt;/span&gt;&lt;/p&gt;</t>
  </si>
  <si>
    <t>Professionals</t>
  </si>
  <si>
    <t>Standard (0)</t>
  </si>
  <si>
    <t>Professional Books (2)</t>
  </si>
  <si>
    <t>Behavioral Science and Psychology, Behavioral Science and Psychology (R0)</t>
  </si>
  <si>
    <t>9783032026316</t>
  </si>
  <si>
    <t>Behavioral Sciences and Psychology</t>
  </si>
  <si>
    <t>Clinical Social Work</t>
  </si>
  <si>
    <t>Behavioral Finance</t>
  </si>
  <si>
    <t>Mental Health</t>
  </si>
  <si>
    <t>Counseling</t>
  </si>
  <si>
    <t>Behavioral Sciences and Psychology + Clinical Social Work + Behavioral Finance + Mental Health + Counseling</t>
  </si>
  <si>
    <t>Financial and Behavioral Health for Helping Professionals</t>
  </si>
  <si>
    <t>?utm_medium=catalog&amp;utm_source=sn-bks&amp;utm_campaign=ACPG_BOOKS_LYLT_GL_PBOK_05JUL_2025-10NBP&amp;utm_content=list</t>
  </si>
  <si>
    <t>978-3-032-06580-3</t>
  </si>
  <si>
    <t>Mehmet Akif Ersoy University</t>
  </si>
  <si>
    <t>Arslan</t>
  </si>
  <si>
    <t>Arslan; Gökmen --- Martin-Krumm; Charles --- Majercakova Albertova; Silvia</t>
  </si>
  <si>
    <t>Ways to Build Resilience in Youth for Tough Times</t>
  </si>
  <si>
    <t>X, 310 p. 11 illus., 8 illus. in color.</t>
  </si>
  <si>
    <t>Advances in Mental Health and Addiction</t>
  </si>
  <si>
    <t>Contributed volume</t>
  </si>
  <si>
    <t>&lt;p&gt;Chapter 1. Resilience in Youth: An introduction.- Part I. Personal Pathways to Resilience.- Chapter 2. Character Strengths in Action: Building Resilience Through&amp;nbsp;&lt;br&gt;School-Based Interventions.- Chapter 3. Fostering youth's psychological resilience through philosophizing.- Chapter 4. Fostering The Resilience of LGBTQ Youth.- Chapter 5. Mindful Digital Engagement: Leveraging Everyday Technology to Enhance Youth Resilience.- Part II. Relational Pathways to Resilience.- Chapter 6. Resilience and Bonds: Relationship-Based Parenting Interventions for Couples Raising Children with Special Needs.- Chapter 7. The Belonging-Resilience Link.- Chapter 8. Teacher emotions. A view from the perspective of teacher well-being and resilience.- Chapter 9. Engaging Educators, Parents and the Community in Resilience Education.- Chapter 10. Cultural Considerations in Resilience Building.- Part III. Whole-School and Cultural Strategies for Resilience.- Chapter 11. Schools that Build Resilience.- Chapter 12. Strategies for Creating a Positive School Climate.- Chapter 13. Fostering Youth Resilience: Building Resources in Challenging Times Exploring Environmental Influences and Resource Development.- Chapter 14. School-Based Resilience Programs: Empowering Students to Overcome Mental Health Challenges and Thrive &amp;ndash; Current Status and Future Paths.- Chapter 15. Fostering Resilience Literacy in Students:&amp;nbsp;&lt;br&gt;A Whole-School Case Study.- Chapter 16. Integrating Insights for Youth Resilience in Challenging Times&amp;ndash; Reflections and Future Directions.&lt;/p&gt;</t>
  </si>
  <si>
    <t>&lt;p&gt;This book provides an approach to positive youth development and well-being, focusing on building resilience in the face of contemporary challenges. Unlike existing literature that focuses primarily on academic achievement, discipline, and traditional psychological interventions in schools, "Growing Up Resilient" pioneers a paradigm shift toward positive psychology-based practices. Our central goal is to empower counselors, teachers, and other professionals with evidence-based interventions that promote not only academic success but also prioritize students' mental well-being.&lt;/p&gt;
&lt;p&gt;Innovatively blending theory and practice, each chapter features contributions from leading researchers in the field, providing a comprehensive exploration of positive psychology concepts tailored to the educational setting. By bridging the gap between academic and mental health outcomes, this book introduces a holistic approach to student development. Through compelling case studies and practical strategies, we offer actionable insights for creating positive and supportive school environments, ensuring that youth resilience becomes a cornerstone of their educational journey.&lt;/p&gt;
"Growing Up Resilient" is not just a book; it's a call to transform education by fostering the growth of resilient youth who can thrive in the face of adversity.&lt;/p&gt;</t>
  </si>
  <si>
    <t>&lt;p class="MsoNormal" style="mso-margin-top-alt: auto; mso-margin-bottom-alt: auto; line-height: normal;"&gt;&lt;span style="mso-fareast-font-family: 'Times New Roman'; mso-bidi-font-family: Calibri; mso-bidi-theme-font: minor-latin; mso-ansi-language: EN-IN; mso-fareast-language: EN-IN;"&gt;This book provides an approach to positive youth development and well-being, focusing on building resilience in the face of contemporary challenges. Unlike existing literature that focuses primarily on academic achievement, discipline, and traditional psychological interventions in schools, "Growing Up Resilient" pioneers a paradigm shift toward positive psychology-based practices. Our central goal is to empower counselors, teachers, and other professionals with evidence-based interventions that promote not only academic success but also prioritize students' mental well-being.&lt;/span&gt;&lt;/p&gt;
&lt;p class="MsoNormal" style="mso-margin-top-alt: auto; mso-margin-bottom-alt: auto; line-height: normal;"&gt;&lt;span style="mso-fareast-font-family: 'Times New Roman'; mso-bidi-font-family: Calibri; mso-bidi-theme-font: minor-latin; mso-ansi-language: EN-IN; mso-fareast-language: EN-IN;"&gt;Innovatively blending theory and practice, each chapter features contributions from leading researchers in the field, providing a comprehensive exploration of positive psychology concepts tailored to the educational setting. By bridging the gap between academic and mental health outcomes, this book introduces a holistic approach to student development. Through compelling case studies and practical strategies, we offer actionable insights for creating positive and supportive school environments, ensuring that youth resilience becomes a cornerstone of their educational journey.&lt;/span&gt;&lt;/p&gt;
&lt;p class="MsoNormal" style="mso-margin-top-alt: auto; mso-margin-bottom-alt: auto; line-height: normal;"&gt;&lt;span style="mso-fareast-font-family: 'Times New Roman'; mso-bidi-font-family: Calibri; mso-bidi-theme-font: minor-latin; mso-ansi-language: EN-IN; mso-fareast-language: EN-IN;"&gt;"Growing Up Resilient" is not just a book; it's a call to transform education by fostering the growth of resilient youth who can thrive in the face of adversity.&lt;/span&gt;&lt;/p&gt;</t>
  </si>
  <si>
    <t>Examines resilience and resilience-based interventions in youths, Incorporates knowledge exchange methodologies and strategies to inform research, policies and practices, Eclectic approach considers how positive psychology improves youth mental health, well-being and positive functioning</t>
  </si>
  <si>
    <t>&lt;p class="MsoNormal" style="mso-margin-top-alt: auto; mso-margin-bottom-alt: auto; line-height: normal;"&gt;&lt;strong style="mso-bidi-font-weight: normal;"&gt;&lt;span style="mso-fareast-font-family: 'Times New Roman'; mso-bidi-font-family: Calibri; mso-bidi-theme-font: minor-latin; mso-ansi-language: EN-IN; mso-fareast-language: EN-IN;"&gt;G&amp;ouml;kmen Arslan&lt;/span&gt;&lt;/strong&gt;&lt;span style="mso-fareast-font-family: 'Times New Roman'; mso-bidi-font-family: Calibri; mso-bidi-theme-font: minor-latin; mso-ansi-language: EN-IN; mso-fareast-language: EN-IN;"&gt;, PhD, is an professor at Burdur Mehmet Akif Ersoy University in T&amp;uuml;rkiye and an honorary senior fellow at the Center for Wellbeing, University of Melbourne, Australia. He is a researcher in the field of counselling psychology, with a core interest in children and adolescent mental health and wellbeing. His research explores how best to provide meaningful interventions and resources that promote positive youth resilience and wellbeing. He is the Founding Editor of the Journal of Happiness and Health and is a consultant to numerous scientific journals for interdisciplinary, multi-cultural research and development addressing youth resilience, mental health and wellbeing.&lt;/span&gt;&lt;/p&gt;
&lt;p class="MsoNormal" style="mso-margin-top-alt: auto; mso-margin-bottom-alt: auto; line-height: normal;"&gt;&lt;strong style="mso-bidi-font-weight: normal;"&gt;&lt;span style="mso-fareast-font-family: 'Times New Roman'; mso-bidi-font-family: Calibri; mso-bidi-theme-font: minor-latin; mso-ansi-language: EN-IN; mso-fareast-language: EN-IN;"&gt;Charles Martin-Krumm&lt;/span&gt;&lt;/strong&gt;&lt;span style="mso-fareast-font-family: 'Times New Roman'; mso-bidi-font-family: Calibri; mso-bidi-theme-font: minor-latin; mso-ansi-language: EN-IN; mso-fareast-language: EN-IN;"&gt; is a Full Professor at the Ecole de Psychologues Praticiens de Paris, Director of the VCR research team and PPA (International Positive Psychology Association) Fellow. His research focus on the study of processes in which optimism can be implicated in the contexts of education and sport. His works concern the study of interactions between optimism and various affective, cognitive, or behavioral variables.&lt;/span&gt;&lt;/p&gt;
&lt;p class="MsoNormal" style="mso-margin-top-alt: auto; mso-margin-bottom-alt: auto; line-height: normal;"&gt;&lt;strong data-olk-copy-source="MessageBody"&gt;Silvia Majercakova Albertova, Ph.D.&lt;/strong&gt;&amp;nbsp;is an Assistant Professor of School Psychology and Director of the School Psychology Program at Barry University in Miami, USA. Formerly the Director of the Centre of Positive Psychology at the Pan-European University in Bratislava, Slovakia, her research focuses on applied positive school psychology, particularly student and teacher mental health and well-being, social-emotional health, school climate, school belonging, and mindfulness. She also serves on the Editorial Boards of the&amp;nbsp;&lt;em&gt;Journal of Positive School and Educational Psychology (JOSEP)&lt;/em&gt;&amp;nbsp;and the&amp;nbsp;&lt;em&gt;Journal of Happiness and Health (JOHAH)&lt;/em&gt;&lt;/p&gt;</t>
  </si>
  <si>
    <t>Science</t>
  </si>
  <si>
    <t>Science (SC)</t>
  </si>
  <si>
    <t>9783032065803</t>
  </si>
  <si>
    <t>Positive Psychology</t>
  </si>
  <si>
    <t>School Psychology</t>
  </si>
  <si>
    <t>Behavioral Sciences and Psychology + Positive Psychology + Mental Health + School Psychology</t>
  </si>
  <si>
    <t>Growing Up Resilient</t>
  </si>
  <si>
    <t>978-3-032-05633-7</t>
  </si>
  <si>
    <t>NICMAR University</t>
  </si>
  <si>
    <t>Batra</t>
  </si>
  <si>
    <t>Batra; Sachin</t>
  </si>
  <si>
    <t>IV, 61 p. 8 illus., 7 illus. in color.</t>
  </si>
  <si>
    <t>Soft cover</t>
  </si>
  <si>
    <t>SpringerBriefs in Advances in Mental Health and Addiction</t>
  </si>
  <si>
    <t>Brief/Pivot</t>
  </si>
  <si>
    <t>&lt;p&gt;Chapter 1. Bridging Gaps in Adolescent Health and Hygiene Edu-cation: An Analysis of CESR&amp;rsquo;s Efforts in Ayodhya Hill, Purulia.- Chapter 2. EMPOWERING WOMEN THROUGH WORKPLACE WELLNESS: A BANGLADESH PERSPECTIVE.- Chapter 3. Relationship between Socio-Economic Determinants and Mental Health of Urban Population: A Gender Based Analysis .- Chapter 4. DANCING AWAY STRESS: EMBRACING HOLISTIC WELL-BEING.- Chapter 5. &amp;ldquo;I Am Alone but Not Lonely&amp;rdquo;: Impact of Living Arrangements on the Quality of Life of Older Adults in India.&lt;/p&gt;</t>
  </si>
  <si>
    <t>&lt;p class="MsoNormal" style="mso-margin-top-alt: auto; mso-margin-bottom-alt: auto; line-height: normal;"&gt;&lt;span style="mso-fareast-font-family: 'Times New Roman'; mso-bidi-font-family: Calibri; mso-bidi-theme-font: minor-latin; mso-ansi-language: EN-IN; mso-fareast-language: EN-IN;"&gt;This book explores the intricate connections between socioeconomic factors, consumer health, and broader well-being, offering a multidisciplinary perspective on how various determinants shape individual and community health outcomes. By addressing key issues such as mental health in workplace environments, adolescent health education, consumer behaviour in food choices, and the well-being of older adults, the book highlights the pressing need for holistic health interventions. The chapters provide a diverse range of research-based insights, employing quantitative and qualitative methodologies to advance the discourse on public health and wellness.&lt;/span&gt;&lt;/p&gt;
&lt;p class="MsoNormal" style="mso-margin-top-alt: auto; mso-margin-bottom-alt: auto; line-height: normal;"&gt;&lt;span style="mso-fareast-font-family: 'Times New Roman'; mso-bidi-font-family: Calibri; mso-bidi-theme-font: minor-latin; mso-ansi-language: EN-IN; mso-fareast-language: EN-IN;"&gt;The book is structured into five key sections, each focusing on a critical aspect of health and wellness. Each section reflects a unique lens, ranging from gender and mental health to cultural wellness practices and elderly care, capturing both the diversity of lived experiences and the systemic factors that shape well-being.&lt;/span&gt;&lt;/p&gt;
&lt;p class="MsoNormal" style="mso-margin-top-alt: auto; mso-margin-bottom-alt: auto; line-height: normal;"&gt;&lt;span style="mso-fareast-font-family: 'Times New Roman'; mso-bidi-font-family: Calibri; mso-bidi-theme-font: minor-latin; mso-ansi-language: EN-IN; mso-fareast-language: EN-IN;"&gt;In &amp;ldquo;Bridging Gaps in Adolescent Health and Hygiene Education,&amp;rdquo; we explore community-based interventions among tribal adolescents in Purulia, West Bengal. &amp;ldquo;Empowering Women through Workplace Wellness&amp;rdquo; highlights innovative strategies from Bangladesh aimed at promoting gender-inclusive health environments. The chapter on urban mental health delves into gendered patterns of psychological well-being within rapidly changing cityscapes. In contrast, &amp;ldquo;Dancing Away Stress&amp;rdquo; offers a creative and holistic approach to emotional regulation through expressive movement. Lastly, &amp;ldquo;I Am Alone but Not Lonely&amp;rdquo; investigates how living arrangements among older Indian adults influence their sense of autonomy and quality of life. Together, these chapters foreground a critical message: that health and well-being are deeply social phenomena: shaped by culture, context, opportunity, and inequality.&lt;/span&gt;&lt;/p&gt;
&lt;p class="MsoNormal" style="mso-margin-top-alt: auto; mso-margin-bottom-alt: auto; line-height: normal;"&gt;&lt;span style="mso-fareast-font-family: 'Times New Roman'; mso-bidi-font-family: Calibri; mso-bidi-theme-font: minor-latin; mso-ansi-language: EN-IN; mso-fareast-language: EN-IN;"&gt;In aligning with the Vision Viksit Bharat agenda, this volume emphasizes that achieving holistic national development requires a sustained focus on social inclusion, gender equity, and mental and physical wellness across all stages of life. It is intended for academics, policymakers, health professionals, and anyone interested in understanding the broader socioeconomic dimensions of well-being. Through empirical research and case studies, it advocates for policies and practices that promote equitable health outcomes for all.&lt;/span&gt;&lt;/p&gt;</t>
  </si>
  <si>
    <t>Bridges knowledge gaps in health and wellness by integrating sociology, psychology, and consumer studies perspectives, Uses empirical research to advocate for policies and practices that promote equitable health outcomes for all , Address key issues such as mental health in the workplace, adolescent health education, and well-being in older adults</t>
  </si>
  <si>
    <t>&lt;p class="MsoNormal" style="mso-margin-top-alt: auto; mso-margin-bottom-alt: auto; line-height: normal;"&gt;&lt;span style="mso-fareast-font-family: 'Times New Roman'; mso-bidi-font-family: Calibri; mso-bidi-theme-font: minor-latin; mso-ansi-language: EN-IN; mso-fareast-language: EN-IN;"&gt;Dr. Sachin Batra is a distinguished academician and researcher in Human Resource Management and Organizational Behavior, affiliated with NICMAR University, Pune, India. He has an impressive record of scholarly publications in top-rated journals, including research on well-being published in A-category journal and on ethics in A* category journal of ABDC list. His work spans various aspects of ethics, mental health, and organizational practices, contributing significantly to advancing knowledge in these areas.&lt;/span&gt;&lt;/p&gt;
&lt;p class="MsoNormal" style="mso-margin-top-alt: auto; mso-margin-bottom-alt: auto; line-height: normal;"&gt;&lt;span style="mso-fareast-font-family: 'Times New Roman'; mso-bidi-font-family: Calibri; mso-bidi-theme-font: minor-latin; mso-ansi-language: EN-IN; mso-fareast-language: EN-IN;"&gt;As the principal investigator of an ICSSR-funded project on the mental health of Generation Z, Dr. Batra and his team focuses on addressing the unique challenges young adults face in higher education. His research promotes holistic strategies for well-being, incorporating both mental and physical health dimensions. His efforts aim to drive impactful policies and practices that prioritize comprehensive wellness in both educational and organizational environments.&lt;/span&gt;&lt;/p&gt;</t>
  </si>
  <si>
    <t>9783032056337</t>
  </si>
  <si>
    <t>Well-Being</t>
  </si>
  <si>
    <t>Behavioral Sciences and Psychology + Mental Health + Well-Being</t>
  </si>
  <si>
    <t>Socioeconomic Factors, Consumer Health, and Broader Well-Being</t>
  </si>
  <si>
    <t>978-3-032-06157-7</t>
  </si>
  <si>
    <t>Inclusivity, Digital Work, and Well-Being</t>
  </si>
  <si>
    <t>II, 47 p. 12 illus., 10 illus. in color.</t>
  </si>
  <si>
    <t>&lt;p&gt;Chapter 1. A Critical Analysis of Mental Well-Being among Vocational Training Students with Intellectual Disabilities having Autism.- Chapter 2. Revealing the Unseen Face of Digital Workplaces: How Overload, Anxiety, and Fear of Missing Out Affect Employee Well-being .- Chapter 3. Health and Wellness in Modern Workplace: A Bibliometric Perspective on Ostracism and Well-Being.&lt;/p&gt;</t>
  </si>
  <si>
    <t>&lt;p class="MsoNormal" style="mso-margin-top-alt: auto; mso-margin-bottom-alt: auto; line-height: normal;"&gt;&lt;span style="mso-fareast-font-family: 'Times New Roman'; mso-bidi-font-family: Calibri; mso-bidi-theme-font: minor-latin; mso-ansi-language: EN-IN; mso-fareast-language: EN-IN;"&gt;In recent years, the discourse on health and well-being has evolved beyond the boundaries of traditional medical and psychological paradigms, embracing a more holistic and context-sensitive understanding. The intersections between mental health, workplace dynamics, and the socio-technological environment have become critical areas of inquiry, particularly in the wake of rapid digital transformation, shifting organizational cultures, and increasing societal focus on inclusivity. This book is a timely contribution to these evolving conversations, offering a multidisciplinary lens on well-being across diverse settings. &lt;/span&gt;&lt;/p&gt;
&lt;p class="MsoNormal" style="mso-margin-top-alt: auto; mso-margin-bottom-alt: auto; line-height: normal;"&gt;&lt;span style="mso-fareast-font-family: 'Times New Roman'; mso-bidi-font-family: Calibri; mso-bidi-theme-font: minor-latin; mso-ansi-language: EN-IN; mso-fareast-language: EN-IN;"&gt;This book brings together three distinct yet interconnected perspectives on mental health and well-being in diverse contexts. The first chapter, A Critical Analysis of Mental Well-Being among Vocational Training Students with Intellectual Disabilities having Autism, examines the unique challenges faced by neurodiverse learners, highlighting the need for inclusive training environments and targeted mental health support. The second chapter, Revealing the Unseen Face of Digital Workplaces: How Overload, Anxiety, and Fear of Missing Out Affect Employee Well-being, explores the hidden costs of hyper-connected digital environments, focusing on how technology-driven pressures erode psychological health. The third chapter, Health and Wellness in Modern Workplace: A Bibliometric Perspective on Ostracism and Well-Being, adopts a data-driven lens to map research trends, uncovering how workplace exclusion impacts employee wellness. Together, these chapters underscore that well-being is shaped not only by individual factors but also by educational inclusivity, digital work culture, and organizational dynamics, calling for holistic strategies to foster healthier learning and work environments. &lt;/span&gt;&lt;/p&gt;
&lt;p class="MsoNormal" style="mso-margin-top-alt: auto; mso-margin-bottom-alt: auto; line-height: normal;"&gt;&lt;span style="mso-fareast-font-family: 'Times New Roman'; mso-bidi-font-family: Calibri; mso-bidi-theme-font: minor-latin; mso-ansi-language: EN-IN; mso-fareast-language: EN-IN;"&gt;This book is particularly relevant in the present era, where the well-being of individuals is influenced by diverse factors ranging from educational inclusivity and neurodiversity to the pressures of digital work environments and the complexities of organizational relationships. By addressing the unique needs of vocational training students with intellectual disabilities, the psychological challenges of technology-driven workplaces, and the often-overlooked impact of workplace ostracism, it offers a comprehensive perspective on mental health across contexts. Serving as a valuable resource for educators, HR professionals, organizational leaders, and researchers, this book provides insights and evidence-based strategies for fostering inclusive, supportive, and health-focused environments in both learning and professional settings. As societies and workplaces continue to evolve, it acts as a guide for promoting resilience, inclusivity, and sustainable well-being.&lt;/span&gt;&lt;/p&gt;</t>
  </si>
  <si>
    <t>Examines the mental well-being of vocational training students with intellectual disabilities and autism, Explores the psychological challenges of digital workplaces and their impact on employee health, Analyzes workplace ostracism through a bibliometric perspective, revealing its implications for employee wellness</t>
  </si>
  <si>
    <t>&lt;p class="MsoNormal"&gt;&lt;span style="mso-fareast-font-family: 'Times New Roman'; mso-bidi-font-family: Calibri; mso-bidi-theme-font: minor-latin; mso-ansi-language: EN-IN; mso-fareast-language: EN-IN;"&gt;Dr. Sachin Batra is a distinguished academician and researcher in Human Resource Management and Organizational Behavior, affiliated with NICMAR University, Pune, India. He has an impressive record of scholarly publications in top-rated journals, including research on well-being published in A-category journal and on ethics in A* category journal of ABDC list. His work spans various aspects of ethics, mental health, and organizational practices, contributing significantly to advancing knowledge in these areas.&lt;/span&gt;&lt;/p&gt;
&lt;p class="MsoNormal"&gt;&lt;span style="font-size: 11.0pt; line-height: 115%; font-family: 'Calibri',sans-serif; mso-ascii-theme-font: minor-latin; mso-fareast-font-family: 'Times New Roman'; mso-hansi-theme-font: minor-latin; mso-bidi-theme-font: minor-latin; mso-ansi-language: EN-IN; mso-fareast-language: EN-IN; mso-bidi-language: AR-SA;"&gt;As the principal investigator of an ICSSR-funded project on the mental health of Generation Z, Dr. Batra and his team focuses on addressing the unique challenges young adults face in higher education. His research promotes holistic strategies for well-being, incorporating both mental and physical health dimensions. His efforts aim to drive impactful policies and practices that prioritize comprehensive wellness in both educational and organizational environments.&lt;/span&gt;&lt;/p&gt;</t>
  </si>
  <si>
    <t>9783032061577</t>
  </si>
  <si>
    <t>Work and Organizational Psychology</t>
  </si>
  <si>
    <t>Behavioral Sciences and Psychology + Work and Organizational Psychology + Mental Health + Well-Being</t>
  </si>
  <si>
    <t>Thriving in the Workplace</t>
  </si>
  <si>
    <t>978-981-95-1095-5</t>
  </si>
  <si>
    <t>c/o Dr. Matthew Bennett</t>
  </si>
  <si>
    <t>Bennett</t>
  </si>
  <si>
    <t>Bennett; Gabriel</t>
  </si>
  <si>
    <t>Exploring Perspectives and Strategies</t>
  </si>
  <si>
    <t>VI, 50 p.</t>
  </si>
  <si>
    <t>2025</t>
  </si>
  <si>
    <t>SpringerBriefs in Modern Perspectives on Disability Research</t>
  </si>
  <si>
    <t>Springer Nature Singapore</t>
  </si>
  <si>
    <t>&lt;p&gt;&lt;span lang="EN-US" style="font-size: 12.0pt; font-family: 'Times New Roman',serif; mso-fareast-font-family: Batang; mso-ansi-language: EN-US; mso-fareast-language: KO; mso-bidi-language: AR-SA;"&gt;Introduction.-&amp;nbsp;&lt;/span&gt;&lt;span lang="EN-US" style="font-size: 12.0pt; font-family: 'Times New Roman',serif; mso-fareast-font-family: Batang; mso-ansi-language: EN-US; mso-fareast-language: KO; mso-bidi-language: AR-SA;"&gt;Needs and outcomes of people with hearing loss across different life stages.- Diagnostic approaches and risk factors associated with hearing loss across diverse populations and environments.- Hearing loss across the lifespan and cognitive, psychological, developmental, and health outcomes.- Opportunities for research in the future.- Closing remarks.- Appendices.&lt;/span&gt;&lt;/p&gt;</t>
  </si>
  <si>
    <t>&lt;p&gt;This book provides a comprehensive understanding of the multifaceted landscape of hearing loss. It offers a holistic exploration of hearing loss, catering to a wide audience including healthcare professionals, audiologists, educators, researchers, caregivers, people affected by hearing loss, and advocates. Its primary aim is to delve into the diverse perspectives, challenges, and strategies associated with hearing loss, providing evidence-based insights and practical approaches to enhance the quality of life for people with hearing impairment.&lt;/p&gt;
&lt;p&gt;Structured for a comprehensive examination, this book navigates through foundational concepts including the physiology of hearing, causes, classifications, and diagnostic aspects of hearing loss. It progresses to explore psychological, social, educational, technological, and rehabilitative dimensions related to hearing impairment. The content encompasses chapters addressing societal attitudes, accessibility, assistive technology, inclusive education, communication strategies, rehabilitation practices, and advocacy efforts. Each chapter aims to present a blend of theoretical insights, current research findings, and actionable strategies, ensuring relevance and applicability across various fields involved in supporting individuals with hearing loss.&lt;/p&gt;
&lt;p&gt;The topic of understanding hearing loss holds paramount importance in contemporary times due to evolving societal attitudes, technological advancements, and an increased focus on inclusivity and accessibility. Hearing loss affects millions worldwide, impacting communication, education, employment, and social interactions. This book addresses the critical need for comprehensive resources that encompass diverse perspectives and evidence-based strategies to support people impacted by hearing loss. Its significance lies in equipping professionals, caregivers, and advocates with the knowledge and tools necessary to navigate the challenges associated with hearing impairment effectively. The primary audience would find immense value in this book due to its holistic approach, evidence-based insights, practical strategies, and relevance across multiple disciplines involved in addressing hearing loss.&lt;/p&gt;</t>
  </si>
  <si>
    <t>&lt;p class="MsoNormal" style="mso-margin-top-alt: auto; mso-margin-bottom-alt: auto; line-height: normal; mso-hyphenate: auto;"&gt;&lt;span style="mso-bidi-font-size: 12.0pt; mso-fareast-font-family: 'Times New Roman'; mso-bidi-font-family: Calibri; mso-bidi-theme-font: minor-latin; mso-ansi-language: EN-IN; mso-fareast-language: EN-IN;"&gt;This book provides a comprehensive understanding of the multifaceted landscape of hearing loss. It offers a holistic exploration of hearing loss, catering to a wide audience including healthcare professionals, audiologists, educators, researchers, caregivers, people affected by hearing loss, and advocates. Its primary aim is to delve into the diverse perspectives, challenges, and strategies associated with hearing loss, providing evidence-based insights and practical approaches to enhance the quality of life for people with hearing impairment.&lt;/span&gt;&lt;/p&gt;
&lt;p class="MsoNormal" style="mso-margin-top-alt: auto; mso-margin-bottom-alt: auto; line-height: normal; mso-hyphenate: auto;"&gt;&lt;span style="mso-bidi-font-size: 12.0pt; mso-fareast-font-family: 'Times New Roman'; mso-bidi-font-family: Calibri; mso-bidi-theme-font: minor-latin; mso-ansi-language: EN-IN; mso-fareast-language: EN-IN;"&gt;Structured for a comprehensive examination, this book navigates through foundational concepts including the physiology of hearing, causes, classifications, and diagnostic aspects of hearing loss. It progresses to explore psychological, social, educational, technological, and rehabilitative dimensions related to hearing impairment. The content encompasses chapters addressing societal attitudes, accessibility, assistive technology, inclusive education, communication strategies, rehabilitation practices, and advocacy efforts. Each chapter aims to present a blend of theoretical insights, current research findings, and actionable strategies, ensuring relevance and applicability across various fields involved in supporting individuals with hearing loss.&lt;/span&gt;&lt;/p&gt;
&lt;p class="MsoNormal" style="mso-margin-top-alt: auto; mso-margin-bottom-alt: auto; line-height: normal; mso-hyphenate: auto;"&gt;&lt;span style="font-size: 11.0pt; mso-bidi-font-size: 12.0pt; line-height: 115%; font-family: 'Calibri',sans-serif; mso-ascii-theme-font: minor-latin; mso-fareast-font-family: 'Times New Roman'; mso-hansi-theme-font: minor-latin; mso-bidi-theme-font: minor-latin; mso-ansi-language: EN-IN; mso-fareast-language: EN-IN; mso-bidi-language: AR-SA;"&gt;The topic of understanding hearing loss holds paramount importance in contemporary times due to evolving societal attitudes, technological advancements, and an increased focus on inclusivity and accessibility. Hearing loss affects millions worldwide, impacting communication, education, employment, and social interactions. This book addresses the critical need for comprehensive resources that encompass diverse perspectives and evidence-based strategies to support people impacted by hearing loss. Its significance lies in equipping professionals, caregivers, and advocates with the knowledge and tools necessary to navigate the challenges associated with hearing impairment effectively. The primary audience would find immense value in this book due to its holistic approach, evidence-based insights, practical strategies, and relevance across multiple disciplines involved in addressing hearing loss.&lt;/span&gt;&lt;/p&gt;</t>
  </si>
  <si>
    <t>Offers a holistic and multi-disciplinary exploration covering diverse dimensions of hearing loss, Integrates evidence-based practices, current research findings, and actionable strategies, Places emphasis on inclusivity, advocacy, and policy frameworks</t>
  </si>
  <si>
    <t>&lt;p class="MsoNormal" style="mso-margin-top-alt: auto; mso-margin-bottom-alt: auto; line-height: normal; mso-hyphenate: auto;"&gt;&lt;strong style="mso-bidi-font-weight: normal;"&gt;&lt;span style="mso-bidi-font-size: 12.0pt; mso-fareast-font-family: 'Times New Roman'; mso-bidi-font-family: Calibri; mso-bidi-theme-font: minor-latin; mso-ansi-language: EN-IN; mso-fareast-language: EN-IN;"&gt;Dr Gabriel Bennett&lt;/span&gt;&lt;/strong&gt;&lt;span style="mso-bidi-font-size: 12.0pt; mso-fareast-font-family: 'Times New Roman'; mso-bidi-font-family: Calibri; mso-bidi-theme-font: minor-latin; mso-ansi-language: EN-IN; mso-fareast-language: EN-IN;"&gt;, formally Dr Matthew Bennett,&amp;nbsp;holds a PhD in Disability Studies from Flinders University, Australia. He has lectured in Disability Studies at Griffith University, Queensland. He has also advised the Australian Government&amp;rsquo;s AutismCRC and has published articles for the &lt;em&gt;Journal of Autism and Developmental Disorders&lt;/em&gt;. He is actively involved in a wide range of disability research projects.&lt;/span&gt;&lt;/p&gt;</t>
  </si>
  <si>
    <t>9789819510955</t>
  </si>
  <si>
    <t>Health Sciences</t>
  </si>
  <si>
    <t>Public Health</t>
  </si>
  <si>
    <t>Behavioral Sciences and Psychology + Health Sciences + Public Health</t>
  </si>
  <si>
    <t>Understanding Hearing Loss</t>
  </si>
  <si>
    <t>978-3-032-06834-7</t>
  </si>
  <si>
    <t>Carleton University</t>
  </si>
  <si>
    <t>Bokore</t>
  </si>
  <si>
    <t>Bokore; Nimo</t>
  </si>
  <si>
    <t>Integration of Neuroscience and Social Work in Supporting Refugees</t>
  </si>
  <si>
    <t>X, 216 p. 8 illus., 5 illus. in color.</t>
  </si>
  <si>
    <t>MMJ</t>
  </si>
  <si>
    <t>&lt;p&gt;Part 1 The Global Refugee Crisis, Stages of Migration and Trauma.- Chapter 1 The Global Refugee Crisis.- Chapter 2 Trauma and Stages of Migration.- Part 2 The Neurobiology of Trauma.- Chapter 3 The Development of Post-Traumatic Stress Disorder (PTSD).- Chapter 4 The Development of Post-Traumatic Growth.- Part 3 The Challenges of Trauma Care.- Chapter 5 Gaps in Services.- Chapter 6 Integrating Culture into Trauma-Informed Care.- Part 4 Planning TICBI.- Chapter 7 Planning an Assessment.- Chapter 8 Preliminary Assessment.- Part 5 The Change Phases of TICBI.- Chapter 9 The Intervention Process.- Chapter 10 Healing Tools.&lt;/p&gt;</t>
  </si>
  <si>
    <t>&lt;p&gt;This book examines war-related trauma, the impacts of forced migration, and the importance of emphasising body/brain responses in social work practice. The author integrates neuroscience and social work through an innovative approach to better understand the trauma process and survivors&amp;rsquo; healing journeys. This approach presents a trauma-informed, culturally based intervention (TICBI) model for social workers and other practitioners to implement.&lt;/p&gt;
&lt;p&gt;This book is crucial because the world faces a new level of trauma driven by global conflicts and forced displacement. These conflicts most profoundly affect survivors from non-Western cultures, who often lack adequate support through current social work practices that tend to rely on Western ideas and a one-size-fits-all approach. This book provides social workers and other professionals with an innovative way to support refugees and survivors of war. The TICBI model introduced by the author will help practitioners address the emotional aftermath of war-related trauma, intergenerational trauma, and the role of culture in both the experience and healing processes.&lt;/p&gt;
&lt;p&gt;Working with survivors of war and forced migration requires integrating neuroscience and social work to understand the impacts of war-related trauma and the healing process. Using the TICBI model, this book not only emphasizes experience but also highlights the vital role of culture in survivors&amp;rsquo; healing journey. By emphasising culture alongside neuroscience and social work, this model offers a distinctive intervention approach that prioritises localised and needs-based support for multicultural and multiethnic refugees seeking services.&lt;/p&gt;
&lt;p&gt;&lt;em&gt;Trauma-Informed, Culturally Based Intervention: Integration of Neuroscience and Social Work in Supporting Refugees&amp;nbsp;&lt;/em&gt;aims to assist social workers and clinical practitioners in their work with survivors by providing a step-by-step guide for intervention. Each chapter is designed to deliver actionable insights that practitioners can use as a guide or an additional resource when working with survivors. At the end of each chapter, readers can reinforce their learning through comprehension questions. Graduate students in social work, psychology, nursing, and public health, as well as community practitioners, will find this book to be an invaluable resource.&lt;/p&gt;</t>
  </si>
  <si>
    <t>Highlights the first use of social work and neurobiological science in refugee trauma intervention, It is the first-known book that introduces refugee trauma and offers a culturally informed intervention model, It is written by a survivor of war and a resettled refugee with an academic background in social work and neuroscience</t>
  </si>
  <si>
    <t>&lt;p class="MsoNormal" style="mso-margin-top-alt: auto; mso-margin-bottom-alt: auto;"&gt;&lt;strong&gt;&lt;span lang="EN-CA" style="font-family: 'Times New Roman',serif; mso-ansi-language: EN-CA;"&gt;Nimo Bokore, PhD&lt;/span&gt;&lt;/strong&gt;&lt;span lang="EN-CA" style="font-family: 'Times New Roman',serif; mso-ansi-language: EN-CA;"&gt;, is an Associate Professor at the School of Social Work at Carleton University in Ottawa, Ontario, Canada. She previously taught at York University in Toronto, Ontario, and at Toronto Metropolitan University, formerly known as Ryerson University, before joining Carleton University. Nimo has worked with community organizations and health centres that serve immigrants and refugees. Over the past fifteen years, she has taught undergraduate and graduate students, conducted both local and international research focused on refugees. She is a member of Carleton&amp;rsquo;s &amp;ldquo;Local Engagement Refugee Research Network (LERRN),&amp;rdquo; which promotes refugee protection and durable solutions. In the past six years, as the lead for student training at LERRN, she has taught and mentored graduate, postgraduate, and early-career researchers with a focus on cross-cultural and cross-border research methods.&lt;/span&gt;&lt;/p&gt;
&lt;p class="MsoNormal"&gt;&lt;span lang="EN-CA" style="font-family: 'Times New Roman',serif; mso-ansi-language: EN-CA;"&gt;In her research, Nimo, a survivor of war, concentrates on issu&lt;span style="color: black; mso-themecolor: text1;"&gt;es related to refugees, forced &lt;/span&gt;displacement, trauma, mental health, trauma transference, &lt;span style="color: black; mso-themecolor: text1;"&gt;post-traumatic stress disorder&lt;/span&gt; (PTSD), and post-traumatic growth (PTG). She has led and co-led several research projects and published multiple papers, as well as two book chapters on war, trauma, and refugee resettlement: &amp;ldquo;&lt;span style="color: black;"&gt;Understanding the Refugee Experience in the Canadian Context". In: Sethi, B., Guruge, S., Csiernik, R. (eds.)&amp;nbsp;&lt;/span&gt;&lt;/span&gt;&lt;em&gt;&lt;span lang="EN-CA" style="font-family: 'Times New Roman',serif; mso-fareast-font-family: Cambria; color: black; mso-themecolor: text1; mso-ansi-language: EN-CA; mso-bidi-font-weight: bold;"&gt;Syrian Refugee Reflections on Canada&amp;rsquo;s Sponsorship Programs&lt;/span&gt;&lt;/em&gt;&lt;span lang="EN-CA" style="font-family: 'Times New Roman',serif; mso-fareast-font-family: Cambria; color: black; mso-themecolor: text1; mso-ansi-language: EN-CA; mso-bidi-font-weight: bold;"&gt;. Palgrave, and &amp;ldquo;&lt;/span&gt;&lt;span lang="EN-CA" style="font-family: 'Times New Roman',serif; mso-ansi-language: EN-CA;"&gt;Forced Migration, Memory and Testimony". In: Meerzon, Y., Dean, D., McNeil, D. (Eds.)&amp;nbsp;&lt;em&gt;Migration and Stereotypes in Performance and Culture&lt;/em&gt;. Cham, Switzerland: Palgrave Macmillan.&lt;/span&gt;&lt;/p&gt;</t>
  </si>
  <si>
    <t>9783032068347</t>
  </si>
  <si>
    <t>Trauma Psychology</t>
  </si>
  <si>
    <t>Social Work</t>
  </si>
  <si>
    <t>Neuroscience</t>
  </si>
  <si>
    <t>Human Migration</t>
  </si>
  <si>
    <t>Clinical Social Work + Trauma Psychology + Social Work + Neuroscience + Human Migration</t>
  </si>
  <si>
    <t>Trauma-Informed, Culturally Based Intervention</t>
  </si>
  <si>
    <t>978-3-032-06273-4</t>
  </si>
  <si>
    <t>University of Manitoba</t>
  </si>
  <si>
    <t>Bone</t>
  </si>
  <si>
    <t>Bone; Tracey</t>
  </si>
  <si>
    <t>From Theory to Practice</t>
  </si>
  <si>
    <t>XII, 199 p. 14 illus., 7 illus. in color.</t>
  </si>
  <si>
    <t>&lt;p&gt;Chapter 1. The Benefits and Challenges of Specialized Mental Health Practice in the Deaf Community.- Chapter 2. The Role of Early Language Experience in Deaf and Hard of Hearing Children: Implications for Mental Health.- Chapter 3. Understanding and Teaching Theory of Mind in DHH Children.- Chapter 4. The Biopsychosocial Assessment of the Patient who is Deaf or Hard of Hearing.- Chapter 5. The Practice of Forensic Psychology and the Deaf Community: Key Issues for Clinical Practice and the Legal System..- Chapter 6. Mental Health and Deaf LGBTQ Adults.- Chapter 7. Lateral Violence within the Deaf Community.- Chapter 8. Why are the complexities of deafblind identity relevant to mental health?.- Chapter 9. Alcohol and Substance Use Among Deaf and Hard of Hearing Individuals: Addressing the Unique Needs.- Chapter 10. Lived Experiences.- Chapter 11. Supporting Recovery and Community Integration of Deaf and Hard of Hearing Adults with Serious Mental Illness.- Chapter 12. The D.R.E.A.M. Program staff: A Human Rights Approach to Facilitate Access.- Chapter 13. Deaf Mental Health in Practice: What Clinicians Need to Know.- Chapter 14. A Deaf Mental Health Strategy (DMHS) for Canada.&lt;/p&gt;</t>
  </si>
  <si>
    <t>&lt;p&gt;One in four Canadians will experience a mental health problem or mental illness in their lifetime. Research suggests that Deaf Sign Language users have an increased burden of mental health problems for reasons including lack of professional awareness and understanding of this cultural and linguistic minority community, early and adverse childhood communication experiences, and language access barriers to existing mental health services and supports. &lt;/p&gt;
&lt;p&gt;Titled &amp;ldquo;Deaf Mental Health; From Theory to Practice&amp;rdquo; this text assumes a population health approach. Using a human rights and social justice lens, the aim of this text is to inform and educate. It begins by introducing Deaf, Hard of Hearing, and DeafBlind identities and factors that may impact comprehensive mental health assessment and practice. Be the reader a post-secondary student from a professional or allied field, or a practicing professional with little prior experience working with the Deaf community, the chapters in this text will inform and educate on a variety of topic areas. A note to the reader: terminology used to describe members of this heterogeneous community within chapters will vary, based on author preference, and/or their field of study. Authors clarify the terminology used in their chapters to assist the reader. Readers are reminded however, that irrespective of one&amp;rsquo;s professional preference, interactions with clients or members of the Deaf, Hard of Hearing or DeafBlind communities must be conducted with respect for the identity and language preferences of the person in front of you. This text concludes with a proposal for a Deaf Mental Health Strategy that expands Canada&amp;rsquo;s Mental Health Strategy in a way that respectfully meets the needs of Deaf and Hard of Hearing individuals while promoting social inclusion and non-discrimination.&lt;/p&gt;</t>
  </si>
  <si>
    <t>&lt;p class="MsoNormal" style="margin-left: 0cm; line-height: normal;"&gt;&lt;span style="mso-fareast-font-family: 'Times New Roman'; mso-bidi-font-family: Calibri; mso-bidi-theme-font: minor-latin; mso-ansi-language: EN-IN; mso-fareast-language: EN-IN;"&gt;One in four Canadians will experience a mental health problem or mental illness in their lifetime. Research suggests that Deaf Sign Language users have an increased burden of mental health problems for reasons including lack of professional awareness and understanding of this cultural and linguistic minority community, early and adverse childhood communication experiences, and language access barriers to existing mental health services and supports. &lt;/span&gt;&lt;/p&gt;
&lt;p class="MsoNormal" style="margin-left: 0cm; line-height: normal;"&gt;&lt;span style="mso-fareast-font-family: 'Times New Roman'; mso-bidi-font-family: Calibri; mso-bidi-theme-font: minor-latin; mso-ansi-language: EN-IN; mso-fareast-language: EN-IN;"&gt;Titled &amp;ldquo;Deaf Mental Health; From Theory to Practice&amp;rdquo; this text assumes a population health approach. Using a human rights and social justice lens, the aim of this text is to inform and educate. It begins by introducing Deaf, Hard of Hearing, and DeafBlind identities and factors that may impact comprehensive mental health assessment and practice. Be the reader a post-secondary student from a professional or allied field, or a practicing professional with little prior experience working with the Deaf community, the chapters in this text will inform and educate on a variety of topic areas. A note to the reader: terminology used to describe members of this heterogeneous community within chapters will vary, based on author preference, and/or their field of study. Authors clarify the terminology used in their chapters to assist the reader. Readers are reminded however, that irrespective of one&amp;rsquo;s professional preference, interactions with clients or members of the Deaf, Hard of Hearing or DeafBlind communities must be conducted with respect for the identity and language preferences of the person in front of you. This text concludes with a proposal for a Deaf Mental Health Strategy that expands Canada&amp;rsquo;s Mental Health Strategy in a way that respectfully meets the needs of Deaf and Hard of Hearing individuals while promoting social inclusion and non-discrimination.&lt;/span&gt;&lt;/p&gt;</t>
  </si>
  <si>
    <t>Combines a comprehensive introduction to the heterogeneity within the Deaf community, Examines unique childhood experiences including language isolation that contribute to poor mental health in adulthood , Provides detailed unique access challenges for Deaf, deaf, hard of hearing and DeafBlind community members</t>
  </si>
  <si>
    <t>&lt;p class="MsoNormal" style="margin-left: 0cm; line-height: normal;"&gt;&lt;strong style="mso-bidi-font-weight: normal;"&gt;&lt;span style="mso-fareast-font-family: 'Times New Roman'; mso-bidi-font-family: Calibri; mso-bidi-theme-font: minor-latin; mso-ansi-language: EN-IN; mso-fareast-language: EN-IN;"&gt;Tracey Bone, MSW, Ph.D., RSW&lt;/span&gt;&lt;/strong&gt;&lt;span style="mso-fareast-font-family: 'Times New Roman'; mso-bidi-font-family: Calibri; mso-bidi-theme-font: minor-latin; mso-ansi-language: EN-IN; mso-fareast-language: EN-IN;"&gt; is an Associate Professor in the Faculty of Social Work at the University of Manitoba, Canada. A Registered Social Worker for over 35 years, and sibling of a Deaf native ASL user, Dr. Bone engages in and with the Deaf community through research, knowledge dissemination, and professional counselling services.&lt;/span&gt;&lt;/p&gt;</t>
  </si>
  <si>
    <t>9783032062734</t>
  </si>
  <si>
    <t>Clinical Psychology</t>
  </si>
  <si>
    <t>Behavioral Sciences and Psychology + Clinical Psychology + Mental Health</t>
  </si>
  <si>
    <t>Deaf Mental Health</t>
  </si>
  <si>
    <t>978-3-031-99734-1</t>
  </si>
  <si>
    <t>Bristow</t>
  </si>
  <si>
    <t>Bristow; Alan</t>
  </si>
  <si>
    <t>Psychoanalysis and the Interpretation of Mad Writing</t>
  </si>
  <si>
    <t>II, 184 p.</t>
  </si>
  <si>
    <t>The Palgrave Lacan Series</t>
  </si>
  <si>
    <t>JMAF</t>
  </si>
  <si>
    <t>Palgrave Macmillan</t>
  </si>
  <si>
    <t>&lt;p class="MsoNormal" style="margin-right: -67.5pt; line-height: 150%;"&gt;&lt;span lang="EN" style="font-size: 12.0pt; line-height: 150%;"&gt;1. Introduction: Schreber Re-coded.- 2. &lt;/span&gt;&lt;span lang="EN" style="font-size: 12.0pt; line-height: 150%;"&gt;&amp;ldquo;Every Science is Structured like a Psychosis&amp;rdquo;.- 3. &lt;/span&gt;&lt;span lang="EN" style="font-size: 12.0pt; line-height: 150%;"&gt;&amp;lsquo;Inspired Writing&amp;rsquo; - Schizographie &amp;amp; Mad Studies.- 4. &lt;/span&gt;&lt;span lang="EN" style="font-size: 12.0pt; line-height: 150%;"&gt;&lt;em style="mso-bidi-font-style: normal;"&gt;Das Aufschreibesystem.- 5. &lt;/em&gt;&lt;/span&gt;&lt;span lang="EN"&gt;PKD&lt;em style="mso-bidi-font-style: normal;"&gt;-le-Sympt&amp;ocirc;me.- 6. &lt;/em&gt;&lt;/span&gt;&lt;span lang="EN" style="font-size: 12.0pt; line-height: 150%;"&gt;An Ontological Break.&lt;/span&gt;&lt;/p&gt;</t>
  </si>
  <si>
    <t>&lt;p&gt;This book inserts&amp;nbsp;Lacanian theory into contemporary debates within the emerging interdisciplinary field of &amp;lsquo;Mad Studies&amp;rsquo; via an analysis of psychotic writing. The&amp;nbsp;author questions what psychoanalysis can offer a progressive, emancipatory means for engaging madness. Taking the&amp;nbsp;&lt;em&gt;Memoirs of Daniel Paul Schreber&lt;/em&gt;&amp;nbsp;and the&amp;nbsp;&lt;em&gt;Exegesis of Philip K. Dick&lt;/em&gt;&amp;nbsp;as the primary sites of investigation, the book examines how the written representations of paranoid psychosis have historically been exploited to further clinical insights and forms of social critique.&amp;nbsp;&lt;/p&gt;
&lt;p&gt;&lt;em&gt;Paranoid Knowledge&lt;/em&gt; reveals how Lacan&amp;rsquo;s theorisations of the sinthome, the universal condition of psychosis and the overdetermined nature of any interpretation provide theoretical alliance to Mad Studies and critical mental health&amp;nbsp;endeavours.&amp;nbsp; By focusing on the taut interrelation between knowledge production, diagnostic structure and technological development, Bristow demonstrates how an individual&amp;rsquo;s madness can harness, reformulate or channel broader socio-cultural themes. As such, the author contends that psychosis can be shown to have value beyond mere pathology and may offer us a privileged position to grasp psychosocial processes. This book will offer fresh insights for students and scholars of psychoanalysis, critical psychiatry, literary theory, philosophy, and cultural studies.&lt;/p&gt;
&lt;p&gt;&lt;strong&gt;Alan Bristow&lt;/strong&gt;&amp;nbsp;is a psychiatric social worker in London, UK whose interests include the application of critical frameworks to the field of statutory mental health intervention. He is co-editor of&amp;nbsp;&lt;em&gt;The Critical AMHP blog.&amp;nbsp;&lt;/em&gt;&lt;/p&gt;</t>
  </si>
  <si>
    <t>&lt;p class="x_x_MsoNormal"&gt;&lt;span data-olk-copy-source="MessageBody"&gt;This book inserts&amp;nbsp;&lt;/span&gt;Lacanian theory into contemporary debates within the emerging interdisciplinary field of &amp;lsquo;Mad Studies&amp;rsquo; via an analysis of psychotic writing. The&amp;nbsp;author questions what psychoanalysis can offer a progressive, emancipatory means for engaging madness. Taking the&amp;nbsp;&lt;em&gt;Memoirs of Daniel Paul Schreber&lt;/em&gt;&amp;nbsp;and the&amp;nbsp;&lt;em&gt;Exegesis of Philip K. Dick&lt;/em&gt;&amp;nbsp;as the primary sites of investigation, the book examines how the written representations of paranoid psychosis have historically been exploited to further clinical insights and forms of social critique.&amp;nbsp;&lt;/p&gt;
&lt;p class="x_x_MsoNormal"&gt;&lt;em&gt;Paranoid Knowledge&lt;/em&gt; reveals how Lacan&amp;rsquo;s theorisations of the sinthome, the universal condition of psychosis and the overdetermined nature of any interpretation provide theoretical alliance to Mad Studies and critical mental health&amp;nbsp;endeavours.&amp;nbsp; By focusing on the taut interrelation between knowledge production, diagnostic structure and technological development, Bristow demonstrates how an individual&amp;rsquo;s madness can harness, reformulate or channel broader socio-cultural themes. As such, the author contends that psychosis can be shown to have value beyond mere pathology and may offer us a privileged position to grasp psychosocial processes. This book will offer fresh insights for students and scholars of psychoanalysis, critical psychiatry, literary theory, philosophy, and cultural studies.&lt;/p&gt;</t>
  </si>
  <si>
    <t>Brings Lacanian theory into dialogue with the field of mad studies through an analysis of psychotic text ‘The Exegesis of Philip K. Dick’, Investigates the long history of manipulating or exploiting written representations of madness and psychosis within psychoanalysis, Contends that psychosis can be shown to have value beyond mere pathology and may offer us a privileged position to grasp social processes</t>
  </si>
  <si>
    <t>&lt;p&gt;&lt;strong&gt;&lt;span data-olk-copy-source="MessageBody"&gt;Alan Bristow&lt;/span&gt;&lt;/strong&gt;&amp;nbsp;is a psychiatric social worker in London, UK whose interests include the application of critical frameworks to the field of statutory mental health intervention. He is co-editor of&amp;nbsp;&lt;em&gt;The Critical AMHP blog.&amp;nbsp;&lt;/em&gt;&lt;/p&gt;</t>
  </si>
  <si>
    <t>Palgrave Standard (P5)</t>
  </si>
  <si>
    <t>Palgrave Standard US (P5)</t>
  </si>
  <si>
    <t>9783031997341</t>
  </si>
  <si>
    <t>Psychoanalysis</t>
  </si>
  <si>
    <t>Literary Theory</t>
  </si>
  <si>
    <t>Fiction Literature</t>
  </si>
  <si>
    <t>Theoretical Psychology</t>
  </si>
  <si>
    <t>Cultural Theory</t>
  </si>
  <si>
    <t>Psychoanalysis + Literary Theory + Fiction Literature + Theoretical Psychology + Cultural Theory</t>
  </si>
  <si>
    <t>Paranoid Knowledge</t>
  </si>
  <si>
    <t>978-3-032-04067-1</t>
  </si>
  <si>
    <t>University of Alaska Anchorage</t>
  </si>
  <si>
    <t>Buckingham</t>
  </si>
  <si>
    <t>Buckingham; Sara L. --- Oster; Gerald D.</t>
  </si>
  <si>
    <t>An Integrated Clinical, Community, and Cultural Psychology Framework</t>
  </si>
  <si>
    <t>X, 452 p. 26 illus., 11 illus. in color.</t>
  </si>
  <si>
    <t>Graduate/advanced undergraduate textbook</t>
  </si>
  <si>
    <t>Worldwide</t>
  </si>
  <si>
    <t>&lt;p&gt;Part I: Foundations.- Ch 1: Before the Beginning: Locating Ourselves in Mental Health Assessment.- Ch 2: Principles of Mental Health Assessment from a Clinical-Community-Cultural Psychology Framework.- Ch 3: Understanding Youth in Their Culture and Context.- Part II: Process and Preparation.- Ch 4: Responding to Referrals.- Ch 5: Preparing for the Assessment.- Ch 6: Interviewing Children and Adolescents.- Ch 7: Interviewing Families.- Ch 8: Using Drawings to Enhance Communication.- Part III: Clinical Focus Areas.- Ch 9: Uncovering and Adapting to Signs of Trauma.- Ch 10: Understanding Youth Depression.- Ch 11: Assessing Risk and Safety.- Part IV: Integration and Communication.- Ch 12: Understanding and Utilizing Psychological Testing.- Ch 13: Report Writing.- Ch 14: Providing Feedback to Stakeholders.- Part V: Applications and Reflection.- Ch 15: Setting Considerations.- Ch 16: Final Remarks &amp;ndash; And a Call to Action.&lt;/p&gt;</t>
  </si>
  <si>
    <t>&lt;p&gt;&amp;ldquo;Timely and transformative&amp;hellip; redefines psychological assessment by embracing a framework grounded in justice, relational accountability, and cultural humility.&amp;rdquo;&lt;br&gt;&amp;mdash;Dr. Debra M. Kawahara, President, American Psychological Association (2025)&lt;/p&gt;
&lt;p&gt;&amp;ldquo;A must-read for emerging mental health professionals&amp;hellip; masterfully integrates clinical, community, and cultural psychology.&amp;rdquo;&lt;br&gt;&amp;mdash;Dr. Masha Y. Ivanova, University of Vermont, USA&lt;/p&gt;
&lt;p&gt;&amp;ldquo;A brilliant evaluation manual&amp;hellip; grounded in clinical training, lived experience, and deep respect for culture and community.&amp;rdquo;&lt;br&gt;&amp;mdash;Dr. Yvette Fl&amp;oacute;res, University of California, USA&lt;/p&gt;
&lt;p&gt;&amp;ldquo;A compelling invitation to reimagine mental health assessment as a liberatory practice.&amp;rdquo;&lt;br&gt;&amp;mdash;Dr. Gwen V. Mitchell, University of Denver, USA&lt;/p&gt;
&lt;p&gt;&amp;ldquo;I wish this book existed while I was in training. I am thrilled that now I have the opportunity to assign it&amp;mdash;whether it&amp;rsquo;s for advanced trainees conducting case assessments or beginning-level master&amp;rsquo;s students learning about case conceptualization.&amp;rdquo;&lt;/p&gt;
&lt;p&gt;&amp;mdash;Dr. Sherry C. Wang, Santa Clara University, USA&lt;/p&gt;
&lt;p&gt;This groundbreaking textbook offers an accessible, comprehensive guide to conducting clinical interviews and mental health assessments with children and adolescents. Designed for students and professionals in psychology, counseling, therapy, and social work, it walks readers through every stage of the assessment process&amp;mdash;from referral to feedback&amp;mdash;while centering culture, context, and collaboration.&lt;/p&gt;
Authors Sara Buckingham and Gerald Oster integrate principles from clinical, cultural, and community psychology (the &amp;lsquo;3 Cs&amp;rsquo;) to present a justice-oriented framework that acknowledges the structures and systems surrounding youth. With practical tools, reproducible resources, and real-world applications across diverse settings&amp;mdash;including schools, clinics, hospitals, and legal systems&amp;mdash;this book empowers clinicians to foster engagement, deepen understanding, and generate meaningful recommendations.&lt;/p&gt;
&lt;p&gt;&lt;strong&gt;Sara L. Buckingham&lt;/strong&gt;, PhD, is a licensed psychologist and Associate Professor at the University of Alaska Anchorage, USA. She co-directs the Center for Community Engagement and Learning and leads the Crossroads Research Collective, a group of research-practitioners working at the intersections of the &amp;lsquo;3 Cs&amp;rsquo;. Her work focuses on culturally responsive practices and family engagement in mental health.&lt;/p&gt;
&lt;p&gt;&lt;strong&gt;Gerald D. Oster&lt;/strong&gt;, PhD, has over 40 years of experience as a licensed psychologist and is the author of 13 books on interviewing and assessment. A former Clinical Associate Professor at the University of Maryland Medical School, USA, he has trained generations of clinicians in developmental psychology and psychological testing.&lt;/p&gt;</t>
  </si>
  <si>
    <t>&lt;p class="MsoNormal"&gt;This groundbreaking textbook offers an accessible, comprehensive guide to conducting clinical interviews and mental health assessments with children and adolescents. Designed for students and professionals in psychology, counseling, therapy, and social work, it walks readers through every stage of the assessment process&amp;mdash;from referral to feedback&amp;mdash;while centering culture, context, and collaboration.&lt;/p&gt;
&lt;p class="MsoNormal"&gt;Authors Sara Buckingham and Gerald Oster integrate principles from clinical, cultural, and community psychology (the &amp;lsquo;3 Cs&amp;rsquo;) to present a justice-oriented framework that acknowledges the structures and systems surrounding youth. With practical tools, reproducible resources, and real-world applications across diverse settings&amp;mdash;including schools, clinics, hospitals, and legal systems&amp;mdash;this book empowers clinicians to foster engagement, deepen understanding, and generate meaningful recommendations.&lt;/p&gt;</t>
  </si>
  <si>
    <t>Reviews all aspects of the assessment process – from referrals to reports – with a focus on culture and context, Integrates principles of clinical, cultural, and community psychology into interviewing and assessment, Includes reproducible resources alongside tables summarizing culturally and linguistically diverse assessment tools</t>
  </si>
  <si>
    <t>&lt;p class="MsoNormal"&gt;&lt;strong&gt;&lt;span lang="EN-GB"&gt;Sara L. Buckingham,&lt;/span&gt;&lt;/strong&gt;&lt;span lang="EN-GB"&gt; PhD is a licensed psychologist and Associate Professor of Psychology at the University of Alaska Anchorage, USA, where she is core faculty in a Clinical-Community Psychology PhD Program with a Rural, Indigenous Emphasis. Her work integrates clinical, community, and cultural psychology (the &amp;lsquo;3 Cs&amp;rsquo;) to support youth and families across diverse contexts. She conducts clinical interviews for a range of purposes beyond individual treatment planning, particularly with migrant and refugee youth. Dr Buckingham co-directs the Center for Community Engagement and Learning and leads the Crossroads Research Collective, where she collaborates with research-practitioners working at the intersections of the &amp;lsquo;3 Cs&amp;rsquo;. Her research focuses on acculturation, wellbeing, sense of community, culturally responsive practices, and family engagement in mental health services.&lt;/span&gt;&lt;/p&gt;
&lt;p class="MsoNormal"&gt;&lt;strong&gt;&lt;span lang="EN-GB"&gt;Gerald D. Oster, &lt;/span&gt;&lt;/strong&gt;&lt;span lang="EN-GB"&gt;PhD has been a licensed psychologist for over 40 years and has authored or co-authored 13 books on interviewing and report writing principles, including: &lt;em&gt;Using Drawings in Assessment and Therapy, 2nd Edition &lt;/em&gt;(2004) and &lt;em&gt;Unmasking Childhood Depression (2013)&lt;/em&gt;. He is a former Clinical Associate Professor at the University of Maryland Medical School, USA, and has provided continuing education seminars in areas related to interviewing and assessment through the clinical uses of drawings. Dr Oster has also taught classes in developmental psychology, as well as mentored graduate students in psychological testing and report writing.&lt;/span&gt;&lt;/p&gt;</t>
  </si>
  <si>
    <t>Students</t>
  </si>
  <si>
    <t>9783032040671</t>
  </si>
  <si>
    <t>Community Psychology</t>
  </si>
  <si>
    <t>Cross-Cultural Psychology</t>
  </si>
  <si>
    <t>Educational Psychology</t>
  </si>
  <si>
    <t>Youth Offending and Juvenile Justice</t>
  </si>
  <si>
    <t>Clinical Psychology + Community Psychology + Cross-Cultural Psychology + Educational Psychology + Social Work + Youth Offending and Juvenile Justice</t>
  </si>
  <si>
    <t>Mental Health Assessment with Children and Adolescents</t>
  </si>
  <si>
    <t>978-3-032-06312-0</t>
  </si>
  <si>
    <t>University of Auckland</t>
  </si>
  <si>
    <t>Cohen</t>
  </si>
  <si>
    <t>Cohen; Bruce M. Z.  --- Harbusch; Martin --- Reichertz; Jo</t>
  </si>
  <si>
    <t>New Critical Perspectives</t>
  </si>
  <si>
    <t>Approx. 270 p.</t>
  </si>
  <si>
    <t>The Politics of Mental Health and Illness</t>
  </si>
  <si>
    <t>MBS</t>
  </si>
  <si>
    <t>&lt;p&gt;Foreword &amp;ndash; Peter J. Adams.- 1: Introduction: Pathologising pleasure? &amp;ndash; Bruce M. Z. Cohen, Martin Harbusch &amp;amp; Jo Reichertz.- PART 1: THEORETICAL PERSPECTIVES.- 2: The ecological niche of behavioural addictions &amp;ndash; Baptiste Brossard, Emmanuelle Larocque, Nicolas Moreau, Dahlia Namian &amp;amp; M&amp;eacute;lissa Roy.- 3: The triangle of medicalisation: Pathways for interactive negotiation of diseases, disorders and addictions &amp;ndash; Martin Harbusch.- 4: The communicative construction of addiction &amp;ndash; Jo Reichertz.- 5: A Marxist theory of addiction &amp;ndash; Bruce M. Z. Cohen.- PART 2: NEGOTIATING &amp;lsquo;ADDICTION&amp;rsquo;.- 6: The social construction of &amp;lsquo;good&amp;rsquo; and &amp;lsquo;bad&amp;rsquo; addicts: How relabelling addiction shaped the opioid epidemic &amp;ndash; Thaddeus M&amp;uuml;ller.- 7: Excessive appetites and disarming innovations: The shifting socio-materialities of nicotine and gambling addiction &amp;ndash; Mark Elam.- 8: &amp;lsquo;Addiction&amp;rsquo; and agency at the threshold of infinite pornographic access &amp;ndash; Kris Taylor.- PART 3: CONSPICUOUS BEHAVIOURS AS &amp;lsquo;ADDICTIONS&amp;rsquo;.- 9: Wellness, addiction and temperance &amp;ndash; Richard Hammersley.- 10: Using sports: Constructing extremity as addiction &amp;ndash; Lars Arntsen &amp;amp; Nancy D. Campbell.- 11: From medicalisation to cultural embrace: Drug foundationalism versus techn&amp;eacute; in the psychedelic revival &amp;ndash; Tehseen Noorani.- PART 4: MEDIA, POLITICAL AND PUBLIC DISCOURSE.- 12: Addiction discoveries: Hyping and spinning the superiority of neuroscience &amp;ndash; Matilda Hellman.- 13: Social media, dark patterns and contemporary discourses of addiction &amp;ndash; Cherie Lacey, Ian Goodwin &amp;amp; Antonia Lyons.- 14: The instrumentalization of the concept of &amp;lsquo;gambling addiction&amp;rsquo;: A discourse analysis of German parliamentary debates &amp;ndash; Gerd M&amp;ouml;ll.- 15: Aesthetic pathologisation: Cinema, psychiatry and sex addiction &amp;ndash; Baptiste Brossard &amp;amp; Benjamin Hemmings.&lt;/p&gt;</t>
  </si>
  <si>
    <t>&lt;p&gt;&amp;ldquo;We desperately need a more intelligent, thoughtful and sociologically literate conversation about addiction, and this important book is a significant part of that.&amp;rdquo;&lt;br&gt;&amp;mdash;&lt;strong&gt;Johann Hari&lt;/strong&gt;, author of &lt;em&gt;Chasing the Scream: The First and Last Days of the War on Drugs&lt;/em&gt;&lt;/p&gt;
&lt;p&gt;&amp;ldquo;I absolutely loved this book! Hugely impressive project; it&amp;rsquo;s going to be a fantastic contribution to the field.&amp;rdquo;&lt;br&gt;&amp;mdash;&lt;strong&gt;Gerda Reith&lt;/strong&gt;, Professor of Social Science, University of Glasgow, UK&lt;/p&gt;
&lt;p&gt;&amp;ldquo;This timely book brings together a thought-provoking collection of theoretical and empirical analyses, demonstrating the unique value of sociological approaches to addiction in its contemporary and multiplying forms.&amp;rdquo;&lt;br&gt;&amp;mdash;&lt;strong&gt;Helen Keane&lt;/strong&gt;, Professor of Sociology, Australian National University, Australia&lt;/p&gt;
&lt;p&gt;&amp;ldquo;&amp;lsquo;The critical perspectives articulated in this book demand an answer to the question &amp;ldquo;does addiction science cause unintended harm by reinforcing historic power inequalities?&amp;rsquo;. The book will help addiction researchers across all disciplines to navigate the uncertainties raised by these questions.&amp;rdquo;&lt;br&gt;&amp;mdash;&lt;strong&gt;Lee Hogarth&lt;/strong&gt;, Associate Professor of Psychology, University of Exeter, UK&lt;/p&gt;
&lt;p&gt;This volume critically interrogates the dominant understanding of &amp;lsquo;addiction&amp;rsquo; and &amp;lsquo;addicts&amp;rsquo;. It examines the proliferation of the addiction concept by psychiatry and other psy-professions, exploring the processes and underlying drivers of this form of medicalisation. Through discussions from leading scholars in the field on gambling, smoking, and drug use, as well as the passionate engagement with social media, sport, sex, pornography, opioids, and psychedelics, the collection argues that addiction is better understood as a sociological rather than psychiatric phenomenon. It contends that the discourse of addiction is fundamentally political in nature, rather than purely medical. In doing so, this timely collection fills a significant gap in academic knowledge. It will be of strong interest to scholars and students of mental health and addiction, as well as to critical practitioners working in these areas.&lt;/p&gt;
&lt;p&gt;&lt;strong&gt;Bruce M. Z. Cohen &lt;/strong&gt;is an Associate Professor in sociology at the University of Auckland, New Zealand.&lt;/p&gt;
&lt;p&gt;&lt;strong&gt;Martin Harbusch&lt;/strong&gt; is Professor for research methods at the University of Siegen, Germany.&lt;/p&gt;
&lt;p&gt;&lt;strong&gt;Jo Reichertz &lt;/strong&gt;is Emeritus Professor of sociology and communication science at the University Duisburg-Essen, Germany.&lt;/p&gt;</t>
  </si>
  <si>
    <t>&lt;p class="MsoNormal"&gt;&lt;span lang="EN-GB"&gt;This volume critically interrogates the dominant understanding of &amp;lsquo;addiction&amp;rsquo; and &amp;lsquo;addicts&amp;rsquo;. It examines the proliferation of the addiction concept by psychiatry and other psy-professions, exploring the processes and underlying drivers of this form of medicalisation. Through discussions from leading scholars in the field on gambling, smoking, and drug use, as well as the passionate engagement with social media, sport, sex, pornography, opioids, and psychedelics, the collection argues that addiction is better understood as a sociological rather than psychiatric phenomenon. It contends that the discourse of addiction is fundamentally political in nature, rather than purely medical. In doing so, this timely collection fills a significant gap in academic knowledge. It will be of strong interest to scholars and students of mental health and addiction, as well as to critical practitioners working in these areas.&lt;/span&gt;&lt;/p&gt;</t>
  </si>
  <si>
    <t>Includes analysis of passionate behaviours which have not yet been medicalised including sport, work, and social media, Discusses new empirical work on ‘addictions’, including psychedelics, pornography, opioids, and gambling, Provides the first social constructionist volume on the medicalisation of passionate behaviours and ‘addictions’</t>
  </si>
  <si>
    <t>&lt;p class="MsoNormal"&gt;&lt;strong&gt;&lt;span lang="EN-GB"&gt;Bruce M. Z. Cohen &lt;/span&gt;&lt;/strong&gt;&lt;span lang="EN-GB"&gt;is an Associate Professor in sociology at the University of Auckland, New Zealand.&lt;/span&gt;&lt;/p&gt;
&lt;p class="MsoNormal"&gt;&lt;strong&gt;&lt;span lang="EN-GB"&gt;Martin Harbusch&lt;/span&gt;&lt;/strong&gt;&lt;span lang="EN-GB"&gt;&amp;nbsp;is Professor for research methods at the University of Siegen, Germany.&lt;/span&gt;&lt;/p&gt;
&lt;p class="MsoNormal"&gt;&lt;strong&gt;&lt;span lang="EN-GB"&gt;Jo Reichertz&lt;/span&gt;&lt;/strong&gt;&lt;span lang="EN-GB"&gt;&amp;nbsp;is Emeritus Professor of sociology and&amp;nbsp;communication science&amp;nbsp;at the University Duisburg-Essen, Germany.&lt;/span&gt;&lt;/p&gt;</t>
  </si>
  <si>
    <t>9783032063120</t>
  </si>
  <si>
    <t>Medical Sociology</t>
  </si>
  <si>
    <t>Psychiatry</t>
  </si>
  <si>
    <t>Critical Psychology</t>
  </si>
  <si>
    <t>Health, Medicine and Society</t>
  </si>
  <si>
    <t>Health Psychology</t>
  </si>
  <si>
    <t>Medical Sociology + Psychiatry + Critical Psychology + Social Work + Health, Medicine and Society + Health Psychology</t>
  </si>
  <si>
    <t>Addiction and the Medicalisation of Conspicuous Behaviour</t>
  </si>
  <si>
    <t>978-3-032-00376-8</t>
  </si>
  <si>
    <t>University of Guelph</t>
  </si>
  <si>
    <t>Davies</t>
  </si>
  <si>
    <t>Davies; Adam --- Spring; Lauren --- Castrodale; Mark --- Cosantino; Jersey</t>
  </si>
  <si>
    <t>Critical Pedagogy and Mad Praxis in the Classroom</t>
  </si>
  <si>
    <t>XXVI, 253 p.</t>
  </si>
  <si>
    <t>JNC</t>
  </si>
  <si>
    <t>&lt;p&gt;&lt;span lang="EN" style="font-size: 12.0pt; font-family: 'Times New Roman',serif; mso-fareast-font-family: 'Times New Roman';"&gt;1. Introduction: Bridging mad studies and education through praxis - Adam Davies, Lauren Spring, Mark Castrodale &amp;amp; Jersey Cosantino.- 2.&amp;nbsp;&lt;/span&gt;&lt;span lang="EN" style="font-size: 12.0pt; font-family: 'Times New Roman',serif; mso-fareast-font-family: 'Times New Roman';"&gt;Teaching from experience: The &amp;ldquo;best person for the job?&amp;rdquo; - Lauren Spring &amp;amp; Sara Kafashan.- 3.&amp;nbsp;&lt;/span&gt;&lt;span lang="EN" style="font-size: 12.0pt; font-family: 'Times New Roman',serif; mso-fareast-font-family: 'Times New Roman';"&gt;Becoming a mad social worker - Gary Sutton.- 4. &lt;/span&gt;&lt;span lang="EN" style="font-size: 12.0pt; font-family: 'Times New Roman',serif; mso-fareast-font-family: 'Times New Roman';"&gt;Mad pedagogy as intervention - Fady Shanouda.- 5.&amp;nbsp;&lt;/span&gt;&lt;span lang="EN" style="font-size: 12.0pt; font-family: 'Times New Roman',serif; mso-fareast-font-family: 'Times New Roman';"&gt;Mad studies in education: A Mad-positive manifesto for faculty training, Universal Design for Learning, and inclusive pedagogy - Mark Castrodale.- 6. &lt;/span&gt;&lt;span lang="EN" style="font-size: 12.0pt; font-family: 'Times New Roman',serif; mso-fareast-font-family: 'Times New Roman';"&gt;Centering madness in medical education: Storying a psychiatry residency education - Lauren Munro &amp;amp; Lucy Costa.- 7.&amp;nbsp;&lt;/span&gt;&lt;span lang="EN" style="font-size: 12.0pt; font-family: 'Times New Roman',serif; mso-fareast-font-family: 'Times New Roman';"&gt;Psychiatry as a nationalist project: Maddening political psychiatry through case studies of mental health education efforts in Iran and Canada - Efrat Gold &amp;amp; Sona Kazemi.- 8.&amp;nbsp;&lt;/span&gt;&lt;span lang="EN" style="font-size: 12.0pt; font-family: 'Times New Roman',serif; mso-fareast-font-family: 'Times New Roman';"&gt;Abolition and distress: Music educators&amp;rsquo; perspectives on policing - Juliet Hess.- 9. &lt;/span&gt;&lt;span lang="EN" style="font-size: 12.0pt; font-family: 'Times New Roman',serif; mso-fareast-font-family: 'Times New Roman';"&gt;Mad duo-ethnographic poetics in education: A rhizomatic exploration of educational encounters - Jersey Cosantino &amp;amp; Adam Davies.- 10. &lt;/span&gt;&lt;span lang="EN" style="font-size: 12.0pt; font-family: 'Times New Roman',serif; mso-fareast-font-family: 'Times New Roman';"&gt;Conclusion: Critical pedagogy and Mad praxis in the classroom - Adam Davies, Lauren Spring, Mark Castrodale &amp;amp; Jersey Cosantino.&lt;/span&gt;&lt;/p&gt;</t>
  </si>
  <si>
    <t>&lt;p&gt;At a time when educators are increasingly asked to take responsibility for the &amp;lsquo;mental health&amp;rsquo; of students, this edited collection critiques the processes of surveillance and exclusion that can accompany such endeavours. Instead of considering madness as something to be &amp;lsquo;overcome,&amp;rsquo; its authors ask what madness and Mad Studies can bring to the field of education and educational institutions.&lt;/p&gt;
&lt;div&gt;
&lt;p&gt;This book argues that Mad Studies has important critiques of the current neoliberal state of education and schooling and that educational institutions are not benevolent in their efforts to both eliminate madness and Mad people. The collection argues that educational institutions are actively involved in processes of surveilling and excluding and/or pushing out educators and students who experience &amp;lsquo;mental illness.&amp;rsquo;&lt;/p&gt;
&lt;/div&gt;
&lt;div&gt;
&lt;p&gt;The first edited collection to bring together the fields of Mad Studies and education, it provides a space for critical scholars and practitioners/educators, to theorize how madness might push the very limits of education. It will appeal in particular to those working in the fields of psychology, education, disability studies and social work.&lt;/p&gt;
&lt;/div&gt;
&lt;p&gt;&lt;strong&gt;Adam Davies &lt;/strong&gt;is Assistant Professor in the College of Social and Applied Human Sciences at the University of Guelph in Guelph, Canada. Dr. Davies&amp;rsquo;s research focuses upon early childhood education, K-12 schooling, and queer intimacies and social media.&lt;/p&gt;
&lt;p&gt;&lt;strong&gt;Lauren Spring&lt;/strong&gt;: Lauren Spring holds a PhD in Adult Education and Community Development from the University of Toronto. Dr Spring is currently a Teaching and Learning Consultant with Conestoga College.&lt;/p&gt;
&lt;p&gt;&lt;strong&gt;Mark A. Castrodale&lt;/strong&gt;&amp;nbsp;is a Student Accessibility Case Manager at Brock University, Canada. Dr Castrodale&amp;rsquo;s research applies mobile methodologies and spatial theorizing to examine ableism and sanism in institutions.&lt;/p&gt;
&lt;p&gt;&lt;strong&gt;Jersey Cosantino&lt;/strong&gt;&amp;nbsp;is Doctoral Candidate in Cultural Foundations of Education, Syracuse University, USA. Jersey&amp;rsquo;s scholarship resides at the intersections of Mad Studies and Trans Studies.&lt;/p&gt;</t>
  </si>
  <si>
    <t>&lt;p class="x_MsoNormal"&gt;&lt;span data-olk-copy-source="MessageBody"&gt;At a time when educators are increasingly asked to take responsibility for the &amp;lsquo;mental health&amp;rsquo; of students, this edited collection critiques the processes of surveillance and exclusion that can accompany such endeavours. Instead of considering madness as something to be &amp;lsquo;overcome,&amp;rsquo; its authors ask what madness and Mad Studies can bring to the field of education and educational institutions.&lt;/span&gt;&lt;/p&gt;
&lt;div&gt;
&lt;p class="x_MsoNormal"&gt;This book argues that Mad Studies has important critiques of the current neoliberal state of education and schooling and that educational institutions are not benevolent in their efforts to both eliminate madness and Mad people. The collection argues that educational institutions are actively involved in processes of surveilling and excluding and/or pushing out educators and students who experience &amp;lsquo;mental illness.&amp;rsquo;&lt;/p&gt;
&lt;/div&gt;
&lt;div&gt;
&lt;p class="x_MsoNormal"&gt;The first edited collection to bring together the fields of Mad Studies and education, it provides a space for critical scholars and practitioners/educators, to theorize how madness might push the very limits of education. It will appeal in particular to those working in the fields of psychology, education, disability studies and social work.&lt;/p&gt;
&lt;/div&gt;</t>
  </si>
  <si>
    <t>Examines the growing emphasis on 'mental health' initiatives in education institutions from a Mad Studies perspective, Analyzes how education is intertwined with the regulation and containment of madness and mad subjectivities, Demonstrates how madness might be a source of critical pedagogy and transformative praxis in classrooms and beyond</t>
  </si>
  <si>
    <t>&lt;p class="x_MsoNormal"&gt;&lt;strong&gt;&lt;span data-olk-copy-source="MessageBody"&gt;Adam Davies&amp;nbsp;&lt;/span&gt;&lt;/strong&gt;is Assistant Professor in the College of Social and Applied Human Sciences at the University of Guelph in Guelph, Canada. Dr. Davies&amp;rsquo;s research focuses upon early childhood education, K-12 schooling, and queer intimacies and social media.&lt;/p&gt;
&lt;p class="x_MsoNormal"&gt;&lt;strong&gt;Lauren Spring&lt;/strong&gt;: Lauren Spring holds a PhD in Adult Education and Community Development from the University of Toronto. Dr Spring is currently a Teaching and Learning Consultant with Conestoga College.&lt;/p&gt;
&lt;p class="x_MsoNormal"&gt;&lt;strong&gt;Mark A. Castrodale&lt;/strong&gt;&amp;nbsp;is a Student Accessibility Case Manager at Brock University, Canada. Dr Castrodale&amp;rsquo;s research applies mobile methodologies and spatial theorizing to examine ableism and sanism in institutions.&lt;/p&gt;
&lt;p class="x_MsoNormal"&gt;&lt;strong&gt;Jersey Cosantino&lt;/strong&gt;&amp;nbsp;is Doctoral Candidate in Cultural Foundations of Education, Syracuse University, USA. Jersey&amp;rsquo;s scholarship resides at the intersections of Mad Studies and Trans Studies.&lt;/p&gt;</t>
  </si>
  <si>
    <t>9783032003768</t>
  </si>
  <si>
    <t>Inclusive Education</t>
  </si>
  <si>
    <t>Pedagogy</t>
  </si>
  <si>
    <t>Educational Psychology + Inclusive Education + Critical Psychology + Mental Health + Pedagogy + Social Work</t>
  </si>
  <si>
    <t>Mad Studies and Education</t>
  </si>
  <si>
    <t>978-3-032-07437-9</t>
  </si>
  <si>
    <t>University of Flensburg</t>
  </si>
  <si>
    <t>Degen</t>
  </si>
  <si>
    <t>Degen; Johanna L</t>
  </si>
  <si>
    <t>On the Psychology of Relationships and Intimacy in the Digital Era</t>
  </si>
  <si>
    <t>X, 250 p. 2 illus., 1 illus. in color.</t>
  </si>
  <si>
    <t>Palgrave Studies in Cyberpsychology</t>
  </si>
  <si>
    <t>JFD</t>
  </si>
  <si>
    <t>&lt;p&gt;Chapter 1: Digitalizing Connectivity and Relationships: Emerging Transhumanism.- Chapter 2: The Psychology of Mobile Online Dating: Parasocial Relationship Initiation and Resonance.- Chapter 3: The Psychology of Parasocial Relationships and the Social Self: Social Media and AI.- Chapter 4: Parasocial Deprivation and Its Remedies.&lt;/p&gt;</t>
  </si>
  <si>
    <t>&lt;p&gt;&amp;ldquo;This book offers a highly timely contribution to our understanding of the interplay between technology and humans. Its innovative conceptualization bridges psychology with a critical analysis of technology, integrating subjectivity and computing. The book offers a wealth of information and nuanced analyses, stimulating new avenues for interdisciplinary research and practice, and making it an indispensable resource for everyone interested in digitalization."&lt;/p&gt;
&lt;p&gt;&amp;mdash; &lt;strong&gt;Prof. Dr. Georg Groh &lt;/strong&gt;(Computing Scientist), TUM School of Computation, Information and Technology, Technische Universit&amp;auml;t M&amp;uuml;nchen, Bavaria, Germany.&lt;/p&gt;
&lt;p&gt;The internet and digital technologies have fundamentally transformed parasocial dynamics. In&amp;nbsp;The Shaping of the Parasocial Self, Johanna Degen shows how significantly contemporary subjects are shaped by the parasocial. Drawing on a range of empirical studies on dating apps, social media, platforms like OnlyFans, and AI therapy chatbots, this book provides a nuanced and complex analysis. It is a significant psychosocial study which delivers a much-needed perspective on a topic that is often either blindly critiqued or celebrated. A must-read for anyone interested in the expanding relationship between humans and platforms today.&amp;nbsp;&lt;/p&gt;
&lt;p&gt;&amp;mdash; &lt;strong&gt;Jacob Johanssen&lt;/strong&gt;, Associate Professor in Communications, St Mary&amp;rsquo;s University.&lt;/p&gt;
&lt;p&gt;This book offers innovative and integrative psychological theorizing on the meaning of parasocial relationships, drawing on cutting-edge empirical insights and clinical observations. It advances current understandings and operationalizations of parasociality, emphasizing both potential benefits and inherent challenges.&lt;/p&gt;
&lt;p&gt;Uniquely, the book explores various digital spheres, ranging from online dating and social media to subscription platforms like OnlyFans and AI-driven chatbots, including ChatGPT, AI-companions, and therapy bots. It highlights their specific characteristics, overarching similarities, dynamic entanglements, and finally, their meaning for the social self. Through this lens, the book examines how individuals initiate and sustain relationships, how intimacy is experienced online, and how these digital practices extend beyond the internet, materializing in everyday life, and impacting meaning-making and broader societal organizing.&lt;/p&gt;
&lt;p&gt;Finally, the book provides both conceptual ideas on media and AI literacy and psychological implications, relevant for professionals in social work and education, counselling and psychotherapeutic contexts, policymakers, and everyone who is online.&lt;/p&gt;
&lt;p&gt;&lt;strong&gt;Dr. Johanna L. Degen&lt;/strong&gt; is a social psychologist and critical psychology scholar currently affiliated as a senior researcher and lecturer with the Europa-Universit&amp;auml;t Flensburg, Germany. She is studying relationships, intimacy, and sexuality with a focus on the meanings of digitalization for the self, subjects, and sociality. Her research focuses on different digital spheres, including mobile online dating, social media, subscription platforms, and AI-driven chatbots and their materialization in the world and everyday life. Besides her research, she is a systemic couple and family counselor and integrative sex therapist. In this book, she combines insights from both worlds, her empirical findings and the current state of research, and observations from clinical practice, which she brings together to theorize contemporary parasociality and its evolving significance.&lt;/p&gt;</t>
  </si>
  <si>
    <t>&lt;p dir="ltr" data-ogsc=""&gt;&lt;span data-ogsc="" data-olk-copy-source="MessageBody"&gt;This book offers innovative and integrative psychological theorizing on the meaning of parasocial relationships, drawing on cutting-edge empirical insights and clinical observations.&amp;nbsp;&lt;/span&gt;&lt;/p&gt;
&lt;p dir="ltr" data-ogsc=""&gt;&lt;span data-ogsc=""&gt;Uniquely, the book explores various digital spheres, ranging from online dating and social media to subscription platforms like OnlyFans and AI-driven chatbots, including ChatGPT, AI-companions, and therapy bots. It highlights their specific characteristics, overarching similarities, dynamic entanglements, potentials, and risks, and finally, their meaning for the social self. Through this lens, the book examines how individuals initiate and sustain relationships, how intimacy and sexuality are experienced online, and how these digital practices materialize in everyday life, impacting meaning-making and broader societal organizing.&lt;/span&gt;&lt;/p&gt;
&lt;p dir="ltr" data-ogsc=""&gt;&lt;span data-ogsc=""&gt;Finally, the book offers conceptual ideas on media and AI literacy, as well as psychological implications, relevant to social work and education, counselling and psychotherapeutic contexts, policymakers, and everyone involved online.&lt;/span&gt;&lt;/p&gt;</t>
  </si>
  <si>
    <t>Offers innovative and integrative psychological theorizing on the meaning of parasociality, Based on cutting-edge insights into digital technology its impact on relationships, Explores the complexities of expanding digitality for individuals and educational, social, and therapeutic professions</t>
  </si>
  <si>
    <t>&lt;p dir="ltr" data-ogsc=""&gt;&lt;span data-ogsc="" data-olk-copy-source="MessageBody"&gt;&lt;strong&gt;Dr. Johanna L. Degen&lt;/strong&gt; is a social and media psychologist affiliated with the Europa-Universit&amp;auml;t Flensburg, Germany. She is studying relationships, intimacy, and sexuality with a focus on the meanings of digitalization for subjects and society. Besides academia, she is a couple and family counselor and sex therapist. In this book, she combines insights from both world &amp;ndash;empirical findings, the current state of research, and observations from clinical practice&amp;ndash; to theorize contemporary parasociality and its evolving significance.&lt;/span&gt;&lt;/p&gt;</t>
  </si>
  <si>
    <t>9783032074379</t>
  </si>
  <si>
    <t>Cyberpsychology</t>
  </si>
  <si>
    <t>Internetpsychology</t>
  </si>
  <si>
    <t>Communication Psychology</t>
  </si>
  <si>
    <t>Social Psychology</t>
  </si>
  <si>
    <t>Cyberpsychology + Internetpsychology + Communication Psychology + Community Psychology + Social Psychology</t>
  </si>
  <si>
    <t>The Shaping of the Parasocial Self</t>
  </si>
  <si>
    <t>978-3-032-05579-8</t>
  </si>
  <si>
    <t>The University of Texas at Austin</t>
  </si>
  <si>
    <t>Eddy</t>
  </si>
  <si>
    <t>Eddy; J. Mark --- Haggerty; Kevin P.</t>
  </si>
  <si>
    <t>VI, 572 p. 19 illus., 15 illus. in color.</t>
  </si>
  <si>
    <t>Handbook</t>
  </si>
  <si>
    <t>JMC</t>
  </si>
  <si>
    <t>&lt;b&gt;Part I. The Approach to Professional Youth Mentoring&lt;/b&gt;.- Chapter 1. Introduction to Youth Mentoring as a Profession.- Chapter 2. A History of Professional Youth Mentoring.- Chapter 3. Professional Youth Mentoring as Prevention.- Chapter 4. The Social Ecological Model of Professional Youth Mentoring.- Chapter 5. A Theory of Change for Professional Youth Mentoring.- &lt;b&gt;Part II. Scientific Foundations of Professional Youth Mentoring&lt;/b&gt;.- Chapter 6. Outcomes of Professional Youth Mentoring.- Chapter 7. Professional Youth Mentoring and Social Capital.- Chapter 8. Professional Youth Mentoring Across Childhood.- Chapter 9. Professional Youth Mentoring and Building Developmental Assets.- Chapter 10. Professional Youth Mentoring Within Groups.- Chapter 11. The Social Development Model and Implications for Professional Youth Mentoring.- Chapter 12. International Research in Professional Youth Mentoring.- &lt;b&gt;Part III. An Illustrative Example of Professional Youth Mentoring&lt;/b&gt;.- Chapter 13.The Origins of the Friends of the Children Program.- Chapter 14. The Friends of the Children Program.- Chapter 15. The Friends of the Children Training and Supervision Model.- Chapter 16. Friends of the Children Local Chapter Organizations.- Chapter 17. The Friends of the Children National Chapter Organization.- Chapter 18. Evaluation Studies of Professional Youth Mentoring Programs.- Chapter 19. Qualitative Studies of Professional Youth Mentoring Programs.- Chapter 20. Quasi-Experimental Studies of Professional Youth Mentoring Programs.- Chapter 21. The Child Study: A Randomized Controlled Trial of Professional Youth Mentoring.- Chapter 22. The Young Adult Study: Longitudinal Followup of a Randomized Controlled Trial.- &lt;b&gt;Part IV. Perspectives on Professional Youth Mentoring&lt;/b&gt;.- Chapter 23. Youth Currently in Mentoring Relationships Perspectives.- Chapter 24. Adults Mentored as Youth Perspectives.- Chapter 25. Parents/Caregivers of Mentored Youth Perspectives.- Chapter 26. Professional Youth Mentor Perspectives.- Chapter 27. Perspectives of Executive and Program Directors of Professional Youth Mentoring Programs.- Chapter 28. Perspectives of Board Members of Professional Youth Mentoring Programs.- &lt;b&gt;Part V. Future Directions in Professional Youth Mentoring Research and Practice&lt;/b&gt;.- Chapter 29. Youth and Professional Menotring.- Chapter 30. Family and Professional Youth Mentoring.- Chapter 31. Mentors and Youth.- Chapter 32. Service Systems and Professional Youth Mentoring.- Chapter 33. Intersections of Race, Ethnicity, Culture, Identity, and Society in the United States.- Chapter 34. Professional Youth Mentoring Around the World.- &lt;b&gt;Part VI. Closing Reflections on Professional Youth Mentoring&lt;/b&gt;.- Chapter 35. International Academic Perspective on Professional Youth Mentoring.- Chapter 36. U.S.-Based aAademic Perspective on Professional Youth Mentoring.- Chapter 37. Youth Advocate Perspective on Professional Youth Mentoring.- Chapter 38. Professional Mentoring Program Founder’s Perspective on Professional Youth Mentoring.</t>
  </si>
  <si>
    <t>&lt;p&gt;This book examines professional youth mentoring, which is marked by enduring relationships throughout childhood and adolescence between youth and their adult mentors who are embedded within a formal program. It describes the ways in which these mentors &amp;ndash; full-time, paid professionals &amp;ndash; specialize in helping youth to build the resilience, skills, and hope that prepares them for prosocial success during emerging adulthood and beyond. The book explores the extensive initial and continuing education and skills training that professional youth mentors receive as well as ongoing supervision and support to bolster their effectiveness with children, their families, and systems (e.g., schools, health care) that they interact with regularly. It addresses the scientific and theoretical rationales and potential benefits of professional mentoring, a program model that differs from the current dominant youth mentoring paradigm (i.e., short-term volunteering).&lt;/p&gt;
&lt;p&gt;&amp;nbsp;&lt;/p&gt;
&lt;p&gt;Key areas of coverage include:&lt;/p&gt;
&lt;p&gt;&amp;nbsp;&lt;/p&gt;
&lt;ul&gt;
&lt;li&gt;Detailed descriptions of the most prominent professional youth mentoring programs.&lt;/li&gt;
&lt;li&gt;Social-ecological models of professional youth mentoring.&lt;/li&gt;
&lt;li&gt;An intensive case study of a mature professional mentoring program, Friends of the Children.&lt;/li&gt;
&lt;li&gt;Developing and sustaining professional youth mentoring programs.&lt;/li&gt;
&lt;li&gt;Perspectives from youth, parents and other caregivers, mentors, and program administrators.&lt;/li&gt;
&lt;li&gt;Youth mentoring programs around the world.&lt;/li&gt;
&lt;/ul&gt;
&lt;p&gt;&amp;nbsp;&lt;/p&gt;
&lt;p&gt;The &lt;em&gt;Handbook of Professional Youth Mentoring &lt;/em&gt;is a must-have reference for researchers, professors, and graduate students as well as clinicians, therapists, and professionals in developmental, clinical child, and school psychology, child and adolescent psychiatry, social work, pediatrics, public health, juvenile justice, sociology of family and youth, prevention science, and all related disciplines.&lt;/p&gt;</t>
  </si>
  <si>
    <t>&lt;p class="MsoNormal"&gt;&lt;span&gt;&lt;span style="font-family: 'Calibri Light',sans-serif; mso-ascii-theme-font: major-latin; mso-hansi-theme-font: major-latin; mso-bidi-theme-font: major-latin; color: black; mso-ansi-language: EN-IN;"&gt;This book examines professional youth mentoring, which is marked by enduring relationships throughout childhood and adolescence between youth and their adult mentors who are embedded within a formal program. It describes the ways in which these mentors &amp;ndash; full-time, paid professionals &amp;ndash; specialize in helping youth to build the resilience, skills, and hope that prepares them for prosocial success during emerging adulthood and beyond. The book explores the extensive initial and continuing education and skills training that professional youth mentors receive as well as ongoing supervision and support to bolster their effectiveness with children, their families, and systems (e.g., schools, health care) that they interact with regularly. It addresses the scientific and theoretical rationales and potential benefits of professional mentoring, a program model that differs from the current dominant youth mentoring paradigm (i.e., short-term volunteering).&lt;/span&gt;&lt;/span&gt;&lt;/p&gt;
&lt;p class="MsoNormal"&gt;&lt;span&gt;&lt;span style="font-family: 'Calibri Light',sans-serif; mso-ascii-theme-font: major-latin; mso-hansi-theme-font: major-latin; mso-bidi-theme-font: major-latin; color: black; mso-ansi-language: EN-IN;"&gt;&amp;nbsp;&lt;/span&gt;&lt;/span&gt;&lt;/p&gt;
&lt;p class="MsoNormal"&gt;&lt;span style="font-family: 'Calibri Light',sans-serif; mso-ascii-theme-font: major-latin; mso-hansi-theme-font: major-latin; mso-bidi-theme-font: major-latin; color: black; mso-ansi-language: EN-IN;"&gt;Key areas of coverage include:&lt;/span&gt;&lt;/p&gt;
&lt;p class="MsoNormal"&gt;&lt;span&gt;&lt;span style="font-family: 'Calibri Light',sans-serif; mso-ascii-theme-font: major-latin; mso-hansi-theme-font: major-latin; mso-bidi-theme-font: major-latin; color: black; mso-ansi-language: EN-IN;"&gt;&amp;nbsp;&lt;/span&gt;&lt;/span&gt;&lt;/p&gt;
&lt;ul&gt;
&lt;li class="MsoNormal"&gt;&lt;span&gt;&lt;span style="font-family: 'Calibri Light',sans-serif; mso-ascii-theme-font: major-latin; mso-hansi-theme-font: major-latin; mso-bidi-theme-font: major-latin; color: black; mso-ansi-language: EN-IN;"&gt;Detailed descriptions of the most prominent professional youth mentoring programs.&lt;/span&gt;&lt;/span&gt;&lt;/li&gt;
&lt;li class="MsoNormal"&gt;&lt;span style="font-family: 'Calibri Light',sans-serif; mso-ascii-theme-font: major-latin; mso-hansi-theme-font: major-latin; mso-bidi-theme-font: major-latin; color: black; mso-ansi-language: EN-IN;"&gt;Social-ecological models of professional youth mentoring.&lt;/span&gt;&lt;/li&gt;
&lt;li class="MsoNormal"&gt;&lt;span&gt;&lt;span style="font-family: 'Calibri Light',sans-serif; mso-ascii-theme-font: major-latin; mso-hansi-theme-font: major-latin; mso-bidi-theme-font: major-latin; color: black; mso-ansi-language: EN-IN;"&gt;An intensive case study of a mature professional mentoring program, Friends of the Children.&lt;/span&gt;&lt;/span&gt;&lt;/li&gt;
&lt;li class="MsoNormal"&gt;&lt;span&gt;&lt;span style="font-family: 'Calibri Light',sans-serif; mso-ascii-theme-font: major-latin; mso-hansi-theme-font: major-latin; mso-bidi-theme-font: major-latin; color: black; mso-ansi-language: EN-IN;"&gt;Developing and sustaining professional youth mentoring programs.&lt;/span&gt;&lt;/span&gt;&lt;/li&gt;
&lt;li class="MsoNormal"&gt;&lt;span&gt;&lt;span style="font-family: 'Calibri Light',sans-serif; mso-ascii-theme-font: major-latin; mso-hansi-theme-font: major-latin; mso-bidi-theme-font: major-latin; color: black; mso-ansi-language: EN-IN;"&gt;Perspectives from youth, parents and other caregivers, mentors, and program administrators.&lt;/span&gt;&lt;/span&gt;&lt;/li&gt;
&lt;li class="MsoNormal"&gt;&lt;span&gt;&lt;span style="font-family: 'Calibri Light',sans-serif; mso-ascii-theme-font: major-latin; mso-hansi-theme-font: major-latin; mso-bidi-theme-font: major-latin; color: black; mso-ansi-language: EN-IN;"&gt;Youth mentoring programs around the world.&lt;/span&gt;&lt;/span&gt;&lt;/li&gt;
&lt;/ul&gt;
&lt;p class="MsoNormal"&gt;&lt;span&gt;&lt;span lang="EN-US" style="font-family: 'Calibri Light',sans-serif; mso-ascii-theme-font: major-latin; mso-hansi-theme-font: major-latin; mso-bidi-theme-font: major-latin; color: black; mso-bidi-font-style: italic;"&gt;&amp;nbsp;&lt;/span&gt;&lt;/span&gt;&lt;/p&gt;
&lt;p class="MsoNormal"&gt;&lt;span&gt;&lt;span lang="EN-US" style="font-family: 'Calibri Light',sans-serif; mso-ascii-theme-font: major-latin; mso-hansi-theme-font: major-latin; mso-bidi-theme-font: major-latin; color: black; mso-bidi-font-style: italic;"&gt;The &lt;em&gt;Handbook of Professional Youth Mentoring &lt;/em&gt;&lt;/span&gt;&lt;/span&gt;&lt;span&gt;&lt;span lang="EN-US" style="font-family: 'Calibri Light',sans-serif; mso-ascii-theme-font: major-latin; mso-hansi-theme-font: major-latin; mso-bidi-theme-font: major-latin; color: black;"&gt;is a must-have reference for researchers, professors, and graduate students as well as clinicians, therapists, and professionals in developmental, clinical child, and school psychology, child and adolescent psychiatry, social work, pediatrics, public health, juvenile justice, sociology of family and youth, prevention science, and all related disciplines.&lt;/span&gt;&lt;/span&gt;&lt;/p&gt;</t>
  </si>
  <si>
    <t>Examines social-ecological models of professional youth mentoring, Describes how to build social capital and developmental assets in youth through professional mentoring, Offers guidance on developing professional youth mentoring programs</t>
  </si>
  <si>
    <t>&lt;p&gt;&lt;strong&gt;&lt;span lang="EN-US" style="font-size: 12.0pt; font-family: 'Times New Roman',serif; mso-fareast-font-family: Calibri; mso-fareast-theme-font: minor-latin; mso-bidi-theme-font: minor-bidi; mso-ansi-language: EN-US; mso-fareast-language: EN-US; mso-bidi-language: AR-SA;"&gt;J. Mark Eddy, PhD, &lt;/span&gt;&lt;/strong&gt;&lt;span lang="EN-US" style="font-size: 12.0pt; font-family: 'Times New Roman',serif; mso-fareast-font-family: Calibri; mso-fareast-theme-font: minor-latin; mso-bidi-theme-font: minor-bidi; mso-ansi-language: EN-US; mso-fareast-language: EN-US; mso-bidi-language: AR-SA;"&gt;is the Margie Gurley Seay Centennial Professor in Education at The University of Texas at Austin and a clinical psychologist and prevention scientist. He is the program area chair for School and Clinical Child Psychology in the Department of Educational Psychology and a member of the Health Behavior and Health Education program area in the Department of Kinesiology and Health Education. His work focuses on the development and testing of research-informed interventions designed to improve psychosocial outcomes within vulnerable populations. Prior to his current appointment, he worked as the Director of Community-based Research with the Family Translational Research Group in the College of Dentistry at New York University, as the Director of Research with Partners for Our Children in the School of Social Work at the University of Washington, and as a senior scientist at the nonprofit Oregon Social Learning Center in Eugene. &lt;/span&gt;&lt;/p&gt;
&lt;div&gt;&lt;br&gt;&lt;strong&gt;&lt;span lang="EN-US" style="font-size: 11.0pt; font-family: 'Arial',sans-serif; mso-fareast-font-family: Calibri; mso-fareast-theme-font: minor-latin; mso-bidi-font-family: 'Times New Roman'; mso-bidi-theme-font: minor-bidi; mso-ansi-language: EN-US; mso-fareast-language: EN-US; mso-bidi-language: EN-US;"&gt;Kevin P. Haggerty, PhD, MSW&lt;/span&gt;&lt;span lang="EN-US" style="font-size: 11.0pt; font-family: 'Arial',sans-serif; mso-fareast-font-family: Calibri; mso-fareast-theme-font: minor-latin; mso-bidi-font-family: 'Times New Roman'; mso-bidi-theme-font: minor-bidi; mso-ansi-language: EN-US; mso-fareast-language: EN-US; mso-bidi-language: EN-US;"&gt;, &lt;/span&gt;&lt;/strong&gt;&lt;span lang="EN-US" style="font-size: 11.0pt; font-family: 'Arial',sans-serif; mso-fareast-font-family: Calibri; mso-fareast-theme-font: minor-latin; mso-bidi-font-family: 'Times New Roman'; mso-bidi-theme-font: minor-bidi; mso-font-kerning: 1.0pt; mso-ligatures: standardcontextual; mso-ansi-language: EN-US; mso-fareast-language: EN-US; mso-bidi-language: AR-SA;"&gt;is Emeritus Professor of Prevention at the University of Washington (UW) School of Social Work. His work in the prevention research field spans more than 40 years. He is the former associate director and director of the Social Development Research Group. In 2017, he became the holder of the Endowed Professorship in Prevention at the UW School of Social Work. His primary focus has been on developing innovative ways to organize the scientific knowledge base for prevention so that parents, communities, and schools can better identify, assess, and prioritize customized approaches that meet their needs. He has extensive research experience on topics spanning etiology, intervention, and dissemination, as well as contributing to an understanding of how prevention affects health disparities and vulnerable populations.&lt;/span&gt;&lt;/div&gt;</t>
  </si>
  <si>
    <t>9783032055798</t>
  </si>
  <si>
    <t>Developmental Psychology</t>
  </si>
  <si>
    <t>Child and Adolescence Psychology</t>
  </si>
  <si>
    <t>Developmental Psychology + School Psychology + Child and Adolescence Psychology + Clinical Social Work + Public Health + Youth Offending and Juvenile Justice</t>
  </si>
  <si>
    <t>Handbook of Professional Youth Mentoring</t>
  </si>
  <si>
    <t>978-3-032-05136-3</t>
  </si>
  <si>
    <t>Independent Training Consultant in CBT</t>
  </si>
  <si>
    <t>Friedberg</t>
  </si>
  <si>
    <t>Friedberg; Robert D. --- Socolovsky; Nicolas</t>
  </si>
  <si>
    <t>Easing Distress and Raising Resilience</t>
  </si>
  <si>
    <t>V, 364 p. 45 illus., 7 illus. in color.</t>
  </si>
  <si>
    <t>&lt;p&gt;Foreword.- &lt;strong&gt;Part 1. CBT Foundations&lt;/strong&gt;.- Chapter 2. Cognitive Behavioral Therapy Is More than You Think!.- Chapter 3. What Is Dialectical Behavior Therapy (DBT): Theoretical Foundations, and Clinical Applications.- Chapter 4. CBT and Jewish Youth: Seeking the Tikkun.- &lt;strong&gt;Part 2 Clinical Applications of CBT with Jewish-American Youth&lt;/strong&gt;.- Chapter 6. Integrating Jewish Values and Practices with Cognitive Behavioral Therapy to Treat Jewish-American Adolescents with Anxiety.- Chapter 7. Cultural Considerations in the Treatment of OCD in Jewish-American Youth.- Chapter 8. CBT Treatment of Selective Mutism with Jewish Cultural Considerations.- Chapter 9. CBT with Socially Anxious Jewish Youth.- Chapter 10. Working with Disruptive Behavior Disorders in Orthodox Jewish Families: The Psychology of Grievance.- Chapter 11. Anger Management: Meeting Points Between Judaism and CBT.- Chapter 12. Jewish Culture-Specific Applications of Evidence Based Psychotherapies for Parenting Skill Enhancement.- Chapter 13. Parents as Partners in CBT with Traumatized and Anxious Children.- Chapter 14. Helping Parents and Children Cope with Antisemitism.- Chapter 15. Dialectical Behavior Therapy for Children (DBT-C) and Applications for Jewish Youth.- Chapter 16. CBT with Jewish Youth Presenting with Eating Disorders.- Chapter 17. CBT Considerations and Modifications for Working with Autistic Jewish Youth.- &lt;strong&gt;Part 3 Special Issues of CBT with Jewish-American Youth&lt;/strong&gt;.- Chapter 18. CBT, Positive Psychology, and Judaism: A Balanced Partnership.- Chapter 19. CBT and Storytelling with Jewish American Youth.- Chapter 20. Metaphors in CBT with Jewish American Youth.- Chapter 21. Enhancing Resilience in Jewish-American Children and Teens.- Chapter 22. Teaching Cultural Competency for Working with Jewish-American Youth.- Chapter 23. Future Directions in Research and Practice.&lt;/p&gt;</t>
  </si>
  <si>
    <t>&lt;p&gt;This book provides a robust theoretical, empirically based, and practical guide for delivering cognitive behavioral therapy (CBT) to Jewish-American youth and their families. It is rooted in traditional CBT practices, addressing a neglected area of clinical competency, clinical training, and supervision. The chapters integrate CBT with multiple religious cultural variations affecting this heterogeneous population, dispelling a one-size-fits-all mentality. The volume considers all the major diagnoses impacting pediatric patients and their caregivers (e.g., depression, anxiety, disruptive behavior disorders, eating disorders) and details contextual variations. It concludes with various creative CBT-based interventions for Jewish youth and delineates cautions, recommendations, and future directions for theory, research, and clinical applications.&lt;/p&gt;
&lt;p&gt;Key areas of coverage include:&lt;/p&gt;
&lt;ul&gt;
&lt;li&gt;Major principles and practices associated with CBT and DBT.&lt;/li&gt;
Basic elements of various psychiatric conditions.&lt;/li&gt;
&lt;li&gt;Explanation of various Judaic values, principles, text, teachings, cultural idioms, and practice.&lt;/li&gt;
&lt;li&gt;Innovative adaptations of traditional CBT spectrum techniques and therapeutic processes.&lt;/li&gt;
&lt;/ul&gt;
&lt;p&gt;The &lt;em&gt;Handbook of CBT with Jewish-American Youth&lt;/em&gt; is an essential resource for clinicians, therapists, and other professionals as well as researchers, professors, and graduate students in developmental, clinical child, and school psychology, child and adolescent psychiatry, pediatrics, social work, behavioral therapy/rehabilitation, nursing, and special education.&lt;/p&gt;</t>
  </si>
  <si>
    <t>&lt;p class="MsoNormal" style="mso-margin-top-alt: auto; mso-margin-bottom-alt: auto; line-height: normal;"&gt;&lt;span style="font-size: 12.0pt; font-family: 'Times New Roman',serif; mso-fareast-font-family: 'Times New Roman';"&gt;This book provides a robust theoretical, empirically based, and practical guide for delivering cognitive behavioral therapy (CBT) to Jewish-American youth and their families. It is rooted in traditional CBT practices, addressing a neglected area of clinical competency, clinical training, and supervision. The chapters integrate CBT with multiple religious cultural variations affecting this heterogeneous population, dispelling a one-size-fits-all mentality. The volume considers all the major diagnoses impacting pediatric patients and their caregivers (e.g., depression, anxiety, disruptive behavior disorders, eating disorders) and details contextual variations. It concludes with various creative CBT-based interventions for Jewish youth and delineates cautions, recommendations, and future directions for theory, research, and clinical applications.&lt;/span&gt;&lt;/p&gt;
&lt;p class="MsoNormal" style="mso-margin-top-alt: auto; mso-margin-bottom-alt: auto; line-height: normal;"&gt;&lt;span style="font-size: 12.0pt; font-family: 'Times New Roman',serif; mso-fareast-font-family: 'Times New Roman';"&gt;Key areas of coverage include:&lt;/span&gt;&lt;/p&gt;
&lt;ul type="disc"&gt;
&lt;li class="MsoNormal" style="mso-margin-top-alt: auto; mso-margin-bottom-alt: auto; line-height: normal; mso-list: l0 level1 lfo1; tab-stops: list .5in;"&gt;&lt;span style="font-size: 12.0pt; font-family: 'Times New Roman',serif; mso-fareast-font-family: 'Times New Roman';"&gt;Major principles and practices associated with CBT and DBT.&lt;/span&gt;&lt;/li&gt;
&lt;li class="MsoNormal" style="mso-margin-top-alt: auto; mso-margin-bottom-alt: auto; line-height: normal; mso-list: l0 level1 lfo1; tab-stops: list .5in;"&gt;&lt;span style="font-size: 12.0pt; font-family: 'Times New Roman',serif; mso-fareast-font-family: 'Times New Roman';"&gt;Basic elements of various psychiatric conditions.&lt;/span&gt;&lt;/li&gt;
&lt;li class="MsoNormal" style="mso-margin-top-alt: auto; mso-margin-bottom-alt: auto; line-height: normal; mso-list: l0 level1 lfo1; tab-stops: list .5in;"&gt;&lt;span style="font-size: 12.0pt; font-family: 'Times New Roman',serif; mso-fareast-font-family: 'Times New Roman';"&gt;Explanation of various Judaic values, principles, text, teachings, cultural idioms, and practice.&lt;/span&gt;&lt;/li&gt;
&lt;li class="MsoNormal" style="mso-margin-top-alt: auto; mso-margin-bottom-alt: auto; line-height: normal; mso-list: l0 level1 lfo1; tab-stops: list .5in;"&gt;&lt;span style="font-size: 12.0pt; font-family: 'Times New Roman',serif; mso-fareast-font-family: 'Times New Roman';"&gt;Innovative adaptations of traditional CBT spectrum techniques and therapeutic processes.&lt;/span&gt;&lt;/li&gt;
&lt;/ul&gt;
&lt;p class="MsoNormal" style="mso-margin-top-alt: auto; mso-margin-bottom-alt: auto; line-height: normal;"&gt;&lt;span style="font-size: 12.0pt; font-family: 'Times New Roman',serif; mso-fareast-font-family: 'Times New Roman';"&gt;The &lt;em&gt;Handbook of CBT with Jewish-American Youth&lt;/em&gt; is an essential resource for clinicians, therapists, and other professionals as well as researchers, professors, and graduate students in developmental, clinical child, and school psychology, child and adolescent psychiatry, pediatrics, social work, behavioral therapy/rehabilitation, nursing, and special education.&lt;/span&gt;&lt;/p&gt;</t>
  </si>
  <si>
    <t>Integrates CBT with multiple variations across this heterogeneous population, dispelling a one-size-fits-all mentality, Examines major diagnoses (e.g., anxiety) affecting pediatric patients and caregivers  and details contextual variations, Explores innovative adaptations of traditional CBT techniques and therapeutic processes for Jewish-American youth</t>
  </si>
  <si>
    <t>&lt;p&gt;&lt;strong&gt;&lt;span style="mso-ansi-language: EN-US;"&gt;Robert D. Friedberg, Ph.D., ABPP,&lt;/span&gt;&lt;/strong&gt;&lt;span style="mso-ansi-language: EN-US;"&gt; obtained his doctorate in Clinical Psychology from the California School of Professional Psychology &amp;ndash;San Diego and completed his postdoctoral fellowship at the Center for Cognitive Therapy-Newport Beach under the direction of Dr. Christine Padesky. He was the lead psychologist on the Cognitive Therapy Unit at Mesa Vista Hospital in San Diego, which was the first inpatient cognitive therapy unit west of the Mississippi River, where he worked with Dr. Raymond A Fidaleo. Dr. Friedberg then spent nine-and-half-years at Wright State University School of Professional Psychology, where he served as Director of Internship Training and directed the Preventing Anxiety and Depression in Youth Program.&amp;nbsp; Following his time at Wright State, he joined the faculty of Penn State Milton Hershey Medical Center, where he directed the Cognitive Behavioral Therapy Program for Children and Adolescents and the Psychology Post-Doctoral Training Program from 2003-2011. In 2005, he was an Extra-Mural Scholar at the Beck Institute for CBT, where he trained with Drs. Aaron. T. Beck, Judith S. Beck, and Leslie Sokol. He recently retired as a tenured Full Professor from Palo Alto University. &lt;span style="mso-spacerun: yes;"&gt;&amp;nbsp;&lt;/span&gt;Currently, he works as an independent training consultant in CBT. He is a Board Certified Diplomate in Cognitive Behavioral Therapy (ABPP), a Founding Fellow of the Academy of Cognitive Therapy, a Fellow of APA DIV 53 (Clinical Child Psychology), and a Fellow of the Association of Behavioral and Cognitive Therapy. Dr. Friedberg is the author of 13 books including the best-selling &lt;em&gt;Clinical Practice of Cognitive Therapy with Children and Adolescents&lt;/em&gt; (2015 with Jessica McClure), &lt;em&gt;Cognitive Therapy Techniques with Children and Adolescents&lt;/em&gt; (with Jessica McClure and Jolene Hilwig-Garcia), &lt;em&gt;Handbook of Cognitive Behavioral Therapy for Pediatric Medical Conditions&lt;/em&gt; (with Jennifer Paternostro), &lt;em&gt;CBT with Youth&lt;/em&gt; (with Brad Nakamura), and &lt;em&gt;Creative applications of CBT with youth&lt;/em&gt; (with Erica Rozmid) as well as many journal articles, book chapters, and national and international presentations.&lt;/span&gt;&lt;/p&gt;
&lt;p&gt;&lt;span style="mso-ansi-language: EN-US;"&gt;&amp;nbsp;&lt;/span&gt;&lt;/p&gt;
&lt;p&gt;&lt;strong&gt;&lt;span style="mso-ansi-language: EN-US;"&gt;Nico Socolovsky, M.A., &lt;/span&gt;&lt;/strong&gt;&lt;span style="mso-ansi-language: EN-US;"&gt;is the Senior Rabbi of Congregation Shir Hadash in Los Gatos (South Bay) CA. An Argentinian born and Israeli by choice, he is an educator, community builder, and musician. Rabbi Socolovsky graduated from Haifa University with a B.A. in Educational Management and an M.A. in Jewish Philosophy. After studying in the HUC&amp;rsquo;s Israeli Rabbinical program in Israel and New York, he was ordained as a Rabbi in Jerusalem in 2013. In 2021, Rabbi Socolovsky earned the title of Executive Scholar in Non-Profit Management from the Kellogg School of Business and is also a fellow at CLI (Hazon) Clergy Leadership Incubator, focusing on adaptive leadership and institutional innovation. In 2010, he founded Shchuniya, a center for Jewish renaissance in Haifa. Rabbi Socolovsky directed the Center for Economic Rights in Hadera for RHR (Rabbis for Human Rights) and from 2013 to 2015, he served various communities across Southeast Asia while residing in Singapore. Between 2015 and 2022, he was the Senior Rabbi of Temple Beth Tikvah in Orange County, CA, where he also held leadership positions with the OC Board of Rabbis, the Fullerton Interfaith Ministerial Association, Hillel, and the Jewish Federation. Rabbi Socolovsky is a delegate for the World Zionist Congress.&lt;/span&gt;&lt;/p&gt;</t>
  </si>
  <si>
    <t>9783032051363</t>
  </si>
  <si>
    <t>Pediatrics</t>
  </si>
  <si>
    <t>Developmental Psychology + School Psychology + Child and Adolescence Psychology + Pediatrics + Clinical Social Work + Educational Psychology</t>
  </si>
  <si>
    <t>Handbook of Cognitive Behavioral Therapy with Jewish-American Youth</t>
  </si>
  <si>
    <t>978-3-032-01665-2</t>
  </si>
  <si>
    <t>Indiana University</t>
  </si>
  <si>
    <t>Gregory</t>
  </si>
  <si>
    <t>Gregory, Jr.; Virgil L.</t>
  </si>
  <si>
    <t>A Principle and Structurally Informed Perspective</t>
  </si>
  <si>
    <t>IV, 190 p.</t>
  </si>
  <si>
    <t>Monograph</t>
  </si>
  <si>
    <t>&lt;p&gt;Part 1 Cognitive-Behavioral Therapy with Black Americans: Past &amp;amp; Present.- Chapter 1 The Historical Context of Cognitive-Behavioral Therapy with Black Americans.- Chapter 2 The Structural Context of Cognitive-Behavioral Therapy with Black Americans.- Part 2 Cognitive-Behavioral Principles for and Interventions with Black Americans.- Chapter 3 Cognitive-Behavioral Therapy &amp;amp; Implicit Racial Bias.- Chapter 4 Cognitive-Behavioral RESPPECTUS Principles for Black Americans.- Chapter 5 Cognitive-Behavioral Case Conceptualization with Black Americans.- Chapter 6 Cognitive-Behavioral Interventions: Integrating RESPPECTUS Principles.- Chapter 7 Cognitive-Behavioral Group Therapy: Integrating RESPPECTUS Principles.- Part 3 RESPPECTUS Principles: Applications to Black Demographic Groups.- Chapter 8 Cognitive-Behavioral Therapy: Black Men, Women, &amp;amp; Black Diasporic Groups.&lt;/p&gt;</t>
  </si>
  <si>
    <t>&lt;p&gt;This book integrates research from behavioral and social sciences to advance the use of cognitive-behavioral therapy (CBT) with Black Americans who have experienced structural racism. As the US grows more racially diverse, clinicians and graduate schools are in need of clinical resources to guide their culturally responsive practice with Black Americans.&lt;/p&gt;
&lt;p&gt;Among the contents covered are:&lt;/p&gt;
&lt;ul&gt;
&lt;li&gt;The historical context of CBT and structural racism (Part I: Chapters 1 &amp;ndash; 2);&lt;/li&gt;
&lt;li&gt;Theoretical and empirically-based principles and practice for optimizing CBT with Black Americans (Part II: Chapters 3 &amp;ndash; 7); and&lt;/li&gt;
&lt;li&gt;The application of CBT to specific Black demographics (Part III: Chapter 8).&lt;/li&gt;
&lt;li&gt;The Appendices, which include a summary of clinical research on CBT with Black individuals, a table providing descriptions of the ten CBT RESPPECTUS principles, as well as full and abbreviated versions of the Cultural Trauma Scale (CuTS).&amp;nbsp;&lt;/li&gt;
&lt;/ul&gt;
&lt;p&gt;The author is a licensed clinical social worker and licensed clinical addictions counselor, as well as a tenured Associate Professor at the Indiana University School of Social Work. Dr. Virgil L. Gregory, Jr. has years of experience providing CBT to Black individuals and has made substantive and innovative empirical contributions to CBT for Black Americans.&lt;/p&gt;
&lt;p&gt;&lt;em&gt;Cognitive-Behavioral Therapy with Black Americans: A Principle and Structurally Informed Perspective &lt;/em&gt;addresses a current gap in the professional literature. The book is primarily intended for practicing clinicians and graduate students in the fields of clinical social work, clinical and social psychology, psychiatry, counseling, marriage and family therapy, nursing, and public health. Clinical researchers who conduct or consume research regarding Black Americans will also find the book an invaluable resource.&lt;/p&gt;</t>
  </si>
  <si>
    <t>Provides a cognitive-behavioral framework (principles) for adapting cognitive-behavioral therapy, Provides information to facilitate the application of the cognitive-behavioral principles, Explains structural racism and its implications for the therapeutic process with Black Americans</t>
  </si>
  <si>
    <t>&lt;p class="MsoNormal"&gt;&lt;strong&gt;&lt;span style="font-size: 12.0pt; line-height: 120%; font-family: 'Times New Roman',serif; mso-bidi-theme-font: minor-bidi;"&gt;Virgil L. Gregory, Jr., PhD&lt;/span&gt;&lt;/strong&gt;&lt;span style="font-size: 12.0pt; line-height: 120%; font-family: 'Times New Roman',serif; mso-bidi-theme-font: minor-bidi;"&gt; is an associate professor at the Indiana University School of Social Work. Dr. Gregory is a licensed clinical social worker and licensed clinical addictions counselor. Dr. Gregory has clinical experience in using cognitive-behavioral therapy in the treatment of Black Americans and other persons with mood, anxiety, psychotic, and substance use disorders. His research evaluates cognitive-behavioral therapy for substance use disorders, affective disorders, and Black Americans. Dr. Gregory's research has placed specific emphasis on the intersection of Black male mental health and social injustice. As a cognitive-behavioral therapist and researcher, Dr. Gregory's studies include scale development and psychometric evaluation of the aforementioned topic areas. A consistent theme is the translation of research into clinical practice. His research also incorporates systematic reviews, meta-analyses, and clinical trials.&lt;/span&gt;&lt;/p&gt;</t>
  </si>
  <si>
    <t>9783032016652</t>
  </si>
  <si>
    <t>Counseling Psychology</t>
  </si>
  <si>
    <t>Systems or Family Therapy</t>
  </si>
  <si>
    <t>Race and Ethnicity Studies</t>
  </si>
  <si>
    <t>Clinical Social Work + Clinical Psychology + Counseling Psychology + Systems or Family Therapy + Psychiatry + Race and Ethnicity Studies</t>
  </si>
  <si>
    <t>Cognitive-Behavioral Therapy with Black Americans</t>
  </si>
  <si>
    <t>978-3-032-06289-5</t>
  </si>
  <si>
    <t>Lehman College</t>
  </si>
  <si>
    <t>Happawana</t>
  </si>
  <si>
    <t>Happawana; Keith</t>
  </si>
  <si>
    <t>Integrative Approaches for Improving Mental Health</t>
  </si>
  <si>
    <t>Approx. 250 p. 5 illus.</t>
  </si>
  <si>
    <t>&lt;p&gt;Chapter 1: Philosophical Stances, the Architecture of Psychological Functioning, and Scientific and Spiritual Approaches to Understanding Reality.- Chapter 2: Neuropsychology of the Cerebral Hemispheres.- Chapter 3: Clinical Psychology Part I: Relational Frame Theory and Psychological Flexibility.- Chapter 4: Clinical Psychology Part II: Mental Disorders.- Chapter 5: Sensation and Perception.- Chapter 6: Consciousness.- Chapter 7: Other Scientific/Philosophical Fields.- Chapter 8: Teachings of the Buddha.- Chapter 9: Zen and Other Buddhist Topics.- Chapter 10: Hindu Philosophies and Advaita Vedanta.-&amp;nbsp;Chapter 11: Taoist Philosophies.- Chapter 12: Nonduality.- Chapter 13: Where Science and Spirituality Converge: The Psychology of Awakening.-&amp;nbsp;Chapter 14: Core Points and Attaining an Experiential Realization of Awakening.&lt;/p&gt;</t>
  </si>
  <si>
    <t>&lt;p&gt;The psychology of awakening is focused on showing ways to improve mental health through the psychological exploration of awakening. Awakening refers to the psychological shift that occurs through the realization of one&amp;rsquo;s nature as ultimate reality, which is beyond name, form, or definition. Awakening can also be thought of as a common point between terms such as enlightenment, nibbana, moksha, the Self, satori, nonduality, merging with the Tao, and the Ground. The book involves coverage of various domains of scientific literatures (especially within neuroscience/psychological sciences), certain practices within spiritual domains, where/how both converge, and pointers towards validating and experientially realizing what is covered in the text. The book is intended to be scientifically/empirically rigorous, aims to demystify certain concepts in a nonspeculative manner, and encourages advancement in how mental health is understood. Awakening is argued to be a legitimate psychologically based phenomenon that is worth further exploration within science because of the profound mental health benefits that are involved. The overall purpose of this book is to provide a sufficient knowledgebase that is grounded in both science and spirituality so that someone who wishes to learn/practice can experientially realize awakening on their own and find freedom from psychological suffering. &lt;/p&gt;</t>
  </si>
  <si>
    <t>&lt;p&gt;&lt;span style="font-size: 11.0pt; font-family: 'Calibri',sans-serif; mso-ascii-theme-font: minor-latin; mso-fareast-font-family: Calibri; mso-fareast-theme-font: minor-latin; mso-hansi-theme-font: minor-latin; mso-bidi-font-family: 'Times New Roman'; mso-bidi-theme-font: minor-bidi; mso-font-kerning: 0pt; mso-ligatures: none; mso-ansi-language: EN-US; mso-fareast-language: EN-US; mso-bidi-language: AR-SA; mso-bidi-font-weight: bold;"&gt;The psychology of awakening is focused on showing ways to improve mental health through the psychological exploration of awakening. Awakening refers to the psychological shift that occurs through the realization of one&amp;rsquo;s nature as ultimate reality, which is beyond name, form, or definition. Awakening can also be thought of as a common point between terms such as enlightenment, nibbana, moksha, the Self, satori, nonduality, merging with the Tao, and the Ground. The book involves coverage of various domains of scientific literatures (especially within neuroscience/psychological sciences), certain practices within spiritual domains, where/how both converge, and pointers towards validating and experientially realizing what is covered in the text. The book is intended to be scientifically/empirically rigorous, aims to demystify certain concepts in a nonspeculative manner, and encourages advancement in how mental health is understood. Awakening is argued to be a legitimate psychologically based phenomenon that is worth further exploration within science because of the profound mental health benefits that are involved. The overall purpose of this book is to provide a sufficient knowledgebase that is grounded in both science and spirituality so that someone who wishes to learn/practice can experientially realize awakening on their own and find freedom from psychological suffering. &lt;/span&gt;&lt;/p&gt;</t>
  </si>
  <si>
    <t>Concise explanation of Buddhist teaching, Integration of psychological  methods of Buddhism, Emphasis on alleviating human suffering</t>
  </si>
  <si>
    <t>&lt;p&gt;&lt;span style="font-size: 11.0pt; font-family: 'Calibri',sans-serif; mso-ascii-theme-font: minor-latin; mso-fareast-font-family: Calibri; mso-fareast-theme-font: minor-latin; mso-hansi-theme-font: minor-latin; mso-bidi-font-family: 'Times New Roman'; mso-bidi-theme-font: minor-bidi; mso-font-kerning: 0pt; mso-ligatures: none; mso-ansi-language: EN-US; mso-fareast-language: EN-US; mso-bidi-language: AR-SA;"&gt;&lt;strong&gt;Keith A. Happawana&lt;/strong&gt; currently works in private practice as a board-certified clinical and forensic psychologist. His practice also provides a variety of experiential methods/trainings that are aimed towards experientially realizing awakening. Current research topics include the exploration of awakening towards the goal of alleviating human psychological suffering. &lt;/span&gt;&lt;/p&gt;</t>
  </si>
  <si>
    <t>9783032062895</t>
  </si>
  <si>
    <t>The Psychology of Awakening</t>
  </si>
  <si>
    <t>978-981-95-2683-3</t>
  </si>
  <si>
    <t>King George's Medical University</t>
  </si>
  <si>
    <t>Kar</t>
  </si>
  <si>
    <t>Kar; Sujita Kumar --- Kabir; Russell --- Arafat; S. M. Yasir</t>
  </si>
  <si>
    <t>X, 458 p. 14 illus., 12 illus. in color.</t>
  </si>
  <si>
    <t>South Asian Perspectives in Mental Health and Psychology</t>
  </si>
  <si>
    <t>&lt;p&gt;Relevance of SDG in Mental Health.- Synergizing SDGs and Mental health in Afghanistan.- Synergizing SDGs and Mental health in Bangladesh.- Synergizing SDGs and Mental health in Bhutan.- Synergizing SDGs and Mental health in India.- Synergizing SDGs and Mental health in Nepal.- Synergizing SDGs and Mental health in Pakistan.- Synergizing SDGs and Mental health in Sri Lanka.- Barriers to achieve SDGs to improve mental health in South Asia.- Public health initiatives to attain SDGs to improve mental health in South Asia.&lt;/p&gt;</t>
  </si>
  <si>
    <t>&lt;p&gt;This book examines how the Sustainable Development Goals&amp;nbsp;(SDGs) are related to mental health in South Asia.&amp;nbsp;According to the World Health Organization, SDG 3 aims for "good health and well-being" which includes mental health. Just like physical health, mental well-being is important for individuals to thrive. Poor mental health can hinder progress in other areas like poverty reduction (SDG 1) or education (SDG 4). Mental illness can make it difficult to hold a job, stay in school, or manage daily life, increasing poverty and limiting opportunities. Hence, we can clearly understand the connection between good mental health and a sustainable future. The SDGs and their progress is one of the global priorities. However, no previous attempt has been made to discuss how the SDGs are related to mental health in South Asia which caters to a population of about 2 billion. This book is the first of its kind to do so.&lt;/p&gt;</t>
  </si>
  <si>
    <t>&lt;p class="MsoNormal" style="line-height: 115%;"&gt;&lt;span style="font-family: 'Times New Roman',serif;"&gt;This book examines how the Sustainable Development Goals&amp;nbsp;(SDGs) are related to mental health in South Asia.&amp;nbsp;According to the World Health Organization, SDG 3 aims for "good health and well-being" which includes mental health. Just like physical health, mental well-being is important for individuals to thrive. Poor mental health can hinder progress in other areas like poverty reduction (SDG 1) or education (SDG 4). Mental illness can make it difficult to hold a job, stay in school, or manage daily life, increasing poverty and limiting opportunities. Hence, we can clearly understand the connection between good mental health and a sustainable future. The SDGs and their progress is one of the global priorities. However, no previous attempt has been made to discuss how the SDGs are related to mental health in South Asia which caters to a population of about 2 billion. This book is the first of its kind to do so.&lt;/span&gt;&lt;/p&gt;</t>
  </si>
  <si>
    <t>Discusses the SDGs and mental health in South Asia, Assesses the progress made by the South Asian region to achieve mental well-being, Identifies research gaps and opportunities for achieving SDGs in the resource-scant region of South Asia</t>
  </si>
  <si>
    <t>&lt;p class="MsoNormal" style="line-height: 115%;"&gt;&lt;span style="font-family: 'Times New Roman',serif; mso-fareast-font-family: 'Times New Roman'; mso-bidi-font-weight: bold;"&gt;Dr. Sujita Kumar Kar is currently working as an additional professor of Psychiatry at King George&amp;rsquo;s Medical University, Lucknow, Uttar Pradesh, India. He is the editor-in-chief of Indian Journal of Health, Sexuality and Culture. He is also the editorial board member and reviewer of various national and international journals. He had written 67 book chapters and more than 480 articles in various national and international journals and made 70 presentations at various national and international conferences. He has been included in the global 2% researcher list released by Stanford University in 2021, 2022, and 2023. His research interests include brain stimulation, neuropsychiatry, and suicide prevention.&lt;/span&gt;&lt;/p&gt;
&lt;p class="MsoNormal" style="line-height: 115%;"&gt;&lt;span style="font-family: 'Times New Roman',serif; mso-fareast-font-family: 'Times New Roman'; mso-bidi-font-weight: bold;"&gt;Dr. Russell Kabir is an associate professor of Public Health and Biostatistics at Anglia Ruskin University, UK. He leads the M.Sc. Public Health and Community Wellbeing programme at Chelmsford, Essex. The author of over 150 peer-reviewed publications, his books include &lt;em&gt;Learning SPSS Without Pain&lt;/em&gt; (2021), &lt;em&gt;Data Analysis with STATA&lt;/em&gt; (2022), &lt;em&gt;Panic Buying and Environmental Disasters &lt;/em&gt;(2022), and &lt;em&gt;Basic Principles of Epidemiology&lt;/em&gt; (2023). He leads epidemiology and statistics module for the postgraduate public health students. He runs the quantitative methods&amp;rsquo; sessions for the doctoral school.&lt;/span&gt;&lt;/p&gt;
&lt;p class="MsoNormal" style="line-height: 115%;"&gt;&lt;span style="font-family: 'Times New Roman',serif; mso-fareast-font-family: 'Times New Roman'; mso-bidi-font-weight: bold;"&gt;He is currently serving as an academic editor for PLOS ONE, BMC Public Health, and Peerj. Dr. Kabir is interested to perform collaborative and interdisciplinary research in public health issues with a special focus on suicide and mental health, dental public health, reproductive health issues, violence against women, and aging-related research.&lt;/span&gt;&lt;/p&gt;
&lt;p class="MsoNormal" style="line-height: 115%;"&gt;&lt;span style="font-family: 'Times New Roman',serif; mso-fareast-font-family: 'Times New Roman'; mso-bidi-font-weight: bold;"&gt;Dr. S M Yasir Arafat is currently working as an associate consultant of psychiatry at Bangladesh Specialized Hospital Ltd. (BSHL), Dhaka, Bangladesh. He is affiliated with Dnet as an honorary research fellow and Biomedical Research Foundation, Bangladesh, as a senior research fellow. He was affiliated with the University of Bristol, UK, as a visiting senior research associate (August 2021-2023). He completed M.D. in psychiatry from Bangabandhu Sheikh Mujib Medical University, Dhaka, and M.B.B.S. from the Dhaka Medical College, Dhaka, Bangladesh. He also did an MPH in health economics and M.B.A. in marketing. Dr. Arafat has (co)authored more than 350 peer-reviewed articles and book chapters and (co)edited several books with Springer. He has been included in the global 2% researcher list in 2021, 2022, and 2023. He is acting as an editorial member in more than 10 leading journals in mental health published by Frontiers, Wiley, Springer, and Taylor and Francis. &lt;/span&gt;&lt;/p&gt;</t>
  </si>
  <si>
    <t>9789819526833</t>
  </si>
  <si>
    <t>Behavioral Sciences and Psychology + Mental Health</t>
  </si>
  <si>
    <t>Sustainable Development Goals and Mental Health in South Asia</t>
  </si>
  <si>
    <t>978-981-95-1844-9</t>
  </si>
  <si>
    <t>Kar; Sujita Kumar --- Arafat; S. M. Yasir --- Menon; Vikas --- Kishor; M. --- Isaac; Mohan</t>
  </si>
  <si>
    <t>X, 406 p. 21 illus., 17 illus. in color.</t>
  </si>
  <si>
    <t>&lt;p&gt;Chapter 1. Psychiatry Teaching: Global Scene.- Chapter 2. Conventional Methods of Psychiatry Teaching in South Asia.- Chapter 3. Principles of Learning &amp;amp; Psychiatry Teaching.- Chapter 4. Teaching and Training in Psychiatry in Afghanistan .- Chapter 5. Psychiatry Teaching, Training, and Research in Bangladesh .- Chapter 6. Psychiatry Teaching and Training in India.- Chapter 7. Psychiatry Teaching and Training in Nepal.- Chapter 8. Psychiatry Teaching and Training in Pakistan.- Chapter 9. Teaching and Training in Psychiatry in Sri Lanka.- Chapter 10. Psychiatry Teaching and Training in Bhutan &amp;amp; Maldives.- Chapter 11. Competency-Based Medical Education in Psychiatry Teaching: A Conceptual Overview and Application.- Chapter 12. Attitudes, Ethics, and Communication Skills in Psychiatry Teaching.- Chapter 13. Assessment in Psychiatry Teaching.- Chapter 14. Reflection and Feedback in Psychiatry Teaching.- Chapter 15. Developing Short Courses in Psychiatry.- Chapter 16. Newer Teaching Learning Methods in Psychiatry Teaching.- Chapter 17. Online Teaching-Learning in Psychiatry: Opportunities, Challenges, and Best Practices.- Chapter 18. Psychiatry Education in the Digital World.- Chapter 19. Evolution of Psychiatric Subspecialties in South Asia.- Chapter 20. Training for Research in Psychiatry.- Chapter 21. Artificial Intelligence in Psychiatric Teaching and Training.- Chapter 22. Strengthening Psychiatry&amp;rsquo;s Academic Core: Faculty Development and Leadership in Psychiatry in South Asia.&lt;/p&gt;</t>
  </si>
  <si>
    <t>&lt;p&gt;This book discusses teaching and training in psychiatry in South Asia. Teaching and training are the pillars of learning. Psychiatry teaching is evolving rapidly across the globe. The focus of teaching and training is gradually shifting towards developing and enhancing skills rather than just imparting knowledge about the subject. Recently, the structure of psychiatric teaching and training has undergone change following the adoption of competency based medical education in several countries. Change in curricular structure also attempts to homogenize the teaching and training of psychiatry across the globe. Understanding the regional trends, regional needs and exercising evidence-based and innovative techniques of teaching and training may strengthen psychiatry learning. South Asia is a densely populated region catering about 2 billion populations with homogeneity among this huge population. However, there is no comprehensive book comparing and contrasting teaching and training in South Asia, hence this book aims to achieve this.&lt;/p&gt;</t>
  </si>
  <si>
    <t>First of its kind to discuss teaching and training in psychiatry in South Asia, Focuses on the teaching and training curriculum of psychiatry across South Asia, Explores teaching variations and innovations in the South Asian context</t>
  </si>
  <si>
    <t>&lt;p&gt;&lt;strong&gt;Dr. Sujita Kumar Kar&lt;/strong&gt; is currently working as an Additional Professor of Psychiatry at King George&amp;rsquo;s Medical University, Lucknow, Uttar Pradesh, India. He is the editor-in-chief of Indian Journal of Health, Sexuality and Culture. He is also the editorial board member and reviewer of various national and international journals.&lt;/p&gt;
&lt;p&gt;&lt;strong&gt;Dr. S M Yasir Arafat &lt;/strong&gt;is currently working as an Associate Consultant of Psychiatry at Bangladesh Specialized Hospital Ltd. (BSHL), Dhaka, Bangladesh. He is affiliated with Dnet as an honorary Research Fellow and Biomedical Research Foundation, Bangladesh as Senior Research Fellow.&amp;nbsp;&lt;/p&gt;
&lt;p&gt;&lt;strong&gt;Dr. Vikas Menon&lt;/strong&gt; is currently Professor of Psychiatry at the Jawaharlal Institute of Postgraduate Medical Education and Research, Puducherry. He completed postgraduate training in Psychiatry in 2008 from JIPMER. Subsequently, he was awarded the DNB (Psychiatry) degree in 2009. His areas of interest include digital psychiatry, suicidology and mood disorders. He has published more than 330 peer-reviewed research papers, 20 book chapters in edited volumes, and edited four books including the first dedicated book on Dhat syndrome.&lt;/p&gt;
&lt;p&gt;&lt;strong&gt;Dr. M Kishor&lt;/strong&gt; is currently Head of Department &amp;amp; Professor of Psychiatry, JSS Medical College &amp;amp; Hospital, JSS Academy of Higher Education &amp;amp; Research, Mysuru, Karnataka, India. He did his MBBS from SSMC Tumkur &amp;amp; MD Psychiatry, with University Rank from Bangalore KIMS, Rajiv Gandhi University of Health Sciences, Bengaluru, India.&amp;nbsp;&lt;/p&gt;
&lt;p class="MsoNormal" style="margin-left: 0cm;"&gt;&lt;strong&gt;&lt;span lang="EN-AU" style="font-family: 'Calibri Light',sans-serif; mso-ascii-theme-font: major-latin; mso-fareast-font-family: 'Times New Roman'; mso-hansi-theme-font: major-latin; mso-bidi-theme-font: major-latin; color: black; mso-ansi-language: EN-AU;"&gt;Prof. Mohan Isaac&lt;/span&gt;&lt;/strong&gt;&lt;span lang="EN-AU" style="font-family: 'Calibri Light',sans-serif; mso-ascii-theme-font: major-latin; mso-fareast-font-family: 'Times New Roman'; mso-hansi-theme-font: major-latin; mso-bidi-theme-font: major-latin; color: black; mso-ansi-language: EN-AU;"&gt; is Clinical Professor of Psychiatry at the Faculty of Medical and Health Sciences, The University of Western Australia, Perth, Australia, and Consultant Psychiatrist, currently in charge of the &amp;ldquo;Early Interventions in Psychosis&amp;rdquo; (EIP) Team and the Assertive Community Treatment (ACT) Team at Fremantle Hospital, Fremantle, Australia.&lt;/span&gt;&lt;/p&gt;</t>
  </si>
  <si>
    <t>9789819518449</t>
  </si>
  <si>
    <t>Behavioral Sciences and Psychology + Psychiatry</t>
  </si>
  <si>
    <t>Teaching and Training in Psychiatry in South Asia</t>
  </si>
  <si>
    <t>978-3-658-49751-4</t>
  </si>
  <si>
    <t>Charité Universitätsmedizin Berlin</t>
  </si>
  <si>
    <t>Krause</t>
  </si>
  <si>
    <t>Krause ; Tabea</t>
  </si>
  <si>
    <t>Differences in the Association Between Acute Cortisol and Neural Stress Response in Women and Men</t>
  </si>
  <si>
    <t>XI, 73 p. 5 illus. Textbook for German language market.</t>
  </si>
  <si>
    <t>BestMasters</t>
  </si>
  <si>
    <t>Ph.D. Thesis</t>
  </si>
  <si>
    <t>JMM</t>
  </si>
  <si>
    <t>Springer Fachmedien Wiesbaden</t>
  </si>
  <si>
    <t>&lt;p&gt;Acute Stress Processing in Burnout: Do Women and Men Differ in the Association Between Acute Cortisol and Neural Stress Response?.- Methods.- Results.- Discussion.- Conclusion.- References.&lt;/p&gt;</t>
  </si>
  <si>
    <t>&lt;p&gt;This book is the first to investigate sex-specific associations between cortisol increase and neural stress processing in individuals with burnout symptoms. How do women and men with burnout symptoms respond differently to stress? Using functional MRI and the ScanSTRESS paradigm, differences in brain activity and functional connectivity of the amygdala and hippocampus were analyzed. Men showed higher cortisol levels and a positive correlation between cortisol increase and hippocampal activity, whereas in women, this correlation was negative. The results suggest distinct stress processing mechanisms in women and men, even within the same brain structures. The study provides important insights for individualized burnout research, emphasizing the relevance of biological sex differences.&lt;/p&gt;
&lt;p&gt;&amp;nbsp;&amp;nbsp;&lt;br&gt;&lt;strong&gt;About the author&lt;/strong&gt;&lt;br&gt;&lt;strong&gt;Tabea Krause&lt;/strong&gt; works as a psychologist and neuroscientist at Charit&amp;eacute; Universit&amp;auml;tsmedizin Berlin. Her research focuses on human stress processing, particularly in relation to sex differences and the link between endocrine and neural measures.&lt;/p&gt;</t>
  </si>
  <si>
    <t>&lt;p&gt;This book is the first to investigate sex-specific associations between cortisol increase and neural stress processing in individuals with burnout symptoms. How do women and men with burnout symptoms respond differently to stress? Using functional MRI and the ScanSTRESS paradigm, differences in brain activity and functional connectivity of the amygdala and hippocampus were analyzed. Men showed higher cortisol levels and a positive correlation between cortisol increase and hippocampal activity, whereas in women, this correlation was negative. The results suggest distinct stress processing mechanisms in women and men, even within the same brain structures. The study provides important insights for individualized burnout research, emphasizing the relevance of biological sex differences.&lt;/p&gt;</t>
  </si>
  <si>
    <t>&lt;p&gt;Tabea Krause works as a psychologist and neuroscientist at Charit&amp;eacute; Universit&amp;auml;tsmedizin Berlin. Her research focuses on human stress processing, particularly in relation to sex differences and the link between endocrine and neural measures.&lt;/p&gt;</t>
  </si>
  <si>
    <t>Psychology (German Language)</t>
  </si>
  <si>
    <t>9783658497514</t>
  </si>
  <si>
    <t>Neuropsychology</t>
  </si>
  <si>
    <t>Psychology of Gender and Sexuality</t>
  </si>
  <si>
    <t>Neuropsychology + Mental Health + Psychology of Gender and Sexuality</t>
  </si>
  <si>
    <t>Acute Stress Processing in Burnout</t>
  </si>
  <si>
    <t>978-3-032-06338-0</t>
  </si>
  <si>
    <t>Leiden University</t>
  </si>
  <si>
    <t>Krause-Utz</t>
  </si>
  <si>
    <t>Krause-Utz; Annegret</t>
  </si>
  <si>
    <t>Associations with Trauma and Neurobiology</t>
  </si>
  <si>
    <t>X, 142 p. 2 illus.</t>
  </si>
  <si>
    <t>&lt;p&gt;Chapter 1. Introduction.- Chapter 2. Mental disorders associated with dissociation.- Chapter 3. &amp;nbsp; &amp;nbsp;Assessment of dissociation and diagnostic process.- Chapter 4. &amp;nbsp; &amp;nbsp;Etiological models and risk factors for dissociation.- Chapter 5. Experimental and neuropsychological research on dissociation.- Chapter 6. Possible neurobiological underpinnings of dissociation.- Chapter 7. Implications for BPD.- Chapter 8. Treatment.- Chapter 9. Overall summary and conclusion.&lt;/p&gt;</t>
  </si>
  <si>
    <t>&lt;p&gt;This book provides an overview of the theories, assessments, and management of dissociation in borderline personality disorder (BPD), highlighting associations with complex trauma and possible neurobiological underpinnings. Exploring both symptoms of dissociation and empirical evidence on psychophysiological and neurobiological correlates, it discusses the interplay of dissociation, borderline personality disorder (BPD) traits, and complex trauma such as childhood abuse and neglect. Readers will also discover discussions on the challenges of differential diagnosis and the implications of dissociation for treatment, with particular attention given to the impact of dissociation on trauma-focused therapies.&amp;nbsp;&lt;br&gt;A timely scholarly synthesis, this book is a valuable resource for academics in clinical psychology, psychiatry, psychological trauma, complex trauma, and personality disorders as well as practitioners alike.&lt;/p&gt;
&lt;p&gt;&lt;strong&gt;Annegret Krause-Utz&lt;/strong&gt; is Assistant Professor at Leiden University, the Netherlands, where she teaches and coordinates several clinical courses on dissociation, borderline personality disorder (BPD), and trauma. Working both as a clinician and researcher in these fields, she helped establish the Dutch treatment guidelines for dissociative disorders. Her research on the underlying mechanisms of dissociation in BPD was awarded an ISSPD award in 2024.&lt;/p&gt;</t>
  </si>
  <si>
    <t>&lt;p&gt;This book provides an overview of the theories, assessments, and management of dissociation in borderline personality disorder (BPD), highlighting associations with complex trauma and possible neurobiological underpinnings. Exploring both symptoms of dissociation and empirical evidence on psychophysiological and neurobiological correlates, it discusses the interplay of dissociation, borderline personality disorder (BPD) traits, and complex trauma such as childhood abuse and neglect. Readers will also discover discussions on the challenges of differential diagnosis and the implications of dissociation for treatment, with particular attention given to the impact of dissociation on trauma-focused therapies.&amp;nbsp;&lt;br&gt;A timely scholarly synthesis, this book is a valuable resource for academics in clinical psychology, psychiatry, psychological trauma, complex trauma, and personality disorders as well as practitioners alike.&lt;/p&gt;</t>
  </si>
  <si>
    <t>Offers a comprehensive review of a relatively novel and unique research area of clinical and societal importance, Provides in-depth understanding of how dissociation can develop and manifest itself in clinical contexts, Combines scholarly and clinical-applied content</t>
  </si>
  <si>
    <t>&lt;p&gt;&lt;strong&gt;Annegret Krause-Utz&lt;/strong&gt; is Assistant Professor at Leiden University, the Netherlands, where she teaches and coordinates several clinical courses on dissociation, borderline personality disorder (BPD), and trauma. Working both as a clinician and researcher in these fields, she helped establish the Dutch treatment guidelines for dissociative disorders. Her research on the underlying mechanisms of dissociation in BPD was awarded an ISSPD award in 2024.&lt;/p&gt;</t>
  </si>
  <si>
    <t>9783032063380</t>
  </si>
  <si>
    <t>Personality and Differential Psychology</t>
  </si>
  <si>
    <t>Mental Disorder</t>
  </si>
  <si>
    <t>Clinical Psychology + Trauma Psychology + Personality and Differential Psychology + Psychiatry + Mental Disorder</t>
  </si>
  <si>
    <t>Dissociation in Borderline Personality Disorder</t>
  </si>
  <si>
    <t>978-3-032-06568-1</t>
  </si>
  <si>
    <t>Teachers College, Columbia University</t>
  </si>
  <si>
    <t>Lovett</t>
  </si>
  <si>
    <t>Lovett; Benjamin J.</t>
  </si>
  <si>
    <t>Conflicting Movements in Psychology</t>
  </si>
  <si>
    <t>Approx. 100 p. 5 illus.</t>
  </si>
  <si>
    <t>JML</t>
  </si>
  <si>
    <t>&lt;p&gt;Chapter 1 The Two Reform Movements.- Chapter 2 Open Science Can Undermine Politically Helpful Findings.- Chapter 3 Universal vs. Targeted Interventions.- Chapter 4 The Place of Pluralism in Research Methodology.- Chapter 5 Moving Forward.- Chapter 6 Appendix: Clarifications and Extensions.&lt;/p&gt;</t>
  </si>
  <si>
    <t>&lt;p&gt;This book is the first to consider the relationships between the Open Science and DEI (social responsiveness) movements in psychology. These two movements sometimes work smoothly together, but are also sometimes in tension. They can differ in their understanding of what science is and how psychology should behave as a science. This volume aims to shed light on the trade-offs inherent in trying to search for truth while promoting social justice. It covers the history and philosophy of these two movements as background for an exploration of the tensions between them. This volume moves beyond the conflict, acknowledging the conflicts but also showing the way toward a unified field of psychology. It will appeal to researchers and students, as well as those who train them. Exploring the relationships between these two movements will be enlightening to scholars as well as practitioners.&lt;/p&gt;</t>
  </si>
  <si>
    <t>Contrasts two major movements in psychology, Pro-actively addresses identity issues and bias, Addresses questionable research practices</t>
  </si>
  <si>
    <t>&lt;p&gt;Benjamin J. Lovett, Ph.D., is Professor of Psychology and Education at Teachers College, Columbia University. He has over 100 publications, including 4 previous books on topics in psychology and education. His primary training is in school psychology, but he also has a longstanding interest in historical and methodological issues in psychology, and he teaches a course on the history of psychology that covers scientific, professional, and activist conceptions of the field.&lt;/p&gt;</t>
  </si>
  <si>
    <t>9783032065681</t>
  </si>
  <si>
    <t>Experimental Psychology</t>
  </si>
  <si>
    <t>Open Science and Socially Responsive Science</t>
  </si>
  <si>
    <t>978-3-032-06383-0</t>
  </si>
  <si>
    <t>University of Johannesburg</t>
  </si>
  <si>
    <t>Mayer</t>
  </si>
  <si>
    <t>Mayer; Claude-Hélène --- Vanderheiden; Elisabeth</t>
  </si>
  <si>
    <t>Resourceful Cultural Perspectives</t>
  </si>
  <si>
    <t>X, 790 p. 25 illus., 20 illus. in color. 2 volume-set.</t>
  </si>
  <si>
    <t>JMA</t>
  </si>
  <si>
    <t>Available</t>
  </si>
  <si>
    <t>&lt;p&gt;VOLUME 1: Navigating Emotional Diversity: Editorial Volume 1.- Part I: Foundations and Classifications of Emotions.- The Spectrum of Affect: A Classification of the 64 Emotions.- Investigating Shame as a Resource in the Anthropocene: An Emotional Psychology Perspective.- Light Still Shines in the Darkness: Mindsets that Shape Encounters with the Storm of Suffering.- Coping and Stress-Related Emotions from a Cross-Cultural Perspective.- Part II: Healing, Transformation, and Growth.-&amp;nbsp;&lt;/p&gt;
&lt;p&gt;What Can Older Adults Tell Us About Emotional Wisdom? Experiencing Emotion and Mental Health In Old Age.- The Emotion of Love Across Generations: An Intergenerational, Interethnic Perspective.- Forgiveness Reconsidered: Agency and the Contextual Nature of Forgiveness in the Aftermath of Clergy Sex Abuse.- Blessed is the One Whose Transgressions are Forgiven: Conceptual Foundations and a Template for Measuring Christian Experiences of Reconciliation with God.- Emotions and Moral Living: A Case Study In An Evolving Tradition.- Understanding Jealousy, Guilt, and Depression from a Commitment Point of View: Philip Brickman&amp;rsquo;s Unified Theory of Emotions and its Practical Implications.- Part III: Emotional Well-being in Education and the Workplace.- Exploring Peer Support in Emotional Well-being: A Positive Psychological Perspective.- An Approach to Build Trust in Opposition to the Fear of Making Mistakes in English &amp;ndash; a Circle of Dialogue Based on Positive Psychology.- From Conflict to Connection: Harnessing Emotions in the Workplace with the EmC Method.- Part IV: The Arts and Aethetics in Positive Psychology.- The Emotional Impact of Aesthetic Appreciation on Individual and Collective Well-Being.- Aesthetic Emotions as Expression of Experiencing The Beauty.- Experiencing Art: The Paradox of Positive and Negative Emotions.- How do you feel? Literature&amp;rsquo;s Contribution to Learning the Granularity of Emotions.- Bridging Chapter: Connecting Individual and Cultural Emotional Dynamics.&lt;/p&gt;
&lt;p&gt;VOLUME 2: Introduction.- The Intersection of AI and Emotions: Deep Learning Applications for Well-being and a Better Society.- Feeling machines: Challenges and ethical perspectives in developing robots with emotions.- Robotic Positive Psychology Interventions and Emotional Well-being.- Zuversicht and Antifragility: A New Emotion Theoretical Perspective on a German Concept.- Sehnsucht is a Signpost - A German Case Study.- Saudade: Empirical Analysis of a Portuguese Concept.- Impacts of the COVID-19 Pandemic on Emotions and Other Aspects of Well-Being: Variations Within and Across Diverse Cultures.- Test Anxiety from a Cross-cultural Perspective.- The Interplay of Self-Efficacy and Test Anxiety in Academic Performance From an Individualistic Cultural Perspective.- Positive and Negative Affect Across Cultures - The Case of Latin Americans.- Post-traumatic Growth and Emotional Resilience in Immigrants and Refugees from Africa and the Middle East.- Boredom in Interactive Learning Settings.- Low-socioeconomic status Students Experience Positive Emotions Through Academic Intervention Programs in Japan: A Systematic Review.- The Socio-Cultural Context of Well-Being: The Case of Poland.- Emotions in Intercultural Conflicts in a Study Abroad Programme: Experiences at Semester at Sea.- Mental Health and Emotions in a South African Context: A Positive Psychology Perspective.- Sofa-gate: Impact of Cross-cultural Biases and Emotions in EU External Relations.- Political Emotions - On Populism, Pandemic, War and the Opportunity of Vulnerability.- Changing Cultures of Collective Narcissism.- Catharsis.&lt;/p&gt;</t>
  </si>
  <si>
    <t>&lt;p class="MsoNormal"&gt;&lt;span lang="EN-US" style="mso-ansi-language: EN-US; mso-fareast-language: EN-US;"&gt;This two-volume handbook reimagines the role of emotions, offering transformative insights into their significance for individuals, communities, and societies. Volume 1 combines rigorous theoretical exploration, personal narratives, and cutting-edge research to explore the intricate connections between emotions, human development, and positive psychology. Far beyond the confines of emotional well-being, this volume examines the transformative power of emotions in shaping identities and driving personal and collective growth. Through its comprehensive approach, it paints a vivid picture of the human emotional experience while navigating diverse cultural contexts and intergenerational dynamics.&lt;/span&gt;&lt;/p&gt;
&lt;p class="MsoNormal"&gt;&lt;span lang="EN-US" style="mso-ansi-language: EN-US; mso-fareast-language: EN-US;"&gt;This work challenges conventional approaches by integrating perspectives from various cultural backgrounds and cross-cultural experiences, offering readers a deeper understanding of how emotions influence relationships, decision-making, and societal change. Volume 2 extends the foundational understanding of emotional well-being through the lens of positive psychology into the realms of cultural diversity, societal impacts, and the influence of technology. It offers an in-depth examination of the societal impact of emotions, cultural interpretations, and the emerging significance of digital and robotic interactions with emotions. It encompasses a wide range of topics, including the effects of global crises on emotional well-being, the role of art and literature in understanding emotions, and the future of emotional intelligence in the age of digital technology. Studies featured in this volume provide insight into emotional experiences across diverse cultures, the resilience of immigrants and refugees, and the psychological dynamics of collective behaviour, alongside considerations of how technology is reshaping our emotional lives. &lt;/span&gt;&lt;/p&gt;
&lt;p class="MsoNormal"&gt;&lt;span lang="EN-US" style="mso-ansi-language: EN-US; mso-fareast-language: EN-US;"&gt;&amp;nbsp;&lt;/span&gt;&lt;span lang="EN-US" style="mso-ansi-language: EN-US; mso-fareast-language: EN-US;"&gt;&lt;span lang="EN-US" style="font-size: 12.0pt; font-family: Aptos; mso-fareast-font-family: Calibri; mso-fareast-theme-font: minor-latin; mso-bidi-font-family: 'Times New Roman'; mso-ansi-language: EN-US; mso-fareast-language: EN-US; mso-bidi-language: AR-SA;"&gt;Through its synthesis of theory and practice, the handbook invites readers to rethink the emotional dimensions of human experience. It encourages the exploration of new paradigms that highlight the transformative potential of emotions and their ability to shape inclusive and emotionally intelligent communities. This is more than a collection of knowledge&amp;mdash;it is a call to action for those who seek to understand and harness the transformative potential of emotions. Whether exploring the role of emotions in culturally diverse and transcultural understanding or their impact on personal growth, the handbook opens new pathways for academic inquiry and practical application, redefining how we perceive and engage with the emotional fabric of our world.&lt;/span&gt;&lt;/span&gt;&lt;/p&gt;</t>
  </si>
  <si>
    <t>Integrates positive psychology with diverse cultural insights on emotions, Explores emotional experiences across life stages and societal contexts, Examines the emotional impact of art, literature, and technology</t>
  </si>
  <si>
    <t>&lt;p&gt;Claude-H&amp;eacute;l&amp;egrave;ne Mayer is a Professor in Industrial and Organisational Psychology at the Department of Industrial Psychology and People Management at the University of Johannesburg, South Africa. She is a Semester at Sea Alumni (SASFA22) and a Board member of the International Academy of Intercultural Research (IAIR). Claude is a Senior Editor for the Europe`s Journal of Psychology (EJOP), an Associate Editor for Frontiers in Psychology (Positive Psychology) and for the International Journal of Cross-Cultural Management (IJCCM). She holds Doctoral degrees in Psychology, Management and Cultural Anthropology. Her Venia Legendi is in Psychology with focus on Work, Organisational and Cultural Psychology (Europa Universit&amp;auml;t Viadrina, Frankfurt, Germany). Her research areas include transcultural mental health, salutogenesis, transcultural conflict management and mediation, women in leadership, shame and love across cultures, The Fourth Industrial Revolution, and psychobiography. Together with Elisabeth Vanderheiden, she is the winner of the William B. Gudykunst Book Award 2023 for the &amp;ldquo;International Handbook of Love&amp;rdquo; (Springer), awarded by the IAIR. Additionally, she won two Silver Nautilus Awards 2024, both with special honours for academic rigor for her book: &amp;ldquo;Unwrapping Transcultural Romanitc Love Relationships&amp;rdquo; (Springer Brief) and another one together with six other editors for &amp;ldquo;Women`s Empowerment for a Sustainable Future&amp;rdquo;. Her research areas include transcultural mental health, salutogenesis, transcultural conflict management and mediation, women in leadership, shame and love across cultures, the Fourth Industrial Revolution, systems thinking and psychobiography. &amp;nbsp;She is a licenced systemic family therapist and facilitator in family therapy (SG, Germany), constellation facilitator (KI), mediator and mediation facilitator (BM 2001-2021), hypnotherapist (TIM) and coach in private practice. Since 2005 she has been advising international companies on leadership, global team and organisational management, intercultural competence, diversity and conflict management, as international consultant.&lt;/p&gt;
&lt;p&gt;Elisabeth Vanderheiden is a researcher, pedagogue, adult educator, intercultural mediator, and researcher. She currently serves as the CEO of the Global Institute for Transcultural Research, an organisation dedicated to interdisciplinary research in culture, positive psychology, education, and societal matters. In addition, she is the CEO of the NeuroTech Centre for Advanced Research, where she leads initiatives in the exploration of brain-machine interactions and artificial intelligence. Her work bridges diverse fields, offering unique insights into the intersections of technology, psychology, and cultural studies. Additionally, Vanderheiden holds the title of President of Catholic Adult Education in Germany and is the Managing Director of a Catholic adult education organisation in Rhineland-Palatinate. She has published numerous scientific books and articles. Her research interests range from shame as a resource, conflict, and love to andragogical research questions. She focuses particularly on cultural and transformative issues in the context of andragogy and positive psychology. Her work has received numerous awards, including the William B. Gudykunst Outstanding Book Award from the International Academy for Intercultural Research in July 2023 for the International Handbook of Love: Transcultural and Transdisciplinary Perspectives. Moreover, her book Empowerment for a Sustainable Future: Transcultural and Positive Psychology Perspectives (2024) received the Nautilus Award, Silver Winner 2024, Special Honors: Academic Rigor.&lt;/p&gt;</t>
  </si>
  <si>
    <t>9783032063830</t>
  </si>
  <si>
    <t>Emotion</t>
  </si>
  <si>
    <t>Employee Health and Wellbeing</t>
  </si>
  <si>
    <t>Positive Psychology + Emotion + Employee Health and Wellbeing + Well-Being</t>
  </si>
  <si>
    <t>International Handbook of Emotions</t>
  </si>
  <si>
    <t>978-981-95-1935-4</t>
  </si>
  <si>
    <t>University of Wollongong</t>
  </si>
  <si>
    <t>Moore</t>
  </si>
  <si>
    <t>Moore; Brian --- Murray; Elizabeth --- Winslade; Matthew --- Tan; Lee-Ming</t>
  </si>
  <si>
    <t>Selected Papers from the Singapore Conference on Applied Psychology 2024</t>
  </si>
  <si>
    <t>Approx. 200 p.</t>
  </si>
  <si>
    <t>Springer Proceedings in Behavioral &amp; Health Sciences</t>
  </si>
  <si>
    <t>Proceedings</t>
  </si>
  <si>
    <t>&lt;p&gt;1. Compassion Fatigue Among University Teachers in China: Current Status, Influencing Factors, and Intervention Strategies.- 2. &amp;nbsp; &amp;nbsp; The Impact of Mindfulness on Life Satisfaction of Voluntary Single Men in Indonesia.- 3. &amp;nbsp; &amp;nbsp;Who am I? Consequences of Dual Organizational Identities on Outsourced Employee&amp;rsquo;s Job Satisfaction and Workplace Loneliness.- 4. &amp;nbsp; &amp;nbsp; Aggression, Depression, Anxiety &amp;amp; Stress in Violent Video Game Players and Non-Violent Video Game Players.- 5. &amp;nbsp; &amp;nbsp; The Impact of Workload as a Challenge Stressor on the Language Proficiency of Non-Native English Teachers.- 6. &amp;nbsp; &amp;nbsp;Validation of Second Order Factors Using Motivations of Marathoners Scales (MOMS) In Men and Women Masters Athletes.- 7. &amp;nbsp; &amp;nbsp; Connections Online: Themes in Narratives of Stakeholders in Lung Disease.- 8. &amp;nbsp; &amp;nbsp; Exploring Mental Health Triggers, Challenges, and Support Across Different Roles in the UK Construction Industry: Perspectives from Clients, Consultants, and Contractors.- 9. &amp;nbsp; &amp;nbsp; The Challenges of Job-Hopping Motives: A Generation Z Perspective.- 10. &amp;nbsp; &amp;nbsp; An exploration and scale validation on critical thinking engagement in context of generative AI.- 11. &amp;nbsp; &amp;nbsp;Supporting Pre-Service Teacher Wellbeing: The Impact of Mentors and Third Space Supports in Professional Experience.&lt;/p&gt;</t>
  </si>
  <si>
    <t>&lt;p&gt;This book is a compilation of the best papers presented at the 2024 edition of the Singapore Conference of Applied Psychology (SCAP) and the Malaysia Conference on Applied Psychology (MCAP), led by East Asia Research in Singapore in collaboration with the Singapore University of Technology and Design, Charles Sturt University in Australia, and Monash University Malaysia. Chapters include research conducted by experts in the field of applied psychology from the Asia-Pacific region and cover areas such as the latest innovations, trends, concerns, practical challenges encountered, and the solutions adopted in the field of applied psychology such as community and environmental psychology, psychotherapy and counseling, health, child and school psychology, and gender studies. The book will be of interest to educators, psychology researchers, and practicing counselors.&lt;/p&gt;</t>
  </si>
  <si>
    <t>Features Asia-Pacific centric research in Applied Psychology, Provides the most current research findings in the area of Applied Psychology , Explores a multidisciplinary range of topics</t>
  </si>
  <si>
    <t>&lt;p&gt;Dr. Brian Moore is a researcher at the University of Wollongong and Charles Sturt University whose work promotes mental health and wellbeing. With a professional background as a registered psychologist and educator, Dr. Moore has significant experience working with children, adolescents, and their families. Dr. Moore gained a bachelor of arts from The University of Sydney, has multiple postgraduate qualifications in education and psychology, and was awarded a doctor of philosophy by Macquarie University. Dr. Moore&amp;rsquo;s most recent work examines using cooperative electronic gaming to improve conflict related to school-based bullying and considers attitudes to teachers supporting student mental health. Dr. Moore serves as a special advisory group member for UNESCO regarding youth development and engagement, and he serves on various advisory and professional committees for the Australia and New Zealand Mental Health Association, International Academic Forum, and the School Counselor and Psychologists Association NSW.&lt;/p&gt;
&lt;p&gt;Dr. Elizabeth Murray is an associate professor in the School of Education. Dr. Murray has taught with Charles Sturt University since 2008. Prior to this, she completed her bachelor of education (Early Childhood) and doctor of philosophy degrees through Charles Sturt and taught in primary schools in New South Wales. Dr. Murray is a program lead for the Collaborative Teacher's Aide Pathway and Grow Your Own Teacher Training Program and has taught a range of subjects both on campus and online to undergraduate and postgraduate students. Dr. Murray is interested in both qualitative and quantitative research methodologies and, in particular, working with children to examine issues of concern for them. More recently, her focus has included the transition to tertiary education for Teachers' Aides/SLSOs/AEOs retraining to become teachers and understanding their study challenges and opportunities.&lt;/p&gt;
&lt;p&gt;Matt Winslade is the associate dean, Research for the Faculty of Arts and Education. Matt has a strong educational background with thirty years of teaching experience in the HPE and WIL field. Prior to moving into the tertiary sector, he was both a head teacher in the state system and a director of Sport in the Association of Independent schools. Matt has been awarded an Australian Council of Deans of Education award through the Australian Association for Research in Education and has received a citation for outstanding contribution to student learning. Matt's doctoral research examined the changing nature of Health and Physical Education in Australian schools. His current research activities include evaluating school&amp;ndash;university partnerships and international school-based health and physical activity programs. Matt also has a strong interest in exploring the development of inter-cultural competency in pre-service teachers and has created multiple international outreach programs to support this interest.&lt;/p&gt;
&lt;p&gt;Mr. Lee-Ming Tan is the founder of East Asia Research, and he obtained his master of applied finance from the University of Adelaide. He is deeply interested in how humans function and react with each other. An insight into how people&amp;rsquo;s minds think and how they work together is invaluable in just about every field. Outside of work, Anthony Tan enjoys outdoor activities and occasional computer games.&lt;/p&gt;</t>
  </si>
  <si>
    <t>9789819519354</t>
  </si>
  <si>
    <t>Education</t>
  </si>
  <si>
    <t>Behavioral Sciences and Psychology + Health Psychology + Social Psychology + Work and Organizational Psychology + Well-Being + Education</t>
  </si>
  <si>
    <t>Applied Psychology Readings</t>
  </si>
  <si>
    <t>978-3-032-06017-4</t>
  </si>
  <si>
    <t>National Autonomous University of Mexico</t>
  </si>
  <si>
    <t>Rojas-Drummond</t>
  </si>
  <si>
    <t>Rojas-Drummond; Sylvia --- Rubio-Jiménez; Ana Luisa --- Trigo-Clapés; Ana Laura</t>
  </si>
  <si>
    <t>Fostering Communities of Dialogic Inquiry</t>
  </si>
  <si>
    <t>XVIII, 288 p. 64 illus., 61 illus. in color.</t>
  </si>
  <si>
    <t>&lt;p class="MsoNormal"&gt;&lt;span lang="EN-US" style="mso-ansi-language: EN-US;"&gt;Part I Sociocultural Perspectives on Learning and Development.-&amp;nbsp;&lt;/span&gt;&lt;span lang="EN-US" style="mso-ansi-language: EN-US;"&gt;Chapter 1: The situated nature of human activity.- &lt;/span&gt;&lt;span lang="EN-US" style="mso-ansi-language: EN-US;"&gt;Chapter 2: Analysing human interaction in sociocultural contexts.- &lt;/span&gt;&lt;span lang="EN-US" style="mso-ansi-language: EN-US;"&gt;Chapter 3: Understanding and Enhancing Learning and Development.- &lt;/span&gt;&lt;span lang="EN-US" style="mso-ansi-language: EN-US;"&gt;Part II&amp;nbsp; Dialogic Interactions and Multiliteracies as Social Practices.- &lt;/span&gt;&lt;span lang="EN-US" style="mso-ansi-language: EN-US;"&gt;Chapter 4: The significance of promoting dialogic interactions in educational contexts.- &lt;/span&gt;&lt;span lang="EN-US" style="mso-ansi-language: EN-US;"&gt;Chapter 5: Multiliteracies as dialogic meaning-making social practices.- &lt;/span&gt;&lt;span lang="EN-US" style="mso-ansi-language: EN-US;"&gt;Chapter 6: Promoting apprentices&amp;rsquo; participation in socioscientific practices through dialogic inquiry.- &lt;/span&gt;&lt;span lang="EN-US" style="mso-ansi-language: EN-US;"&gt;Part III&amp;nbsp; Educational Implications: Cultivating Communities of Dialogic Inquiry.- &lt;/span&gt;&lt;span lang="EN-US" style="mso-ansi-language: EN-US;"&gt;Chapter 7: Learning Together: A methodological framework for cultivating Communities of Dialogic Inquiry.- &lt;/span&gt;&lt;span lang="EN-US" style="mso-ansi-language: EN-US;"&gt;Chapter 8: Putting it all into action: illustrating the implementation of Inquire in an educational setting.- &lt;/span&gt;&lt;span lang="EN-US" style="mso-ansi-language: EN-US;"&gt;Chapter 9: Enhancing dialogic inquiry in the context of implementing Inquire.- &lt;/span&gt;&lt;span lang="EN-US" style="mso-ansi-language: EN-US;"&gt;Chapter 10: Afterword: Origins of Learning Together and a reflection on its potential.&lt;/span&gt;&lt;/p&gt;</t>
  </si>
  <si>
    <t>&lt;p&gt;Solidly grounded in theory and empirical evidence, this book presents a novel methodological framework for fostering &lt;em&gt;Communities of Dialogic Inquiry&lt;/em&gt; in primary education called &lt;em&gt;Learning Together&lt;/em&gt;. These communities create collaborative networks of distributed cognition among school, university, and local community members to equip &amp;ldquo;apprentices&amp;rdquo; with a firm scientific foundation, complemented by a robust humanistic citizenship culture, enabling their participation in socioscientific practices in an informed, critical, responsible and inclusive fashion. &lt;em&gt;Learning&lt;/em&gt; &lt;em&gt;Together&lt;/em&gt; provides concrete, articulated, and richly illustrated teaching-learning strategies for cultivating these communities in diverse school and community settings. &lt;/p&gt;
&lt;p&gt;&lt;em&gt;&amp;ldquo;In this book, the authors make a distinctive, strong and important contribution to our understanding of how education can be made most productive. They draw on a wealth of schools-based research, including their own, to link what is known about the ways humans learn and what can and should happen in classrooms. It should help to promote a more accurate conception of education as a social, cultural, communicative activity, rather than a process whereby teachers simply transmit knowledge to students. I hope it is read by teachers, researchers and others involved in education everywhere&amp;rdquo;.&lt;/em&gt; &amp;ndash; Neil Mercer, Emeritus Professor of Education, University of Cambridge, UK&lt;/p&gt;
&lt;p&gt;&lt;em&gt;&amp;ldquo;For the authors of this fascinating and timely volume, communities of dialogic inquiry have two main aims: fostering skills that support a key human activity (learning for dialogue) and applying those skills in knowledge acquisition (learning through dialogue). The authors ground those aims in a novel yet convincing interpretation of sociocultural theory: the insightful and wide-ranging literature review that underpins their approach will be appreciated by researchers and practitioners alike. At the same time, the volume goes far beyond theory: it concludes with case studies, which indicate in detail how dialogic inquiry can be embedded in classrooms&amp;rdquo;.&lt;/em&gt; &amp;ndash; Christine Howe, Emeritus Professor, University of Cambridge, UK&lt;/p&gt;</t>
  </si>
  <si>
    <t>&lt;p class="MsoNormal" style="margin-bottom: 8.0pt; text-align: justify; line-height: 106%;"&gt;&lt;span lang="EN-GB" style="font-size: 12.0pt; line-height: 106%;"&gt;Solidly grounded in theory and empirical evidence, this book presents a novel methodological framework for fostering &lt;em style="mso-bidi-font-style: normal;"&gt;Communities of Dialogic Inquiry&lt;/em&gt; in primary education called &lt;em style="mso-bidi-font-style: normal;"&gt;Learning Together&lt;/em&gt;. These communities create collaborative networks of distributed cognition among school, university, and local community members to equip &amp;ldquo;apprentices&amp;rdquo; with a firm scientific foundation, complemented by a robust humanistic citizenship culture, enabling their participation in socioscientific practices in an informed, critical, responsible and inclusive fashion. &lt;em style="mso-bidi-font-style: normal;"&gt;Learning&lt;/em&gt; &lt;em style="mso-bidi-font-style: normal;"&gt;Together&lt;/em&gt; provides concrete, articulated, and richly illustrated teaching-learning strategies for cultivating these communities in diverse school and community settings. &lt;/span&gt;&lt;/p&gt;
&lt;p class="MsoNormal" style="margin-bottom: 8.0pt; text-align: justify; line-height: 106%;"&gt;&lt;em style="mso-bidi-font-style: normal;"&gt;&lt;span lang="EN-GB" style="font-size: 12.0pt; line-height: 106%;"&gt;&amp;ldquo;In this book, the authors make a distinctive, strong and important contribution to our understanding of how education can be made most productive. They draw on a wealth of schools-based research, including their own, to link what is known about the ways humans learn and what can and should happen in classrooms. It should help to promote a more accurate conception of education as a social, cultural, communicative activity, rather than a process whereby teachers simply transmit knowledge to students. I hope it is read by teachers, researchers and others involved in education everywhere&amp;rdquo;.&lt;/span&gt;&lt;/em&gt;&lt;span lang="EN-GB" style="font-size: 12.0pt; line-height: 106%;"&gt; &amp;ndash; Neil Mercer, Emeritus Professor of Education, University of Cambridge, UK&lt;/span&gt;&lt;/p&gt;
&lt;p class="MsoNormal" style="margin-bottom: 8.0pt; text-align: justify; line-height: 106%;"&gt;&lt;em style="mso-bidi-font-style: normal;"&gt;&lt;span lang="EN-GB" style="font-size: 12.0pt; line-height: 106%;"&gt;&amp;ldquo;For the authors of this fascinating and timely volume, communities of dialogic inquiry have two main aims: fostering skills that support a key human activity (learning for dialogue) and applying those skills in knowledge acquisition (learning through dialogue). The authors ground those aims in a novel yet convincing interpretation of sociocultural theory: the insightful and wide-ranging literature review that underpins their approach will be appreciated by researchers and practitioners alike. At the same time, the volume goes far beyond theory: it concludes with case studies, which indicate in detail how dialogic inquiry can be embedded in classrooms&amp;rdquo;.&lt;/span&gt;&lt;/em&gt;&lt;span lang="EN-GB" style="font-size: 12.0pt; line-height: 106%;"&gt; &amp;ndash; Christine Howe, Emeritus Professor, University of Cambridge, UK&lt;/span&gt;&lt;/p&gt;</t>
  </si>
  <si>
    <t>Presents a comprehensive methodological framework for fostering Communities of Dialogic Inquiry in primary education, Brings together theoretical, methodological, empirical, and practical developments in psychology and education, Shows how to create networks among school, university, and local community to cultivate a socioscientific culture</t>
  </si>
  <si>
    <t>&lt;p class="MsoNormal" style="margin-right: .9pt; text-indent: 35.45pt; line-height: 150%;"&gt;&lt;strong&gt;&lt;span lang="EN-US" style="font-size: 12.0pt; line-height: 150%;"&gt;Sylvia Rojas-Drummond &lt;/span&gt;&lt;/strong&gt;&lt;span lang="EN-US" style="font-size: 12.0pt; line-height: 150%;"&gt;is a Professor at the Faculty of Psychology, National Autonomous University of Mexico, where she directs the Laboratory of Cognition and Communication. She received her PhD in Experimental Psychology from the University of Tennessee, USA, and has been awarded &amp;lsquo;Fulbright Scholar&amp;rsquo;, &amp;lsquo;Distinguished Professor&amp;rsquo; and &amp;lsquo;National System of Researchers&amp;rsquo; distinctions. She has been a visiting scholar at the UK universities of Oxford, Cambridge, Bristol, Exeter, and the Open University, and the universities of California in the USA, Utrecht and Groningen in the Netherlands, and Lausanne in Switzerland. She has spent more than four decades investigating children&amp;rsquo;s social, cognitive, and psycholinguistic development, and designing and testing educational innovations to foster it. She has authored over 70 publications in these areas, which have been cited 1,241 times. She has mentored multiple generations of undergraduate and graduate students, directing 92 theses and dissertations. She has served as a methodological advisor to the National Institute for Educational Evaluation, the Ministry of Education, and the &amp;lsquo;Dialogue and Argumentation for Cultural Literacy Learning in Schools&amp;rsquo; European Union initiative. She is a member of the Editorial Board of &amp;lsquo;Human Development&lt;a name="_Int_wNQSuQ8U"&gt;&lt;/a&gt;&amp;rsquo;, &amp;lsquo;Learning and Instruction&amp;rsquo;, &amp;lsquo;Learning, Culture and Social Interaction&amp;rsquo;, &amp;lsquo;Thinking Skills and Creativity&amp;rsquo; and &amp;lsquo;Theory into Practice&amp;rsquo;.&lt;/span&gt;&lt;/p&gt;
&lt;p class="MsoNormal" style="margin-right: .9pt; text-indent: 35.45pt; line-height: 150%;"&gt;&lt;span lang="EN-US" style="font-size: 12.0pt; line-height: 150%;"&gt;&amp;nbsp;&lt;/span&gt;&lt;/p&gt;
&lt;p class="MsoNormal" style="margin-right: .9pt; text-indent: 35.45pt; line-height: 150%;"&gt;&lt;strong&gt;&lt;span lang="EN-US" style="font-size: 12.0pt; line-height: 150%;"&gt;Ana Luisa Rubio-Jimenez &lt;/span&gt;&lt;/strong&gt;&lt;span lang="EN-US" style="font-size: 12.0pt; line-height: 150%;"&gt;is an Associate Professor at the Faculty of Psychology, National Autonomous University of Mexico (UNAM). She holds a PhD in Education and a Master&amp;rsquo;s in Psychology and Education from the University of Cambridge, UK. She is a &lt;a name="_Int_RxwtUSm1"&gt;&lt;/a&gt;recognised member of Mexico&amp;rsquo;s &amp;lsquo;National System of Researchers&amp;rsquo; (SECIHTI). Her work focuses on educational dialogue in teaching and learning processes, collaborative learning, scientific and cultural literacy, and the inclusion and self-determination of students with intellectual disability. She has led educational innovations in these areas, including technology-supported initiatives. Dr. Rubio-Jimenez has published in national and international journals and edited volumes, both as the lead author and as a co-author. She has &lt;a name="_Int_k03Us6P2"&gt;&lt;/a&gt;participated in numerous academic forums in Mexico and abroad as a speaker and by conducting workshops. She has also served as a consultant for SUMMA, the Laboratory for Research and Innovation in Education for Latin America and the Caribbean, which was created by the Inter-American Development Bank (IDB). At UNAM, she teaches undergraduate courses and directs and supervises undergraduate theses.&lt;/span&gt;&lt;/p&gt;
&lt;p class="MsoNormal" style="margin-right: .9pt; text-indent: 35.45pt; line-height: 150%;"&gt;&lt;span lang="EN-US" style="font-size: 12.0pt; line-height: 150%;"&gt;&amp;nbsp;&lt;/span&gt;&lt;/p&gt;
&lt;p class="MsoNormal" style="margin-right: .9pt; text-indent: 35.45pt; line-height: 150%;"&gt;&lt;strong&gt;&lt;span lang="EN-US" style="font-size: 12.0pt; line-height: 150%;"&gt;Ana Laura Trigo-Clap&amp;eacute;s &lt;/span&gt;&lt;/strong&gt;&lt;span lang="EN-US" style="font-size: 12.0pt; line-height: 150%;"&gt;is an Associate Professor in the Faculty of Psychology at the National Autonomous University of Mexico, specialising in educational psychology. She has an MPhil in Psychology and Education and a PhD in Education from the Faculty of Education at the University of Cambridge (United Kingdom). Dr. Trigo-Clap&amp;eacute;s specialises in social interactions in educational contexts, inclusive education, autism spectrum conditions, cultural literacy, and teacher professional development. Her line of research focuses on designing and promoting specialised dialogic teaching strategies for supporting autistic students' participation in classroom discussions in regular educational contexts (aligning with the neurodiversity paradigm). She has published and disseminated the results of her work, as well as the results of research projects in which she has participated with collaborators in Mexico, Chile, the United Kingdom, and Japan. She has also participated as a speaker in multiple national and international conferences. As part of her current role, she teaches and supervises undergraduate students and directs and revises undergraduate theses. ​In addition, as part of her research, she contributes to teachers' professionalisation by offering workshops in primary and secondary schools.&lt;/span&gt;&lt;/p&gt;</t>
  </si>
  <si>
    <t>9783032060174</t>
  </si>
  <si>
    <t>Childhood Education</t>
  </si>
  <si>
    <t>Educational Psychology + Childhood Education + Developmental Psychology</t>
  </si>
  <si>
    <t>Learning Together</t>
  </si>
  <si>
    <t>978-3-658-49425-4</t>
  </si>
  <si>
    <t>Universität Vechta</t>
  </si>
  <si>
    <t>Schweer</t>
  </si>
  <si>
    <t>Schweer; Martin K. W.</t>
  </si>
  <si>
    <t>Challenges for Social Interaction</t>
  </si>
  <si>
    <t>VIII, 390 p. 17 illus.</t>
  </si>
  <si>
    <t>&lt;p&gt;Central psychological correlates: Justice.- Loyalty.- Morality.- Resilience.- Self-confidence.- Fields of action: Family.- Early childhood education.- Child and youth welfare.- School.- Economy and administration.- Cultures of trust and mistrust.- Health and prevention: counselling and psychotherapy.- Medicine.- Religion and spirituality.- Sport.- Current social challenges: Demographic change.- Digitalisation and virtual worlds.- Political participation.- Social deviance and crime.&lt;br&gt;&lt;/p&gt;&lt;p&gt;&lt;br&gt;&lt;/p&gt;</t>
  </si>
  <si>
    <t>&lt;p&gt;This volume brings together the current state of research on the highly relevant social issue of trust and mistrust. In this context, both research and transfer of knowledge play a vital role in addressing concrete social problems and in responding to broader societal challenges.&lt;/p&gt;
&lt;p&gt;&lt;strong&gt;The Editor&lt;/strong&gt;&lt;/p&gt;
&lt;p&gt;&lt;strong&gt;Dr. Martin K.W. Schweer&lt;/strong&gt; is Professor at Faculty I, Educational and Social Sciences, at the University of Vechta. He heads the Department Educational Psychology and the associated Centre for Trust Research.&lt;/p&gt;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</si>
  <si>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volume brings together the current state of research on the highly relevant social issue of trust and mistrust. In this context, both research and transfer of knowledge play a vital role in addressing concrete social problems and in responding to broader societal challenges.&lt;/p&gt;
&lt;p&gt;&amp;nbsp;&lt;/p&gt;</t>
  </si>
  <si>
    <t>Automated Translation (In-house)</t>
  </si>
  <si>
    <t>Two complex constructs: Trust and mistrust, Trust research in the context of social problems and solutions, Current contributions in psychological and pedagogical discourse</t>
  </si>
  <si>
    <t>&lt;p&gt;Dr. Martin K.W. Schweer is Professor at Faculty I, Educational and Social Sciences, at the University of Vechta. He heads the Department Educational Psychology and the associated Centre for Trust Research.&lt;/p&gt;
&lt;p&gt;&amp;nbsp;&lt;/p&gt;
&lt;p&gt;&amp;nbsp;&lt;/p&gt;</t>
  </si>
  <si>
    <t>9783658494254</t>
  </si>
  <si>
    <t>Sociology of Education</t>
  </si>
  <si>
    <t>Educational Psychology + Sociology of Education</t>
  </si>
  <si>
    <t>Facets of Trust and Mistrust</t>
  </si>
  <si>
    <t>978-981-95-2612-3</t>
  </si>
  <si>
    <t>Chuo University and The University of Tokyo</t>
  </si>
  <si>
    <t>Sudoh</t>
  </si>
  <si>
    <t>Sudoh; Osamu</t>
  </si>
  <si>
    <t>Data Visualization and Prediction in Human Society</t>
  </si>
  <si>
    <t>XVIII, 147 p. 52 illus., 49 illus. in color.</t>
  </si>
  <si>
    <t>SpringerBriefs for Data Scientists and Innovators</t>
  </si>
  <si>
    <t>&lt;p&gt;Ryoko Morioka.- Yumiko Motomura.- Osamu Sudoh and Koji Tsuda.- Information Geometry of Structural Change in Input Output Models.- 2 Yasuyuki Muradate Developing New Dynamic Disequilibrium Models.- 3 Soichiro Takagi The Macroeconomic Impact of Artificial Intelligence.- 4 Hideyuki Tanaka The Impact of Social Media on Local Community Activities and Social Capital A Quantitative Comparative Study of Two Areas.- 5 Reiko Gotoh What Citizens Need and What Governments Think They Need.- 6 Osamu Sudoh Evolution of Artificial Intelligence and Coevolution of Humans.&lt;/p&gt;</t>
  </si>
  <si>
    <t>&lt;p&gt;This brief discusses how to deal with data visualization and prediction in human society, a context in which big data analysis and artificial intelligence have the potential to transform the world.&lt;/p&gt;
&lt;p&gt;The debates presented in this brief combine different disciplines such as data-science, economics, political science, social informatics, informatics, philosophy of recognition and human actions, and artificial intelligence for human society.&lt;/p&gt;
&lt;p&gt;Written by leading researchers from various disciplines, the brief provides fresh perspectives on the social impact of AI and evolution of human beings. As such, it offers a unique resource for all scholars and policymakers interested in the most exciting and fuzzy connections between disciplines, where knowledge in one field helps to answer questions in another.&lt;/p&gt;</t>
  </si>
  <si>
    <t>Unique collection of chapters, written by experts, specifically addressing the impact of data analysis on the social sciences, Addresses the benefits of data visualization to human society and how it can be implemented to solve problems, Provides important insights into the connections between disciplines, where knowledge in one field helps to answer questions in another</t>
  </si>
  <si>
    <t>9789819526123</t>
  </si>
  <si>
    <t>Humanities and Social Sciences</t>
  </si>
  <si>
    <t>IT in Business</t>
  </si>
  <si>
    <t>Artificial Intelligence</t>
  </si>
  <si>
    <t>Philosophy of the Social Sciences</t>
  </si>
  <si>
    <t>Developmental Psychology + Humanities and Social Sciences + IT in Business + Artificial Intelligence + Philosophy of the Social Sciences</t>
  </si>
  <si>
    <t>Data Analysis Impact on Social System and Social Sciences: Study on the Social Impact of DX and AI in Japan</t>
  </si>
  <si>
    <t>978-3-032-05190-5</t>
  </si>
  <si>
    <t>Main Line Center</t>
  </si>
  <si>
    <t>Wenzel</t>
  </si>
  <si>
    <t>Wenzel; Amy</t>
  </si>
  <si>
    <t>VI, 271 p. 6 illus., 3 illus. in color.</t>
  </si>
  <si>
    <t>CBT: Science Into Practice</t>
  </si>
  <si>
    <t>&lt;p&gt;Chapter 1: Introduction: The Centrality of the Therapeutic Relationship.- Chapter 2: A Social Healing Model and Its Application to Cognitive Behavioral Therapy.- Chapter 3: Using CBT-Specific Relational Strategies to Foster the Therapeutic Relationship.- Chapter 4: The Alliance as an Evolving Positive Collaborative Quality During Therapy Sessions&amp;mdash;An Empirical Summary.- Chapter 5: Therapeutic Alliance Ruptures in Cognitive Behavioral Therapy.- Chapter 6: Leveraging the Trait-Like and State-Like Distinction for a Personalized Approach to Repairing Alliance Ruptures in Cognitive Behavioral Therapy.- Chapter 7: Transference and Countertransference: A Broad Cognitive Behavioral Approach.- Chapter 8: Patients&amp;rsquo; and Therapists&amp;rsquo; Emotional Schemas in the Therapeutic Relationship.- Chapter 9: The Real Relationship and the Delivery of Cognitive Behavioral TherapyChapter 10: Clinical Implementation of Goal Consensus and Collaboration.- Chapter 11: Therapy Dyads Participants&amp;rsquo; Outcome Expectation and the Therapeutic Relationship in Cognitive Behavioral Therapy.- Chapter 12: Promoting Treatment Engagement in Cognitive Behavioral Therapy.- Chapter 13: Creating Authentic, Attuned, Evocative, and Healing Therapeutic Relationships: Strategies from Functional Analytic Psychotherapy.- Chapter 14: Clinical Guidance Points for Maximizing the Therapeutic Relationship and Creating Change in Cognitive Behavioral Therapy.&lt;br&gt;&lt;br&gt;&lt;/p&gt;</t>
  </si>
  <si>
    <t>&lt;p&gt;This book provides an evidence-based, up-to-date overview of the centrality of the therapeutic relationship in cognitive behavioral therapy (CBT). Contemporary scholarship on the importance of the therapeutic alliance, or working relationship between therapist and client, is examined. Other aspects of the therapeutic relationship that receive less attention in the CBT literature are considered, including transference and countertransference and the real relationship. In addition, other factors relevant to a successful therapeutic relationship are discussed in the content of CBT. Throughout the book, insights from theoretical orientations other than CBT are integrated, and clinical applications are presented. This book represents the pinnacle of psychotherapy integration and is relevant to all practicing mental health professionals, including psychologists, psychiatrists, clinical social workers, and counselors, and psychotherapy process researchers.&lt;/p&gt;</t>
  </si>
  <si>
    <t>Connects research to practice, Integrates insights from different theoretical orientations, Provides a rich framework for using the therapeutic relationship as a facilitator and agent of change in CBT</t>
  </si>
  <si>
    <t>&lt;p&gt;&lt;strong&gt;Amy Wenzel&lt;/strong&gt;, Ph.D., ABPP, is author or editor of over 25 authored and edited books and treatment manuals and over 125 peer-reviewed articles and book chapters, many on the science and practice of cognitive behavioral therapy (CBT). She is Founder and Director of the Main Line Center for Evidence-Based Psychotherapy, a trainer-consultant with the Academy of Cognitive Therapy, and an affiliated faculty member of the Beck Institute for Cognitive Behavior Therapy. Dr. Wenzel has been awarded numerous grants to conduct empirical investigations of aspects of CBT from agencies such as the National Institutes of Health, the American Foundation for Suicide Prevention, and the National Alliance for Research on Schizophrenia and Depression (now the Brain &amp;amp; Behavior Foundation). Moreover, she has trained and supervised hundreds of clinicians to become certified cognitive behavioral therapists, she lectures internationally on CBT, she has been featured in several CBT video demonstrations published by the American Psychological Association, and she is on the editorial boards of Cognitive and Behavioral Practice, the Intenational Journal of Cognitive Therapy, the Journal of Rational Emotive and Cognitive Behavior Therapies and Cognitive Behaviour Therapy. Dr. Wenzel currently divides her time between clinical work, training and consultation, and scholarship, with her current interest focused on therapeutic relationship-focused CBT.&lt;/p&gt;</t>
  </si>
  <si>
    <t>9783032051905</t>
  </si>
  <si>
    <t>Cultivating the Therapeutic Relationship in Cognitive Behavioral Therapy</t>
  </si>
  <si>
    <t>978-3-032-05729-7</t>
  </si>
  <si>
    <t>EAE Business School</t>
  </si>
  <si>
    <t>Ajour El Zein</t>
  </si>
  <si>
    <t>Ajour El Zein; Samer --- Morillo; Consolación</t>
  </si>
  <si>
    <t>The Advocacy for a Tech-Corporate Ecosystem</t>
  </si>
  <si>
    <t>XII, 281 p. 33 illus., 27 illus. in color.</t>
  </si>
  <si>
    <t>Studies on Entrepreneurship, Structural Change and Industrial Dynamics</t>
  </si>
  <si>
    <t>Business and Management</t>
  </si>
  <si>
    <t>KC</t>
  </si>
  <si>
    <t>&lt;p&gt;Business Entrepreneurship and Innovation: The advocacy for a Tech-Corporate Ecosystem.- Fostering Innovation Ecosystems through Academia: A Strategic Approach to Business Entrepreneurship and Knowledge Transfer.- Intrapreneurs: a hidden potential within companies.- The International Cooperative Alliance and the dilemma between Cooperative Societies and Commercial Companies in relation to the principle of cooperation among cooperatives, a need for Corporate Ecosystem.- Networks and Convergences in Innovative Ecosystems.- Rethinking Product Disadoption: Unmasking Disposal, Dispossession, Eco-Friendly Behavior, Innovativeness, and Discontinuousness.- Achieving Circularity Through Novel Product-Service Systems in the Mining Industry: An Opportunity for Circularity.- The Role of Technology in Sustainable Project Management.- Lead with Confidence: key success for resilient organizations and business transformation.- The AI revolution in SMEs: Intelligent personalization and segmentation in digital marketing.- Analysis of Hyperpersonalization in Digital Marketing through Artificial Intelligence.- The Fit for 55 Policy Impact the Liquidity of the European Union Financial Market.- Investment Efficiency in Education and R&amp;amp;D: A Comparative Analysis of Patent and Publication Outcomes in Mexico and Colombia (2013&amp;ndash;2020).- Visa Inc. and the Future of B2B Payments: A Blockchain-Based Strategy within the EU MiCA Compliance.- Preliminary insolvency proceedings following the latest reform of insolvency law.- Process Innovation and Circularity through Social Entrepreneurship: The Case of AERESS.- The role of the Sustainable Development Goals (SDGs) in shaping institutional identity and disseminating messages for the corporate ecosystem, the case of the Football Club Barcelona.&lt;/p&gt;</t>
  </si>
  <si>
    <t>&lt;p&gt;This volume presents a comprehensive exploration of how innovation ecosystems, driven by business entrepreneurship and digital transformation, can reshape institutions and industries toward sustainability and resilience. Through diverse case studies and empirical research, it examines strategic knowledge transfer, inclusive talent acquisition, crowdfunding dynamics, and the role of academia in fostering innovation. The book also focuses on sustainable project management, circular economy practices, and eco-innovation in water and waste systems. It highlights the importance of tech-driven ecosystems supported by education, developer communities, and startups. Offering insights into financial systems, policy impacts, and urban innovation, this work equips leaders, scholars, and policymakers with the tools to navigate technological change and build balanced, knowledge-based economies.&lt;/p&gt;</t>
  </si>
  <si>
    <t>&lt;p class="MsoNormal"&gt;&lt;span style="font-size: 12.0pt; line-height: 107%; font-family: 'Times New Roman',serif;"&gt;This volume presents a comprehensive exploration of how innovation ecosystems, driven by business entrepreneurship and digital transformation, can reshape institutions and industries toward sustainability and resilience. Through diverse case studies and empirical research, it examines strategic knowledge transfer, inclusive talent acquisition, crowdfunding dynamics, and the role of academia in fostering innovation. The book also focuses on sustainable project management, circular economy practices, and eco-innovation in water and waste systems. It highlights the importance of tech-driven ecosystems supported by education, developer communities, and startups. Offering insights into financial systems, policy impacts, and urban innovation, this work equips leaders, scholars, and policymakers with the tools to navigate technological change and build balanced, knowledge-based economies.&lt;/span&gt;&lt;/p&gt;</t>
  </si>
  <si>
    <t>Strategically explores digitalization’s impact on institutions and sustainable business transformation, Comprehensively delivers insights into tech-driven ecosystems and global financial diversification, Effectively equips leaders to make informed decisions for resilient, knowledge-based organizations</t>
  </si>
  <si>
    <t>&lt;p class="MsoNormal"&gt;&lt;span style="font-size: 12.0pt; line-height: 107%; font-family: 'Times New Roman',serif;"&gt;Samer Ajour El-Zein is Vice Dean of Research and Undergraduate Programs at EAE Business School in Barcelona, Spain. He holds a Bachelor's degree in Mathematics and Economics from the American University of Science and Technology (Lebanon), an MBA and an MSc in Finance from Universitat Pompeu Fabra (Spain), and a PhD from the Universitat Polit&amp;egrave;cnica de Catalunya (Spain). He serves as Head of the Scientific Committee at the EAE Institute for Business Trends and is a member of the Academia Europea de Direcci&amp;oacute;n y Econom&amp;iacute;a de Empresa (Spain). He lectures in financial economics at EAE, the University of Barcelona (Spain), and Reutlingen University (Germany). He previously worked as a credit risk analyst at W.R. Grace (USA). His research interests include financial inclusivity, financial markets and liquidity, financial economics, and sustainability.&lt;/span&gt;&lt;/p&gt;
&lt;p class="MsoNormal"&gt;&lt;span style="font-size: 12.0pt; line-height: 107%; font-family: 'Times New Roman',serif;"&gt;Chelo Morillo is the Vice Dean of Academic Affairs at EAE Business School in Barcelona, Spain. She holds a PhD in Communication from Ramon Llull University (Spain) and a Master's degree in Marketing from ISM (International School of Management, France). She teaches marketing, communication, and branding at EAE Business School (Spain), Universitat de Vic &amp;ndash; Universitat Central de Catalunya, including the Vic and Manresa campuses (Spain), and Pontificia Universidad Cat&amp;oacute;lica Madre y Maestra (Dominican Republic). Her research interests include marketing, communication, branding, city branding, and place branding. She has also worked as a marketing and communication manager in various industrial and service-sector companies.&lt;/span&gt;&lt;/p&gt;</t>
  </si>
  <si>
    <t>Business and Management, Business and Management (R0)</t>
  </si>
  <si>
    <t>9783032057297</t>
  </si>
  <si>
    <t>Economics of Innovation</t>
  </si>
  <si>
    <t>Innovation and Technology Management</t>
  </si>
  <si>
    <t>Sociology of Organizations and Occupations</t>
  </si>
  <si>
    <t>Sociology of Knowledge and Discourse</t>
  </si>
  <si>
    <t>Economics of Innovation + Innovation and Technology Management + Sociology of Organizations and Occupations + Sociology of Knowledge and Discourse</t>
  </si>
  <si>
    <t>Business Entrepreneurship and Innovation</t>
  </si>
  <si>
    <t>978-3-032-03479-3</t>
  </si>
  <si>
    <t>Akter</t>
  </si>
  <si>
    <t>Akter; Shahriar --- Hossain; Md Afnan --- Yildiz; Hélène --- Vrontis; Demetris --- Thrassou; Alkis</t>
  </si>
  <si>
    <t>Strategic, Managerial and Marketing Impacts</t>
  </si>
  <si>
    <t>XVIII, 332 p. 11 illus.</t>
  </si>
  <si>
    <t>Palgrave Intersections of Business and the Sciences, in association with Gnosis Mediterranean Institute for Management Science</t>
  </si>
  <si>
    <t>KJD</t>
  </si>
  <si>
    <t>&lt;p class="MsoNormal" style="text-align: justify;"&gt;&lt;span lang="EN-GB" style="mso-ascii-font-family: Calibri; mso-hansi-font-family: Calibri; mso-bidi-font-family: Calibri; mso-bidi-font-weight: bold;"&gt;Chapter 1: &lt;span style="color: black; border: none windowtext 1.0pt; mso-border-alt: none windowtext 0in; padding: 0in;"&gt;Advanced Technologies in Business: An Overview of Strategic, Managerial, and Marketing Impacts &lt;/span&gt;&lt;/span&gt;&lt;em style="mso-bidi-font-style: normal;"&gt;&lt;span lang="EN-GB" style="mso-ascii-font-family: Calibri; mso-hansi-font-family: Calibri; mso-bidi-font-family: Calibri; color: #242424;"&gt;Shahriar Akter, Afnan Hossain, Helene Yildiz, Aleksandra Figurek, Demetris Vrontis and Alkis Thrassou.- &lt;/span&gt;&lt;/em&gt;&lt;span lang="EN-GB" style="mso-ascii-font-family: Calibri; mso-hansi-font-family: Calibri; mso-bidi-font-family: Calibri; mso-bidi-font-weight: bold;"&gt;Chapter 2: Advancing Digital Maturity: A Path to Business Model Innovation in the Event Industry &lt;em&gt;Anastasia Romanova.- &lt;/em&gt;Chapter 3: The Role of Artificial Intelligence and Metaverse in the Indian Service Sector &lt;/span&gt;&lt;em&gt;&lt;span lang="PT-BR" style="mso-ascii-font-family: Calibri; mso-hansi-font-family: Calibri; mso-bidi-font-family: Calibri; mso-ansi-language: PT-BR; mso-bidi-font-weight: bold;"&gt;Ambika Kulshrestha, Sandeep Kulshrestha, Apostolos Rafailidis and Leonidas Efthymiou.- &lt;/span&gt;&lt;/em&gt;&lt;span lang="EN-GB" style="mso-ascii-font-family: Calibri; mso-hansi-font-family: Calibri; mso-bidi-font-family: Calibri; mso-bidi-font-weight: bold;"&gt;Chapter 4: Neuromarketing: Hype or Hope &lt;em&gt;Indre Razbadauskaite-Venske and Saidas Rafijevas.- &lt;/em&gt;Chapter 5: Artificial Intelligence (&amp;Alpha;I) &lt;/span&gt;&lt;span style="mso-ascii-font-family: Calibri; mso-hansi-font-family: Calibri; mso-bidi-font-family: Calibri; mso-ansi-language: EN-US; mso-bidi-font-weight: bold;"&gt;i&lt;/span&gt;&lt;span lang="EN-GB" style="mso-ascii-font-family: Calibri; mso-hansi-font-family: Calibri; mso-bidi-font-family: Calibri; mso-bidi-font-weight: bold;"&gt;n Accounting and Finance &lt;em&gt;Mihail Diakomihalis.-&amp;nbsp;&lt;/em&gt;Chapter 6: Financial Transformation and Business Finance Integration under Financial Sharing Service Centres &lt;/span&gt;&lt;em&gt;&lt;span lang="PT-BR" style="mso-ascii-font-family: Calibri; mso-hansi-font-family: Calibri; mso-bidi-font-family: Calibri; mso-ansi-language: PT-BR; mso-bidi-font-weight: bold;"&gt;Panagiotis Dimitropoulos and Konstantinos Koronios.- &lt;/span&gt;&lt;/em&gt;&lt;span lang="EN-GB" style="mso-ascii-font-family: Calibri; mso-hansi-font-family: Calibri; mso-bidi-font-family: Calibri; mso-bidi-font-weight: bold;"&gt;Chapter 7: Building AI-ready Leadership: Bridging the Gap between Policy, Training, and AI Integration &lt;em&gt;Nicole Dujany and Alberto Ferraris.- &lt;/em&gt;Chapter 8: Overcoming Barriers and Establishing a Framework for AI Adoption in HR Technology: A Case Study of CBG Tech Entertainment &lt;em&gt;Jason Drewery, Niki Kyriakidou and Alfred Chinta.- &lt;/em&gt;Chapter 9: AI-Driven E-Commerce: Consumer Reactions, Engagement, and the Path to Brand Loyalty &lt;em&gt;Paula Rodrigues.- &lt;/em&gt;Chapter 10: Exploring Configurations of Data-Driven Decision-Making Dimensions for Successful Growth Hacking Implementation: An fsQCA Approach &lt;em&gt;Luca Simone Macca and Gabriele Santoro.- &lt;/em&gt;Chapter 11: A Theory-Driven Exploration of Metaverse Customer Engagement: Insights from Structural Topic Modeling &lt;em&gt;Reeti Agarwal, Ankit Mehrotra, Sana Moid, Nishant Sinha and Nitin Shankar.- &lt;/em&gt;Chapter 12: Navigating Strategic Decision-Making: The Role of Data Ecosystems and Analytics in SMEs - A Bibliometric Analysis &lt;/span&gt;&lt;em&gt;&lt;span lang="PT-BR" style="mso-ascii-font-family: Calibri; mso-hansi-font-family: Calibri; mso-bidi-font-family: Calibri; mso-ansi-language: PT-BR; mso-bidi-font-weight: bold;"&gt;Filippo Ferrarini, Simona Leonelli and Bernardo Balboni.- &lt;/span&gt;&lt;/em&gt;&lt;span lang="EN-GB" style="mso-ascii-font-family: Calibri; mso-hansi-font-family: Calibri; mso-bidi-font-family: Calibri; mso-bidi-font-weight: bold;"&gt;Chapter 13: The Implications of Advanced Technology Adoption in Healthcare Organizations on Workforce Dynamics &lt;em&gt;Lior Naamati-Schneider and Fiorella Pia Salvatore.&lt;/em&gt;&lt;/span&gt;&lt;/p&gt;</t>
  </si>
  <si>
    <t>&lt;p&gt;This two-volume work explores how advanced, technologically orientated business research, aims at fostering organizational and industry evolution, along with sustainable progress of enduring societal implications. As businesses increasingly embrace transformative technologies, their profound and far-reaching societal consequences necessitate a cross-disciplinary scientific approach coupled with an artistic and imaginative lens. Against this backdrop, authors in this book navigate the intricate web of impacts on employment and leadership, business model innovation, advanced data driven decision making, digital transformation, data ecosystems and analytics, AI-led e-commerce and branding, and virtual reality, in an array of geographic regions and industries. &lt;/p&gt;
&lt;p&gt;This first volume investigates the strategic, managerial and marketing impacts of advanced business technologies, while volume two explores their role in industry and policy, elucidating also the art and fiction of their societal impact.&lt;strong&gt;&amp;nbsp;&lt;/strong&gt;&lt;/p&gt;
&lt;p&gt;&lt;strong&gt;Shahriar Akter &lt;/strong&gt;is a Professor of Analytics &amp; Innovation and the Associate Dean of Research at the Faculty of Business &amp; Law at UOW, Australia.&lt;strong&gt;&amp;nbsp;&lt;/strong&gt;&lt;/p&gt;
&lt;p&gt;&lt;strong&gt;Md Afnan Hossain &lt;/strong&gt;is a Lecturer in Business Analytics at the Adelaide Business School, University of Adelaide, Australia.&lt;strong&gt;&amp;nbsp;&lt;/strong&gt;&lt;/p&gt;
&lt;p&gt;&lt;strong&gt;H&amp;eacute;l&amp;egrave;ne Yildiz &lt;/strong&gt;is a Professor in Management and Management Sciences, specializing in digital marketing strategy at the University of Lorraine, within the IUT Henri Poincar&amp;eacute; in Longwy, France.&lt;strong&gt;&amp;nbsp;&lt;/strong&gt;&lt;/p&gt;
&lt;p&gt;&lt;strong&gt;Demetris Vrontis &lt;/strong&gt;is the Vice Rector for Faculty and Research and a Professor of Strategic Marketing Management at the University of Nicosia, Cyprus.&lt;strong&gt;&amp;nbsp;&lt;/strong&gt;&lt;/p&gt;
&lt;p&gt;&lt;strong&gt;Alkis Thrassou &lt;/strong&gt;is a Professor of Strategic Marketing at the University of Nicosia, Cyprus, and Director of &lt;em&gt;Gnosis Mediterranean Institute for Management Science. &lt;/em&gt;&lt;/p&gt;</t>
  </si>
  <si>
    <t>&lt;p class="MsoNormal" style="mso-margin-top-alt: auto; mso-margin-bottom-alt: auto; text-align: justify; line-height: normal;"&gt;&lt;span style="font-size: 12.0pt; mso-ascii-font-family: Calibri; mso-fareast-font-family: 'Times New Roman'; mso-hansi-font-family: Calibri; mso-bidi-font-family: Calibri;"&gt;This two-volume work explores how advanced, technologically orientated business research aims to foster organizational and industry evolution, along with sustainable progress of enduring societal implications. As businesses increasingly embrace transformative technologies, their profound and far-reaching societal consequences necessitate a cross-disciplinary scientific approach coupled with an artistic and imaginative lens.&amp;nbsp;&lt;/span&gt;&lt;/p&gt;
&lt;p class="MsoNormal" style="mso-margin-top-alt: auto; mso-margin-bottom-alt: auto; text-align: justify; line-height: normal;"&gt;&lt;span style="mso-bookmark: _Hlk202524232;"&gt;&lt;span style="font-size: 12.0pt; mso-ascii-font-family: Calibri; mso-fareast-font-family: 'Times New Roman'; mso-hansi-font-family: Calibri; mso-bidi-font-family: Calibri;"&gt;Against this backdrop, authors in this book navigate the intricate web of impacts on employment and leadership, business model innovation, advanced data driven decision making, digital transformation, data ecosystems and analytics, AI-led e-commerce and branding, and virtual reality. &lt;/span&gt;&lt;/span&gt;&lt;span style="mso-bookmark: _Hlk202524232;"&gt;&lt;span style="font-size: 12.0pt; mso-fareast-font-family: 'Times New Roman'; mso-bidi-font-family: Calibri; mso-bidi-theme-font: minor-latin;"&gt;The topics cover an array of geographic regions and industries, including professional services, education, fashion, sports, and hospitality &amp;amp; tourism. &lt;span style="mso-spacerun: yes;"&gt;&amp;nbsp;&lt;/span&gt;Business technology theory and science are ultimately geared towards practicable application, and are contextualized by sustainability and socioeconomic advancement. &amp;nbsp;&lt;/span&gt;&lt;/span&gt;&lt;/p&gt;
&lt;p style="margin: 0in; margin-bottom: .0001pt; text-align: justify; background: white;"&gt;&lt;span style="font-family: 'Calibri',sans-serif; mso-ascii-theme-font: minor-latin; mso-hansi-theme-font: minor-latin; mso-bidi-theme-font: minor-latin;"&gt;This first volume investigates the strategic, managerial and marketing impacts&amp;nbsp;&lt;/span&gt;&lt;span style="mso-bookmark: _Hlk202524649;"&gt;&lt;span style="font-family: 'Calibri',sans-serif; mso-ascii-theme-font: minor-latin; mso-hansi-theme-font: minor-latin; mso-bidi-theme-font: minor-latin;"&gt;of advanced business technologies&lt;/span&gt;&lt;/span&gt;&lt;span style="mso-bookmark: _Hlk202524649;"&gt;&lt;span style="font-family: 'Calibri',sans-serif; mso-ascii-theme-font: minor-latin; mso-hansi-theme-font: minor-latin; mso-bidi-theme-font: minor-latin;"&gt;, while volume two explores their role in industry and policy, elucidating also t&lt;span style="color: black; border: none windowtext 1.0pt; mso-border-alt: none windowtext 0in; padding: 0in;"&gt;he art and fiction of their societal impact.&lt;/span&gt;&lt;/span&gt;&lt;/span&gt;&lt;/p&gt;</t>
  </si>
  <si>
    <t>Explores the policies and strategies in innovative business ecosystems that are conducive to sustainability, Examines how the integration of AI has impacted business models, and the societal implications arisen from this shift , Covers cutting edge technologies such as AI augmentation, data-driven innovation, the metaverse, neuromarketing and VR</t>
  </si>
  <si>
    <t>&lt;p&gt;&lt;strong&gt;Shahriar Akter&lt;/strong&gt; is a Professor of Analytics &amp;amp; Innovation and the Associate Dean of Research at the Faculty of Business &amp;amp; Law at UOW, Australia. He is one of the leading researchers in the field, internationally, having also published over one hundred significant papers in scientific journals.&lt;/p&gt;
&lt;p&gt;&lt;strong&gt;Md Afnan Hossain&lt;/strong&gt; is a Lecturer in Business Analytics at the Adelaide Business School, University of Adelaide, Australia. Afnan's contributions to academia are reflected in his publications in renowned journals such as &lt;em&gt;Journal of Business Research&lt;/em&gt;, &lt;em&gt;Journal of Product Innovation Management&lt;/em&gt;, and &lt;em&gt;Industrial Marketing Management&lt;/em&gt;, among others.&amp;nbsp;&lt;/p&gt;
&lt;p&gt;&lt;strong&gt;H&amp;eacute;l&amp;egrave;ne Yildiz&lt;/strong&gt; is a University Professor in Management and Management Sciences, specializing in digital marketing strategy at the University of Lorraine, within the IUT Henri Poincar&amp;eacute; in Longwy, France. The results of her research have been published in several major national and international journals.&lt;/p&gt;
&lt;p&gt;&lt;strong&gt;Demetris Vrontis&lt;/strong&gt; is the Vice Rector for Faculty and Research and a Professor of Strategic Marketing Management at the University of Nicosia, Cyprus. He has published widely with over 450 refereed journal articles, 60 books and 80 chapters, and he has presented papers at over 100 conferences around the globe.&lt;/p&gt;
&lt;p&gt;&lt;strong&gt;Alkis Thrassou&lt;/strong&gt; is a Professor of Strategic Marketing at the University of Nicosia, Cyprus, and Director of &lt;em&gt;Gnosis Mediterranean Institute for Management Science&lt;/em&gt;. He has published over 300 scientific works in numerous internationally esteemed journals and books, and holds significant editorial and scholarly positions.&lt;/p&gt;</t>
  </si>
  <si>
    <t>9783032034793</t>
  </si>
  <si>
    <t>Advanced Technologies in Business, Volume I</t>
  </si>
  <si>
    <t>978-3-032-03491-5</t>
  </si>
  <si>
    <t>Industry, Policy and Societal Impacts</t>
  </si>
  <si>
    <t>XVIII, 382 p. 20 illus.</t>
  </si>
  <si>
    <t>&lt;p class="MsoNormal" style="text-align: justify;"&gt;&lt;span lang="EN-GB" style="font-size: 11.0pt; mso-ascii-font-family: Calibri; mso-hansi-font-family: Calibri; mso-bidi-font-family: Calibri; mso-bidi-font-weight: bold;"&gt;Chapter 1: &lt;span style="color: black; border: none windowtext 1.0pt; mso-border-alt: none windowtext 0in; padding: 0in;"&gt;Advanced Technologies in Business: An Overview of the Art and Fiction of their Societal Impact &lt;/span&gt;&lt;/span&gt;&lt;em style="mso-bidi-font-style: normal;"&gt;&lt;span lang="EN-GB" style="font-size: 11.0pt; mso-ascii-font-family: Calibri; mso-fareast-font-family: 'Times New Roman'; mso-hansi-font-family: Calibri; mso-bidi-font-family: Calibri; color: #242424;"&gt;Shahriar Akter, Afnan Hossain, Helene Yildiz, Giannis Theofanous, Demetris Vrontis and Alkis Thrassou.- &lt;/span&gt;&lt;/em&gt;&lt;span lang="EN-GB" style="font-size: 11.0pt; mso-ascii-font-family: Calibri; mso-hansi-font-family: Calibri; mso-bidi-font-family: Calibri; mso-bidi-font-weight: bold;"&gt;Chapter 2: University-Industry Collaboration in Digital Innovation Wave: Croatian Academic Perspective &lt;em&gt;Danijel Carev.- &lt;/em&gt;Chapter 3: The Impact of Artificial Intelligence on Sport Events: The Case of the New Olympic AI Agenda &lt;em&gt;Mario Nicoliello.- &lt;/em&gt;Chapter 4: Digital Transformation and Sustainable Business Models: A View from the Portuguese Fashion Industry &lt;/span&gt;&lt;em&gt;&lt;span lang="PT-BR" style="font-size: 11.0pt; mso-ascii-font-family: Calibri; mso-hansi-font-family: Calibri; mso-bidi-font-family: Calibri; mso-ansi-language: PT-BR; mso-bidi-font-weight: bold;"&gt;Isabela Casares Ara&amp;uacute;jo and Jos&amp;eacute; Carlos M. Rodrigues de Pinho.- &lt;/span&gt;&lt;/em&gt;&lt;span lang="EN-GB" style="font-size: 11.0pt; mso-ascii-font-family: Calibri; mso-hansi-font-family: Calibri; mso-bidi-font-family: Calibri; mso-bidi-font-weight: bold;"&gt;Chapter 5: Virtual Bites, Real Impact: Navigating the Metaverse for Carbon-Neutral Gastronomic Tourism &lt;em&gt;Subhra Mondal, Subhankar Das and Vasiliki G. Vrana.-&amp;nbsp;&lt;/em&gt;Chapter 6: Understanding Contemporary Research on Digital Virtual Consumption: A Systematic Literature Review &lt;em&gt;Adrian Kristiansen, Anastasiya Henk and Frank Lindberg.- &lt;/em&gt;Chapter 7: Transforming Destination Management: A Dynamic Capabilities Approach to Addressing Overcrowding with Metaverse Technologies &lt;/span&gt;&lt;em&gt;&lt;span lang="PT-BR" style="font-size: 11.0pt; mso-ascii-font-family: Calibri; mso-hansi-font-family: Calibri; mso-bidi-font-family: Calibri; mso-ansi-language: PT-BR; mso-bidi-font-weight: bold;"&gt;Nansy Kouroupi, Theodore Metaxas and Diamantis Dimitrios.- &lt;/span&gt;&lt;/em&gt;&lt;span lang="EN-GB" style="font-size: 11.0pt; mso-ascii-font-family: Calibri; mso-hansi-font-family: Calibri; mso-bidi-font-family: Calibri; mso-bidi-font-weight: bold;"&gt;Chapter 8: The Influence of Technology on the Experience of Mature Cruise-Travelers: Innovation, Strategy and Sustainability &lt;em&gt;Odyssia Odysseos, George Panayiotou, Yianna Orphanidou and Leonidas Efthymiou.- &lt;/em&gt;Chapter 9: Capturing Value in the Metaverse: A Systematic Literature Review of Business Models in AR And VR &lt;em&gt;Nico Kantas, Yousof Alsatom and Dennis Schlegel.- &lt;/em&gt;Chapter 10: Is the Rise of AI in the Metaverse a Way to Make the Fashion Industry More Sustainable? &lt;em&gt;Michelle Grillo and Sabrina Bonomi.- &lt;/em&gt;Chapter 11: Digital Twins as a Driver of Creativity &lt;em&gt;Alena Valtonen and&lt;/em&gt;&lt;/span&gt;&lt;em&gt;&lt;span lang="EN-GB" style="font-size: 11.0pt; mso-ascii-font-family: Calibri; mso-hansi-font-family: Calibri; mso-bidi-font-family: Calibri;"&gt; &lt;span style="mso-bidi-font-weight: bold;"&gt;Mira Holopainen.- &lt;/span&gt;&lt;/span&gt;&lt;/em&gt;&lt;span lang="EN-GB" style="font-size: 11.0pt; mso-ascii-font-family: Calibri; mso-hansi-font-family: Calibri; mso-bidi-font-family: Calibri; mso-bidi-font-weight: bold;"&gt;Chapter 12: The Metaverse in European Education: A Systematic Review of Challenges to Conventional Learning and Privacy Regulations &lt;em&gt;Asegul Hulus.- &lt;/em&gt;Chapter 13: The Implementation of Digital Transformation in the Greek Forest Services &lt;/span&gt;&lt;em&gt;&lt;span lang="PT-BR" style="font-size: 11.0pt; mso-ascii-font-family: Calibri; mso-hansi-font-family: Calibri; mso-bidi-font-family: Calibri; mso-ansi-language: PT-BR; mso-bidi-font-weight: bold;"&gt;Aikaterini Liaskopoulou, Ioannis Papadopoulos and Demetris Vrontis.&lt;/span&gt;&lt;/em&gt;&lt;/p&gt;</t>
  </si>
  <si>
    <t>&lt;p&gt;This two-volume work explores how advanced, technologically orientated business research aims to foster organizational and industry evolution, along with sustainable progress of enduring societal implications. As businesses increasingly embrace transformative technologies, their profound and far-reaching societal consequences necessitate a cross-disciplinary scientific approach coupled with an artistic and imaginative lens. Against this backdrop, authors in this book navigate the intricate web of impacts on employment and leadership, business model innovation, advanced data driven decision making, digital transformation, data ecosystems and analytics, AI-led e-commerce and branding, and virtual reality, in an array of geographic regions and industries. &amp;nbsp;&amp;nbsp;&lt;/p&gt;
&lt;p&gt;This second volume explores the role of advanced business technologies in industry and policy, elucidating also the art and fiction of their societal impact, while the first volume investigates their strategic, managerial and marketing impacts.&amp;nbsp;&lt;/p&gt;
&lt;p&gt;&lt;strong&gt;Shahriar Akter &lt;/strong&gt;is a Professor of Analytics &amp; Innovation and the Associate Dean of Research at the Faculty of Business &amp; Law at UOW, Australia.&lt;strong&gt;&amp;nbsp;&lt;/strong&gt;&lt;/p&gt;
&lt;p&gt;&lt;strong&gt;Md Afnan Hossain &lt;/strong&gt;is a Lecturer in Business Analytics at the Adelaide Business School, University of Adelaide, Australia.&lt;strong&gt;&amp;nbsp;&lt;/strong&gt;&lt;/p&gt;
&lt;p&gt;&lt;strong&gt;H&amp;eacute;l&amp;egrave;ne Yildiz &lt;/strong&gt;is a Professor in Management and Management Sciences, specializing in digital marketing strategy at the University of Lorraine, within the IUT Henri Poincar&amp;eacute; in Longwy, France.&lt;strong&gt;&amp;nbsp;&lt;/strong&gt;&lt;/p&gt;
&lt;p&gt;&lt;strong&gt;Demetris Vrontis &lt;/strong&gt;is the Vice Rector for Faculty and Research and a Professor of Strategic Marketing Management at the University of Nicosia, Cyprus.&lt;strong&gt;&amp;nbsp;&lt;/strong&gt;&lt;/p&gt;
&lt;p&gt;&lt;strong&gt;Alkis Thrassou &lt;/strong&gt;is a Professor of Strategic Marketing at the University of Nicosia, Cyprus, and Director of &lt;em&gt;Gnosis Mediterranean Institute for Management Science.&lt;/em&gt;&lt;/p&gt;</t>
  </si>
  <si>
    <t>&lt;p&gt;This two-volume work explores how advanced, technologically orientated business research aims to foster organizational and industry evolution, along with sustainable progress of enduring societal implications. As businesses increasingly embrace transformative technologies, their profound and far-reaching societal consequences necessitate a cross-disciplinary scientific approach coupled with an artistic and imaginative lens.&amp;nbsp;&lt;/p&gt;
&lt;p&gt;Against this backdrop, authors in this book navigate the intricate web of impacts on employment and leadership, business model innovation, advanced data driven decision making, digital transformation, data ecosystems and analytics, AI-led e-commerce and branding, and virtual reality. The topics cover an array of geographic regions and industries, including professional services, education, fashion, sports, and hospitality &amp;amp; tourism. &amp;nbsp;Business technology theory and science are ultimately geared towards practicable application, and are contextualized by sustainability and socioeconomic advancement. &amp;nbsp;&lt;/p&gt;
&lt;p&gt;This second volume explores the role of advanced business technologies in industry and policy, elucidating also the art and fiction of their societal impact, while the first volume investigates their strategic, managerial and marketing impacts.&lt;/p&gt;</t>
  </si>
  <si>
    <t>Explores the policies and strategies in innovative business ecosystems that are conducive to sustainability , Examines how the integration of AI has impacted business models, and the societal implications arisen from this shift , Covers cutting edge technologies such as AI augmentation, data-driven innovation, the metaverse, neuromarketing and VR</t>
  </si>
  <si>
    <t>9783032034915</t>
  </si>
  <si>
    <t>Advanced Technologies in Business, Volume II</t>
  </si>
  <si>
    <t>978-3-032-02803-7</t>
  </si>
  <si>
    <t>Saudi Aramco (Saudi Arabia)</t>
  </si>
  <si>
    <t>AlSanad</t>
  </si>
  <si>
    <t>AlSanad; Duha --- Kherrazi; Soufiane --- Saïd; Karim</t>
  </si>
  <si>
    <t>Principles and Elements of Good Practice</t>
  </si>
  <si>
    <t>IV, 152 p. 21 illus., 12 illus. in color.</t>
  </si>
  <si>
    <t>KJC</t>
  </si>
  <si>
    <t>&lt;p class="MsoNormal" style="margin-bottom: .0001pt; line-height: normal;"&gt;Chapter 1:Putting innovation into perspective.-Chapter 2:Designing an innovation strategy.-Chapter 3:Leveraging innovation management tools.-Chapter 4:Building a sustainable innovation ecosystem.Chapter 5:&lt;strong style="mso-bidi-font-weight: normal;"&gt; &lt;/strong&gt;Leveraging innovation management tools.-&lt;span style="mso-bidi-font-family: Calibri; mso-bidi-theme-font: minor-latin; mso-bidi-font-weight: bold;"&gt; &lt;/span&gt;Chapter&lt;span style="mso-bidi-font-family: Calibri; mso-bidi-theme-font: minor-latin; mso-bidi-font-weight: bold;"&gt; 6:&lt;/span&gt;&lt;span style="mso-bidi-font-family: Calibri; mso-bidi-theme-font: minor-latin;"&gt;Exploring Control Dynamics in Collaborative Ventures.-&lt;/span&gt;Chapter&lt;span style="mso-bidi-font-family: Calibri; mso-bidi-theme-font: minor-latin; mso-bidi-font-weight: bold;"&gt; 7&lt;/span&gt;&lt;span style="mso-bidi-font-family: Calibri; mso-bidi-theme-font: minor-latin;"&gt;:Effective Innovation Control mechanisms: Evidence from EU R&amp;amp;D Collaboration.-&lt;/span&gt;Chapter 8:&lt;span style="mso-fareast-font-family: 'Times New Roman'; mso-bidi-font-family: Calibri; mso-bidi-theme-font: minor-latin; mso-bidi-font-weight: bold;"&gt;Managing&lt;/span&gt;&lt;span style="mso-bidi-font-family: Calibri; mso-bidi-theme-font: minor-latin; mso-bidi-font-weight: bold;"&gt; Innovation in the &lt;/span&gt;&lt;span style="mso-fareast-font-family: 'Times New Roman'; mso-bidi-font-family: Calibri; mso-bidi-theme-font: minor-latin; mso-bidi-font-weight: bold;"&gt;Age of AI&lt;/span&gt;&lt;/p&gt;</t>
  </si>
  <si>
    <t>&lt;p&gt;Although innovation is a necessity for growth, its journey is complex, uncertain and full of failures. This book takes a holistic approach to address innovation practices in different organizations and in different parts of the world. It highlights the interplay between the markets, technology, and the organization, while outlining the unique skill set required to manage innovation and innovation processes.&lt;/p&gt;
&lt;div&gt;
&lt;p&gt;Including an analytical review of the current literature and theories, this book emphasizes practical, implementable, evidence-based tools and resources to manage innovation at all types of organizations, regardless of type, sector or size. The emphasis is on established entities, yet the guidelines shared in the book will also be applicable to both temporary organizations and start-ups in all or in part. It will be of interest to students and academics of strategic management and innovation strategy, as well as practitioners seeking an advanced understanding of innovation tools and strategy.&lt;/p&gt;
&lt;p&gt;&amp;nbsp;&lt;/p&gt;
&lt;p&gt;&lt;strong&gt;Karim Saïd&lt;/strong&gt;&amp;nbsp;is Associate Professor at the University of Versailles Saint Quentin en Yvelines/University Paris Saclay and a PhD supervisor and researcher at the Larequoi Research Center for Management. He is the author of many publications in the field of Strategic management&amp;nbsp; and change management. He currently works as Scientific and Academic attach&amp;eacute; at the French Embassy in Egypt.&lt;/p&gt;
&lt;p&gt;&lt;strong&gt;Duha AlSanad&lt;/strong&gt;&amp;nbsp;is an Innovation Champion at Saudi Aramco. She oversees the innovation program in the IT Department and is responsible for building strategies to cultivate innovation.&amp;nbsp; She has a PhD in the Management of Innovation from the Arabian Gulf University in Bahrain and has published journal articles and conference papers on innovation management.&lt;/p&gt;
&lt;p&gt;&lt;strong&gt;Soufiane Kherrazi&lt;/strong&gt;&amp;nbsp;is an Assistant Professor of Strategic Innovation Management at CESI Engineering School in France and a researcher at the LINEACT Research &amp; Innovation Laboratory. His research explores various forms of innovation (technological, collaborative, social, legal) and their impact on organizational change. He is also an affiliated researcher at the EDHEC Augmented Law Institute in France.&lt;/p&gt;
&lt;/div&gt;</t>
  </si>
  <si>
    <t>&lt;p&gt;&lt;span data-olk-copy-source="MessageBody"&gt;Although innovation is a necessity for growth, its journey is complex, uncertain and full of failures. This book takes a holistic approach to address innovation practices in different organizations and in different parts of the world. It highlights the interplay between the markets, technology, and the organization, while outlining the unique skill set required to manage innovation and innovation processes.&lt;/span&gt;&lt;/p&gt;
&lt;div&gt;
&lt;p&gt;Including an analytical review of the current literature and theories, this book emphasizes practical, implementable, evidence-based tools and resources to manage innovation at all types of organizations, regardless of type, sector or size. The emphasis is on established entities, yet the guidelines shared in the book will also be applicable to both temporary organizations and start-ups in all or in part. It will be of interest to students and academics of strategic management and innovation strategy, as well as practitioners seeking an advanced understanding of innovation tools and strategy.&lt;/p&gt;
&lt;p&gt;&amp;nbsp;&lt;/p&gt;
&lt;/div&gt;</t>
  </si>
  <si>
    <t>Outlines a holistic approach to innovation and its management, Cuts through the diversity in the extant literature on innovation and its various types and models, Analyses the techniques and tools available to identify opportunities for innovation and areas for improvement</t>
  </si>
  <si>
    <t>&lt;blockquote&gt;
&lt;p&gt;&lt;strong data-olk-copy-source="MessageBody"&gt;Karim Saïd&lt;/strong&gt; is Associate Professor at the University of Versailles Saint Quentin en Yvelines/University Paris Saclay and a PhD supervisor and researcher at the Larequoi Research Center for Management. He is the author of many publications in the field of Strategic management&amp;nbsp; and change management. He currently works as Scientific and Academic attach&amp;eacute; at the French Embassy in Egypt.&lt;/p&gt;
&lt;/blockquote&gt;
&lt;blockquote&gt;
&lt;p&gt;&lt;strong&gt;Duha AlSanad&lt;/strong&gt;&amp;nbsp;is an Innovation Champion at Saudi Aramco. She oversees the innovation program in the IT Department and is responsible for building strategies to cultivate innovation.&amp;nbsp; She has a PhD in the Management of Innovation from the Arabian Gulf University in Bahrain and has published journal articles and conference papers on innovation management.&lt;/p&gt;
&lt;div&gt;&lt;strong&gt;Soufiane Kherrazi&lt;/strong&gt; is an Assistant Professor of Strategic Innovation Management at CESI Engineering School in France and a researcher at the LINEACT Research &amp;amp; Innovation Laboratory. His research explores various forms of innovation (technological, collaborative, social, legal) and their impact on organizational change. He is also an affiliated researcher at the EDHEC Augmented Law Institute in France.&lt;/div&gt;
&lt;/blockquote&gt;</t>
  </si>
  <si>
    <t>Palgrave Monograph (P6)</t>
  </si>
  <si>
    <t>9783032028037</t>
  </si>
  <si>
    <t>Business Strategy and Leadership</t>
  </si>
  <si>
    <t>Business Strategy and Leadership + Innovation and Technology Management</t>
  </si>
  <si>
    <t>Strategic Management of Innovation</t>
  </si>
  <si>
    <t>978-981-95-2863-9</t>
  </si>
  <si>
    <t>University of South Africa</t>
  </si>
  <si>
    <t>Aluko</t>
  </si>
  <si>
    <t>Aluko; Timothy Olaniyi</t>
  </si>
  <si>
    <t>Approx. 300 p. 75 illus.</t>
  </si>
  <si>
    <t>KJVS</t>
  </si>
  <si>
    <t>&lt;p&gt;Chapter 1: The Post-Apartheid Economic Transformation in Small Business Financing.- Chapter 2: Predictors of grant success for small and medium enterprises in South Africa.- Chapter 3: Social Justice Analysis of post-apartheid Policies for Black-owned Businesses.- Chapter 4: Departing from privileged to merit-based grant support programmes.- Chapter 5: Public investment subsidy and challenges of accountability in South Africa.- Chapter 6: Partnership for trust in government grant programmes in South Africa.&lt;/p&gt;</t>
  </si>
  <si>
    <t>&lt;p&gt;This book examines the effectiveness of Small Business Support programmes in South Africa and addresses the challenges and other fundamental issues of market failure. The argument is that most intervention programmes do not always translate into positive economic development. With that, this book discusses and presents theory and conceptual models used to measure the effectiveness of a state grant-funded programme, and foregrounds perspectives and objectives of the programme from implementation, evaluation and performance dimensions.&lt;/p&gt;
&lt;p&gt;&lt;strong&gt;Dr Timothy Olaniyi Aluko&lt;/strong&gt; is a researcher in the Department of Management Accounting at the University of South Africa (UNISA). He holds a PhD in Development Finance from University of Stellenbosch, South Africa. His research interest focuses on how development finance and public policy can drive small enterprise growth, strengthen financial inclusion, and foster entrepreneurship, while advancing sustainability within the broader field of economics. Dr Aluko has an established track record of publishing widely in respected journals, with contributions spanning themes of small business policy, finance for development, and institutional performance.&lt;/p&gt;</t>
  </si>
  <si>
    <t>&lt;p&gt;&lt;span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AR-SA;"&gt;This book examines the effectiveness of Small Business Support programmes in South Africa and addresses the challenges and other fundamental issues of market failure. The argument is that most intervention programmes do not always translate into positive economic development. With that, this book discusses and presents theory and conceptual models used to measure the effectiveness of a state grant-funded programme, and foregrounds perspectives and objectives of the programme from implementation, evaluation and performance dimensions.&lt;/span&gt;&lt;/p&gt;</t>
  </si>
  <si>
    <t>Addresses the challenges and other fundamental issues of market failure, Presents conceptual models used to measure the effectiveness of state grant-funded programmes in South Africa , Includes perspectives and objectives of a state programme from implementation, evaluation and performance dimensions</t>
  </si>
  <si>
    <t>&lt;p&gt;&lt;span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AR-SA;"&gt;Dr Timothy Olaniyi Aluko is a researcher in the Department of Management Accounting at the University of South Africa (UNISA). He holds a PhD in Development Finance from University of Stellenbosch, South Africa. His research interest focuses on how development finance and public policy can drive small enterprise growth, strengthen financial inclusion, and foster entrepreneurship, while advancing sustainability within the broader field of economics. Dr Aluko has an established track record of publishing widely in respected journals, with contributions spanning themes of small business policy, finance for development, and institutional performance.&lt;/span&gt;&lt;/p&gt;</t>
  </si>
  <si>
    <t>9789819528639</t>
  </si>
  <si>
    <t>Small Business</t>
  </si>
  <si>
    <t>Entrepreneurship</t>
  </si>
  <si>
    <t>Entrepreneurial Finance</t>
  </si>
  <si>
    <t>Small Business + Entrepreneurship + Entrepreneurial Finance</t>
  </si>
  <si>
    <t>Evaluation of Small Business Support in Post-Apartheid South Africa</t>
  </si>
  <si>
    <t>978-3-032-03107-5</t>
  </si>
  <si>
    <t>University of Minho</t>
  </si>
  <si>
    <t>Alvelos</t>
  </si>
  <si>
    <t>Alvelos; Filipe --- Martins; Isabel --- Rocha; Ana Maria A. C.</t>
  </si>
  <si>
    <t>Proceedings of the First Optimization and Wildfire Conference, October 1-4 2024, Luso, Portugal</t>
  </si>
  <si>
    <t>XIV, 254 p. 71 illus., 63 illus. in color.</t>
  </si>
  <si>
    <t>Lecture Notes in Operations Research</t>
  </si>
  <si>
    <t>KJT</t>
  </si>
  <si>
    <t>KJMD</t>
  </si>
  <si>
    <t>&lt;p&gt;&lt;span lang="EN-US" style="font-size: 12.0pt; font-family: 'Aptos',sans-serif; mso-ascii-theme-font: minor-latin; mso-fareast-font-family: Aptos; mso-fareast-theme-font: minor-latin; mso-hansi-theme-font: minor-latin; mso-bidi-font-family: 'Times New Roman'; mso-bidi-theme-font: minor-bidi; mso-ansi-language: EN-US; mso-fareast-language: EN-US; mso-bidi-language: AR-SA;"&gt;Stochastic Optimization for Scheduling Thinning Operations in Mediterranean Pine Forest Stands Under Fire Damage Risk.- Advances in decision support platforms for prioritizing investments in forest and rangeland restoration, risk reduction and biodiversity conservation.- A python framework for wildfire-related optimization, Part I: Design and fundamentals.- A MIP model for wildfire extended attack.-.&amp;nbsp;&lt;strong&gt;&amp;nbsp;&lt;/strong&gt;Integrating fire suppression in forest management.&lt;/span&gt;&lt;/p&gt;</t>
  </si>
  <si>
    <t>&lt;p&gt;This book constitutes the proceedings of the First Optimization and Wildfire Conference, held in Luso, Portugal, from October 1-4, 2024.&amp;nbsp;The book features state-of-the-art research results in wildfire management and optimization, highlighting the latest advances in operational research and decision-making methods, and offers innovative solutions to wildfire-related decision problems. It focuses on the application of these methods, including optimization models and solution approaches, to address the complex challenges posed by wildfires. By bringing together cutting-edge research and practical solutions, this book serves as a vital resource for researchers, practitioners, and policymakers dedicated to improving wildfire management and decision-making processes.&lt;/p&gt;
&lt;p&gt;&amp;nbsp;&lt;/p&gt;</t>
  </si>
  <si>
    <t>&lt;p&gt;&lt;span lang="EN-GB" data-olk-copy-source="MessageBody"&gt;This book constitutes the proceedings of the First Optimization and Wildfire Conference, held in Luso, Portugal, from October 1-4, 2024.&amp;nbsp;The book features state-of-the-art research results in wildfire management and optimization, highlighting the latest advances in operational research and decision-making methods, and offers innovative solutions to wildfire-related decision problems. It focuses on the application of these methods, including optimization models and solution approaches, to address the complex challenges posed by wildfires. By bringing together cutting-edge research and practical solutions, this book serves as a vital resource for researchers, practitioners, and policymakers dedicated to improving wildfire management and decision-making processes.&lt;/span&gt;&lt;/p&gt;
&lt;p&gt;&lt;span lang="EN-GB"&gt;&amp;nbsp;&lt;/span&gt;&lt;/p&gt;</t>
  </si>
  <si>
    <t>Emphasizes operational research and decision-making methods for wildfire-related issues, Presents cutting-edge research results in wildfire and optimization, Addresses a topic of increasing societal importance and offers solutions</t>
  </si>
  <si>
    <t>&lt;p&gt;&lt;strong&gt;&lt;span lang="EN-GB" data-olk-copy-source="MessageBody"&gt;Filipe Alvelos&lt;/span&gt;&lt;/strong&gt;&lt;span lang="EN-GB"&gt;&amp;nbsp;is an Associate Professor at the Department of Production and Systems, School of Engineering, University of Minho, Portugal. His main research is devoted to the use of operations research and optimization (e.g. mixed integer programming, meta-heuristics, multi-objective, under uncertainty) to address relevant societal problems (e.g. kidney exchange programs, forest management, wildfire suppression) from modelling to software implementation. He is vice-president of the Portuguese Operational Research Society.&lt;/span&gt;&lt;/p&gt;
&lt;p&gt;&lt;strong&gt;&lt;span lang="EN-GB"&gt;&amp;nbsp;&lt;/span&gt;&lt;/strong&gt;&lt;/p&gt;
&lt;p&gt;&lt;strong&gt;&lt;span lang="EN-GB"&gt;Isabel Martins&lt;/span&gt;&lt;/strong&gt;&lt;span lang="EN-GB"&gt;&amp;nbsp;Isabel Martins is a professor at the School of Agriculture, University of Lisbon, Portugal, and a member of the Center for Mathematical Studies at the University of Lisbon. Her research focuses on operations research applied to various domains within the School of Agriculture, particularly forest management, with an emphasis on environmental and fire-related concerns.&lt;/span&gt;&lt;/p&gt;
&lt;p&gt;&lt;strong&gt;&lt;span lang="EN-GB"&gt;&amp;nbsp;&lt;/span&gt;&lt;/strong&gt;&lt;/p&gt;
&lt;p class="x_MsoNormal"&gt;&lt;strong&gt;&lt;span lang="EN-GB"&gt;Ana Maria A. C. Rocha&lt;/span&gt;&lt;/strong&gt;&lt;span lang="EN-GB"&gt;&amp;nbsp;is an Associate Professor at the Department of Production and Systems (DPS), School of Engineering, University of Minho, Portugal. She is a researcher and coordinator of the &amp;ldquo;Systems Engineering and Operational Research (SEOR)&amp;rdquo; research group at the ALGORITMI Research Centre, University of Minho. She has been developing her scientific activity in the areas of systems engineering, optimization, and operational research. In particular, her research interests are in the global optimization, nonlinear optimization and mixed-integer programming areas.&lt;/span&gt;&lt;/p&gt;
&lt;p class="x_MsoNormal"&gt;&lt;span lang="EN-GB"&gt;&amp;nbsp;&lt;/span&gt;&lt;/p&gt;</t>
  </si>
  <si>
    <t>9783032031075</t>
  </si>
  <si>
    <t>Operations Research and Decision Theory</t>
  </si>
  <si>
    <t>Optimization</t>
  </si>
  <si>
    <t>Operations Research, Management Science</t>
  </si>
  <si>
    <t>Fire Science, Hazard Control, Building Safety</t>
  </si>
  <si>
    <t>Environmental Management</t>
  </si>
  <si>
    <t>Operations Research and Decision Theory + Optimization + Operations Research, Management Science + Fire Science, Hazard Control, Building Safety + Environmental Management</t>
  </si>
  <si>
    <t>Advances in Optimization and Wildfire</t>
  </si>
  <si>
    <t>978-3-032-01140-4</t>
  </si>
  <si>
    <t>University of Clermont Auvergne</t>
  </si>
  <si>
    <t>Apitsa</t>
  </si>
  <si>
    <t>Apitsa; Suzanne M. --- Milliot; Eric</t>
  </si>
  <si>
    <t>Challenges and Development Opportunities</t>
  </si>
  <si>
    <t>XIV, 195 p. 6 illus., 2 illus. in color.</t>
  </si>
  <si>
    <t>Palgrave Studies of Internationalization in Emerging Markets</t>
  </si>
  <si>
    <t>KJMV9</t>
  </si>
  <si>
    <t>&lt;p class="MsoNormal" style="mso-margin-top-alt: auto; mso-margin-bottom-alt: auto; line-height: normal;"&gt;&lt;span style="font-size: 12.0pt; font-family: 'Times New Roman','serif'; mso-fareast-font-family: 'Times New Roman';"&gt;I&lt;/span&gt;&lt;strong&gt;&lt;span style="font-size: 12.0pt; font-family: 'Times New Roman','serif'; mso-fareast-font-family: 'Times New Roman';"&gt;ntroduction. Mahamat ABDELLATIF, Contexts - Issues &amp;ndash; Possible responses&lt;/span&gt;&lt;/strong&gt;&lt;span style="font-size: 12.0pt; font-family: 'Times New Roman','serif'; mso-fareast-font-family: 'Times New Roman';"&gt;.- &lt;strong&gt;Part 1. EMERGING AFRICA IN THE DIGITAL AGE.- &lt;/strong&gt;&lt;/span&gt;&lt;strong&gt;&lt;span style="font-size: 12.0pt; font-family: 'Times New Roman','serif'; mso-fareast-font-family: 'Times New Roman';"&gt;Chapter 1. Messan LIHOUSSOU, Logistics, transport, organizational management: what model for development and innovation model?.- &lt;/span&gt;&lt;/strong&gt;&lt;strong&gt;&lt;span style="font-size: 12.0pt; font-family: 'Times New Roman','serif'; mso-fareast-font-family: 'Times New Roman';"&gt;Chapter 2. Emmanuel KAMDEM, Business climate andentrepreneurship.- &lt;/span&gt;&lt;/strong&gt;&lt;strong&gt;&lt;span style="font-size: 12.0pt; font-family: 'Times New Roman','serif'; mso-fareast-font-family: 'Times New Roman';"&gt;Chapter 3. Suzanne M. APITSA, African realities: between contrast, heterogeneity, complexity and developmen&lt;/span&gt;&lt;/strong&gt;&lt;span style="font-size: 12.0pt; font-family: 'Times New Roman','serif'; mso-fareast-font-family: 'Times New Roman';"&gt;&amp;nbsp;&lt;strong&gt;Part 2. ORGANIZATIONAL GOVERNANCE: A MULTIDISCIPLINARY APPROACH.- &lt;/strong&gt;&lt;/span&gt;&lt;strong&gt;&lt;span style="font-size: 12.0pt; font-family: 'Times New Roman','serif'; mso-fareast-font-family: 'Times New Roman';"&gt;Chapter 4. Viviane ONDOUA BIWOLE, Structural, administrative and institutional reforms: effects on organizational governance.- &lt;/span&gt;&lt;/strong&gt;&lt;strong&gt;&lt;span style="font-size: 12.0pt; font-family: 'Times New Roman','serif'; mso-fareast-font-family: 'Times New Roman';"&gt;Chapter 5. Eric MILLIOT, Strategies for prospective governance in Africa.- &lt;/span&gt;&lt;/strong&gt;&lt;strong&gt;&lt;span style="font-size: 12.0pt; font-family: 'Times New Roman','serif'; mso-fareast-font-family: 'Times New Roman';"&gt;Chapter 6. Brigitte DAUDET, Port governance in africa: innovate to anticipateAbstract:.- &lt;/span&gt;&lt;/strong&gt;&lt;strong&gt;&lt;span style="font-size: 12.0pt; font-family: 'Times New Roman','serif'; mso-fareast-font-family: 'Times New Roman';"&gt;Part 3. INFRASTRUCTURES AND ECOLOGICAL TRANSITION.- &lt;/span&gt;&lt;/strong&gt;&lt;strong&gt;&lt;span style="font-size: 12.0pt; font-family: 'Times New Roman','serif'; mso-fareast-font-family: 'Times New Roman';"&gt;Chapter 7. Philippe MOUILLOT, Infrastructures: constraints, uncertainties and hopes for Development.- &lt;/span&gt;&lt;/strong&gt;&lt;strong&gt;&lt;span style="font-size: 12.0pt; font-family: 'Times New Roman','serif'; mso-fareast-font-family: 'Times New Roman';"&gt;Chapter 8. Nathalie PRIME, Issues and challenges of the ecological transition of economic activities in Africa.- &lt;/span&gt;&lt;/strong&gt;&lt;strong&gt;&lt;span style="font-size: 12.0pt; font-family: 'Times New Roman','serif'; mso-fareast-font-family: 'Times New Roman';"&gt;Chapter 9. Suzanne M. APITSA, Green logistics and sustainable transport: innovation at the heart of development in Africa.- &lt;/span&gt;&lt;/strong&gt;&lt;strong&gt;&lt;span style="font-size: 12.0pt; font-family: 'Times New Roman','serif'; mso-fareast-font-family: 'Times New Roman';"&gt;Part 4. EDUCATION AND RESEARCH: CROSSROADS BETWEEN EUROPE AND AFRICA.- &lt;/span&gt;&lt;/strong&gt;&lt;strong&gt;&lt;span style="font-size: 12.0pt; font-family: 'Times New Roman','serif'; mso-fareast-font-family: 'Times New Roman';"&gt;Chapter 10. Dora TRIKI, Building students' virtuous skills for local and international business development.- &lt;/span&gt;&lt;/strong&gt;&lt;strong&gt;&lt;span style="font-size: 12.0pt; font-family: 'Times New Roman','serif'; mso-fareast-font-family: 'Times New Roman';"&gt;Chapter 11. Sophie NIVOIX, Supporting the international dimension of scientific research needed for development and innovation.- &lt;/span&gt;&lt;/strong&gt;&lt;strong&gt;&lt;span style="font-size: 12.0pt; font-family: 'Times New Roman','serif'; mso-fareast-font-family: 'Times New Roman';"&gt;Chapter 12. Suzanne M. APITSA, Digital teaching: "Go or No Go" in Africa.- &lt;/span&gt;&lt;/strong&gt;&lt;strong&gt;&lt;span style="font-size: 12.0pt; font-family: 'Times New Roman','serif'; mso-fareast-font-family: 'Times New Roman';"&gt;CONCLUSION.&lt;/span&gt;&lt;/strong&gt;&lt;span style="font-size: 12.0pt; font-family: 'Times New Roman','serif'; mso-fareast-font-family: 'Times New Roman';"&gt; Christian MARCON, What are the consequences for Africa(s) and issues for the rest of the world?.&lt;/span&gt;&lt;/p&gt;</t>
  </si>
  <si>
    <t>&lt;p&gt;Innovation is one of the most impactful business development factors, both a source of competitive advantage and a source of non-market benefits through its contribution to individual and collective well-being. This contributed volume brings together studies of innovation in transport and logistics in Africa, an area of rapid development but still underserved and a source of challenges for organisations doing business in the region. The continent&amp;rsquo;s development requires the creation of innovative, sustainable solutions for inclusive, virtuous growth that integrates the individual, the organisation and the external environment, which includes society, ecology and stakeholders. This book will be of interest to scholars and students of logistics, operations management, supply chain management, African business and infrastructure development in emerging economies.&lt;/p&gt;
&lt;p&gt;&lt;strong&gt;Suzanne M.&amp;nbsp;Apitsa&lt;/strong&gt;&amp;nbsp;is Associate Professor in Management Sciences at the Clermont Auvergne University, France. She holds French qualification to supervise PhD (&lt;em&gt;HDR&lt;/em&gt;). She is a member of the CleRMa Laboratory (Clermont&amp;nbsp;&lt;strong&gt;Research&lt;/strong&gt; Management) and faculty member of the Business Science Institute - Executive DBA (Luxembourg). Most of her research output, including books and academic articles, is conducted in African contexts.&lt;/p&gt;
&lt;strong&gt;Eric Milliot &lt;/strong&gt;is Professor of Management Science at the University of Nantes, France.&amp;nbsp; He is Honorary&amp;nbsp;President of Atlas AFMI (Association Francophone de Management International) and is on the editorial board of the&amp;nbsp;&lt;em&gt;Management International&lt;/em&gt;&amp;nbsp;journal (Canada). A member of the LEMNA laboratory, he has published several books and academic articles.&lt;/p&gt;</t>
  </si>
  <si>
    <t>&lt;p&gt;Innovation is one of the most impactful business development factors, both a source of competitive advantage and a source of non-market benefits through its contribution to individual and collective well-being. This contributed volume brings together studies of innovation in transport and logistics in Africa, an area of rapid development but still underserved and a source of challenges for organisations doing business in the region. The continent’s development requires the creation of innovative, sustainable solutions for inclusive, virtuous growth that integrates the individual, the organisation and the external environment, which includes society, ecology and stakeholders. This book will be of interest to scholars and students of logistics, operations management, supply chain management, African business and infrastructure development in emerging economies.&lt;/p&gt;</t>
  </si>
  <si>
    <t>Combines studies of innovation in logistics and transportation in the African continent, Explores the connection between innovation and sustainable development, Highlights the need to harness the ecological and digital transition for competitive business in Africa</t>
  </si>
  <si>
    <t>&lt;p&gt;&lt;strong data-olk-copy-source="MessageBody"&gt;Suzanne M.&amp;nbsp;Apitsa&lt;/strong&gt;&amp;nbsp;is Associate Professor in Management Sciences at the Clermont Auvergne University, France. She holds French qualification to supervise PhD (&lt;em&gt;HDR&lt;/em&gt;). She is a member of the CleRMa Laboratory (Clermont&amp;nbsp;&lt;strong&gt;Research&lt;/strong&gt;&amp;nbsp;Management) and faculty member of the Business Science Institute - Executive DBA (Luxembourg). Most of her research output, including books and academic articles, is conducted in African contexts.&lt;/p&gt;
&lt;p&gt;&lt;strong&gt;&lt;span lang="en-US"&gt;Eric Milliot&amp;nbsp;&lt;/span&gt;&lt;/strong&gt;&lt;span lang="en-US"&gt;is Professor of Management Science at the University of Nantes, France.&amp;nbsp; He is H&lt;/span&gt;onorary&amp;nbsp;&lt;span lang="en-US"&gt;President of Atlas AFMI (Association Francophone de Management International) and is on the editorial board of the&amp;nbsp;&lt;em&gt;Management International&lt;/em&gt;&amp;nbsp;journal (Canada). A member of the LEMNA laboratory, he has published several books and academic articles.&lt;/span&gt;&lt;/p&gt;</t>
  </si>
  <si>
    <t>9783032011404</t>
  </si>
  <si>
    <t>Logistics</t>
  </si>
  <si>
    <t>Operations Management</t>
  </si>
  <si>
    <t>African Business</t>
  </si>
  <si>
    <t>Logistics + Operations Management + African Business</t>
  </si>
  <si>
    <t>Innovation of Logistics and Transportation in Africa</t>
  </si>
  <si>
    <t>978-3-032-02364-3</t>
  </si>
  <si>
    <t>College of Communication &amp; Media Technologies</t>
  </si>
  <si>
    <t>Bashar</t>
  </si>
  <si>
    <t>Bashar; Abu --- Nyagadza; Brighton --- Wasiq; Mohammad</t>
  </si>
  <si>
    <t>Opportunities, Challenges, and Future Trends in Emerging Economies</t>
  </si>
  <si>
    <t>XXVIII, 278 p. 13 illus.</t>
  </si>
  <si>
    <t>Palgrave Studies of Marketing in Emerging Economies</t>
  </si>
  <si>
    <t>KJS</t>
  </si>
  <si>
    <t>&lt;p&gt;Chapter 1: Marketing Beyond Reality: Harnessing The Metaverse for Emerging Markets.- Chapter 2: Metaverse: Immersive Marketing and Consumer Engagement in Emerging Economies.- Chapter 3: Redefining Customer Journeys in Emerging Markets: Omnichannel Marketing in the Metaverse.- Chapter 4: Consumer Expectations and Perceived Value of a Metaverse Marketing Campaign.- Chapter 5: The Effect of Immersive Technologies on Consumer Engagement: Evidence from the Banking Sector in Zimbabwe.- Chapter 6: Effect Of Metaverse Marketing on Digital Brand Engagement: Evidence from the Banking Sector in Zimbabwe.- Chapter 7: Gamification in the Metaverse: Enhancing Consumer Experience and Loyalty.- Chapter 8: Enhancing Consumer Engagement through Metaverse Marketing: Opportunities and Challenges.- Chapter 9: The Strategies of Luxury Fashion Retailers in the Emerging Market of Metaverse: Assessing Customer Engagement and Brand Experiences.- Chapter 10: Virtual Avatars: Unlocking influence in the metaverse.-Chapter 11: Cultural Nuances in Metaverse Marketing: A Qualitative Study of Emerging Markets.- Chapter 12: Assessing Consumer Trust in Blockchain-Enabled Metaverse Transactions: A Quantitative Analysis.- Chapter 13: Mental Health in the Metaverse: Well-Being Challenges and Strategies for Emerging Markets.- Chapter 14: Strategies to enhance brand and virtual community engagement in the Metaverse in emerging markets.- Chapter 15: Gamification in Metaverse Marketing: Enhancing Consumer-Based Brand Equity.- Conclusion: Synthesizing key insights and reflections on Marketing in the Metaverse across Emerging Economies.&lt;/p&gt;</t>
  </si>
  <si>
    <t>&lt;div&gt;This book offers a comprehensive exploration of marketing in the metaverse, a rapidly evolving digital frontier reshaping human interaction and economic systems. It provides an evidence-based analysis of how immersive virtual spaces are transforming brand-consumer engagement, with a special focus on emerging markets.&lt;/div&gt;
&lt;div&gt;&amp;nbsp;&lt;/div&gt;
&lt;div&gt;Readers will discover how technologies like virtual reality, artificial intelligence, and blockchain are creating new paradigms for marketing strategies. The chapters delve into critical topics such as omnichannel convergence, value co-creation, and trust in virtual transactions, illustrated through sectoral case studies from banking to fashion. The book also addresses ethical considerations, such as privacy and digital well-being, advocating for a socially responsible approach to metaverse marketing.&lt;/div&gt;
&lt;div&gt;&amp;nbsp;&lt;/div&gt;
&lt;div&gt;This volume is essential for marketers, business leaders, and policymakers seeking to understand and leverage the metaverse's potential. It offers actionable insights for market entry and customer engagement, while also serving as a valuable resource for students and educators interested in digital transformation. By bridging theoretical exploration with empirical insights, this book equips readers to navigate the future of marketing with confidence and responsibility.&lt;/div&gt;
&lt;div&gt;&amp;nbsp;&lt;/div&gt;
&lt;div&gt;
&lt;p&gt;&lt;strong&gt;Abu Bashar&amp;nbsp;&lt;/strong&gt;(Ph.D) is an Assistant Professor of Digital Marketing at Gulf University, Kingdom of Bahrain.&lt;/p&gt;
&lt;p&gt;&lt;strong&gt;Brighton Nyagadza&amp;nbsp;&lt;/strong&gt;(Ph.D) is a Digital Marketing academic at York St. John University, London Campus, United Kingdom.&lt;/p&gt;
&lt;p&gt;&lt;strong&gt;Mohammad Wasiq&amp;nbsp;&lt;/strong&gt;(Ph.D) is an Assistant Professor at Saudi Electronic University, Kingdom of Saudi Arabia.&lt;/p&gt;
&lt;/div&gt;</t>
  </si>
  <si>
    <t>&lt;div data-ogsc="rgb(0, 0, 0)" data-olk-copy-source="MessageBody"&gt;This book offers a comprehensive exploration of marketing in the metaverse, a rapidly evolving digital frontier reshaping human interaction and economic systems. It provides an evidence-based analysis of how immersive virtual spaces are transforming brand-consumer engagement, with a special focus on emerging markets.&lt;/div&gt;
&lt;div aria-hidden="true" data-ogsc="rgb(0, 0, 0)"&gt;&amp;nbsp;&lt;/div&gt;
&lt;div data-ogsc="rgb(0, 0, 0)"&gt;Readers will discover how technologies like virtual reality, artificial intelligence, and blockchain are creating new paradigms for marketing strategies. The chapters delve into critical topics such as omnichannel convergence, value co-creation, and trust in virtual transactions, illustrated through sectoral case studies from banking to fashion. The book also addresses ethical considerations, such as privacy and digital well-being, advocating for a socially responsible approach to metaverse marketing.&lt;/div&gt;
&lt;div aria-hidden="true" data-ogsc="rgb(0, 0, 0)"&gt;&amp;nbsp;&lt;/div&gt;
&lt;div data-ogsc="rgb(0, 0, 0)"&gt;This volume is essential for marketers, business leaders, and policymakers seeking to understand and leverage the metaverse's potential. It offers actionable insights for market entry and customer engagement, while also serving as a valuable resource for students and educators interested in digital transformation. By bridging theoretical exploration with empirical insights, this book equips readers to navigate the future of marketing with confidence and responsibility.&lt;/div&gt;</t>
  </si>
  <si>
    <t>Explores the integration of metaverse technologies-such as VR, AR, blockchain, and AI-into marketing strategies, Provides insights into the  potential of metaverse marketing in addressing poverty, unemployment, and inequality, Combines theory, empirical research, and practical applications</t>
  </si>
  <si>
    <t>&lt;p class="x_MsoNormal"&gt;&lt;strong&gt;&lt;span data-olk-copy-source="MessageBody"&gt;Abu Bashar&amp;nbsp;&lt;/span&gt;&lt;/strong&gt;(Ph.D) is an Assistant Professor of Digital Marketing at Gulf University, Kingdom of Bahrain.&lt;/p&gt;
&lt;p class="x_MsoNormal"&gt;&lt;strong&gt;Brighton Nyagadza&amp;nbsp;&lt;/strong&gt;(Ph.D) is a Digital Marketing academic at York St. John University, London Campus, United Kingdom.&lt;/p&gt;
&lt;p class="x_MsoNormal"&gt;&lt;strong&gt;Mohammad Wasiq&amp;nbsp;&lt;/strong&gt;(Ph.D) is an Assistant Professor at Saudi Electronic University, Kingdom of Saudi Arabia.&lt;/p&gt;</t>
  </si>
  <si>
    <t>9783032023643</t>
  </si>
  <si>
    <t>Marketing</t>
  </si>
  <si>
    <t>Digital Marketing</t>
  </si>
  <si>
    <t>Marketing + Digital Marketing + African Business</t>
  </si>
  <si>
    <t>Marketing in the Metaverse</t>
  </si>
  <si>
    <t>978-3-032-02765-8</t>
  </si>
  <si>
    <t>University of Naples Federico II</t>
  </si>
  <si>
    <t>Basile</t>
  </si>
  <si>
    <t>Basile; Vincenzo</t>
  </si>
  <si>
    <t>Innovating Through Global Challenges to Creating Sustainable Futures</t>
  </si>
  <si>
    <t>VII, 341 p. 143 illus., 124 illus. in color.</t>
  </si>
  <si>
    <t>Future of Business and Finance</t>
  </si>
  <si>
    <t>&lt;p class="MsoNormal" style="margin-bottom: .0001pt; text-align: justify; line-height: normal;"&gt;&lt;span style="mso-fareast-font-family: 'Times New Roman'; mso-bidi-font-family: Calibri; mso-bidi-theme-font: minor-latin; mso-fareast-language: EN-GB; mso-bidi-font-weight: bold;"&gt;1. Introduction.- 2. Strategy and competitive advantages.- &lt;/span&gt;&lt;span style="mso-bidi-font-family: Calibri; mso-bidi-theme-font: minor-latin;"&gt;3. &lt;/span&gt;&lt;span style="mso-fareast-font-family: 'Times New Roman'; mso-bidi-font-family: Calibri; mso-bidi-theme-font: minor-latin; mso-fareast-language: EN-GB; mso-bidi-font-weight: bold;"&gt;Sustainable Business Model and Global Challenges.- 4. Circular Business Model for a Sustainable Future.- 5. Resilient, Restorative and Regenerative Business Model (3R-BM).- &lt;/span&gt;&lt;span style="mso-bidi-font-family: Calibri; mso-bidi-theme-font: minor-latin;"&gt;6. &lt;/span&gt;&lt;span style="mso-fareast-font-family: 'Times New Roman'; mso-bidi-font-family: Calibri; mso-bidi-theme-font: minor-latin; mso-fareast-language: EN-GB; mso-bidi-font-style: italic;"&gt;Innovation in the Hair and Beauty Industry &lt;/span&gt;&lt;span style="mso-fareast-font-family: 'Times New Roman'; mso-bidi-font-family: Calibri; mso-bidi-theme-font: minor-latin; mso-fareast-language: EN-GB;"&gt;ComProf.- &lt;/span&gt;&lt;span lang="IT" style="mso-fareast-font-family: 'Times New Roman'; mso-bidi-font-family: Calibri; mso-bidi-theme-font: minor-latin; mso-ansi-language: IT; mso-fareast-language: EN-GB; mso-bidi-font-style: italic;"&gt;7. Innovation in the Service Industry &lt;/span&gt;&lt;span lang="IT" style="mso-fareast-font-family: 'Times New Roman'; mso-bidi-font-family: Calibri; mso-bidi-theme-font: minor-latin; mso-ansi-language: IT; mso-fareast-language: EN-GB;"&gt;iInformatica S.R.L.- &lt;/span&gt;&lt;span style="mso-fareast-font-family: 'Times New Roman'; mso-bidi-font-family: Calibri; mso-bidi-theme-font: minor-latin; mso-fareast-language: EN-GB; mso-bidi-font-style: italic;"&gt;8. Innovation in the Foodtech Industry &lt;/span&gt;&lt;span style="mso-fareast-font-family: 'Times New Roman'; mso-bidi-font-family: Calibri; mso-bidi-theme-font: minor-latin; mso-fareast-language: EN-GB;"&gt;Authentico.- &lt;span style="mso-bidi-font-style: italic;"&gt;9. Innovation in Textile-Sustainable Manufacturing Industry &lt;/span&gt;Orange Fiber.- &lt;span style="mso-bidi-font-style: italic;"&gt;10. Innovation in Marketing-Consultancy Industry &lt;/span&gt;Human Centric Marketing Agency.- 1&lt;span style="mso-bidi-font-style: italic;"&gt;1. Innovation in Education-Academic Industry &lt;/span&gt;Sant&amp;rsquo;Anna Institute.- &lt;span style="mso-bidi-font-style: italic;"&gt;12. Innovation in Recovery- Recycling Industry &lt;/span&gt;SRI &amp;ndash; Sorting Recycling Industries.- &lt;span style="mso-bidi-font-style: italic;"&gt;13. Innovation in the Frozen-Food Industry &lt;/span&gt;&lt;/span&gt;&lt;span lang="IT" style="mso-fareast-font-family: 'Times New Roman'; mso-bidi-font-family: Calibri; mso-bidi-theme-font: minor-latin; mso-ansi-language: IT; mso-fareast-language: EN-GB;"&gt;Mediterranea Pesca Spa.- 14. &lt;/span&gt;&lt;span style="mso-fareast-font-family: 'Times New Roman'; mso-bidi-font-family: Calibri; mso-bidi-theme-font: minor-latin; mso-fareast-language: EN-GB; mso-bidi-font-style: italic;"&gt;Innovation in the Construction and Real Estate Industry &lt;/span&gt;&lt;span lang="EN-US" style="mso-fareast-font-family: 'Times New Roman'; mso-bidi-font-family: Calibri; mso-bidi-theme-font: minor-latin; mso-ansi-language: EN-US; mso-fareast-language: EN-GB;"&gt;International Costruzioni Srl &amp;ndash; &lt;span style="mso-bidi-font-style: italic;"&gt;Casium&lt;/span&gt;.- 15. &lt;/span&gt;&lt;span lang="IT" style="mso-fareast-font-family: 'Times New Roman'; mso-bidi-font-family: Calibri; mso-bidi-theme-font: minor-latin; mso-ansi-language: IT; mso-fareast-language: EN-GB; mso-bidi-font-style: italic;"&gt;Innovation in MediaTech-Creative Industry &lt;/span&gt;&lt;span lang="IT" style="mso-fareast-font-family: 'Times New Roman'; mso-bidi-font-family: Calibri; mso-bidi-theme-font: minor-latin; mso-ansi-language: IT; mso-fareast-language: EN-GB;"&gt;CreationDose.- 16. &lt;/span&gt;&lt;span style="mso-fareast-font-family: 'Times New Roman'; mso-bidi-font-family: Calibri; mso-bidi-theme-font: minor-latin; mso-fareast-language: EN-GB; mso-bidi-font-style: italic;"&gt;Innovation in Business Consulting-Service Industry &lt;/span&gt;&lt;span lang="EN-US" style="mso-fareast-font-family: 'Times New Roman'; mso-bidi-font-family: Calibri; mso-bidi-theme-font: minor-latin; mso-ansi-language: EN-US; mso-fareast-language: EN-GB;"&gt;Giotto Circular.- 17. &lt;/span&gt;&lt;span style="mso-fareast-font-family: 'Times New Roman'; mso-bidi-font-family: Calibri; mso-bidi-theme-font: minor-latin; mso-fareast-language: EN-GB; mso-bidi-font-style: italic;"&gt;Innovation in the Web-Marketing Industry &lt;/span&gt;&lt;span style="mso-fareast-font-family: 'Times New Roman'; mso-bidi-font-family: Calibri; mso-bidi-theme-font: minor-latin; mso-fareast-language: EN-GB;"&gt;MarianoMoney.- 18. &lt;span style="mso-bidi-font-style: italic;"&gt;Innovation in the Software-Service Industry &lt;/span&gt;Main Service.- 19. &lt;span style="mso-bidi-font-style: italic;"&gt;Innovation in the Media-tech/e-sport Industry &lt;/span&gt;2WATCH &amp;ndash; Buzzoole.- 20. &lt;/span&gt;&lt;span lang="IT" style="mso-fareast-font-family: 'Times New Roman'; mso-bidi-font-family: Calibri; mso-bidi-theme-font: minor-latin; mso-ansi-language: IT; mso-fareast-language: EN-GB; mso-bidi-font-style: italic;"&gt;Innovation in the Urban-Creative Industry &lt;/span&gt;&lt;span lang="IT" style="mso-fareast-font-family: 'Times New Roman'; mso-bidi-font-family: Calibri; mso-bidi-theme-font: minor-latin; mso-ansi-language: IT; mso-fareast-language: EN-GB;"&gt;Fondazione Dioguardi &amp;ldquo;Cantiere Evento&amp;rdquo;.- 21. &lt;/span&gt;&lt;span style="mso-fareast-font-family: 'Times New Roman'; mso-bidi-font-family: Calibri; mso-bidi-theme-font: minor-latin; mso-fareast-language: EN-GB; mso-bidi-font-style: italic;"&gt;Innovation in the Business-Consultancy Industry &lt;/span&gt;&lt;span style="mso-fareast-font-family: 'Times New Roman'; mso-bidi-font-family: Calibri; mso-bidi-theme-font: minor-latin; mso-fareast-language: EN-GB;"&gt;Cross Hub.- 22. &lt;span style="mso-bidi-font-style: italic;"&gt;Innovation in the Wine-beverage Industry &lt;/span&gt;&lt;/span&gt;&lt;span lang="EN-US" style="mso-fareast-font-family: 'Times New Roman'; mso-bidi-font-family: Calibri; mso-bidi-theme-font: minor-latin; mso-ansi-language: EN-US; mso-fareast-language: EN-GB;"&gt;Capri Moonlight - Agricola Celentano.- 23. &lt;/span&gt;&lt;span style="mso-fareast-font-family: 'Times New Roman'; mso-bidi-font-family: Calibri; mso-bidi-theme-font: minor-latin; mso-fareast-language: EN-GB; mso-bidi-font-style: italic;"&gt;Innovating in the Technology-Service Industry &lt;/span&gt;&lt;span style="mso-fareast-font-family: 'Times New Roman'; mso-bidi-font-family: Calibri; mso-bidi-theme-font: minor-latin; mso-fareast-language: EN-GB;"&gt;Emaze Gaming &amp;ndash; Behaveme.- &lt;span style="mso-bidi-font-style: italic;"&gt;The Conceptual Meta-Model and Managerial Implications.- 25. Theoretical and Ethical Implications.- 26. &lt;/span&gt;&lt;/span&gt;&lt;span lang="IT" style="mso-fareast-font-family: 'Times New Roman'; mso-bidi-font-family: Calibri; mso-bidi-theme-font: minor-latin; mso-ansi-language: IT; mso-fareast-language: EN-GB; mso-bidi-font-weight: bold;"&gt;Conclusions.&lt;/span&gt;&lt;/p&gt;</t>
  </si>
  <si>
    <t>&lt;p&gt;Amid global crises&amp;mdash;pandemics, conflicts, energy shocks&amp;mdash;this book explores how resilient, innovation-driven business models are reshaping industries. It presents a multidisciplinary framework enriched by 18 case studies, revealing how firms evolve from static structures to dynamic, ethical ecosystems. Resilience is not a temporary fix but a strategic foundation for long-term impact. These models emphasize adaptability, sustainability, and systemic awareness. The book bridges academic insight and practical relevance, offering a roadmap for leaders, entrepreneurs, and scholars navigating complexity. It redefines business strategy as a generative act&amp;mdash;aligning value creation with meaning and shared purpose.&lt;/p&gt;</t>
  </si>
  <si>
    <t>&lt;p class="MsoNormal"&gt;&lt;span lang="EN-US" style="font-size: 12.0pt; font-family: 'Times New Roman',serif; color: black; mso-ansi-language: EN-US;"&gt;Amid global crises&amp;mdash;pandemics, conflicts, energy shocks&amp;mdash;this book explores how resilient, innovation-driven business models are reshaping industries. It presents a multidisciplinary framework enriched by 18 case studies, revealing how firms evolve from static structures to dynamic, ethical ecosystems. Resilience is not a temporary fix but a strategic foundation for long-term impact. These models emphasize adaptability, sustainability, and systemic awareness. The book bridges academic insight and practical relevance, offering a roadmap for leaders, entrepreneurs, and scholars navigating complexity. It redefines business strategy as a generative act&amp;mdash;aligning value creation with meaning and shared purpose.&lt;/span&gt;&lt;/p&gt;</t>
  </si>
  <si>
    <t>Offers a meta-model for the analysis of contemporary innovative business models, Equips professionals with managerial tools for innovative, customer-centric sectors, Investigates innovation processes and mechanisms in business management</t>
  </si>
  <si>
    <t>&lt;p class="MsoNormal"&gt;&lt;span lang="EN-US" style="font-size: 12.0pt; line-height: 107%; font-family: 'Times New Roman',serif; color: black; mso-ansi-language: EN-US;"&gt;Vincenzo Basile, PhD, is Assistant Professor of Economics and Business Management at the University of Naples Federico II. He holds a Doctor Europaeus title and has held visiting positions in Germany, Spain, and the UK. He teaches courses in economics, international markets, and marketing metrics, and serves on editorial boards including &lt;em&gt;PLOS One&lt;/em&gt;&amp;nbsp;and &lt;em&gt;JAQM&lt;/em&gt;. &lt;/span&gt;&lt;span lang="DE" style="font-size: 12.0pt; line-height: 107%; font-family: 'Times New Roman',serif; color: black; mso-ansi-language: DE;"&gt;He is also active in several academic associations.&lt;/span&gt;&lt;/p&gt;</t>
  </si>
  <si>
    <t>9783032027658</t>
  </si>
  <si>
    <t>Organization</t>
  </si>
  <si>
    <t>Business Strategy and Leadership + Organization + Innovation and Technology Management</t>
  </si>
  <si>
    <t>Resilient Business Models</t>
  </si>
  <si>
    <t>978-3-032-07328-0</t>
  </si>
  <si>
    <t>Mittelstand-Dig</t>
  </si>
  <si>
    <t>Bodrožić-Brnić</t>
  </si>
  <si>
    <t>Bodrožić-Brnić; Kristina --- Schulte; Volker --- Thiessen; Thomas</t>
  </si>
  <si>
    <t>Shaping the Future</t>
  </si>
  <si>
    <t>Approx. 250 p.</t>
  </si>
  <si>
    <t>Digital Transformation and Innovation</t>
  </si>
  <si>
    <t>&lt;p class="MsoNormal"&gt;&lt;span lang="EN-US"&gt;Selected or Rejected by Bots? Musings on AI Literacy in Human Resource Management, Upskilling of HR Experts, and a Call for Applied Research.- Case Study: Digital Transformation of IT-Supported Knowledge Transfer at Fast-Growing SME.- Integrating Competence Development and Knowledge Management on the Strategic and Operational Level &amp;ndash; A Holistic Approach Towards the New Learning Organisation.- Immersive Technologies and New Work: New, Collaborative Working Environments Based on the XR Demonstrator Build Green &amp;ndash; Data and Practice.- Virtual Reality Tool to Improve Ship Mooring Winch Inspection Training.- Learning in Loops: Designing Knowledge Management in SMEs and its Impact on Digital Transformation.- Digitalisation Enhancing Ecosystem Thinking and Business Model Innovation Through Co-Creation.- Integrating Artificial Intelligence in Innovation Processes: A Sys-tematic Approach for Enhanced Competitive Advantage.- Evaluating AI Readiness Among Higher and Further Education Lecturers: A Mixed-Methods Approach.- Knowledge Transfer in Transition: Do We Need a New Debate on the Concept of Knowledge in Teaching and Continuing Edu-cation in the Age of AI and ChatGPT?.- Science in the Darkroom? The Use of ChatGPT in the Mirror of the Platonic Allegory of the Cave and the Fairy Tale of Rumpel-stiltskin.- Improved Learner Motivation with ChatGPT-Based Learning Games.- Three Learning Spaces Model &amp;ndash; A Hybrid Approach to Rede-signing the Transfer of Knowledge in Universities.- Digital Literacies: Reflections on its Challenges and Potentials Through YouTube.- A Contemporary Business Model for Integrating Company Needs Through Education-Company Collaboration.- Towards a Software Platform Supporting Qualification-Based Learning.&lt;/span&gt;&lt;/p&gt;</t>
  </si>
  <si>
    <t>&lt;p&gt;This book examines the evolving role of digitalization in knowledge transfer within businesses and education, offering a thoughtful exploration of innovative frameworks, case studies, and practical strategies to address the challenges of a rapidly changing landscape. Integrating perspectives from very diverse fields highlights how AI, immersive technologies, and an attitude of co-creation can enhance knowledge retention, ecosystem thinking, and learner engagement.&amp;nbsp;Bringing together contributions from experts across industries and academia, the book combines theoretical insights with truly practical applications. Topics include AI-enhanced HR processes, digital ecosystems for small and medium-sized enterprises, and methods to improve learner motivation through tools like chatbots and immersive worlds. Through case studies, such as the use of an Extended Reality demonstrator in collaborative workspaces and systematic approaches to AI adoption, the book provides readers with a deeper understanding of how knowledge transfer can be reimagined in digital environments. It also raises critical questions about the integration of AI, the ethical implications of automation in knowledge management, and the future of workplace learning. It further explores practical solutions, including frameworks for collaborative business-education partnerships and strategies to support upskilling and innovation in digital ecosystems. Its focus on fostering resilient, adaptive systems and addressing pressing challenges in knowledge transfer makes it a practical guide for creating sustainable and forward-thinking solutions.&lt;/p&gt;
&lt;p&gt;As such, the book provides business leaders, educators, and policymakers with actionable insights to support innovation, sustainability, and collaboration. Professionals navigating the complexities of digital transformation will also find it a valuable resource.&lt;/p&gt;</t>
  </si>
  <si>
    <t>Offers actionable know-how for creating concrete strategies in knowledge transfer innovation, Prioritizes the human aspect of digital transformation, Emphasizes innovative technologies like AI, covering change management, digital mindset, and strategic communication</t>
  </si>
  <si>
    <t>&lt;p&gt;Kristina Bodrožić-Brnić, who holds a Master’s degree in Modern Sinology and East Asian Art History from Heidelberg University, has extensive experience in adult education and digitalisation. Currently involved with the Mittelstand-Digital Zentrum Zukunftskultur, she aids in enhancing corporate culture within the digital landscape. In addition, her work at the Institute for Digital Transformation and Innovation (IDTI) at the BSP Business and Law School in Berlin includes workshops that leverage her practical expertise.&lt;/p&gt;
&lt;p&gt;Prof. Dr. Volker Schulte studied law, history, social sciences, and education at the Universities of Tübingen, Bochum, Göttingen and New York (Fulbright Scholarship).&amp;nbsp;He holds a doctorate in political science and is a professor of health management, human resources management and leadership at the University of Applied Sciences Northwestern Switzerland. Schulte served for several years as Vice Director of Health Promotion Switzerland and as a lecturer at various universities. He is currently heading an international research project on mindful leadership and resilience in Chile.&lt;/p&gt;
&lt;p&gt;Prof. Dr. Thomas Thiessen is noted for his leadership roles bridging academia and business, particularly his contributions to the BSP Business School in Berlin, which he led and developed. His work primarily focuses on digital transformation in SMEs, sustainable corporate culture, and creative industry evolution. Holding a doctorate in Media Studies, Thiessen has chaired the Scientific Advisory Board at BSP since April 2023 and currently leads the Institute for Digital Transformation and Innovation, managing third-party funded projects like the Mittelstand-Digital Zentrum Zukunftskultur.&lt;/p&gt;</t>
  </si>
  <si>
    <t>9783032073280</t>
  </si>
  <si>
    <t>Knowledge Management</t>
  </si>
  <si>
    <t>Team Coaching</t>
  </si>
  <si>
    <t>Digital Education and Educational Technology</t>
  </si>
  <si>
    <t>Innovation and Technology Management + IT in Business + Knowledge Management + Team Coaching + Digital Education and Educational Technology + Organization</t>
  </si>
  <si>
    <t>Digital Transformation in Knowledge Transfer</t>
  </si>
  <si>
    <t>978-3-032-07604-5</t>
  </si>
  <si>
    <t>RheinMain University of Applied Sciences</t>
  </si>
  <si>
    <t>Böhm</t>
  </si>
  <si>
    <t>Böhm; Stephan --- Collins; Stephen --- Godulla; Alexander --- Keith; Sarah --- Savery; Richard</t>
  </si>
  <si>
    <t>Emerging Technologies and Multidisciplinary Perspectives Across Sectors</t>
  </si>
  <si>
    <t>Approx. 400 p.</t>
  </si>
  <si>
    <t>KJQ</t>
  </si>
  <si>
    <t>UF</t>
  </si>
  <si>
    <t>&lt;p class="MsoNormal"&gt;Print: News, Magazines, and Publishing.- Broadcasting: Radio and Television.- Music Creation and Production.- Photography.- Film Production and Cinematograph.- Online, Social Media, and AI Journalism.- Video Game Development.- Impact of AI on Trust in the Media.- Ethical Limits of AI Use in the Media Sector.- Impact of AI Use on Creativity and Diversity in Media.- Impacts of AI on US Copyright Law.- Workforce Impact of AI-based Automation in Media.- New Skills and Educational Challenges by AI in Media.- Generative AI in Austrian News Media: Innovation Impact and Evidence on Path Dependencies.- AI-supported Corporate Content Production in the Newsroom: Insights from Literature and Practice.- AI in the Audiovisual Industry: Perceptions, Practices, Challenges and Opportunities.- AI Speech Generation - Balancing Disruption, Opportunity, and Performer Rights.- Deepfakes - Threats and Media Impact.- Limitless Computation on a Finite Planet? The Actually-Existing Ecology of Generative AI.- AI in Media Education and the Training of Media Professionals.- AI and the Hyper-personalization of News Content.- Towards Transparency of Synthetic Media &amp;ndash; EU Regulatory Perspective and its Implications.&lt;/p&gt;</t>
  </si>
  <si>
    <t>&lt;p&gt;Generative AI is reshaping the media landscape with unprecedented speed and scale. This book examines the disruptive impact of these technologies on the media sector. From the advent of tools like ChatGPT to the creation of synthetic media, the book provides a rigorous, scientific analysis of how Generative AI is altering content creation, distribution, and consumption. It brings together a multidisciplinary group of academics to offer in-depth discussions on the challenges and opportunities posed by AI-driven innovations. Rather than presenting isolated research findings, this anthology aims to systematically dissect the various dimensions of AI-based media disruption, offering readers a comprehensive understanding of the changes underway. It addresses critical questions regarding the effects on media products, markets, professionals, and audiences, providing essential insights and forward-looking perspectives. This book is an essential read for scholars, media professionals, and anyone interested in the intersection of technology and media. Capturing the essence of current technological advancements, it offers a visionary outlook on future directions, equipping academics and professionals with the knowledge to navigate the ongoing digital transformation. By synthesizing cross-disciplinary perspectives, this volume stands as a critical guide for those at the intersection of media studies, technology, and digital innovation, aiming to foster an informed dialogue on navigating the media sector's evolving AI-driven landscape.&lt;/p&gt;</t>
  </si>
  <si>
    <t>Presents a comprehensive coverage of generative AI applications, Provides multifaceted insights and perspectives on the challenges and opportunities of AI-driven media disruption
, Includes case studies from different media sectors</t>
  </si>
  <si>
    <t>&lt;p class="MsoNormal"&gt;Stephan B&amp;ouml;hm is a Professor of Telecommunications and Mobile Media in the Media Management department of the RheinMain University of Applied Sciences in Wiesbaden, Germany. His research interests lie at the intersection of media technology and media management from an applied sciences perspective. Stephan&amp;rsquo;s current research focuses on interactive media innovations, AI-based media disruption, technology acceptance research, and human-computer interaction (HCI).&lt;/p&gt;
&lt;p class="MsoNormal"&gt;Steve Collins is Discipline Chair of Media and Communications in the School of Communication, Society and Culture at Macquarie University in Sydney, Australia. His research focuses on disruptions in the creative industries, copyright law, music industries and music production. He is the co-author of Music 2.0: The Future of Music. Steve is also a music producer and remixer.&lt;/p&gt;
&lt;p class="MsoNormal"&gt;Alexander Godulla is a Professor of Empirical Communication and Media Research at the Institute for Communication and Media Studies (IfKMW) at Leipzig University, Germany. His research interests include AI in the media industry (deepfakes), innovations in digital journalism (virtual reality) and strategic communication (trend research), the transformation of public communication, cross-media and transmedia storytelling, denialism and the development of international photojournalism.&lt;/p&gt;
&lt;p class="MsoNormal"&gt;Sarah Keith is Senior Lecturer in Media in the School of Communication, Society and Culture at Macquarie University in Sydney, Australia. Sarah's research areas include media technology and platforms, East Asian popular culture, diplomacy and soft power, and the music industries. Recent research has explored AI in the music industries, online fandom platforms, K-pop and multicultural understanding in Australia and digital disruption.&lt;/p&gt;
&lt;p&gt;&lt;span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AR-SA;"&gt;Richard Savery is a developer of artificial intelligence and robotics, using music and creativity as a medium to program better interactions, understandings and models. He is the Senior Data Scientist at Jen Music (2025) and previously a Macquarie University Research Fellow (2022-2024), developing ethically trained, high fidelity text to music systems and a rapping, drumming interactive robot. His research has received $3.8 million in funding and significant industry partnerships.&lt;/span&gt;&lt;/p&gt;</t>
  </si>
  <si>
    <t>9783032076045</t>
  </si>
  <si>
    <t>Media Industries</t>
  </si>
  <si>
    <t>Industries</t>
  </si>
  <si>
    <t>IT in Business + Media Industries + Digital Marketing + Innovation and Technology Management + Artificial Intelligence + Industries</t>
  </si>
  <si>
    <t>Handbook of AI-based Media Disruption</t>
  </si>
  <si>
    <t>978-981-95-1829-6</t>
  </si>
  <si>
    <t>Vietnam National University Hanoi, International School (VNUIS)</t>
  </si>
  <si>
    <t>Bui Vu</t>
  </si>
  <si>
    <t>Bui Vu; Luong --- Ha Nam Khanh; Giao --- Bui Nhat; Vuong --- Doan Quang; Dong</t>
  </si>
  <si>
    <t>An Integrated Approach to Aviation and Tourism</t>
  </si>
  <si>
    <t>X, 190 p. 47 illus., 43 illus. in color.</t>
  </si>
  <si>
    <t>KNSG</t>
  </si>
  <si>
    <t>&lt;p&gt;1. Introduction to Airline Tour Operations.- 2. Airline Logistics and Operational Management.- 3. Tour Operation and Package Creation.- 4. Air Travel Finance: Budgeting and Pricing in Airline Tours.- 5. Global Regulations and Travel Documents.- 6. Global Tourism Geography and Airline Connectivity.- 7. Tourist Behavior and Shifts in Travel Services.- 8. Customer Experience and the Airline Journey.- 9. Tourist Destination Management and the Role of Airlines.- 10. Case Studies: Leading Airline Tour Operators.- 11. Technology and Innovation in Airline Tour Operations.- 12. Sustainability and Corporate Social Responsibility in Airline Tours.- 13. Challenges and Opportunities in the Global Airline Tour Industry.- 14. Developing a Career in Airline Tour Management.&lt;/p&gt;</t>
  </si>
  <si>
    <t>&lt;p&gt;This book&amp;nbsp;addresses the growing intersection of the aviation and tourism industries, providing a comprehensive guide on how these two sectors can collaborate to create more efficient, sustainable, and profitable travel experiences. The book focuses on key topics such as sustainable aviation fuels (SAF), digital transformation, airline logistics, tourism demand forecasting, and post-pandemic recovery strategies.&lt;/p&gt;
&lt;p&gt;Readers will benefit from the book's practical, data-driven insights, which are supported by real-world case studies from leading airlines and tourism operators. These case studies demonstrate how airlines and tourism organizations can align their operations, optimize flight schedules with tourism demand, and adopt innovative sustainability practices. The book also emphasizes the use of emerging technologies like AI, machine learning, and blockchain to streamline operations and enhance customer experience.&lt;/p&gt;</t>
  </si>
  <si>
    <t>&lt;p class="MsoNormal" style="mso-margin-top-alt: auto; mso-margin-bottom-alt: auto; line-height: normal;"&gt;&lt;span style="font-size: 12.0pt; font-family: 'Times New Roman',serif; mso-fareast-font-family: 'Times New Roman'; mso-fareast-language: EN-IN;"&gt;This book&amp;nbsp;addresses the growing intersection of the aviation and tourism industries, providing a comprehensive guide on how these two sectors can collaborate to create more efficient, sustainable, and profitable travel experiences. The book focuses on key topics such as sustainable aviation fuels (SAF), digital transformation, airline logistics, tourism demand forecasting, and post-pandemic recovery strategies.&lt;/span&gt;&lt;/p&gt;
&lt;p class="MsoNormal" style="mso-margin-top-alt: auto; mso-margin-bottom-alt: auto; line-height: normal;"&gt;&lt;span style="font-size: 12.0pt; font-family: 'Times New Roman',serif; mso-fareast-font-family: 'Times New Roman'; mso-fareast-language: EN-IN;"&gt;Readers will benefit from the book's practical, data-driven insights, which are supported by real-world case studies from leading airlines and tourism operators. These case studies demonstrate how airlines and tourism organizations can align their operations, optimize flight schedules with tourism demand, and adopt innovative sustainability practices. The book also emphasizes the use of emerging technologies like AI, machine learning, and blockchain to streamline operations and enhance customer experience.&lt;/span&gt;&lt;/p&gt;</t>
  </si>
  <si>
    <t>Combines aviation operations and tourism management, offering a holistic perspective on industry collaboration, Highlights sustainable aviation fuels and eco-tourism, directly addressing global climate goals , Features examples from leading airlines and tourism operators of successful partnerships and innovative strategies</t>
  </si>
  <si>
    <t>&lt;p class="xmsonormal" style="margin: 0cm; margin-bottom: .0001pt;"&gt;&lt;strong&gt;&lt;span style="mso-bidi-font-weight: normal;"&gt;Luong Bui Vu&lt;/span&gt;&lt;/strong&gt; is a lecturer at the Vietnam National University Hanoi, International School (VNU-IS) with expertise in both hospitality operations and tourism management. His research focuses on the integration of hospitality logistics with tourism development, particularly in the context of sustainable practices and technological innovation. Mr. Luong has worked on several international research projects, collaborating with airlines, tourism operators, and government bodies to optimize the relationship between airline operations and tourism growth.&lt;/p&gt;
&lt;p class="xmsonormal" style="margin: 0cm; margin-bottom: .0001pt;"&gt;&amp;nbsp;&lt;/p&gt;
&lt;p class="xmsonormal" style="margin: 0cm; margin-bottom: .0001pt;"&gt;&lt;strong&gt;&lt;span style="mso-bidi-font-weight: normal;"&gt;Giao Ha Nam Khanh&lt;/span&gt;&lt;/strong&gt; is a leading expert in aviation and tourism management with over 20 years of experience in the field. He currently serves as a Professor at the Vietnam Aviation Academy (VAA), where he has been instrumental in shaping the curriculum for tourism and aviation programs. His research focuses on the intersection of tourism development and aviation operations, particularly in emerging markets. Professor Ha has published extensively on topics such as sustainable tourism, aviation logistics, and the role of airlines in boosting tourism economies. He has collaborated with both academic institutions and industry stakeholders across Southeast Asia, contributing to key projects on heritage tourism and aviation marketing.&lt;/p&gt;
&lt;p class="xmsonormal" style="margin: 0cm; margin-bottom: .0001pt;"&gt;&amp;nbsp;&lt;/p&gt;
&lt;p class="xmsonormal" style="margin: 0cm; margin-bottom: .0001pt;"&gt;&lt;strong&gt;&lt;span style="mso-bidi-font-weight: normal;"&gt;Vuong Bui Nhat&lt;/span&gt;&lt;/strong&gt; is a distinguished lecturer in b&lt;span class="xm-8604297101781847250gmaildefault"&gt;usiness and&lt;/span&gt;&amp;nbsp;management at the Vietnam Aviation Academy (VAA). With a strong academic background and industry experience, Dr. Vuong specializes in airline operations and aviation human resource management.&amp;nbsp;His research focuses on optimizing airline logistics and improving operational efficiencies &lt;span class="xm-8604297101781847250gmaildefault"&gt;of&amp;nbsp;&lt;/span&gt;aviation human resource&lt;span class="xm-8604297101781847250gmaildefault"&gt;&amp;nbsp;&lt;/span&gt;within the global aviation industry. Dr. Vuong has collaborated with international aviation organizations such as IATA and major airlines in the region, providing expertise on sustainable aviation and customer experience management.&lt;/p&gt;
&lt;p class="xmsonormal" style="margin: 0cm; margin-bottom: .0001pt;"&gt;&amp;nbsp;&lt;/p&gt;
&lt;p class="xmsonormal" style="margin: 0cm; margin-bottom: .0001pt;"&gt;&lt;strong&gt;&lt;span style="mso-bidi-font-weight: normal;"&gt;Dong Doan Quang&lt;/span&gt;&lt;/strong&gt; is a lecturer in tourism management at the Vietnam Aviation Academy (VAA), with a specialization in eco-tourism and sustainable tourism development. His academic focus is on designing tourism strategies that are not only profitable but also environmentally responsible. Mr. Dong has contributed to several research projects on sustainable tourism models in Southeast Asia and regularly collaborates with local tourism boards to enhance eco-friendly tourism offerings.&lt;/p&gt;</t>
  </si>
  <si>
    <t>9789819518296</t>
  </si>
  <si>
    <t>Tourism Management</t>
  </si>
  <si>
    <t>Sector and Industry Studies</t>
  </si>
  <si>
    <t>Sustainability</t>
  </si>
  <si>
    <t>Tourism Management + Innovation and Technology Management + Sector and Industry Studies + Sustainability</t>
  </si>
  <si>
    <t>Airlines and Tour Operations</t>
  </si>
  <si>
    <t>978-3-658-49647-0</t>
  </si>
  <si>
    <t>University of Gloucestershire</t>
  </si>
  <si>
    <t>Cengiz</t>
  </si>
  <si>
    <t>Cengiz; Mehtap</t>
  </si>
  <si>
    <t>UEFA, DFB and the Regional Level in Germany</t>
  </si>
  <si>
    <t>XXIII, 182 p. 15 illus., 7 illus. in color. Textbook for German language market.</t>
  </si>
  <si>
    <t>KJG</t>
  </si>
  <si>
    <t>Springer Gabler</t>
  </si>
  <si>
    <t>&lt;p&gt;Introduction.- Literature Review.- Research Methodology.- Findings and Discussion.- Conclusion.- References.&lt;/p&gt;</t>
  </si>
  <si>
    <t>&lt;p&gt;This Open Access book examines how football&amp;rsquo;s governing bodies translate their public CSR commitments into everyday practice. Focusing on UEFA, the German Football Association (DFB) and a representative regional federation, it traces CSR from continental headquarters to local grassroots, revealing where lofty pledges of sustainability, diversity and community engagement prosper&amp;mdash;and where they falter. Drawing on fourteen semi-structured interviews with senior officials and practitioners, the study exposes a persistent gap between externally promoted initiatives and the internal processes that should sustain them. It shows that CSR only achieves lasting impact when it is embedded in strategic planning, aligned with core football operations and subjected to rigorous monitoring. By presenting a grounded framework and practical guideline for associations at every tier, the author offers both scholars and decision-makers a roadmap for moving beyond performative gestures towards genuinely responsible governance in the world&amp;rsquo;s most influential sport.&lt;/p&gt;
&lt;p&gt;&lt;strong&gt;About the author&lt;/strong&gt;&lt;br&gt;&lt;strong&gt;Mehtap Cengiz&lt;/strong&gt; holds a doctorate from the University of Gloucestershire and works as an independent researcher. Her work examines how football associations conceptualise and operationalise Corporate Social Responsibility, shedding light on the divergence between headline commitments and everyday institutional practice.&lt;/p&gt;</t>
  </si>
  <si>
    <t>&lt;p&gt;This Open Access book examines how football&amp;rsquo;s governing bodies translate their public CSR commitments into everyday practice. Focusing on UEFA, the German Football Association (DFB) and a representative regional federation, it traces CSR from continental headquarters to local grassroots, revealing where lofty pledges of sustainability, diversity and community engagement prosper&amp;mdash;and where they falter. Drawing on fourteen semi-structured interviews with senior officials and practitioners, the study exposes a persistent gap between externally promoted initiatives and the internal processes that should sustain them. It shows that CSR only achieves lasting impact when it is embedded in strategic planning, aligned with core football operations and subjected to rigorous monitoring. By presenting a grounded framework and practical guideline for associations at every tier, the author offers both scholars and decision-makers a roadmap for moving beyond performative gestures towards genuinely responsible governance in the world&amp;rsquo;s most influential sport.&lt;/p&gt;</t>
  </si>
  <si>
    <t>&lt;p&gt;Mehtap Cengiz holds a doctorate from the University of Gloucestershire and works as an independent researcher. Her work examines how football associations conceptualise and operationalise Corporate Social Responsibility, shedding light on the divergence between headline commitments and everyday institutional practice.&lt;/p&gt;</t>
  </si>
  <si>
    <t>Business and Economics (German Language)</t>
  </si>
  <si>
    <t>9783658496470</t>
  </si>
  <si>
    <t>Business Ethics</t>
  </si>
  <si>
    <t>Sports Economics</t>
  </si>
  <si>
    <t>Business Ethics + Sports Economics</t>
  </si>
  <si>
    <t>Corporate Social Responsibility in Football Associations</t>
  </si>
  <si>
    <t>978-3-032-05171-4</t>
  </si>
  <si>
    <t>Cohen; Raphael H</t>
  </si>
  <si>
    <t>The Leaders’ Guidebook for Peak Performance</t>
  </si>
  <si>
    <t>VI, 141 p. 69 illus.</t>
  </si>
  <si>
    <t>Management for Professionals</t>
  </si>
  <si>
    <t>General interest</t>
  </si>
  <si>
    <t>KJMV2</t>
  </si>
  <si>
    <t>&lt;p class="MsoNormal"&gt;&lt;span style="mso-bidi-font-family: Calibri; mso-bidi-theme-font: minor-latin;"&gt;1. Introduction and Warnings.- 2. A Few Basics.- 3. Sustainability, Fairness and Caring: Three Essential Imperatives.- 4. Framework for Being Worthy of Trust and Obtaining Engagement.- 5. Become a Fair &amp;amp; Caring Leader.- 6. The Engaged Team Charter.- 7. Epilogue.- 8. Putting It All Together.&lt;/span&gt;&lt;/p&gt;</t>
  </si>
  <si>
    <t>&lt;p&gt;&lt;strong&gt;Engaged employees don&amp;rsquo;t just perform better&amp;mdash;they drive higher profits, are proud ambassadors of their organization, and find real fulfillment in their work.&lt;/strong&gt;&lt;br&gt;Yet, many leadership books offer rigid formulas or get lost in theory, lacking practical relevance.&lt;/p&gt;
&lt;p&gt;&lt;strong&gt;This book takes a different approach.&lt;/strong&gt;&lt;br&gt;Because engagement has no universal formula,&amp;nbsp;&lt;em&gt;Driving Employee Engagement&lt;/em&gt;&amp;nbsp;doesn&amp;rsquo;t prescribe what leaders must do. Instead, it presents the key ingredients that influence engagement, empowering leaders to craft their own approach.&lt;/p&gt;
&lt;p&gt;Based on extensive field experience, this guide offers more than 50 best practices. Not all are essential&amp;mdash;leaders choose which to apply and how, depending on their personality, values, context, and team dynamics. These are flexible tools, not fixed rules.&lt;/p&gt;
&lt;p&gt;More than a toolkit, this book reveals leadership&amp;rsquo;s complexity. It provides:&lt;/p&gt;
&lt;ul&gt;
&lt;li&gt;A practical framework for engagement, and guidance on Engaged Team Charters,&lt;/li&gt;
&lt;li&gt;Insights into psychological safety and strategies for collective success,&lt;/li&gt;
&lt;li&gt;And behaviors that naturally foster engagement.&lt;/li&gt;
&lt;/ul&gt;
&lt;p&gt;Because profitability depends on engaged employees, this people-centered leadership puts trust and meaning at the heart of performance&amp;mdash;using the right ingredients, mixed in each leader&amp;rsquo;s unique way.&lt;/p&gt;
&lt;p&gt;&lt;strong&gt;Praise for the Book&lt;/strong&gt;&lt;/p&gt;
&lt;p&gt;&lt;em&gt;"This is not a feel-good ideal, but a practical, evidence-backed framework for what real leadership looks like today... Raphael doesn&amp;rsquo;t just talk about the need to care&amp;mdash;he shows you how. With precision and clarity, he offers tools to build teams that thrive not just for the organization, but within it."&lt;br&gt;&amp;mdash;&amp;nbsp;&lt;em&gt;Philippa White, Founder and CEO, TIE Leadership, Bestselling Author, Return on Humanity&lt;/em&gt;&lt;/em&gt;&lt;/p&gt;
&lt;p&gt;&lt;strong&gt;About the Author&lt;/strong&gt;&lt;br&gt;Raphael H. Cohen is a recognized expert and bestselling author known for his innovative and practical approaches to leadership and engagement. His diverse experience includes roles as a serial entrepreneur, business angel, board member, keynote speaker, professor, eMBA director, ISO expert, and consultant. He has delivered cutting-edge innovation and proven leadership tools to managers, senior executives, and organizations of all sizes.&lt;/p&gt;</t>
  </si>
  <si>
    <t>&lt;p class="MsoNormal"&gt;&lt;strong&gt;&lt;span lang="EN-US" style="font-size: 12.0pt; line-height: 107%; font-family: 'Times New Roman',serif; mso-ansi-language: EN-US;"&gt;Engaged employees don&amp;rsquo;t just perform better&amp;mdash;they drive higher profits, are proud ambassadors of their organization, and find real fulfillment in their work.&lt;/span&gt;&lt;/strong&gt;&lt;span lang="EN-US" style="font-size: 12.0pt; line-height: 107%; font-family: 'Times New Roman',serif; mso-ansi-language: EN-US;"&gt;&lt;br&gt;Yet, many leadership books offer rigid formulas or get lost in theory, lacking practical relevance.&lt;/span&gt;&lt;/p&gt;
&lt;p class="MsoNormal"&gt;&lt;strong&gt;&lt;span lang="EN-US" style="font-size: 12.0pt; line-height: 107%; font-family: 'Times New Roman',serif; mso-ansi-language: EN-US;"&gt;This book takes a different approach.&lt;/span&gt;&lt;/strong&gt;&lt;span lang="EN-US" style="font-size: 12.0pt; line-height: 107%; font-family: 'Times New Roman',serif; mso-ansi-language: EN-US;"&gt;&lt;br&gt;Because engagement has no universal formula,&amp;nbsp;&lt;em&gt;Driving Employee Engagement&lt;/em&gt;&amp;nbsp;doesn&amp;rsquo;t prescribe what leaders must do. Instead, it presents the key ingredients that influence engagement, empowering leaders to craft their own approach.&lt;/span&gt;&lt;/p&gt;
&lt;p class="MsoNormal"&gt;&lt;span lang="EN-US" style="font-size: 12.0pt; line-height: 107%; font-family: 'Times New Roman',serif; mso-ansi-language: EN-US;"&gt;Based on extensive field experience, this guide offers more than 50 best practices. Not all are essential&amp;mdash;leaders choose which to apply and how, depending on their personality, values, context, and team dynamics. These are flexible tools, not fixed rules.&lt;/span&gt;&lt;/p&gt;
&lt;p class="MsoNormal"&gt;&lt;span lang="EN-US" style="font-size: 12.0pt; line-height: 107%; font-family: 'Times New Roman',serif; mso-ansi-language: EN-US;"&gt;More than a toolkit, this book reveals leadership&amp;rsquo;s complexity. &lt;/span&gt;&lt;span lang="DE" style="font-size: 12.0pt; line-height: 107%; font-family: 'Times New Roman',serif;"&gt;It provides:&lt;/span&gt;&lt;/p&gt;
&lt;ul style="margin-top: 0cm;" type="disc"&gt;
&lt;li class="MsoNormal" style="mso-list: l0 level1 lfo1; tab-stops: list 36.0pt;"&gt;&lt;span lang="EN-US" style="font-size: 12.0pt; line-height: 107%; font-family: 'Times New Roman',serif; mso-ansi-language: EN-US;"&gt;A practical framework for engagement, and guidance on Engaged Team Charters,&lt;/span&gt;&lt;/li&gt;
&lt;li class="MsoNormal" style="mso-list: l0 level1 lfo1; tab-stops: list 36.0pt;"&gt;&lt;span lang="EN-US" style="font-size: 12.0pt; line-height: 107%; font-family: 'Times New Roman',serif; mso-ansi-language: EN-US;"&gt;Insights into psychological safety and strategies for collective success,&lt;/span&gt;&lt;/li&gt;
&lt;li class="MsoNormal" style="mso-list: l0 level1 lfo1; tab-stops: list 36.0pt;"&gt;&lt;span lang="EN-US" style="font-size: 12.0pt; line-height: 107%; font-family: 'Times New Roman',serif; mso-ansi-language: EN-US;"&gt;And behaviors that naturally foster engagement.&lt;/span&gt;&lt;/li&gt;
&lt;/ul&gt;
&lt;p class="MsoNormal"&gt;&lt;span lang="EN-US" style="font-size: 12.0pt; line-height: 107%; font-family: 'Times New Roman',serif; mso-ansi-language: EN-US;"&gt;Because profitability depends on engaged employees, this people-centered leadership puts trust and meaning at the heart of performance&amp;mdash;using the right ingredients, mixed in each leader&amp;rsquo;s unique way.&lt;/span&gt;&lt;/p&gt;
&lt;p class="MsoNormal"&gt;&lt;strong&gt;&lt;span lang="EN-US" style="font-size: 12.0pt; line-height: 107%; font-family: 'Times New Roman',serif; mso-ansi-language: EN-US;"&gt;Praise for the Book&lt;/span&gt;&lt;/strong&gt;&lt;/p&gt;
&lt;p class="MsoNormal"&gt;&lt;em&gt;&lt;span lang="EN-US" style="font-size: 12.0pt; line-height: 107%; font-family: 'Times New Roman',serif; mso-ansi-language: EN-US;"&gt;"This is not a feel-good ideal, but a practical, evidence-backed framework for what real leadership looks like today... Raphael doesn&amp;rsquo;t just talk about the need to care&amp;mdash;he shows you how. With precision and clarity, he offers tools to build teams that thrive not just for the organization, but within it."&lt;/span&gt;&lt;/em&gt;&lt;span lang="EN-US" style="font-size: 12.0pt; line-height: 107%; font-family: 'Times New Roman',serif; mso-ansi-language: EN-US;"&gt;&lt;br&gt;&amp;mdash;&amp;nbsp;&lt;em&gt;Philippa White, Founder and CEO, TIE Leadership, Bestselling Author, Return on Humanity&lt;/em&gt;&lt;/span&gt;&lt;/p&gt;
&lt;p class="MsoNormal"&gt;&lt;strong&gt;&lt;span lang="EN-US" style="font-size: 12.0pt; line-height: 107%; font-family: 'Times New Roman',serif; mso-ansi-language: EN-US;"&gt;About the Author&lt;/span&gt;&lt;/strong&gt;&lt;span lang="EN-US" style="font-size: 12.0pt; line-height: 107%; font-family: 'Times New Roman',serif; mso-ansi-language: EN-US;"&gt;&lt;br&gt;Raphael H. Cohen is a recognized expert and bestselling author known for his innovative and practical approaches to leadership and engagement. His diverse experience includes roles as a serial entrepreneur, business angel, board member, keynote speaker, professor, eMBA director, ISO expert, and consultant. He has delivered cutting-edge innovation and proven leadership tools to managers, senior executives, and organizations of all sizes.&lt;/span&gt;&lt;/p&gt;</t>
  </si>
  <si>
    <t>Human Translation</t>
  </si>
  <si>
    <t>Clearly outlines more than 50 key levers for boosting engagement, Precisely helps measure engagement levels with simple methods, Effectively provides tools to practice psychological safety</t>
  </si>
  <si>
    <t>&lt;p class="MsoNormal" style="margin-bottom: 6.0pt;"&gt;&lt;strong&gt;&lt;span lang="EN-US" style="font-size: 12.0pt; font-family: 'Times New Roman',serif; mso-ansi-language: EN-US; mso-fareast-language: EN-US;"&gt;Raphael H Cohen&lt;/span&gt;&lt;/strong&gt;&lt;span lang="EN-US" style="font-size: 12.0pt; font-family: 'Times New Roman',serif; mso-ansi-language: EN-US; mso-fareast-language: EN-US;"&gt; is a recognized expert and bestselling author who brings novel approaches to leadership and engagement. For many years, he has served as a professor, lecturer, eMBA director, serial entrepreneur, business angel, board member, ISO expert, and consultant. As an expert in executive education with real-life field experience, he imparts cutting-edge innovation and leadership tools to managers, senior executives, and large organizations for creating high-performing, engaged teams.&lt;/span&gt;&lt;/p&gt;</t>
  </si>
  <si>
    <t>Trade</t>
  </si>
  <si>
    <t>Springer Trade (T)</t>
  </si>
  <si>
    <t>Trade Books (1)</t>
  </si>
  <si>
    <t>9783032051714</t>
  </si>
  <si>
    <t>Human Resource Development</t>
  </si>
  <si>
    <t>Human Resource Development + Business Strategy and Leadership + Organization</t>
  </si>
  <si>
    <t>Driving Employee Engagement</t>
  </si>
  <si>
    <t>978-3-032-06603-9</t>
  </si>
  <si>
    <t>University of Zagreb</t>
  </si>
  <si>
    <t>Dabić</t>
  </si>
  <si>
    <t>Dabić; Marina --- Tariq; Adeel --- Torkkeli; Marko</t>
  </si>
  <si>
    <t>Reimagining Organizational Creativity and Innovation in Industry 5.0</t>
  </si>
  <si>
    <t>Approx. 200 p. 20 illus.</t>
  </si>
  <si>
    <t>&lt;div&gt;.- Chapter 1: Introduction.&lt;/div&gt;
&lt;div&gt;&amp;nbsp;&lt;/div&gt;
&lt;div&gt;.- Chapter 2: Human-AI collaboration for organizational Innovation in Industry 5.0.&lt;/div&gt;
&lt;div&gt;&amp;nbsp;&lt;/div&gt;
&lt;div&gt;.- Chapter 3: Creative Fashion Design through Collaboration with AI: In the age of Industry 5.0.&lt;/div&gt;
&lt;div&gt;&amp;nbsp;&lt;/div&gt;
&lt;div&gt;.- Chapter 4: Navigating AI Adoption:In-House Development vs. Outsourcing for Industry 5.0.&lt;/div&gt;
&lt;div&gt;&amp;nbsp;&lt;/div&gt;
&lt;div&gt;.- Chapter 5: Human Intelligence and Artificial Intelligence in Collaboration: Change Management, Creative Performance, and Societal Expectations.&lt;/div&gt;
&lt;div&gt;&amp;nbsp;&lt;/div&gt;
&lt;div&gt;.- Chapter 6: Human-AI partnership and Innovative work Behaviour.&lt;/div&gt;
&lt;div&gt;&amp;nbsp;&lt;/div&gt;
&lt;div&gt;.- Chapter 7: Transformative Impact of Artificial Intelligence on Human Resource Management in the Era of Industry 5.0.&lt;/div&gt;
&lt;div&gt;&amp;nbsp;&lt;/div&gt;
&lt;div&gt;.- Chapter 8: Challenges in Adoption of AI-driven Collaborative Innovation.&lt;/div&gt;
&lt;div&gt;&amp;nbsp;&lt;/div&gt;
&lt;div&gt;.- Chapter 9: Artificial Humans and Innovation in Industry 5.0.&lt;/div&gt;
&lt;div&gt;&amp;nbsp;&lt;/div&gt;
&lt;div&gt;.- Chapter 10: Artificial-Human, Entrepreneurial Ecosystems, and Value Creation.&lt;/div&gt;
&lt;div&gt;&amp;nbsp;&lt;/div&gt;
&lt;div&gt;.- Chapter 11: Effective Human AI-Collaboration for the Boost in Productivity.&lt;/div&gt;
&lt;div&gt;&amp;nbsp;&lt;/div&gt;
&lt;div&gt;.- Chapter 12: AI-Driven Collaborative Maintenance Strategies for Repairable Parts: A Cost-Effective Solution for Pakistan&amp;rsquo;s Aviation Sector.&lt;/div&gt;
&lt;div&gt;&amp;nbsp;&lt;/div&gt;
&lt;div&gt;.- Chapter 13: Sociomaterial Perspectives of AI and Procurement.&lt;/div&gt;
&lt;div&gt;&amp;nbsp;&lt;/div&gt;
&lt;div&gt;.- Chapter 14: Human-Artificial Intelligence (HAI) Teaming in STEM Education: A Conceptual Framework for Skill Development in Industry 5.0.&lt;/div&gt;
&lt;div&gt;&amp;nbsp;&lt;/div&gt;
&lt;div&gt;.- Chapter 15: Ethical Considerations of Human-AI Collaboration: A Normative Perspective for Organizational Practice.&lt;/div&gt;</t>
  </si>
  <si>
    <t>&lt;p&gt;This book explores multiple aspects of human-AI collaborations, especially human-centric design in organizations for creativity and innovation. It also examines how human-AI collaborations have and continue to change organizations and workplaces as well as their ethical, legal and regulatory challenges. In addition to fundamental topics, the book also demonstrates effective uses of human-AI collaborations for organizational innovation through real world case studies.&amp;nbsp; Featuring unique contributions from professionals in various areas of innovation and technology, this book provides practitioners, leaders, tech experts, and inquisitive thinkers with a thorough understanding of human-AI collaborations, creativity, and innovation.&lt;/p&gt;</t>
  </si>
  <si>
    <t>Examines how human-AI collaborations strategically enhance and augment organizational creativity, Features real world case studies demonstrating effective uses of human-AI collaborations in organizational innovation, Presents ethical, legal, and regulatory considerations for human-centered AI</t>
  </si>
  <si>
    <t>&lt;p&gt;&lt;strong&gt;&lt;span style="font-family: 'Calibri',sans-serif; mso-ascii-theme-font: minor-latin; mso-hansi-theme-font: minor-latin; mso-bidi-theme-font: minor-latin;"&gt;Marina Dabić&lt;/span&gt;&lt;/strong&gt;&lt;span style="font-family: 'Calibri',sans-serif; mso-ascii-theme-font: minor-latin; mso-hansi-theme-font: minor-latin; mso-bidi-theme-font: minor-latin;"&gt;&amp;nbsp;is a Full Professor of Entrepreneurship and International Business in the Faculty of Business and Economics, University of Zagreb, Croatia; at the University of Dubrovnik, Croatia; and the University of Ljubljana, Croatia. Since 2022, she has been recognised among the world's top 2% researchers in the Business and Management field according to the Stanford list. She has published over 250 papers in international scholarly journals indexed in Web of Science or Scopus; served as co-editor for several books, and is co-Series Editor for&amp;nbsp;&lt;em&gt;the Applied Innovation and Technology Management&amp;nbsp;&lt;/em&gt;book series.&lt;/span&gt;&lt;/p&gt;
&lt;p class="xmsonormal"&gt;&lt;span style="font-family: 'Calibri',sans-serif; mso-ascii-theme-font: minor-latin; mso-hansi-theme-font: minor-latin; mso-bidi-theme-font: minor-latin;"&gt;She is Editor-in-Chief of the&amp;nbsp;&lt;em&gt;Technology in Society&lt;/em&gt;&amp;nbsp;journal, Associate Editor for Technological Forecasting and Social Change and Strategic Change journal and Senior Department Editor for&amp;nbsp;&lt;em&gt;IEEE Transactions on Engineering Management&lt;/em&gt; journal. She is a member of the European Research Council (ERC) panel, the Research Foundation &amp;ndash; Flanders FWO, and the Finnish research panel. Currently, she is a partner in the Horizon Europe CUES project.&amp;nbsp;&amp;nbsp;&lt;/span&gt;&lt;/p&gt;
&lt;p&gt;&lt;strong&gt;&lt;span style="font-family: 'Calibri',sans-serif; mso-ascii-theme-font: minor-latin; mso-hansi-theme-font: minor-latin; mso-bidi-theme-font: minor-latin;"&gt;Adeel Tariq &lt;/span&gt;&lt;/strong&gt;&lt;span style="font-family: 'Calibri',sans-serif; mso-ascii-theme-font: minor-latin; mso-hansi-theme-font: minor-latin; mso-bidi-theme-font: minor-latin;"&gt;is a post-doctoral Researcher at Lappeenranta University of Technology (LUT), Finland. His research areas include human-AI collaborations, digital innovation, radical innovation, design thinking, and business models. His work has been published in &lt;em&gt;Technological Forecasting and Social Change&lt;/em&gt; and &lt;em&gt;Technology in Society&lt;/em&gt;, among others.&lt;/span&gt;&lt;/p&gt;
&lt;p&gt;&lt;strong&gt;&lt;span style="font-family: 'Calibri',sans-serif; mso-ascii-theme-font: minor-latin; mso-hansi-theme-font: minor-latin; mso-bidi-theme-font: minor-latin;"&gt;Marko Torkkeli &lt;/span&gt;&lt;/strong&gt;&lt;span style="font-family: 'Calibri',sans-serif; mso-ascii-theme-font: minor-latin; mso-hansi-theme-font: minor-latin; mso-bidi-theme-font: minor-latin;"&gt;is a Professor for Technology and Business Innovation at Lappeenranta University of Technology (LUT), Finland. His research focuses on technology and innovation management, strategic entrepreneurship, growth venturing, and decision support systems. He has published over 300 articles in international academic journals and conferences. He is the Director of Publications for the International Society for Professional Innovation Management (ISPIM) and is one of the founding editors of the open access journal, &lt;em&gt;Journal of Innovation Management&lt;/em&gt;.&lt;/span&gt;&lt;/p&gt;</t>
  </si>
  <si>
    <t>9783032066039</t>
  </si>
  <si>
    <t>Innovation and Technology Management + Artificial Intelligence + Organization + IT in Business</t>
  </si>
  <si>
    <t>Artificial Humans</t>
  </si>
  <si>
    <t>978-3-032-05426-5</t>
  </si>
  <si>
    <t>Kazimieras Simonavicius University</t>
  </si>
  <si>
    <t>Dana</t>
  </si>
  <si>
    <t>Dana; Léo-Paul --- Salamzadeh; Aidin</t>
  </si>
  <si>
    <t>How History Shaped the Present</t>
  </si>
  <si>
    <t>VIII, 220 p. 218 illus., 217 illus. in color.</t>
  </si>
  <si>
    <t>Ethnic and Indigenous Business Studies</t>
  </si>
  <si>
    <t>KJK</t>
  </si>
  <si>
    <t>1H</t>
  </si>
  <si>
    <t>&lt;p&gt;&lt;span style="font-size: 12.0pt;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AR-SA;"&gt;1. &lt;/span&gt;&lt;span lang="EN-GB" style="font-size: 12.0pt; line-height: 107%; font-family: 'Calibri',sans-serif; mso-ascii-theme-font: minor-latin; mso-fareast-font-family: Calibri; mso-fareast-theme-font: minor-latin; mso-hansi-theme-font: minor-latin; mso-bidi-font-family: 'Times New Roman'; mso-bidi-theme-font: minor-bidi; color: black; mso-ansi-language: EN-GB; mso-fareast-language: EN-GB; mso-bidi-language: AR-SA;"&gt;Introduction.- 2. &lt;/span&gt;&lt;span lang="EN-GB"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EN-GB; mso-fareast-language: EN-GB; mso-bidi-language: AR-SA;"&gt;Entrepreneurship in the Republic of Botswana (formerly &lt;/span&gt;&lt;span lang="EN-GB" style="font-size: 12.0pt; line-height: 107%; font-family: 'Calibri',sans-serif; mso-ascii-theme-font: minor-latin; mso-fareast-font-family: Calibri; mso-fareast-theme-font: minor-latin; mso-hansi-theme-font: minor-latin; mso-bidi-font-family: 'Times New Roman'; mso-bidi-theme-font: minor-bidi; color: #1f1f1f; background: white; mso-ansi-language: EN-GB; mso-fareast-language: EN-GB; mso-bidi-language: AR-SA;"&gt;Bechuanaland).- 3. &lt;/span&gt;&lt;span lang="EN-GB" style="font-size: 12.0pt; line-height: 107%; font-family: 'Calibri',sans-serif; mso-ascii-theme-font: minor-latin; mso-fareast-font-family: Calibri; mso-fareast-theme-font: minor-latin; mso-hansi-theme-font: minor-latin; mso-bidi-font-family: 'Times New Roman'; mso-bidi-theme-font: minor-bidi; color: black; mso-themecolor: text1; background: white; mso-ansi-language: EN-GB; mso-fareast-language: EN-GB; mso-bidi-language: AR-SA;"&gt;Entrepreneurship in the Kingdom of Eswatini (formerly Swaziland).- 4.&amp;nbsp;&lt;/span&gt;&lt;span lang="EN-US"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AR-SA;"&gt;Entrepreneurship in the Kingdom of &lt;/span&gt;&lt;span lang="EN-US"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EN-GB; mso-bidi-language: AR-SA;"&gt;Lesotho (&lt;/span&gt;&lt;span lang="EN-US" style="font-size: 12.0pt; line-height: 107%; font-family: 'Calibri',sans-serif; mso-ascii-theme-font: minor-latin; mso-fareast-font-family: Calibri; mso-fareast-theme-font: minor-latin; mso-hansi-theme-font: minor-latin; mso-bidi-font-family: 'Times New Roman'; mso-bidi-theme-font: minor-bidi; color: #001d35; background: white; mso-ansi-language: EN-US; mso-fareast-language: EN-US; mso-bidi-language: AR-SA;"&gt;formerly &lt;/span&gt;&lt;span lang="EN-US" style="font-size: 12.0pt;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AR-SA;"&gt;Basutoland).- 5. &lt;span style="color: black; mso-themecolor: text1;"&gt;Entrepreneurship in the Republic of Mozambique (formerly Portuguese East Africa).- 6. Entrepreneurship in the Republic of Namibia (formerly South West Africa).- 7. &lt;/span&gt;&lt;/span&gt;&lt;span lang="EN-GB"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EN-GB; mso-fareast-language: EN-GB; mso-bidi-language: AR-SA;"&gt;Entrepreneurship in the Republic of South Africa (formerly the Union of South Africa).- 8.&lt;/span&gt;&lt;span lang="EN-GB" style="font-size: 12.0pt; line-height: 107%; font-family: 'Calibri',sans-serif; mso-ascii-theme-font: minor-latin; mso-fareast-font-family: Symbol; mso-hansi-theme-font: minor-latin; mso-bidi-font-family: 'Times New Roman'; mso-bidi-theme-font: minor-bidi; color: black; mso-themecolor: text1; mso-ansi-language: EN-US; mso-fareast-language: EN-US; mso-bidi-language: AR-SA;"&gt; &lt;/span&gt;&lt;span lang="EN-US"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AR-SA;"&gt;Entrepreneurship in Republic of Zimbabwe (formerly Southern Rhodesia).- 9. &lt;/span&gt;&lt;span lang="EN-GB" style="font-size: 12.0pt; line-height: 107%; font-family: 'Calibri',sans-serif; mso-ascii-theme-font: minor-latin; mso-fareast-font-family: Calibri; mso-fareast-theme-font: minor-latin; mso-hansi-theme-font: minor-latin; mso-bidi-font-family: 'Times New Roman'; mso-bidi-theme-font: minor-bidi; color: black; mso-themecolor: text1; mso-ansi-language: EN-GB; mso-fareast-language: EN-GB; mso-bidi-language: AR-SA;"&gt;Towards the Future.&lt;/span&gt;&lt;/p&gt;</t>
  </si>
  <si>
    <t>&lt;p&gt;This monograph explores the dynamic entrepreneurial landscapes of seven African nations&amp;mdash;Botswana, Eswatini, Lesotho, Mozambique, Namibia, South Africa, Zimbabwe, and the broader continent. Through vivid case studies and personal encounters, the author examines how cultural values, informal markets, and global influences shape business practices. From Dinapama Manufacturing in Namibia to livestock economies in Lesotho, and informal vendors in Mozambique and Botswana, this volume reveals the resilience and innovation driving African enterprise. Drawing on the scholarship of L&amp;eacute;o-Paul Dana and development pioneers like Sivan Yari, it contrasts firm-type and bazaar economies, highlighting the role of relationships, networks, and mindset. Richly illustrated and deeply reflective, this book is essential reading for scholars, policymakers, and practitioners seeking to understand Africa&amp;rsquo;s entrepreneurial spirit and its place in the global economy.&lt;/p&gt;</t>
  </si>
  <si>
    <t>&lt;p&gt;&lt;span style="font-size: 12.0pt; line-height: 107%; font-family: 'Times New Roman',serif; mso-fareast-font-family: 'Times New Roman'; mso-ansi-language: EN-IN; mso-fareast-language: EN-IN; mso-bidi-language: AR-SA;"&gt;This monograph explores the dynamic entrepreneurial landscapes of seven African nations&amp;mdash;Botswana, Eswatini, Lesotho, Mozambique, Namibia, South Africa, Zimbabwe, and the broader continent. Through vivid case studies and personal encounters, the author examines how cultural values, informal markets, and global influences shape business practices. From Dinapama Manufacturing in Namibia to livestock economies in Lesotho, and informal vendors in Mozambique and Botswana, this volume reveals the resilience and innovation driving African enterprise. Drawing on the scholarship of L&amp;eacute;o-Paul Dana and development pioneers like Sivan Yari, it contrasts firm-type and bazaar economies, highlighting the role of relationships, networks, and mindset. Richly illustrated and deeply reflective, this book is essential reading for scholars, policymakers, and practitioners seeking to understand Africa&amp;rsquo;s entrepreneurial spirit and its place in the global economy.&lt;/span&gt;&lt;/p&gt;</t>
  </si>
  <si>
    <t>Explore entrepreneurship across eight African nations through vivid case studies and cultural insights, Understand how informal markets and local values shape business innovation and resilience in Africa, Discover the impact of global connections and grassroots efforts on Africa’s entrepreneurial future</t>
  </si>
  <si>
    <t>&lt;p class="MsoNormal"&gt;&lt;span class="gmail-il"&gt;&lt;strong&gt;&lt;strong style="mso-bidi-font-weight: normal;"&gt;&lt;span lang="EN-US" style="color: black; mso-ansi-language: EN-US;"&gt;L&amp;eacute;o-Paul Dana&lt;/span&gt;&lt;/strong&gt;&lt;span class="apple-converted-space"&gt;&lt;span lang="EN-US" style="mso-ansi-language: EN-US;"&gt; &lt;/span&gt;is&amp;nbsp;&lt;/span&gt;Professor at ICD Business School Paris and&amp;nbsp;&lt;span lang="EN-NZ" style="mso-ansi-language: EN-NZ;"&gt;Professorial Research Fellow at the Next Society Institute (NSI) of Kazimieras Simonavicius University (KSU), in Lithuania. &amp;nbsp;&lt;/span&gt;&lt;span lang="EN-US" style="mso-ansi-language: EN-US;"&gt;&amp;nbsp;A&lt;/span&gt;&lt;span class="apple-converted-space"&gt;&amp;nbsp;&lt;/span&gt;graduate of McGill University, he has served as&lt;span class="apple-converted-space"&gt;&lt;span lang="EN-US" style="mso-ansi-language: EN-US;"&gt;&amp;nbsp;&lt;/span&gt;&lt;/span&gt;&lt;span lang="EN-US" style="mso-ansi-language: EN-US;"&gt;Marie Curie Fellow at Princeton University and Visiting Professor at INSEAD and at Kingston University.&amp;nbsp;&amp;nbsp;He has published extensively in a variety of journals including:&lt;span class="apple-converted-space"&gt;&lt;em&gt;&amp;nbsp;&lt;/em&gt;&lt;/span&gt;&lt;em&gt;Entrepreneurship: Theory &amp;amp; Practice,&lt;/em&gt;&amp;nbsp;&lt;em&gt;International Business Review, International Small Business Journal, Journal of Business Research, Journal of Small Business Management,&lt;/em&gt;&amp;nbsp;&lt;em&gt;Journal of World Business,&lt;/em&gt;&amp;nbsp;&lt;em&gt;Small Business Economics,&amp;nbsp;&lt;/em&gt;and&amp;nbsp;&lt;em&gt;Technological Forecasting &amp;amp; Social Change&lt;/em&gt;.&lt;/span&gt;&lt;/strong&gt;&lt;/span&gt;&lt;/p&gt;
&lt;p class="MsoNormal"&gt;&lt;strong&gt;&lt;span class="gmail-il"&gt;Aidin&lt;/span&gt; &lt;span class="gmail-il"&gt;Salamzadeh&lt;/span&gt;&lt;/strong&gt; &lt;span class="gmail-il"&gt;is&lt;/span&gt;&amp;nbsp;an Associate Professor and the Vice Dean of the College of Management at the University of Tehran, and a researcher at the Polytechnic Institute of Porto. In 2024, Stanford University listed him among the top 2 percent of scholars in the field of business and management. His interests include startups, new venture creation, and entrepreneurship. &lt;span class="gmail-il"&gt;Aidin&lt;/span&gt; serves as an associate editor for several well-known academic journals. Additionally, he co-founded the Innovation and Entrepreneurship Research Lab (London).&lt;/p&gt;</t>
  </si>
  <si>
    <t>9783032054265</t>
  </si>
  <si>
    <t>Emerging Markets and Globalization</t>
  </si>
  <si>
    <t>African Business + Entrepreneurship + Emerging Markets and Globalization</t>
  </si>
  <si>
    <t>Entrepreneurship in Southern Africa</t>
  </si>
  <si>
    <t>978-3-031-58797-9</t>
  </si>
  <si>
    <t>University of Quebec at Chicoutimi</t>
  </si>
  <si>
    <t>Ertz</t>
  </si>
  <si>
    <t>Ertz; Myriam --- Tandon; Urvashi --- Sun; Shouheng --- Torrent-Sellens; Joan --- Sarigöllü; Emine</t>
  </si>
  <si>
    <t>XXXV, 422 p. 33 illus., 25 illus. in color.</t>
  </si>
  <si>
    <t>2024</t>
  </si>
  <si>
    <t>KJM</t>
  </si>
  <si>
    <t>Springer International Publishing</t>
  </si>
  <si>
    <t>&lt;p&gt;1. Introduction to the Handbook.- 2. Bounded perfection: Harnessing the power of technological advancement to spur sustainable transition.-&amp;nbsp;PART I—SMART AGRICULTURE, FOOD PRODUCTION, AND CLEAN WATER FOR ALL.-&amp;nbsp;3. Digital and sustainable: Business ecosystem, digital platforms, and big data in the Norwegian livestock farming and food-producing industries.- 4. Digitalization, frugal innovation, and sustainable development in the Global South: Opportunities and challenges of a frugal smart water pump.-&amp;nbsp;PART II—SMART INDUSTRY FOR A SUSTAINABLE PRODUCTION.- 5. Industry 4.0 at the service of product sustainability.- 6.&amp;nbsp;Technology and sustainable development—(New) frontiers for the textile, clothing, leather, and footwear sectors and fashion branding.-&amp;nbsp;PART III—SMART SERVICES AND SOCIAL WELL-BEING.- 7. A quantitative analysis of the factors affecting citizens’ intention to adopt smart mobility services.- 8. Co-creation mechanisms in digital service supply chains: A performance measurement approach.-&amp;nbsp;9. Telemedicine Interventions in India: Understanding Facilitators and Impediments.- PART IV—EDUTECH FOR LEARNING.- 10. Creating an engaging virtual classroom for learning SDG 11: A case study at Master in Management Program, Telkom University, Indonesia.- 11. Antecedents of usability to sustain users’ engagement in online learning.-&amp;nbsp;PART V—DIGITALIZATION FOR THE ECOLOGICAL TRANSITION.-&amp;nbsp;12. Digital tools in climate adaptation governance in Malaysia.-&amp;nbsp;13. Impact of social media information on the adoption of sustainable behavior: A gender perspective.- 14. Fintech and Sustainability: A literature review.- PART VI—RISKS AND POTENTIAL NEGATIVE EXTERNALITIES OF DIGITALIZATION: STRATEGIES FOR A RESPONSIBLE DIGITALIZATION.- 15. Making the digital economy circular: End-of-life treatment of digital products and their implications for sustainable management of e-waste in African cities.- 16. Transfer Learning Application for an Electronic Waste Image Classification System.- 17. Impacts of Digitization: Assessing the Greenhouse Gas Emissions of Digital Initiatives.- 18. Surveillance capitalism; The transformation of raw online data into valuable assets by high-tech companies. Is AI governance a threat or a solution to our privacy concerns?.&lt;/p&gt;</t>
  </si>
  <si>
    <t>&lt;p&gt;“This book shows how vast the digital transformation concept can be. The different issues addressed present a diversity of research problems, society challenges and economic opportunities that can be analyzed from the&lt;/p&gt;
&lt;p&gt;technological perspective of the Fourth Industrial Revolution.”&lt;/p&gt;
&lt;p&gt;— &lt;strong&gt;Alejandro G. Frank&lt;/strong&gt;, Professor &amp; Director, Organizational Engineering Group, Industrial Engineering Department, Federal University of Rio Grande do Sul (UFRGS)&lt;/p&gt;
&lt;p&gt;“This Handbook on digitalization for sustainable development is an excellent work on the subject. It provides a broad vision of disruptive change, but at the same time delves into the key aspects of the global digitalization process in firms. The enjoyable reading of the document leads the reader to an easy understanding&lt;/p&gt;
&lt;p&gt;of the current route of the digital world and its sustainable development.”&lt;/p&gt;
&lt;p&gt;— &lt;strong&gt;Dario J. Quiroga-Parra&lt;/strong&gt;, Professor, Universidad Cooperativa de Colombia (Cali, Colombia)&lt;/p&gt;
&lt;p&gt;This handbook conceptualizes sustainable digitalization and discusses the role of digitalization in addressing business and societal challenges. Divided into eight sections, the book opens by an introductory chapter examining the theoretical foundations of the field. Part 1 explores the first dimension of sustainable digitalization, namely digitalization for sustainability (DFS) or how digitalization could address several of the sustainable development goals.&lt;/p&gt;
&lt;p&gt;Part 2 addresses the second dimension of sustainable digitalization. Titled responsible digital (RD), it covers the potential risks of increased digitalization and outlines strategies for governing digitalization for sustainable development to avoid the risks summarized earlier in the book.&lt;/p&gt;
&lt;p&gt;Tying digitalization to such topics as smart agriculture, industry 4.0, education, ecological transition, climate, clean water, food production, and social well-being, this handbook provides a framework for the emerging field of sustainable digitalization.&lt;/p&gt;
&lt;p&gt;&lt;strong&gt;Myriam Ertz&lt;/strong&gt; is Associate Professor of Marketing at the University of Quebec at Chicoutimi (UQAC), Canada.&lt;/p&gt;
&lt;p&gt;&lt;strong&gt;Urvashi Tandon&lt;/strong&gt; is Associate Professor at Chitkara Business School, Chitkara University, India.&lt;/p&gt;
&lt;p&gt;&lt;strong&gt;Shouheng Sun&lt;/strong&gt; is Assistant Professor at the University of Science and Technology Beijing (USTB), China.&lt;/p&gt;
&lt;p&gt;&lt;strong&gt;Joan Torrent-Sellens&lt;/strong&gt; is Full Professor at the Economics and Business Studies Department of the Universitat Oberta de Catalunya (UOC), Spain.&lt;/p&gt;
&lt;p&gt;&lt;strong&gt;Emine Sarigöllü&lt;/strong&gt; is Associate Professor of Marketing at Desautels Faculty of Management, McGill University, Canada.&lt;/p&gt;
&lt;p&gt;&amp;nbsp;&lt;/p&gt;</t>
  </si>
  <si>
    <t>&lt;p&gt;This handbook conceptualizes sustainable digitalization and discusses the role of digitalization in addressing business and societal challenges. Divided into eight sections, the book opens by an introductory chapter examining the theoretical foundations of the field. Part 1 explores the first dimension of sustainable digitalization, namely digitalization for sustainability (DFS) or how digitalization could address several of the sustainable development goals.&lt;/p&gt;
&lt;p&gt;Part 2 addresses the second dimension of sustainable digitalization. Titled responsible digital (RD), it covers the potential risks of increased digitalization and outlines strategies for governing digitalization for sustainable development to avoid the risks summarized earlier in the book.&lt;/p&gt;
&lt;p&gt;Tying digitalization to such topics as smart agriculture, industry 4.0, education, ecological transition, climate, clean water, food production, and social well-being, this handbook provides a framework for the emerging field of sustainable digitalization.&lt;/p&gt;
&lt;p&gt;&amp;nbsp;&lt;/p&gt;</t>
  </si>
  <si>
    <t>First book to provide a framework for sustainable digitalization, an emerging field, Engages SDGs 2, 6, 7, 8, 9, 12, 13, 14, and 15, Integrates a broad range of contributions, including conceptualization, empirical work, and case studies</t>
  </si>
  <si>
    <t>&lt;p&gt;&lt;strong&gt;Myriam Ertz&lt;/strong&gt; is Associate Professor of Marketing at the University of Quebec at Chicoutimi (UQAC), Canada.&lt;/p&gt;
&lt;p&gt;&lt;strong&gt;Urvashi Tandon&lt;/strong&gt; is Associate Professor at Chitkara Business School, Chitkara University, India.&lt;/p&gt;
&lt;p&gt;&lt;strong&gt;Shouheng Sun&lt;/strong&gt; is Assistant Professor at the University of Science and Technology Beijing (USTB), China.&lt;/p&gt;
&lt;p&gt;&lt;strong&gt;Joan Torrent-Sellens&lt;/strong&gt; is Full Professor at the Economics and Business Studies Department of the Universitat Oberta de Catalunya (UOC), Spain.&lt;/p&gt;
&lt;p&gt;&lt;strong&gt;Emine Sarigöllü&lt;/strong&gt; is Associate Professor of Marketing at Desautels Faculty of Management, McGill University, Canada.&lt;/p&gt;
&lt;p&gt;&amp;nbsp;&lt;/p&gt;</t>
  </si>
  <si>
    <t>9783031587979</t>
  </si>
  <si>
    <t>Management</t>
  </si>
  <si>
    <t>Environmental Studies</t>
  </si>
  <si>
    <t>Management + Environmental Studies + Sustainability + IT in Business + Industries</t>
  </si>
  <si>
    <t>10.1007/978-3-031-58795-5</t>
  </si>
  <si>
    <t>The Palgrave Handbook of Sustainable Digitalization for Business, Industry, and Society</t>
  </si>
  <si>
    <t>978-3-032-03202-7</t>
  </si>
  <si>
    <t>Roma Tre University</t>
  </si>
  <si>
    <t>Faggioni</t>
  </si>
  <si>
    <t>Faggioni; Francesca --- Rossi; Marco Valerio</t>
  </si>
  <si>
    <t>Understanding the Managerial Perspective</t>
  </si>
  <si>
    <t>Approx. 120 p. 30 illus.</t>
  </si>
  <si>
    <t>Palgrave Studies in Logistics and Supply Chain Management</t>
  </si>
  <si>
    <t>KJMV8</t>
  </si>
  <si>
    <t>&lt;p&gt;Chapter 1: Resilience A new need for global supply and value chain networks.- Chapter 2: Is resilience a buzzword Towards an understanding of its meaning through the lenses of practitioners.- Chapter 3: Delving into the complexity of supply chain resilience and network redesign in turbulent times A focus on the semiconductor industry.- Chapter 4: Supply chain resilience and network redesign Insights from the Stellantis Group.- Chapter 5: Overall Discussion Trajectories and Conclusions Toward a new understanding of SCR and Network redesign.&lt;/p&gt;</t>
  </si>
  <si>
    <t>&lt;p&gt;This book adopts a managerial perspective to explore supply chain resilience and network design (and redesign), two interconnected, crucial topics in a world in which major disruptions are affecting global supply and value chain networks. Based on an analysis of the opinions of supply chain managers, it highlights the different way in which practitioners and academics look at supply chain resilience and network design and redesign strategies. Employing a scenario analysis framework, it features detailed case studies from the pharmaceutical, semi-conductor and automotive industry. The book concludes with an analysis of the relationship between practitioner perspectives and research trends on supply chain resilience and network design, ultimately providing suggestions for improved mutual collaboration and future studies.&lt;/p&gt;
&lt;p&gt;Francesca Faggioni is Associate Professor of Management at Roma Tre University, Department of Business Studies, Italy. Her main research interests concern the internationalization of global firms with a specific focus on global manufacturing, global networks design and footprint strategy.&lt;/p&gt;
&lt;p&gt;Marco Valerio Rossi is Assistant Professor of Management at the Faculty of Economics and Law, Department of Economics, Statistics and Business at Universitas Mercatorum, Italy. His research interests include, among others, supply chain management and resilience, omnichannel management, international business strategy.&lt;/p&gt;</t>
  </si>
  <si>
    <t>&lt;p&gt;This book adopts a managerial perspective to explore supply chain resilience and network design (and redesign), two interconnected, crucial topics in a world in which major disruptions are affecting global supply and value chain networks. Based on an analysis of the opinions of supply chain managers, it highlights the different way in which practitioners and academics look at supply chain resilience and network design and redesign strategies. Employing a scenario analysis framework, it features detailed case studies from the pharmaceutical, semi-conductor and automotive industry. The book concludes with an analysis of the relationship between practitioner perspectives and research trends on supply chain resilience and network design, ultimately providing suggestions for improved mutual collaboration and future studies.&lt;/p&gt;</t>
  </si>
  <si>
    <t>Explores the intersection of supply chain resilience and network design and redesign in a post-pandemic world, Includes detailed research cases of supply chains in the pharmaceutical, semiconductor, and automotive sectors, Adopts a scenario analysis methodological framework to explore supply chain resilience and network design</t>
  </si>
  <si>
    <t>&lt;p&gt;&lt;span data-olk-copy-source="MessageBody"&gt;Francesca Faggioni is Associate Professor of Management at Roma Tre University, Department of Business Studies, Italy. Her main research interests concern the internationalization of global firms with a specific focus on global manufacturing, global networks design and footprint strategy.&lt;/span&gt;&lt;/p&gt;
&lt;p&gt;&lt;span data-olk-copy-source="MessageBody"&gt;Marco Valerio Rossi is Assistant Professor of Management at the Faculty of Economics and Law, Department of Economics, Statistics and Business at Universitas Mercatorum, Italy. His research interests include, among others, supply chain management and resilience, omnichannel management, international business strategy.&lt;/span&gt;&lt;/p&gt;</t>
  </si>
  <si>
    <t>9783032032027</t>
  </si>
  <si>
    <t>Supply Chain Management</t>
  </si>
  <si>
    <t>Supply Chain Management + Operations Management</t>
  </si>
  <si>
    <t>Network Design, Redesign and Supply Chain Resilience</t>
  </si>
  <si>
    <t>978-3-032-05619-1</t>
  </si>
  <si>
    <t>The Open University</t>
  </si>
  <si>
    <t>Galalae</t>
  </si>
  <si>
    <t>Galalae; Cristina --- Stancu; Alin --- Grigore; Georgiana</t>
  </si>
  <si>
    <t>A Multi-sector and International Exploration</t>
  </si>
  <si>
    <t>Approx. 250 p. 45 illus.</t>
  </si>
  <si>
    <t>Palgrave Studies in Governance, Leadership and Responsibility</t>
  </si>
  <si>
    <t>KJR</t>
  </si>
  <si>
    <t>&lt;p&gt;Chapter 1: Navigating Ethical and Responsible Business Practices Amid Geopolitical Uncertainty.- Chapter 2: Understanding consumers green consumption behaviour through buying local.- Chapter 3: Local Heroes Leadership How Cultural Understanding Can Drive the Success of Indonesias Climate Village Program A Case Study in PT Kilang Pertamina Internasional Refinery Unit III.- Chapter 4: Exploring the mechanisms of Corporate Social Entrepreneurship A case analysis of Social Business in a Japanese Department Store.- Chapter 5: Creative Supply Chain Reconfiguration in a Socially Responsible Era Analysis of Suppliers Side Relationship.- Chapter 6: Maturity of Sustainable Luxury Fashion Measures An Investigation of the Brands Gucci Prada and Burberry.- Chapter 7: Legitimacy in the mining sector Media narrative surrounding social conflict.- Chapter 8: Social Responsibility of Universities and a Crisis The Actions of Wroclaw Medical University Poland in Response to the Migration Crisis Caused by the War in Ukraine.- Chapter 9: Exploring the Interest in Marketing Communication Ethics Perspectives of Future Romanian Marketing Professionals.- Chapter 10: How Philosophical Analysis of Product Regulation Can Contribute to the Implementation of Corporate Social Responsibility by Innovation Based Companies An International Case Study.- Chapter 11: Firm Innovativeness and Interorganizational Collaboration A Case Study of Pertaminas EcoFriendly Refrigerant Initiative at the Plaju Refinery.- Chapter 12: Navigating Legal Horizons Optimizing Social Impact through Corporate Structures in England and Wales A Comparative Analysis of Private Company Limited by Shares and Private Company Limited by Guarantee.&lt;/p&gt;</t>
  </si>
  <si>
    <t>&lt;p&gt;This book reflects on how different stakeholders can work together towards ethical, responsible, and sustainable business alternatives that align to current global developments. Explored through the lens of corporate social responsibility (CSR) and organisational behaviour, this edited volume takes stock on past research agendas, current debates, and emerging developments. The editors and authors reflect on the role of academics in advancing business sustainability, responsibility, and ethics.&lt;/p&gt;
&lt;p&gt;The volume explores how theorisations of CSR have influenced business practices and discourses, the relationship between current CSR research and organisational behaviours, traditional and new approaches to CSR and sustainability communications, and emerging and future CSR research activities. It will be of great interest to scholars and students of CSR, sustainability, organisational behaviour and governance.&lt;/p&gt;
&lt;p&gt;Cristina Galalae is Associate Professor in Marketing at the Open University Business School, United Kingdom. Her research is positioned at the intersection of consumer behaviour, ethics, and critical diversity scholarship. Cristina&amp;rsquo;s work often focuses on understanding the socio-historical contexts and the experiences of people marginalized by the market and unable or unwilling to identify with the consumer culture. Her research has been published in prestigious journals and received funding from major international academic bodies.&lt;/p&gt;
&lt;p&gt;Alin Stancu is Professor of Corporate Social Responsibility and Public Relations at the Bucharest University of Economic Studies, Romania. His main areas of research include customer care, consumer experience, corporate responsibility and public relations. He is the co-founder of the International Conference on Social Responsibility, Ethics and Sustainable Business and a co-editor of the book series, Palgrave Studies in Governance, Leadership and Responsibility.&lt;/p&gt;
&lt;p&gt;Georgiana Grigore is Associate Professor in Marketing at University of Leicester, School of Business. She is also chair of an annual international conference in &amp;lsquo;Social Responsibility, Ethics and Sustainable Business&amp;rsquo;, which she co-founded in 2012. Her major areas of research are marketing and corporate responsibility, including changes that result from digital media. She has published widely in books and journals and co-edits the book series, Palgrave Studies in Governance, Leadership and Responsibility.&lt;/p&gt;</t>
  </si>
  <si>
    <t>&lt;p&gt;This book reflects on how different stakeholders can work together towards ethical, responsible, and sustainable business alternatives that align to current global developments. Explored through the lens of corporate social responsibility (CSR) and organisational behaviour, this edited volume takes stock on past research agendas, current debates, and emerging developments. The editors and authors reflect on the role of academics in advancing business sustainability, responsibility, and ethics.&lt;/p&gt;
&lt;p&gt;The volume explores how theorisations of CSR have influenced business practices and discourses, the relationship between current CSR research and organisational behaviours, traditional and new approaches to CSR and sustainability communications, and emerging and future CSR research activities. It will be of great interest to scholars and students of CSR, sustainability, organisational behaviour and governance.&lt;/p&gt;</t>
  </si>
  <si>
    <t>Investigates CSR from diverse theoretical and geographic perspectives, Explores the impact of todays biting challenges, including wars, environmental crises and rapid technological growth, Features case studies from around the world and a solutions focused approach</t>
  </si>
  <si>
    <t>&lt;p&gt;Cristina Galalae is Associate Professor in Marketing at the Open University Business School, United Kingdom. Her research is positioned at the intersection of consumer behaviour, ethics, and critical diversity scholarship. Cristina&amp;rsquo;s work often focuses on understanding the socio-historical contexts and the experiences of people marginalized by the market and unable or unwilling to identify with the consumer culture. Her research has been published in prestigious journals and received funding from major international academic bodies.&lt;/p&gt;
&lt;p&gt;Alin Stancu is Professor of Corporate Social Responsibility and Public Relations at the Bucharest University of Economic Studies, Romania. His main areas of research include customer care, consumer experience, corporate responsibility and public relations. He is the co-founder of the International Conference on Social Responsibility, Ethics and Sustainable Business and a co-editor of the book series, Palgrave Studies in Governance, Leadership and Responsibility.&lt;/p&gt;
&lt;p&gt;Georgiana Grigore is Associate Professor in Marketing at University of Leicester, School of Business. She is also chair of an annual international conference in &amp;lsquo;Social Responsibility, Ethics and Sustainable Business&amp;rsquo;, which she co-founded in 2012. Her major areas of research are marketing and corporate responsibility, including changes that result from digital media. She has published widely in books and journals and co-edits the book series, Palgrave Studies in Governance, Leadership and Responsibility.&lt;/p&gt;</t>
  </si>
  <si>
    <t>9783032056191</t>
  </si>
  <si>
    <t>Corporate Governance</t>
  </si>
  <si>
    <t>Corporate Governance + Innovation and Technology Management + Business Ethics</t>
  </si>
  <si>
    <t>Addressing Sustainability Challenges through Social Innovations and CSR Communication</t>
  </si>
  <si>
    <t>978-3-031-61251-0</t>
  </si>
  <si>
    <t>University of Las Palmas de Gran Canaria</t>
  </si>
  <si>
    <t>García-Almeida</t>
  </si>
  <si>
    <t>García-Almeida; Desiderio J. --- Gunnarsdóttir; Guðrún Þóra --- Jóhannesson; Gunnar Thór --- Gudlaugsson; Thorhallur Orn</t>
  </si>
  <si>
    <t>Knowledge and Challenges for a Sustainable Future</t>
  </si>
  <si>
    <t>XVII, 217 p. 11 illus.</t>
  </si>
  <si>
    <t>Sustainable Development Goals Series</t>
  </si>
  <si>
    <t>&lt;p&gt;1. Tourism Entrepreneurship Knowledge and Challenges for a Sustainable Future.- 2. Knowledge Based Factors and Growth of New Hospitality Firms A Study of Iberian, Nordic and Baltic Entrepreneurs.- 3. Immigrant Entrepreneurs and their new firms in the Tourism Sector Analysis of the Knowledge Construction from Experience.- 4. Immigrant Entrepreneurs in the Tourism Industry Exploring their Contribution to Co Ethnic Communities.- 5. Service Quality, Reputation and Performance Prioritisation for sustainable growth and innovation.- 6. Airbnb hosts and their contribution to sustainability through entrepreneurship and consumption Research gaps and an exploratory study in Nordic tourist destinations.- 7. Relational work in rural tourism enterprising navigating in between the formal and the informal.- 8. Entrepreneurial ecosystem in crisis Icelandic tourism in times of COVID 19.- 9. Tourism Impact of Social Media Influencers on Entrepreneurship during COVID 19.-&amp;nbsp; 10. Exploring the Dynamics of Digital Applications in Icelandic Tourism Insights from Stakeholders.- 11. A Scientometric Analysis to Guide future Research on tourism Entrepreneurship.&lt;/p&gt;</t>
  </si>
  <si>
    <t>&lt;p&gt;This book explores how entrepreneurship can be a driving force for the tourism industry and a solution to various sustainability issues that the sector is experiencing, such as employment and inclusion issues and the social and environmental impact of tourism. Based on the premise that the energising force of entrepreneurship in the tourism industry positively affects the supply of tourism and hospitality services as well as job creation, economic stimulus, and the development of destinations, the book explores how entrepreneurship can provide opportunities for the development of tourism and society.&lt;/p&gt;
&lt;p&gt;More specifically, the book contributes to different SDG goals (8 Decent Work and Economic Growth, &amp;nbsp;9 Industry, innovation and infrastructure, 1 No poverty, and 10 Reduced Inequalities) by highlighting the&amp;nbsp;efforts made by entrepreneurs to create jobs and contribute to economic growth. Covering the processes and factors that facilitate or hamper the successful establishment and growth of tourism firms, as well as providing insight into the various processes of innovation, the book gives examples of how entrepreneurship plays a part in sustaining resilient and robust economies.&lt;/p&gt;
&lt;p&gt;Ultimately, this volume makes the case that entrepreneurs are at the forefront of shaping as well as dealing with impact of tourism. Chapters offers questions and ideas for how to move towards a more sustainable future.&lt;/p&gt;
&lt;p&gt;&lt;strong&gt;Desiderio J. García-Almeida &lt;/strong&gt;is professor of Management at the University of Las Palmas de Gran Canaria, Spain.&lt;/p&gt;
&lt;p&gt;&lt;strong&gt;Guðrún Þóra Gunnarsdóttir&lt;/strong&gt; is Director of the Icelandic Tourism Research Centre, Iceland.&lt;/p&gt;
&lt;p&gt;&lt;strong&gt;Gunnar Thór Jóhannesson&lt;/strong&gt; is professor in the Department of Geography and Tourism at the University of Iceland, Iceland.&lt;/p&gt;
&lt;p&gt;&lt;strong&gt;Thorhallur Orn Gudlaugsson&lt;/strong&gt; is professor of Business Administration at the University of Iceland, Iceland.&lt;/p&gt;</t>
  </si>
  <si>
    <t>&lt;p&gt;This book explores how entrepreneurship can be a driving force for the tourism industry and a solution to various sustainability issues that the sector is experiencing, such as employment and inclusion issues and the social and environmental impact of tourism. Based on the premise that the energising force of entrepreneurship in the tourism industry positively affects the supply of tourism and hospitality services as well as job creation, economic stimulus, and the development of destinations, the book explores how entrepreneurship can provide opportunities for the development of tourism and society.&lt;/p&gt;
&lt;p&gt;More specifically, the book contributes to different SDG goals (8 Decent Work and Economic Growth, &amp;nbsp;9 Industry, innovation and infrastructure, 1 No poverty, and 10 Reduced Inequalities) by highlighting the&amp;nbsp;efforts made by entrepreneurs to create jobs and contribute to economic growth. Covering the processes and factors that facilitate or hamper the successful establishment and growth of tourism firms, as well as providing insight into the various processes of innovation, the book gives examples of how entrepreneurship plays a part in sustaining resilient and robust economies.&lt;/p&gt;
&lt;p&gt;Ultimately, this volume makes the case that entrepreneurs are at the forefront of shaping as well as dealing with impact of tourism. Chapters offers questions and ideas for how to move towards a more sustainable future.&lt;/p&gt;</t>
  </si>
  <si>
    <t>Contributes to the targets of SDG 8, particularly Target 8.9, Explores modern challenges that affect entrepreneurship in tourism, Presents analysis of knowledge, entrepreneurial environments and ecosystems, and destination development</t>
  </si>
  <si>
    <t>&lt;p&gt;&lt;strong&gt;Desiderio J. García-Almeida &lt;/strong&gt;is professor of Management at the University of Las Palmas de Gran Canaria, Spain.&lt;/p&gt;
&lt;p&gt;&lt;strong&gt;Guðrún Þóra Gunnarsdóttir&lt;/strong&gt; is Director of the Icelandic Tourism Research Centre, Iceland.&lt;/p&gt;
&lt;p&gt;&lt;strong&gt;Gunnar Thór Jóhannesson&lt;/strong&gt; is professor in the Department of Geography and Tourism at the University of Iceland, Iceland.&lt;/p&gt;
&lt;p&gt;&lt;strong&gt;Thorhallur Orn Gudlaugsson&lt;/strong&gt; is professor of Business Administration at the University of Iceland, Iceland.&lt;/p&gt;
&lt;p&gt;&amp;nbsp;&lt;/p&gt;</t>
  </si>
  <si>
    <t>9783031612510</t>
  </si>
  <si>
    <t>Tourism Management + Entrepreneurship</t>
  </si>
  <si>
    <t>10.1007/978-3-031-61249-7</t>
  </si>
  <si>
    <t>Tourism Entrepreneurship</t>
  </si>
  <si>
    <t>978-3-032-03103-7</t>
  </si>
  <si>
    <t>University of St. Gallen</t>
  </si>
  <si>
    <t>Gassmann</t>
  </si>
  <si>
    <t>Gassmann; Oliver --- Frankenberger; Karolin --- Sauer; Roman --- Blohm; Ivo --- Palmié; Maximilian</t>
  </si>
  <si>
    <t>New Theoretical Perspectives</t>
  </si>
  <si>
    <t>XIV, 154 p. 11 illus.</t>
  </si>
  <si>
    <t>2</t>
  </si>
  <si>
    <t>978-3-319-41144-6; 978-3-319-41143-9; 978-3-319-82278-5; 978-3-319-41145-3</t>
  </si>
  <si>
    <t>&lt;p class="MsoNormal" style="text-align: justify;"&gt;Chapter 1: Introduction and Fundamentals.- Chapter 2: BMI: Theoretical Perspectives and Recent Insights.- Chapter 3: Exploring the Role of Popular Management Theories.- Chapter 4: Conclusion: A new debate on business innovation.&lt;/p&gt;</t>
  </si>
  <si>
    <t>&lt;p&gt;Business Innovation is key to the continuing prosperity of firms and to the resolution of environmental and societal grand challenges alike. It has, therefore, become one of the core fields of academic inquiry of our times. It is, however, also an inherently inter-disciplinary subject, inviting contributions from a variety of disciplines. Due to their diverse backgrounds, scholars interested in business innovation frequently lack a &amp;ldquo;common language&amp;rdquo; and a shared base of knowledge to integrate their individual contributions effectively.&lt;/p&gt;
&lt;p&gt;This revised and updated edition starts with the fundamental considerations concerning the role of theories, different types of theories, and different forms of logical reasoning in this field. It goes on to present seven different schools of thought about business innovation, before concluding with the main theories currently used to study business innovation.&lt;/p&gt;
&lt;p&gt;&lt;em&gt;&amp;lsquo;Exploring the Field of Business Innovation&amp;rsquo;&lt;/em&gt; aims at making this domain more accessible to scholars irrespective of their background and career stage, fostering the inter-disciplinary debate, and inspiring researchers to look at this phenomenon from new and different angles.&lt;/p&gt;
&lt;p&gt;Oliver Gassmann is Full Professor and Director of the Institute of Technology Management at the University of St. Gallen, Switzerland.&amp;nbsp;&lt;/p&gt;
&lt;p&gt;Karolin Frankenberger is Full Professor and Dean of the Executive School at the University of St. Gallen, Switzerland.&amp;nbsp;&lt;/p&gt;
&lt;p&gt;Roman Sauer did his PhD in business innovation and is now a manager in business innovation at Daimler (Mercedes-Benz), Germany.&amp;nbsp;&lt;/p&gt;
&lt;p&gt;Ivo Blohm is Associate Professor for Information Systems and Business Analytics at the Institute of Information Systems and Digital Business at the University of St. Gallen, Switzerland.&lt;/p&gt;
&lt;p&gt;Maximilian Palmi&amp;eacute; is Professor of Technology &amp;amp; Innovation Management and Senior Lecturer of Energy &amp;amp; Innovation Management at the University of St. Gallen, Switzerland.&lt;/p&gt;</t>
  </si>
  <si>
    <t>&lt;p&gt;Business Innovation is key to the continuing prosperity of firms and to the resolution of environmental and societal grand challenges alike. It has, therefore, become one of the core fields of academic inquiry of our times. It is, however, also an inherently inter-disciplinary subject, inviting contributions from a variety of disciplines. Due to their diverse backgrounds, scholars interested in business innovation frequently lack a &amp;ldquo;common language&amp;rdquo; and a shared base of knowledge to integrate their individual contributions effectively.&lt;/p&gt;
&lt;p&gt;This revised and updated edition starts with the fundamental considerations concerning the role of theories, different types of theories, and different forms of logical reasoning in this field. It goes on to present seven different schools of thought about business innovation, before concluding with the main theories currently used to study business innovation.&lt;/p&gt;
&lt;p&gt;&amp;lsquo;&lt;em&gt;Exploring the Field of Business Innovation&lt;/em&gt;&amp;rsquo; aims at making this domain more accessible to scholars irrespective of their background and career stage, fostering the inter-disciplinary debate, and inspiring researchers to look at this phenomenon from new and different angles.&lt;/p&gt;</t>
  </si>
  <si>
    <t>Includes a brand-new chapter on the role and nature of theories, Presents seven schools of thought on Business Innovation, Discusses future research and emerging themes, including new theoretical approaches and inter-disciplinary collaboration</t>
  </si>
  <si>
    <t>&lt;p&gt;&lt;strong&gt;Oliver Gassmann&lt;/strong&gt; is Full Professor and Director of the Institute of Technology Management at the University of St. Gallen, Switzerland.&amp;nbsp;&lt;/p&gt;
&lt;p&gt;&lt;strong&gt;Karolin Frankenberger &lt;/strong&gt;is Full Professor and Dean of the Executive School at the University of St. Gallen, Switzerland.&amp;nbsp;&lt;/p&gt;
&lt;p&gt;&lt;strong&gt;Roman Sauer&lt;/strong&gt; did his PhD in business innovation and is now a manager in business innovation at Daimler (Mercedes-Benz), Germany.&amp;nbsp;&lt;/p&gt;
&lt;p&gt;&lt;strong&gt;Ivo Blohm&lt;/strong&gt; is Associate Professor for Information Systems and Business Analytics at the Institute of Information Systems and Digital Business at the University of St. Gallen, Switzerland.&lt;/p&gt;
&lt;p&gt;&lt;strong&gt;Maximilian Palmi&amp;eacute;&lt;/strong&gt; is Professor of Technology &amp;amp; Innovation Management and Senior Lecturer of Energy &amp;amp; Innovation Management at the University of St. Gallen, Switzerland.&lt;/p&gt;</t>
  </si>
  <si>
    <t>9783032031037</t>
  </si>
  <si>
    <t>Innovation and Technology Management + Business Strategy and Leadership</t>
  </si>
  <si>
    <t>Exploring the Field of Business Innovation</t>
  </si>
  <si>
    <t>978-981-95-2805-9</t>
  </si>
  <si>
    <t>Peking Union Medical College Hospital</t>
  </si>
  <si>
    <t>Guan</t>
  </si>
  <si>
    <t>Guan; Jian</t>
  </si>
  <si>
    <t>Evidence and Solutions from China</t>
  </si>
  <si>
    <t>XXIV, 476 p. 11 illus. in color.</t>
  </si>
  <si>
    <t>UN</t>
  </si>
  <si>
    <t>&lt;p&gt;Overview of the Medical Scientific Data and its Sharing.-&amp;nbsp; Sharing Mechanism and Guarantee System of Practice .- International Policy and Consensus.- Medical Research Ethics.- Data Ethics.- Institutional Data Management.-&amp;nbsp; Privacy Protection.- Informed Consent.- Framework of Data Standard.- Construction of interactive data standards and Value Evaluation.- Introduction of Big Data in Health Field.- Big Data in Healthcare.- Public Health Big Data.- Omics Data.- Artificial Intelligence in health field.&lt;/p&gt;</t>
  </si>
  <si>
    <t>&lt;p&gt;This open access book aims to present an overview of the governance and management of medial data sharing and application based on China&amp;rsquo;s evidence and experience. The basic knowledge and guidelines of medical data sharing in China and international consensus are introduced, including the identifications of medical data and its sharing, the mechanism of data sharing, medical ethics and data ethics, institutional management, privacy policy, etc. The challenges to law and governance from medical big data and AI in medicine are discussed, which are the key trends in both public and individual health. This book builds an academic system for governance and management of medical data sharing and application, as well as a practical guidance. It would be insightful for researchers and practitioners in medical institutions.&lt;/p&gt;</t>
  </si>
  <si>
    <t>&lt;p&gt;This open access book aims to present an overview of the governance and management of medial data sharing and application based on China&amp;rsquo;s evidence and experience. The basic knowledge and guidelines of medical data sharing in China and international consensus are introduced, including the identifications of medical data and its sharing, the mechanism of data sharing, medical ethics and data ethics, institutional management, privacy policy, etc. The challenges to law and governance from medical big data and AI in medicine are discussed, which are the key trends in both public and individual health. This book builds an academic system for governance and management of medical data sharing and application, as well as a practical guidance. It would be insightful for researchers and practitioners in medical institutions.&lt;/p&gt;
&lt;p&gt;&amp;nbsp;&lt;/p&gt;</t>
  </si>
  <si>
    <t>This book is open access, which means that you have free and unlimited access, Builds a system of data governance and management of medial data sharing and application based on China’s evidence, Illustrates the effective systemic solutions for the challenges, problems and difficulties, Guides researchers and institutes to explore the responsible data sharing and application</t>
  </si>
  <si>
    <t>&lt;p&gt;Guan Jian, M.D., is Professor, Peking Union Medical College Hospital, Peking Union Medical College(PUMC) &amp;amp; Chinese Academy of Medical Sciences (CAMS). She is the appointed next chair of Chinese Society of Medical Research Management, the Chinese Medical Association (CMA), and is a member of the CODATA-DETG of the International Science Council (ISC). She serves as the deputy editor-in-chief of Chinese Journal Medical Science Research Management, deputy editor-in-chief of Chinese Medical Ethics. She is an interdisciplinary expert major in big data governance and data ethics in the health field, with twenty years of experience as the executive deputy director of the Clinical Scientific Data Center at the National Population and Health Scientific Data Sharing Service Platform. She has published over 90 articles and contributed to the compilation of nine books.&lt;/p&gt;</t>
  </si>
  <si>
    <t>9789819528059</t>
  </si>
  <si>
    <t>Big Data</t>
  </si>
  <si>
    <t>Medical Ethics</t>
  </si>
  <si>
    <t>Big Data + Medical Ethics</t>
  </si>
  <si>
    <t>Governance and Management of Medical Scientific Data Sharing and Application</t>
  </si>
  <si>
    <t>978-3-658-49510-7</t>
  </si>
  <si>
    <t>Heim</t>
  </si>
  <si>
    <t>Heim; Lars</t>
  </si>
  <si>
    <t>Navigating Megatrends and Market Dynamics Through Strategic Analysis and Innovation</t>
  </si>
  <si>
    <t>VI, 128 p. 21 illus., 16 illus. in color.</t>
  </si>
  <si>
    <t>&lt;p class="MsoNormal" style="mso-margin-top-alt: auto; mso-margin-bottom-alt: auto;"&gt;&lt;span style="font-family: 'Times New Roman',serif; mso-fareast-font-family: 'Times New Roman';"&gt;1. Uncertainty in the business environment as a starting point for business model innovation&lt;span style="display: none; mso-hide: screen;"&gt;.- 2. &lt;/span&gt;Overview of business model stress testing&lt;span style="display: none; mso-hide: screen;"&gt;.- 3. &lt;/span&gt;Description of the business model &amp;ndash; first step in the BMST&lt;span style="display: none; mso-hide: screen;"&gt;.- 4. &lt;/span&gt;Identification of stress factors &amp;ndash; second step in BMST&lt;span style="display: none; mso-hide: screen;"&gt;.- 5. &lt;/span&gt;Assigning stress factors to key components of the business model &amp;ndash; third step in the BMST&lt;span style="display: none; mso-hide: screen;"&gt;.- 6. &lt;/span&gt;Visual representation, analyses, and recommendations for action &amp;ndash; steps four to six in the BMST&lt;span style="display: none; mso-hide: screen;"&gt;.- 7. &lt;/span&gt;Workshops on operationalizing business model stress testing&lt;span style="display: none; mso-hide: screen;"&gt;.- 8. &lt;/span&gt;AI-supported business model stress testing: possible applications and limitations of LLMs.&lt;span style="display: none; mso-hide: screen;"&gt;.&lt;/span&gt;&lt;/span&gt;&lt;/p&gt;</t>
  </si>
  <si>
    <t>&lt;p&gt;In the ever-evolving landscape of contemporary business, organizations encounter the perpetual challenge of re-evaluating and adjusting their business frameworks. This book presents a comprehensive guide to fortifying and adapting business models to meet this demand. This author elucidates how enterprises can enhance their competitive edge by methodically scrutinizing and accommodating megatrends such as digitalization, sustainability, and globalization. It integrates established business model stress-testing methodologies with pragmatic strategies for preemptively addressing forthcoming market dynamics. Through meticulous examination of case studies and actionable directives, this resource emerges as an essential asset for executives, strategists, and innovators striving to ensure the resilience of their enterprises. Offering not only profound insights into business model innovation, but also tangible counsel for navigating a swiftly evolving environment, it stands as an invaluable resource for those aiming to thrive amidst change.&lt;/p&gt;
&lt;p&gt;&amp;nbsp;&lt;/p&gt;</t>
  </si>
  <si>
    <t>&lt;p&gt;In the ever-evolving landscape of contemporary business, organizations encounter the perpetual challenge of re-evaluating and adjusting their business frameworks. This book presents a comprehensive guide to fortifying and adapting business models to meet this demand. This author elucidates how enterprises can enhance their competitive edge by methodically scrutinizing and accommodating megatrends such as digitalization, sustainability, and globalization. It integrates established business model stress-testing methodologies with pragmatic strategies for preemptively addressing forthcoming market dynamics. Through meticulous examination of case studies and actionable directives, this resource emerges as an essential asset for executives, strategists, and innovators striving to ensure the resilience of their enterprises. Offering not only profound insights into business model innovation, but also tangible counsel for navigating a swiftly evolving environment, it stands as an invaluable resource for those aiming to thrive amidst change.&lt;/p&gt;</t>
  </si>
  <si>
    <t>Demonstrates practice-oriented integration of stress testing and megatrends, Includes detailed case studies for application in various industries, Combines a sound theoretical framework with concrete action guidelines</t>
  </si>
  <si>
    <t>&lt;p class="MsoNormal" style="mso-margin-top-alt: auto; mso-margin-bottom-alt: auto;"&gt;&lt;span style="font-family: 'Times New Roman',serif; mso-fareast-font-family: 'Times New Roman';"&gt;Dr. Lars Heim is Co-Founder and COO of Aeon Robotics, a startup focusing on modular robotics, artificial intelligence, drive technology, and smart components. Prior to this, he worked for several years in consulting, project management, and marketing, and founded his first startup in 2016. He studied business administration at Otto von Guericke University Magdeburg, marketing at the University of Groningen, and business psychology alongside his professional activities. In his dissertation (2021) at Clausthal University of Technology, he examined the impact of blockchain technology on business models. In the edited volumes Entrepreneurship der Zukunft (Springer Gabler, 2022 and 2023), he explores questions of digital transformation, megatrends, and the sustainable development of business models.&lt;/span&gt;&lt;/p&gt;</t>
  </si>
  <si>
    <t>9783658495107</t>
  </si>
  <si>
    <t>Sales and Distribution</t>
  </si>
  <si>
    <t>Business Strategy and Leadership + Organization + Innovation and Technology Management + Sales and Distribution</t>
  </si>
  <si>
    <t>Mastering Business Model Stress Testing</t>
  </si>
  <si>
    <t>978-3-031-34069-7</t>
  </si>
  <si>
    <t>University of Bolton</t>
  </si>
  <si>
    <t>Hyams-Ssekasi</t>
  </si>
  <si>
    <t>Hyams-Ssekasi; Denis --- Daskalaki; Eirini</t>
  </si>
  <si>
    <t>Case Studies, Processes and Practices</t>
  </si>
  <si>
    <t>XXXVIII, 400 p. 13 illus.</t>
  </si>
  <si>
    <t>Palgrave Studies in Entrepreneurship and Society</t>
  </si>
  <si>
    <t>KJH</t>
  </si>
  <si>
    <t>&lt;div&gt;&lt;br&gt;&lt;/div&gt;&lt;div&gt;Chapter 1: Liability of newness: Challenges faced by the immigrant entrepreneurs - A systematic review.- Chapter 2: Immigrant entrepreneurship: An international perspective.- Chapter 3: Design thinking: A methodology of entrepreneurial development for immigrant entrepreneurs.- Chapter 4: Migrants’ entrepreneurship in Iceland; social context, challenges and drivers.- Chapter 5: The role of entrepreneurship in economic development: Prospects and challenges of immigrant entrepreneurship in Nepal.- Chapter 6: Cultural integration and entrepreneurship: A case study of Nigerian migrant entrepreneurs.- Chapter 7: Reassessing the journeys of migrant entrepreneurs in the hospitality industry. A cross-cultural perspective.- Chapter 8: Migrant women’s entrepreneurship in an island context: Intersectionality and translocational frame.- Chapter 9: Gendered entrepreneurship and immigrant inclusion: Filipino migrant women in food business in Tokyo, Japan.- Chapter 10: The road towards successful migrant integration: How can the European Union open its doors to migrant entrepreneurship?.- Chapter 11: Cultural integration and entrepreneurship in Europe. Exploring the impact of diversity on entrepreneurial activities?.- Chapter 13: To be or not to be a samsar. Understanding motivations for entrepreneurship among returnee transnational entrepreneurs with used vehicles in Romania.- Chapter 14: Migrants as change agents of entrepreneurship education. A study in the German context.- Chapter 15: Staying with it. The impact of family business ownership for African migration entrepreneurship in the UK.&lt;/div&gt;</t>
  </si>
  <si>
    <t>&lt;div&gt;&lt;p&gt;&lt;/p&gt;&lt;p&gt;Presenting a collection of case studies on immigrant and migrant entrepreneurship, this book offers an understanding of the phenomenon as a creation of a distinctive labor market that leads to innovation, productivity, and economic growth. As such, it contributes to SDG 8: 'Promote sustained, inclusive and sustainable economic growth, full and productive employment and decent work for all.'&lt;/p&gt;
&lt;p&gt;Reflecting on the increasing interest in the subject, contributors provide new perspectives of migrants in diaspora, thus offering a better grasp of lived experiences. Chapters explore the common adversities that immigrant entrepreneurs face, such as the lack of knowledge in terms of operations of the host country market, dealing with unfair treatment, and the subsequent challenge of building long term relationships with locals. &amp;nbsp;Focusing on individual migrant entrepreneurship cases and the recurrent challenges that such entrepreneurs encounter, many of the chapters are written by academics who are migrants with entrepreneurial experiences, which brings a unique insight into the topic.&lt;/p&gt;
&lt;p&gt;Exploring issues such as gender and enterprise, family business, and entrepreneurial activities, this distinctive collection provides a comprehensive overview of varied experiences of migrant entrepreneurs in both developed and developing countries.&lt;/p&gt;&lt;p&gt;&lt;b&gt;Dr Denis Hyams-Ssekasi&lt;/b&gt; is a Director of Studies&amp;nbsp;at the University of Bolton, UK. Denis has a keen interest in Entrepreneurship and enterprise. He has developed and delivered modules on entrepreneurship and offered consultancy to start-up businesses especially in developing countries. He has also edited several books on entrepreneurship. He is a member of the Institute for Small Business and Entrepreneurship.&lt;/p&gt;&lt;p&gt;&lt;b&gt;Dr Eirini Daskalaki&lt;/b&gt;&amp;nbsp;is the Deputy Director for Academic Affairs at Metropolitan College, Crete Campus, Greece. Eirini has an established career in leadership and management in avariety of international institutions and has delivered Entrepreneurship in hospitality to different levels. Her areas of research are: intercultural communication and HRM related fields such as training and development, international recruitment and diversity. &lt;/p&gt;&lt;br&gt;&lt;p&gt;&lt;/p&gt;&lt;/div&gt;</t>
  </si>
  <si>
    <t>&lt;p&gt;Presenting a collection of case studies on immigrant and migrant entrepreneurship, this book offers an understanding of the phenomenon as a creation of a distinctive labor market that leads to innovation, productivity, and economic growth. As such, it contributes to SDG 8: 'Promote sustained, inclusive and sustainable economic growth, full and productive employment and decent work for all.'&lt;/p&gt;&lt;p&gt;Reflecting on the increasing interest in the subject, contributors provide new perspectives of migrants in diaspora, thus offering a better grasp of lived experiences. Chapters explore the common adversities that immigrant entrepreneurs face, such as the lack of knowledge in terms of operations of the host country market, dealing with unfair treatment, and the subsequent challenge of building long term relationships with locals. &amp;nbsp;Focusing on individual migrant entrepreneurship cases and the recurrent challenges that such entrepreneurs encounter, many of the chapters are written by academics who are migrants with entrepreneurial experiences, which brings a unique insight into the topic.&lt;/p&gt;&lt;p&gt; &lt;/p&gt;&lt;p&gt;Exploring issues such as gender and enterprise, family business, and entrepreneurial activities, this distinctive collection provides a comprehensive overview of varied experiences of migrant entrepreneurs in both developed and developing countries.&lt;/p&gt;&lt;p&gt;&lt;/p&gt;</t>
  </si>
  <si>
    <t>Analyses the reasons why migrant entrepreneurs indulge in family businesses, Discusses how migrant entrepreneurial activities are contributing to the economic growth of the host countries, Explores the theories underpinning international migration entrepreneurship</t>
  </si>
  <si>
    <t>&lt;p&gt;&lt;b&gt;Dr Denis Hyams-Ssekasi&lt;/b&gt;&amp;nbsp;is a Director of Studies and Programme Leader in Business Administration at the University of Bolton, UK. Denis has a keen interest in Entrepreneurship and Enterprise. He has developed and delivered modules on entrepreneurship, ran several mentoring schemes and offered consultancy to start-up businesses, especially in developing countries. He has edited several books including: &lt;i&gt;Experiential Learning for Entrepreneurship&lt;/i&gt; (Palgrave Macmillan, 2018); &lt;i&gt;Technology and Entrepreneurship Education: Adopting Creative Digital Approaches to Learning and Teaching&lt;/i&gt; (Palgrave, 2022); &lt;i&gt;Entrepreneurship and Change&lt;/i&gt;: &lt;i&gt;Understanding Entrepreneurialism as a Driver of Transformation&lt;/i&gt; (Palgrave Macmillan, 2022). He is a Senior Fellow of the Higher Education Academy and a member of the Institute for Small Business and Entrepreneurship&lt;i&gt;.&lt;/i&gt;&lt;/p&gt;&lt;p&gt;&lt;b&gt;Dr Eirini Daskalaki&lt;/b&gt;&amp;nbsp;is the Deputy Director for Academic Affairs at Metropolitan College,Crete Campus, Greece. Eirini has an established career in leadership and management in a variety of international institutions and has delivered Entrepreneurship in hospitality to different levels. She often acts as a reviewer for highly recognised journals and book publishers. Her areas of research are: intercultural communication in the hospitality sector and Human Resource Management related fields such as training and development, international recruitment as well as diversity. Her latest work is on entrepreneurship and innovation within the hospitality industry featured in the book &lt;i&gt;Entrepreneurship and Change&lt;/i&gt;: &lt;i&gt;Understanding Entrepreneurialism as a Driver of Transformation&lt;/i&gt; (Palgrave Macmillan, 2022).&lt;br&gt;&lt;/p&gt;&lt;p&gt;&lt;br&gt;&lt;/p&gt;</t>
  </si>
  <si>
    <t>9783031340697</t>
  </si>
  <si>
    <t>Migration Policy</t>
  </si>
  <si>
    <t>Entrepreneurship + Business and Management + Migration Policy</t>
  </si>
  <si>
    <t>10.1007/978-3-031-34067-3</t>
  </si>
  <si>
    <t>Migration and Entrepreneurship in the Global Context</t>
  </si>
  <si>
    <t>978-3-032-01873-1</t>
  </si>
  <si>
    <t>Babeș-Bolyai University</t>
  </si>
  <si>
    <t>Ivana</t>
  </si>
  <si>
    <t>Ivana; Diana --- Pitic; Diana --- Irimiaș; Tudor --- Metz; Daniel --- Dan; Sorin --- Ghenie; Diana</t>
  </si>
  <si>
    <t>Reshaping the Future of Work</t>
  </si>
  <si>
    <t>Approx. 100 p. 10 illus.</t>
  </si>
  <si>
    <t>&lt;p class="MsoNormal" style="text-align: justify;"&gt;1. Introduction &amp;ndash; Navigating the Evolving IT&amp;amp;C Landscape.- 2. Structural Elements of Organisational Social Capital.- 3. Organisational Social Capital Influencing Factors.- 4. Navigating the Future: Insights and Adaptations in Organisational Landscape.- 5. Concluding reflections on the implications of social capital for the future of work.&lt;span style="mso-tab-count: 1;"&gt; &lt;/span&gt;&lt;/p&gt;</t>
  </si>
  <si>
    <t>&lt;p&gt;Post-pandemic, there has been a period of crisis and dramatic flux in the recruitment, motivation, and retention of employees within the IT&amp;C sector, with turnover rates reaching almost 20%. In this book&amp;rsquo;s survey of employees in the IT&amp;C sector in Romania, it is revealed that 80% of departures were motivated by the belief that "the company is not the same as it was". Adopting the framework of organizational social capital, these findings are assessed in the context of our current landscape of remote and hybrid work, AI and a new generation who joined the workforce after the pandemic.&lt;/p&gt;
&lt;p&gt;Organizational social capital, as a concept, is centred on the idea that social capital fosters the development of intellectual capital and should be a priority for successful organizations. This book develops a theoretical framework for OSC that is specific to the contemporary IT&amp;C sector and, particularly, the growth of remote and hybrid work. It will be of great interest to scholars and students of organizations, the IT&amp;C sector and HRM.&lt;/p&gt;
&lt;p&gt;Diana Ivana is a Lecturer at Babeș-Bolyai University, Romania, and an HR Manager in the IT&amp;C industry. &lt;/p&gt;
&lt;p&gt;Diana Pitic is Associate Professor at the Faculty of Economics and Business Administration, Babeș-Bolyai University, Romania. &lt;/p&gt;
&lt;p&gt;Tudor Irimiaș is a Lecturer at the at the Faculty of Economics and Business Administration, Babeș-Bolyai University, Romania.&lt;/p&gt;
&lt;p&gt;Daniel Metz is Vice-Rector at "1 Decembrie 1918" University of Alba Iulia, Romania.&lt;/p&gt;
&lt;p&gt;Sorin Dan is Assistant Professor in Public Management in the School of Management at the University of Vaasa, Finland. &lt;/p&gt;
&lt;p&gt;Diana Ghenie is a Ph.D. student at Babeș-Bolyai University, Romania, in the field of Business Informatics.&lt;/p&gt;</t>
  </si>
  <si>
    <t>&lt;p style="text-align: justify;"&gt;&lt;span style="font-family: 'Calibri',sans-serif;"&gt;Post-pandemic, there has been a period of crisis and dramatic flux in the recruitment, motivation, and retention of employees within the IT&amp;amp;C sector, with turnover rates reaching almost 20%. In this book&amp;rsquo;s survey of employees in the IT&amp;amp;C sector in Romania, it is revealed that 80% of departures were motivated by the belief that "the company is not the same as it was". Adopting the framework of organizational social capital, these findings are assessed in the context of our current landscape of remote and hybrid work, AI and a new generation who joined the workforce after the pandemic.&lt;/span&gt;&lt;/p&gt;
&lt;p style="text-align: justify;"&gt;&lt;span style="font-family: 'Calibri',sans-serif;"&gt;Organizational social capital, as a concept, is centred on the idea that social capital fosters the development of intellectual capital and should be a priority for successful organizations. This book develops a theoretical framework for OSC that is specific to the contemporary IT&amp;amp;C sector and, particularly, the growth of remote and hybrid work. It will be of great interest to scholars and students of organizations, the IT&amp;amp;C sector and HRM.&lt;/span&gt;&lt;/p&gt;</t>
  </si>
  <si>
    <t>Explores the organizational landscape of the IT&amp;C sector in the years since the COVID pandemic, Applies the framework of organizational social capital to the remote and hybrid work environment, Structured around a research study of the IT&amp;C sector in Romania</t>
  </si>
  <si>
    <t>&lt;p&gt;&lt;span style="font-family: 'Calibri',sans-serif;"&gt;Diana Ivana is a Lecturer at Babeș-Bolyai University, Romania, and an HR Manager in the IT&amp;amp;C industry. &lt;/span&gt;&lt;/p&gt;
&lt;p&gt;&lt;span style="font-family: 'Calibri',sans-serif;"&gt;Diana Pitic is Associate Professor at the Faculty of Economics and Business Administration, Babeș-Bolyai University, Romania. &lt;/span&gt;&lt;/p&gt;
&lt;p&gt;&lt;span style="font-family: 'Calibri',sans-serif;"&gt;Tudor Irimiaș is a Lecturer at the at the Faculty of Economics and Business Administration, Babeș-Bolyai University, Romania.&lt;/span&gt;&lt;/p&gt;
&lt;p&gt;&lt;span style="font-family: 'Calibri',sans-serif;"&gt;Daniel Metz is Vice-Rector at "1 Decembrie 1918" University of Alba Iulia, Romania.&lt;/span&gt;&lt;/p&gt;
&lt;p&gt;&lt;span style="font-family: 'Calibri',sans-serif;"&gt;Sorin Dan is Assistant Professor in Public Management in the School of Management at the University of Vaasa, Finland.&lt;/span&gt;&lt;/p&gt;
&lt;p&gt;&lt;span style="font-family: 'Calibri',sans-serif;"&gt;Diana Ghenie is a Ph.D. student at Babeș-Bolyai University, Romania, in the field of Business Informatics.&lt;/span&gt;&lt;/p&gt;</t>
  </si>
  <si>
    <t>9783032018731</t>
  </si>
  <si>
    <t>IT in Business + Organization</t>
  </si>
  <si>
    <t>The Dynamics of Social Capital in Romania’s IT&amp;C Sector</t>
  </si>
  <si>
    <t>978-3-031-59954-5</t>
  </si>
  <si>
    <t>University of Applied Management Studies</t>
  </si>
  <si>
    <t>Kaufmann</t>
  </si>
  <si>
    <t>Kaufmann; Hans Rüdiger --- Panni; Mohammad Fateh Ali Khan --- Vrontis; Demetris</t>
  </si>
  <si>
    <t>XXVIII, 599 p. 49 illus., 35 illus. in color.</t>
  </si>
  <si>
    <t>KN</t>
  </si>
  <si>
    <t>&lt;p&gt;Section 1: Introductory chapter 1.- Section 2: Theoretical implications on sustainable consumerism in the Textile, Fashion and Apparel Industry.- Chapter 2: Modern Slavery and Clothing Retailing.- Chapter 3: Fashion Revolution in Italy: An exploration of GenZ's approach to activism in the fast-fashion industry.- Chapter 4: Ethical Consumer Behavior: a systematic review shown by the “Risacca” case study.- Chapter 5: Fashion and Sustainability: The Czech Republic Perspective.- Section 3: The influence of sustainable consumerism on Consumer Behavior in the Textile, Apparel and Fashion Industry.- Chapter 6: Developing a Consumer Decision-Making Process (DMP) model fit for overtly sustainable fashion companies.- Chapter 7: A tall person as a clothing consumer.- Chapter 8: The Production of Boom Fibre: Sustainability and Fashion The Point of View of The Miss Italia.- Chapter 9: Cognitive Dissonance Behavior Regarding Sustainable Beliefs when Millennials Intend to Purchase Luxury Fashion Products.- Chapter 10: Conceptual Framework for the influence of Cross-Cultural Consumer Behavior on sustainable consumerism.- Section 4 Macro Consumerism Issues.- Chapter 11: Sustainability in The Apparel Industry: A Study of Leading Ten Apparel Companies.- Chapter 12: The regulation of “review marketing” in the Omnibus Directive and its impact on the fashion industry.- Chapter 13: The environmental and social impact of the garment industry: the case of developing countries.- Section 5:&amp;nbsp; The influence of Innovative Trends on sustainable consumerism in the textile, fashion and Apparel industry.- Chapter 14: Prosumerism:&amp;nbsp; Transforming external stakeholders into internal in innovation process.- Chapter 15: Innovative sustainable products and “Made in Italy” effect: The reuse of fish leather in the fashion industry.- Chapter 16: Sustainability in the Fashion Industry: the role of AI, Blockchain and IoT in carbon footprint reduction and challenges and motivations towards the transition.- Chapter 17: Innovation Cycles: Case Study Textil Sector.- Chapter 18: Digital Twin and Gamers’ Self-Perceptions: A Fashion Perspective.- Chapter 19: Social Sustainability and the Impact of Social Media Influencer Campaigns on the Positive eWOM and Purchase Intention of Youth Subcultures.- Section 6: The influence of sustainable consumerism on Communication.- Chapter 20: The Effects of Flea Market Apps on Apparel Industry and Consumption.- Chapter 21: Green washing in the Fashion Industry: Does Attachment Help to Forgive?.- Chapter 22: Luxury Brand Consumption by German Women in Munic An Analysis of Communication Strategy on Social Media.- Chapter 23: Articulating sustainable fashion through digital storytelling: Actualising citizenship in vlogging of H&amp;amp;M’s “Conscious” Collection.- Section 7:&amp;nbsp; Sustainable Consumerism Influence on Profitability and Corporate Success - Factors Mirrored by Best Practices derived from case studies.- Chapter 24: Profitable Scope Economies Empower the Sustainable Carded Wool Process.- Chapter 25: Evaluation of sustainable investments in the fashion industry, a triple bottom line &amp;amp; stakeholder approach.- Chapter 26: Sustainable start-ups and entrepreneurial narratives: a lexical analysis of dimensions emerging from crowdfunding campaigns in the fashion industry.- Chapter 27: A case study of Indian apparel market – Enablers and barriers to corporate success.&lt;/p&gt;</t>
  </si>
  <si>
    <t>&lt;p&gt;This handbook offers a comprehensive overview of consumerism issues in the textile, apparel and fashion industry, illustrating the impact of consumerism on the sector with a focus on SDG 12: Responsible Consumption and Production.&lt;/p&gt;
&lt;p&gt;The book presents a synthesis of mainstream and emerging thinking and studies on green, ethical, social and environmental issues. Currently, marketing practices place emphasis on sustainability and social responsibility. Although corporate strategies embrace this notion by claiming to be socially responsible and environmentally friendly, the truth is still debatable. In light of this, scholars and practitioners need to effectively and convincingly respond to consumer concerns on sustainability by adapting their business practices.&lt;/p&gt;
&lt;p&gt;Split into seven parts, the Handbook covers theoretical challenges on sustainable consumerism in the apparel industry, the influence of sustainable consumerism, conceptual frameworks and cross-cultural consumer behaviour, macro and micro issues, innovative trends, and communication. With discussion of pressing issues such as modern slavery, greenwashing, social media, luxury consumption and sustainable development, the book also illustrates the practical implications from a marketing and production point of view in this sector.&lt;/p&gt;
&lt;p&gt;&lt;strong&gt;Hans Rüdiger &lt;/strong&gt;&lt;strong&gt;Kaufmann&lt;/strong&gt; has worked in Germany, Manchester, Budapest, and Liechtenstein in banking, consulting and academic positions. He was called Full Professor at the University of Nicosia in 2013. Since 2016, he is additionally Professor of International Sales Management and Chair of the English Master Programs at the University of Applied Management Studies, Mannheim.&lt;/p&gt;
&lt;p&gt;&lt;strong&gt;Mohammad Fateh Ali Khan Panni&lt;/strong&gt; is an Assistant Professor (Business Administration) at the National Institute of Textile Engineering and Research, Bangladesh. He has an MPhil degree from Multimedia University, Malaysia (MMU) in Consumerism. His major research areas are Consumerism, Green and Sustainability and Customer Centric Marketing Strategies.&lt;/p&gt;
&lt;p&gt;&lt;strong&gt;Demetris Vrontis&lt;/strong&gt; is the Vice Rector for Faculty and Research and a Professor of Strategic Marketing Management at the University of Nicosia, Cyprus. He is also the President of the EuroMed Academy of Business and the Managing Director of Gnosis Mediterranean Institute for Management Science. He is a certified Chartered Marketer and a Chartered Business Consultant.&lt;/p&gt;</t>
  </si>
  <si>
    <t>&lt;p&gt;This handbook offers a comprehensive overview of consumerism issues in the textile, apparel and fashion industry, illustrating the impact of consumerism on the sector with a focus on SDG 12: Responsible Consumption and Production.&lt;/p&gt;
&lt;p&gt;The book presents a synthesis of mainstream and emerging thinking and studies on green, ethical, social and environmental issues. Currently, marketing practices place emphasis on sustainability and social responsibility. Although corporate strategies embrace this notion by claiming to be socially responsible and environmentally friendly, the truth is still debatable. In light of this, scholars and practitioners need to effectively and convincingly respond to consumer concerns on sustainability by adapting their business practices.&lt;/p&gt;
&lt;p&gt;Split into seven parts, the Handbook covers theoretical challenges on sustainable consumerism in the apparel industry, the influence of sustainable consumerism, conceptual frameworks and cross-cultural consumer behaviour, macro and micro issues, innovative trends, and communication. With discussion of pressing issues such as modern slavery, greenwashing, social media, luxury consumption and sustainable development, the book also illustrates the practical implications from a marketing and production point of view in this sector.&lt;/p&gt;</t>
  </si>
  <si>
    <t>Delineates the impact of consumerism on in the textile, fashion and apparel industry, Provides a comprehensive overview of green, ethical, social and environmental issues in the apparel industry, Contributes to UN Sustainability Goal 12</t>
  </si>
  <si>
    <t>&lt;p&gt;&lt;strong&gt;Hans Rüdiger &lt;/strong&gt;&lt;strong&gt;Kaufmann&lt;/strong&gt; has worked in Germany, Manchester, Budapest, and Liechtenstein in banking, consulting and academic positions. He was called Full Professor at the University of Nicosia in 2013. Since 2016, he is additionally Professor of International Sales Management and Chair of the English Master Programs at the University of Applied Management Studies, Mannheim.&lt;/p&gt;
&lt;p&gt;&lt;strong&gt;Mohammad Fateh Ali Khan Panni&lt;/strong&gt; is an Assistant Professor (Business Administration) at the National Institute of Textile Engineering and Research, Bangladesh. He has an MPhil degree from Multimedia University, Malaysia (MMU) in Consumerism. His major research areas are Consumerism, Green and Sustainability and Customer Centric Marketing Strategies.&lt;/p&gt;
&lt;p&gt;&lt;strong&gt;Demetris Vrontis&lt;/strong&gt; is the Vice Rector for Faculty and Research and a Professor of Strategic Marketing Management at the University of Nicosia, Cyprus. He is also the President of the EuroMed Academy of Business and the Managing Director of Gnosis Mediterranean Institute for Management Science. He is a certified Chartered Marketer and a Chartered Business Consultant.&lt;/p&gt;</t>
  </si>
  <si>
    <t>9783031599545</t>
  </si>
  <si>
    <t>Industries + Marketing</t>
  </si>
  <si>
    <t>10.1007/978-3-031-59952-1</t>
  </si>
  <si>
    <t>The Palgrave Handbook of Consumerism Issues in the Apparel Industry</t>
  </si>
  <si>
    <t>978-3-031-88074-2</t>
  </si>
  <si>
    <t>Dartmouth College</t>
  </si>
  <si>
    <t>Keller</t>
  </si>
  <si>
    <t>Keller; Kevin Lane</t>
  </si>
  <si>
    <t>Advertising and Branding</t>
  </si>
  <si>
    <t>Approx. 300 p. 30 illus.</t>
  </si>
  <si>
    <t>Great Thinkers in Marketing</t>
  </si>
  <si>
    <t>Collected works</t>
  </si>
  <si>
    <t>&lt;p class="MsoNormal" style="text-align: justify;"&gt;&lt;span style="font-size: 11.0pt; mso-bidi-font-style: italic;"&gt;1. Set Introduction.- 2. Volume V Introduction:&lt;strong style="mso-bidi-font-weight: normal;"&gt;&lt;em&gt; &lt;/em&gt;&lt;/strong&gt;Advertising and Branding.- 3. &lt;/span&gt;&lt;span style="font-size: 11.0pt;"&gt;An Experimental Study of Relationships Between Attitudes, Brand Preference, and Choice.- 4. Responses to Advertising a New Car.- 5. &lt;span style="color: black;"&gt;Holbrook, Morris B. and Donald R. Lehmann (1980) "Form versus Content in Predicting Starch Scores.- 6. The Prisoner's Dilemma and the Role of Information in Setting Advertising Budgets.- 7. When Does Advertising Have an Impact? A Study of Tracking Data.- 8. The Long-Term Impact of Promotion and Advertising on Consumer Brand Choice.- 9. &lt;/span&gt;Market Response to a Major Policy Change in the Marketing Mix:&lt;span style="mso-spacerun: yes;"&gt;&amp;nbsp; &lt;/span&gt;Learning from Procter &amp;amp; Gamble&amp;rsquo;s Value Pricing Strategy.- 10. &lt;span style="color: black;"&gt;The Truth Hurts: How Customers May Lose from Honest Advertising.- 11. &lt;/span&gt;Effects of Usage and Name on Perceptions of New Products.- 12. A Model of Marketing Mix, Brand Switching, and Competition.- 13. The Influence of New Brand Entry on Subjective Brand Judgments.- 14. Context Effects, New Brand Entry, and Consideration Sets.- 15. The Effects of Advertised and Observed Quality on Expectations About New Product Quality.- 16. Building a Multi-Category Brand: When Should Distant Brand Extensions Be Introduced?.- 17. The Impact of Brand Equity on Customer Acquisition, Retention, and Profit Margin.- 18. &lt;span style="color: black;"&gt;The Brand Personality Component of Brand Goodwill: Some Antecedents and Consequences.- 19. &lt;/span&gt;Revenue Premium as an Outcome Measure of Brand Equity.- 20. Brands and Branding: Research Findings and Future Priorities.- 21. &lt;span style="color: black;"&gt;Assessing Brand Equity Through Add-on Sales.- 22.&lt;/span&gt; Adolescents&amp;rsquo; Perceived Brand Deprivation Stress and Its Implications for Corporate and Consumer Well-Being.- 23. Don Lehmann &amp;ndash; Impactful and Relevant on &amp;ldquo;Both Sides of the Aisle.- 24. Donald R. Lehmann: A Tribute.- 25. The Three Faces of Don Lehmann&lt;em&gt;.&lt;/em&gt;&lt;/span&gt;&lt;/p&gt;</t>
  </si>
  <si>
    <t>&lt;p&gt;The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&lt;/p&gt;
&lt;p&gt;This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&lt;/p&gt;
&lt;p&gt;This volume, edited by Kevin Lane Keller, addresses Lehmann&amp;rsquo;s impact on advertising and branding research. Examining his work on advertising effectiveness and efficiency, it also focuses on his contributions to building and assessing brand strength. Additionally, Lehmann's exploration of communication and branding strategies for new products is discussed. Featuring an interview with Lehmann himself as well as three insightful commentaries from frequent co-authors of his, this work showcases Lehmann&amp;rsquo;s enduring influence on advertising and branding scholarship&lt;/p&gt;
&lt;p&gt;&lt;strong&gt;Kevin Lane Keller&lt;/strong&gt; is the E. B. Osborn Professor of Marketing and the Senior Associate Dean for Marketing and Communications at the Tuck School of Business at Dartmouth College, USA. Through the years, he has served as brand confidant to marketers for some of the world's most successful brands, including Accenture, American Express, Disney, Ford, Intel, Levi-Strauss, L.L. Bean, Nike, Procter &amp; Gamble, and Samsung. His textbook, &lt;em&gt;Strategic Brand Management&lt;/em&gt;, co-authored with Vanitha Swaminathan, in its 5th edition, has been heralded as the &amp;ldquo;bible of branding.&lt;/p&gt;</t>
  </si>
  <si>
    <t>&lt;p&gt;&lt;span lang="EN-IN" style="font-size: 11.0pt;"&gt;The "Great Thinkers in Marketing" series highlights the significant contributions of the most influential scholars to marketing research, theory, and practice. The series and volume editors organize each legend's most impactful articles into several volumes as an anthology set. Volume editors also seek commentaries from other scholars familiar with the legend's work on the articles included in that volume. &lt;/span&gt;&lt;/p&gt;
&lt;p&gt;&lt;span lang="EN-IN" style="font-size: 11.0pt;"&gt;This set, comprising six volumes of contributions of Donald Lehmann, covers a broad spectrum of topics relating to customer behavior and decision-making processes, the estimation of stochastic models, empirical replication for theoretical generalization, advertising and branding, new product and innovation diffusion, and performance outcomes of marketing strategy. &lt;/span&gt;&lt;/p&gt;
&lt;p&gt;&lt;span lang="EN-IN" style="font-size: 11.0pt; line-height: 107%; font-family: 'Times New Roman',serif; mso-fareast-font-family: 'Times New Roman'; mso-ansi-language: EN-IN; mso-fareast-language: EN-IN; mso-bidi-language: AR-SA;"&gt;This volume, edited by Kevin Lane Keller, addresses Lehmann&amp;rsquo;s impact on advertising and branding research. Examining his work on advertising effectiveness and efficiency, it also focuses on his contributions to building and assessing brand strength. Additionally, Lehmann's exploration of communication and branding strategies for new products is discussed. Featuring an interview with Lehmann himself as well as three insightful commentaries from frequent co-authors of his, this work showcases Lehmann&amp;rsquo;s enduring influence on advertising and branding scholarship.&lt;/span&gt;&lt;/p&gt;</t>
  </si>
  <si>
    <t>Underscores Lehmann’s focus on of antecedents and consequences in building a conceptual and methodological foundation, Highlights the key themes in advertising planning, effects of advertising, new product branding, and brand valuation, Explains the significance of Lehmann’s contributions to estimating brand equity</t>
  </si>
  <si>
    <t>&lt;p&gt;&lt;strong&gt;&lt;span lang="EN-IN" style="font-size: 11.0pt; line-height: 107%; font-family: 'Times New Roman',serif; mso-fareast-font-family: Calibri; mso-fareast-theme-font: minor-latin; mso-ansi-language: EN-IN; mso-fareast-language: EN-US; mso-bidi-language: AR-SA;"&gt;Kevin Lane Keller&lt;/span&gt;&lt;/strong&gt;&lt;span lang="EN-IN" style="font-size: 11.0pt; line-height: 107%; font-family: 'Times New Roman',serif; mso-fareast-font-family: Calibri; mso-fareast-theme-font: minor-latin; mso-ansi-language: EN-IN; mso-fareast-language: EN-US; mso-bidi-language: AR-SA;"&gt; is the E. B. Osborn Professor of Marketing and the Senior Associate Dean for Marketing and Communications at the Tuck School of Business at Dartmouth College, USA. Through the years, he has served as brand confidant to marketers for some of the world's most successful brands, including Accenture, American Express, Disney, Ford, Intel, Levi-Strauss, L.L. Bean, Nike, Procter &amp;amp; Gamble, and Samsung. His textbook, &lt;em&gt;Strategic Brand Management&lt;/em&gt;, co-authored with Vanitha Swaminathan, in its 5th edition, has been heralded as the &amp;ldquo;bible of branding.&lt;/span&gt;&lt;/p&gt;</t>
  </si>
  <si>
    <t>9783031880742</t>
  </si>
  <si>
    <t>Branding</t>
  </si>
  <si>
    <t>Advertising</t>
  </si>
  <si>
    <t>Marketing + Branding + Digital Marketing + Advertising</t>
  </si>
  <si>
    <t>The Research Contributions of Donald R. Lehmann to Marketing, Volume 5</t>
  </si>
  <si>
    <t>978-3-658-49725-5</t>
  </si>
  <si>
    <t>Fsas Technologies GmbH</t>
  </si>
  <si>
    <t>Köhler</t>
  </si>
  <si>
    <t>Köhler; Gerhard --- Roth; Werner --- Schmidtmann; Achim</t>
  </si>
  <si>
    <t>The Path to Agile and Effective IT Outsourcing</t>
  </si>
  <si>
    <t>XIII, 231 p. 54 illus.</t>
  </si>
  <si>
    <t>&lt;p class="MsoNormal"&gt;Various causes for adaptive tenders.- Basics and methods.- Stakeholder personas.- Tendering and awarding today.- Where we want to go: Adaptive and integrative.- Some practical illustrations of how this method works.- Summary &amp;ndash; Conclusion &amp;ndash; Outlook.- Glossary.&lt;/p&gt;</t>
  </si>
  <si>
    <t>&lt;p&gt;While tenders for IT managed services have evolved, key areas that drive significant business value for customers have seen limited improvement. When collaboration between IT service providers and customers stagnates, the next innovation cycle may not begin for another three years. In today&amp;rsquo;s fast-paced business environment, few industries can afford such delays. Adaptive IT tenders aim to shorten this cycle, with a stronger focus on innovation and collaboration. These approaches are not just suited to agile companies, but also to more traditional organisations.&lt;/p&gt;
&lt;p&gt;This book provides all stakeholders involved in the tendering and management of IT services with a practical set of methods for adaptive tendering. Whether you are part of the executive board, management, a specialist department, IT, sales, purchasing, legal, consulting, or operations, the book offers in-depth guidance on adaptive strategies, comparing them to traditional approaches. Additionally, a glossary is included to ensure clarity and help close any knowledge gaps.&lt;/p&gt;</t>
  </si>
  <si>
    <t>&lt;p class="MsoNormal"&gt;While tenders for IT managed services have evolved, key areas that drive significant business value for customers have seen limited improvement. When collaboration between IT service providers and customers stagnates, the next innovation cycle may not begin for another three years. In today&amp;rsquo;s fast-paced business environment, few industries can afford such delays. Adaptive IT tenders aim to shorten this cycle, with a stronger focus on innovation and collaboration. These approaches are not just suited to agile companies, but also to more traditional organisations.&lt;/p&gt;
&lt;p class="MsoNormal"&gt;This book provides all stakeholders involved in the tendering and management of IT services with a practical set of methods for adaptive tendering. Whether you are part of the executive board, management, a specialist department, IT, sales, purchasing, legal, consulting, or operations, the book offers in-depth guidance on adaptive strategies, comparing them to traditional approaches. Additionally, a glossary is included to ensure clarity and help close any knowledge gaps.&lt;/p&gt;</t>
  </si>
  <si>
    <t>Highlights challenges and reveals weaknesses in the IT service tendering process, Introduces a modern, adaptive approach to effectively address the identified deficits, Provides practical examples and a comprehensive glossary for enhanced clarity</t>
  </si>
  <si>
    <t>&lt;p class="MsoNormal"&gt;Gerhard K&amp;ouml;hler is Principal Consultant IT Service Management at Fsas Technologies GmbH with decades of experience in outsourcing and out-tasking on the customer and provider side as well as on the side of the employees affected by outsourcing.&lt;/p&gt;
&lt;p class="MsoNormal"&gt;Werner Roth is Senior Manager GTM Practice Solutions at NTT DATA and has many years of professional experience in the area of ​​ IT tenders on both sides. Lean-agile methods for sales organisations, consulting teams and IT service providers are his passion.&lt;/p&gt;
&lt;p class="MsoNormal"&gt;Achim Schmidtmann is Professor of Business Information Systems at Bielefeld University of Applied Sciences and Arts, Germany. He has been successfully teaching IT services and IT sourcing for more than 15 years and regularly carries out practical projects in cooperation with companies.&lt;/p&gt;</t>
  </si>
  <si>
    <t>9783658497255</t>
  </si>
  <si>
    <t>Services</t>
  </si>
  <si>
    <t>IT in Business + Services + Business Strategy and Leadership</t>
  </si>
  <si>
    <t>Adaptive IT Service Tendering</t>
  </si>
  <si>
    <t>978-3-032-02439-8</t>
  </si>
  <si>
    <t>Sheffield Hallam University</t>
  </si>
  <si>
    <t>Kolade</t>
  </si>
  <si>
    <t>Kolade; Oluwaseun --- Egbetokun; Abiodun --- Owoseni; Adebowale</t>
  </si>
  <si>
    <t>Applications in Research Design, Data Analysis and Feedback</t>
  </si>
  <si>
    <t>Approx. 250 p. 120 illus.</t>
  </si>
  <si>
    <t>&lt;p&gt;&lt;strong&gt;Chapter 1: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AR-SA;"&gt;Gen AI for Research revolution or risk.- &lt;/span&gt;&lt;/strong&gt;&lt;strong&gt;Chapter 2: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AR-SA;"&gt;Generative AI Applications in Research Design.- &lt;/span&gt;&lt;/strong&gt;&lt;strong&gt;Chapter 3: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AR-SA;"&gt;Gen AI enabled data generation and simulation in Social Sciences.- &lt;/span&gt;&lt;/strong&gt;&lt;strong&gt;Chapter 4: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AR-SA;"&gt;Generative AI Use Cases for Data Processing and Analysis.- &lt;/span&gt;&lt;/strong&gt;&lt;strong&gt;Chapter 5: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AR-SA;"&gt;Towards Methodological Innovation CoCreating Research Design with Generative AI.- &lt;/span&gt;&lt;/strong&gt;&lt;strong&gt;Chapter 6: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AR-SA;"&gt;Reviewing manuscripts for originality significance and rigour.- &lt;/span&gt;&lt;/strong&gt;&lt;strong&gt;Chapter 7: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AR-SA;"&gt;Gen AI for public engagement and knowledge exchange.- &lt;/span&gt;&lt;/strong&gt;&lt;strong&gt;Chapter 8: &lt;span lang="EN-US" style="font-size: 11.0pt; line-height: 107%; font-family: 'Aptos',sans-serif; mso-ascii-theme-font: minor-latin; mso-fareast-font-family: Aptos; mso-fareast-theme-font: minor-latin; mso-hansi-theme-font: minor-latin; mso-bidi-font-family: Arial; mso-bidi-theme-font: minor-bidi; mso-ansi-language: EN-US; mso-fareast-language: EN-US; mso-bidi-language: AR-SA;"&gt;The future of AI for knowledge production.&lt;/span&gt;&lt;/strong&gt;&lt;/p&gt;</t>
  </si>
  <si>
    <t>&lt;p&gt;The growing popularity of Generative AI has stirred new debates about the future of knowledge production. With a prompt and a click, regular users can now generate contents on just about any topic of interest, drawing from hundreds of billions of parameters with which the latest versions of Gen AI models are trained. As Generative AI rapidly evolves with more advanced features and capabilities, stakeholders have expressed worries that AI models will displace humans as central agents in the research process. This book examines the case for and against applications of Gen AI in research, highlighting the prospects and pitfalls. Using exemplar prompts and custom GPTs created by the authors, it explores prospective use cases for automated data processing, complex modelling and simulations; applications in experimental designs; and review of draft manuscripts. The book also engages with key issues around algorithmic bias, inaccuracies, fake information, epistemic injustice, and the ethics of AI applications in research.&lt;/p&gt;
&lt;p&gt;In some ways a companion piece to the authors' previous title, 'Generative AI in Higher Education: Innovation Strategies for Teaching and Learning', this book has a particularly practical appeal for researchers, as well as university officials and policymakers getting to grips with the explosion of AI-assisted research. It will also be of value to scholars of AI and innovation strategy in higher education.&lt;/p&gt;
&lt;p&gt;Oluwaseun Kolade is a Full Professor of Entrepreneurship and Digital Transformation at Sheffield Business School, Sheffield Hallam University, UK. He has authored more than 100 academic outputs spanning digital transformation, AI, circular economy and SMEs strategies.&lt;/p&gt;
&lt;p&gt;Abiodun Egbetokun is Senior Lecturer in Business Management at De Montfort University, Leicester, UK, and a Senior Fellow of the Higher Education Academy (SFHEA). His current research examines the implications of LLMs in research, industry and higher education.&lt;/p&gt;
&lt;p&gt;Adebowale Owoseni is a Senior Lecturer in Information Systems at De Montfort University, Leicester, UK, and a Senior Fellow of the Higher Education Academy (SFHEA). He transitioned to academia in 2019 after a 13-year career in fintech.&lt;/p&gt;</t>
  </si>
  <si>
    <t>&lt;p&gt;The growing popularity of Generative AI has stirred new debates about the future of knowledge production. With a prompt and a click, regular users can now generate contents on just about any topic of interest, drawing from hundreds of billions of parameters with which the latest versions of Gen AI models are trained. As Generative AI rapidly evolves with more advanced features and capabilities, stakeholders have expressed worries that AI models will displace humans as central agents in the research process. This book examines the case for and against applications of Gen AI in research, highlighting the prospects and pitfalls. Using exemplar prompts and custom GPTs created by the authors, it explores prospective use cases for automated data processing, complex modelling and simulations; applications in experimental designs; and review of draft manuscripts. The book also engages with key issues around algorithmic bias, inaccuracies, fake information, epistemic injustice, and the ethics of AI applications in research.&lt;/p&gt;
&lt;p&gt;In some ways a companion piece to the authors' previous title, 'Generative AI in Higher Education: Innovation Strategies for Teaching and Learning', this book has a particularly practical appeal for researchers, as well as university officials and policymakers getting to grips with the explosion of AI-assisted research. It will also be of value to scholars of AI and innovation strategy in higher education.&lt;/p&gt;</t>
  </si>
  <si>
    <t>Provides in depth exploration of AIs impact on research design, data analysis, and feedback, Offers practical insights into how AI can enhance or undermine knowledge production in research, Critically engages with the future of AI in research, posing questions about AIs evolving role in knowledge production</t>
  </si>
  <si>
    <t>&lt;p&gt;Oluwaseun Kolade is a Full Professor of Entrepreneurship and Digital Transformation at Sheffield Business School, Sheffield Hallam University, UK. He has authored more than 100 academic outputs spanning digital transformation, AI, circular economy and SMEs strategies.&lt;/p&gt;
&lt;p&gt;Abiodun Egbetokun is Senior Lecturer in Business Management at De Montfort University, Leicester, UK, and a Senior Fellow of the Higher Education Academy (SFHEA). His current research examines the implications of LLMs in research, industry and higher education.&lt;/p&gt;
&lt;p&gt;Adebowale Owoseni is a Senior Lecturer in Information Systems at De Montfort University, Leicester, UK, and a Senior Fellow of the Higher Education Academy (SFHEA). He transitioned to academia in 2019 after a 13-year career in fintech.&lt;/p&gt;</t>
  </si>
  <si>
    <t>9783032024398</t>
  </si>
  <si>
    <t>Research Methods in Education</t>
  </si>
  <si>
    <t>Innovation and Technology Management + Research Methods in Education</t>
  </si>
  <si>
    <t>Generative AI in Research</t>
  </si>
  <si>
    <t>978-3-032-03576-9</t>
  </si>
  <si>
    <t>exeo Strategic Consulting AG</t>
  </si>
  <si>
    <t>Krämer</t>
  </si>
  <si>
    <t>Krämer; Andreas --- Franco; Cosimo --- Hartung-Linz; Fabiola --- Thom; Ellen</t>
  </si>
  <si>
    <t>A Comprehensive Guide to Markets, Marketing, and Regulations</t>
  </si>
  <si>
    <t>VIII, 449 p. 35 illus., 32 illus. in color.</t>
  </si>
  <si>
    <t>Springer Series in Healthcare Management and Innovation</t>
  </si>
  <si>
    <t>KCQ</t>
  </si>
  <si>
    <t>&lt;p&gt;.- PART I &amp;ndash; Medical Devices: an overview.&lt;/p&gt;
&lt;p&gt;.- 1. Introduction: Medical Devices in a VUCA world.&lt;/p&gt;
&lt;p&gt;.- 2. Relevance of Medical Devices to humans and their impact in different geographical areas.&lt;/p&gt;
&lt;p&gt;.- 3. Why is there a need for control and regulation?.&lt;/p&gt;
&lt;p&gt;.- 4. Market environment: stakeholder analysis.&lt;/p&gt;
&lt;p&gt;.- 5. Overall health strategy of the European Union.&lt;/p&gt;
&lt;p&gt;.- PART II &amp;ndash; Medical Devices: from devices to revenue.&lt;/p&gt;
&lt;p&gt;.- 6. Categories, characteristics and developments.&lt;/p&gt;
&lt;p&gt;.- 7. Role of technology in the Medical Devices business.&lt;/p&gt;
&lt;p&gt;.- 8. Quality and Risks.&lt;/p&gt;
&lt;p&gt;.- 9. Innovation processes and &amp;ldquo;speed to market&amp;rdquo;.&lt;/p&gt;
&lt;p&gt;.- 10. Business and revenue models.&lt;/p&gt;
&lt;p&gt;.- 11. Profitability and the role of pricing.&lt;/p&gt;
&lt;p&gt;.- PART III &amp;ndash; Medical Devices: Legal and Regulatory framework.&lt;/p&gt;
&lt;p&gt;.- 12. Direct and indirect regulations for Medical Devices.&lt;/p&gt;
&lt;p&gt;.- 13. Medical Devices certification process.&lt;/p&gt;
&lt;p&gt;.- 14. Legal implications for manufactures and other stakeholders.&lt;/p&gt;
&lt;p&gt;.- 15. A brief regulation overview in the most important geographical areas.&lt;/p&gt;
&lt;p&gt;.- PART IV &amp;ndash; Medical Devices: Markets and market developments.&lt;/p&gt;
&lt;p&gt;.- 16. Market perspective big players (Case A).&lt;/p&gt;
&lt;p&gt;.- 17. Market perspective small players (Case B).&lt;/p&gt;
&lt;p&gt;.- 18. Market perspective new player/start-ups.&lt;/p&gt;
&lt;p&gt;.- 19. The role of platforms and networks.&lt;/p&gt;
&lt;p&gt;.- 20. Commercialization and sales.&lt;/p&gt;
&lt;p&gt;.- 21. National vs international markets and the role of developing nations.&lt;/p&gt;
&lt;p&gt;.- PART V &amp;ndash; Outlook: the future of Medical Devices.&lt;/p&gt;
&lt;p&gt;.- 22. The role of sustainability and ESG.&lt;/p&gt;
&lt;p&gt;.- 23. Competences required by the future Medical Device market.&lt;/p&gt;
&lt;p&gt;.- 24. Outlook: future drivers of the market.&lt;/p&gt;</t>
  </si>
  <si>
    <t>&lt;p&gt;Medical Devices are an extremely important, versatile and complex product category within healthcare. However, compared to medicinal products, hospitals, medical staff, etc., there is much less general awareness and understanding of medical devices.&lt;/p&gt;
&lt;p&gt;This book illuminates different facets of medical devices in a holistic manner. It describes the complexity of the industry, markets, manufacturers, and numerous other stakeholders as well as related regulations, required competencies, and future trends. More specifically, it describes a range of products and innovations, safety risks and regulations, legal aspects, and certification processes. It also examines the market from the point of view of the manufacturer from start-ups to large companies and conglomerates. Finally, this book looks at the special role sustainability and ESG plays in the future of medical device innovation, production, and usage.&lt;/p&gt;
&lt;p&gt;Featuring industry case studies this book is ideal for individuals, from scientists to managers, interested in healthcare and who would like to understand the overall relevance of medical devices from different perspectives, specifically interactions, developments and dynamics between the different business areas and stakeholders.&lt;/p&gt;
&lt;p&gt;This book is open access.&lt;/p&gt;</t>
  </si>
  <si>
    <t>This book is open access, which means that you have free and unlimited access, Examines market and management trends in the medical device industry, Provides current market developments as well as differences across regional medical device markets, Examines different stakeholders in the medical device market (e.g., regulation, product management,  finance)</t>
  </si>
  <si>
    <t>&lt;p class="MsoNormal" style="mso-margin-top-alt: auto; mso-margin-bottom-alt: auto; line-height: normal;"&gt;&lt;strong&gt;&lt;span style="mso-fareast-font-family: 'Times New Roman'; mso-bidi-font-family: Calibri; mso-bidi-theme-font: minor-latin; mso-ansi-language: EN-IN; mso-fareast-language: EN-IN;"&gt;Andreas Kr&amp;auml;mer&lt;/span&gt;&lt;/strong&gt;&lt;span style="mso-fareast-font-family: 'Times New Roman'; mso-bidi-font-family: Calibri; mso-bidi-theme-font: minor-latin; mso-ansi-language: EN-IN; mso-fareast-language: EN-IN;"&gt; is CEO of exeo Strategic Consulting AG in Bonn and Director of the Value Research Institute (VARI e.V.) in Iserlohn. After studying agricultural economics and completing his doctorate, Andreas Kr&amp;auml;mer worked for two leading international consulting firms from 1996 to 2000 before founding his own consulting firm in 2000. From 2014 to 2020 he was Professor of Pricing and Customer Value Management at the University of Europe for Applied Sciences in Iserlohn. Andreas Kr&amp;auml;mer is co-initiator of the studies "Pricing Lab", "MobilityTRENDS" and "OpinionTRAIN" and author of numerous specialist articles and several books.&lt;/span&gt;&lt;/p&gt;
&lt;p class="SpStandard"&gt;&lt;strong&gt;&lt;span lang="EN-US" style="font-size: 11.0pt; font-family: 'Calibri',sans-serif; mso-ascii-theme-font: minor-latin; mso-hansi-theme-font: minor-latin; mso-bidi-theme-font: minor-latin; mso-ansi-language: EN-US;"&gt;Cosimo Franco&lt;/span&gt;&lt;/strong&gt;&lt;span lang="EN-US" style="font-size: 11.0pt; font-family: 'Calibri',sans-serif; mso-ascii-theme-font: minor-latin; mso-hansi-theme-font: minor-latin; mso-bidi-theme-font: minor-latin; mso-ansi-language: EN-US;"&gt; is the CEO of Certiquality Srl, a leading Italian company specialized in the field of certifications and a notified body for Medical Devices. He has a degree in Chemistry at University of Florence and a &lt;/span&gt;&lt;span lang="EN-GB" style="font-size: 11.0pt; font-family: 'Calibri',sans-serif; mso-ascii-theme-font: minor-latin; mso-hansi-theme-font: minor-latin; mso-bidi-theme-font: minor-latin; mso-ansi-language: EN-GB;"&gt;MBA at ENI&amp;rsquo;s School &amp;ldquo;Enrico Mattei&amp;rdquo; of Advanced Study, Milan.&lt;/span&gt;&lt;span lang="EN-US" style="font-size: 11.0pt; font-family: 'Calibri',sans-serif; mso-ascii-theme-font: minor-latin; mso-hansi-theme-font: minor-latin; mso-bidi-theme-font: minor-latin; mso-ansi-language: EN-US;"&gt; After starting his career as researcher at the university and in the chemical industry, he worked for four multinational chemical companies and for an Italian family-owned chemical company covering different positions as Innovation manager, Sales &amp;amp; Marketing manager, Business manager, and CEO. He wrote articles for Italian specialized magazines regarding strategy, management, innovation and sustainability. He was board member of Federchimica (Italian Association of Chemical Industry) and chair of an American task force dealing with &lt;/span&gt;&lt;span style="font-size: 11.0pt; font-family: 'Calibri',sans-serif; mso-ascii-theme-font: minor-latin; mso-fareast-font-family: 'Times New Roman'; mso-hansi-theme-font: minor-latin; mso-bidi-theme-font: minor-latin; mso-ansi-language: EN-IN; mso-fareast-language: EN-IN;"&gt;Environmental Protection Agency (EPA).&lt;/span&gt;&lt;/p&gt;
&lt;p class="MsoNormal" style="mso-margin-top-alt: auto; mso-margin-bottom-alt: auto; line-height: normal;"&gt;&amp;nbsp;&lt;/p&gt;</t>
  </si>
  <si>
    <t>9783032035769</t>
  </si>
  <si>
    <t>Health Care Management</t>
  </si>
  <si>
    <t>Medical and Health Technologies</t>
  </si>
  <si>
    <t>Biomedical Devices and Instrumentation</t>
  </si>
  <si>
    <t>Practice and Hospital Management</t>
  </si>
  <si>
    <t>Health Care Management + Medical and Health Technologies + Innovation and Technology Management + Biomedical Devices and Instrumentation + Practice and Hospital Management</t>
  </si>
  <si>
    <t>Medical Device Management</t>
  </si>
  <si>
    <t>978-981-95-2336-8</t>
  </si>
  <si>
    <t>Anna University, College of Engineering Guindy</t>
  </si>
  <si>
    <t>Krishnan</t>
  </si>
  <si>
    <t>Krishnan; Saravanan --- Kumar; Raghvendra --- Ramakrishnan; Swamynathan</t>
  </si>
  <si>
    <t>X, 396 p. 58 illus., 44 illus. in color.</t>
  </si>
  <si>
    <t>Contributions to Management Science</t>
  </si>
  <si>
    <t>&lt;p&gt;Blockchain for Business.- Addressing Bottom of Pyramid through Blockchain Applications.- Cryptocurrency The new generation Gold Standard.- Smart Contract Applications: Revolutionizing Blockchain Technology.- Smart Contract and Architecture of Blockchain.&lt;/p&gt;</t>
  </si>
  <si>
    <t>&lt;p&gt;This edited book presents detailed exploration of adaptions of blockchain in business use case applications. It proposes that blockchain tech is the best choice for modern businesses that require agility, secure, efficient and transparent way of doing business process. The book covers different versions of blockchain applications, focusing on different tools, platforms and techniques, exploring challenges and issues through contributions from different parts of the world. It highlights successful implementation of blockchain in various sectors and presents multiple perspectives from academia, industry and business fields, presenting current and future business applications utilizing the blockchain techniques. Novel architectural and business blockchain use case solutions are the core aspects of this book.&lt;br&gt;&amp;nbsp;&lt;br&gt;The wide variety in topics the book presents offers readers multiple perspectives on blockchain business opportunities. The volume can be used by undergraduate and postgraduate students of management as well as engineering, in addition to researchers and blockchain practitioners, business managers and administrators who are engaged in working on blockchain related technologies. Additionally, policy makers and government regulatory agencies will also find many take-aways in the book.&lt;/p&gt;
&lt;p&gt;&amp;nbsp;&lt;/p&gt;</t>
  </si>
  <si>
    <t>&lt;p&gt;&amp;nbsp;&lt;/p&gt;
&lt;p&gt;This edited book presents detailed exploration of adaptions of blockchain in business use case applications. It proposes that blockchain tech is the best choice for modern businesses that require agility, secure, efficient and transparent way of doing business process. The book covers different versions of blockchain applications, focusing on different tools, platforms and techniques, exploring challenges and issues through contributions from different parts of the world. It highlights successful implementation of blockchain in various sectors and presents multiple perspectives from academia, industry and business fields, presenting current and future business applications utilizing the blockchain techniques. Novel architectural and business blockchain use case solutions are the core aspects of this book.&lt;br&gt;&amp;nbsp;&lt;br&gt;The wide variety in topics the book presents offers readers multiple perspectives on blockchain business opportunities. The volume can be used by undergraduate and postgraduate students of management as well as engineering, in addition to researchers and blockchain practitioners, business managers and administrators who are engaged in working on blockchain related technologies. Additionally, policy makers and government regulatory agencies will also find many take-aways in the book.&lt;/p&gt;</t>
  </si>
  <si>
    <t>Bridges gap between blockchain technology and current business trends by applying blockchain as a service, Provides novel architectural and business blockchain use case solutions, Examines challenges and issues faced in different regions &amp; sectors, focusing on different tools, platforms &amp; techniques</t>
  </si>
  <si>
    <t>&lt;p&gt;K.Saravanan is Associate Professor, Department of Computer Science &amp;amp; Engineering at College of Engineering, Anna University, Chennai, India. He obtained his PhD in Computer Science engineering. His research interest includes cloud computing, blockchain, software engineering, IoT and smart cities. He has published papers in 14 international conferences and 30 international journals. He has also written 20 book chapters and edited nine books with international publishers. He is a reviewer for many reputed journals and is Fellow of Institution of Engineers (IEI) and member of International Society for Technology in Education (ISTE), International Symposium on Computer Architecture (ISCA), Association for Computing Machinery (ACM), etc. He has undertaken consultancy projects for municipal corporation and smart city schemes.&lt;br&gt;&amp;nbsp;&lt;br&gt;Raghvendra Kumar is Associate Professor in Computer Science and Engineering Department at Gandhi Institute of Engineering and Technology (GIET) University, Gunupur, India. After his PhD in Computer Science and Engineering, he did his Postdoc (Fellow) from Institute of Information Technology, Virtual Reality and Multimedia, Vietnam. As a post-doc, he also served as Honorary Adjunct Distinguished Scientist, Artificial Intelligence Laboratory&amp;ndash;AI Lab, Ton Duc Thang university, Vietnam (April 21, 2022 - April 20, 2023), and as Visiting Research Fellow at Advanced Telecommunication Research Center (ATRC), Faculty of Electrical and Electronic Engineering, Universiti Tun Hussein Onn Malaysia, Malaysia (June 2023-May 2025). He serves as Series Editor of the book series Internet of Everything (IOE): Security and Privacy Paradigm; Green Engineering and Technology: Concepts and Applications; and Bio-Medical Engineering: Techniques and Applications. He has published number of research papers in international journal and conferences. He authored and edited 34 books and published 16 chapters in edited books in field of IoT, data mining, biomedical engineering, big data, robotics etc. He has served as organizing chair, keynote speaker, session chair, co-chair, publicity chair, publication chair, advisory board, and technical program committee member in many international conferences. He has also served as guest editors in many special issues published in reputed journals. His researches areas are computer networks, data mining, cloud computing and secure multiparty computations, theory of computer science and design of algorithms.&amp;nbsp;&lt;br&gt;&amp;nbsp;&lt;br&gt;Swamynathan Ramakrishnan has 23 years of experience in academics and is currently serving as University Research Committee Member and faculty in School of Business, Amity University, Dubai. In the previous assignment, he has been a full time faculty member with Manipal Academy of Higher Education, Dubai and with PSG College of Technology, Coimbatore, India. Dr. Swamynathan&amp;rsquo; s academic contributions, apart from teaching the core subjects of marketing and supply chain management, include authoring of 32 papers in leading journals, 6 case-studies and successfully guiding 8 PhDs scholars in management sciences under Anna University. He is a reviewer for Journal of Production Economics, International Journal of Consumer Studies and few more high ranked Scopus indexed journals. He is also a consultant for SMEs in the area of market potential assessment. Dr. Swamynathan Ramakrishnan was leading the US-Indian MBA program &amp;ndash; University of Toledo MBA; and a champion for ACBSP&amp;ndash; the international accrediting agency for B-school quality.&lt;br&gt;&amp;nbsp;&lt;/p&gt;</t>
  </si>
  <si>
    <t>9789819523368</t>
  </si>
  <si>
    <t>Business Process Management</t>
  </si>
  <si>
    <t>Blockchain</t>
  </si>
  <si>
    <t>Business Information Systems</t>
  </si>
  <si>
    <t>Internet of Things</t>
  </si>
  <si>
    <t>Business Process Management + Blockchain + Innovation and Technology Management + Business Information Systems + Big Data + Internet of Things</t>
  </si>
  <si>
    <t>Unveiling Blockchain enabled Business Applications</t>
  </si>
  <si>
    <t>978-3-032-03243-0</t>
  </si>
  <si>
    <t>University of North Carolina at Greensboro</t>
  </si>
  <si>
    <t>Kshetri</t>
  </si>
  <si>
    <t>Kshetri; Nir</t>
  </si>
  <si>
    <t>An Introduction to Trade Dynamics, Institutional Frameworks, and Strategic Operations</t>
  </si>
  <si>
    <t>VIII, 232 p. 10 illus., 9 illus. in color.</t>
  </si>
  <si>
    <t>Undergraduate textbook</t>
  </si>
  <si>
    <t>&lt;p&gt;&lt;strong&gt;&lt;span style="font-weight: normal; mso-bidi-font-weight: bold;"&gt;Part 1: Globalization and Trade Dynamics.- &lt;/span&gt;&lt;/strong&gt;Chapter 1: The Evolution of Globalization: From Market Integration to the Rise of Digital and Data- Driven Economies.- Chapter 2: The Evolution and Impact of Regional Economic Integration on Global Trade.- Chapter 3: The Dynamics of Free Trade and Government Intervention: Instruments and Impacts.- &lt;strong&gt;&lt;span style="font-weight: normal; mso-bidi-font-weight: bold;"&gt;Part 2: Institutions and Ethics in International Business.- &lt;/span&gt;&lt;/strong&gt;Chapter 4: Regulations and Formal Rules in Political and Economic Systems.- Chapter 5: Cultural Norms and Informal Rules in Political and Economic Systems.- Chapter 6: Global Ethics in Practice: Addressing Ethical Dilemmas in International Business.- &lt;strong&gt;&lt;span style="font-weight: normal; mso-bidi-font-weight: bold;"&gt;Part 3: Strategies for Global Market Entry and Operations.- &lt;/span&gt;&lt;/strong&gt;Chapter 7: Strategic and Operational Considerations for Expanding into New Markets.- Chapter 8: Foreign Direct Investment: Catalysts for Growth and Development in the Global Economy.- Chapter 9: Strategic Decisions in Global Production and Supply Chains: Balancing Cost, Quality, and Flexibility.- Chapter 10: Adapting to Global Markets: Strategies for Marketing and R&amp;amp;D.- Chapter 11: Globalization from the Bottom Up: The Growth of Multinational Enterprises from Emerging Economies.&lt;/p&gt;</t>
  </si>
  <si>
    <t>&lt;p&gt;This textbook provides thorough exploration of international business concepts and theories alongside a detailed analysis of current trends and developments. Divided into three parts, the first section explores the evolution of globalization, the impact of regional economic integration, and the interplay between free trade and government intervention.&lt;/p&gt;
&lt;p&gt;Part 2 delves into the formal and informal rules governing political and economic systems, and addresses ethical dilemmas faced in international business practices.&lt;/p&gt;
&lt;p&gt;The final section focuses on strategic decisions for entering new markets, the role of foreign direct investment, and the management of global production and supply chains, while also emphasizing the need for effective marketing, R&amp;D strategies, and performance control mechanisms.&lt;/p&gt;
&lt;p&gt;Students can expect valuable insights into the transformative role of emerging technologies like AI, big data, and blockchain in driving global business expansion. They will also gain practical and up-to-date knowledge essential for thriving in today&amp;rsquo;s global marketplace through the book&amp;rsquo;s focus on evolving globalization patterns for technology companies and the actions taken by governments to address associated challenges.&lt;/p&gt;
&lt;p&gt;With features like &amp;nbsp;&amp;ldquo;In Focus&amp;rdquo; boxes and end-of-chapter cases, this text will offer effective resources for facilitating discussions and hands-on analysis of trends and developments in international business.&lt;/p&gt;
&lt;p&gt;&lt;strong&gt;Nir Kshetri&lt;/strong&gt; is Professor of Management at the University of North Carolina-Greensboro, USA, and a Research Fellow at the Research Institute for Economics &amp; Business Administration at Kobe University, Japan. He has been ranked among the world&amp;rsquo;s top 0.03% researchers in the 2024 list of the World&amp;rsquo;s Top Researchers by Stanford University and Elsevier. His research interests include blockchain, global entrepreneurship, and artificial intelligence. He has taught undergraduate and graduate-level International Business and international entrepreneurship courses for the past 19 years.&lt;/p&gt;</t>
  </si>
  <si>
    <t>&lt;p&gt;This textbook provides thorough exploration of international business concepts and theories alongside a detailed analysis of current trends and developments. Divided into three parts, the first section explores the evolution of globalization, the impact of regional economic integration, and the interplay between free trade and government intervention.&lt;/p&gt;
&lt;p&gt;Part 2 delves into the formal and informal rules governing political and economic systems, and addresses ethical dilemmas faced in international business practices.&lt;/p&gt;
&lt;p&gt;The final section focuses on strategic decisions for entering new markets, the role of foreign direct investment, and the management of global production and supply chains, while also emphasizing the need for effective marketing, R&amp;amp;D strategies, and performance control mechanisms.&lt;/p&gt;
&lt;p&gt;Students can expect valuable insights into the transformative role of emerging technologies like AI, big data, and blockchain in driving global business expansion. They will also gain practical and up-to-date knowledge essential for thriving in today&amp;rsquo;s global marketplace through the book&amp;rsquo;s focus on evolving globalization patterns for technology companies and the actions taken by governments to address associated challenges.&lt;/p&gt;
&lt;p&gt;With features like &amp;nbsp;&amp;ldquo;In Focus&amp;rdquo; boxes and end-of-chapter cases, this text will offer effective resources for facilitating discussions and hands-on analysis of trends and developments in international business.&lt;/p&gt;</t>
  </si>
  <si>
    <t>Explores the evolution of globalization and the interplay between free trade and government intervention, Addresses ethical dilemmas faced in international business practices, Emphasizes the need for effective marketing, R&amp;D strategies, and performance control mechanisms</t>
  </si>
  <si>
    <t>&lt;p&gt;&lt;span style="font-size: 12.0pt; font-family: 'Aptos',sans-serif; mso-fareast-font-family: Aptos; mso-fareast-theme-font: minor-latin; mso-bidi-font-family: Aptos; color: black; mso-ansi-language: EN-US; mso-fareast-language: EN-US; mso-bidi-language: AR-SA;"&gt;Nir Kshetri is Professor of Management at the University of North Carolina-Greensboro, USA, and a Research Fellow at the Research Institute for Economics &amp;amp; Business Administration at Kobe University, Japan. He has been ranked among the world&amp;rsquo;s top 0.03% researchers in the 2024 list of the World&amp;rsquo;s Top Researchers by Stanford University and Elsevier. His research interests include blockchain, global entrepreneurship, and artificial intelligence. He has taught undergraduate and graduate-level International Business and international entrepreneurship courses for the past 19 years.&lt;/span&gt;&lt;/p&gt;</t>
  </si>
  <si>
    <t>9783032032430</t>
  </si>
  <si>
    <t>International Business</t>
  </si>
  <si>
    <t>Foundations of International Business</t>
  </si>
  <si>
    <t>978-3-031-98013-8</t>
  </si>
  <si>
    <t>Kühnel</t>
  </si>
  <si>
    <t>Kühnel; Klaus</t>
  </si>
  <si>
    <t>Digitalization as an Opportunity for Agile Transformation</t>
  </si>
  <si>
    <t>Approx. 300 p.</t>
  </si>
  <si>
    <t>KJU</t>
  </si>
  <si>
    <t>&lt;p&gt;1&amp;nbsp;Content.- 2 The Development of a Future-Orientated Information Technology.- 3 The path to a holistic, future-orientated company.- 4 Situation beneath the technology in the age of digital transformation.- 5 Innovative Leadership and Technology in Modern Business.- 6 Expanding Qualitative reference book Horizons.- 7 Digitalization and the acceleration of processes.- 8 An exploratory discussion on motivation, innovation, and success.- 9 The potential of motivation.- 10 Conclusion and outlook.- Epilogue.- References.&lt;/p&gt;</t>
  </si>
  <si>
    <t>&lt;div&gt;This book examines the development of an information technology architecture that promotes automated, agile, and transformative enterprises while adhering to environmental and ethical guidelines. It explores how digital transformation, combined with dynamic business aspects&amp;mdash;such as fluctuating workloads, agile responses to customer demands, and economic and ecological sustainability&amp;mdash;requires strategic foresight and careful management.&lt;/div&gt;
&lt;div&gt;The book also examines the IT infrastructure transformation essential for promoting agile enterprises, including the mental alignment of personnel and organizational structures, from the first steps, to continuous adaptation to a rapidly evolving market and changing technology landscape. In addition, it outlines how an AI-driven methodological approach can be used to monitor the significant consumption of economic and human resources and enable early optimization measures consistent with agility and rapidly changing business objectives.&lt;/div&gt;
&lt;div&gt;This book is a valuable resource for executives and offers essential insights into shaping the digital transformation toward agile enterprises.&lt;/div&gt;</t>
  </si>
  <si>
    <t>&lt;div data-olk-copy-source="MessageBody"&gt;This book examines the development of an information technology architecture that promotes automated, agile, and transformative enterprises while adhering to environmental and ethical guidelines. It explores how digital transformation, combined with dynamic business aspects&amp;mdash;such as fluctuating workloads, agile responses to customer demands, and economic and ecological sustainability&amp;mdash;requires strategic foresight and careful management.&lt;/div&gt;
&lt;div&gt;The book also examines the IT infrastructure transformation essential for promoting agile enterprises, including the mental alignment of personnel and organizational structures, from the first steps, to continuous adaptation to a rapidly evolving market and changing technology landscape. In addition, it outlines how an AI-driven methodological approach can be used to monitor the significant consumption of economic and human resources and enable early optimization measures consistent with agility and rapidly changing business objectives.&lt;/div&gt;
&lt;div&gt;This book is a valuable resource for executives and offers essential insights into shaping the digital transformation toward agile enterprises.&lt;/div&gt;</t>
  </si>
  <si>
    <t>Presents a practical view of digital transformation and agile enterprise, Includes numerous examples for the optimization of systems, Spotlights the aspects of corporate culture, organization and ethics</t>
  </si>
  <si>
    <t>&lt;div&gt;Klaus K&amp;uuml;hnel is a coach and trainer for change management and industrial process optimization. He oversees the industrial implementation of process and workflow optimisations in ongoing projects at several medium-sized and large manufacturing companies. He is also a lecturer at the University of Munich and an academic supervisor at the bachelor's, master's, and doctoral levels.&lt;br&gt;He holds numerous patents, has won several software innovation awards, and gives lectures at specialist conferences and symposia.&lt;/div&gt;
&lt;div&gt;&amp;nbsp;&lt;/div&gt;
&lt;div&gt;&amp;nbsp;&lt;/div&gt;</t>
  </si>
  <si>
    <t>9783031980138</t>
  </si>
  <si>
    <t>Production</t>
  </si>
  <si>
    <t>Customer Relationship Management</t>
  </si>
  <si>
    <t>Organization + Production + Innovation and Technology Management + Artificial Intelligence + Customer Relationship Management</t>
  </si>
  <si>
    <t>The Agile Enterprise</t>
  </si>
  <si>
    <t>978-3-032-02753-5</t>
  </si>
  <si>
    <t>OsloMet – Oslo Metropolitan University</t>
  </si>
  <si>
    <t>Kuldova</t>
  </si>
  <si>
    <t>Kuldova; Tereza Østbø --- Hagen; Inger Marie --- Lloyd; Anthony</t>
  </si>
  <si>
    <t>Interrogating the Nordic Model in Practice</t>
  </si>
  <si>
    <t>XII, 244 p. 12 illus.</t>
  </si>
  <si>
    <t>&lt;p&gt;Chapter 1: Introduction Digital Technology Algorithmic Governance and the Nordic Model in Practice.- Chapter 2: Digitalization Algorithmic Management and the Norwegian Model of Labour Market Regulation.- Chapter 3: Digitalization Algorithmic Governance and the Limits of Workplace Democracy.- Chapter 4: The Trade Union Contradiction After the COVID 19 Pandemic Social Harm and the Failure to Transform Work.- Chapter 5: From Taylorism to Algorithmic Governance Debating Control and Democratization at Work at the International Labour Organization ca 1970 to 1990.- Chapter 6: The Politics of Employees Critique and Whistleblowing in a Digitized Norwegian Working Life.- Chapter 7: Algorithmic Governance Power and Social Dialogue in White Collar Work in Norway Negotiating the Impossible.- Chapter 8: AI and Data intensive Surveillance in Professional Work Transforming Discretion and Accountability.- Chapter 9: Social Dialogue on Digitalization in the Pipeline Results from Two Representative Surveys among Norwegian Employees and Managers.- Chapter 10: Professional Responses to Digital Projects and Systems in Norwegian Hospitals Retaining Autonomy Through Negotiation Strategic Adaptation and Opposition.- Chapter 11: When Shall we Meet Digitalization of Workforce Planning in the Norwegian Police.- Chapter 12: Now we Know Quantified Epistemology in News Production and Outpowered Unions.&lt;/p&gt;</t>
  </si>
  <si>
    <t>&lt;p&gt;Globally, 2 billion workers are in precarious informal jobs without protection. The Nordic Model privileges co-determination and worker participation in employment relations which can foreclose precarity and the absence of protection. However, the growth of digitalization and algorithmic governance within the workplace raises questions about labour process, worker agency, co-determination, governance, power, surveillance, control, and representation in all parts of the world, including the Nordic countries. This interdisciplinary edited collection offers a unique combination of macro level and micro level analyses of digitalization, algorithmic governance and workplace democracy in the context of Nordic labour markets.&lt;/p&gt;
&lt;p&gt;&amp;nbsp;&lt;/p&gt;
&lt;p&gt;Including studies from the finance industry, hospitals, higher education, police, and&amp;nbsp;journalism, this collection teases out similarities and differences across labour markets and employment sectors and seeks to reflect nuances in terms of worker autonomy and agency, transformation of professional discretion, modes of resistance, representation and co-determination, and employment relations. It will be of great importance to the scholars and students of labour studies, workplace governance, HRM and the sociology of work.&lt;/p&gt;
&lt;p&gt;&amp;nbsp;&lt;/p&gt;
&lt;div&gt;Tereza &amp;Oslash;stb&amp;oslash; Kuldova is a Research Director and Research Professor at the Work Research Institute (WRI), Oslo Metropolitan University, Norway and has published extensively on fashion, intellectual property rights, philanthropy, compliance, management, algorithmic governance, labour, (anti-)corruption and organized crime.&lt;/div&gt;
&lt;div&gt;&amp;nbsp;&lt;/div&gt;
&lt;div&gt;Anthony Lloyd is a Professor of Criminology at Teesside University, UK, focusing on sociological and criminological issues including conditions of employment in the UK service economy, the impact of international migration on settled communities, the impacts of algorithmic governance and surveillance on workplaces, neighbourhood crime and anti-social behaviour.&lt;/div&gt;
&lt;div&gt;&amp;nbsp;&lt;/div&gt;
&lt;div&gt;Inger Marie Hagen is a Research Professor of Sociology and Organizational Theory at the Work Research Institute (WRI) at Oslo Metropolitan University, Norway working and has published extensively on industrial relations, corporate governance, participation, co-determination, collective agreements, and social dialogue.&lt;/div&gt;
&lt;div&gt;&lt;/div&gt;</t>
  </si>
  <si>
    <t>&lt;p style="margin: 0cm; background: white;"&gt;&lt;span style="font-size: 11.0pt; font-family: 'inherit',serif; mso-bidi-font-family: Arial; color: #242424; border: none windowtext 1.0pt; mso-border-alt: none windowtext 0cm; padding: 0cm;"&gt;Globally, 2 billion workers are in precarious informal jobs without protection. The Nordic Model privileges co-determination and worker participation in employment relations which can foreclose precarity and the absence of protection. However, the growth of digitalization and algorithmic governance within the workplace raises questions about labour process, worker agency, co-determination, governance, power, surveillance, control, and representation in all parts of the world, including the Nordic countries. This interdisciplinary edited collection offers a unique combination of macro level and micro level analyses of digitalization, algorithmic governance and workplace democracy in the context of Nordic labour markets.&lt;/span&gt;&lt;/p&gt;
&lt;p&gt;&lt;span style="font-size: 11.0pt; line-height: 107%; font-family: 'inherit',serif; mso-fareast-font-family: Calibri; mso-fareast-theme-font: minor-latin; mso-bidi-font-family: Arial; color: #242424; border: none windowtext 1.0pt; mso-border-alt: none windowtext 0cm; padding: 0cm; mso-ansi-language: EN-IN; mso-fareast-language: EN-US; mso-bidi-language: AR-SA;"&gt;Including studies from the finance industry, hospitals, higher education, police, and&amp;nbsp;&lt;/span&gt;&lt;span style="font-size: 11.0pt; line-height: 107%; font-family: 'inherit',serif; mso-fareast-font-family: Calibri; mso-fareast-theme-font: minor-latin; mso-bidi-font-family: Arial; color: #242424; border: none windowtext 1.0pt; mso-border-alt: none windowtext 0cm; padding: 0cm; mso-ansi-language: EN-IN; mso-fareast-language: EN-US; mso-bidi-language: AR-SA;"&gt;journalism&lt;span style="font-size: 11.0pt; line-height: 107%; font-family: 'inherit',serif; mso-fareast-font-family: Calibri; mso-fareast-theme-font: minor-latin; mso-bidi-font-family: Arial; color: #242424; border: none windowtext 1.0pt; mso-border-alt: none windowtext 0cm; padding: 0cm; mso-ansi-language: EN-IN; mso-fareast-language: EN-US; mso-bidi-language: AR-SA;"&gt;, this collection teases out similarities and differences across labour markets and employment sectors and seeks to reflect nuances in terms of worker autonomy and agency, transformation of professional discretion, modes of resistance, representation and co-determination, and employment relations. It will be of great importance to the scholars and students of labour studies, workplace governance, HRM and the &lt;span style="font-size: 11.0pt; line-height: 107%; font-family: 'inherit',serif; mso-fareast-font-family: Calibri; mso-fareast-theme-font: minor-latin; mso-bidi-font-family: Arial; color: #242424; border: none windowtext 1.0pt; mso-border-alt: none windowtext 0cm; padding: 0cm; mso-ansi-language: EN-IN; mso-fareast-language: EN-US; mso-bidi-language: AR-SA;"&gt;sociology of work.&lt;/span&gt;&lt;/span&gt;&lt;/span&gt;&lt;/p&gt;</t>
  </si>
  <si>
    <t>Critically reconceptualizes worker power and workplace democracy in the context of digitalization and AI management, Interrogates the Nordic Model and how it has adapted to these changes, Takes the conversation on workplace participation, democracy and algorithmic governance beyond platform work</t>
  </si>
  <si>
    <t>&lt;div data-olk-copy-source="MessageBody"&gt;Tereza &amp;Oslash;stb&amp;oslash; Kuldova is a Research Director and Research Professor at the Work Research Institute (WRI), Oslo Metropolitan University, Norway and has published extensively on fashion, intellectual property rights, philanthropy, compliance, management, algorithmic governance, labour, (anti-)corruption and organized crime.&lt;/div&gt;
&lt;div&gt;&amp;nbsp;&lt;/div&gt;
&lt;div&gt;Anthony Lloyd is a Professor of Criminology at Teesside University, UK, focusing on sociological and criminological issues including conditions of employment in the UK service economy, the impact of international migration on settled communities, the impacts of algorithmic governance and surveillance on workplaces, neighbourhood crime and anti-social behaviour.&lt;/div&gt;
&lt;div&gt;&amp;nbsp;&lt;/div&gt;
&lt;div&gt;Inger Marie Hagen is a Research Professor of Sociology and Organizational Theory at the Work Research Institute (WRI) at Oslo Metropolitan University, Norway working and has published extensively on industrial relations, corporate governance, participation, co-determination, collective agreements, and social dialogue.&lt;/div&gt;
&lt;div id="x_Signature"&gt;&lt;/div&gt;</t>
  </si>
  <si>
    <t>9783032027535</t>
  </si>
  <si>
    <t>Sociology of Work</t>
  </si>
  <si>
    <t>Innovation and Technology Management + Corporate Governance + Sociology of Work</t>
  </si>
  <si>
    <t>Digital Technology, Algorithmic Governance and Workplace Democracy</t>
  </si>
  <si>
    <t>978-3-031-64859-5</t>
  </si>
  <si>
    <t>University of Bologna</t>
  </si>
  <si>
    <t>Lago</t>
  </si>
  <si>
    <t>Lago; Umberto</t>
  </si>
  <si>
    <t>A Comprehensive Guide to RenDanHeYi (RDHY) Implementation</t>
  </si>
  <si>
    <t>XXIII, 254 p. 58 illus.</t>
  </si>
  <si>
    <t>&lt;p&gt;1. Introduction.- Part I: The five steps of RenDanHeYi implementation.- 2. Step 1. What is RenDanHeYi?.- 3. Step 2. The role of purpose in organizations and in business models.- 4. Step 3. Values and Beliefs (Corporate Culture) as the foundation of organizations.- 5. Step 4. Empowering and incentivizing people.- 6. Step 5. Crafting human-centric organizational structures.- Part II: RDHY User Manual.- 7. The RDHY User Manual.- Part III: Case Studies of firms adopting RenDanHeYi.- 8. Haier Europe: the challenge of implementing RDHY in a multinational environment.- 9. GE Appliances: the turn-around of a U.S. icon.- 10. Gummy Industries: RenDanHeYi in Italian sauce.- 11. MAQE: Lessons for RDHY adopters.- 12. Fajar Benua Group: implementing RDHY in Indonesia.- 13. Some final thoughts.&lt;/p&gt;</t>
  </si>
  <si>
    <t>&lt;p&gt;This book takes the readers on a profound exploration of global business transformation through the lens of the RenDanHeYi (RDHY) business model. It discusses the complexities of implementing RDHY beyond China and navigating cultural, regulatory, and organizational intricacies. It helps uncover the pragmatic and outcome-oriented nature of RDHY, with a focus on aligning core values for sustainable success. Using a multidimensional analysis, the author reveals hidden layers of values, philosophies, and principles that underpin successful business models. For leaders and managers navigating the challenges of genuine transformation, this resource offers a comprehensive roadmap, transcending surface-level changes to foster authentic and enduring success in the dynamic landscape of global business innovation.&lt;/p&gt;</t>
  </si>
  <si>
    <t>Provides recent case studies demonstrating successful adoption of RDHY model, Goes beyond imitation, aligning core values for authentic and enduring business model transformation, Demonstrates RDHY implementation using a multidimensional analysis</t>
  </si>
  <si>
    <t>&lt;p&gt;Umberto Lago, Associate Professor of Economics and Business Management at the University of Bologna, holds a Ph.D. from the Imperial College of Science, Technology, and Medicine, The Management School, London (UK). A Certified Public Accountant and Auditor, he served as CEO of AIM S.p.A. and Rimini Holding S.p.A. With roles on the Boards and as a business consultant, Prof. Lago brings expertise to private and public enterprises. His career includes consultancy with Monitor Company and leadership positions in UEFA's Club Financial Control Body. An accomplished author, his book "Reinventing Giants," co-authored with William A. Fischer and Fang Liu, was nominated in a list of 8 business books for the 2014&amp;nbsp;Thinkers 50 Best Business Book Award.&lt;/p&gt;</t>
  </si>
  <si>
    <t>9783031648595</t>
  </si>
  <si>
    <t>Project Management</t>
  </si>
  <si>
    <t>Business Strategy and Leadership + Innovation and Technology Management + Project Management + Organization</t>
  </si>
  <si>
    <t>10.1007/978-3-031-64857-1</t>
  </si>
  <si>
    <t>Global Business Model Shift</t>
  </si>
  <si>
    <t>978-981-95-2843-1</t>
  </si>
  <si>
    <t>Singapore Management University</t>
  </si>
  <si>
    <t>Liebau</t>
  </si>
  <si>
    <t>Liebau; Daniel --- Trimborn; Simon</t>
  </si>
  <si>
    <t>Current Academic Insights Condensed for Busy Practitioners</t>
  </si>
  <si>
    <t>Approx. 150 p. 30 illus.</t>
  </si>
  <si>
    <t>KFF</t>
  </si>
  <si>
    <t>&lt;p&gt;1. Introduction.- 2. The Adoption of Decentralised Exchanges.- 3.&amp;nbsp;Blockchain without Waste: Proof-of-Stake.- 4.&amp;nbsp;Building Trust Takes Time: Limits to Arbitrage in Blockchain-Based Markets.- 5.&amp;nbsp;Some simple economics of the blockchain.- 6. Security Token Offerings.- 7.&amp;nbsp;The Economics of Decentralized Autonomous Organizations.- 8.&amp;nbsp;Investing with Cryptocurrencies &amp;ndash; A Liquidity Constrained Investment Approach.- 9.&amp;nbsp;Interview with Practitioner 1.- 10. Interview with Practitioner 2.- 11.&amp;nbsp;Interview Practitioner 3.- 12.&amp;nbsp;Conclusion.&lt;/p&gt;</t>
  </si>
  <si>
    <t>&lt;p&gt;&amp;ldquo;Blockchain technology will revolutionize traditional financial markets beyond our imagination. Dan Liebau and Simon Trimborn offer fascinating insights into this profound transformation - a highly recommended and inspiring read!&amp;rdquo;&lt;/p&gt;
&lt;p&gt;&lt;strong&gt;&amp;mdash;Thomas Book,&lt;/strong&gt; Member of the Executive Board, Deutsche Boerse AG&lt;/p&gt;
&lt;p&gt;&amp;nbsp;&amp;ldquo;Working in the finance and equity trading industry, I found it particularly valuable as I look to deepen my understanding of how blockchain is evolving and how it may impact my field.&amp;rdquo;&lt;/p&gt;
&lt;p&gt;&lt;strong&gt;&amp;mdash;Chris McConville,&lt;/strong&gt; Managing Director and Global Head of Execution Services and Trading, Kepler Cheuvreux&lt;/p&gt;
&lt;p&gt;&amp;nbsp;&amp;ldquo;I enthusiastically commend this work to policymakers, technologists and fellow advisers as an indispensable guide to achieving that elusive equilibrium between openness and privacy on-chain.&amp;rdquo;&lt;/p&gt;
&lt;p&gt;&lt;strong&gt;&amp;mdash;Hagen Rooke,&lt;/strong&gt; Partner, Gibson Dunn&lt;/p&gt;
&lt;p&gt;This book focuses on four key parts of the Blockchain ecosystem, which are the most relevant for financial services executives: Tokenomics and Digital Platforms, Markets, Privacy and the emerging phenomenon of Decentralized Autonomous Organizations (DAOs). Each part is introduced in a short chapter to set the stage, followed by the contributions of selected scholars. The chapters are based on research that is often published in top academic journals. They explain what the phenomenon in question is, and more importantly what the associated opportunities and risks are. The chapters highlight what practitioners can do with the insights the research provides. All chapters are short, easy-to-read, and tailored to the practitioners who need to understand these topics but whose busy schedule doesn&amp;rsquo;t allow for enough time to read full academic articles to do so.&lt;/p&gt;
&lt;p&gt;&lt;strong&gt;Daniel Liebau&lt;/strong&gt; is a pracademic: As a practitioner, he the Founder of Lightbulb Capital in Hong Kong and Singapore. As an academic, he is a Lecturer at ESSEC Business School and a researcher at Erasmus University.&lt;/p&gt;
&lt;p&gt;&lt;strong&gt;Simon Trimborn&lt;/strong&gt;&lt; is an Assistant Professor of Econometrics and Data Science at the Amsterdam School of Economics, University of Amsterdam, and a Research Fellow at the Tinbergen Institute.&lt;/p&gt;</t>
  </si>
  <si>
    <t>&lt;p style="text-align: justify;"&gt;&lt;span lang="EN-US"&gt;This book focuses on four key parts of the Blockchain ecosystem, which are the most relevant for financial services executives: Tokenomics and Digital Platforms, Markets, Privacy and the emerging phenomenon of Decentralized Autonomous Organizations (DAOs). &lt;/span&gt;&lt;/p&gt;
&lt;p style="text-align: justify;"&gt;&lt;span lang="EN-US"&gt;Tokenomics and Digital Platforms explores some of the key tenants of distributed ledger technology. Markets introduces important dynamics of both centralized (CeFi) and decentralized finance (DeFi). Privacy describes the cryptographic primitives that enable safe, blockchain-based digital transactions, perhaps the most critical infrastructure for global adoption of Web3. The last part of the book on DAOs highlights benefits but also risks and boundaries of the emerging new form of organization.&lt;/span&gt;&lt;/p&gt;
&lt;p style="text-align: justify;"&gt;&lt;span lang="EN-US"&gt;Each part is introduced in a short chapter to set the stage, followed by the contributions of selected scholars. The chapters explain not only what the phenomenon in question is, but also what the associated opportunities and risks are. They highlight what practitioners can do with the insight their research provides.&lt;/span&gt;&lt;/p&gt;
&lt;p class="MsoNormal"&gt;&lt;span lang="EN-US" style="font-size: 10.0pt; font-family: 'Calibri','sans-serif'; mso-fareast-font-family: Calibri; mso-fareast-theme-font: minor-latin; mso-ansi-language: EN-US; mso-fareast-language: EN-US; mso-bidi-language: AR-SA;"&gt;All chapters are short, easy-to-read, and tailored to the practitioners who need to understand these topics but whose busy schedule doesn&amp;rsquo;t allow for enough time to read full academic articles to do so.&lt;/span&gt;&lt;/p&gt;</t>
  </si>
  <si>
    <t>Acts as a one-stop shop for research topics in Blockchain, presented in a practitioner-friendly format, Covers the 3 most critical-to-understand themes: Crypto-economics, Privacy &amp; Web3 (DeFi), Includes articles written &amp; summarised by a carefully curated group of top scholars in field</t>
  </si>
  <si>
    <t>&lt;p&gt;&lt;strong style="mso-bidi-font-weight: normal;"&gt;&lt;span lang="EN-US"&gt;Daniel Liebau&lt;/span&gt;&lt;/strong&gt;&lt;span lang="EN-US"&gt; is a pracademic: &lt;/span&gt;&lt;span lang="EN-SG" style="mso-ansi-language: EN-SG;"&gt;As a practitioner, he the Founder of Lightbulb Capital in Hong Kong and Singapore. As an academic, he is a Lecturer at ESSEC Business School and a researcher at Erasmus University.&lt;/span&gt;&lt;/p&gt;
&lt;p&gt;&lt;strong style="mso-bidi-font-weight: normal;"&gt;&lt;span lang="EN-US"&gt;Simon Trimborn &lt;/span&gt;&lt;/strong&gt;&lt;span lang="EN-US"&gt;is an Assistant Professor of Econometrics and Data Science at the Amsterdam School of Economics, University of Amsterdam, and a Research Fellow at the Tinbergen Institute. He obtained his PhD from Humboldt-Universit&amp;auml;t zu Berlin and held positions at City University of Hong Kong and National University of Singapore. Simon&amp;rsquo;s work is centered around social media analytics, cryptocurrency, and blockchain. &lt;/span&gt;&lt;/p&gt;</t>
  </si>
  <si>
    <t>Palgrave Business ( P2)</t>
  </si>
  <si>
    <t>Palgrave Business US (P2)</t>
  </si>
  <si>
    <t>9789819528431</t>
  </si>
  <si>
    <t>Financial Technology and Innovation</t>
  </si>
  <si>
    <t>Cryptology</t>
  </si>
  <si>
    <t>International Finance</t>
  </si>
  <si>
    <t>Financial Technology and Innovation + Cryptology + International Finance + Behavioral Finance</t>
  </si>
  <si>
    <t>The Blockchain Scholars Book</t>
  </si>
  <si>
    <t>978-3-031-61751-5</t>
  </si>
  <si>
    <t>Dublin City University</t>
  </si>
  <si>
    <t>Lynn</t>
  </si>
  <si>
    <t>Lynn; Theo --- Rosati; Pierangelo --- Kreps; David --- Conboy; Kieran</t>
  </si>
  <si>
    <t>Leveraging Digital Technology to Combat Climate Change</t>
  </si>
  <si>
    <t>XXIII, 147 p. 7 illus., 4 illus. in color.</t>
  </si>
  <si>
    <t>Palgrave Studies in Digital Business &amp; Enabling Technologies</t>
  </si>
  <si>
    <t>&lt;p&gt;Chapter 1 – &amp;nbsp;Digital Sustainability.- Chapter 2 – Green IT: The evolution of environmental concerns within ICT policy, research and practice.- Chapter 3 – Interacting digital and sustainability transformation through artificial intelligence.- Chapter 4 – &amp;nbsp;Digital transformation and AI in energy systems.- Chapter 5 – From concrete jungles to smart cities and digital towns.- Chapter 6 – Smart farming technologies and sustainability.- Chapter 7 – Digital technologies for sustainable product management in circular economy.&lt;/p&gt;</t>
  </si>
  <si>
    <t>&lt;p&gt;Digitalisation and environmental sustainability are two of the megatrends impacting industry and society. This open access Pivot is a timely exploration of some of the challenges and prospects related to digital sustainability from two main perspectives: how digital technologies can be used and maintained in a way that is environmentally sustainable over the long term (greening of digital technologies), and how digital technologies can be used to address climate change and improve environmental and sustainability outcomes (greening by digital technologies). The chapters included in this book are designed to provide some key definitions and concepts related to digital sustainability and its evolution, and more detailed insights on some of the key priority areas outlined in the European Green Deal, namely energy, mobility, buildings, food and the circular economy. A critical review of these topics will summarise and present different perspectives that challenge old assumptions and highlight emerging trends and possibilities for digital sustainability. Industry and society face significant challenges in the twin transition to digital and green transformation, not least of which is the need to balance investment in digital technologies with environmental sustainability. This open-access book can serve as a primer for scholars, policymakers, and enterprise decision-makers, providing insights on navigating innovation ecosystems to support both green and digital objectives.&lt;/p&gt;
&lt;p&gt;&lt;strong&gt;Theo Lynn &lt;/strong&gt;is Full Professor of Digital at DCU Business School, Co-Director of the Irish Institute of Digital Business, and Series Editor on the Palgrave Studies in Digital Business &amp; Enabling Technologies. Professor Lynn specialises in the role of digital technologies in transforming business processes and society with a specific focus on cloud computing, social media and data science.&lt;/p&gt;
&lt;p&gt;&lt;strong&gt;Pierangelo Rosati &lt;/strong&gt;is Associate Professor of Digital Business &amp; Society at the University of Galway, a Funded Investigator of LERO, the SFI Research Centre for Software, and Series Editor on the Palgrave Studies in Digital Business &amp; Enabling Technologies. His research interests include digital sustainability, digital business, business value of IT, digital transformation and social media.&lt;/p&gt;
&lt;p&gt;&lt;strong&gt;David Kreps &lt;/strong&gt;is Associate Professor in Digital Business and Society at the University of Galway, Ireland. Combining philosophy with a background in the arts, cultural theory, and sociology, to address a critical perspective on systems theory, David is a critical philosopher of Information Systems. David has published on a wide range of related topics including e-waste and IS and climate change.&lt;br&gt;
&lt;strong&gt;Kieran Conboy &lt;/strong&gt;is a Professor in Business Information Systems in the School of Business &amp; Economics and is a co-Principal Investigator of LERO, the SFI Research Centre for Software. Kieran is currently Editor in Chief of the European Journal of Information Systems and has published over 150 articles in leading international journals including Information Systems Research, the European Journal of Information Systems, and Information Systems Journal. Kieran is also a board member of the Irish Research Council and previously worked for Accenture Consulting and the University of New South Wales in Australia.&lt;/p&gt;</t>
  </si>
  <si>
    <t>&lt;p&gt;Digitalisation and environmental sustainability are two of the megatrends impacting industry and society. This open access Pivot is a timely exploration of some of the challenges and prospects related to digital sustainability from two main perspectives: how digital technologies can be used and maintained in a way that is environmentally sustainable over the long term (greening of digital technologies), and how digital technologies can be used to address climate change and improve environmental and sustainability outcomes (greening by digital technologies). The chapters included in this book are designed to provide some key definitions and concepts related to digital sustainability and its evolution, and more detailed insights on some of the key priority areas outlined in the European Green Deal, namely energy, mobility, buildings, food and the circular economy. A critical review of these topics will summarise and present different perspectives that challenge old assumptions and highlight emerging trends and possibilities for digital sustainability. Industry and society face significant challenges in the twin transition to digital and green transformation, not least of which is the need to balance investment in digital technologies with environmental sustainability. This open-access book can serve as a primer for scholars, policymakers, and enterprise decision-makers, providing insights on navigating innovation ecosystems to support both green and digital objectives.&lt;/p&gt;</t>
  </si>
  <si>
    <t>This book is open access, which means that you have free and unlimited access, Examines the use of digital technologies in a way that is environmentally sustainable over the long term, Offers insight from international experts that will be relevant for both researchers and practitioners, Explores topics such as smart cities, smart agriculture, energy management and the circular economy</t>
  </si>
  <si>
    <t>&lt;p&gt;Theo Lynn is Full Professor of Digital at DCU Business School, Ireland. He is Series Editor on the Palgrave Studies in Digital Business &amp;amp; Enabling Technologies.&amp;nbsp;&lt;/p&gt;
&lt;p&gt;Pierangelo Rosati is Associate Professor of Digital Business &amp;amp; Society at the J.E. Cairnes School of Business and Economics, University of Galway, Ireland and is Series Editor on the Palgrave Studies in Digital Business &amp;amp; Enabling Technologies.&lt;/p&gt;
&lt;p&gt;David Kreps is Associate Professor in Digital Business &amp;amp; Society at the J.E. Cairnes School of Business and Economics, University of Galway, Ireland.&lt;/p&gt;
&lt;p&gt;Kieran Conboy is Professor in Business Information Systems at the J.E. Cairnes School of Business and Economics, University of Galway, Ireland.&lt;/p&gt;</t>
  </si>
  <si>
    <t>9783031617515</t>
  </si>
  <si>
    <t>Corporate Environmental Management</t>
  </si>
  <si>
    <t>Innovation and Technology Management + Corporate Environmental Management</t>
  </si>
  <si>
    <t>10.1007/978-3-031-61749-2</t>
  </si>
  <si>
    <t>Digital Sustainability</t>
  </si>
  <si>
    <t>978-3-032-02773-3</t>
  </si>
  <si>
    <t>Lund University</t>
  </si>
  <si>
    <t>Mathieu</t>
  </si>
  <si>
    <t>Mathieu; Chris</t>
  </si>
  <si>
    <t>Past, Present and Potential Futures</t>
  </si>
  <si>
    <t>X, 232 p. 4 illus.</t>
  </si>
  <si>
    <t>&lt;p&gt;Chapter 1: The Past Present and Possible Futures of Workplace Democracy central dimensions and empirical insights.- Chapter 2: A conceptual model for workplace democracy.- Chapter 3: A lifespan perspective on intrinsic motivation and workplace democracy.- Chapter 4: Workplace Democracy in Australia The Arc of History and Nordic Influence.- Chapter 5: The Economic Precondition of Voice How a Universal Basic Income UBI Can Promote Workplace Democracy.- Chapter 6: Workplace Democracy and Job Control Unionism in the United States.- Chapter 7: Hungarian Trade Unions Platform Workers and Workplace Democracy New Challenges for post socialist labour movements.- Chapter 8: Employee voice and cooperative employment relationships in Italian firms a variegated picture.- Chapter 9: Workplace democracy resilience and job quality the case of cooperatives.- Chapter 10: Worker Cooperatives and the Hiding Hand How Limited Foreknowledge Facilitates Greater Worker Cooperative Participation.&lt;/p&gt;</t>
  </si>
  <si>
    <t>&lt;p&gt;&amp;ldquo;This book is an essential guide to the overlooked complexity of democracy in the workplace, showing why it matters and how it can be reimagined.&amp;rdquo;&lt;/p&gt;
&lt;p&gt;&amp;mdash;Mak&amp;oacute; Csaba, Professor, Institute of the Information Society, University of Public Service, Budapest&lt;/p&gt;
&lt;p&gt;Workplace democracy has a long history in scholarship and in practice, taking a wide variety of forms in different settings. It is inspired by the organisations that actually practice democratic governance, the social movements that promote it, and the models, arguments and empirical findings developed across several academic&amp;nbsp;disciplines. Based on new empirical studies and theoretical analyses, this contributed volume seeks to discern the conditions under which, and mechanisms by which, workplace democracy initiatives have and can flourish as well as what has led to the limited spread and development of workplace democracy.&lt;/p&gt;
&lt;p&gt;The various chapters, authored by an interdisciplinary and geographically diverse group of leading academics, offer a range of cases and perspectives through which to explore the factors conducive or detrimental to workplace democracy, as well as the future prospects for workplace democracy in relation to contemporary societal and technological changes. It will be of great interest to scholars and students of work and employment, strategic management, HRM, employee participation and social sustainability in the workplace and the democratic transformation of society.&lt;/p&gt;
&lt;p&gt;&lt;strong&gt;Chris Mathieu&lt;/strong&gt; is Reader in the Sociology of Work and Organization, at the Department of Sociology, Lund University, Sweden. He is a Fellow of the Birgit Rausing Centre for Medical Humanities (Lund University), a research affiliate at CIRCLE, Lund University&amp;rsquo;s Centre for Innovation Research, and Honorary Associate Professor at the University of Warwick&amp;rsquo;s Institute for Employment Research. His primary research areas include job quality, sustainable work, Human Resource Management, innovation, film production, cultural policy, career in the arts and creative industries, and medical training and innovation. He has published widely in books and journals.&lt;/p&gt;</t>
  </si>
  <si>
    <t>&lt;p&gt;Workplace democracy has a long history in scholarship and in practice, taking a wide variety of forms in different settings. It is inspired by the organisations that actually practice democratic governance, the social movements that promote it, and the models, arguments and empirical findings developed across several academic &lt;span data-olk-copy-source="MessageBody"&gt;disciplines&lt;/span&gt;. Based on new empirical studies and theoretical analyses, this contributed volume seeks to discern the conditions under which, and mechanisms by which, workplace democracy initiatives have and can flourish as well as what has led to the limited spread and development of workplace democracy.&lt;/p&gt;
&lt;p&gt;The various chapters, authored by an interdisciplinary and geographically diverse group of leading academics, offer a range of cases and perspectives through which to explore the factors conducive or detrimental to workplace democracy, as well as the future prospects for workplace democracy in relation to contemporary societal and technological changes. It will be of great interest to scholars and students of work and employment, strategic management, HRM, employee participation and social sustainability in the workplace and the democratic transformation of society.&lt;/p&gt;</t>
  </si>
  <si>
    <t>Offers a collection of interdisciplinary studies of workplace democracy, how it is practiced and its impact, Explores factors leading to its success, including ownership forms, workplace dynamics and political and policy actions, Includes assessments of the impact of AI and algorithmic management on workplace democracy</t>
  </si>
  <si>
    <t>&lt;p&gt;Chris Mathieu is Reader in the Sociology of Work and Organization, at the Department of Sociology, Lund University, Sweden. He is a Fellow of the Birgit Rausing Centre for Medical Humanities (Lund University), a research affiliate at CIRCLE, Lund University&amp;rsquo;s Centre for Innovation Research, and Honorary Associate Professor at the University of Warwick&amp;rsquo;s Institute for Employment Research. His primary research areas include job quality, sustainable work, Human Resource Management, innovation, film production, cultural policy, career in the arts and creative industries, and medical training and innovation. He has published widely in books and journals.&lt;/p&gt;</t>
  </si>
  <si>
    <t>9783032027733</t>
  </si>
  <si>
    <t>Human Resource Management</t>
  </si>
  <si>
    <t>Organization + Human Resource Management + Sociology of Work</t>
  </si>
  <si>
    <t>Workplace Democracy</t>
  </si>
  <si>
    <t>978-3-032-06384-7</t>
  </si>
  <si>
    <t>Aristotle University of Thessaloniki</t>
  </si>
  <si>
    <t>Mattas</t>
  </si>
  <si>
    <t>Mattas; Konstadinos --- Baourakis; George --- Zopounidis; Constantin --- Staboulis; Christos</t>
  </si>
  <si>
    <t>Food Security and Climate Change Mitigation</t>
  </si>
  <si>
    <t>IV, 110 p. 34 illus., 30 illus. in color.</t>
  </si>
  <si>
    <t>Cooperative Management</t>
  </si>
  <si>
    <t>&lt;p&gt;The impact of sustainable consumption on supply chain management: an EU wide study.- Collaboration, resilience, and value creation in the Scottish pig supply chain.- Consumers&amp;rsquo; attitudes towards visiting a wine destination.- Hydrological Balance Assessment for Sustainable Water Resources Management: Case Studies in Ghana, Burkina Faso, Kenya, and Tanzania.- Heightening Sustainability Transition through Business Transformation in the Fresh Produce Industry: Conceptual Framework and a Case Study.- The status and role of smallholder cow's milk production in the supply chain in Hungary.&lt;/p&gt;</t>
  </si>
  <si>
    <t>&lt;p&gt;The global agri-food system faces critical challenges from climate change, evolving consumer demands, sustainability needs, and economic uncertainties. This book gathers diverse studies addressing food security, supply chain resilience, sustainable business models, and environmental sustainability to guide long-term viability. Key themes include the influence of sustainable consumption on EU supply chains, the Scottish pig industry's collaborative response to shocks like Brexit and COVID-19, and how wine tourism supports local economies and sustainable rural development. Water resource management in African watersheds and the application of the Triple Bottom Line in Spain&amp;rsquo;s fresh produce sector highlight regional and business sustainability strategies. Additionally, the book examines small-scale dairy farms in Hungary, focusing on food safety and consumer trust. Collectively, these chapters emphasize the need for innovation, collaboration, and evidence-based policies to tackle climate change and food insecurity.&lt;/p&gt;
&lt;p&gt;The insights offer valuable direction for policymakers, industry professionals, and researchers aiming to develop resilient, equitable, and sustainable agri-food systems in an increasingly uncertain global landscape.&lt;/p&gt;</t>
  </si>
  <si>
    <t>&lt;p style="text-align: justify;"&gt;The global agri-food system faces critical challenges from climate change, evolving consumer demands, sustainability needs, and economic uncertainties. This book gathers diverse studies addressing food security, supply chain resilience, sustainable business models, and environmental sustainability to guide long-term viability. Key themes include the influence of sustainable consumption on EU supply chains, the Scottish pig industry&amp;#39;s collaborative response to shocks like Brexit and COVID-19, and how wine tourism supports local economies and sustainable rural development. Water resource management in African watersheds and the application of the Triple Bottom Line in Spain’s fresh produce sector highlight regional and business sustainability strategies. Additionally, the book examines small-scale dairy farms in Hungary, focusing on food safety and consumer trust. Collectively, these chapters emphasize the need for innovation, collaboration, and evidence-based policies to tackle climate change and food insecurity. &lt;/p&gt;&lt;p style="text-align: justify;"&gt;The insights offer valuable direction for policymakers, industry professionals, and researchers aiming to develop resilient, equitable, and sustainable agri-food systems in an increasingly uncertain global landscape.&lt;/p&gt;</t>
  </si>
  <si>
    <t>Provides a holistic perspective on agri-food sustainable value-chains, Includes actionable insights from European empirical studies, Documents strategies for resilient and climate-adaptive food systems</t>
  </si>
  <si>
    <t>&lt;p style="text-align: justify;"&gt;Konstadinos Mattas is a Professor of Agricultural Policy at the School of Agriculture, Aristotle University of Thessaloniki, Greece.He has published more than 300 reviewed articles in international journals, collected volumes and conference proceedings. He has served as a reviewer for several journals, books, and collected volumes. He is the managing editor and serves on the editorial boards of several scientific journals. He has served in several relevant EU and National Food Policy Committees. His special areas of interest are agro-food policy, EU policy, rural and economic development, regional economics, food marketing and trade.&lt;/p&gt;
&lt;p style="text-align: justify;"&gt;George Baourakis is the Director of the Mediterranean Agronomic Institute of Chania (CIHEAM&amp;ndash;MAICh), Greece and the Studies and Research Coordinator of the Business Economics and Management Department of MAICh. He has coordinated and participated in numerous EU projects, as well as international and national-regional research projects. He is an Affiliate Professor of Marketing and Supply Chain Management at the Centre of Entrepreneurship, Nyenrode University, the Netherlands, and has served as a Distinguished Research Fellow of Food Marketing Management at several universities. He has published extensively in international scientific journals, presented at various international conferences and authored/co-authored several scientific and academic books and special issues for leading publishers.&lt;/p&gt;
&lt;p style="text-align: justify;"&gt;Constantin Zopounidis is a Professor of Financial Engineering and Operations Research at the Technical University of Crete, Greece, Distinguished Research Professor at Audencia Nantes School of Management, France, Senior Academician of the Royal Academy of Economics and Financial Sciences of Spain, and President of the Financial Engineering and Banking Society (FEBS). He has edited and authored more than 70 books and 400 research papers in scientific journals and collected volumes, conference proceedings and encyclopedias in the areas of finance, accounting, operations research and management science. In recognition of his contributions, he has received several awards from international research bodies such as the International Society on Multiple Criteria Decision Making, the Decision Sciences Institute, the MOISIL International Foundation, ESCP Europe and the Hellenic Operational Research Society.&lt;/p&gt;
&lt;p style="text-align: justify;"&gt;Christos Staboulis holds a Ph.D. in Agricultural Economics. He has contributed to various international conferences and published articles in international journals. He has served as a reviewer for several journals, books, and collected volumes. He has also participated in national and international research projects. His research interests include agricultural policy, food marketing, international trade and agricultural economics.&lt;/p&gt;
&lt;p&gt;&amp;nbsp;&lt;/p&gt;</t>
  </si>
  <si>
    <t>9783032063847</t>
  </si>
  <si>
    <t>Biodiversity</t>
  </si>
  <si>
    <t>Food Science</t>
  </si>
  <si>
    <t>Agriculture</t>
  </si>
  <si>
    <t>Supply Chain Management + Biodiversity + Food Science + Sustainability + Agriculture + Operations Research, Management Science</t>
  </si>
  <si>
    <t>Biodiversity in Agri-Food Systems</t>
  </si>
  <si>
    <t>978-3-031-99975-8</t>
  </si>
  <si>
    <t>Universidad Autónoma de Ciudad Juárez</t>
  </si>
  <si>
    <t>Montiel Mendez</t>
  </si>
  <si>
    <t>Montiel Mendez; Oscar Javier --- Garcia; Rosa Azalea Canales --- Novelo; Anel Flores --- M. Pelly; R. Duncan</t>
  </si>
  <si>
    <t>Critical Visions from the Global South</t>
  </si>
  <si>
    <t>Approx. 400 p. 30 illus.</t>
  </si>
  <si>
    <t>Palgrave Studies of Entrepreneurship and Social Challenges in Developing Economies</t>
  </si>
  <si>
    <t>&lt;p style="text-align: justify;"&gt;&lt;span style="font-size: 11.0pt; font-family: 'Calibri',sans-serif; mso-ascii-theme-font: minor-latin; mso-fareast-font-family: Calibri; mso-fareast-theme-font: minor-latin; mso-hansi-theme-font: minor-latin; mso-bidi-font-family: 'Times New Roman'; mso-bidi-theme-font: minor-bidi; letter-spacing: -.2pt; mso-font-kerning: 18.0pt; mso-bidi-font-weight: bold;"&gt;1. Unleashing the Entrepreneurial Potential in the Global South.- 2.&amp;nbsp;&lt;/span&gt;&lt;span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bold;"&gt;Reflexivity&lt;/span&gt;&lt;span style="font-size: 11.0pt; font-family: 'Calibri',sans-serif; mso-ascii-theme-font: minor-latin; mso-fareast-font-family: Calibri; mso-fareast-theme-font: minor-latin; mso-hansi-theme-font: minor-latin; mso-bidi-font-family: 'Times New Roman'; mso-bidi-theme-font: minor-bidi; letter-spacing: -1.2pt;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bold;"&gt;and&lt;/span&gt;&lt;span style="font-size: 11.0pt; font-family: 'Calibri',sans-serif; mso-ascii-theme-font: minor-latin; mso-fareast-font-family: Calibri; mso-fareast-theme-font: minor-latin; mso-hansi-theme-font: minor-latin; mso-bidi-font-family: 'Times New Roman'; mso-bidi-theme-font: minor-bidi; letter-spacing: -1.05pt;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bold;"&gt;Creativity&lt;/span&gt;&lt;span style="font-size: 11.0pt; font-family: 'Calibri',sans-serif; mso-ascii-theme-font: minor-latin; mso-fareast-font-family: Calibri; mso-fareast-theme-font: minor-latin; mso-hansi-theme-font: minor-latin; mso-bidi-font-family: 'Times New Roman'; mso-bidi-theme-font: minor-bidi; letter-spacing: -1.2pt;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bold;"&gt;in&lt;/span&gt;&lt;span style="font-size: 11.0pt; font-family: 'Calibri',sans-serif; mso-ascii-theme-font: minor-latin; mso-fareast-font-family: Calibri; mso-fareast-theme-font: minor-latin; mso-hansi-theme-font: minor-latin; mso-bidi-font-family: 'Times New Roman'; mso-bidi-theme-font: minor-bidi; letter-spacing: -1.1pt;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bold;"&gt;Entrepreneurial&lt;/span&gt;&lt;span style="font-size: 11.0pt; font-family: 'Calibri',sans-serif; mso-ascii-theme-font: minor-latin; mso-fareast-font-family: Calibri; mso-fareast-theme-font: minor-latin; mso-hansi-theme-font: minor-latin; mso-bidi-font-family: 'Times New Roman'; mso-bidi-theme-font: minor-bidi; letter-spacing: -1.05pt;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bold;"&gt;Action&lt;/span&gt;&lt;span style="font-size: 11.0pt; font-family: 'Calibri',sans-serif; mso-ascii-theme-font: minor-latin; mso-fareast-font-family: Calibri; mso-fareast-theme-font: minor-latin; mso-hansi-theme-font: minor-latin; mso-bidi-font-family: 'Times New Roman'; mso-bidi-theme-font: minor-bidi; letter-spacing: -1.1pt;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bold;"&gt;in&lt;/span&gt;&lt;span style="font-size: 11.0pt; font-family: 'Calibri',sans-serif; mso-ascii-theme-font: minor-latin; mso-fareast-font-family: Calibri; mso-fareast-theme-font: minor-latin; mso-hansi-theme-font: minor-latin; mso-bidi-font-family: 'Times New Roman'; mso-bidi-theme-font: minor-bidi; letter-spacing: -1.1pt;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bold;"&gt;Latin&lt;/span&gt;&lt;span style="font-size: 11.0pt; font-family: 'Calibri',sans-serif; mso-ascii-theme-font: minor-latin; mso-fareast-font-family: Calibri; mso-fareast-theme-font: minor-latin; mso-hansi-theme-font: minor-latin; mso-bidi-font-family: 'Times New Roman'; mso-bidi-theme-font: minor-bidi; letter-spacing: -1.25pt; mso-font-kerning: 18.0pt; mso-bidi-font-weight: bold;"&gt; &lt;/span&gt;&lt;span style="font-size: 11.0pt; font-family: 'Calibri',sans-serif; mso-ascii-theme-font: minor-latin; mso-fareast-font-family: Calibri; mso-fareast-theme-font: minor-latin; mso-hansi-theme-font: minor-latin; mso-bidi-font-family: 'Times New Roman'; mso-bidi-theme-font: minor-bidi; letter-spacing: -.3pt; mso-font-kerning: 18.0pt; mso-bidi-font-weight: bold;"&gt;America&lt;/span&gt;&lt;span style="font-size: 11.0pt; font-family: 'Calibri',sans-serif; mso-ascii-theme-font: minor-latin; mso-fareast-font-family: Calibri; mso-fareast-theme-font: minor-latin; mso-hansi-theme-font: minor-latin; mso-bidi-font-family: 'Times New Roman'; mso-bidi-theme-font: minor-bidi; mso-font-kerning: 18.0pt; mso-bidi-font-weight: bold;"&gt;.- 3. &lt;span style="letter-spacing: -.2pt;"&gt;Scientific&lt;/span&gt;&lt;span style="letter-spacing: -1.2pt;"&gt; &lt;/span&gt;&lt;span style="letter-spacing: -.2pt;"&gt;and&lt;/span&gt;&lt;span style="letter-spacing: -1.1pt;"&gt; &lt;/span&gt;&lt;span style="letter-spacing: -.2pt;"&gt;technological&lt;/span&gt;&lt;span style="letter-spacing: -1.1pt;"&gt; &lt;/span&gt;&lt;span style="letter-spacing: -.2pt;"&gt;patterns&lt;/span&gt;&lt;span style="letter-spacing: -1.1pt;"&gt; &lt;/span&gt;&lt;span style="letter-spacing: -.2pt;"&gt;and&lt;/span&gt;&lt;span style="letter-spacing: -1.1pt;"&gt; &lt;/span&gt;&lt;span style="letter-spacing: -.2pt;"&gt;the&lt;/span&gt;&lt;span style="letter-spacing: -1.1pt;"&gt; &lt;/span&gt;&lt;span style="letter-spacing: -.2pt;"&gt;entrepreneurial&lt;/span&gt;&lt;span style="letter-spacing: -1.1pt;"&gt; &lt;/span&gt;&lt;span style="letter-spacing: -.2pt;"&gt;role&lt;/span&gt;&lt;span style="letter-spacing: -1.3pt;"&gt; &lt;/span&gt;&lt;span style="letter-spacing: -.2pt;"&gt;of&lt;/span&gt;&lt;span style="letter-spacing: -1.25pt;"&gt; &lt;/span&gt;&lt;span style="letter-spacing: -.2pt;"&gt;universities &lt;/span&gt;in the Global South.- 4. Exploring Digital Entrepreneurship on Global South&lt;span style="letter-spacing: -.1pt;"&gt;.- 5. &lt;/span&gt;Artificial&lt;span style="letter-spacing: .8pt;"&gt; &lt;/span&gt;Intelligence,&lt;span style="letter-spacing: .65pt;"&gt; &lt;/span&gt;Innovation&lt;span style="letter-spacing: .75pt;"&gt; &lt;/span&gt;and&lt;span style="letter-spacing: .8pt;"&gt; &lt;/span&gt;Entrepreneurship&lt;span style="letter-spacing: .8pt;"&gt; &lt;/span&gt;in&lt;span style="letter-spacing: .8pt;"&gt; &lt;/span&gt;Latin&lt;span style="letter-spacing: .75pt;"&gt; &lt;/span&gt;America.- 6. &lt;span style="letter-spacing: -.2pt;"&gt;Effective methodologies for&lt;/span&gt;&lt;span style="letter-spacing: -.25pt;"&gt; &lt;/span&gt;&lt;span style="letter-spacing: -.2pt;"&gt;entrepreneurship education&lt;/span&gt;&lt;span style="letter-spacing: -.25pt;"&gt; &lt;/span&gt;&lt;span style="letter-spacing: -.2pt;"&gt;applied in&lt;/span&gt;&lt;span style="letter-spacing: -.35pt;"&gt; &lt;/span&gt;&lt;span style="letter-spacing: -.2pt;"&gt;universities &lt;/span&gt;in the Global South.- 7. Academic&lt;span style="letter-spacing: -.35pt;"&gt; &lt;/span&gt;Entrepreneurship,&lt;span style="letter-spacing: -.35pt;"&gt; &lt;/span&gt;Frugal&lt;span style="letter-spacing: -.35pt;"&gt; &lt;/span&gt;Innovation&lt;span style="letter-spacing: -.35pt;"&gt; &lt;/span&gt;and&lt;span style="letter-spacing: -.35pt;"&gt; &lt;/span&gt;Sustainable&lt;span style="letter-spacing: -.45pt;"&gt; &lt;/span&gt;Development Contributions from the Global South.- 8. &lt;span style="letter-spacing: -.2pt;"&gt;Sustainability&lt;/span&gt;&lt;span style="letter-spacing: -1.25pt;"&gt; &lt;/span&gt;&lt;span style="letter-spacing: -.2pt;"&gt;and&lt;/span&gt;&lt;span style="letter-spacing: -1.1pt;"&gt; &lt;/span&gt;&lt;span style="letter-spacing: -.2pt;"&gt;Entrepreneurship:&lt;/span&gt;&lt;span style="letter-spacing: -1.2pt;"&gt; &lt;/span&gt;&lt;span style="letter-spacing: -.2pt;"&gt;Perspective&lt;/span&gt;&lt;span style="letter-spacing: -1.1pt;"&gt; &lt;/span&gt;&lt;span style="letter-spacing: -.2pt;"&gt;from&lt;/span&gt;&lt;span style="letter-spacing: -1.15pt;"&gt; &lt;/span&gt;&lt;span style="letter-spacing: -.2pt;"&gt;India.- &lt;/span&gt;9.&lt;span style="letter-spacing: 2.0pt;"&gt; &lt;/span&gt;Conceptualizing&lt;span style="letter-spacing: 1.95pt;"&gt; &lt;/span&gt;Entrepreneurship&lt;span style="letter-spacing: 1.95pt;"&gt; &lt;/span&gt;as&lt;span style="letter-spacing: 1.95pt;"&gt; &lt;/span&gt;Resistance&lt;span style="letter-spacing: -.1pt;"&gt;.- 10. &lt;/span&gt;&lt;span style="letter-spacing: -.2pt;"&gt;Workforce&lt;/span&gt;&lt;span style="letter-spacing: -.8pt;"&gt; &lt;/span&gt;&lt;span style="letter-spacing: -.2pt;"&gt;Development&lt;/span&gt;&lt;span style="letter-spacing: -.8pt;"&gt; &lt;/span&gt;&lt;span style="letter-spacing: -.2pt;"&gt;in&lt;/span&gt;&lt;span style="letter-spacing: -.8pt;"&gt; &lt;/span&gt;&lt;span style="letter-spacing: -.2pt;"&gt;Uzbekistan&amp;rsquo;s&lt;/span&gt;&lt;span style="letter-spacing: -.8pt;"&gt; &lt;/span&gt;&lt;span style="letter-spacing: -.2pt;"&gt;New&lt;/span&gt;&lt;span style="letter-spacing: -.9pt;"&gt; &lt;/span&gt;&lt;span style="letter-spacing: -.2pt;"&gt;Silk&lt;/span&gt;&lt;span style="letter-spacing: -.9pt;"&gt; &lt;/span&gt;&lt;span style="letter-spacing: -.2pt;"&gt;Road.- 11. &lt;/span&gt;Rootedness&lt;span style="letter-spacing: -.05pt;"&gt; &lt;/span&gt;and&lt;span style="letter-spacing: -.1pt;"&gt; &lt;/span&gt;social capital&lt;span style="letter-spacing: -.1pt;"&gt; &lt;/span&gt;as&lt;span style="letter-spacing: -.1pt;"&gt; &lt;/span&gt;support&lt;span style="letter-spacing: -.05pt;"&gt; &lt;/span&gt;to&lt;span style="letter-spacing: -.15pt;"&gt; &lt;/span&gt;rural&lt;span style="letter-spacing: -.1pt;"&gt; &lt;/span&gt;entrepreneurship&lt;span style="letter-spacing: -.1pt;"&gt; &lt;/span&gt;dynamics from a Global Sur perspective.- 12. &lt;span style="letter-spacing: -.1pt;"&gt;Social&lt;/span&gt;&lt;span style="letter-spacing: -.85pt;"&gt; &lt;/span&gt;&lt;span style="letter-spacing: -.1pt;"&gt;Capital&lt;/span&gt;&lt;span style="letter-spacing: -.65pt;"&gt; &lt;/span&gt;&lt;span style="letter-spacing: -.1pt;"&gt;and&lt;/span&gt;&lt;span style="letter-spacing: -.7pt;"&gt; &lt;/span&gt;&lt;span style="letter-spacing: -.1pt;"&gt;Rural&lt;/span&gt;&lt;span style="letter-spacing: -.85pt;"&gt; &lt;/span&gt;&lt;span style="letter-spacing: -.1pt;"&gt;Women&lt;/span&gt;&lt;span style="letter-spacing: -.85pt;"&gt; &lt;/span&gt;&lt;span style="letter-spacing: -.1pt;"&gt;Entrepreneurs&lt;/span&gt;.- 13. Relational&lt;span style="letter-spacing: 1.45pt;"&gt; &lt;/span&gt;reflexivity.- 14. &lt;span style="letter-spacing: -.2pt;"&gt;The&lt;/span&gt;&lt;span style="letter-spacing: -1.15pt;"&gt; &lt;/span&gt;&lt;span style="letter-spacing: -.2pt;"&gt;Resource&lt;/span&gt;&lt;span style="letter-spacing: -1.15pt;"&gt; &lt;/span&gt;&lt;span style="letter-spacing: -.2pt;"&gt;Mobilization&lt;/span&gt;&lt;span style="letter-spacing: -1.2pt;"&gt; &lt;/span&gt;&lt;span style="letter-spacing: -.2pt;"&gt;Path&lt;/span&gt;&lt;span style="letter-spacing: -1.2pt;"&gt; &lt;/span&gt;&lt;span style="letter-spacing: -.2pt;"&gt;for&lt;/span&gt;&lt;span style="letter-spacing: -1.15pt;"&gt; &lt;/span&gt;&lt;span style="letter-spacing: -.2pt;"&gt;Low&lt;/span&gt;&lt;span style="letter-spacing: -1.25pt;"&gt; &lt;/span&gt;&lt;span style="letter-spacing: -.2pt;"&gt;Endowed&lt;/span&gt;&lt;span style="letter-spacing: -1.15pt;"&gt; &lt;/span&gt;&lt;span style="letter-spacing: -.2pt;"&gt;Entrepreneurs.- 15. &lt;/span&gt;Precarious&lt;span style="letter-spacing: 2.0pt;"&gt; &lt;/span&gt;Women&lt;span style="letter-spacing: 2.0pt;"&gt; &lt;/span&gt;Entrepreneurs.- 16. &lt;span style="letter-spacing: -.3pt;"&gt;A&lt;/span&gt;&lt;span style="letter-spacing: -1.2pt;"&gt; &lt;/span&gt;&lt;span style="letter-spacing: -.3pt;"&gt;look&lt;/span&gt;&lt;span style="letter-spacing: -1.25pt;"&gt; &lt;/span&gt;&lt;span style="letter-spacing: -.3pt;"&gt;from&lt;/span&gt;&lt;span style="letter-spacing: -1.1pt;"&gt; &lt;/span&gt;&lt;span style="letter-spacing: -.3pt;"&gt;a&lt;/span&gt;&lt;span style="letter-spacing: -1.2pt;"&gt; &lt;/span&gt;&lt;span style="letter-spacing: -.3pt;"&gt;gender&lt;/span&gt;&lt;span style="letter-spacing: -1.2pt;"&gt; &lt;/span&gt;&lt;span style="letter-spacing: -.3pt;"&gt;perspective&lt;/span&gt;&lt;span style="letter-spacing: -1.3pt;"&gt; &lt;/span&gt;&lt;span style="letter-spacing: -.3pt;"&gt;at&lt;/span&gt;&lt;span style="letter-spacing: -1.3pt;"&gt; &lt;/span&gt;&lt;span style="letter-spacing: -.3pt;"&gt;the&lt;/span&gt;&lt;span style="letter-spacing: -1.15pt;"&gt; &lt;/span&gt;&lt;span style="letter-spacing: -.3pt;"&gt;entrepreneurship&lt;/span&gt;&lt;span style="letter-spacing: -1.15pt;"&gt; &lt;/span&gt;&lt;span style="letter-spacing: -.3pt;"&gt;of&lt;/span&gt;&lt;span style="letter-spacing: -1.25pt;"&gt; &lt;/span&gt;&lt;span style="letter-spacing: -.3pt;"&gt;the&lt;/span&gt;&lt;span style="letter-spacing: -1.15pt;"&gt; &lt;/span&gt;&lt;span style="letter-spacing: -.3pt;"&gt;migrant&lt;/span&gt;&lt;span style="letter-spacing: -1.15pt;"&gt; &lt;/span&gt;&lt;span style="letter-spacing: -.3pt;"&gt;returnee &lt;/span&gt;in Tamaulipas, Mexico.- 17. &amp;ldquo;There&lt;span style="letter-spacing: 1.55pt;"&gt; &lt;/span&gt;was&lt;span style="letter-spacing: 1.45pt;"&gt; &lt;/span&gt;no&lt;span style="letter-spacing: 1.5pt;"&gt; &lt;/span&gt;other&lt;span style="letter-spacing: 1.4pt;"&gt; &lt;/span&gt;option&amp;rdquo;.- 18. &lt;span style="letter-spacing: -.1pt;"&gt;Women&lt;/span&gt;&lt;span style="letter-spacing: -.85pt;"&gt; &lt;/span&gt;&lt;span style="letter-spacing: -.1pt;"&gt;entrepreneurship&lt;/span&gt;&lt;span style="letter-spacing: -.75pt;"&gt; &lt;/span&gt;&lt;span style="letter-spacing: -.1pt;"&gt;in&lt;/span&gt;&lt;span style="letter-spacing: -.8pt;"&gt; &lt;/span&gt;&lt;span style="letter-spacing: -.1pt;"&gt;sub-Saharan&lt;/span&gt;&lt;span style="letter-spacing: -.8pt;"&gt; &lt;/span&gt;&lt;span style="letter-spacing: -.1pt;"&gt;Africa:&lt;/span&gt;&lt;span style="letter-spacing: -.8pt;"&gt; &lt;/span&gt;&lt;span style="letter-spacing: -.1pt;"&gt;the&lt;/span&gt;&lt;span style="letter-spacing: -.75pt;"&gt; &lt;/span&gt;&lt;span style="letter-spacing: -.1pt;"&gt;challenge&lt;/span&gt;&lt;span style="letter-spacing: -.75pt;"&gt; &lt;/span&gt;&lt;span style="letter-spacing: -.1pt;"&gt;of&lt;/span&gt;&lt;span style="letter-spacing: -.85pt;"&gt; &lt;/span&gt;&lt;span style="letter-spacing: -.1pt;"&gt;financing&lt;/span&gt;.- &lt;span style="letter-spacing: -.2pt;"&gt;19.&lt;/span&gt;&lt;span style="letter-spacing: -1.9pt;"&gt; &lt;/span&gt;&lt;span style="letter-spacing: -.2pt;"&gt;Women&lt;/span&gt;&lt;span style="letter-spacing: -1.1pt;"&gt; &lt;/span&gt;&lt;span style="letter-spacing: -.2pt;"&gt;entrepreneurship&lt;/span&gt;&lt;span style="letter-spacing: -1.05pt;"&gt; &lt;/span&gt;&lt;span style="letter-spacing: -.2pt;"&gt;in&lt;/span&gt;&lt;span style="letter-spacing: -1.1pt;"&gt; &lt;/span&gt;&lt;span style="letter-spacing: -.2pt;"&gt;Chad:&lt;/span&gt;&lt;span style="letter-spacing: -1.1pt;"&gt; &lt;/span&gt;&lt;span style="letter-spacing: -.2pt;"&gt;challenges&lt;/span&gt;&lt;span style="letter-spacing: -1.1pt;"&gt; &lt;/span&gt;&lt;span style="letter-spacing: -.2pt;"&gt;and&lt;/span&gt;&lt;span style="letter-spacing: -1.05pt;"&gt; &lt;/span&gt;&lt;span style="letter-spacing: -.2pt;"&gt;prospects.- 20. &lt;/span&gt;Navigating&lt;span style="letter-spacing: -1.15pt;"&gt; &lt;/span&gt;Resource&lt;span style="letter-spacing: -1.05pt;"&gt; &lt;/span&gt;Acquisition:&lt;span style="letter-spacing: -1.1pt;"&gt; &lt;/span&gt;The&lt;span style="letter-spacing: -1.05pt;"&gt; &lt;/span&gt;Role&lt;span style="letter-spacing: -1.05pt;"&gt; &lt;/span&gt;of&lt;span style="letter-spacing: -1.15pt;"&gt; &lt;/span&gt;Storytelling&lt;span style="letter-spacing: -1.15pt;"&gt; &lt;/span&gt;and&lt;span style="letter-spacing: -1.1pt;"&gt; &lt;/span&gt;Social&lt;span style="letter-spacing: -1.05pt;"&gt; &lt;/span&gt;Identity.- 21. &lt;span style="letter-spacing: -.2pt;"&gt;Global&lt;/span&gt;&lt;span style="letter-spacing: -1.5pt;"&gt; &lt;/span&gt;&lt;span style="letter-spacing: -.2pt;"&gt;South&lt;/span&gt;&lt;span style="letter-spacing: -1.5pt;"&gt; &lt;/span&gt;&lt;span style="letter-spacing: -.2pt;"&gt;Informality&lt;/span&gt;&lt;span style="letter-spacing: -1.55pt;"&gt; &lt;/span&gt;&lt;span style="letter-spacing: -.2pt;"&gt;and&lt;/span&gt;&lt;span style="letter-spacing: -1.5pt;"&gt; &lt;/span&gt;&lt;span style="letter-spacing: -.2pt;"&gt;Entrepreneurial&lt;/span&gt;&lt;span style="letter-spacing: -1.6pt;"&gt; &lt;/span&gt;&lt;span style="letter-spacing: -.2pt;"&gt;Agency&lt;/span&gt;.- 22. &lt;span style="letter-spacing: -.1pt;"&gt;The&lt;/span&gt;&lt;span style="letter-spacing: -.75pt;"&gt; &lt;/span&gt;&lt;span style="letter-spacing: -.1pt;"&gt;Shapes&lt;/span&gt;&lt;span style="letter-spacing: -.75pt;"&gt; &lt;/span&gt;&lt;span style="letter-spacing: -.1pt;"&gt;of&lt;/span&gt;&lt;span style="letter-spacing: -.9pt;"&gt; &lt;/span&gt;&lt;span style="letter-spacing: -.1pt;"&gt;Capitalism.&lt;/span&gt;&lt;/span&gt;&lt;/p&gt;</t>
  </si>
  <si>
    <t>&lt;p&gt;"This is a great edited book on entrepreneurship and reflexivity that takes a novel and original approach to developing new theory and practice on the global south. Each chapter takes a different perspective about how reflexivity is evident in entrepreneurial thinking. I highly recommend this book.&amp;rdquo;&lt;/p&gt;
&lt;p&gt;&lt;strong&gt;Vanessa Ratten&lt;/strong&gt;, La Trobe University, Australia&amp;nbsp;&lt;/p&gt;
&lt;p&gt;This book focuses on reflexivity as applied to entrepreneurship in the countries of the Global South. Specifically, reflexivity represents a sociological notion designed to explain the structures of human beliefs; however, its usefulness in business and entrepreneurial frameworks is the gap that must be filled.&amp;nbsp;&lt;/p&gt;
&lt;p&gt;The text considers the fact that entrepreneurs in the Global South benefit from distinctive and diverse institutional peculiarities, in contrast to the nations of the Northern Hemisphere. Strongly influenced by historical, political, cultural, and economic factors, these factors have historical roots manifested in the role of government, the collaboration between companies and universities, the development of cultural heritage, and ethical values.&amp;nbsp;&lt;/p&gt;
&lt;p&gt;In providing an overview of entrepreneurship that is divergent from the traditional Western approaches, this work offers new, more holistic perspectives that consider subjective, contextual, and social factors to understand the complexity inherent to entrepreneurship to analyze the realities of the Global South, therefore expanding the knowledge and opportunities that lie ahead. It will generate debate among researchers about how reflexivity can be effectively incorporated into the region&amp;rsquo;s entrepreneurial endeavors and public policies to optimize its social and economic contributions. &amp;nbsp;&lt;/p&gt;
&lt;p&gt;Oscar Javier Montiel M&amp;eacute;ndez&lt;/strong&gt; is Professor at the Administrative Sciences Department, Universidad Aut&amp;oacute;noma de Ciudad Ju&amp;aacute;rez, M&amp;eacute;xico.&amp;nbsp;&lt;/p&gt;
&lt;p&gt;&lt;strong&gt;Rosa Azalea Canales Garc&amp;iacute;a&lt;/strong&gt; is Professor at the Faculty of Economics, Universidad Aut&amp;oacute;noma del Estado de M&amp;eacute;xico.&amp;nbsp;&lt;/p&gt;
&lt;p&gt;&lt;strong&gt;Anel Flores Novelo&lt;/strong&gt; is Professor at the Faculty of Accounting and Administration, Universidad Aut&amp;oacute;noma de Yucat&amp;aacute;n, M&amp;eacute;xico.&amp;nbsp;&lt;/p&gt;
&lt;p&gt;&lt;strong&gt;R. Duncan M. Pelly&lt;/strong&gt; is Cal Turner Endowed Chair of Business, Fisk University, USA.&lt;/p&gt;</t>
  </si>
  <si>
    <t>&lt;p class="MsoNormal" style="text-align: justify;"&gt;&lt;span style="font-size: 11.0pt; font-family: 'Calibri',sans-serif; color: black;"&gt;This book focuses on reflexivity as applied to entrepreneurship in the countries of the Global South. Specifically, reflexivity represents a sociological notion designed to explain the structures of human beliefs; however, its usefulness in business and entrepreneurial frameworks is the gap that must be filled.&lt;/span&gt;&lt;span style="font-size: 11.0pt; font-family: 'Calibri',sans-serif; color: black;"&gt;&amp;nbsp;&lt;/span&gt;&lt;/p&gt;
&lt;p class="MsoNormal" style="text-align: justify;"&gt;&lt;span style="font-size: 11.0pt; font-family: 'Calibri',sans-serif; color: black;"&gt;The text considers the fact that entrepreneurs in the Global South benefit from distinctive and diverse institutional peculiarities, in contrast to the nations of the Northern Hemisphere. Strongly influenced by historical, political, cultural, and economic factors, these factors have historical roots manifested in the role of government, the collaboration between companies and universities, the development of cultural heritage, and ethical values.&lt;/span&gt;&lt;span style="font-size: 11.0pt; font-family: 'Calibri',sans-serif; color: black;"&gt;&amp;nbsp;&lt;/span&gt;&lt;/p&gt;
&lt;p class="MsoNormal" style="text-align: justify;"&gt;&lt;span style="font-size: 11.0pt; font-family: 'Calibri',sans-serif; color: black;"&gt;In providing an overview of entrepreneurship that is divergent from the traditional Western approaches, this work offers new, more holistic perspectives that consider subjective, contextual, and social factors to understand the complexity inherent to entrepreneurship to analyze the realities of the Global South, therefore expanding the knowledge and opportunities that lie ahead. It will generate debate among researchers about how reflexivity can be effectively incorporated into the region&amp;rsquo;s entrepreneurial endeavors and public policies to optimize its social and economic contributions.&amp;nbsp;&lt;/span&gt;&lt;/p&gt;</t>
  </si>
  <si>
    <t>Provides a more complete and global vision of the challenges and opportunities of entrepreneurship in the Global South, Formulates solutions for public policies and advocates for a more inclusive and sustainable entrepreneurial ecosystem, Shows how grassroots entrepreneurship can be a driver for economic and regional development in the Global South</t>
  </si>
  <si>
    <t>&lt;p class="MsoNormal" style="mso-margin-top-alt: auto; mso-margin-bottom-alt: auto; text-align: justify; line-height: normal;"&gt;&lt;span style="mso-ascii-font-family: Calibri; mso-fareast-font-family: 'Times New Roman'; mso-hansi-font-family: Calibri; mso-bidi-font-family: Calibri;"&gt;Oscar Javier Montiel M&amp;eacute;ndez is Professor of Management at the Universidad Autonoma de Ciudad Juarez, Mexico.&lt;/span&gt;&lt;/p&gt;
&lt;p class="MsoNormal" style="mso-margin-top-alt: auto; mso-margin-bottom-alt: auto; text-align: justify; line-height: normal;"&gt;&lt;span style="mso-ascii-font-family: Calibri; mso-fareast-font-family: 'Times New Roman'; mso-hansi-font-family: Calibri; mso-bidi-font-family: Calibri;"&gt;Rosa Azalea Canales Garc&amp;iacute;a is Professor at the Faculty of Economics of the Universidad Aut&amp;oacute;noma del Estado de M&amp;eacute;xico.&lt;/span&gt;&lt;/p&gt;
&lt;p class="MsoNormal" style="mso-margin-top-alt: auto; mso-margin-bottom-alt: auto; text-align: justify; line-height: normal;"&gt;&lt;span style="mso-ascii-font-family: Calibri; mso-fareast-font-family: 'Times New Roman'; mso-hansi-font-family: Calibri; mso-bidi-font-family: Calibri;"&gt;Anel Flores Novelo is Professor in the Faculty of Accounting and Administration at Universidad Aut&amp;oacute;noma de Yucat&amp;aacute;n, Mexico.&lt;/span&gt;&lt;/p&gt;
&lt;p class="MsoNormal" style="mso-margin-top-alt: auto; mso-margin-bottom-alt: auto; text-align: justify; line-height: normal;"&gt;&lt;span style="mso-ascii-font-family: Calibri; mso-fareast-font-family: 'Times New Roman'; mso-hansi-font-family: Calibri; mso-bidi-font-family: Calibri;"&gt;R. Duncan M. Pelly is Cal Turner Endowed Chair of Business at Fisk University, USA.&lt;/span&gt;&lt;/p&gt;</t>
  </si>
  <si>
    <t>9783031999758</t>
  </si>
  <si>
    <t>Entrepreneurship + Management + Emerging Markets and Globalization</t>
  </si>
  <si>
    <t>Entrepreneurship and Reflexivity</t>
  </si>
  <si>
    <t>978-3-658-49679-1</t>
  </si>
  <si>
    <t>Universität Trier</t>
  </si>
  <si>
    <t>Müller</t>
  </si>
  <si>
    <t>Müller; Marius</t>
  </si>
  <si>
    <t>A Multilevel Analysis of Geographic Scope, Foreign Direct Investments, and International Performance</t>
  </si>
  <si>
    <t>XX, 173 p. 15 illus. Textbook for German language market.</t>
  </si>
  <si>
    <t>Handel und Internationales Marketing Retailing and International Marketing</t>
  </si>
  <si>
    <t>KJE</t>
  </si>
  <si>
    <t>&lt;p&gt;Introduction.- Focus and Relevance.- Literature Review and Research Gaps.- Structure and Contribution of the Studies.- Further Remarks.- Study 1: E-Commerce Firms&amp;rsquo; Geographic Scope. Roles of Intangible Resources and Country-Specific Moderators.- Introduction.- Conceptualization and Hypothesis Development.- Empirical Study.- Discussion.- Limitations and Further Research.- Study 2: Determinants of Wolly Owned Foreign Direct Investments in E-Commerce Firms: A Hierarchical Country- and Firm-Level Analysis.- Introduction.- Conceptualization and Hypothesis Development.- Empirical Study.- Discussion.- Limitations and Further Research.- Study 3: Effects of International E-Commerce Firms&amp;rsquo; Depth versus Breadth of Control on Foreign Sales Performance and the Role of Market Size and Growth as Context Factors.- Introduction.- Conceptualization and Hypothesis Development.- Empirical Study.- Discussion.- Limitations and Further Research.- Final Remarks.- Discussion and Conclusions.- Limitations and Further Research.- References.&lt;/p&gt;</t>
  </si>
  <si>
    <t>&lt;p&gt;In this book, Marius M&amp;uuml;ller explores the distinct virtual and physical internationalization strategies of today's leading international e-commerce firms. By revealing previously unknown determinants of e-commerce firms' online geographic scope, foreign direct investments, and international performance, he contributes novel insights into how these digital firms successfully coordinate their virtual and physical presence across borders. Finally, he highlights the complex interplay between these international strategies and dynamic host country factors.&lt;/p&gt;
&lt;p&gt;&amp;nbsp;&lt;/p&gt;
&lt;p&gt;&lt;strong&gt;About the author&lt;br&gt;&lt;/strong&gt;&lt;strong&gt;Marius M&amp;uuml;ller &lt;/strong&gt;worked as a research assistant and doctoral candidate at the Chair of Marketing and Retailing at Trier University.&lt;/p&gt;</t>
  </si>
  <si>
    <t>&lt;p class="MsoNormal"&gt;&lt;span style="font-size: 11.0pt; mso-fareast-font-family: 'PT Sans'; mso-ansi-language: EN-IN;"&gt;In this book, Marius M&amp;uuml;ller explores the distinct virtual and physical internationalization strategies of today's leading international e-commerce firms. By revealing previously unknown determinants of e-commerce firms' online geographic scope, foreign direct investments, and international performance, he contributes novel insights into how these digital firms successfully coordinate their virtual and physical presence across borders. Finally, he highlights the complex interplay between these international strategies and dynamic host country factors.&lt;/span&gt;&lt;/p&gt;</t>
  </si>
  <si>
    <t>&lt;p class="MsoNormal"&gt;&lt;strong&gt;&lt;span style="font-size: 11.0pt; mso-fareast-font-family: 'PT Sans'; mso-ansi-language: EN-IN;"&gt;Marius M&amp;uuml;ller &lt;/span&gt;&lt;/strong&gt;&lt;span style="font-size: 11.0pt; mso-fareast-font-family: 'PT Sans'; mso-ansi-language: EN-IN;"&gt;worked as &lt;/span&gt;&lt;span lang="EN-US" style="font-size: 11.0pt; mso-fareast-font-family: 'PT Sans'; mso-ansi-language: EN-US;"&gt;a research assistant and doctoral candidate at the Chair of Marketing and Retailing at Trier University.&lt;/span&gt;&lt;/p&gt;</t>
  </si>
  <si>
    <t>9783658496791</t>
  </si>
  <si>
    <t>e-Commerce and e-Business</t>
  </si>
  <si>
    <t>International Economics</t>
  </si>
  <si>
    <t>E-Business</t>
  </si>
  <si>
    <t>e-Commerce and e-Business + International Business + International Economics + E-Business</t>
  </si>
  <si>
    <t>Strategic Management of International E-Commerce Firms</t>
  </si>
  <si>
    <t>978-3-031-58309-4</t>
  </si>
  <si>
    <t>Inland Norway University of Applied Science</t>
  </si>
  <si>
    <t>Ndlela</t>
  </si>
  <si>
    <t>Ndlela; Martin N.</t>
  </si>
  <si>
    <t>Examining the Impact of AI, Chatbots, and Covid-19</t>
  </si>
  <si>
    <t>XXIII, 395 p. 26 illus., 22 illus. in color.</t>
  </si>
  <si>
    <t>New Perspectives in Organizational Communication</t>
  </si>
  <si>
    <t>&lt;p&gt;Chapter 1. Ongoing Digital Transformation of Organizational Communication: An Introduction.- Section 1: Emerging Technologies And Organizational Communication.- Chapter 2. The Diffusion of Chatbot Research Across Disciplines: A Systematic Literature Review.- Chapter 3. Artificial intelligence in organizational communication: challenges, opportunities, and implications.- Chapter 4. Conversational AI in Organizational Communication.- Chapter 5. Role of Contemporary Communication Technologies for Listening to Stakeholders.- Chapter 6. Digital communication strategy and strategic communication in (inter)action: the Portuguese and the social media.- Chapter 7. Platform Communication and Big Data Sharing in Norwegian farming organizations.- Chapter 8. Communication in hot areas – technology and sign-systems for emergency first responders.- Section 2: Organizational Communication In The Covid And Post-Covid Era.- Chapter 9. From Forced Remote Work to Forced Office work? Factors Influencing Change in Willingness to Work Remotely.- Chapter 10. Internal Communications during Crisis-induced Organizational Change.- Chapter 11. The Communicative Constitution of Organizations in an era of re-materialization - A case study of three organizations.- Chapter 12: Norwegian Police Crisis Communication during the COVID-19 pandemic. Digital Opportunities and Challenges.- Chapter 13. From talent management towards talent engagement – responsiveness in a digitized post-Covid-19 strategic organisation.- Chapter 14. Communication for Stakeholder Leadership in the Post-pandemic Digital Era.- Chapter 15. Video Communication in the Post-Pandemic Era: Understanding the challenges and opportunities for the future of workplace communication.- Chapter 16. The digital communication of religious organizations: a case study of a Muslim Mosque.&lt;/p&gt;</t>
  </si>
  <si>
    <t>&lt;p&gt;This edited collection examines different facets of organizational communication in the context of current technological developments and disruptions brought about by the COVID-19 pandemic. AI is making inroads in organizational communication practice, influencing how organizations communicate and interact with their environments. It drives, augments and supplements organizational communication. Chatbots, for example, are becoming increasingly relied upon by organizations, using them to manage basic communication tasks that used to belong solidly to the realm of human. Similarly, developments such as ChatGPT have attracted scholarly attention due to their perceived implications on various aspects of communication. All of this has a profound effect on human interactions and relationships in organizational settings. Filling a gap in scholarship around organizational communication in light of ongoing digital transformation processes and COVID-19 induced transformations, chapters provide an up-to-date account of how new communication technologies, especially AI, are transforming organizational communication. The contributions reflect upon the most current theory and practice in the field in the post-COVID era. Combining theory, applied scholarship and fresh case studies, this is a valuable resource that reflects on the new realities of today’s organizational environment.&lt;/p&gt;
&lt;p&gt;&amp;nbsp;&lt;/p&gt;
&lt;p&gt;&lt;strong&gt;Martin N. Ndlela&lt;/strong&gt;&amp;nbsp;is a Professor of Communication at Inland Norway School of Business and Social Sciences. He holds a PhD in media and communication from the University of Oslo. He is also Research Associate at the Department of Strategic Communication, University of Johannesburg. He researches and teaches courses on crisis communication, social media, digital communication and organizational communication. A prolific author, his recent publications include Risk and Crisis Communication during the Covid-19 pandemic, Global Pandemics and Media Ethics, Crisis Communication, and Social Media and Elections in Africa. Volume 1 &amp; 2.&lt;/p&gt;</t>
  </si>
  <si>
    <t>&lt;p&gt;This edited collection examines different facets of organizational communication in the context of current technological developments and disruptions brought about by the COVID-19 pandemic. AI is making inroads in organizational communication practice, influencing how organizations communicate and interact with their environments. It drives, augments and supplements organizational communication. Chatbots, for example, are becoming increasingly relied upon by organizations, using them to manage basic communication tasks that used to belong solidly to the realm of human. Similarly, developments such as ChatGPT have attracted scholarly attention due to their perceived implications on various aspects of communication. All of this has a profound effect on human interactions and relationships in organizational settings. Filling a gap in scholarship around organizational communication in light of ongoing digital transformation processes and COVID-19 induced transformations, chapters provide an up-to-date account of how new communication technologies, especially AI, are transforming organizational communication. The contributions reflect upon the most current theory and practice in the field in the post-COVID era. Combining theory, applied scholarship and fresh case studies, this is a valuable resource that reflects on the new realities of today’s organizational environment.&lt;/p&gt;</t>
  </si>
  <si>
    <t>Examines organizational communication post-pandemic and in the context of current technological developments, Explores opportunities and challenges with AI in organizational communication, Offers global perspectives and international contributions</t>
  </si>
  <si>
    <t>&lt;p&gt;Martin N. Ndlela&amp;nbsp;is a Professor of Communication at Inland Norway School of Business and Social Sciences. He holds a PhD in media and communication from the University of Oslo. He is also Research Associate at the Department of Strategic Communication, University of Johannesburg. He researches and teaches courses on crisis communication, social media, digital communication and organizational communication. A prolific author, his recent publications include Risk and Crisis Communication during the Covid-19 pandemic, Global Pandemics and Media Ethics, Crisis Communication, and Social Media and Elections in Africa. Volume 1 &amp;amp; 2.&lt;/p&gt;</t>
  </si>
  <si>
    <t>9783031583094</t>
  </si>
  <si>
    <t>10.1007/978-3-031-58307-0</t>
  </si>
  <si>
    <t>Organizational Communication in the Digital Era</t>
  </si>
  <si>
    <t>978-3-031-59946-0</t>
  </si>
  <si>
    <t>Pan-Atlantic University</t>
  </si>
  <si>
    <t>Ogunyemi</t>
  </si>
  <si>
    <t>Ogunyemi; Kemi</t>
  </si>
  <si>
    <t>Dignity, Fairness and Care</t>
  </si>
  <si>
    <t>XXVII, 364 p. 12 illus., 9 illus. in color.</t>
  </si>
  <si>
    <t>Humanism in Business Series</t>
  </si>
  <si>
    <t>&lt;p&gt;Chapter 1: Humanistic Management and the Gig Economy: Fairness Considerations, Kemi Ogunyemi.- Section 1: General Reflections.- Chapter 2: Gig Work: Challenges and Solutions from a Humanistic Perspective, Maria Pia Chirinos.- Chapter 3: Gig Working from the Perspective of FairWork Principles, Kathleen Farrell.- Chapter 4: Human Resource Frontiers: Pioneering Human Innovations for Fair Treatment of Workers in the Gig Economy, B. S. Patil and M. R. Suji Raga Priya.- Chapter 5: Balancing Fairness and Care through Aesthetical Lens in Humanistic Management in the Gig Economy, Michael Szostak.- Chapter 6: Gig Work in the Context of Disability, Marek Ćwiklicki, Norbert Laurisz and Agnieszka Pacut.- Chapter 7: Reimagining a Ubuntu-inspired Model to Address Precarity and Vulnerability in the African Gig Economy, Jacobs (Mbango) Sihela and Michael Paulse.- Case Studies.- Chapter 8: Location-Based Gig-Work in Emerging Economies: A Literature Review, Promise Zvavahera, Farai Chigora and Emanuel Aquino.- Chapter 9: The Challenges for Fair Work in Digital Platforms in Colombia: A Critical Exploration on Embodied Justice and Responsibility, Oscar Javier Maldonado and Derly Sanchez Vargas.- Chapter 10: Fairness Dilemmas of Location-Based Gig Work: Case Study of East African Countries, Rehema Kiarie.- Chapter 11: Enhancing Gig Economy Sustainability Humanistic Management and Platform-based Work: The Case of South Korea, Hurak Lee and Ivan Ureta.- Chapter 12: Experiences and Perceptions on Gig-work in Uganda, Joshua Mugambwa, David Andabati and Brian Muyomba.- Chapter 13: How Fair are Digital Labor Platforms in Brazil? Evidence from Fairwork Brazil, Julice Salvagni, Claudia Nociolini Rebechi, Jonas C. L. Valente, Rafael Grohmann, Rodrigo Carelli and Roseli Figaro.- Chapter 14: Beyond Profit: Navigating Fairness in Lagos Gig Work, Ogechi Obiorah, Amaka Juliet Anozie, Ibironke Ojesebholo, Chiwe Mama, Kemi Ogunyemi and Oluwatosin Onayemi.- Chapter 15: Humanizing the Posthuman in Ecuador, Maria Belen Albornoz.- Chapter 16: Towards a Fairer Gig Economy: Insights from around the World, Kemi Ogunyemi.&lt;/p&gt;</t>
  </si>
  <si>
    <t>&lt;p&gt;Gig-workers are often not regarded as employees by the platforms they work with. Yet they do not always have all the freedoms enjoyed by independent contractors. The world of work is changing, and this is one area in which the new realities need to be better understood in order to promote human dignity, protect the vulnerable and foster flourishing. To achieve this, justice and fairness need to be researched and innovatively translated into new forms of work in diverse ways and in various cultures. This edited collection explores and examines ways in which the humanistic management and fairness considerations help to humanise the way gig-workers are treated, with particular attention paid to economies in the global south.&lt;/p&gt;
&lt;p&gt;Countries represented in the case study section are Brazil, Colombia, Ecuador, Kenya, Nigeria, South Korea, and Uganda, and both traditional and innovative lenses of fairness and ethics are applied to these new forms of work. The book will be of great interest to scholars and students of work and employment, digital business, human resource management and business ethics.&lt;/p&gt;
&lt;p&gt;&lt;strong&gt;Kemi Ogunyemi &lt;/strong&gt;is Professor of Business Ethics at Lagos Business School, Pan-Atlantic University, Nigeria, where she also teaches managerial anthropology, self-leadership and sustainability management. She was for many years the director of the Christopher Kolade Centre for Research in Leadership and Ethics as well as the academic director for the School’s Senior Management Programme. Her consulting and research interests include personal ethos, work–life ethic, social responsibility, sustainability, governance and anti-corruption risk assessment.&lt;/p&gt;</t>
  </si>
  <si>
    <t>&lt;p&gt;Gig-workers are often not regarded as employees by the platforms they work with. Yet they do not always have all the freedoms enjoyed by independent contractors. The world of work is changing, and this is one area in which the new realities need to be better understood in order to promote human dignity, protect the vulnerable and foster flourishing. To achieve this, justice and fairness need to be researched and innovatively translated into new forms of work in diverse ways and in various cultures. This edited collection explores and examines ways in which the humanistic management and fairness considerations help to humanise the way gig-workers are treated, with particular attention paid to economies in the global south.&lt;/p&gt;
&lt;p&gt;Countries represented in the case study section are Brazil, Colombia, Ecuador, Kenya, Nigeria, South Korea, and Uganda, and both traditional and innovative lenses of fairness and ethics are applied to these new forms of work. The book will be of great interest to scholars and students of work and employment, digital business, human resource management and business ethics.&lt;/p&gt;</t>
  </si>
  <si>
    <t>Explores the rapidly growing gig economy through the lenses of ethics, fairness and care, Calls for the humanistic perspective to be embedded in the management of gig workers, A global set of experts explore cases from South Korea and the underrepresented global south</t>
  </si>
  <si>
    <t>&lt;p&gt;&lt;strong&gt;Kemi Ogunyemi &lt;/strong&gt;is Professor of Business Ethics at Lagos Business School, Pan-Atlantic University, Nigeria, where she also teaches managerial anthropology, self-leadership and sustainability management. She was for many years the director of the Christopher Kolade Centre for Research in Leadership and Ethics as well as the academic director for the School’s Senior Management Programme. Her consulting and research interests include personal ethos, work–life ethic, social responsibility, sustainability, governance and anti-corruption risk assessment.&lt;/p&gt;</t>
  </si>
  <si>
    <t>9783031599460</t>
  </si>
  <si>
    <t>Human Resource Management + Business Ethics + Employee Health and Wellbeing</t>
  </si>
  <si>
    <t>10.1007/978-3-031-59944-6</t>
  </si>
  <si>
    <t>Humanistic Management in the Gig Economy</t>
  </si>
  <si>
    <t>978-981-95-2091-6</t>
  </si>
  <si>
    <t>Plester</t>
  </si>
  <si>
    <t>Plester; Barbara</t>
  </si>
  <si>
    <t>Fun and Freedom in Flexible Work</t>
  </si>
  <si>
    <t>XI, 91 p. 4 illus. in color.</t>
  </si>
  <si>
    <t>JMJ</t>
  </si>
  <si>
    <t>&lt;p&gt;.- Chapter one The quest for happiness at work.&amp;nbsp;&lt;/p&gt;
&lt;p&gt;.- Chapter two Hybrid hijinks: Where flexibility meets workplace fun.&amp;nbsp;&lt;/p&gt;
&lt;p&gt;.- Chapter three Fun reimagined: People and culture in the hybrid workplace.&amp;nbsp;&lt;/p&gt;
&lt;p&gt;.- Chapter four Psychological safety in hybrid fun.&amp;nbsp;&lt;/p&gt;
&lt;p&gt;.- Chapter five The emotional landscape of hybrid work.&amp;nbsp;&lt;/p&gt;
&lt;p&gt;.- Chapter six Being happy and hybrid.&amp;nbsp;&lt;/p&gt;
&lt;p&gt;.- Chapter seven Tech-powered freedom.&amp;nbsp;&lt;/p&gt;
&lt;p&gt;.- Chapter eight Hybrid happily ever after?.&lt;/p&gt;</t>
  </si>
  <si>
    <t>&lt;p&gt;This book offers a unique exploration of the social and emotional impacts of working in new, flexible ways such as the increasingly popular hybrid work modes. With a specific focus on fun and play, the book is based on recent ethnographic research exploring how hybrid work has changed workplace behaviours and interactions, and how these social aspects of work are increasingly important in hybrid work. Fun and play are still happening but are occurring in new ways and forms as workers navigate fast-changing workscapes while still seeking happiness, frivolity, and laughter in their work relationships. The book presents current debates on these topics along with rich organisational (observed) examples, online chat, and interview excerpts from a variety of workers and managers.&lt;/p&gt;</t>
  </si>
  <si>
    <t>Offers a unique exploration of the social and emotional impacts of working in hybrid work modes, Based on recent ethnographic research exploring how hybrid work has changed workplace behaviours and interactions, Elaborates on how social aspects of work are increasingly important in hybrid settings</t>
  </si>
  <si>
    <t>&lt;p&gt;Barbara Plester is Associate professor in the Department of Management and International Business (MIB) at the University of Auckland. She is also Associate Dean Equity, Diversity and Inclusion for her faculty. Her research explores workplace humour, fun, organizational culture, technological behaviour, food rituals and organizational life. She is currently researching the impact of hybrid work on fun and well-being. Within her department Barbara belongs to the Organisation Studies research group and she teaches critical management, people management and organizational theory at undergraduate and postgraduate levels. Her previous books include: &lt;em&gt;The Complexity of Workplace Humour&lt;/em&gt; (Springer, 2016) and &lt;em&gt;Laugh Out Loud&lt;/em&gt; (Palgrave Macmillan, 2019).&lt;/p&gt;</t>
  </si>
  <si>
    <t>Palgrave Trade (P1)</t>
  </si>
  <si>
    <t>Palgrave Trade US (P1)</t>
  </si>
  <si>
    <t>9789819520916</t>
  </si>
  <si>
    <t>Diversity Management and Women in Business</t>
  </si>
  <si>
    <t>Careers in Business and Management</t>
  </si>
  <si>
    <t>Work and Organizational Psychology + Diversity Management and Women in Business + Business Ethics + Careers in Business and Management</t>
  </si>
  <si>
    <t>Hybrid Happiness</t>
  </si>
  <si>
    <t>978-3-031-98512-6</t>
  </si>
  <si>
    <t>Tecnológico de Monterrey</t>
  </si>
  <si>
    <t>Rajagopal</t>
  </si>
  <si>
    <t>Rajagopal; Dr. --- Goncalves; Marcus --- Zlatev; Vladimir</t>
  </si>
  <si>
    <t>Convergence of Innovation, Technology, and Society</t>
  </si>
  <si>
    <t>XXII, 398 p. 48 illus.</t>
  </si>
  <si>
    <t>&lt;p class="MsoNormal" style="text-align: justify;"&gt;&lt;strong&gt;Part I&lt;span style="mso-tab-count: 1;"&gt;&amp;nbsp; &lt;/span&gt;Entrepreneurship Development.- &lt;/strong&gt;Chapter 1: Navigating Motivations and Barriers: A Case Study of Women's Entrepreneurship in Greece (Easy Chair #2) &lt;em&gt;Marcus Goncalves, Suela Papagelis, and Daphne Nicolitsas.- &lt;/em&gt;Chapter 2: Charting Progress and Barriers: A Bibliometric Study on Women Entrepreneurs (Easy Chair #3) &lt;em&gt;Marcus Goncalves.- &lt;/em&gt;Chapter 3: Drivers for Women Entrepreneurs in Iran: Trends and Challenges (Easy Chair #4) &lt;em&gt;Marcus Goncalves, Sadaf Sartipi, and Ghazale Asadi Damavandi.- &lt;/em&gt;Chapter 4:&lt;span style="mso-tab-count: 1;"&gt;&amp;nbsp;&lt;/span&gt;Shaping Innovation and Entrepreneurship Ecosystems: An Outcome-based Model (Easy Chair #12) &lt;em&gt;Odille Sanchez-Dominguez and Luis Miguel Almanza-Rueda.- &lt;/em&gt;&lt;strong&gt;Part II Technology and Entrepreneurship.- &lt;/strong&gt;Chapter 5: Leveraging Business Analytics in Consulting and the Role of Artificial Intelligence in the Future of Consulting (Easy Chair #33) &lt;em&gt;Yolande Athaide and Christopher Athaide.- &lt;/em&gt;Chapter 6: Transforming Global Supply Chains with Artificial Intelligence, Machine Learning, and Next-Generation Technologies (Easy Chair #30) &lt;em&gt;Natasya Liew, Sarthak Pattnaik, Ali Ozcan Kures, Kathleen Park, and Eugene Pinsky.- &lt;/em&gt;Chapter 7: A Comparative Study of Entrepreneurship Education from High School to College in the US and Saudi Arabia (Easy Chair #51) &lt;em&gt;Vijay Kanabar and Hala Almuqati.- &lt;/em&gt;Chapter 8: Generative AI and the Changing Nature of Work: Early evidence for impact on structure, skills, and productivity (Easy Chair #55) &lt;em&gt;&lt;span lang="EN" style="font-size: 11.0pt; mso-bidi-font-size: 12.0pt; mso-ansi-language: EN;"&gt;Timur Bektur, Ziyu Zhou, Yijia Lu, Yi Jin Khor, Kexin Xi, &lt;/span&gt;&lt;/em&gt;&lt;em&gt;&lt;span style="font-size: 11.0pt; mso-bidi-font-size: 12.0pt;"&gt;Sree&amp;nbsp;Kumar Valath, and &lt;/span&gt;&lt;/em&gt;&lt;em&gt;&lt;span lang="EN" style="font-size: 11.0pt; mso-bidi-font-size: 12.0pt; mso-ansi-language: EN;"&gt;Tanya Zlateva.- &lt;/span&gt;&lt;/em&gt;Chapter 9:&lt;span style="mso-tab-count: 1;"&gt; &lt;/span&gt;Impact of Large Language Models on Entrepreneurship: Challenges for Innovation (Easy Chair #37) &lt;em&gt;Anjana Nittur and Eugene Pinsky.- &lt;/em&gt;Chapter 10: Believing the Less Known: Nexus of Artificial Intelligence with Entrepreneurship (Easy Chair #38) &lt;em&gt;Rajagopal and Ananya Rajagopal.- &lt;/em&gt;Chapter 11: Impact of Artificial Intelligence on Digital Marketing (Easy Chair #22) &lt;em&gt;Joao Quintino.- &lt;/em&gt;Chapter 12: The impact of AI on future social entrepreneurs&amp;rsquo; sense of purpose: A study of Gen-Zs in Mexico (Easy Chair #33) &lt;em&gt;Andr&amp;eacute;e Marie L&amp;oacute;pez-Fern&amp;aacute;ndez.- &lt;/em&gt;&lt;strong&gt;Part III Knowledge Management and Behavioral Perspectives.- &lt;/strong&gt;Chapter 13: Toward a Transparent and Inclusive Future: A Review of Neuromarketing&amp;rsquo;s Development and Ethical Gaps (Easy Chair #31) &lt;em&gt;Valorie Luther.- &lt;/em&gt;Chapter 14: Managing and Coping with Customer Incivility: Insights into Service Professionals (Easy Chair #43) &lt;em&gt;Nolla Haidar, Marcus Goncalves, and Elif Celik.- &lt;/em&gt;Chapter 15: The Dual Role of Opportunity Recognition in Mediating and Moderating the Relationship Between Social Networks and Knowledge Acquisition for Entrepreneurs (Easy Chair #44) &lt;em&gt;Aldahir Caballero-Campbell and Hugo Alvarez-Perez.- &lt;/em&gt;Chapter 16: Neuromarketing, Ethics, and California's New Consumer Privacy Rights Act (Easy Chair #53) &lt;em&gt;Marcus Goncalves and Debra Dangelo.- &lt;/em&gt;Chapter 17: Work design for a young generation of entrepreneurial platform workers (Easy Chair #57) &lt;em&gt;Guillermo J. Larios-Hernandez, Victor H. Valdes-Cervantes and Pavel Reyes-Mercado.- &lt;/em&gt;Chapter 18: Resilient Public Policy in Uncertain Times: A Case Study on MGNREGA's Role in Supporting Reverse Migrants and Sustaining Rural Employment in India (Easy Chair #14) &lt;em&gt;Manisha Paliwal, K.K Tripathy and Nishita Chatradhi.- &lt;/em&gt;&lt;strong&gt;Part IV Epilogue.- &lt;/strong&gt;Chapter 19: Entrepreneurship 5.0: Synchronizing Technology and Humal Factor &lt;em&gt;Rajagopal.&lt;/em&gt;&lt;/p&gt;</t>
  </si>
  <si>
    <t>&lt;p&gt;&amp;nbsp;&amp;ldquo;This edited volume has outgrown from collective thinking, business modeling, managing artificial intelligence, and machine learning with the emerging entrepreneurship across the regions. It is a think-tank to sync technology and entrepreneurship to move ahead with challenges in micro, small, medium and large enterprises. The observations are relevant to a diverse set of industries covering both local and global issues. A good read for everyone&amp;hellip;&amp;rdquo; &lt;/p&gt;
&lt;p&gt;&lt;strong&gt;&amp;mdash; S.D. Shibulal&lt;/strong&gt;, Co-founder and Former CEO, Infosys and Co-founder, Axilor Ventures &lt;/p&gt;
&lt;p&gt;&amp;ldquo;Next-generation entrepreneurship is founded within the AI ecosystem, and it is must for every entrepreneur to know, access, and practice it. Articles in this volume are the outgrowth of global research on entrepreneurship, technology, and the symbiosis&amp;hellip; A rich resource for all&amp;hellip; &amp;ldquo; &lt;/p&gt;
&lt;p&gt;&lt;strong&gt;&amp;mdash; Jose Ernesto Amoros&lt;/strong&gt;, PhD, Associate Dean of the Faculty, Leader of the Entrepreneurship and Innovation, EGADE Business School, Tecnologico de Monterrey, Mexico &lt;/p&gt;
&lt;p&gt;This volume explores the evolving landscape of entrepreneurship, with a focus on the integration of innovation and technology in entrepreneurial practices and Industry 5.0. It discusses the role of entrepreneurship in economic development, the challenges faced by small and medium enterprises (SMEs), and the impact of artificial intelligence (AI) and machine learning (ML) on managerial decisionmaking. It addresses the effect of transcending growth of information and communication technology on entrepreneurship to gain competitive edge. &lt;/p&gt;
&lt;p&gt;&lt;strong&gt;Rajagopal &lt;/strong&gt;is Distinguished Professor of Marketing at EGADE Business School of Tecnologico de Monterrey at Mexico City Campus and Visiting Professor at Metropolitan College Boston University. &lt;/p&gt;
&lt;p&gt;&lt;strong&gt;Marcus Goncalves &lt;/strong&gt;is Associate Professor of the Practice of Administrative Sciences at Metropolitan College, Boston University. &lt;/p&gt;
&lt;p&gt;&lt;strong&gt;Vladimir Zlatev &lt;/strong&gt;is Associate Professor of Practice at Metropolitan College, Boston University, USA and an entrepreneur with extensive experience in industrial engineering and corporate management.&lt;/p&gt;</t>
  </si>
  <si>
    <t>&lt;p class="Pa3" style="margin-top: 12.0pt; text-align: justify;"&gt;&lt;span style="font-size: 11.0pt; mso-bidi-font-size: 10.0pt; font-family: 'Calibri',sans-serif;"&gt;This volume explores the evolving landscape of entrepreneurship, with a focus on the integration of innovation and technology in entrepreneurial practices and Industry 5.0. It discusses the role of entrepreneurship in economic development, the challenges faced by small and medium enterprises (SMEs), and the impact of artificial intelligence (AI) and machine learning (ML) on managerial decisionmaking. It addresses the effect of transcending growth of information and communication technology on entrepreneurship to gain competitive edge. &lt;/span&gt;&lt;/p&gt;</t>
  </si>
  <si>
    <t>Argues the need for embedding the dynamics of innovations in entrepreneurial growth, Emphasizes the need for innovative and technology-based entrepreneurial ventures in developing economies, Builds insights into the potential of Artificial Intelligence as an external enabler of entrepreneurship</t>
  </si>
  <si>
    <t>&lt;p class="Pa3" style="margin-top: 12.0pt; text-align: justify;"&gt;&lt;strong&gt;&lt;span style="font-size: 11.0pt; mso-bidi-font-size: 10.0pt; font-family: 'Calibri',sans-serif;"&gt;Rajagopal &lt;/span&gt;&lt;/strong&gt;&lt;span style="font-size: 11.0pt; mso-bidi-font-size: 10.0pt; font-family: 'Calibri',sans-serif;"&gt;is Distinguished Professor of Marketing at EGADE Business School of Tecnologico de Monterrey at Mexico City Campus and Visiting Professor at Metropolitan College Boston University. &lt;/span&gt;&lt;/p&gt;
&lt;p class="Pa1" style="margin-top: 6.0pt; text-align: justify;"&gt;&lt;strong&gt;&lt;span style="font-size: 11.0pt; mso-bidi-font-size: 10.0pt; font-family: 'Calibri',sans-serif;"&gt;Marcus Goncalves &lt;/span&gt;&lt;/strong&gt;&lt;span style="font-size: 11.0pt; mso-bidi-font-size: 10.0pt; font-family: 'Calibri',sans-serif;"&gt;is Associate Professor of the Practice of Administrative Sciences at Metropolitan College, Boston University. &lt;/span&gt;&lt;/p&gt;
&lt;p class="MsoNormal" style="text-align: justify;"&gt;&lt;strong&gt;&lt;span style="mso-bidi-font-size: 10.0pt; line-height: 107%; mso-ascii-font-family: Calibri; mso-hansi-font-family: Calibri; mso-bidi-font-family: Calibri;"&gt;Vladimir Zlatev &lt;/span&gt;&lt;/strong&gt;&lt;span style="mso-bidi-font-size: 10.0pt; line-height: 107%; mso-ascii-font-family: Calibri; mso-hansi-font-family: Calibri; mso-bidi-font-family: Calibri;"&gt;is Associate Professor of Practice at Metropolitan College, Boston University, USA and an entrepreneur with extensive experience in industrial engineering and corporate management.&lt;/span&gt;&lt;/p&gt;</t>
  </si>
  <si>
    <t>9783031985126</t>
  </si>
  <si>
    <t>Entrepreneurship + Innovation and Technology Management</t>
  </si>
  <si>
    <t>Next Generation Entrepreneurship</t>
  </si>
  <si>
    <t>978-3-032-04136-4</t>
  </si>
  <si>
    <t>SUNY Fredonia</t>
  </si>
  <si>
    <t>Robinson</t>
  </si>
  <si>
    <t>Robinson; Richard M.</t>
  </si>
  <si>
    <t>Manifestations of Virtuous Duty in Business and Economics</t>
  </si>
  <si>
    <t>IV, 362 p. 37 illus.</t>
  </si>
  <si>
    <t>Springer Texts in Business and Economics</t>
  </si>
  <si>
    <t>KJJ</t>
  </si>
  <si>
    <t>&lt;p&gt;Chapter 1:The Foundation of Environmental Philosophy.- Chapter 2:The Process of Moral Construction and the Environment.- Chapter 3: Moral Virtues and Ethical Decisions.- Chapter 4: Environmental Discourse.- Chapter 5:Habitat Restoration.- Chapter 6:Philosophy of the Community and the Environmental Ethic.- Chapter 7:Some Rhetoric of Environmental Equity and Economic Efficiency.- Chapter 8:The Environment as an Input of Production and Provider of Amenities.- Chapter 9:Some Environmental Advocacy Organizations and Their Contributions.- Chapter 10:Great Lakes Areas of Concern and Local Environmental Advocacy.- Chapter 11:Indigenous Justice Along the Elwha, Klamath, and Penobscot Rivers.- Chapter 12:The Business of Concentrated Animal Feeding Operations.- Chapter 13:Common Property Resources and the Making of the Global Tragedy.- Chapter 14:Social Stratification, the Hudson Estuary, and the Grand Calumet River.- Chapter 15:Human Caused Climate Change and its Business Deniers.&lt;/p&gt;</t>
  </si>
  <si>
    <t>&lt;p&gt;Our environmental organizations manifest duties of virtue in pursuit of environmental restoration and preservation. As such, they provide the key political-economic institutions that interact with our government agencies to lead and provide the visions that our environmental movement pursues. Understanding these organizations of collective duty are therefore the key to investigating the economics and politics of our environmental movement. This text examines their role, motivations, and accomplishments thereby elucidating various phases of our environmental movement such as&lt;br&gt;&amp;bull; &amp;nbsp; &amp;nbsp;the positive link between environmental restoration and economic development,&lt;br&gt;&amp;bull; &amp;nbsp; &amp;nbsp;the movement for environmental justice,&lt;br&gt;&amp;bull; &amp;nbsp; &amp;nbsp;the refinement of the aims and methods of environmental regulation,&lt;br&gt;&amp;bull; &amp;nbsp; &amp;nbsp;the political difficulties posed by the tragedy of the global commons.&lt;br&gt;Using the conceptions of collective duties of virtue, this text effectively explains the functioning of our environmental advocacy organizations in ways and extents not accomplished elsewhere. Featuring suggested reading lists, review questions, and class discussion/essay questions in each chapter, this book is useful for students and professors in environmental business ethics and sustainability.&lt;/p&gt;</t>
  </si>
  <si>
    <t>&lt;p&gt;Our environmental organizations manifest duties of virtue in pursuit of environmental restoration and preservation. As such, they provide the key political-economic institutions that interact with our government agencies to lead and provide the visions that our environmental movement pursues. Understanding these organizations of collective duty are therefore the key to investigating the economics and politics of our environmental movement. This text examines their role, motivations, and accomplishments thereby elucidating various phases of our environmental movement such as&lt;/p&gt;
&lt;ul&gt;
	&lt;li&gt;the positive link between environmental restoration and economic development,&lt;/li&gt;
	&lt;li&gt;the movement for environmental justice,&lt;/li&gt;
	&lt;li&gt;the refinement of the aims and methods of environmental regulation,&lt;/li&gt;
	&lt;li&gt;the political difficulties posed by the tragedy of the global commons.&lt;/li&gt;
&lt;/ul&gt;
&lt;p&gt;Using the conceptions of collective duties of virtue, this text effectively explains the functioning of our &lt;em&gt;environmental advocacy organizations&lt;/em&gt; in ways and extents not accomplished elsewhere. Featuring suggested reading lists, review questions, and class discussion/essay questions in each chapter, this book is useful for students and professors in environmental business ethics and sustainability.&lt;/p&gt;</t>
  </si>
  <si>
    <t>Examines the environmental movement over the last half century, Explores the function of environmental advocacy organizations in environmental restoration, Features suggested reading lists, review questions, and class discussion/essay questions</t>
  </si>
  <si>
    <t>&lt;p&gt;&lt;strong&gt;Richard M. Robinson&lt;/strong&gt; is Professor of Business in the Department of Business Administration at the State University of New York at Fredonia (SUNY Fredonia, USA) where he instructs courses in business ethics and economics. He is author of several books including the textbook, &lt;em&gt;Business Ethics: Kant, Virtue, and the Nexus of Duty &lt;/em&gt;(Springer, 2022, 2024), &lt;em&gt;Environmental Advocacy and Local Restorations &lt;/em&gt;(Palgrave Macmillan, 2023), and &lt;em&gt;Restoring America’s Rivers &lt;/em&gt;(Palgrave Macmillan, 2025). He is a former editor of the &lt;em&gt;Journal of Economics and Finance &lt;/em&gt;(Springer) and has authored numerous articles in scholarly academic journals.&lt;/p&gt;</t>
  </si>
  <si>
    <t>9783032041364</t>
  </si>
  <si>
    <t>Environmental and Sustainability Education</t>
  </si>
  <si>
    <t>Corporate Environmental Management + Business Ethics + Environmental and Sustainability Education</t>
  </si>
  <si>
    <t>Business Ethics and the Environment</t>
  </si>
  <si>
    <t>978-3-031-82118-9</t>
  </si>
  <si>
    <t>Maastricht University</t>
  </si>
  <si>
    <t>Saraceni</t>
  </si>
  <si>
    <t>Saraceni; Adriana V. --- Vanelslander; Thierry --- Quintens; Lieven</t>
  </si>
  <si>
    <t>Technological Innovations, Sustainability Initiatives, and Energy Transition</t>
  </si>
  <si>
    <t>Approx. 300 p. 40 illus.</t>
  </si>
  <si>
    <t>&lt;ol&gt;
	&lt;li&gt;TRADE-OFF ANALYSIS IN MULTIMODAL DISTRIBUTION NETWORK DESIGN Authors: Marie-Sabine Saget (Laval University/CIRRELT, Canada), Jacques Renaud (Laval University/CIRRELT, Canada), Maryam Darvish (Laval University/CIRRELT, Canada).- 2. HARBORING HYDROGEN; THE SIGNIFICANCE OF HYDROGEN FOR THE TRANSPORT SECTOR AND PORTS Authors: Harry Geerlings (Erasmus Universiteit Rotterdam, Netherlands), Bert Van Grieken (Private consultant, Netherlands).- 3. SYSTEMATICSYSTEMATIC REVIEW ON INNOVATIVE TECHNOLOGIES MOBILIZED IN THE FRAMEWORK OF THE SMART PORT Authors: Basma Belmoukari (UQTR, Canada), Jean-François Audy (UQTR, Canada), Pascal Forget (UQTR, Canada).- 4. ENERGY TRANSITION IMPACT ON LIQUID BULK MARKET AND PORTS: A SYSTEMATIC LITERATURE REVIEW Authors:&amp;nbsp; Marta Gonzalez-Aregall (University of Gothenburg, Sweden), Noemi Van Meir (University of Antwerp, Belgium), Christa Sys (University of Antwerp, Belgium), Thierry Vanelslander (University of Antwerp, Belgium).- 5. ENVIRONMENTAL PRICING STRATEGIES AT EUROPEAN PORTS: A COMPETITIVE FACTOR TO ATTRACT MORE TRAFFIC? Authors:&amp;nbsp; Marta Gonzalez-Aregall (University of Gothenburg, Sweden).- 6. A TYPOLOGY OF PROMISING TECHNOLOGICAL INNOVATIONS FOR EUROPEAN CONTAINER TERMINALS.&amp;nbsp;Authors:&amp;nbsp; Wouter Schmidt (University of Antwerp).- 6. EVALUATION OF PORTS' TECHNICAL AND OPERATIONAL MEASURES FOR GHG REDUCTION:&amp;nbsp; A CONCEPTUAL FRAMEWORK&amp;nbsp;Authors: Dr. Qiang Zhang (Shanghai Maritime University).- 7. GAP-N (Gateway Access Point Network): An ecosystem-based view on solving technology-based port-hinterland flow optimization Authors:&amp;nbsp; Lorenzo Franchi (PhD candidate University of Antwerp).- 7. TECHNOLOGICAL INNOVATION AND PORTS: OPPORTUNITIES AND LIMITATIONS FROM AI BASED SERVICES Authors:&amp;nbsp; Ferrari C., Santagata M., Tei A. (Department of Economics, University of Genoa).- 8. SOCIAL COST BENEFIT ANALYSIS FOR THE ADOPTION OF ON SHORE POWER SUPPLY IN PORTS TO REDUCE GHG AND LOCAL POLLUTIO Authors: Javier Garrido, Maurici Hervàs, Sergi Saurí (International Center for Numerical Methods in Engineering - CIMNE).- 9. EVALUATION OF DIGITAL APPLICATIONS FOR PROMOTING SUSTAINABLE PORTS Authors: Chiara Saragani, Matteo Boschian, Sergi Saurí (InternationalCenter for Numerical Methods in Engineering - CIMNE).- 10. IDENTIFYING MAIN DRIVERS AND BARRIERS OF A PORT FOR THE ESTABLISHMENT OF GREEN SHIPPING CORRIDORS. Authors: Maurici Hervàs, Javier Garrido, Sergi Saurí (International Center for Numerical Methods in Engineering - CIMNE).- 11. CALCULATING THE SUSTAINABILITY INDEX SCORE FOR DUTCH PORTS.&amp;nbsp; Authors: Mathijs de Bruijn (Maastricht University), Adriana Saraceni (Maastricht University).- 12. EXPLORING THE INFLUENCE OF PORT CHARACTERISTICS ON THE ADOPTION OF GHG REDUCTION MEASURES BY UNION EUROPEAN PORTS Authors:&amp;nbsp; Khilian Schodler (Maastricht University), Adriana Saraceni (Maastricht University).-13. THE MOTIVATIONS AND BARRIERS FOR ADOPTING ALTERNATIVE FUELS FOR CARGO HANDLING EQUIPMENT IN EUROPEAN PORTS Authors: Dominic de Boer (Maastricht University), Adriana Saraceni (Maastricht University).- 14. DRIVERS AND BARRIERS INFLUENCING INNOVATIONS RESULTING IN CO2 REDUCTIONS. Authors: Thomas de Bruijn (Maastricht University), Adriana Saraceni (Maastricht University).&lt;/li&gt;
&lt;/ol&gt;</t>
  </si>
  <si>
    <t>&lt;p&gt;Green innovations are an increasingly high priority in the European port and maritime supply chain industry and they are being pursued with four main targets in mind, clean energy production and supply, sustainable port design, modal shift and flows optimization and digital transformation. These innovations are being implemented to varying extents, with varying levels of success and in a wide variety of port typologies. This contributed volume explores green innovation strategy in ports, applying cutting edge theory to a diverse range of case studies across the European port industry. Topics covered include trade-off analysis, smart ports, AI, sustainability reporting and emissions reduction. It will be of great interest to scholars and students of supply chain management, logistics and sustainability strategy.&lt;/p&gt;
&lt;p&gt;&lt;strong&gt;Adriana Saraceni&lt;/strong&gt; is a Programme Director for the Business Engineering BSc Programme at Maastricht University, School of Business and Economics, The Netherlands. She has been a visiting researcher at the University of Toronto. Her research focuses on sustainable logistics, transport, and operations, and she has contributed to several international research projects in this domain. She has published widely in books and journals&lt;/p&gt;
&lt;p&gt;&lt;strong&gt;Thierry Vanelslander&lt;/strong&gt; is a Professor at the Department&amp;nbsp;of&amp;nbsp;Transport and Regional Economics&amp;nbsp;of&amp;nbsp;the University&amp;nbsp;of&amp;nbsp;Antwerp, Belgium. His research focuses on business economics in the port and maritime sector, and in hinterland transport and urban logistics. He is the chair&amp;nbsp;of&amp;nbsp;the World Conference on Transport Research (WCTR) Special Interest Group on&amp;nbsp;Ports&amp;nbsp;and Maritime, and topic area manager&amp;nbsp;for&amp;nbsp;WCTR&amp;rsquo;s Transport Modes tracks. He is also the chair&amp;nbsp;of&amp;nbsp;the Freight &amp; Logistics group within the European Transport Conference.&lt;/p&gt;
&lt;p&gt;&lt;strong&gt;Lieven Quintens &lt;/strong&gt;is the Scientific Director&amp;nbsp;of&amp;nbsp;the Brightlands Insititute&amp;nbsp;for&amp;nbsp;Supply Chain&amp;nbsp;Innovation&amp;nbsp;at Maastricht University, School&amp;nbsp;of&amp;nbsp;Business and Economics, The Netherlands. His research focuses on inter- and intra-firm relationships in purchasing and supply chain management, sustainability and circularity and the role&amp;nbsp;of&amp;nbsp;supply chain management in a carbonless society. He has published widely in books and journals.&lt;/p&gt;</t>
  </si>
  <si>
    <t>&lt;p&gt;Green innovations are an increasingly high priority in the European port and maritime supply chain industry and they are being pursued with four main targets in mind, clean energy production and supply, sustainable port design, modal shift and flows optimization and digital transformation. These innovations are being implemented to varying extents, with varying levels of success and in a wide variety of port typologies. This contributed volume explores green innovation strategy in ports, applying cutting edge theory to a diverse range of case studies across the European port industry. Topics covered include trade-off analysis, smart ports, AI, sustainability reporting and emissions reduction. It will be of great interest to scholars and students of supply chain management, logistics and sustainability strategy.&lt;/p&gt;</t>
  </si>
  <si>
    <t>Explores innovation and sustainability in the maritime and port industry in Europe, Provides readers with tools, models and frameworks that are applied in a diverse range of case studies, Offers a unique interdisciplinary approach, bridging logistics, economics, technology, and environmental science</t>
  </si>
  <si>
    <t>&lt;p&gt;&lt;span data-olk-copy-source="MessageBody"&gt;&lt;strong&gt;Adriana Saraceni&lt;/strong&gt; is a Programme Director for the Business Engineering BSc Programme at Maastricht University, School of Business and Economics, The Netherlands. She has been a visiting researcher at the University of Toronto. Her research focuses on sustainable logistics, transport, and operations, and she has contributed to several international research projects in this domain. She has published widely in books and journals&lt;/span&gt;&lt;/p&gt;
&lt;p&gt;&lt;strong&gt;Thierry Vanelslander&lt;/strong&gt; is a Professor at the Department&amp;nbsp;of&amp;nbsp;Transport and Regional Economics&amp;nbsp;of&amp;nbsp;the University&amp;nbsp;of&amp;nbsp;Antwerp, Belgium. His research focuses on business economics in the port and maritime sector, and in hinterland transport and urban logistics. He is the chair&amp;nbsp;of&amp;nbsp;the World Conference on Transport Research (WCTR) Special Interest Group on&amp;nbsp;Ports&amp;nbsp;and Maritime, and topic area manager&amp;nbsp;for&amp;nbsp;WCTR&amp;rsquo;s Transport Modes tracks. He is also the chair&amp;nbsp;of&amp;nbsp;the Freight &amp;amp; Logistics group within the European Transport Conference.&lt;/p&gt;
&lt;p&gt;&lt;strong&gt;Lieven Quintens &lt;/strong&gt;is the Scientific Director of the Brightlands Insititute for Supply Chain Innovation at Maastricht University, School of Business and Economics, The Netherlands. His research focuses on inter- and intra-firm relationships in purchasing and supply chain management, sustainability and circularity and the role of supply chain management in a carbonless society. He has published widely in books and journals.&lt;/p&gt;</t>
  </si>
  <si>
    <t>9783031821189</t>
  </si>
  <si>
    <t>Supply Chain Management + Logistics + Innovation and Technology Management</t>
  </si>
  <si>
    <t>Green Innovation Protocols for Different Typologies of Ports</t>
  </si>
  <si>
    <t>978-3-031-58598-2</t>
  </si>
  <si>
    <t>Schulte</t>
  </si>
  <si>
    <t>Schulte; Uwe G.</t>
  </si>
  <si>
    <t>Executive Insights on Shaping Sustainable Corporate Practices</t>
  </si>
  <si>
    <t>XXII, 361 p. 163 illus., 148 illus. in color.</t>
  </si>
  <si>
    <t>CSR, Sustainability, Ethics &amp; Governance</t>
  </si>
  <si>
    <t>&lt;p&gt;Chapter 1. A Brief History of Corporate Sustainability: A conversation with John Elkington.- Chapter 2. The United Nation Sustainable Development Goals.- Chapter 3. Human Rights in the Supply Chain.- Chapter 4. Sustainable Business Transformation – A Renewable Energy Example.- Chapter 5. Water the New Oil.- Chapter 6. A Global Company with a Purpose.- Chapter 7. Sustainable Tourism and Corporate Governance in Asia.- Chapter 8. Business Integration of Sustainability – The Customer Perspective.- Chapter 9. Chemical Recycling.- Chapter 10. Sustainability and Science – for Impact and Value Chain Resilience.- Chapter 11. Business Success with Purpose.- Chapter 12. Social Innovation.- Chapter 13. Energy Transition Scenarios.- Chapter 14. Ocean Plastics.- Chapter 15. Sustainable Packaging.- Chapter 16. Sustainable Procurement.- Chapter 17. Sustainable Mining and the Biodiversity Challenge.- Chapter 18. Decarbonising Container Shipping.- Chapter 19. Just Transition.- Chapter 20. Epilogue: Net Positive.&lt;/p&gt;</t>
  </si>
  <si>
    <t>&lt;p&gt;This book presents discussions with corporate practitioners on several topics around sustainability. Between May 2019 and November 2022, the author engaged in dialogues with Senior Executives representing major multinational corporations, overseeing their corporate sustainability endeavours. The thematic spectrum of these conversations encompassed diverse topics such as The United Nations Sustainable Development Goals, Water-stressed regions, Ocean Plastic, Chemical Recycling, Renewable Energy, Sustainable Tourism, and the Just Transition, among others, with each episode concentrating on a singular subject. In this book supporting illustrations and graphs together with background references enrich the insights the conversations convey. The reader will learn about the sustainability challenges companies are facing and how they approach them. The book gives examples of sustainable solutions and international collaborations around greenhouse gas reduction, circular economy, restorative tourism as well as reducing plastic pollution and other global sustainability challenges.&lt;/p&gt;</t>
  </si>
  <si>
    <t>Presents discussions with corporate practitioners giving real life examples, Enables the reader to judge the soundness of corporate approaches, Provides a unique and diverse insight into corporate sustainability</t>
  </si>
  <si>
    <t>&lt;p&gt;&lt;strong&gt;Uwe G. Schulte&lt;/strong&gt; is a chemist by training. His career at Unilever spanned from product developer, plant manager, general manager of supply chain, to vice president of global supply management. He led up to 1500 employees introducing a unified global procurement function. During his time at Unilever, he had postings in Germany, the UK, Brazil, and Switzerland. For two years, he managed the INSEAD Social Innovation Centre (France) as executive director. His current focus is on sustainability and strategy as CEO and owner of Prosolvo GmbH (Germany) and as senior advisor for the Conference Board Global Sustainability Centre and as a member of the Scientific Advisory Board of Ecovadis.&lt;/p&gt;</t>
  </si>
  <si>
    <t>9783031585982</t>
  </si>
  <si>
    <t>Natural Resource and Energy Economics</t>
  </si>
  <si>
    <t>Corporate Environmental Management + Business Ethics + Management + Natural Resource and Energy Economics</t>
  </si>
  <si>
    <t>10.1007/978-3-031-58596-8</t>
  </si>
  <si>
    <t>Sustainable Business</t>
  </si>
  <si>
    <t>978-3-032-01989-9</t>
  </si>
  <si>
    <t>Singh</t>
  </si>
  <si>
    <t>Singh; Sarwant</t>
  </si>
  <si>
    <t>A Blueprint for a Better World</t>
  </si>
  <si>
    <t>XVI, 126 p. 21 illus., 20 illus. in color.</t>
  </si>
  <si>
    <t>India</t>
  </si>
  <si>
    <t>&lt;p&gt;Chapter 1: Introduction.- Chapter 2: Destination Zero &amp;ndash; The Vision.- Chapter 3: Innovating to Zero in the Industrial Sector.- Chapter 4: Innovating to Zero in the Automotive Sector.- Chapter 5: Innovating to Zero in the Energy Sector.- Chapter 6: Innovating to Zero in the Chemicals Sector.- Chapter 7: Innovating to Zero in the Healthcare Sector.- Chapter 8: Innovating to Zero in the Technology Sector.- Chapter 9: Innovating to Zero in Our Society.- Chapter 10: How to Build a Zero Vision Strategy.&lt;/p&gt;</t>
  </si>
  <si>
    <t>&lt;p&gt;In 2010, Bill Gates first came up with the term &amp;lsquo;Innovating to Zero&amp;rsquo; to advocate a nuclear energy technology that would be safe and reliable and have zero emissions. Taking this concept and running with it, this book explores the transformative concept of "Innovating to Zero", a vision that seeks to eliminate some of humanity's most pressing challenges. From zero emissions and zero digital divide to zero hunger and zero diseases, this book delves into how industries, societies, and individuals can work towards a future where these ideals become reality.&amp;nbsp;&lt;/p&gt;
&lt;p&gt;The book expands on what the future of Innovating to Zero looks like. It highlights how the next decade will see exponential growth in the technologies that make the Zero Vision achievable. AI, advanced materials, biotechnology, and quantum computing coming together in ways that will allow us to imagine what was previously unimaginable&amp;mdash;from zero cancer deaths to zero device dependency to zero inequality.&amp;nbsp;&lt;/p&gt;
&lt;p&gt;Taking a deep dive into various sectors where Zero can play a disruptive role&amp;mdash;including retail, healthcare, technology, energy, and society at large&amp;mdash;the book identifies the fundamental building blocks that go into implementing such an approach and offers an actionable 10-step process to achieving your Zero Vision goals.&amp;nbsp;&lt;/p&gt;
&lt;p&gt;With global examples, case studies and chapters covering topics such as innovative business models, energy transition, and generative AI, this book will help you set out a vision for sustainable innovation, balancing business and social imperatives.&lt;/p&gt;
&lt;p&gt;&lt;strong&gt;Sarwant Singh &lt;/strong&gt;has over 31 years of work experience in the automotive industry as well as consulting in leading major advisory and transformation engagements focusing on making organizations future ready. He has held senior CEO and CXO level positions across his career and sits on boards of multiple organizations. Sarwant has over two decades of experience in Foresighting and trends analysis, and is the author of the book titled &amp;lsquo;New Mega Trends&amp;rsquo; (2012, Palgrave Macmillan), which has been sold in over 30 countries and was twice translated into Chinese. Sarwant is a contributor for Forbes and a regular speaker at high profile global events.&lt;/p&gt;</t>
  </si>
  <si>
    <t>&lt;p class="MsoNormal"&gt;&lt;span lang="EN-US" style="mso-ansi-language: EN-US;"&gt;In 2010, Bill Gates first came up with the term &amp;lsquo;Innovating to Zero&amp;rsquo; to advocate a nuclear energy technology that would be safe and reliable and have zero emissions. Taking this concept and running with it, this book explores the transformative concept of "Innovating to Zero", a vision that seeks to eliminate some of humanity's most pressing challenges. From zero emissions and zero digital divide to zero hunger and zero diseases, this book delves into how industries, societies, and individuals can work towards a future where these ideals become reality.&amp;nbsp;&lt;/span&gt;&lt;/p&gt;
&lt;p class="MsoNormal"&gt;&lt;span lang="EN-US" style="mso-ansi-language: EN-US;"&gt;The book expands on what the future of Innovating to Zero looks like. It highlights how the next decade will see exponential growth in the technologies that make the Zero Vision achievable. AI, advanced materials, biotechnology, and quantum computing coming together in ways that will allow us to imagine what was previously unimaginable&amp;mdash;from zero cancer deaths to zero device dependency to zero inequality.&amp;nbsp;&lt;/span&gt;&lt;/p&gt;
&lt;p class="MsoNormal"&gt;&lt;span lang="EN-US" style="mso-ansi-language: EN-US;"&gt;Taking a deep dive into various sectors where Zero can play a disruptive role&amp;mdash;including retail, healthcare, technology, energy, and society at large&amp;mdash;the book identifies the fundamental building blocks that go into implementing such an approach and offers an actionable 10-step process to achieving your Zero Vision goals.&amp;nbsp;&lt;/span&gt;&lt;/p&gt;
&lt;p class="MsoNormal"&gt;&lt;span lang="EN-US" style="mso-ansi-language: EN-US;"&gt;With global examples, case studies and chapters covering topics such as innovative business models, energy transition, and generative AI, this book will help you set out a vision for sustainable innovation, balancing business and social imperatives.&lt;/span&gt;&lt;/p&gt;</t>
  </si>
  <si>
    <t>Offers global case studies from a range of sectors including energy, healthcare, technology and automotive , Shows how we can go about designing, developing, and delivering a Zero Vision strategy, Presents a ten-step process to successfully achieve your Vision Zero strategy</t>
  </si>
  <si>
    <t>&lt;p class="MsoNormal"&gt;&lt;strong style="mso-bidi-font-weight: normal;"&gt;&lt;span lang="EN-US" style="mso-ansi-language: EN-US;"&gt;Sarwant Singh &lt;/span&gt;&lt;/strong&gt;&lt;span lang="EN-US" style="mso-ansi-language: EN-US; mso-bidi-font-weight: bold;"&gt;has over 31 years of work experience in the automotive industry as well as consulting in leading major advisory and transformation engagements focusing on making organizations future ready. He has held senior CEO and CXO level positions across his career and sits on boards of multiple organizations. Sarwant has over two decades of experience in Foresighting and trends analysis, and is the author of the book titled &amp;lsquo;New Mega Trends&amp;rsquo; (2012, Palgrave Macmillan), which has been sold in over 30 countries and was twice translated into Chinese. Sarwant is a contributor for Forbes and a regular speaker at high profile global events.&lt;/span&gt;&lt;/p&gt;</t>
  </si>
  <si>
    <t>9783032019899</t>
  </si>
  <si>
    <t>Innovating to Zero</t>
  </si>
  <si>
    <t>978-3-031-59844-9</t>
  </si>
  <si>
    <t>Smith</t>
  </si>
  <si>
    <t>Smith; Duncan</t>
  </si>
  <si>
    <t>Cases and Materials</t>
  </si>
  <si>
    <t>XII, 463 p.</t>
  </si>
  <si>
    <t>Contributions to Finance and Accounting</t>
  </si>
  <si>
    <t>&lt;p&gt;Introduction.- Definitions of money laundering in Different Jurisdictions.- More on Money Laundering.- Common Schemes and Red Flags of Money Laundering.- Corporate and Other Controls.- More on Terrorist Financing.- New frontiers for Money Laundering/Terrorist Financing: i) crypto-currency, ii) DeFi and iii) NFT.- Supervision &amp;amp; Regulation, Investigation and Prosecution.- Money Laundering: UK and Scandinavian cases.- Money Laundering: Other cases.- Terrorist Financing.- Violating Economic Sanctions.- Virtual Assets.- International Materials.- National Materials.- Conclusion.&lt;/p&gt;</t>
  </si>
  <si>
    <t>&lt;p&gt;This book presents case studies on financial crime, focusing on money laundering and terrorism finance. It includes real life examples to identify the characteristics of these crimes and discusses possible national and international measures to prevent it.&lt;/p&gt;
&lt;p&gt;The book is divided into three sections. The first part of the book reviews international and national approaches and responses to the problems. The second part includes&amp;nbsp;case summaries involving money laundering, terrorist financing or economic crime involving cryptocurrency in a range of countries. The third part of the book focuses on legal frameworks to prevent money laundering, terrorist financing and misuse of virtual assets and includes materials from the UN, OECD, FATF, MDB and EU policies to address these issues.&lt;/p&gt;</t>
  </si>
  <si>
    <t>&lt;p&gt;This book presents case studies on financial crime, focusing on money laundering and terrorism finance. It includes real life examples to identify the characteristics of these crimes and discusses possible national and international measures to prevent it.&lt;/p&gt;
&lt;p&gt;The book is divided into three sections. The first part of the book reviews international and national approaches and responses to the problems. The second part includes&amp;nbsp;case summaries involving money laundering, terrorist financing or economic crime involving cryptocurrency in a range of countries. The third part of the book focuses on legal frameworks to prevent money laundering, terrorist financing and misuse of virtual assets and includes materials from the UN, OECD, FATF, MDB and EU policies to address these issues.&lt;/p&gt;
&lt;p&gt;&amp;nbsp;&lt;/p&gt;</t>
  </si>
  <si>
    <t>Presents real life case studies on money laundering and terrorism finance, Analyses the role of cryptocurrencies in economic crime, Introduces the legal frameworks to prevent financial crime</t>
  </si>
  <si>
    <t>&lt;p&gt;Duncan Smith was the Deputy Head of Fraud Investigations at the European Investment Bank (EIB) in Luxembourg. He was&lt;strong&gt;&amp;nbsp;&lt;/strong&gt;responsible for policy, outreach and training. He has undertaken many investigations and resolved numerous high-profile cases. Duncan previously worked in a similar role at the World Bank Investigations Unit in Washington DC (USA) and has been a member of the Secretariat of the Conference for International Investigators from 2001 to 2017. He is a qualified barrister and prior to his international career, he worked in London at the DTI and Serious Fraud Office.&lt;/p&gt;
&lt;p&gt;Duncan has written a number of recent articles for FCPA Blog and the Basel Institute on Governance and contributes to EIB Investigations’ annual Activity Report (published on EIB’s website). He&amp;nbsp;has given presentations to many different audiences including students, practitioners and others at the Sorbonne and Cambridge Universities, ECB, OECD, American &amp;amp; International Bar Associations, the Institute of Advanced Legal Studies and various conferences.&lt;/p&gt;</t>
  </si>
  <si>
    <t>9783031598449</t>
  </si>
  <si>
    <t>Corporate Finance</t>
  </si>
  <si>
    <t>White Collar Crime</t>
  </si>
  <si>
    <t>Business Law</t>
  </si>
  <si>
    <t>Corporate Governance + International Finance + Corporate Finance + Business Ethics + White Collar Crime + Business Law</t>
  </si>
  <si>
    <t>10.1007/978-3-031-59842-5</t>
  </si>
  <si>
    <t>Money Laundering, Terrorist Financing and Virtual Assets</t>
  </si>
  <si>
    <t>978-981-95-0723-8</t>
  </si>
  <si>
    <t>Ascendis Health</t>
  </si>
  <si>
    <t>Steyn</t>
  </si>
  <si>
    <t>Steyn; Egbert --- Oberholzer; Merwe --- Mullarkey; Matthew --- Buys; Pieter</t>
  </si>
  <si>
    <t>An Actor-Network Approach to AI-Driven Innovation</t>
  </si>
  <si>
    <t>XVIII, 159 p. 46 illus., 44 illus. in color.</t>
  </si>
  <si>
    <t>&lt;p&gt;Chapter 1: Introduction.- Chapter 2: M&lt;span class="changedDisabled"&gt;e&lt;/span&gt;&lt;span class="changedDisabled"&gt;t&lt;/span&gt;&lt;span class="changedDisabled"&gt;h&lt;/span&gt;&lt;span class="changedDisabled"&gt;o&lt;/span&gt;&lt;span class="changedDisabled"&gt;d&lt;/span&gt;&lt;span class="changedDisabled"&gt;o&lt;/span&gt;&lt;span class="changedDisabled"&gt;l&lt;/span&gt;&lt;span class="changedDisabled"&gt;o&lt;/span&gt;&lt;span class="changedDisabled"&gt;g&lt;/span&gt;&lt;span class="changedDisabled"&gt;i&lt;/span&gt;&lt;span class="changedDisabled"&gt;c&lt;/span&gt;&lt;span class="changedDisabled"&gt;a&lt;/span&gt;&lt;span class="changedDisabled"&gt;l&lt;/span&gt; J&lt;span class="changedDisabled"&gt;u&lt;/span&gt;&lt;span class="changedDisabled"&gt;s&lt;/span&gt;&lt;span class="changedDisabled"&gt;t&lt;/span&gt;&lt;span class="changedDisabled"&gt;i&lt;/span&gt;&lt;span class="changedDisabled"&gt;f&lt;/span&gt;&lt;span class="changedDisabled"&gt;i&lt;/span&gt;&lt;span class="changedDisabled"&gt;c&lt;/span&gt;&lt;span class="changedDisabled"&gt;a&lt;/span&gt;&lt;span class="changedDisabled"&gt;t&lt;/span&gt;&lt;span class="changedDisabled"&gt;i&lt;/span&gt;&lt;span class="changedDisabled"&gt;o&lt;/span&gt;&lt;span class="changedDisabled"&gt;n.- Chapter 3: Theoretical Foundation.- Chapter 4: Diagnostics: Business Problem.- Chapter 5: Diagnostics: AI Culture.- Chapter 6: Diagnostics: Decision Programmability.- Chapter 7: Design: Decision-Support Model.- Chapter 8: Implementation: Validated Decision-Support Model.- Chapter 9: Conclusion.&lt;br&gt;&lt;br&gt;&lt;br&gt;&lt;/span&gt;&lt;/p&gt;</t>
  </si>
  <si>
    <t>&lt;p&gt;This book focuses on an integrated design sciences approach in developing an AI decision-support model to enhance an organization&amp;rsquo;s decision-making function(s) and capabilities. In doing so, it elaborates on the programmability of decisions in the context of an AI culture (as embedded in the principles of Actor-Network Theory), and illustrates how AI technologies can bring profound societal changes, while balancing social and technical objectives given that AI cannot operate independent from human involvement.&lt;/p&gt;
&lt;p&gt;Research in the book spans multiple disciplines, drawing insights from academic literature and industry experts across various business functions, including finance, logistics, manufacturing, marketing, distribution, infrastructure, and technological development.&lt;/p&gt;
&lt;p&gt;With this, the book adopts an elaborated action design research (eADR) approach as its guiding framework, which employs a systematic, iterative approach for diagnosis and design to develop a decision-support model artifact in the context of programmable decisions. The empirical study included in the book involved data collection through interviews with senior managers, group discussions with middle management, and consultations with other industry experts.&lt;/p&gt;
&lt;p&gt;&lt;strong&gt;Egbert Steyn&lt;/strong&gt; is an Associate Chartered Management Accountant and recently obtained his PhD (Management Accountancy) at the Applied Research in Management Cybernetics research entity at the North-West University, South Africa.&lt;/p&gt;
&lt;p&gt;&lt;strong&gt;Merwe&amp;nbsp;Oberholzer&lt;/strong&gt; is a Professor in Accounting Sciences at the North-West University, South Africa, currently employed in the Applied Research in Management Cybernetics research entity at the North-West University, South Africa.&lt;/p&gt;
&lt;p&gt;&lt;strong&gt;Matthew Mullarkey&lt;/strong&gt; is a Professor and Director of the Doctor of Business Administration program at the Muma College of Business, University of South Florida. He is also an extra-ordinary professor in the Applied Research in Management Cybernetics research entity at the North-West University in South Africa.&lt;/p&gt;
&lt;p&gt;&lt;strong&gt;Pieter&amp;nbsp;Buys&lt;/strong&gt; is a Professor and Research Director of the Applied Research in Management Cybernetics research entity at North-West University, South Africa. He holds professional and postgraduate qualifications in management accounting and industrial engineering.&lt;/p&gt;</t>
  </si>
  <si>
    <t>&lt;p class="xmsonormal" style="margin: 0in; margin-bottom: .0001pt; background: white; vertical-align: baseline;"&gt;&lt;span style="font-family: 'Calibri',sans-serif; color: #242424; border: none windowtext 1.0pt; mso-border-alt: none windowtext 0in; padding: 0in;"&gt;This book focuses on an integrated design sciences approach in developing an AI decision-support model to enhance an organization&amp;rsquo;s decision-making function(s) and capabilities. In doing so, it elaborates on the programmability of decisions in the context of an AI culture (as embedded in the principles of Actor-Network Theory), and illustrates how AI technologies can bring profound societal changes, while balancing social and technical objectives given that AI cannot operate independent from human involvement.&lt;/span&gt;&lt;/p&gt;
&lt;p class="xmsonormal" style="margin: 0in; margin-bottom: .0001pt; background: white; vertical-align: baseline;"&gt;&lt;span style="font-style: inherit; font-variant: inherit; font-weight: inherit; font-stretch: inherit; font-size: inherit; line-height: inherit; font-optical-sizing: inherit; font-size-adjust: inherit; font-kerning: inherit; font-feature-settings: inherit; font-variation-settings: inherit;"&gt;&lt;span style="font-family: 'Calibri',sans-serif; color: #242424; border: none windowtext 1.0pt; mso-border-alt: none windowtext 0in; padding: 0in;"&gt;Research in the book spans multiple disciplines, drawing insights from academic literature and industry experts across various business functions, including finance, logistics, manufacturing, marketing, distribution, infrastructure, and technological development.&lt;/span&gt;&lt;/span&gt;&lt;/p&gt;
&lt;p class="xmsonormal" style="margin: 0in; margin-bottom: .0001pt; background: white; vertical-align: baseline;"&gt;&lt;span style="font-size: 11.0pt; line-height: 107%; font-family: 'Calibri',sans-serif; mso-fareast-font-family: Calibri; mso-fareast-theme-font: minor-latin; color: #242424; border: none windowtext 1.0pt; mso-border-alt: none windowtext 0in; padding: 0in; mso-ansi-language: EN-US; mso-fareast-language: EN-US; mso-bidi-language: AR-SA;"&gt;&lt;span style="font-style: inherit; font-variant: inherit; font-weight: inherit; font-stretch: inherit; font-size: inherit; line-height: inherit; font-optical-sizing: inherit; font-size-adjust: inherit; font-kerning: inherit; font-feature-settings: inherit; font-variation-settings: inherit;"&gt;With this, the book adopts an elaborated action design research (eADR) approach as its guiding framework, which employs a systematic, iterative approach for diagnosis and design to develop a decision-support model artifact in the context of programmable decisions. The empirical study included in the book involved data collection through interviews with senior managers, group discussions with middle management, and consultations with other industry experts.&lt;/span&gt;&lt;/span&gt;&lt;/p&gt;</t>
  </si>
  <si>
    <t>Illustrates how AI technologies can bring profound societal changes, Explains the programmability of decisions in the context of an AI culture, Balances social and technical objectives given that AI cannot operate independently of human involvement</t>
  </si>
  <si>
    <t>&lt;p&gt;&lt;strong&gt;&lt;span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AR-SA;"&gt;Egbert Steyn&lt;/span&gt;&lt;/strong&gt;&lt;span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 is an Associate Chartered Management Accountant and recently obtained his PhD (Management Accountancy) at the Applied Research in Management Cybernetics research entity at the North-West University, South Africa.&lt;/span&gt;&lt;/p&gt;
&lt;p&gt;&lt;span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AR-SA;"&gt;&lt;strong&gt;Merwe&amp;nbsp;Oberholzer&lt;/strong&gt; is a Professor in Accounting Sciences at the North-West University, South Africa, currently employed in the Applied Research in Management Cybernetics research entity at the North-West University, South Africa.&lt;/span&gt;&lt;/p&gt;
&lt;p&gt;&lt;span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AR-SA;"&gt;&lt;strong&gt;Matthew Mullarkey&lt;/strong&gt; is a Professor and Director of the Doctor of Business Administration program at the Muma College of Business, University of South Florida. He is also an extra-ordinary professor in the Applied Research in Management Cybernetics research entity at the North-West University in South Africa.&lt;/span&gt;&lt;/p&gt;
&lt;p&gt;&lt;span style="font-size: 12.0pt; line-height: 107%; font-family: 'Calibri',sans-serif; mso-ascii-theme-font: minor-latin; mso-fareast-font-family: Calibri; mso-fareast-theme-font: minor-latin; mso-hansi-theme-font: minor-latin; mso-bidi-theme-font: minor-latin; color: black; mso-themecolor: text1; mso-ansi-language: EN-US; mso-fareast-language: EN-US; mso-bidi-language: AR-SA;"&gt;&lt;strong&gt;Pieter&amp;nbsp;Buys&lt;/strong&gt; is a Professor and Research Director of the Applied Research in Management Cybernetics research entity at North-West University, South Africa. He holds professional and postgraduate qualifications in management accounting and industrial engineering.&lt;/span&gt;&lt;/p&gt;</t>
  </si>
  <si>
    <t>9789819507238</t>
  </si>
  <si>
    <t>Technology and Design education</t>
  </si>
  <si>
    <t>Operations Research and Decision Theory + Artificial Intelligence + Innovation and Technology Management + Technology and Design education</t>
  </si>
  <si>
    <t>Programmable Decisions for Business Organizations</t>
  </si>
  <si>
    <t>978-3-031-62401-8</t>
  </si>
  <si>
    <t>University of Nicosia</t>
  </si>
  <si>
    <t>Thrassou</t>
  </si>
  <si>
    <t>Thrassou; Alkis --- Vrontis; Demetris --- Efthymiou; Leonidas --- Weber; Yaakov --- Shams; S. M. Riad --- Tsoukatos; Evangelos</t>
  </si>
  <si>
    <t>Strategic, Managerial and Marketing Advancements</t>
  </si>
  <si>
    <t>XXV, 302 p. 18 illus., 12 illus. in color.</t>
  </si>
  <si>
    <t>Palgrave Studies in Cross-disciplinary Business Research, In Association with EuroMed Academy of Business</t>
  </si>
  <si>
    <t>KJVX</t>
  </si>
  <si>
    <t>&lt;p&gt;Chapter 1: Delineating Non-Profit Organisations: Strategic, Managerial and Marketing Advancements.- Chapter 2: Managing Major Running Sports Events: the Case of the Athens Authentic Marathon.- Chapter 3: German Taxation Aspects of Non-Profit Organisations and Charitableness.- Chapter 4: Theories on the Origins of Non-Profit Organisations.- Chapter 5: Non-Profit Organizations in India: A Study on the Challenges, Opportunities and Best Practices.- Chapter 6: Marketing Communication Strategies in Non-Profit Organisations.- Chapter 7: The Impact of Reward Systems on Employees’ Behaviour: An Ethnographic Study in ‘Ghana Revenue Authority’.- Chapter 8: Green Marketing and its Role in the Non-Profit Sector.- Chapter 9: Economic Development through Business Acceleration Practices within Local Authorities: A Case Study of Bradford Council, UK.- Chapter 10: The Strategic Opportunity of Integrated Reporting for Non-Profit Organisations.- Chapter 11: Applying Strategic Planning in Higher Education Institutions.- Chapter 12: The Internationalisation of Portuguese Non-governmental Organisations (NGOs): An Exploratory Study.&lt;/p&gt;</t>
  </si>
  <si>
    <t>&lt;p&gt;This &lt;strong&gt;four-volume book&lt;/strong&gt;&lt;strong&gt; &lt;/strong&gt;examines, through multiple and cross-discipline perspectives, the science and practice of not-for-profit organisations. These organisations have drawn considerable attention and witnessed extensive growth as they engage in delivering public services to society. And are increasingly pressured to balance business with social goals, inherent idiosyncratic features with management creativity, structural limitations with operational flexibility, and ethical boundaries with pragmatism; all with scarce resources but abundant determination.&lt;/p&gt;
&lt;p&gt;The first volume explores the opportunities and challenges of non-profit organisations in the contemporary environment, elucidating current and future issues in the field, setting strategic directions, and presenting sector-wide examples and best practices. The second volume explores contextual aspects relating to the economy and industries. The third volume presents social and ethical aspects, as well as matters of sustainability, accountability and the overall wellbeing of society. The fourth and final volume examines structures and models, with an emphasis on technology.&lt;/p&gt;
&lt;p&gt;&lt;strong&gt;Alkis Thrassou&lt;/strong&gt; is Professor at the University of Nicosia, Cyprus.&amp;nbsp;&lt;/p&gt;
&lt;p&gt;&lt;strong&gt;Demetris Vrontis&lt;/strong&gt;&amp;nbsp;is Vice Rector for Faculty and Research and Professor of Strategic Marketing Management at the University of Nicosia, Cyprus.&lt;/p&gt;
&lt;p&gt;&lt;strong&gt;Leonidas Efthymiou&lt;/strong&gt; is Associate Professor at the University of Nicosia, Cyprus.&amp;nbsp;&lt;/p&gt;
&lt;p&gt;&lt;strong&gt;Yaakov Weber&lt;/strong&gt; is Director of the School of Business Research Center, College of Management Academic Studies, Rishon LeTsiyon, Israel.&amp;nbsp;&lt;/p&gt;
&lt;p&gt;&lt;strong&gt;Riad Shams&lt;/strong&gt; is Assistant Professor and Head of the PhD programme at the Newcastle Business School, Northumbria University, UK.&lt;/p&gt;
&lt;p&gt;&lt;strong&gt;Evangelos Tsoukatos&lt;/strong&gt; is Associate Professor of Management at the University of Applied Sciences Crete, Greece.&lt;/p&gt;</t>
  </si>
  <si>
    <t>&lt;p&gt;This &lt;strong&gt;four-volume book&lt;/strong&gt;&lt;strong&gt; &lt;/strong&gt;examines, through multiple and cross-discipline perspectives, the science and practice of not-for-profit organisations. These organisations have drawn considerable attention and witnessed extensive growth as they engage in delivering public services to society. And are increasingly pressured to balance business with social goals, inherent idiosyncratic features with management creativity, structural limitations with operational flexibility, and ethical boundaries with pragmatism; all with scarce resources but abundant determination.&lt;/p&gt;
&lt;p&gt;The first volume explores the opportunities and challenges of non-profit organisations in the contemporary environment, elucidating current and future issues in the field, setting strategic directions, and presenting sector-wide examples and best practices. The second volume explores contextual aspects relating to the economy and industries. The third volume presents social and ethical aspects, as well as matters of sustainability, accountability and the overall wellbeing of society. The fourth and final volume examines structures and models, with an emphasis on technology.&lt;/p&gt;</t>
  </si>
  <si>
    <t>Explores the science and practice of Non-for-Profit organisations in their contemporary environment and contexts, Includes empirical research on Non-for-Profit organisations in their contemporary environment, Presents social aspects of Non-for-Profit organisations, including sustainability, ethics, accountability and wellbeing</t>
  </si>
  <si>
    <t>&lt;p&gt;&lt;strong&gt;Alkis Thrassou&lt;/strong&gt; is a Professor at the University of Nicosia (Cyprus, EU) and holds a Ph.D. and a B.Eng. from the University of Leeds (UK), and an M.Sc.(Eng.) from the University of Nicosia (Cyprus). He is the Director of Gnosis Mediterranean Institute for Management Science, the Chief Editor of Palgrave Intersections of Business and the Sciences in Association with Gnosis MIMS, the Managing Editor of Palgrave Studies in Cross-Disciplinary Business Research in Association with EMAB, an Associate Editor of EuroMed Journal of Business, a ember of the editorial board of many scientific journals, and a Senior Research Fellow of the EuroMed Academy of Business. He has published about 300 scientific works in numerous internationally esteemed journals and books, and his works carry many thousands of peer citations. His is ranked #8 of “Best Business and Management Scientists” in Greece and Cyprus (combined), by Research.com (2024). He further retains strong ties with industry, acting also as a consultant, while holding the prominent professional qualifications of Chartered Marketer (FCIM), Chartered Construction Manager (FCIOB) and Chartered Management Consultancy Surveyor (MRICS).&lt;/p&gt;
&lt;p&gt;&lt;strong&gt;Prof. Demetris Vrontis&lt;/strong&gt;&amp;nbsp;is the Vice Rector for Faculty and Research and a Professor of Strategic Marketing Management at the University of Nicosia, Cyprus. He is the Founder and Editor in Chief of the EuroMed Journal of Business, an Associate Editor of the International Marketing Review, an Associate Editor of the Journal of Business Research and a Consulting Editor of the Journal of International Management. He is also the President of the EuroMed Academy of Business, which serves as an important and influential regional academy in the area of Business and Management. He has widely published hundreds of refereed journal articles and chapters, and dozens of book, and has presented numerous papers to conferences around the globe. He gave many speeches and seminars in conferences and institutions around the world. He is a fellow member and certified Chartered Marketer of the Chartered Institute of Marketing and a Chartered Business Consultant. He is also currently serving as a consultant and is a member of the board of directors to several international companies.&lt;/p&gt;
&lt;p&gt;&lt;strong&gt;Leonidas Efthymiou&lt;/strong&gt; is Associate Professor at the University of Nicosia, Cyprus (EU). Having studied at the universities of Leicester (PhD, MSc) and Derby (BA), he worked at Pearson Education and the University of Leicester, and taught online for Universities in Europe, Africa and the United States. Dr Efthymiou is Senior Researcher at Gnosis Mediterranean Institute for Management Science and has served in various key committees of the School of Business of the University of Nicosia, contributing substantially in the academic, regulatory and social development of the School, particularly in the department of Hospitality &amp;amp; Tourism at all levels of education, supervising also PhDs to completion. He has co-edited and published several books, articles, media reports, policy papers and encyclopaedia articles, with his research focus lying at the intersection of employment, digitisation and education. Dr Efthymiou received a number of awards, including the best PhD Thesis award, by the Academy of Management in 2011, Boston Massachusetts.&lt;/p&gt;
&lt;p&gt;&lt;strong&gt;Yaakov Weber&lt;/strong&gt; is Director of the School of Business Research Center, College of Management Academic Studies, Rishon LeTsiyon, Israel, and a graduate of the Technion, Tel Aviv University, and University of South Carolina. He is co-president of EuroMed Academy of Business and EuroMed Research Business Institute, and the editor of the European Management Review. He lectures in the fields of Mergers and Acquisitions, Strategic Alliances, Corporate Strategy, and Global Strategic Management. And has taught these at various universities in the United States, Europe and China, at graduate schools of business administration, executive programs in private and public organizations as well as at industrial associations for CEOs and Directors. He has organised many international scientific conferences, globally, and his research has been published in leading academic journals, such as Strategic Management Journal, Journal of Management, Management Science, Journal of Business Research, California Management Review, and Human Relations, among others, and has received many thousands of citations in prominent journals and books. Prof. Weber has further been senior consultant to CEOs, top executives and directors in leading companies and has conducted numerous workshops to top executives in many countries.&lt;/p&gt;
&lt;p&gt;&lt;strong&gt;Riad Shams&lt;/strong&gt; is Assistant Professor and Head of the PhD programme at the Newcastle Business School, Northumbria University, UK. He is a board member of the Northern Advanced Research Training Initiative, a fellow of the Higher Education Academy and the EuroMed Academy of Business, and associate editor of the Journal of Social Entrepreneurship. He has co-authored a core textbook, Marketing Management: Past, Present and Future, which is currently in its 4th&amp;nbsp;edition. Follow­ing a cross-disciplinary approach, his research addresses environmental, societal, and managerial issues in Sustainable Marketing, Social Business, Strategic Marketing, Brand Management, Digital Marketing, and International Marketing. His research projects focus on exploring issues of societal and environmental agenda, and involve external industry partners, including non-profit organisations. He has a sustained record of highly reputable published journal papers, research chapters and books in the field of business, and he delivered keynote speeches at international academic forums and edited for world-leading and internationally prominent journals, and led academic tracks in several conferences, chairing the 17th NARTI Annual Conference in North-East England (2024).&lt;/p&gt;
&lt;p&gt;&lt;strong&gt;Evangelos Tsoukatos&lt;/strong&gt; is adjunct faculty at the University of Nicosia, Cyprus and the Hellenic Open University, Greece. He holds a B.Sc. from the “Aristotelion” University of Thessaloniki, Greece, and a Postgraduate Diploma, a M.A. and Ph.D. from Lancaster University Management School, UK. Prior to joining academia, Dr Tsoukatos had extensive experience as consultant and in senior management positions. Dr Tsoukatos holds the position of Vice President at the EuroMed Research Business Institute, he is Senior Associate Editor of the EuroMed Journal of Business (EMJB) and editorial board member in a number of international scholarly journals. His research interests are in Services Management, Quality Management, Cross-Cultural Management and Entrepreneurship. He has lectured on the topics at several universities internationally and has published widely in these fields in many prominent, peer reviewed international academic journals. He has also edited a large number of scientific books and organised major international scientific conferences in many countries. His research has been widely and substantially cited by his peers, and in leading scientific journals.&lt;/p&gt;</t>
  </si>
  <si>
    <t>9783031624018</t>
  </si>
  <si>
    <t>Non-Profit Organizations and Public Enterprises</t>
  </si>
  <si>
    <t>Organizational and Strategic Communication</t>
  </si>
  <si>
    <t>Market Research and Competitive Intelligence</t>
  </si>
  <si>
    <t>Non-Profit Organizations and Public Enterprises + Organizational and Strategic Communication + Market Research and Competitive Intelligence</t>
  </si>
  <si>
    <t>10.1007/978-3-031-62399-8</t>
  </si>
  <si>
    <t>Non-Profit Organisations, Volume I</t>
  </si>
  <si>
    <t>978-3-031-62532-9</t>
  </si>
  <si>
    <t>Economy, Industries and Context</t>
  </si>
  <si>
    <t>XXVI, 317 p. 9 illus., 6 illus. in color.</t>
  </si>
  <si>
    <t>&lt;p&gt;Chapter 1: Delineating Non-Profit Organisations: Economy, Industries and Context.- Chapter 2: Understanding the non-profit - government relationship during crisis: The case of Israeli non-profits under Covid-19.- Chapter 3: The Problem of Equality in Opportunities and Competitiveness Between NPOs and SMEs.- Chapter 4: The Emerging Quaternary and Quinary Sectors in the Digital Age: Assessing the Leverage of Competitive Intelligence in the Research and Not-for-Profit Organisations.- Chapter 5: What Is Important to Account For? The Point of View of Non-Profit Managers.- Chapter 6: Communication Strategy as a Key Driver for an International Sport Federation: The Case of World Athletics.- Chapter 7: Professional Burnout of Non-Profit Organizations’ Executives: The Case of Greek Primary Schools.- Chapter 8: Social Entrepreneurship by Civil Society Organisations and SDGs in Palestine: Policies and Reinforcing Factors.- Chapter 9: Hybrid Models for Hybrid Projects: the Development of Accountability Tools and Processes in Crowdfunding Campaigns.- Chapter 10: Seizing the Opportunity: Leveraging Digital Transformation in Non-profit Healthcare Organisations.- Chapter 11: Diverse Business Models of Socially-oriented Organisations in Healthcare:&amp;nbsp; Strengthening Services Provision for Underserved Populations.- Chapter 12: Implementing the Quadruple Helix towards Social Innovation: the Case of the Human Power Hub, Braga, Portugal.&lt;/p&gt;</t>
  </si>
  <si>
    <t>&lt;p&gt;This &lt;strong&gt;four-volume book&lt;/strong&gt;&lt;strong&gt; &lt;/strong&gt;examines, through multiple and cross-discipline perspectives, the science and practice of not-for-profit organisations. These organisations have drawn considerable attention and witnessed extensive growth as they engage in delivering public services to society. And are increasingly pressured to balance business with social goals, inherent idiosyncratic features with management creativity, structural limitations with operational flexibility, and ethical boundaries with pragmatism; all with scarce resources but abundant determination.&lt;/p&gt;
&lt;p&gt;The first volume explores the opportunities and challenges of non-profit organisations in the contemporary environment, elucidating current and future issues in the field, setting strategic directions, and presenting sector-wide examples and best practices. The second volume explores contextual aspects relating to the economy and industries. The third volume presents social and ethical aspects, as well as matters of sustainability, accountability and the overall wellbeing of society. The fourth and final volume examines structures and models, with an emphasis on technology.&lt;/p&gt;
&lt;p&gt;&lt;strong&gt;Alkis Thrassou&lt;/strong&gt; is Professor at the University of Nicosia, CyprusHe has published about 300 scientific works in numerous internationally esteemed journals and books, and his works carry many thousands of peer citations.&lt;/p&gt;
&lt;p&gt;&lt;strong&gt;Prof. Demetris Vrontis&lt;/strong&gt;&amp;nbsp;is Vice Rector for Faculty and Research and Professor of Strategic Marketing Management at the University of Nicosia, Cyprus.. He has widely published hundreds of refereed journal articles and chapters, and dozens of book, and has presented numerous papers to conferences around the globe.&lt;/p&gt;
&lt;p&gt;&lt;strong&gt;Leonidas Efthymiou&lt;/strong&gt; is Associate Professor at the University of Nicosia, Cyprus. He has co-edited and published several books, articles, media reports, policy papers and encyclopaedia articles, with his research focus lying at the intersection of employment, digitisation and education.&lt;/p&gt;
&lt;p&gt;&lt;strong&gt;Yaakov Weber&lt;/strong&gt; is Director of the School of Business Research Center, College of Management Academic Studies, Rishon LeTsiyon, Israel. His research has been published in leading academic journals and has received many thousands of citations in prominent journals and books.&lt;/p&gt;
&lt;p&gt;&lt;strong&gt;Riad Shams&lt;/strong&gt; is Assistant Professor and Head of the PhD programme at the Newcastle Business School, Northumbria University, UK.. His research projects focus on exploring issues of societal and environmental agenda, and involve external industry partners, including non-profit organisations.&lt;/p&gt;
&lt;p&gt;&lt;strong&gt;Evangelos Tsoukatos&lt;/strong&gt; is Associate Professor of Management at the University of Applied Sciences Crete, Greece.&lt;/p&gt;</t>
  </si>
  <si>
    <t>9783031625329</t>
  </si>
  <si>
    <t>10.1007/978-3-031-62530-5</t>
  </si>
  <si>
    <t>Non-Profit Organisations, Volume II</t>
  </si>
  <si>
    <t>978-3-031-62536-7</t>
  </si>
  <si>
    <t>Society, Sustainability and Accountability</t>
  </si>
  <si>
    <t>XXVI, 288 p. 15 illus., 10 illus. in color.</t>
  </si>
  <si>
    <t>&lt;p&gt;Chapter 1: Delineating Non-Profit Organizations: Society, Sustainability and Accountability.- Chapter 2: To Win or Not to Win: Analysis of Best Practices in Non-Governmental Organisations.- Chapter 3: Why Reporting Sustainability? The Portuguese Non-Financial Reporting’s&amp;nbsp; Socio-historical Evolution.-&amp;nbsp;Chapter 4: The Role of ESGs in Corporate Foundations’ Governance: An Italian Perspective .- Chapter 5: Modelling Public Managers' Awareness and Support for Work- Eldercare Balance.- Chapter 6: Enhancing Quality of Life (QoL) of Parents of Children with Developmental Disabilities in Amateur Swimming Clubs.- Chapter 7: Envisioning the World STEM Teaching Organisation: Combining AI with Mind Genomics to map a Sustainable future.- Chapter 8: The Rendering Accounts of Public Universities Under a New Model for Transparency.- Chapter 9: Professional Satisfaction in Non-Profit Organizations’ Executives: The Case of Greek Primary Schools.- Chapter 10: Collaborative Government Initiatives for Implementing Tourism Carrying Capacity in the Context of Sustainable Development.- Chapter 11: Is Selfless Service to Society a Sustainable Concept? The Case of a Street School in Mumbai.&lt;/p&gt;</t>
  </si>
  <si>
    <t>&lt;p&gt;This &lt;strong&gt;four-volume book&lt;/strong&gt;&lt;strong&gt; &lt;/strong&gt;examines, through multiple and cross-discipline perspectives, the science and practice of not-for-profit organisations. These organisations have drawn considerable attention and witnessed extensive growth as they engage in delivering public services to society. And are increasingly pressured to balance business with social goals, inherent idiosyncratic features with management creativity, structural limitations with operational flexibility, and ethical boundaries with pragmatism; all with scarce resources but abundant determination.&lt;/p&gt;
&lt;p&gt;The first volume explores the opportunities and challenges of non-profit organisations in the contemporary environment, elucidating current and future issues in the field, setting strategic directions, and presenting sector-wide examples and best practices. The second volume explores contextual aspects relating to the economy and industries. The third volume presents social and ethical aspects, as well as matters of sustainability, accountability and the overall wellbeing of society. The fourth and final volume examines structures and models, with an emphasis on technology.&lt;/p&gt;
&lt;p&gt;&lt;strong&gt;Alkis Thrassou&lt;/strong&gt; is Professor at the University of Nicosia, Cyprus.&lt;/p&gt;
&lt;p&gt;&lt;strong&gt;Demetris Vrontis&lt;/strong&gt;&amp;nbsp;is Vice Rector for Faculty and Research and Professor of Strategic Marketing Management at the University of Nicosia, Cyprus.&lt;/p&gt;
&lt;p&gt;&lt;strong&gt;Leonidas Efthymiou&lt;/strong&gt; is Associate Professor at the University of Nicosia, Cyprus.&amp;nbsp;&lt;/p&gt;
&lt;p&gt;&lt;strong&gt;Yaakov Weber&lt;/strong&gt; is Director of the School of Business Research Center, College of Management Academic Studies, Rishon LeTsiyon, Israel.&amp;nbsp;&lt;/p&gt;
&lt;p&gt;&lt;strong&gt;Riad Shams&lt;/strong&gt; is Assistant Professor and Head of the PhD programme at the Newcastle Business School, Northumbria University, UK.&lt;/p&gt;
&lt;p&gt;&lt;strong&gt;Evangelos Tsoukatos&lt;/strong&gt; is Associate Professor of Management at the University of Applied Sciences Crete, Greece.&lt;/p&gt;</t>
  </si>
  <si>
    <t>9783031625367</t>
  </si>
  <si>
    <t>Accounting</t>
  </si>
  <si>
    <t>Non-Profit Organizations and Public Enterprises + Sustainability + Accounting</t>
  </si>
  <si>
    <t>10.1007/978-3-031-62534-3</t>
  </si>
  <si>
    <t>Non-Profit Organisations, Volume III</t>
  </si>
  <si>
    <t>978-3-031-62540-4</t>
  </si>
  <si>
    <t>Structures, Models and Technology</t>
  </si>
  <si>
    <t>XXV, 313 p. 15 illus., 9 illus. in color.</t>
  </si>
  <si>
    <t>&lt;p&gt;Chapter 1: Delineating Non-Profit Organizations: Structures, Models and Technology.- Chapter 2: Friend or Frenemy: A Case Study of AI Adoption by Strained Governmental Service Providers.- Chapter 3: The Impact of CSR Initiatives on Non-Profit Cultural Organizations’ Relationships with The Public.- Chapter 4: Knowledge Management in IT of the Cypriot Public Sector.- Chapter 5: The Use of Problem Structuring Methods in The Non-Profit Sector: An Analysis of Applications.- Chapter 6: NGOs as Catalysts for Societal Resilience: Examining their Role and Impact during Risk Situations.- Chapter 7: Data Packing the Digital Divide: A Case Analysis of Hope &amp;amp; Joy Society for the Underprivileged in India.- Chapter 8: Make it Circular! Value Creation Logics in Public Institutions.- Chapter 9: Online Dating Platforms as Non-Profit Organisations.- Chapter 10: Open-Source Approach for Modelling Digital Twins in Non-Profit Organisations.- Chapter 11: NGOs Nonmarket Strategies and Corruption: A Co-evolutionary Perspective.- Chapter 12: Revolutionizing Governance: Leveraging Blockchain and Social Media for Transparency and Public Value in Public Organizations.&lt;/p&gt;</t>
  </si>
  <si>
    <t>9783031625404</t>
  </si>
  <si>
    <t>Market Structure and Economic Design</t>
  </si>
  <si>
    <t>Non-Profit Organizations and Public Enterprises + Market Structure and Economic Design + Artificial Intelligence</t>
  </si>
  <si>
    <t>10.1007/978-3-031-62538-1</t>
  </si>
  <si>
    <t>Non-Profit Organisations, Volume IV</t>
  </si>
  <si>
    <t>978-3-031-97327-7</t>
  </si>
  <si>
    <t>Bloom Consulting</t>
  </si>
  <si>
    <t>Torres</t>
  </si>
  <si>
    <t>Torres; Jose Filipe --- Karaburun; Richie</t>
  </si>
  <si>
    <t>An Applied Approach to Building the Image of Countries, Regions, and Cities</t>
  </si>
  <si>
    <t>XX, 306 p. 128 illus., 118 illus. in color.</t>
  </si>
  <si>
    <t>&lt;p&gt;Chapter 1 - Definition of Nation, Country, Region and City Branding.- Chapter 2 - The Importance of Nation, Region and City Branding.- Chapter 3 - Understanding Competitive Advantage in Nation and City Branding, -What makes a great Nation or City Brand?.- Chapter 4 - The role of Marketing in Nation Branding and City Branding.- Chapter 5 - The importance of &amp;ldquo;Digital Identity&amp;rdquo; and &amp;ldquo;Digital Footprint&amp;rdquo; in Nation and City Branding.- Chapter 6 - The role of special events in Nation and City Branding.- Chapter 7 - The role of sustainability in Nation and City Branding.- Chapter 8 - Key Performance Indicators (KPIs) for Nation and City Branding.- Chapter 9 - Crisis management &amp;amp; nation and city communications.- Chapter 10 - How to develop a Nation or City Brand and sustain its success. 14 Steps to Nation and City Branding &amp;ndash; The roadmap based on Bloom Consulting&amp;rsquo;s proven methodology.&lt;/p&gt;</t>
  </si>
  <si>
    <t>&lt;p&gt;In an age of global competition, where cities, regions, and countries vie for investment, talent, tourism, and influence, this textbook offers a comprehensive roadmap to building strong, credible, and resilient place brands. Moving far beyond logos and slogans, it introduces a practical, policy-driven approach grounded in strategy, governance, and authenticity.&lt;/p&gt;
&lt;p&gt;Drawing on over two decades of real-world experience with place branding clients across continents, the authors present a rich mix of theory, frameworks, and case studies&amp;mdash;from Stockholm to Tulsa to Australia&amp;mdash;making this book an indispensable guide for students and professionals alike. Through the lens of the proven 14 Steps to Nation and Place Branding framework, readers are guided through every stage of building a place brand&amp;mdash;from laying the foundations and engaging stakeholders to shaping digital identity and managing reputational risk.&lt;/p&gt;
&lt;p&gt;The book delves into essential marketing principles like segmentation, positioning, and integrated communication, while also addressing complex political realities, governance challenges, and the growing role of digital platforms, AI, and user-generated content in shaping perceptions.&lt;/p&gt;
&lt;p&gt;Whether you're a university student studying destination branding, placemaking, or event management&amp;mdash;or a professional working in tourism, economic development, public diplomacy, or destination marketing&amp;mdash;this textbook provides the tools to build impactful brands rooted in place, powered by people, and aligned with long-term national goals. Written with both academic and practitioner audiences in mind, it is an essential resource for undergraduate and graduate courses as well as a must-have guide for instructors and professionals seeking to shape how the world sees&amp;mdash;and experiences&amp;mdash;their place.&lt;/p&gt;
&lt;p&gt;&lt;strong&gt;Jose Filipe Torres&lt;/strong&gt; is Founder and CEO of Bloom Consulting. Since 2001 Mr. Torres has been advising countries in the field of branding. He works directly with heads-of-states in Australia, Austria, Costa Rica, Israel, Poland, Turkey, Sweden, along with many other regions in Europe, South America and Africa. He also collaborates directly with the World Economic Forum in the matters of country branding.&lt;/p&gt;
&lt;p&gt;&lt;strong&gt;Recep Karaburun&lt;/strong&gt; is Clinical Assistant Professor of Hospitality and Tourism at the NYU School of Professional Studies Jonathan M. Tisch Centre for Hospitality and Tourism. With more than two decades of experience in the travel industry, Dr. Karaburun is recognized as an industry expert in helping travel companies start and develop a growth strategy and business.&lt;/p&gt;</t>
  </si>
  <si>
    <t>&lt;p class="MsoNormal"&gt;In an age of global competition, where cities, regions, and countries vie for investment, talent, tourism, and influence, this textbook offers a comprehensive roadmap to building strong, credible, and resilient place brands. Moving far beyond logos and slogans, it introduces a practical, policy-driven approach grounded in strategy, governance, and authenticity.&lt;/p&gt;
&lt;p class="MsoNormal"&gt;Drawing on over two decades of real-world experience with place branding clients across continents, the authors present a rich mix of theory, frameworks, and case studies&amp;mdash;from Stockholm to Tulsa to Australia&amp;mdash;making this book an indispensable guide for students and professionals alike. Through the lens of the proven 14 Steps to Nation and Place Branding framework, readers are guided through every stage of building a place brand&amp;mdash;from laying the foundations and engaging stakeholders to shaping digital identity and managing reputational risk.&lt;/p&gt;
&lt;p class="MsoNormal"&gt;The book delves into essential marketing principles like segmentation, positioning, and integrated communication, while also addressing complex political realities, governance challenges, and the growing role of digital platforms, AI, and user-generated content in shaping perceptions.&lt;/p&gt;
&lt;p class="MsoNormal"&gt;Whether you're a university student studying destination branding, placemaking, or event management&amp;mdash;or a professional working in tourism, economic development, public diplomacy, or destination marketing&amp;mdash;this textbook provides the tools to build impactful brands rooted in place, powered by people, and aligned with long-term national goals. Written with both academic and practitioner audiences in mind, it is an essential resource for undergraduate and graduate courses as well as a must-have guide for instructors and professionals seeking to shape how the world sees&amp;mdash;and experiences&amp;mdash;their place.&lt;/p&gt;</t>
  </si>
  <si>
    <t>Includes PPT slides that summarize each concept in the book and are useful for engaging multiple learning styles, Provides up-to-date coverage of technology and digital transformation issues in country and place branding, Features case studies that capture a range of perspectives on place branding and its challenges, reducing bias potential</t>
  </si>
  <si>
    <t>&lt;p&gt;Jose Filipe Torres is Founder and CEO of Bloom Consulting. Since 2001 Mr. Torres has been advising countries in the field of branding. He works directly with heads-of-states in Australia, Austria, Costa Rica, Israel, Poland, Turkey, Sweden, along with many other regions in Europe, South America and Africa. He also collaborates directly with the World Economic Forum in the matters of country branding.&lt;/p&gt;
&lt;p&gt;Recep &amp;ldquo;Richie&amp;rdquo; Karaburun is Clinical Assistant Professor of Hospitality and Tourism at the NYU School of Professional Studies Jonathan M. Tisch Centre for Hospitality and Tourism. With more than two decades of experience in the travel industry, Dr. Karaburun is recognized as an industry expert in helping travel companies start and develop a growth strategy and business.&lt;/p&gt;
&lt;p&gt;&amp;nbsp;&lt;/p&gt;</t>
  </si>
  <si>
    <t>9783031973277</t>
  </si>
  <si>
    <t>Consumer Behavior</t>
  </si>
  <si>
    <t>Branding + Consumer Behavior + Marketing + Innovation and Technology Management</t>
  </si>
  <si>
    <t>Nation and Place Branding</t>
  </si>
  <si>
    <t>978-3-032-04916-2</t>
  </si>
  <si>
    <t>Geneva Centre for Security Policy</t>
  </si>
  <si>
    <t>Ureta</t>
  </si>
  <si>
    <t>Ureta; Ivan --- Freeman; R. Edward --- Blazquez; Victor</t>
  </si>
  <si>
    <t>New Narratives, Responsible Leadership and Humanistic Management</t>
  </si>
  <si>
    <t>&lt;p&gt;Chapter 1: Polycrisis and New Beginnings in Business Ethics and Stakeholder Management.- Chapter 2: Corporate Responsibility Within the Framework of International Human Rights Law Hopes and Risks of a Complex System Under Construction.- Chapter 3: Ethics of Care Vulnerability and Social Movement Organizations in End of Life Care A Theoretical Framework.- Chapter 4: Ethical Decision Making for Managers Could Models from Medical Ethics Help Them Think About What They Are Doing.- Chapter 5: Rethinking Corporate Social Responsibility as a Product Harm Crisis Explaining the Recent Shift in Terminology from CSR to Sustainability.- Chapter 6: Political CSR and polycrisis Conceptual Roots and Implications for a Joint Debate.- Chapter 7: Drivers of Corporate Social Responsibility Why Firms Withdraw from Russia.- Chapter 8: Going Green Leveraging Green HRM to Foster a Green Culture and Empower Employees for a Sustainable Future in Manufacturing.- Chapter 9: A Sustainable Career and Its Factors for Creating Human Sustainability in Organizations.- Chapter 10: Is Social Progress Just Nice to Have When Reimagining Capitalism Disentangling the Role of Social Progress in Entrepreneurship.- Chapter 11: A New Conceptual Model of Teleworking Synthesizing Productivity Culture Leadership and HRM for Adaptive Organizational Resilience.- Chapter 12: Development of Authentic Leadership Educating the Next Generation of Leaders Through New Collaborative European Initiatives.- Chapter 13: Automatizing the Social Accounting Process Using AI A First Approach from the Financial Area.&lt;/p&gt;</t>
  </si>
  <si>
    <t>&lt;p&gt;Our current era is characterised by multiple challenges, including climate change, global health challenges, economic inequality, political instability, and technological upheavals. With these crises intersecting and compounding, the modern business environment has become a landscape of volatility and moral complexity. Organizations can no longer remain passive in the face of these mounting challenges and are called upon to embrace human-centred, ethically-driven practices that acknowledge the profound interconnectedness of their actions with society and the planet. This edited volume explores how organizations and leaders can respond to the unprecedented complexities and crises of the 21st century with ethical integrity, adaptive governance, and proactive leadership.&lt;/p&gt;
&lt;p&gt;The book integrates a multidisciplinary array of conceptual, qualitative and quantitative scholarly efforts. It includes studies of green HRM, sustainable career development, adaptive teleworking models, and AI-driven social accounting, underscoring the diverse ways in which organizations are navigating polycrisis with humanistic values and technological foresight. Together, these chapters advocate for a shift in mindset&amp;mdash;from viewing crises as insurmountable barriers to recognizing them as catalysts for ethical growth and organizational evolution. This book is an essential resource for scholars and students of business ethics, sustainability strategy and organizational response to &amp;lsquo;grand challenges&amp;rsquo;. It will also be of interest to business leaders and policymakers seeking to navigate the complexities of polycrisis with ethical innovation, responsibility, and a commitment to building resilient, human-centered organizations.&lt;/p&gt;
&lt;p&gt;Ivan Ureta is the Director of Executive Education and Board Member at the Geneva Centre for Security Policy, Switzerland, as well as the president of the Swiss Business Ethics Network.&lt;/p&gt;
&lt;p&gt;R. Edward Freeman is Stephen E. Bachand University Professor of Business Administration and Olsson Professor of Business Administration, and an Academic Director of the Institute for Business in Society at the University of Virginia Darden School of Business, USA.&lt;/p&gt;
&lt;p&gt;Victor Blazquez is a Lecturer in Management and Head of Executive Education at SUPSI, Switzerland, as well as research fellow at Deusto Business School and the University of the Bask Country, both in Spain.&lt;/p&gt;</t>
  </si>
  <si>
    <t>&lt;p&gt;&lt;span lang="en-IN" data-olk-copy-source="MessageBody"&gt;Our current era is characterised by multiple challenges, including climate change, global health challenges, economic inequality, political instability, and technological upheavals. With these crises intersecting and compounding, the modern business environment has become a landscape of volatility and moral complexity. Organizations can no longer remain passive in the face of these mounting challenges and are called upon to embrace human-centred, ethically-driven practices that acknowledge the profound interconnectedness of their actions with society and the planet. This edited volume explores how organizations and leaders can respond to the unprecedented complexities and crises of the 21st century with ethical integrity, adaptive governance, and proactive leadership.&lt;/span&gt;&lt;/p&gt;
&lt;p&gt;&lt;span lang="en-IN"&gt;The book integrates a multidisciplinary array of conceptual, qualitative and quantitative scholarly efforts. It includes studies of green HRM, sustainable career development, adaptive teleworking models, and AI-driven social accounting, underscoring the diverse ways in which organizations are navigating polycrisis with humanistic values and technological foresight. Together, these chapters advocate for a shift in mindset&amp;mdash;from viewing crises as insurmountable barriers to recognizing them as catalysts for ethical growth and organizational evolution. This book is an essential resource for scholars and students of business ethics, sustainability strategy and organizational response to &amp;lsquo;grand challenges&amp;rsquo;. It will also be of interest to business leaders and policymakers seeking to navigate the complexities of polycrisis with ethical innovation, responsibility, and a commitment to building resilient, human-centered organizations.&lt;/span&gt;&lt;/p&gt;</t>
  </si>
  <si>
    <t>Presents the interconnected crises of our time as a complex context that demands innovative, ethical responses, Combines critical analysis with practical steps and an optimistic outlook, pointing to opportunities for transformation, Builds on an interdisciplinary foundation that offers readers a uniquely holistic and globally relevant perspective</t>
  </si>
  <si>
    <t>&lt;p&gt;Ivan Ureta is the Director of Executive Education and Board Member at the Geneva Center for Security Policy, Switzerland, as well as the president of the Swiss Business Ethics Network. Previously he has been affiliated to SUPSI (Vice-Dean of Executive Education, 2015-2024); IE Business School, King&amp;rsquo;s College London, University of Cambridge, University of Oxford among other institutions. He has published widely on humanism in business and economics, international relations and leadership.&lt;/p&gt;
&lt;p&gt;R. Edward Freeman is Stephen E. Bachand University Professor of Business Administration and Olsson Professor of Business Administration, and an Academic Director of the Institute for Business in Society at the University of Virginia Darden School of Business, USA. He is widely regarded as a leading global scholar in the areas of stakeholder management, business strategy and business ethics. His publications, including Strategic Management: A Stakeholder Approach, have been hugely influential and he has been widely honoured for his contributions, including several honorary doctorates and lifetime achievement awards.&lt;/p&gt;
&lt;p&gt;Victor Blazquez is a Lecturer-Researcher at the Center for Management and Entrepreneurship Competence, SUPSI, Switzerland, as well as a Research Fellow at Deusto Business School and the University of the Basque Country, both in Spain. His research has focused on business ethics, innovation and sustainability.&lt;/p&gt;</t>
  </si>
  <si>
    <t>9783032049162</t>
  </si>
  <si>
    <t>Business Ethics + Organization + Business Strategy and Leadership</t>
  </si>
  <si>
    <t>Challenging Polycrisis in Organizations</t>
  </si>
  <si>
    <t>978-3-031-99807-2</t>
  </si>
  <si>
    <t>University of Cambridge</t>
  </si>
  <si>
    <t>Velu</t>
  </si>
  <si>
    <t>Velu; Chander --- Norman; Keith --- Zhu; Yuzhen --- Putra; Fathiro Hutama Reksa --- Noble; Christopher</t>
  </si>
  <si>
    <t>From Theory to Innovation Strategy</t>
  </si>
  <si>
    <t>XXII, 176 p. 12 illus.</t>
  </si>
  <si>
    <t>&lt;p class="MsoNormal"&gt;&lt;span style="mso-ascii-font-family: Calibri; mso-hansi-font-family: Calibri; color: black; mso-themecolor: text1;"&gt;Chapter 1: Introduction.- Chapter 2: Quantum Computers and Computing a Better World.- Chapter 3: Quantum Communications and Enhancing Security.- Chapter 4: Sensing, Imaging, and Timing: Sense, See, and Navigate a Complex World.- Chapter 5: Summary and Conclusions.&lt;/span&gt;&lt;/p&gt;</t>
  </si>
  <si>
    <t>&lt;p&gt;&amp;ldquo;This thoughtful, well researched and comprehensively referenced volume on quantum technologies provides an introduction to this mathematically complex subject via the extensive use of business cases and examples of global research collaborations. A &amp;lsquo;must-read&amp;rsquo; for policy makers and practitioners alike.&amp;rdquo;&lt;/p&gt;
&lt;p&gt;--Sir Peter Williams, Former Chairman Oxford Instruments and National Physical Laboratory, UK&lt;/p&gt;
&lt;p&gt;Quantum technologies (QT) are rapidly advancing from scientific propositions to commercial realities. QT leverage quantum mechanics, the physics of sub-atomic particles, to deliver functionalities and performance that are otherwise impossible to obtain. QT have already transformed our daily life&amp;nbsp; but the next generation goes further by manipulating previously unexploited quantum phenomena to enable a wide range of new applications, which will have a transformative effect on production, business ecosystems and the innovation strategy of the coming decades. This open access book aims to provide the conceptual frameworks to better understand the economic and managerial implications of this dawning phenomenon.&lt;/p&gt;
&lt;p&gt;Chapters include discussions of quantum computers, quantum communications, and sensing, imaging and timing technologies, providing succinct descriptions of the technology and theory and devoting analysis to the expected business and organisational impact of these breakthroughs. Also exploring strategy and innovation management, sustainability potential and ethics, it will be of great interest to scholars of innovation, strategy and entrepreneurship, as well as practitioners and policymakers looking to better understand the future of business.&lt;/p&gt;
&lt;p&gt;&lt;strong&gt;Chander Velu&lt;/strong&gt; is Professor of Innovation and Economics at the Institute for Manufacturing (IfM), the Department of Engineering, University of Cambridge, UK.&lt;/p&gt;
&lt;strong&gt;Keith Norman &lt;/strong&gt;works in Engagement at the QCi3 Hub, University of Oxford, UK.&lt;/p&gt;
&lt;p&gt;&lt;strong&gt;Yuzhen Zhu&lt;/strong&gt; is a Lecturer/Assistant Professor in Digital Business and Information Systems at Norwich Business School, University of East Anglia, UK.&lt;/p&gt;
&lt;p&gt;&lt;strong&gt;Fathiro Hutama Reksa Putra&lt;/strong&gt; is a Lecturer in the Industrial Engineering and Engineering Management Department at Bandung Institute of Technology (ITB), Indonesia.&lt;/p&gt;
&lt;p&gt;&lt;strong&gt;Christopher Noble&lt;/strong&gt;&amp;nbsp;is Co-Director for Engagement at the QCi3 Hub, University of Oxford, UK.&lt;/p&gt;</t>
  </si>
  <si>
    <t>&lt;p&gt;Quantum technologies (QT) are rapidly advancing from scientific propositions to commercial realities. QT leverage quantum mechanics, the physics of sub-atomic particles, to deliver functionalities and performance that are otherwise impossible to obtain. QT have already transformed our daily life &amp;nbsp;but the next generation goes further by manipulating previously unexploited quantum phenomena to enable a wide range of new applications, which will have a transformative effect on production, business ecosystems and the innovation strategy of the coming decades. This open access book aims to provide the conceptual frameworks to better understand the economic and managerial implications of this dawning phenomenon.&lt;/p&gt;
&lt;p&gt;Chapters include discussions of quantum computers, quantum communications, and sensing, imaging and timing technologies, providing succinct descriptions of the technology and theory and devoting analysis to the expected business and organisational impact of these breakthroughs. Also exploring strategy and innovation management, sustainability potential and ethics, it will be of great interest to scholars of innovation, strategy and entrepreneurship, as well as practitioners and policymakers looking to better understand the future of business.&lt;/p&gt;</t>
  </si>
  <si>
    <t>This book is open access, which means that you have free and unlimited access, Highlights the business application of quantum technologies and emphasises the areas for future research, Provides frameworks to better understand how to adopt and integrate quantum technologies in organisations, Offers an analysis of policy issues with respect to quantum technologies</t>
  </si>
  <si>
    <t>&lt;p class="MsoNormal" style="mso-margin-top-alt: auto; mso-margin-bottom-alt: auto; text-align: justify; vertical-align: baseline;"&gt;&lt;strong&gt;&lt;span lang="EN-GB" style="mso-ascii-font-family: Calibri; mso-fareast-font-family: 'Times New Roman'; mso-hansi-font-family: Calibri; mso-bidi-font-family: Calibri; mso-ansi-language: EN-GB; mso-fareast-language: EN-GB;"&gt;Chander Velu&lt;/span&gt;&lt;/strong&gt;&lt;span lang="EN-GB" style="mso-ascii-font-family: Calibri; mso-fareast-font-family: 'Times New Roman'; mso-hansi-font-family: Calibri; mso-bidi-font-family: Calibri; mso-ansi-language: EN-GB; mso-fareast-language: EN-GB;"&gt; is Professor of Innovation and Economics at the Institute for Manufacturing (IfM), the Department of Engineering, University of Cambridge, UK. He heads the Business Model Innovation Research Group at the IfM. He is Fellow at Selwyn College, Cambridge, and Fellow of the Institute of Chartered Accountants in England and Wales. Prior to joining the IfM, he was a member of the faculty at Cambridge Judge Business School. He has worked as a consultant with PricewaterhouseCoopers and Booz Allen &amp;amp; Hamilton in London.&amp;nbsp;&lt;/span&gt;&lt;/p&gt;
&lt;p class="MsoNormal" style="mso-margin-top-alt: auto; mso-margin-bottom-alt: auto; text-align: justify; vertical-align: baseline;"&gt;&lt;strong&gt;&lt;span lang="EN-GB" style="mso-ascii-font-family: Calibri; mso-fareast-font-family: 'Times New Roman'; mso-hansi-font-family: Calibri; mso-bidi-font-family: Calibri; mso-ansi-language: EN-GB; mso-fareast-language: EN-GB;"&gt;Keith Norman&lt;/span&gt;&lt;/strong&gt;&lt;span lang="EN-GB" style="mso-ascii-font-family: Calibri; mso-fareast-font-family: 'Times New Roman'; mso-hansi-font-family: Calibri; mso-bidi-font-family: Calibri; mso-ansi-language: EN-GB; mso-fareast-language: EN-GB;"&gt; is part of the engagement team at the Hub for Quantum Computing via Integrated and Interconnected Implementations (QCi3) at the University of Oxford, UK, and seconded into the Office for Quantum in the UK Department of Science, Innovation and Technology. He was formerly a researcher at the Institute for Manufacturing (IfM) at the University of Cambridge Department of Engineering, and spent 25 years in technology consultancy. He holds a PhD in High Energy Physics, based on research he carried out at CERN, Geneva.&amp;nbsp;&lt;/span&gt;&lt;/p&gt;
&lt;p class="MsoNormal" style="mso-margin-top-alt: auto; mso-margin-bottom-alt: auto; text-align: justify;"&gt;&lt;strong&gt;&lt;span lang="EN-GB" style="mso-ascii-font-family: Calibri; mso-fareast-font-family: 'Times New Roman'; mso-hansi-font-family: Calibri; mso-bidi-font-family: Calibri; color: black; mso-themecolor: text1; mso-ansi-language: EN-GB; mso-fareast-language: EN-GB;"&gt;Yuzhen Zhu&lt;/span&gt;&lt;/strong&gt;&lt;span lang="EN-GB" style="mso-ascii-font-family: Calibri; mso-fareast-font-family: 'Times New Roman'; mso-hansi-font-family: Calibri; mso-bidi-font-family: Calibri; color: black; mso-themecolor: text1; mso-ansi-language: EN-GB; mso-fareast-language: EN-GB;"&gt; is a Lecturer/Assistant Professor in Digital Business and Information Systems at Norwich Business School, University of East Anglia (UEA), UK. He holds a PhD in Information Systems Management and his research interest lies in the business and organizational implications of emerging digital technologies, particularly on their adoptions and (eco)systems development. Prior to taking up his current role, he completed his Post-Doc at the University of Cambridge.&lt;/span&gt;&lt;/p&gt;
&lt;p class="MsoNormal" style="mso-margin-top-alt: auto; mso-margin-bottom-alt: auto; text-align: justify; vertical-align: baseline;"&gt;&lt;strong&gt;&lt;span lang="EN-GB" style="mso-ascii-font-family: Calibri; mso-fareast-font-family: 'Times New Roman'; mso-hansi-font-family: Calibri; mso-bidi-font-family: Calibri; mso-ansi-language: EN-GB; mso-fareast-language: EN-GB;"&gt;Fathiro Hutama Reksa Putra&lt;/span&gt;&lt;/strong&gt;&lt;span lang="EN-GB" style="mso-ascii-font-family: Calibri; mso-fareast-font-family: 'Times New Roman'; mso-hansi-font-family: Calibri; mso-bidi-font-family: Calibri; mso-ansi-language: EN-GB; mso-fareast-language: EN-GB;"&gt; is a Lecturer in the Industrial Engineering and Engineering Management Department at Bandung Institute of Technology (ITB), Indonesia. He holds a PhD in Innovation Management from the University of Leeds and a Master&amp;rsquo;s degree in the same field from TU Eindhoven. His research interests lie in the intersection between the adoption of emerging technologies, business model innovation, and sustainability transitions. His research has been published in reputable journals such as&amp;nbsp;&lt;em&gt;Nature&lt;/em&gt; and &lt;em&gt;Strategic Entrepreneurship&lt;/em&gt; &lt;em&gt;Journal&lt;/em&gt;. Prior to joining the ITB, he was a research associate at the Institute for Manufacturing (IfM), University of Cambridge.&amp;nbsp;&lt;/span&gt;&lt;/p&gt;
&lt;p class="MsoNormal" style="mso-margin-top-alt: auto; mso-margin-bottom-alt: auto; text-align: justify; vertical-align: baseline;"&gt;&lt;strong&gt;&lt;span lang="EN-GB" style="mso-ascii-font-family: Calibri; mso-fareast-font-family: 'Times New Roman'; mso-hansi-font-family: Calibri; mso-bidi-font-family: Calibri; mso-ansi-language: EN-GB; mso-fareast-language: EN-GB;"&gt;Christopher Noble&lt;/span&gt;&lt;/strong&gt;&lt;span lang="EN-GB" style="mso-ascii-font-family: Calibri; mso-fareast-font-family: 'Times New Roman'; mso-hansi-font-family: Calibri; mso-bidi-font-family: Calibri; mso-ansi-language: EN-GB; mso-fareast-language: EN-GB;"&gt; is Co-Director for Engagement at the Hub for Quantum Computing via Integrated and Interconnected Implementations (QCi3) led by the University of Oxford, UK. He is responsible for the hub&amp;rsquo;s industrial relations, linking businesses to academia and supporting the UK&amp;rsquo;s growing quantum economy. He is a Chartered Engineer, with a background in advanced manufacturing and emerging technologies. He has held a variety of engineering and business development positions, and he is a named inventor on several patents.&lt;/span&gt;&lt;/p&gt;</t>
  </si>
  <si>
    <t>9783031998072</t>
  </si>
  <si>
    <t>Quantum Computing</t>
  </si>
  <si>
    <t>Innovation and Technology Management + Management + Quantum Computing</t>
  </si>
  <si>
    <t>The Business of Quantum Technologies</t>
  </si>
  <si>
    <t>978-981-95-2716-8</t>
  </si>
  <si>
    <t>Symbiosis International (Deemed) University</t>
  </si>
  <si>
    <t>Vig</t>
  </si>
  <si>
    <t>Vig; Shinu --- Pandey; Alok</t>
  </si>
  <si>
    <t>X, 240 p.</t>
  </si>
  <si>
    <t>Responsible Leadership and Sustainable Management</t>
  </si>
  <si>
    <t>&lt;p&gt;&lt;strong&gt;Part I: Understanding Responsible Corporate Behaviour &amp;amp; Sensitivity towards Environmental Issues.- Chapter 1.&amp;nbsp;&lt;/strong&gt;Shifting Paradigms: Transition from Economic Value to Sustainable Value in pursuit of a Net Zero Economy (Dr. Shinu Vig, Symbiosis Centre for Management Studies, Noida).- &lt;strong&gt;Chapter 2.&lt;/strong&gt;&amp;nbsp;Do ESG Practices affect Firm Performance: A Bibliometric Analysis to Map Research Clusters &amp;amp; Trends in Research (Ashok Kumar, O.P. Jindal Global University; Alok Pandey, O.P. Jindal Global Univesrity; Shubham Singhania, Jaipuria Institute of Management, Noida; Shinu Vig, Symbiosis Centre for Management Studies, Noida).- &lt;strong&gt;Chapter 3.&lt;/strong&gt;&amp;nbsp;Linkages between ESG Scores and Financial Performance: Evidence from India (Deepmala, Vaish, Alok Pandey, O.P. Jindal Global University, &amp;amp; Shinu Vig, Symbiosis Centre for Management Studies).-&amp;nbsp;&lt;strong&gt;Chapter 4.&amp;nbsp;&lt;/strong&gt;The Relationship Between CSR and Climate Change Mitigation (Dr. Anushree Poddar, MICA).-&amp;nbsp;&lt;strong&gt;Chapter 5.&amp;nbsp;&lt;/strong&gt;Examining Greenwashing in Sustainable Reporting (Dr. Amanpreet Kang, University Canada West).-&amp;nbsp;&lt;strong&gt;Chapter 6.&amp;nbsp;&lt;/strong&gt;CSR Mandates to SDGs in Sustainability Reporting (Vijaya Sinha &amp;amp; Shinu Vig, Symbiosis Centre for Management Studies, Noida).-&amp;nbsp;&lt;strong&gt;Chapter 7.&amp;nbsp;&lt;/strong&gt;Dynamic Interplay and Hedging with Green: ESG Index Returns vs. Oil Price Fluctuations in Global Markets (Dr. Neeraj Nautiyal, Sohar University, Oman).-&amp;nbsp;&lt;strong&gt;Part II: Responsible Leadership.- Chapter 8.&amp;nbsp;&lt;/strong&gt;Corporate branding and responsible leadership (Dr. Varsha Khatri, FORE School of Management,&amp;nbsp;New Delhi).-&amp;nbsp;&lt;strong&gt;Chapter 9.&amp;nbsp;&lt;/strong&gt;Fostering Inclusive work environments through responsible leadership (Dr. K.S. Ranjani, IIM, Mumbai).-&amp;nbsp;&lt;strong&gt;Chapter 10.&amp;nbsp;&lt;/strong&gt;Corporate philanthropy and community engagement in the era of climate crisis (Dr. Rajnish Ratna, Royal University of Bhutan).-&amp;nbsp;&lt;strong&gt;Chapter 11.&amp;nbsp;&lt;/strong&gt;Responsible Leadership and Corporate Behaviour for Addressing Climate Change (Dr. Deboshree Ghosh, Taylor’s University, Malaysia).-&amp;nbsp;&lt;strong&gt;Part III: &lt;/strong&gt;&amp;nbsp;&lt;strong&gt;Advancing CSR for a Sustainable Future.- Chapter 12.&amp;nbsp;&lt;/strong&gt;Embracing the Circular Economy in CSR Strategies (Dr. Nidhi Gautam, NSDA, Ministry of Skill Development and Entrepreneurship).-&amp;nbsp;&lt;strong&gt;Chapter 13.&amp;nbsp;&lt;/strong&gt;Measuring Impact: Metrics and Evaluation of CSR Programs (Fatima Ahmed, KPMG, Dubai).-&amp;nbsp;&lt;strong&gt;Chapter 14.&amp;nbsp;&lt;/strong&gt;Globalization's Influence on CSR Practices in India (Dr. Shikha Srivastava, Bennett University).-&amp;nbsp;&lt;strong&gt;Chapter 15.&amp;nbsp;&lt;/strong&gt;Supply chain sustainability and ethical sourcing (Dr. Mohit Sharma, Symbiosis Law School).-&amp;nbsp;&lt;strong&gt;Part IV: &lt;/strong&gt;&amp;nbsp;&lt;strong&gt;CSR, Social Justice and Human Rights.- Chapter 16.&amp;nbsp;&lt;/strong&gt;Intersection between CSR, environmental sustainability, and social justice (Bhumika, IIM Lucknow).-&amp;nbsp;&lt;strong&gt;Chapter 17.&amp;nbsp;&lt;/strong&gt;Role of businesses in addressing social inequalities and promoting inclusive and equitable environmental practices (Qazi Tafsirul Islam, North South University, Bangladesh).-&amp;nbsp;&lt;strong&gt;Chapter 18.&amp;nbsp;&lt;/strong&gt;Business responsibility and climate justice: The trade-offs (Dr. Chandranshu Sinha, University of Allahabad).-&amp;nbsp;&lt;strong&gt;Chapter 19.&amp;nbsp;&lt;/strong&gt;Role of sustainable governance strategies in mitigating environmental impacts (Dr. Moumita Acharyya, TERI School of Advanced Studies).-&amp;nbsp;&lt;strong&gt;Part V: Case Studies.- Chapter 20.&amp;nbsp;&lt;/strong&gt;Achieving SDGs through sustainable production and consumption (Dr. Tavishi Tewary &amp;amp; Dr. Sher Jahan Khan, Fore School of Management, New Delhi).-&amp;nbsp;&lt;strong&gt;Chapter 21.&amp;nbsp;&lt;/strong&gt;Responsible product design and development (Dr.&amp;nbsp;Balgopal&amp;nbsp;Singh, Banasthali University).&lt;/p&gt;</t>
  </si>
  <si>
    <t>&lt;p&gt;This book explores how organizations can lead responsibly, govern ethically, and operate sustainably in the face of unprecedented environmental threats by bringing together diverse perspectives from scholars, practitioners, and industry experts, to address some of the most pressing challenges of our time.&lt;/p&gt;
&lt;p&gt;Structured in three thematic sections, the book begins with &amp;lsquo;Leadership, Governance, and Ethical Practices in Sustainability&amp;rsquo;, offering insights into innovative leadership approaches, governance mechanisms, and ethical frameworks that counter environmental degradation and integrate ESG principles into strategic decision-making. The second section, &amp;lsquo;Understanding Responsible Corporate Behaviour &amp; Sensitivity towards Environmental Issues&amp;rsquo;, explores corporate social responsibility (CSR) strategies, the role of businesses in fostering inclusive and equitable practices, the dynamics of sustainable start-ups, ethical stewardship, corporate transparency, and global environmental policy frameworks. It also addresses challenges such as greenwashing and proposes alternative pathways for green energy transition. The final section, &amp;lsquo;Integrating Sustainability into Business and Institutional Practices&amp;rsquo;, presents a synthesis of empirical research, case studies, and conceptual analyses and examines the operationalization of sustainability within corporate and institutional settings. Topics include the implications of global trade mechanisms like the Carbon Border Adjustment Mechanism, embedding the UN Sustainable Development Goals (SDGs) in higher education, corporate governance in the blue economy, environmental disclosures, sustainable manufacturing, ESG&amp;ndash;financial performance linkages, and social impact investing.&lt;/p&gt;
&lt;p&gt;The volume offers a holistic understanding of how sustainable management and responsible leadership can be effectively embedded into corporate behaviour, making it an essential resource for academics, policymakers, sustainability professionals, and corporate leaders committed to shaping a resilient and environmentally responsible future.&lt;/p&gt;</t>
  </si>
  <si>
    <t>&lt;p&gt;This book explores how organizations can lead responsibly, govern ethically, and operate sustainably in the face of unprecedented environmental threats by bringing together diverse perspectives from scholars, practitioners, and industry experts, to address some of the most pressing challenges of our time.&lt;/p&gt;
&lt;p&gt;Structured in three thematic sections, the book begins with &amp;lsquo;Leadership, Governance, and Ethical Practices in Sustainability&amp;rsquo;, offering insights into innovative leadership approaches, governance mechanisms, and ethical frameworks that counter environmental degradation and integrate ESG principles into strategic decision-making. The second section, &amp;lsquo;Understanding Responsible Corporate Behaviour &amp;amp; Sensitivity towards Environmental Issues&amp;rsquo;, explores corporate social responsibility (CSR) strategies, the role of businesses in fostering inclusive and equitable practices, the dynamics of sustainable start-ups, ethical stewardship, corporate transparency, and global environmental policy frameworks. It also addresses challenges such as greenwashing and proposes alternative pathways for green energy transition. The final section, &amp;lsquo;Integrating Sustainability into Business and Institutional Practices&amp;rsquo;, presents a synthesis of empirical research, case studies, and conceptual analyses and examines the operationalization of sustainability within corporate and institutional settings. Topics include the implications of global trade mechanisms like the Carbon Border Adjustment Mechanism, embedding the UN Sustainable Development Goals (SDGs) in higher education, corporate governance in the blue economy, environmental disclosures, sustainable manufacturing, ESG&amp;ndash;financial performance linkages, and social impact investing.&lt;/p&gt;
&lt;p&gt;The volume offers a holistic understanding of how sustainable management and responsible leadership can be effectively embedded into corporate behaviour, making it an essential resource for academics, policymakers, sustainability professionals, and corporate leaders committed to shaping a resilient and environmentally responsible future.&lt;/p&gt;</t>
  </si>
  <si>
    <t>Examines ESG governance, CSR strategies, and ethical corporate practices, Addresses greenwashing, policy frameworks, and sustainable innovation, Links sustainability to financial performance and institutional change</t>
  </si>
  <si>
    <t>&lt;p&gt;Shinu Vig is Associate Professor at Symbiosis Centre for Management Studies, Noida (a constituent of the Symbiosis International Deemed University, Pune), India. She is a researcher, academician, and trainer. She is a qualified Company Secretary and a law graduate, having an experience of more than fourteen years in corporate and academics. She obtained her PhD in corporate governance at TERI School of Advanced Studies, New Delhi, India. She has widely published on corporate governance, corporate social responsibility, business sustainability and environmental reporting. She has served as a guest editor for several international journals and has authored numerous research papers and articles published in reputed international journals. Her work reflects a strong commitment to advancing responsible business practices and promoting sustainability in management education and corporate conduct. She also serves as a member of Advisory Board of the Drishti Foundation Trust, India a global non-profit with special consultative status from the United Nations Economic and Social Council (ECOSOC). As a member of this organisation she has contributed to education-related initiatives, including awareness sessions for students.&lt;/p&gt;
&lt;p&gt;Alok Pandey is Professor at the Jindal School of Banking &amp;amp; Finance, and Dean of the Office of Career Services at O.P. Jindal Global University, Sonipat, India. A distinguished expert in corporate governance, corporate finance, and financial markets, he also serves on the Board of CSC e-Governance Services India Ltd. and chairs the Index Advisory Committee of the Multi Commodity Exchange of India Ltd. With over three decades of academic and leadership experience at academic institutions in India, including IMT Ghaziabad; ICAI (CMA), Delhi; National Institute of Financial Management (NIFM), Faridabad; and Lal Bahadur Shastri Institute of Management (LBSIM), New Delhi; Prof. Pandey has authored nearly 50 articles in leading journals, and published books with globally known publishers. An alumnus of Banaras Hindu University (BHU), Varanasi, India; University of Lucknow, India; and the Indian Institute of Banking &amp;amp; Finance (IIBF), Mumbai, India; he continues to shape policy, research, and talent development in the fields of finance and governance.&lt;/p&gt;</t>
  </si>
  <si>
    <t>9789819527168</t>
  </si>
  <si>
    <t>Social Choice and Welfare</t>
  </si>
  <si>
    <t>Business Strategy and Leadership + Corporate Environmental Management + Supply Chain Management + Business Ethics + Corporate Governance + Social Choice and Welfare</t>
  </si>
  <si>
    <t>Sustainable Management, Responsible Leadership, and Corporate Behaviour in the Age of Environmental Crisis</t>
  </si>
  <si>
    <t>978-3-658-44715-1</t>
  </si>
  <si>
    <t>INSEEC</t>
  </si>
  <si>
    <t>Vignolles</t>
  </si>
  <si>
    <t>Vignolles; Alexandra --- Waiguny; Martin K.J.</t>
  </si>
  <si>
    <t>Harder, Better, Faster, Stronger: Advertising and Communication between Immediacy and Sustainability</t>
  </si>
  <si>
    <t>VII, 274 p. 33 illus., 17 illus. in color.</t>
  </si>
  <si>
    <t>European Advertising Academy</t>
  </si>
  <si>
    <t>&lt;p&gt;- The effects of sponsorship termination on the sponsored team’s fans and rival fans.- The effects of social media firestorms on company reputation and consumer behavior.- Let’s Dance a Little Bit.- Debunking greenwashing: Investigating the individual drivers of perceived greenwashing and negative word-of-mouth.- The pressure for the perfect shape.- Advertising.- Primacy Effect on Instagram Stories.- Analyzing verbal content of political spots in the 2020 U.S. presidential election.- A Content Analysis of Hegemonic Masculine Traits in Ghanaian Alcohol Advertisements.- Marketing Client Perceptions of the Advertising Agency Development Process.- Influencer in Fashion Hauls.- Made to Impress.- Consumer Hypocrisy.- An Eye-Tracking Analysis of Visual Attention In The Emotionally Appealing Commercial.- How much is too much.- Entertainment in news media brands.- The effect of humor in obesity-prevention messages and brand advertising.- Striving for More Than Just Profit.- What Kind of Crisis Communication Messages Benefit Corporate Reputation on High and Minimal Responsibility Case.- The power of threat and efficacy in green communication.- Gender-Neutral Pronouns and Consumers' Microaggressions Towards "Them".&lt;/p&gt;</t>
  </si>
  <si>
    <t>&lt;p&gt;This volume is a compilation of research presented at the 21st International Conference in Advertising (ICORIA), held in Bordeaux (France) in June 2023. Renowned scholars from around the globe share their knowledge and contribute to state-of-the-art on advertising research. This volume is intended to academic, professional and student readership.&lt;/p&gt;
&lt;p&gt;&lt;strong&gt;The Editors&lt;/strong&gt;&lt;/p&gt;
&lt;p&gt;&lt;strong&gt;Alexandra Vignolles&lt;/strong&gt; is Associate Professor of Marketing at INSEEC Bordeaux and currently Dean of Academic Affairs at INSEEC. Her research addresses consumer behavior, nostalgia and retrobranding. She has published in high-ranked journals.&lt;br&gt;
&lt;strong&gt;Martin K. J. Waiguny&lt;/strong&gt; is Professor of Consumer Behaviour and Marketing at the IMC University of Applied Sciences Krems and currently the Academic Head of the university. His research addresses mainly our behaviour with new media like games, social media, and other entertainment formats. Furthermore, he researches children’s consumer behaviour. His research is published in international marketing, management and media journals.&lt;/p&gt;</t>
  </si>
  <si>
    <t>&lt;p&gt;This volume is a compilation of research presented at the 21st International Conference in Advertising (ICORIA), held in Bordeaux (France) in June 2023. Renowned scholars from around the globe share their knowledge and contribute to state-of-the-art on advertising research. This volume is intended to academic, professional and student readership.&lt;/p&gt;</t>
  </si>
  <si>
    <t>Includes latest research on advertising, Contributes to state-of-the-art research, Allows you to discover new research topics</t>
  </si>
  <si>
    <t>&lt;p&gt;&lt;strong&gt;Alexandra Vignolles&lt;/strong&gt; is Associate Professor of Marketing at INSEEC Bordeaux and currently Dean of Academic Affairs at INSEEC. Her research addresses consumer behavior, nostalgia and retrobranding. She has published in high-ranked journals.&lt;br&gt;
&lt;strong&gt;Martin K. J. Waiguny&lt;/strong&gt; is Professor of Consumer Behaviour and Marketing at the IMC University of Applied Sciences Krems and currently the Academic Head of the university. His research addresses mainly our behaviour with new media like games, social media, and other entertainment formats. Furthermore, he researches children’s consumer behaviour. His research is published in international marketing, management and media journals.&lt;/p&gt;</t>
  </si>
  <si>
    <t>9783658447151</t>
  </si>
  <si>
    <t>10.1007/978-3-658-44713-7</t>
  </si>
  <si>
    <t>Advances in Advertising Research XIV</t>
  </si>
  <si>
    <t>978-981-95-2505-8</t>
  </si>
  <si>
    <t>East China University of Science and Technology</t>
  </si>
  <si>
    <t>Wang</t>
  </si>
  <si>
    <t>Wang; Jun --- Xu; Su --- Duan; Xuezhi</t>
  </si>
  <si>
    <t>Approx. 200 p. 66 illus.</t>
  </si>
  <si>
    <t>Sustainable Urban Design</t>
  </si>
  <si>
    <t>JPR</t>
  </si>
  <si>
    <t>&lt;p&gt;.- Chapter 01 Green Design Overview.&lt;/p&gt;
&lt;p&gt;.- Chapter 02 Green Design Related Theories.&lt;/p&gt;
&lt;p&gt;.- Chapter 03 Green Design Standards.&lt;/p&gt;
&lt;p&gt;.- Chapter 04 Green Design Evaluation Method.&lt;/p&gt;
&lt;p&gt;.- Chapter 05 Evaluation Process and Examples.&lt;/p&gt;
&lt;p&gt;.- Chapter 06 Green Building Evaluation.&lt;/p&gt;
&lt;p&gt;.- Chapter 07 Green Cities Evaluation.&lt;/p&gt;
&lt;p&gt;.- Chapter 08 Global &amp;lsquo;Carbon Peak&amp;rsquo; and &amp;lsquo;Carbon Neutrality&amp;rsquo; Policies.&lt;/p&gt;
&lt;p&gt;.- Chapter 09 Examples of Carbon Neutral Companies and Carbon Neutral Products.&lt;/p&gt;
&lt;p&gt;.- Chapter 10 Examples of Carbon Neutral Buildings.&lt;/p&gt;
&lt;p&gt;.- Chapter 11 Carbon Neutrality Urban Examples.&lt;/p&gt;
&lt;p&gt;.- Chapter 12 Carbon Neutral Design Evaluation and Strategy.&lt;/p&gt;</t>
  </si>
  <si>
    <t>&lt;p&gt;This book focuses on the latest development of green design covering products, buildings and cities, including the related concepts, evaluation methods, and key technologies. It is divided into two parts, directly corresponding to the process from green design to carbon-neutral design. The first part comprehensively introduces contemporary green design from definitions, development, theoretical evolution, updated criteria, to evaluation methods. With a focus on green product design, green architecture design, and green city planning, it discusses evaluation methods and key technologies of green design. The second part systematically demonstrates the transformation of design paradigms from the perspective of carbon neutrality, from global Carbon Peaking and Carbon Neutrality actions, carbon-neutral enterprises, carbon-neutral buildings, carbon-neutral cities, to evaluation methods and strategies for carbon-neutral design.&lt;/p&gt;
&lt;p&gt;The translation was done with the help of artificial intelligence. A subsequent human revision was done primarily in terms of content.&lt;/p&gt;</t>
  </si>
  <si>
    <t>Automated Translation (Service)</t>
  </si>
  <si>
    <t>An introduction to contemporary green design including product, design, city planning and the like, Focuses on Carbon Peaking and Carbon Neutrality goals to study the transformation of design paradigms, Rich cases and strategies in carbon-neutral design covering enterprises, buildings, and cities</t>
  </si>
  <si>
    <t>&lt;p&gt;Jun Wang, Ph.D., China National Registered Planner, Dean and Professor of the School of Art Design and Media, East China University of Science and Technology. He presides over the National Natural Science Foundation of China and the National Social Science Foundation of China. His research interests include green design and low carbon cities. He has published eight monographs, including &lt;em&gt;Carbon Neutral Cities&lt;/em&gt;, &lt;em&gt;Scenarios and Paths for Carbon Peak and Carbon Neutrality of Chinese Cities&lt;/em&gt;, &lt;em&gt;Report on the Construction of Low Carbon Cities in China&lt;/em&gt;, as well as nearly one hundred papers.&lt;/p&gt;
&lt;p&gt;Su Xu, Ph.D., China National Registered Planner, Associate Professor at the Department of Landscape Planning and Design, East China University of Science and Technology. She is a member of the Youth Editorial Board of the &amp;lsquo;Journal of Research on International Metropolitan Development&amp;rsquo;, and a member of the Special Committee on New Urbanization and Urban-Rural Planning of the China Urban Science Association. Her research interests include urban and regional green sustainable development, big data and geographic information analysis. She has presided over two provincial and ministerial projects, published two monographs and more than 20 papers.&lt;/p&gt;
&lt;p&gt;Xuezhi Duan, Ph.D., presided over the Chinese National Outstanding Youth Science Foundation and honored as a National Level Talent of China. He is the Chairman of the Committee and Professor at the School of Chemical Engineering, East China University of Science and Technology. His research interests include mesoscopic catalytic reaction engineering, green low-carbon new reactions and new technologies. He has presided over more than 30 projects at all levels, published more than 270 academic papers, and authorized more than 20 invention patents. He has been awarded the first prize of Shanghai Natural Science Award, the second prize of Ministry of Education's Natural Science Award, and the first prize of two industry associations.&lt;/p&gt;</t>
  </si>
  <si>
    <t>9789819525058</t>
  </si>
  <si>
    <t>Urban Policy</t>
  </si>
  <si>
    <t>Urban Economics</t>
  </si>
  <si>
    <t>Urban Policy + Urban Economics</t>
  </si>
  <si>
    <t>Green Design and Carbon Neutrality</t>
  </si>
  <si>
    <t>978-3-031-61024-0</t>
  </si>
  <si>
    <t>Willcocks</t>
  </si>
  <si>
    <t>Willcocks; Leslie --- Oshri; Ilan --- Kotlarsky; Julia</t>
  </si>
  <si>
    <t>Towards Digital Sourcing of IT  and Business Services</t>
  </si>
  <si>
    <t>XXXVIII, 510 p. 36 illus., 10 illus. in color.</t>
  </si>
  <si>
    <t>Technology, Work and Globalization</t>
  </si>
  <si>
    <t>&lt;p&gt;Chapter 1 The Outsourcing Pivot: Advances and Challenges.-&amp;nbsp;&lt;strong&gt;Part I Governing Traditional Outsourcing Services.-&amp;nbsp;&lt;/strong&gt;Chapter 2 The Governing Mechanisms of Successful Multisourcing Projects.- Chapter 3 What The Guardian Does in Multisourcing Projects.- Chapter 4 IT Multi-sourcing and Opportunistic Behaviour in Conditions of Uncertainty.- Chapter 5 Conflict Resolution in Business Services Outsourcing.-&amp;nbsp;&lt;strong&gt;Part II Advancing Sourcing Performance.-&amp;nbsp;&lt;/strong&gt;Chapter 6 Managing Tensions in Globally Distributed Work.- Chapter 7 On Dissatisfaction with Offshore-Outsourcing: Is Backsourcing the Right Response?.- Chapter 8 Status Differentials and Framing in the Implementation of Task Migration Strategies.-&amp;nbsp;&lt;strong&gt;Part III Shifting from Traditional Sourcing to Digital&amp;nbsp; &amp;nbsp;Services.-&amp;nbsp;&lt;/strong&gt;Chapter 9 The Evolution of &amp;nbsp;Intelligent Automation as a Sourcing Option.- Chapter 10 Formal and Relational Governance of Artificial Intelligence Outsourcing.- Chapter 11 Internet-based Sourcing – Cloud and Crowdsourcing as Delivery Models.- Chapter 12 A Process Perspective on Emerging Value in Tournament-based and Collaborative Crowdsourcing.- Chapter 13 Digitalized&amp;nbsp; Flexible Organisations: Toward the Future Sourcing of Work.- Chapter 14 Emerging Sourcing Challenges: Innovation, Net Zero and&amp;nbsp; Digital Transformation.&lt;/p&gt;</t>
  </si>
  <si>
    <t>&lt;p&gt;With businesses facing rapid change in technologies and digital business models, decision makers need to keep apace with the latest thought leadership in order to deliver value to stakeholders. This edited volume provides a comprehensive guide to the range of digital sourcing models and supporting technologies that deliver value to their sourcing engagements. It will be of great value to scholars and students of sourcing and digital business models, as well as practitioners and policymakers working in this space.&lt;/p&gt;
&lt;p&gt;&amp;nbsp;&lt;/p&gt;
&lt;p&gt;&lt;strong&gt;Leslie Willcocks &lt;/strong&gt;is Professor Emeritus at the London School of Economics and Political Science, Associate Fellow of Green Templeton College, Oxford (UK), and co-editor of the Journal of Information Technology and JIT Teaching Cases. He has an international reputation for his work on automation and the future of work; ITO/BPO outsourcing; cloud computing; digital business; strategy; automation; IT and innovation; organisational change; and global business management. He has published 75 books, and over 200 refereed papers in journals such as &lt;em&gt;Harvard Business Review&lt;/em&gt;, &lt;em&gt;California Management Review&lt;/em&gt;, &lt;em&gt;Sloan Management Review&lt;/em&gt;, and &lt;em&gt;Journal of Management Studies&lt;/em&gt;. He regularly presents at academic and practitioner conferences, and advises corporations and government agencies internationally.&lt;/p&gt;
&lt;p&gt;&lt;strong&gt;Ilan Oshri&amp;nbsp;&lt;/strong&gt;is Professor of Information Systems and&amp;nbsp;the Director of the Centre of Digital Enterprise at the University of Auckland Business School, New Zealand. His research interests revolve around sourcing, digital transformation, digital sustainability and emerging technologies. He conducted research and advisory with global firms such as IBM, Tata Consultancy Services, Boston Consulting Group, KPMG, Accenture and many others. His work was published in leading international journals.&amp;nbsp;He has published 22 books and dozens of industry reports and teaching cases on global sourcing, digital transformation, and emerging technologies.&lt;/p&gt;
&lt;p&gt;&lt;strong&gt;Julia Kotlarsky&lt;/strong&gt;&amp;nbsp;is a Professor of Information Systems&amp;nbsp;at the University of Auckland Business School, New Zealand.&amp;nbsp;Her research interests revolve around technology sourcing and innovation, digital transformation, digital sustainability and interface between Artificial Intelligence and humans.&amp;nbsp;Her work is published in leading academic journals&amp;nbsp;and books. Her publications are based on research conducted in companies such as IBM, Tata Consultancy Services, SAP, Infosys, Cognizant, Pactera and many others.&lt;/p&gt;</t>
  </si>
  <si>
    <t>&lt;p&gt;With businesses facing rapid change in technologies and digital business models, decision makers need to keep apace with the latest thought leadership in order to deliver value to stakeholders. This edited volume provides a comprehensive guide to the range of digital sourcing models and supporting technologies that deliver value to their sourcing engagements. It will be of great value to scholars and students of sourcing and digital business models, as well as practitioners and policymakers working in this space.&lt;/p&gt;</t>
  </si>
  <si>
    <t>Prepared by three world experts in global sourcing, Covers sourcing governance and what makes for superior performance, Details the transition from traditional BPO and IT outsourcing to digital services</t>
  </si>
  <si>
    <t>&lt;p&gt;&lt;strong&gt;Leslie Willcocks &lt;/strong&gt;is Professor Emeritus at the London School of Economics and Political Science, Associate Fellow of Green Templeton College, Oxford (UK), and co-editor of the Journal of Information Technology and JIT Teaching Cases. He has an international reputation for his work on automation and the future of work; ITO/BPO outsourcing; cloud computing; digital business; strategy; automation; IT and innovation; organisational change; and global business management. He has published 75 books, and over 200 refereed papers in journals such as &lt;em&gt;Harvard Business Review&lt;/em&gt;, &lt;em&gt;California Management Review&lt;/em&gt;, &lt;em&gt;Sloan Management Review&lt;/em&gt;, and &lt;em&gt;Journal of Management Studies&lt;/em&gt;. He regularly presents at academic and practitioner conferences, and advises corporations and government agencies internationally.&lt;/p&gt;
&lt;p&gt;&lt;strong&gt;Ilan Oshri&amp;nbsp;&lt;/strong&gt;is Professor of Information Systems and&amp;nbsp;the Director of the Centre of Digital Enterprise at the University of Auckland Business School, New Zealand. His research interests revolve around sourcing, digital transformation, digital sustainability and emerging technologies. He conducted research and advisory with global firms such as IBM, Tata Consultancy Services, Boston Consulting Group, KPMG, Accenture and many others. His work was published in leading international journals.&amp;nbsp;He has published 22 books and dozens of industry reports and teaching cases on global sourcing, digital transformation, and emerging technologies.&lt;/p&gt;
&lt;p&gt;&lt;strong&gt;Julia Kotlarsky&lt;/strong&gt;&amp;nbsp;is a Professor of Information Systems&amp;nbsp;at the University of Auckland Business School, New Zealand.&amp;nbsp;Her research interests revolve around technology sourcing and innovation, digital transformation, digital sustainability and interface between Artificial Intelligence and humans.&amp;nbsp;Her work is published in leading academic journals&amp;nbsp;and books. Her publications are based on research conducted in companies such as IBM, Tata Consultancy Services, SAP, Infosys, Cognizant, Pactera and many others.&lt;/p&gt;</t>
  </si>
  <si>
    <t>9783031610240</t>
  </si>
  <si>
    <t>Innovation and Technology Management + Operations Research and Decision Theory</t>
  </si>
  <si>
    <t>10.1007/978-3-031-61022-6</t>
  </si>
  <si>
    <t>Transformation in Global Outsourcing</t>
  </si>
  <si>
    <t>978-3-032-05194-3</t>
  </si>
  <si>
    <t>University of Aberdeen</t>
  </si>
  <si>
    <t>Williams</t>
  </si>
  <si>
    <t>Williams; Russell --- Gladkikh; Tatiana</t>
  </si>
  <si>
    <t>Exploring the Superyacht Market</t>
  </si>
  <si>
    <t>X, 208 p. 3 illus., 1 illus. in color.</t>
  </si>
  <si>
    <t>&lt;p class="MsoNormal" style="line-height: 150%;"&gt;&lt;span class="eop"&gt;&lt;strong&gt;&lt;span lang="EN-GB" style="font-size: 12.0pt; line-height: 150%; font-family: 'Calibri',sans-serif; color: black; background: white;"&gt;Chapter 1. Introduction&lt;/span&gt;&lt;/strong&gt;&lt;/span&gt;&lt;span class="eop"&gt;&lt;span lang="EN-GB" style="font-size: 12.0pt; line-height: 150%; font-family: 'Calibri',sans-serif; color: black; background: white;"&gt;.- &lt;/span&gt;&lt;/span&gt;&lt;span class="eop"&gt;&lt;strong&gt;&lt;span lang="EN-GB" style="font-size: 12.0pt; line-height: 150%; font-family: 'Calibri',sans-serif; color: black; mso-themecolor: text1;"&gt;Chapter 2.&lt;/span&gt;&lt;/strong&gt;&lt;/span&gt;&lt;span class="eop"&gt;&lt;span lang="EN-GB" style="font-size: 12.0pt; line-height: 150%; font-family: 'Calibri',sans-serif; color: black; mso-themecolor: text1;"&gt; &lt;strong&gt;Co-creating Luxury Customer Experiences: Exploring the Superyacht Market.- Chapter 3. What Do Superyacht Guests Want?.- &lt;/strong&gt;&lt;/span&gt;&lt;/span&gt;&lt;span class="eop"&gt;&lt;strong&gt;&lt;span lang="EN-GB" style="font-size: 12.0pt; line-height: 150%; font-family: 'Calibri',sans-serif; mso-fareast-font-family: Calibri; color: black; mso-themecolor: text1;"&gt;Chapter 4. &lt;/span&gt;&lt;/strong&gt;&lt;/span&gt;&lt;strong&gt;&lt;span lang="EN-GB" style="font-size: 12.0pt; line-height: 150%; font-family: 'Calibri',sans-serif; mso-fareast-font-family: Calibri; color: black; mso-themecolor: text1;"&gt;Promoting the Luxury Experience: Media and Messages&lt;/span&gt;&lt;/strong&gt;&lt;span lang="EN-GB" style="font-size: 12.0pt; line-height: 150%; font-family: 'Calibri',sans-serif; mso-fareast-font-family: Calibri; color: black; mso-themecolor: text1;"&gt;.- &lt;span class="eop"&gt;&lt;strong&gt;Chapter 5. Creating Authentic Luxury Experiences: a Crew Perspective.- &lt;/strong&gt;&lt;/span&gt;&lt;strong&gt;Chapter 6. Co-creating the Luxury Culinary Experiences.- Chapter 7. &lt;/strong&gt;&lt;/span&gt;&lt;strong&gt;&lt;span lang="EN-NZ" style="font-size: 12.0pt; line-height: 150%; font-family: 'Calibri',sans-serif; mso-fareast-font-family: Calibri; color: black; mso-themecolor: text1; mso-ansi-language: EN-NZ;"&gt;Co-creating Activity Experiences in Luxury Yachting.- &lt;/span&gt;&lt;/strong&gt;&lt;strong&gt;&lt;span lang="EN-GB" style="font-size: 12.0pt; line-height: 150%; font-family: 'Calibri',sans-serif; mso-fareast-font-family: Calibri; color: black; mso-themecolor: text1;"&gt;Chapter 8. Connecting Luxury Yachting with Wedding Tourism and &amp;ldquo;Adult Only&amp;rdquo; Hotels.- &lt;/span&gt;&lt;/strong&gt;&lt;strong&gt;&lt;span lang="EN-GB" style="font-size: 12.0pt; line-height: 150%; font-family: 'Calibri',sans-serif; mso-fareast-font-family: Calibri;"&gt;Chapter 9. &lt;span style="color: black; mso-themecolor: text1;"&gt;Superyachting in Transition: Redefining Luxury in Yachting and Applying Scientific Principles to Ensure a Sustainable Future.- &lt;/span&gt;Chapter 10. The Tangible and Intangible Elements of the Luxury Yachting Industry.- Chapter 11. The Future of Superyachting.- Chapter 12. Conclusion.&lt;/span&gt;&lt;/strong&gt;&lt;/p&gt;</t>
  </si>
  <si>
    <t>&lt;p&gt;This book provides insight into the luxury yacht (or superyacht) tourism market and industry.&amp;nbsp;Superyacht tourism is a distinct form of tourism by virtue of the fact that luxury yacht consumers (guests) receive a bespoke vacation experience co-created with both the yachts&amp;rsquo; crew and associated allied agencies. Elaborating on these co-created superyacht experiences, the book explores the inputs of both guests and stakeholders and is unique in three main ways.&amp;nbsp;&amp;nbsp; Firstly, it presents insight into the luxury value proposition all the way from yacht design through to ownership, staffing, charter management and consumption. Secondly, it presents an understanding of the luxury yacht market proposition through the unifying framework of customer experience. In doing so the book follows the shift in focus from the material and symbolic elements of luxury towards the experiential element. Finally, the book incorporates both academic and industry expert insights into the co-creation of luxury yacht experiences.&lt;/p&gt;
&lt;p&gt;&lt;strong&gt;Russell Williams&lt;/strong&gt; is a Senior Lecturer in Management at the University of Aberdeen, UK.&lt;/p&gt;
&lt;p&gt;&lt;strong&gt;Dr Tatiana Gladkikh &lt;/strong&gt;is a Lecturer in Management at the University of Aberdeen, UK.&lt;/p&gt;</t>
  </si>
  <si>
    <t>&lt;p class="MsoNormal" style="margin-bottom: 8.0pt; text-align: justify; line-height: 115%;"&gt;&lt;span style="font-size: 11.0pt; line-height: 115%;"&gt;This book provides insight into the luxury yacht (or superyacht) tourism market and industry.&amp;nbsp;Superyacht tourism is a distinct form of tourism by virtue of the fact that luxury yacht consumers (guests) receive a bespoke vacation experience co-created with both the yachts&amp;rsquo; crew and associated allied agencies. Elaborating on these co-created superyacht experiences, the book explores the inputs of both guests and stakeholders and is unique in three main ways.&amp;nbsp;&amp;nbsp; Firstly, it presents insight into the luxury value proposition all the way from yacht design through to ownership, staffing, charter management and consumption. Secondly, it presents an understanding of the luxury yacht market proposition through the unifying framework of customer experience. In doing so the book follows the shift in focus from the material and symbolic elements of luxury towards the experiential element. Finally, the book incorporates both academic and industry expert insights into the co-creation of luxury yacht experiences.&lt;/span&gt;&lt;/p&gt;</t>
  </si>
  <si>
    <t>Discusses the environmental aspects related to luxury yachts, reflective of the UN SDGs, Sheds light on societal and economic impacts of the luxury yacht industry, Reflects on the growing demand for luxury tourism</t>
  </si>
  <si>
    <t>&lt;p class="MsoNormal" style="mso-margin-top-alt: auto; mso-margin-bottom-alt: auto;"&gt;&lt;strong&gt;&lt;span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128;"&gt;Russell Williams&lt;/span&gt;&lt;/strong&gt;&lt;span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a Senior Lecturer in Management at the University of Aberdeen, UK. He is an experienced academic, trainer and researcher. Russell has held posts a number of UK Universities including Hull, Abertay Dundee, Sunderland and De Montfort. Russell&amp;rsquo;s teaching interests range across Marketing, Business Strategy, Leadership, and Digital Business. He has published thirty journal articles across a range of discipline areas. Most recently he co-authored a Chapter for the Palgrave MacMillan book: &lt;em&gt;Luxury Yachting: Perspectives on Tourism, Practice and Context (Palgrave 2022)&lt;/em&gt;. Russell is a Senior Fellow of the Advance HE (Formerly the Higher Education Academy) and a Fellow of the Chartered Management Institute FCMI. In a previous life, Russell was involved in two Internet start-ups at the turn of the millennium. He has also served as a business mentor for start-ups.&lt;/span&gt;&lt;/p&gt;
&lt;p class="MsoNormal" style="mso-margin-top-alt: auto; mso-margin-bottom-alt: auto;"&gt;&lt;strong&gt;&lt;span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128;"&gt;Dr Tatiana Gladkikh&lt;/span&gt;&lt;/strong&gt;&lt;span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BA MA PhD SFHEA MCIL is Lecturer in Management at the University of Aberdeen Business School. As an academic and consultant, she has worked the UK, Russia, Europe, the Middle East and South-East Asia. Her research is focused on cross-cultural leadership, cross-cultural issues in the global business environment, and luxury end of tourism. Her previous edited book &lt;em&gt;Luxury Yachting: Perspectives on Tourism, Practice and Context&lt;/em&gt; was published by Palgrave Macmillan in 2022.&lt;span style="mso-spacerun: yes;"&gt;&amp;nbsp; &lt;/span&gt;Tatiana is an associate editor of &lt;em&gt;The Journal of Management Development&lt;/em&gt;. She is a Senior Fellow of Advance HE (formerly The Higher Education Academy HEA) and a Member of the Chartered Institute of Linguists (MCIL). Dr Gladkikh is a Conference Committee member at the European Conference on Management, Leadership and Governance (ECMLG). Tatiana is a certified Life and Success Coach (JSCS). &lt;/span&gt;&lt;/p&gt;</t>
  </si>
  <si>
    <t>9783032051943</t>
  </si>
  <si>
    <t>Co-creating Luxury Customer Experiences in Tourism</t>
  </si>
  <si>
    <t>978-3-032-05496-8</t>
  </si>
  <si>
    <t>LMU Munich School of Management</t>
  </si>
  <si>
    <t>Wurm</t>
  </si>
  <si>
    <t>Wurm; Bastian --- Mendling; Jan</t>
  </si>
  <si>
    <t>Foundations, Methods, and Applications</t>
  </si>
  <si>
    <t>X, 340 p. 69 illus., 46 illus. in color.</t>
  </si>
  <si>
    <t>Progress in IS</t>
  </si>
  <si>
    <t>UB</t>
  </si>
  <si>
    <t>&lt;p&gt;1. Introduction.- Part 1: Foundations.- 2. Research Management for Digital Trace Data Research Project.- 3. Navigating the Meanders of the Digital Trace Data Research Process: Some Observations and Recommendations.- 4. Building Research Programs in the Computationally Intensive Theory Construction Genre.- 5. From Digital Trace Data to Theory: Pathways towards Theory Construction.- Part 2: Methods.- 6. Trace Methods: Probing the Apparatus.- 7. Visual Analytics.- 8. Encoding Techniques for Digital Traca Data.- 9. Process Mining.- 10. Text Mining.- 11. Digital Traces as Measurement Instruments for Variance-Theoretic Research in Information Systems.- Part 3: Applications.- 12. When Chatbots meet Process Mining: Conversation Mining in the Era of Digital Trace Data.- 13. The Role of Firm Interaction in Shaping Online Community User Networks.- 14. Leveraging Digital Trace Data in Teaching for Improving Students&amp;rsquo; Technology Use and Well-Being.&lt;/p&gt;</t>
  </si>
  <si>
    <t>&lt;p&gt;This book provides a comprehensive overview of digital trace data research in information systems and reflects on its idiosyncrasies throughout all phases of a research project. It delivers important advice on how to construct, manage, and execute research with digital trace data, it clarifies the complex relationship of digital trace data to the reality it purportedly represents, it helps devising research programs that systematically explore key phenomena, and it assists in how to leverage insights from digital trace data for theory building.&lt;/p&gt;
&lt;p&gt;To this end, the book is organized into three interrelated parts. The first part focuses on the &lt;em&gt;foundations of digital trace data research&lt;/em&gt;. It offers guidance on how to design and manage research projects that employ digital trace data and how it can be employed for theory development. The second part focuses on &lt;em&gt;methods for digital trace data research&lt;/em&gt; and covers computational research methods and analysis techniques that support sense-making of digital trace data. Eventually, the third part presents selected &lt;em&gt;examples for applications of digital trace research&lt;/em&gt;. It not only offers empirical insights into emerging phenomena but also showcases and reflects on the use of digital trace data.&lt;/p&gt;
&lt;p&gt;While the main target audiences for the book are researchers and graduate students that want to learn about or aim to apply digital trace data research in their own projects, professionals in industry may also apply digital trace data research to improve their understanding of how their organization works and implement improvements accordingly.&lt;/p&gt;</t>
  </si>
  <si>
    <t>&lt;p class="MsoNormal"&gt;&lt;span lang="EN-US" style="font-size: 10.0pt; line-height: 115%; mso-ansi-language: EN-US;"&gt;This book provides a comprehensive overview of digital trace data research in information systems and reflects on its idiosyncrasies throughout all phases of a research project. It delivers important advice on how to construct, manage, and execute research with digital trace data, it clarifies the complex relationship of digital trace data to the reality it purportedly represents, it helps devising research programs that systematically explore key phenomena, and it assists in how to leverage insights from digital trace data for theory building.&lt;/span&gt;&lt;/p&gt;
&lt;p class="MsoNormal"&gt;&lt;span lang="EN-US" style="font-size: 10.0pt; line-height: 115%; mso-ansi-language: EN-US;"&gt;To this end, the book is organized into three interrelated parts. The first part focuses on the &lt;em&gt;foundations of digital trace data research&lt;/em&gt;. It offers guidance on how to design and manage research projects that employ digital trace data and how it can be employed for theory development. The second part focuses on &lt;em&gt;methods for digital trace data research&lt;/em&gt; and covers computational research methods and analysis techniques that support sense-making of digital trace data. Eventually, the third part presents selected &lt;em&gt;examples for applications of digital trace research&lt;/em&gt;. It not only offers empirical insights into emerging phenomena but also showcases and reflects on the use of digital trace data.&lt;/span&gt;&lt;/p&gt;
&lt;p class="MsoNormal"&gt;&lt;span lang="EN-US" style="font-size: 10.0pt; line-height: 115%; mso-ansi-language: EN-US;"&gt;While the main target audiences for the book are researchers and graduate students that want to learn about or aim to apply digital trace data research in their own projects, professionals in industry may also apply digital trace data research to improve their understanding of how their organization works and implement improvements accordingly.&lt;/span&gt;&lt;/p&gt;</t>
  </si>
  <si>
    <t>Delivers guidance on how to design and manage research projects that employ digital trace data, Covers computational research methods and analysis techniques that support the exploitation of digital trace data, Provides empirical insights as well as case studies reflecting on the proper usage of digital trace data</t>
  </si>
  <si>
    <t>&lt;p class="MsoNormal"&gt;&lt;strong&gt;&lt;span lang="EN-GB" style="font-size: 10.0pt; line-height: 115%; mso-ansi-language: EN-GB;"&gt;Bastian Wurm&lt;/span&gt;&lt;/strong&gt;&lt;span lang="EN-GB" style="font-size: 10.0pt; line-height: 115%; mso-ansi-language: EN-GB;"&gt; is an assistant professor and research group leader at the Institute for Digital Management and New Media at LMU Munich School of Management. His group investigates various topics related to process and algorithmic management. His dissertation entitled &amp;ldquo;Organizational Complexity: Insights from Digital Trace Data Research&amp;rdquo; was awarded the Stephan Koren-Award for outstanding dissertations by WU Vienna.&lt;/span&gt;&lt;/p&gt;
&lt;p class="MsoNormal"&gt;&lt;strong&gt;&lt;span lang="EN-GB" style="font-size: 10.0pt; line-height: 115%; mso-ansi-language: EN-GB;"&gt;Jan Mendling&lt;/span&gt;&lt;/strong&gt;&lt;span lang="EN-GB" style="font-size: 10.0pt; line-height: 115%; mso-ansi-language: EN-GB;"&gt; is the Einstein Professor of Process Science at Humboldt University, Berlin, Germany, &lt;/span&gt;&lt;span lang="EN-US" style="font-size: 10.0pt; line-height: 115%; mso-ansi-language: EN-US;"&gt;and adjunct professor with Vienna University of Economics and Business, Austria, Principle Investigator at the Weizenbaum Institute, Berlin, and Co-Founder of Noreja Intelligence GmbH. &lt;/span&gt;&lt;span lang="EN-GB" style="font-size: 10.0pt; line-height: 115%; mso-ansi-language: EN-GB;"&gt;His research interests include business process management and information systems. He has published more than 500 research papers and articles. He is one of the founding editors-in-chief of Process Science and Chair of the Steering Committee of the International Conference on Business Process Management.&lt;/span&gt;&lt;/p&gt;</t>
  </si>
  <si>
    <t>9783032054968</t>
  </si>
  <si>
    <t>Computer and Information Systems Applications</t>
  </si>
  <si>
    <t>Data Analysis and Big Data</t>
  </si>
  <si>
    <t>Computational Science and Engineering</t>
  </si>
  <si>
    <t>Computer and Information Systems Applications + Data Analysis and Big Data + Business Process Management + Big Data + Computational Science and Engineering</t>
  </si>
  <si>
    <t>Digital Trace Data Research in Information Systems</t>
  </si>
  <si>
    <t>978-3-032-04609-3</t>
  </si>
  <si>
    <t>Texas State University</t>
  </si>
  <si>
    <t>Xie</t>
  </si>
  <si>
    <t>Xie; Lei</t>
  </si>
  <si>
    <t>Narrative and Analysis of Gender Dynamics in the Workplace</t>
  </si>
  <si>
    <t>II, 156 p. 2 illus., 1 illus. in color.</t>
  </si>
  <si>
    <t>Diversity and Inclusion Research</t>
  </si>
  <si>
    <t>&lt;p&gt;.- Preface.&lt;/p&gt;
&lt;p&gt;.- Part I.&lt;/p&gt;
&lt;p&gt;.- Chapter 1: Ageism.&lt;/p&gt;
&lt;p&gt;.- Chapter 2: Guanxi and Quid Pro Quo.&lt;/p&gt;
&lt;p&gt;.- Chapter 3: Gender Inequality in the Workplace.&lt;/p&gt;
&lt;p&gt;.- Chapter 4: Glass Ceiling.&lt;/p&gt;
&lt;p&gt;.- Chapter 5: Direct Clash.&lt;/p&gt;
&lt;p&gt;.- Chapter 6: Joann.&lt;/p&gt;
&lt;p&gt;.- Chapter 7: Emotional Support.&lt;/p&gt;
&lt;p&gt;.- Chapter 8: Women Salon.&lt;/p&gt;
&lt;p&gt;.- Chapter 9: Debriefing.&lt;/p&gt;
&lt;p&gt;.- Chapter 10: Wolf Warrior Training.&lt;/p&gt;
&lt;p&gt;.- Part II.&lt;/p&gt;
&lt;p&gt;.- Chapter 11: Women Emancipation in China.&lt;/p&gt;
&lt;p&gt;.- Chapter 12: Discriminations in the Workplace.&lt;/p&gt;
&lt;p&gt;.- Chapter 13: Another Possible World.&lt;/p&gt;
&lt;p&gt;.- Glossary of Terms.&lt;/p&gt;
&lt;p&gt;.- Bibliography.&lt;/p&gt;</t>
  </si>
  <si>
    <t>&lt;p&gt;This book explores the challenges and dilemmas faced by professional women in contemporary China. Through an interconnection of storytelling and academic analysis, the book unravels complex themes of gender discrimination, workplace dynamics, gender roles, and societal expectations of today&amp;rsquo;s professional Chinese women in China. The author provides historical insights from the Women&amp;rsquo;s Emancipation Movement in China and explores the challenges Chinese women continue to encounter as they strive for professional growth while navigating personal relationships and Chinese cultural norms. This book is ideal for academics, scholars, practitioners, and policy makers interested in the gender roles in the workplace in China.&lt;/p&gt;</t>
  </si>
  <si>
    <t>&lt;p class="MsoNormal" style="mso-margin-top-alt: auto; mso-margin-bottom-alt: auto; line-height: normal;"&gt;&lt;span style="font-size: 12.0pt; mso-ascii-font-family: Calibri; mso-fareast-font-family: 'Times New Roman'; mso-hansi-font-family: Calibri; mso-bidi-font-family: Calibri; mso-ansi-language: EN-IN; mso-fareast-language: EN-IN;"&gt;This book explores the challenges and dilemmas faced by professional women in contemporary China. &lt;span data-olk-copy-source="MessageBody"&gt;Through an interconnection of storytelling and academic analysis&lt;/span&gt;, the book unravels complex themes of gender discrimination, workplace dynamics, gender roles, and societal expectations of today&amp;rsquo;s professional Chinese women in China. The author provides historical insights from the Women&amp;rsquo;s Emancipation Movement in China and explores the challenges Chinese women continue to encounter as they strive for professional growth while navigating personal relationships and Chinese cultural norms. This book is ideal for academics, scholars, practitioners, and policy makers interested in the gender roles in the workplace in China.&lt;/span&gt;&lt;/p&gt;</t>
  </si>
  <si>
    <t>Offers a unique blend of storytelling and academic analysis, Examines the impact women’s rights related policies on professional women in China, Highlights gender inequality, workplace dynamics, and intergenerational struggles faced by Chinese professional women</t>
  </si>
  <si>
    <t>&lt;p class="MsoNormal" style="mso-margin-top-alt: auto; mso-margin-bottom-alt: auto; line-height: normal;"&gt;&lt;strong&gt;&lt;span style="font-size: 12.0pt; mso-fareast-font-family: 'Times New Roman'; mso-bidi-font-family: Calibri; mso-bidi-theme-font: minor-latin; mso-ansi-language: EN-IN; mso-fareast-language: EN-IN;"&gt;Lei Xie &lt;/span&gt;&lt;/strong&gt;&lt;span style="font-size: 12.0pt; mso-fareast-font-family: 'Times New Roman'; mso-bidi-font-family: Calibri; mso-bidi-theme-font: minor-latin; mso-ansi-language: EN-IN; mso-fareast-language: EN-IN;"&gt;is Associate Professor of Organization, Workforce, and Leadership Studies at Texas State University, USA. His research interests include leadership, work-life relationships, team dynamics, and learning organization. His research has been published in well-respected peer reviewed journals including &lt;em&gt;Academy of Human Resource Development&lt;/em&gt;, &lt;em&gt;Tourism Management Journal&lt;/em&gt;, &lt;em&gt;Leadership &amp;amp; Organization Development Journal&lt;/em&gt;, &lt;em&gt;Advances in Developing Human Resources, &lt;/em&gt;and &lt;em&gt;Current Psychology&lt;/em&gt;.&lt;/span&gt;&lt;/p&gt;</t>
  </si>
  <si>
    <t>9783032046093</t>
  </si>
  <si>
    <t>Diversity Management and Women in Business + Sociology of Work</t>
  </si>
  <si>
    <t>Challenges and Strategies of Professional Women in Contemporary China</t>
  </si>
  <si>
    <t>978-981-95-2176-0</t>
  </si>
  <si>
    <t>University of Science and Technology of China</t>
  </si>
  <si>
    <t>Yang</t>
  </si>
  <si>
    <t>Yang; Feng --- Guo; Xiaolong --- Yu; Yugang</t>
  </si>
  <si>
    <t>Theories and Methods</t>
  </si>
  <si>
    <t>Approx. 350 p. 100 illus.</t>
  </si>
  <si>
    <t>&lt;p class="MsoNormal"&gt;Chapter 1. Introduction.- Part I: Intelligent Warehouse Storage.- Chapter 2. Current State of Intelligent Warehouse Storage.- Chapter 3. Storage Assignment in Forward Picking Areas.- Chapter 4. Automated Storage and Retrieval Systems with Vertical Coordination.- Chapter 5. Multi-Robot Scheduling of Storage Systems.- Part II: Transportation and Distribution Management Driven by Big Data.- Chapter 6. Current State of Transportation and Distribution Management.- Chapter 7. Low-Carbon Routing for Green Logistics.- Chapter 8. Reverse Logistics of Online Retailing Platforms.- Chapter 9. Fast Urban Delivery with Uncertain Assembly Time.- Part III: Logistics and Supply Chain Finance.- Chapter 10. Current State of Logistics and Supply Chain Finance.- Chapter 11. Financing Strategy for Small and Medium-Sized Enterprises.- Chapter 12. Financing Strategy for Capital-Constrained Third-Party Logistics Firms.- Chapter 13. Collaborative Financing Strategy for Supplier and Manufacturer.- Part IV: Logistics and Supply Chain Ecology.- Chapter 14. Current State of Logistics and Supply Chain Ecology.- Chapter 15. Logistics Outsourcing with Online Freight Platforms.- Chapter 16. Leveraging the Social Fabric to Improve Rural E-Commerce Access.- Chapter 17. Impact of Digital Technology Enabled Showrooming and Webrooming Behaviors on the Ecosystem of Multichannel Retailing.- Chapter 18. Application of Intelligent Technology in a Reverse Supply Chain -- Blockchain Adoption to Combat Remanufacturing Perceived Risks.&lt;/p&gt;</t>
  </si>
  <si>
    <t>&lt;p&gt;This book delivers a systematic study of intelligent logistics management in the context of the digital economy. Covering a comprehensive range of topics&amp;mdash;including intelligent warehouse storage, smart transportation and distribution, innovative finance in logistics and supply chain, and new business models in logistics and supply chain ecosystems&amp;mdash;providing readers such as graduates, researchers, algorithm engineers, and managers with a broad and in-depth understanding of intelligent logistics. Key features and benefits include a focus on innovations in logistics through advancements in information, financial, product, and service flows, powered by technologies such as 5G, big data analytics, blockchain, and the Internet of Things. The book provides both theoretical methodologies and practical applications in real-world scenarios, equipping readers to navigate and innovate within the evolving landscape of modern logistics.&lt;/p&gt;</t>
  </si>
  <si>
    <t>&lt;p&gt;This book delivers a systematic study of intelligent logistics management in the context of the digital economy. Covering a comprehensive range of topics—including intelligent warehouse storage, smart transportation and distribution, innovative finance in logistics and supply chain, and new business models in logistics and supply chain ecosystems—providing readers such as graduates, researchers, algorithm engineers, and managers with a broad and in-depth understanding of intelligent logistics. Key features and benefits include a focus on innovations in logistics through advancements in information, financial, product, and service flows, powered by technologies such as 5G, big data analytics, blockchain, and the Internet of Things. The book provides both theoretical methodologies and practical applications in real-world scenarios, equipping readers to navigate and innovate within the evolving landscape of modern logistics.&lt;/p&gt;</t>
  </si>
  <si>
    <t>Provides advanced algorisms and effective strategies for automated storage and retrieval system, Designs effective distribution strategies and innovative logistics finance modes, Reveals the mechanisms by which digital technology impacts the logistics and supply chain ecosystem</t>
  </si>
  <si>
    <t>&lt;p&gt;&lt;strong&gt;&lt;span lang="EN-US" style="font-size: 10.5pt; font-family: 'Calibri',sans-serif; mso-fareast-font-family: DengXian; mso-ansi-language: EN-US;"&gt;Dr. Feng Yang&lt;/span&gt;&lt;/strong&gt;&lt;span lang="EN-US" style="font-size: 10.5pt; font-family: 'Calibri',sans-serif; mso-ansi-language: EN-US;"&gt; is a Professor at the School of Management, University of Science and Technology of China, where he obtained his Ph.D. in 2006. His research interests include operations management, modern supply chain management, intelligent logistics management, and data envelopment analysis (DEA). He has published more than 150 SCI/SSCI articles in leading international journals such as European Journal of Operational Research, Transportation Research Part E: Logistics and Transportation Review, International Journal of Production Research, Annals of Operations Research, etc. He has received several prizes and funding, including the Outstanding Author Contribution Award by Emerald in 2014, the Natural Science Award First Prize of High Schools in China in 2010 by the Ministry of Education of China, a fund for Outstanding Young Scholars by the National Natural Science Foundation of China (NSFC) in 2013, and Key and Major Programs from NSFC in 2016 and 2020.&lt;/span&gt;&lt;/p&gt;
&lt;p class="MsoNormal" style="text-align: justify;"&gt;&lt;strong&gt;&lt;span lang="EN-US" style="font-size: 10.5pt; font-family: 'Calibri',sans-serif; mso-fareast-font-family: DengXian; mso-ansi-language: EN-US;"&gt;Dr. Xiaolong Guo&lt;/span&gt;&lt;/strong&gt;&lt;span lang="EN-US" style="font-size: 10.5pt; font-family: 'Calibri',sans-serif; mso-fareast-font-family: DengXian; mso-ansi-language: EN-US;"&gt; is a professor at the School of Management, University of Science and Technology of China, where he obtained his Ph.D. in 2014. His PhD thesis, "Storage Policies and Maintenance Support Strategies in Warehousing Systems", is recognized as an Outstanding Ph.D. Research and published in the book series "Springer Theses". Professor Guo has published more than 50 articles in top journals, including Manufacturing &amp;amp; Service Operations Management, Production and Operations Management, Journal of Management Information Systems, and European Journal of Operational Research. His research has been recognized as an outstanding achievement by the National Natural Science Foundation of China and won the First Prize of Humanities and Social Sciences of the Ministry of Education of the People's Republic of China.&lt;/span&gt;&lt;/p&gt;
&lt;p class="MsoNormal" style="text-align: justify;"&gt;&lt;strong&gt;&lt;span lang="EN-US" style="font-size: 10.5pt; font-family: 'Calibri',sans-serif; mso-fareast-font-family: DengXian; mso-ansi-language: EN-US;"&gt;Dr. Yugang Yu&lt;/span&gt;&lt;/strong&gt;&lt;span lang="EN-US" style="font-size: 10.5pt; font-family: 'Calibri',sans-serif; mso-fareast-font-family: DengXian; mso-ansi-language: EN-US;"&gt; is a Chair Professor at the School of Management, University of Science and Technology of China, where he obtained his Ph.D. in 2003. His research interests include data-driven modeling, algorithms, intelligent robotics in logistics, platform-based supply chains, and digital intelligence for carbon emission reduction. He serves as the Editor-in-Chief of Modern Supply Chain Research and Applications. Professor Yu has published more than 150 articles in top journals, including Manufacturing &amp;amp; Service Operations Management, Transportation Science, Information Systems Research, Marketing Science, Production and Operations Management. Prof. Yu's Awards and honors include the Most Cited Chinese Researchers by Elsevier from 2014 to 2024, the First Prize of Humanities and Social Sciences of the Ministry of Education of the People's Republic of China in 2020, the Distinguished Professor of the Changjiang Scholars by the Ministry of Education in China in 2015.&lt;/span&gt;&lt;/p&gt;</t>
  </si>
  <si>
    <t>9789819521760</t>
  </si>
  <si>
    <t>Intelligent Logistics Management in Digital Economy</t>
  </si>
  <si>
    <t>978-3-031-96285-1</t>
  </si>
  <si>
    <t>Medical School Hannover</t>
  </si>
  <si>
    <t>Amelung</t>
  </si>
  <si>
    <t>Amelung; Volker --- Stein; Viktoria --- Suter; Esther --- Goodwin; Nicholas --- Balicer; Ran --- Beese; Anna-Sophia</t>
  </si>
  <si>
    <t>XXX, 1720 p. 187 illus., 162 illus. in color. In 3 volumes, not available separately.</t>
  </si>
  <si>
    <t>3</t>
  </si>
  <si>
    <t>978-3-030-69263-6; 978-3-030-69262-9; 978-3-030-69261-2; 978-3-030-81352-9</t>
  </si>
  <si>
    <t>&lt;p&gt;What is Integrated Care.- Refocussing Care What Does People Centredness Mean.- Evidence Supporting Integrated Care.- Values in Integrated Care.- Integrating Health and Social Care Systems.- Integrated Community Care A Community Drive.- Path Dependence and Integrated Care.- Values and Culture for Integrated Care.- Population health management.- Interoperability in the context of integrated care.- Digital Equity in Integrated Care.- Co Design and Design Thinking in Integrared Care.- Involving the patients and caregivers in design and implementation of integrated care.- Citizen leaders as partners in systems and organisations.- community resilience.- People driven care from rhetoric to reality.- Community health worker programmes.&lt;/p&gt;</t>
  </si>
  <si>
    <t>&lt;p&gt;This handbook shares profound insights into the main principles and concepts of integrated care.&amp;nbsp;It offers a multi-disciplinary perspective with a focus on patient orientation, efficiency, and quality by applying widely recognized management approaches to the field of healthcare. The handbook also highlights international best practices and shows how integrated care can work in various health systems.&lt;/p&gt;
&lt;p&gt;In the majority of health systems around the world, the delivery of healthcare and social care is characterised by fragmentation and complexity. Consequently, much of the recent international discussion in the fields of health policy and health management has focused on the topic of integrated care.&amp;nbsp;&amp;ldquo;Integrated&amp;rdquo; acknowledges the complexity of patients&amp;rsquo; needs and aims to meet them by taking into account both health and social care aspects. Changing and improving processes in a coordinated way is at the heart of this approach.&lt;/p&gt;
&lt;p&gt;The third edition offers new chapters on people-centredness, complexity theories and evaluation methods, additional management tools and a wealth of experiences from different countries and localities. It is essential reading both for health policymakers seeking inspiration for legislation and for practitioners involved in the management of public health services who want to learn from good practice.&lt;/p&gt;
&lt;p&gt;&amp;nbsp;&lt;/p&gt;</t>
  </si>
  <si>
    <t>&lt;p&gt;This handbook shares profound insights into the main principles and concepts of integrated care.&amp;nbsp;It offers a multi-disciplinary perspective with a focus on patient orientation, efficiency, and quality by applying widely recognized management approaches to the field of healthcare. The handbook also highlights international best practices and shows how integrated care can work in various health systems.&lt;/p&gt;
&lt;p&gt;In the majority of health systems around the world, the delivery of healthcare and social care is characterised by fragmentation and complexity. Consequently, much of the recent international discussion in the fields of health policy and health management has focused on the topic of integrated care.&amp;nbsp;&amp;ldquo;Integrated&amp;rdquo; acknowledges the complexity of patients&amp;rsquo; needs and aims to meet them by taking into account both health and social care aspects. Changing and improving processes in a coordinated way is at the heart of this approach.&lt;/p&gt;
&lt;p&gt;The third edition offers new chapters on people-centredness, complexity theories and evaluation methods, additional management tools and a wealth of experiences from different countries and localities. It is essential reading both for health policymakers seeking inspiration for legislation and for practitioners involved in the management of public health services who want to learn from good practice.&lt;/p&gt;</t>
  </si>
  <si>
    <t>Offers a comprehensive overview of the main principles and concepts of integrated care, Third updated and extended edition, Highlights international best practice examples from various health systems</t>
  </si>
  <si>
    <t>&lt;p&gt;&lt;strong&gt;Volker Amelung&amp;nbsp;&lt;/strong&gt;is a Professor of Health Management and International Health Services at the Medical University of Hannover, Germany. His main research interests are managed care, integrated care and payment systems. He is also President of the German Managed Care Association (BMC) and founded a private institute for applied health research (inav) in Berlin in 2011.&lt;/p&gt;
&lt;p&gt;&amp;nbsp;&lt;/p&gt;
&lt;p&gt;&lt;strong&gt;Viktoria Stein&lt;/strong&gt;&amp;nbsp;is Professor at the Leiden University Medical Centre,&amp;nbsp;co-founder and co-CEO of VM Partners Integrating Health and Care, and Joint-Editor-in-Chief of the International Journal of Integrated Care. She has worked extensively to promote integrated care on the local, regional, national and international levels throughout her career - a role, which she also filled during her time with the International Foundation for Integrated Care. As a consultant and expert for international agencies like the World Health Organisation, World Bank, the European Commission, or Accreditation Canada, she provided input on so diverse topics as workforce development, integrated care design, evaluation and monitoring, or population health management and community involvement. A special focus throughout her career has been the creation of&amp;nbsp;learning opportunities and environments, which foster knowledge generation and exchange.&lt;/p&gt;
&lt;p&gt;&lt;strong&gt;Esther Suter&amp;nbsp;&lt;/strong&gt;is a health systems researcher and&amp;nbsp;Adjunct Professor with the Faculty of Social Work, University of Calgary. She has over&amp;nbsp;25 years of experience in policy analysis, health systems interventions and evaluation.&amp;nbsp;The focus of her work is on key elements of integrated health systems, the exploration of innovative care delivery models to enhance integrated care, and measurement approaches for integrated care.&amp;nbsp;&lt;/p&gt;
&lt;p&gt;&lt;strong&gt;Nicholas Goodwin&lt;/strong&gt; is Professor and Director of the Central Coast Research Institute for Integrated Care, a joint venture of the University of Newcastle and the Central Coast Local Health District. Nick is a social scientist and has worked in the university and third sector for the past 25 years in the field of health care policy and practice. Nick was CEO of the International Foundation for Integrated Care from 2011-2019.&amp;nbsp;&amp;nbsp;&lt;/p&gt;
&lt;p&gt;&lt;strong&gt;Ran Balicer&lt;/strong&gt;&amp;nbsp;is Chief Innovation Officer&amp;nbsp;for Clalit &amp;ndash; Israel&amp;rsquo;s largest healthcare organization. He is also Founding Director of the Clalit Research Institute and Public Health Professor at the Ben-Gurion University, Israel. In these roles he is responsible for research, development and large-scale implementation of novel interventions in clinical practice and care integration. He also serves as Chair of the Israeli Society for Quality in Healthcare.&lt;/p&gt;
&lt;p style="margin: 0cm; margin-bottom: .0001pt; background: white;"&gt;&lt;span lang="EN-US" style="font-size: 10.0pt; font-family: 'Arial','sans-serif'; color: #242424; border: none windowtext 1.0pt; mso-border-alt: none windowtext 0cm; padding: 0cm; mso-ansi-language: EN-US;"&gt;&lt;strong&gt;Dr. rer. soc.&amp;nbsp;Anna-Sophia Beese&lt;/strong&gt;&amp;nbsp;is a senior research lead at the Careum Centre for Health Literacy in Zurich, Switzerland. She brings extensive academic and applied experience in the fields of Integrated Care, Health Literacy, and Public Health. Her scholarly background spans health management, health promotion and prevention, and organizational studies.&lt;/span&gt;&lt;/p&gt;
&lt;p&gt;&amp;nbsp;&lt;/p&gt;</t>
  </si>
  <si>
    <t>Business and Management, Reference Module Humanities and Social Sciences, Reference Module Business, Economics and Social Sciences</t>
  </si>
  <si>
    <t>9783031962851</t>
  </si>
  <si>
    <t>Health Economics</t>
  </si>
  <si>
    <t>Public Policy</t>
  </si>
  <si>
    <t>Primary Care Medicine</t>
  </si>
  <si>
    <t>Health Care Management + Health Economics + Public Health + Industries + Public Policy + Primary Care Medicine</t>
  </si>
  <si>
    <t>Handbook of Integrated Care</t>
  </si>
  <si>
    <t>978-981-95-2281-1</t>
  </si>
  <si>
    <t>Central University of Haryana</t>
  </si>
  <si>
    <t>Aneja</t>
  </si>
  <si>
    <t>Aneja; Ranjan --- Dygas; Robert</t>
  </si>
  <si>
    <t>Opportunities and Challenges in Achieving Sustainable Development Goals (SDGs)</t>
  </si>
  <si>
    <t>XVIII, 438 p. 37 illus., 35 illus. in color.</t>
  </si>
  <si>
    <t>Economics and Finance</t>
  </si>
  <si>
    <t>&lt;h2 style="text-align: justify;"&gt;&lt;span lang="EN-US" style="font-size: 11.0pt; line-height: 107%; font-family: 'Calibri',sans-serif; mso-ascii-theme-font: minor-latin; mso-hansi-theme-font: minor-latin; mso-bidi-theme-font: minor-latin; color: windowtext; mso-ansi-language: EN-US;"&gt;Chapter 1: &lt;/span&gt;&lt;span lang="EN-GB" style="font-size: 11.0pt; line-height: 107%; font-family: 'Calibri',sans-serif; mso-ascii-theme-font: minor-latin; mso-hansi-theme-font: minor-latin; mso-bidi-theme-font: minor-latin; color: windowtext;"&gt;Central Bank Digital Currency: Implications for Economic Growth, Inflation, and the Path to SDG Achievement.- Chapter 2: Carbon Offsetting and Emission Reduction Strategies with Digital Currencies and Renewable Energy: Pathways to Sustainable Development.- Chapter 3: Sustainable Digital Currencies: Evaluating Social Equity and Economic Growth in India.- Chapter 4: Does Digital Currency and Blockchain Security affect financial wellbeing: an empirical investigation.- Chapter 5: Digital currency and greener environment: A comprehensive study of positive and negative externalities of digital currency in India.- Chapter 6: The Impact of Central Bank Digital Currencies on Achieving United Nations Sustainability Goals: A Comparative Analysis.- Chapter 7: Will the digital euro be green? Status quo, potentials and obstacles.- Chapter 8: Community Engagement and Stakeholder Collaboration for Sustainable Development.- Chapter 9: Reducing and Offsetting Carbon Emissions: Pathways to a Sustainable Future.- Chapter 10: Environmental Impact of Digital Currency Mining.- Chapter 11: Blockchain and Sustainable Development Goals - synthetic approach.- Chapter 12: Digital Currencies challenges for green economy in Poland.- Chapter 13: Digital Ecosystems for Social Justice: Analyzing the Intersection of Technology, Law and Sustainability.- Chapter 14: Unveiling Green Financial Development in South Asia&lt;/span&gt;&lt;!-- [if supportFields]&gt;&lt;span
lang=EN-GB style='font-size:11.0pt;line-height:107%;font-family:"Calibri",sans-serif;
mso-ascii-theme-font:minor-latin;mso-hansi-theme-font:minor-latin;mso-bidi-theme-font:
minor-latin;color:windowtext'&gt;&lt;span style='mso-element:field-begin'&gt;&lt;/span&gt; XE
&amp;quot;&lt;/span&gt;&lt;span style='font-size:11.0pt;line-height:107%;font-family:"Calibri",sans-serif;
mso-ascii-theme-font:minor-latin;mso-fareast-font-family:Aptos;mso-hansi-theme-font:
minor-latin;mso-bidi-theme-font:minor-latin;color:windowtext;mso-font-kerning:
1.0pt;mso-ligatures:standardcontextual;mso-ansi-language:EN-IN'&gt;South Asia&lt;/span&gt;&lt;span
lang=EN-GB style='font-size:11.0pt;line-height:107%;font-family:"Calibri",sans-serif;
mso-ascii-theme-font:minor-latin;mso-hansi-theme-font:minor-latin;mso-bidi-theme-font:
minor-latin;color:windowtext'&gt;&amp;quot; &lt;/span&gt;&lt;![endif]--&gt;&lt;!-- [if supportFields]&gt;&lt;span
lang=EN-GB style='font-size:11.0pt;line-height:107%;font-family:"Calibri",sans-serif;
mso-ascii-theme-font:minor-latin;mso-hansi-theme-font:minor-latin;mso-bidi-theme-font:
minor-latin;color:windowtext'&gt;&lt;span style='mso-element:field-end'&gt;&lt;/span&gt;&lt;/span&gt;&lt;![endif]--&gt;&lt;span lang="EN-GB" style="font-size: 11.0pt; line-height: 107%; font-family: 'Calibri',sans-serif; mso-ascii-theme-font: minor-latin; mso-hansi-theme-font: minor-latin; mso-bidi-theme-font: minor-latin; color: windowtext;"&gt;: An Empirical Analysis.- Chapter 15: Exploring the Practical Relevance of Digital Currencies in Achieving Sustainable Development Goals (SDGs): opportunities and challenge.- Chapter 16: Legal challenges of providing urban air mobility services in the green economy.- Chapter 17: Digital Currencies and the Green Economy - Opportunities and Challenges in Achieving Sustainable Development Goals.- Chapter 18: Green Innovation in Digital Payments: Opportunities for a Low-Carbon Economy.- Chapter 19: The Environmental Paradox of Digital Currency Mining: Innovation at Nature&amp;rsquo;s Expense.&lt;/span&gt;&lt;/h2&gt;</t>
  </si>
  <si>
    <t>&lt;p&gt;This book allows us to compare the strategies used by different economies in the world regarding implementing digital currencies in the monetary system and their impact on the green economy. It evaluates the effectiveness of such strategies concerning the sustainability model of the economy (green economy, circulated economy, doughnut economy). It offers case studies from Asia, Europe, and other regions from different sectors focusing on how the government operates under its policy in the given countries to fulfil the SDGs. Although the sustainable development policy is not new, this book brings together academicians and experts from different parts of the world to share their views and knowledge on this subject with a focus on case studies and regional perspectives.&amp;nbsp; The range of problems analysed in this book has multiple layers namely macroeconomics, management, finance, technology focused on digital currencies, and public policies of local authorities &amp; Government.&lt;/p&gt;
&lt;p&gt;&lt;strong&gt;Ranjan Aneja, Ph.D.,&lt;/strong&gt; is a Professor Economics at Central University of Haryana, India. His areas of interest are Economic Modelling and Policy Analysis and Macroeconomic stability.&lt;/p&gt;
&lt;p&gt;&lt;strong&gt;Robert Dygas, Ph.D.,&lt;/strong&gt; is an assistant professor at SGH Warsaw School of Economics, East Asian Economic Studies Department in The World Economy Research Institute. His academic interests are geoeconomics, economies of Asian countries and International Business.&lt;/p&gt;</t>
  </si>
  <si>
    <t>&lt;p class="MsoNormal" style="mso-margin-top-alt: auto; mso-margin-bottom-alt: auto; text-align: justify; text-justify: inter-ideograph; line-height: normal;"&gt;&lt;span style="font-size: 12.0pt; font-family: 'Times New Roman',serif; mso-fareast-font-family: 'Times New Roman'; mso-ansi-language: EN-IN; mso-fareast-language: EN-IN;"&gt;This book allows us to compare the strategies used by different economies in the world regarding implementing digital currencies in the monetary system and their impact on the green economy. It evaluates the effectiveness of such strategies concerning the sustainability model of the economy (green economy, circulated economy, doughnut economy). It offers case studies from Asia, Europe, and other regions from different sectors focusing on how the government operates under its policy in the given countries to fulfil the SDGs. Although the sustainable development policy is not new, this book brings together academicians and experts from different parts of the world to share their views and knowledge on this subject with a focus on case studies and regional perspectives.&amp;nbsp; The range of problems analysed in this book has multiple layers namely macroeconomics, management, finance, technology focused on digital currencies, and also public policies of local authorities &amp;amp; Government.&lt;/span&gt;&lt;/p&gt;</t>
  </si>
  <si>
    <t>Focuses on impact of implementing digital currencies on sustainable development of the economy in different countries, Examines recent developments from experience of different economies during 2015-2024 as Agenda 2030 was signed in 2015, Both quantitative &amp; qualitative methods of research are used to explain importance of digital currencies &amp; green economy</t>
  </si>
  <si>
    <t>&lt;p class="MsoNormal" style="text-align: justify;"&gt;&lt;strong style="mso-bidi-font-weight: normal;"&gt;&lt;span style="font-family: Aptos;"&gt;Ranjan Aneja, Ph.D.,&lt;/span&gt;&lt;/strong&gt;&lt;span style="font-family: Aptos;"&gt; is a Professor Economics at Central University of Haryana, India. His areas of interest are Economic Modelling and Policy Analysis and Macroeconomic stability.&lt;/span&gt;&lt;/p&gt;
&lt;p class="MsoNormal" style="text-align: justify;"&gt;&lt;strong style="mso-bidi-font-weight: normal;"&gt;&lt;span style="font-family: Aptos;"&gt;Robert Dygas, Ph.D.,&lt;/span&gt;&lt;/strong&gt;&lt;span style="font-family: Aptos;"&gt; is an assistant professor at SGH Warsaw School of Economics, East Asian Economic Studies Department in The World Economy Research Institute. His academic interests are geoeconomics, economies of Asian countries and International Business.&lt;/span&gt;&lt;/p&gt;
&lt;p class="MsoNormal" style="text-align: justify;"&gt;&lt;span style="font-family: Aptos;"&gt;&amp;nbsp;&lt;/span&gt;&lt;/p&gt;
&lt;p class="MsoNormal" style="text-align: justify;"&gt;&amp;nbsp;&lt;/p&gt;</t>
  </si>
  <si>
    <t>Economics and Finance, Economics and Finance (R0)</t>
  </si>
  <si>
    <t>9789819522811</t>
  </si>
  <si>
    <t>Macroeconomics and Monetary Economics</t>
  </si>
  <si>
    <t>Environmental Economics</t>
  </si>
  <si>
    <t>Economic Policy</t>
  </si>
  <si>
    <t>Financial Technology and Innovation + Macroeconomics and Monetary Economics + International Finance + Blockchain + Environmental Economics + Economic Policy</t>
  </si>
  <si>
    <t>Digital Currencies and the Green Economy</t>
  </si>
  <si>
    <t>978-3-032-05861-4</t>
  </si>
  <si>
    <t>Université Laval</t>
  </si>
  <si>
    <t>Beaudreau</t>
  </si>
  <si>
    <t>Beaudreau; Bernard C.</t>
  </si>
  <si>
    <t>Are Wages and Profits Legitimate?</t>
  </si>
  <si>
    <t>XIV, 194 p. 8 illus.</t>
  </si>
  <si>
    <t>KCA</t>
  </si>
  <si>
    <t>&lt;p&gt;Chapter 1: Introduction.- Chapter 2: The Trouble with Distribution Theory.- Chapter 3: The Energy Organization Approach to Understanding Material Processes.- Chapter 4: Energy Rents and Distribution.- Chapter 5: Energy Rents in Historical Perspective.- Chapter 6: Automation and Globalization as Energy Rent Seeking.- Chapter 7: Alternative Energy Rent Distribution Mechanisms.- Chapter 8: Energy Rents and Development.- Chapter 9: Can Energy Rents Based Wages and Profits Increase in the Future.- Chapter 10: Looking Ahead.&lt;/p&gt;</t>
  </si>
  <si>
    <t>&lt;p&gt;This book explores into the dynamics of income distribution, challenging the established approaches of&amp;nbsp;19&lt;sup&gt;th&lt;/sup&gt;-century political economist&amp;nbsp;Karl Marx and&amp;nbsp;21&lt;sup&gt;st&lt;/sup&gt;-century economist&amp;nbsp;Thomas Piketty. Re-examinining the foundational principles of wealth creation through the lens of physical sciences, particularly mechanics, thermodynamics, and kinetics, Bernard C. Beaudreau argues that energy, rather than labor or capital, drives material processes and the accumulation of wealth.&amp;nbsp;&lt;/p&gt;
&lt;div&gt;
&lt;p&gt;In the book, Beaudreau critiques current distribution theories, highlighting their connections to the basic laws of physics. He introduces the energy-organization approach, positing that labor and capital are organizationally productive rather than physically productive. This perspective can be used to observe income distribution as they connect to energy rents, which are the returns to energy after accounting for its costs. The book touches on globalization, presenting this approach as a form of energy rent&amp;nbsp;&lt;em&gt;seeking&amp;nbsp;&lt;/em&gt;rather than a result of comparative advantage. Beaudreau proposes alternative systems for distributing energy rents and examines their implications for the legitimacy of wages and profits.&amp;nbsp;&lt;/p&gt;
&lt;/div&gt;
&lt;div&gt;
&lt;p&gt;Integrating scientific principles with economic theory, this book offers a unique approach to conversations surrounding income inequality.&lt;/p&gt;
&lt;p&gt;&amp;nbsp;&lt;/p&gt;
&lt;p&gt;&lt;strong&gt;Bernard C. Beaudreau&lt;/strong&gt;&amp;nbsp;is Professor in the Department of economics at&amp;nbsp;Universit&amp;eacute; Laval in Qu&amp;eacute;bec, Canada. He is the author of&amp;nbsp;&lt;em&gt;The Economics of Speed&amp;nbsp;&lt;/em&gt;(2019).&lt;/p&gt;
&lt;/div&gt;</t>
  </si>
  <si>
    <t>&lt;p&gt;&lt;span data-olk-copy-source="MessageBody"&gt;This book explores into the dynamics of income distribution, challenging the established approaches of&amp;nbsp;&lt;/span&gt;19&lt;sup&gt;th&lt;/sup&gt;-century political economist&amp;nbsp;Karl Marx and&amp;nbsp;21&lt;sup&gt;st&lt;/sup&gt;-century economist&amp;nbsp;Thomas Piketty. Re-examinining the foundational principles of wealth creation through the lens of physical sciences, particularly mechanics, thermodynamics, and kinetics, Bernard C. Beaudreau argues that energy, rather than labor or capital, drives material processes and the accumulation of wealth.&amp;nbsp;&lt;/p&gt;
&lt;div&gt;
&lt;p&gt;In the book, Beaudreau critiques current distribution theories, highlighting their connections to the basic laws of physics. He introduces the energy-organization approach, positing that labor and capital are organizationally productive rather than physically productive. This perspective can be used to observe income distribution as they connect to energy rents, which are the returns to energy after accounting for its costs. The book touches on globalization, presenting this approach as a form of energy rent&amp;nbsp;&lt;em&gt;seeking&amp;nbsp;&lt;/em&gt;rather than a result of comparative advantage. Beaudreau proposes alternative systems for distributing energy rents and examines their implications for the legitimacy of wages and profits.&amp;nbsp;&lt;/p&gt;
&lt;/div&gt;
&lt;div&gt;
&lt;p&gt;Integrating scientific principles with economic theory, this book offers a unique approach to conversations surrounding income inequality.&lt;/p&gt;
&lt;/div&gt;</t>
  </si>
  <si>
    <t>Re-examines the foundational principles of wealth creation through the lens of energy rents, Challenges established approaches to income distribution, Highlights how energy is a driver of material good and wealth</t>
  </si>
  <si>
    <t>&lt;p&gt;&lt;strong&gt;&lt;span data-olk-copy-source="MessageBody"&gt;Bernard C. Beaudreau&lt;/span&gt;&lt;/strong&gt;&amp;nbsp;is Professor in the Department of economics at&amp;nbsp;Universit&amp;eacute; Laval in Qu&amp;eacute;bec, Canada. He is the author of&amp;nbsp;&lt;em&gt;The Economics of Speed&amp;nbsp;&lt;/em&gt;(2019).&lt;/p&gt;</t>
  </si>
  <si>
    <t>9783032058614</t>
  </si>
  <si>
    <t>Marxist Economics</t>
  </si>
  <si>
    <t>General Economical Equilibrium</t>
  </si>
  <si>
    <t>Political Economy of Energy</t>
  </si>
  <si>
    <t>Economic Sociology</t>
  </si>
  <si>
    <t>Marxist Economics + General Economical Equilibrium + Political Economy of Energy + Economic Sociology</t>
  </si>
  <si>
    <t>Energy Rents and Income Distribution</t>
  </si>
  <si>
    <t>978-3-031-60245-0</t>
  </si>
  <si>
    <t>Heriot-Watt University</t>
  </si>
  <si>
    <t>Bhattacharya</t>
  </si>
  <si>
    <t>Bhattacharya; Prabir</t>
  </si>
  <si>
    <t>An Analytical Foundation</t>
  </si>
  <si>
    <t>XV, 106 p. 17 illus.</t>
  </si>
  <si>
    <t>KCM</t>
  </si>
  <si>
    <t>&lt;p&gt;1. A Survey of the Theoretical Literature on Rural-Urban Migration.- 2. A Model of a Less Developed Country (LDC): The Static Analysis.- 3. A Model of a Less Developed Country: The Dynamic Analysis.- 4. Further Implications.- 5. A Model of Optimal Development with an Informal Sector.- 6. A Model of a Developed Country (the DC Model).- 7. The Open Economy Considerations in the DC and LDC Models.- 8. A Test of Two Rival Migration Models.- 9. The Role of the Informal Sector in Structural Transformation: Some Indian Evidence.- 10. The Informal Sector and Rural-to-Urban Migration in India.- 11. Urbanisation and Rural-to-Urban Migration in Developing Countries.&lt;/p&gt;</t>
  </si>
  <si>
    <t>&lt;p&gt;This book bridges the gap between theoretical and empirical understandings of the informal sector to provide insight into the role of the informal sector within the development process. By analysing three economic sectors, it sets out a framework for analysing urbanisation, rural-urban migration, agriculture- industry relationship, income inequality, structural change, employment, and optimal growth. Through highlighting the economic contribution of the informal sector, its impact on the national output and influence on the labour market is shown, alongside how employment opportunities in the informal sector drive rural and urban migration.&lt;/p&gt;
&lt;p&gt;This book presents a nuanced understanding of the dynamics of the informal sector and its role in the development of economies. It will be of interest to researchers and policymakers working within development economics and growth economics.&lt;/p&gt;
&lt;p&gt;Prabir Bhattacharya is an economist affiliated to both Glasgow and Heriot-Watt Universities. He is editor-in-chief of the Journal of Interdisciplinary Economics and was formerly editor-in-chief of the Progress in Development Studies. He has taught at various universities including the University College London, University of Edinburgh, Yokohama National University, Kobe University and the University of Science and Technology Beijing.&lt;/p&gt;</t>
  </si>
  <si>
    <t>&lt;p&gt;This book bridges the gap between theoretical and empirical understandings of the informal sector to provide insight into the role of the informal sector within the development process. By analysing three economic sectors, it sets out a framework for analysing urbanisation, rural-urban migration, agriculture- industry relationship, income inequality, structural change, employment, and optimal growth. Through highlighting the economic contribution of the informal sector, its impact on the national output and influence on the labour market is shown, alongside how employment opportunities in the informal sector drive rural and urban migration.&lt;/p&gt;
&lt;p&gt;This book presents a nuanced understanding of the dynamics of the informal sector and its role in the development of economies. It will be of interest to researchers and policymakers working within development economics and growth economics.&lt;/p&gt;
&lt;p&gt;&amp;nbsp;&lt;/p&gt;</t>
  </si>
  <si>
    <t>Presents a practical framework for analysing the economic contribution of the informal sector, Provides insight into the economic drivers of migration from rural to urban areas, Highlights the important role of the informal sector within the development process</t>
  </si>
  <si>
    <t>&lt;p&gt;Prabir&amp;nbsp;Bhattacharya&amp;nbsp;is an economist affiliated to Glasgow University and Heriot-Watt University.&lt;/p&gt;</t>
  </si>
  <si>
    <t>9783031602450</t>
  </si>
  <si>
    <t>Development Economics</t>
  </si>
  <si>
    <t>Labor Economics</t>
  </si>
  <si>
    <t>Asian Economics</t>
  </si>
  <si>
    <t>Development Economics + Labor Economics + Asian Economics + Urban Economics</t>
  </si>
  <si>
    <t>10.1007/978-3-031-60243-6</t>
  </si>
  <si>
    <t>Informal Sector in Economic Development</t>
  </si>
  <si>
    <t>978-3-031-61087-5</t>
  </si>
  <si>
    <t>Evidence from India’s Recent Economic History</t>
  </si>
  <si>
    <t>XII, 100 p. 2 illus.</t>
  </si>
  <si>
    <t>&lt;p&gt;1. Introduction.- 2. The Informal Sector and Structural Transformation.- 3. The Informal Sector and Rural-to-Urban Migration.- 4. A Test of Two Rival Migration Models.- 5. An Analysis of Rural-to-Rural Migration.- 6. Conclusions.&lt;/p&gt;</t>
  </si>
  <si>
    <t>&lt;p&gt;This book explores the role of the informal sector in the economic transformation of India. Focusing on the period 1950-80, it examines the factors that determined the flow of workers from one area to another and considers the impact of migration from rural to urban areas on the expansion of the informal sector. The growth of the informal sector in India is analysed alongside the decline in agriculture and growth of industry and services to show the structural transformation of the Indian economy. Broader issues, such as urban unemployment, fixed wages, education, and entrepreneurship, are also discussed.&lt;/p&gt;
&lt;p&gt;This book highlights the links between migration, the informal sector, urbanisation, and economic growth within developing countries. It will be relevant to students and researchers interested in development economics and economic history.&lt;/p&gt;
&lt;p&gt;Prabir Bhattacharya is an economist affiliated to both Glasgow and Heriot-Watt Universities. He is editor-in-chief of the Journal of Interdisciplinary Economics and was formerly editor-in-chief of the Progress in Development Studies. He has taught at various universities including the University College London, University of Edinburgh, Yokohama National University, Kobe University and the University of Science and Technology Beijing.&lt;/p&gt;</t>
  </si>
  <si>
    <t>&lt;p&gt;This book explores the role of the informal sector at the beginning of the structural transformation of the Indian economy. It highlights the dynamic nature of the informal sector and the crucial role that it played in that transformation. The growth of the informal sector is analysed alongside the decline in agriculture and the growth of industry. Issues such as unemployment, wages, rural-to-rural migration, in addition to rural-to-urban migration, are discussed. The book also considers the role of social&lt;/p&gt;
&lt;p&gt;factors, including those relating to caste and tribe, in migration decisions. It also highlights the links between migration, the informal sector, and economic growth that are also relevant to other developing countries. This book will be of interest to students and researchers in development economics, development studies, and economic history.&lt;/p&gt;</t>
  </si>
  <si>
    <t>Explores the links between migration, the informal sector, urbanisation, and economic growth within developing countries, Highlights the impact of rural to urban migration on the agricultural and industrial sectors, Examines the factors that determine the flow of workers from one area to another</t>
  </si>
  <si>
    <t>&lt;p&gt;Prabir Bhattacharya is an economist affiliated to both Glasgow and Heriot-Watt Universities. He is editor-in-chief of the Journal of Interdisciplinary Economics and was formerly editor-in-chief of the Progress in Development Studies. He has taught at various universities including the University College London, University of Edinburgh, Yokohama National University, Kobe University and the University of Science and Technology Beijing.&lt;/p&gt;</t>
  </si>
  <si>
    <t>9783031610875</t>
  </si>
  <si>
    <t>Economic History</t>
  </si>
  <si>
    <t>Development Economics + Economic History + Asian Economics</t>
  </si>
  <si>
    <t>10.1007/978-3-031-61085-1</t>
  </si>
  <si>
    <t>Informal Sector, Migration, and the Beginnings of Structural Transformation</t>
  </si>
  <si>
    <t>978-3-032-06353-3</t>
  </si>
  <si>
    <t>NHH Norwegian School of Economics</t>
  </si>
  <si>
    <t>Bjorvatn</t>
  </si>
  <si>
    <t>Bjorvatn; Kjetil</t>
  </si>
  <si>
    <t>An ABC in 1-2-3</t>
  </si>
  <si>
    <t>Approx. 250 p. 150 illus. in color.</t>
  </si>
  <si>
    <t>Classroom Companion: Economics</t>
  </si>
  <si>
    <t>KCC</t>
  </si>
  <si>
    <t>The Americas</t>
  </si>
  <si>
    <t>&lt;p&gt;Money, Prices and Preferences.- More on Choosing Between Goods.- Consumers at Work.- Alternative Behaviour.- Humans and Machines.- What Does It Cost to Produce More?.- Is It Worth It?.- Perfect Competition.- Economic Efficiency.- Economic Policy.- Monopoly.- Oligopoly.- Game Theory.&lt;/p&gt;</t>
  </si>
  <si>
    <t>&lt;p&gt;This textbook offers a clear and accessible introduction to the core principles of microeconomics. Designed for students new to the subject, it covers all the essential topics found in a standard microeconomics course&amp;mdash;including consumer theory, producer theory, market structures, imperfect competition, and game theory.&lt;/p&gt;
&lt;p&gt;What sets this book apart is its innovative use of illustrations and storytelling. These elements complement the formal analysis, bringing abstract concepts to life and making the material more engaging and easier to understand. The text combines straightforward language, mathematical tools, and visual aids to support a deeper and more intuitive grasp of economic theory.&lt;/p&gt;
&lt;p&gt;A&amp;nbsp;&lt;strong&gt;companion Workbook&lt;/strong&gt;, featuring a wide range of exercises and fully worked solutions, is available for separate purchase.&lt;/p&gt;</t>
  </si>
  <si>
    <t>&lt;p&gt;&lt;span style="background-color: rgb(250, 250, 250); font-size: 16px; color: rgb(66, 66, 66);"&gt;This textbook offers a clear and accessible introduction to the core principles of microeconomics. Designed for students new to the subject, it covers all the essential topics found in a standard microeconomics course—including consumer theory, producer theory, market structures, imperfect competition, and game theory.&lt;/span&gt;&lt;/p&gt;&lt;p&gt;&lt;span style="background-color: rgb(250, 250, 250); font-size: 16px; color: rgb(66, 66, 66);"&gt;What sets this book apart is its innovative use of illustrations and storytelling. These elements complement the formal analysis, bringing abstract concepts to life and making the material more engaging and easier to understand. The text combines straightforward language, mathematical tools, and visual aids to support a deeper and more intuitive grasp of economic theory.&lt;/span&gt;&lt;/p&gt;&lt;p&gt;&lt;span style="background-color: rgb(250, 250, 250); font-size: 16px; color: rgb(66, 66, 66);"&gt;A &lt;/span&gt;&lt;strong style="background-color: rgb(250, 250, 250); font-size: 16px; color: rgb(66, 66, 66);"&gt;companion Workbook&lt;/strong&gt;&lt;span style="background-color: rgb(250, 250, 250); font-size: 16px; color: rgb(66, 66, 66);"&gt;, featuring a wide range of exercises and fully worked solutions, is available for separate purchase.&lt;/span&gt;&lt;/p&gt;</t>
  </si>
  <si>
    <t>Presents core microeconomic concepts through a fresh, intuitive approach that simplifies complexity, Covers essential topics such as consumer and producer theory, market structures, imperfect competition, and game theory, Brings microeconomics to life with vivid illustrations, relatable narratives, and a touch of humor</t>
  </si>
  <si>
    <t>&lt;p&gt;&lt;strong style="background-color: rgb(250, 250, 250); font-size: 16px; color: rgb(66, 66, 66);"&gt;Kjetil Bjorvatn&lt;/strong&gt;&lt;span style="background-color: rgb(250, 250, 250); font-size: 16px; color: rgb(66, 66, 66);"&gt; is a Professor of Economics at the NHH Norwegian School of Economics. His research focuses primarily on development economics and behavioral economics, fields in which he has published extensively. A dedicated and award-winning educator, he has taught introductory microeconomics at the bachelor level for over a decade, earning recognition for his engaging and effective teaching style.&lt;/span&gt;&lt;/p&gt;</t>
  </si>
  <si>
    <t>9783032063533</t>
  </si>
  <si>
    <t>Microeconomics</t>
  </si>
  <si>
    <t>Behavioral Economics</t>
  </si>
  <si>
    <t>Industrial Organization</t>
  </si>
  <si>
    <t>Game Theory</t>
  </si>
  <si>
    <t>Microeconomics + Behavioral Economics + Industrial Organization + Game Theory</t>
  </si>
  <si>
    <t>Microeconomics Made Simple</t>
  </si>
  <si>
    <t>978-3-032-06356-4</t>
  </si>
  <si>
    <t>Exercises and Solutions</t>
  </si>
  <si>
    <t>Solution manual</t>
  </si>
  <si>
    <t>&lt;p&gt;&amp;nbsp;Pounds, prices and preferences.- More about consumer choice.- Consumers at work.- Behavioural economics.- Labour and capital.- Costs.- Profit.- Perfect competition.- Economic efficiency.- Economic policy.- Monopoly.- Oligopoly.- Game theory.&lt;/p&gt;</t>
  </si>
  <si>
    <t>&lt;p&gt;This book is designed to complement &lt;em&gt;Microeconomics Made Simple: An ABC in 1-2-3&lt;/em&gt;. It features 65 carefully crafted exercises&amp;mdash;five per chapter&amp;mdash;aligned directly with the textbook content. Each question includes helpful hints to guide students through the problem-solving process before consulting the full, detailed solutions.&lt;/p&gt;
&lt;p&gt;More than just practice, this book offers engaging applications and mathematical challenges that deepen understanding and bring economic theory to life. Whether used for self-study or in the classroom, it is an essential tool for mastering microeconomics.&lt;/p&gt;</t>
  </si>
  <si>
    <t>&lt;p class="MsoNormal" style="line-height: 115%;"&gt;&lt;span style="font-family: 'Times New Roman',serif;"&gt;This book is designed to complement &lt;em&gt;Microeconomics Made Simple: An ABC in 1-2-3&lt;/em&gt;. It features 65 carefully crafted exercises&amp;mdash;five per chapter&amp;mdash;aligned directly with the textbook content. Each question includes helpful hints to guide students through the problem-solving process before consulting the full, detailed solutions.&lt;/span&gt;&lt;/p&gt;
&lt;p class="MsoNormal" style="line-height: 115%;"&gt;&lt;span style="font-family: 'Times New Roman',serif;"&gt;More than just practice, this book offers engaging applications and mathematical challenges that deepen understanding and bring economic theory to life. Whether used for self-study or in the classroom, it is an essential tool for mastering microeconomics.&lt;/span&gt;&lt;/p&gt;</t>
  </si>
  <si>
    <t>Includes hints to guide students through the problem-solving process before consulting the full, detailed solutions, Explores 65 well-structured exercises that align directly with the textbook chapters, Provides master key concepts with complete, step-by-step solutions for every question</t>
  </si>
  <si>
    <t>&lt;p class="MsoNormal" style="line-height: 115%;"&gt;&lt;span style="font-family: 'Times New Roman',serif; mso-fareast-font-family: 'Times New Roman'; mso-bidi-font-weight: bold;"&gt;Kjetil Bjorvatn&lt;/span&gt;&lt;span style="font-family: 'Times New Roman',serif; mso-fareast-font-family: 'Times New Roman';"&gt;&amp;nbsp;is a professor of economics at the NHH Norwegian School of Economics. His research focuses primarily on development economics and behavioral economics, fields in which he has published extensively. A dedicated and award-winning educator, he has taught introductory microeconomics at the bachelor level for over a decade, earning recognition for his engaging and effective teaching style.&lt;/span&gt;&lt;/p&gt;</t>
  </si>
  <si>
    <t>9783032063564</t>
  </si>
  <si>
    <t>Workbook for Microeconomics Made Simple</t>
  </si>
  <si>
    <t>978-3-032-03452-6</t>
  </si>
  <si>
    <t>University of Tennessee at Knoxville</t>
  </si>
  <si>
    <t>Cebula</t>
  </si>
  <si>
    <t>Cebula; Richard J. --- Fenili; Robert N. --- Koch; James V.</t>
  </si>
  <si>
    <t>Unfulfilled Promises</t>
  </si>
  <si>
    <t>XVIII, 272 p. 22 illus. in color.</t>
  </si>
  <si>
    <t>Palgrave Pivots in Sports Economics</t>
  </si>
  <si>
    <t>KNSP</t>
  </si>
  <si>
    <t>&lt;p class="MsoNormal" style="text-align: justify;"&gt;&lt;span lang="EN-US" style="font-size: 12.0pt; font-family: 'Times New Roman',serif; mso-bidi-font-weight: bold;"&gt;Chapter 1: Beer And Circus?.- Chapter 2: Where We Are.- Chapter 3: Where We Are.- Chapter 4: The Incomes Earned By Graduates.- Chapter 5: Intercollegiate Athletics And Earning &amp;ldquo;More Than High School&amp;rdquo;.- Chapter 6: Intercollegiate Athletics And Upward Economic Mobility.. Chapter 7: Intercollegiate Athletics And Student Debt.- Chapter 8: Portents For The Future.&lt;/span&gt;&lt;/p&gt;</t>
  </si>
  <si>
    <t>&lt;p&gt;&lt;strong&gt;College graduates do not benefit economically from the intercollegiate athletic programs of their alma mater.&lt;/strong&gt;&lt;/p&gt;
&lt;p&gt;&lt;strong&gt;&amp;nbsp;&lt;/strong&gt;&lt;/p&gt;
&lt;p&gt;Students provide substantial funding for their institution&amp;rsquo;s intercollegiate athletic programs via tuition and fees. In fact, a typical student is required to pay for such activities. Will this financial burden paid for during undergraduate years help them in the real world?&lt;/p&gt;
&lt;p&gt;Whether measuring the incomes earned by alumni, their upward economic mobility, or their record in paying off federal student loans, there is no subsequent economic payoff to graduates of institutions that spend large sums of money on athletic programs. And, in all actuality, evidence suggests that graduates of campuses with FBS (&amp;lsquo;big-time&amp;rdquo;) football programs end up earning &lt;em&gt;less&lt;/em&gt;&amp;nbsp;than graduates of comparable non-FBS institutions.&lt;/p&gt;
&lt;p&gt;The statistical analysis provided in this book is derived from a sample of almost 700 four-year institutions between 2004 and 2022. The authors present the information and provide analysis, focusing on five different measures of economic success the alumni (for example, the incomes alumni earn after graduating). The book uses this data to explain that there is either no definitive positive connection&amp;mdash;and, in fact, there might be a negative relationship&amp;mdash;between intercollegiate athletic programs and the economic success of their alumni.&lt;/p&gt;
&lt;p&gt;&lt;strong&gt;Richard J. Cebula &lt;/strong&gt;is Editor-in-Chief of&amp;nbsp;&lt;em&gt;The American Journal of Economics and Sociology&amp;nbsp;&lt;/em&gt;and is Affiliate Professor in&amp;nbsp;the Economics Department at the University of Tennessee-Knoxville.&amp;nbsp;&lt;/p&gt;
&lt;p&gt;&lt;strong&gt;Robert N. Fenili&lt;/strong&gt;&amp;nbsp;is a semi-retired veteran economics consultant and expert witness who has spent most of his career in Washington, DC.&amp;nbsp;&lt;/p&gt;
&lt;p&gt;&lt;strong&gt;James V. Koch&lt;/strong&gt;&amp;nbsp;is&amp;nbsp;Board of Visitors Professor Emeritus and President Emeritus at Old Dominion University. He spent 15 years as a college president. He is the author of &lt;em&gt;The Caterpillar Way.&lt;/em&gt; &lt;/p&gt;</t>
  </si>
  <si>
    <t>&lt;p class="MsoNormal"&gt;&lt;strong&gt;&lt;span style="font-size: 11.0pt; font-family: Aptos; mso-fareast-font-family: 'Times New Roman'; color: black;"&gt;College graduates do not benefit economically from the intercollegiate athletic programs of their alma mater.&lt;/span&gt;&lt;/strong&gt;&lt;/p&gt;
&lt;p class="MsoNormal"&gt;&lt;a name="_Hlk202857367"&gt;&lt;/a&gt;&lt;span style="font-size: 11.0pt; font-family: Aptos; mso-fareast-font-family: 'Times New Roman'; color: black;"&gt;Students provide substantial funding for their institution&amp;rsquo;s intercollegiate athletic programs via tuition and fees. In fact, a typical student is required to pay for such activities. Will this financial burden paid for during undergraduate years help them in the real world?&lt;/span&gt;&lt;/p&gt;
&lt;p class="MsoNormal"&gt;&lt;span style="font-size: 11.0pt; font-family: Aptos; mso-fareast-font-family: 'Times New Roman'; color: black;"&gt;Whether measuring the incomes earned by alumni, their upward economic mobility, or their record in paying off federal student loans, there is no subsequent economic payoff to graduates of institutions that spend large sums of money on athletic programs. And, in all actuality, evidence suggests that graduates of campuses with FBS (&amp;lsquo;big-time&amp;rdquo;) football programs end up earning &lt;em&gt;less&lt;/em&gt;&amp;nbsp;than graduates of comparable non-FBS institutions.&lt;/span&gt;&lt;/p&gt;
&lt;p class="MsoNormal"&gt;&lt;span style="font-size: 11.0pt; font-family: Aptos; mso-fareast-font-family: 'Times New Roman'; color: black;"&gt;The statistical analysis provided in this book is derived from a sample of almost 700 four-year institutions between 2004 and 2022. The authors present the information and provide analysis, focusing on five different measures of economic success the alumni (for example, the incomes alumni earn after graduating). The book uses this data to explain that there is either no definitive positive connection&amp;mdash;and, in fact, there might be a negative relationship&amp;mdash;between intercollegiate athletic programs and the economic success of their alumni.&lt;/span&gt;&lt;/p&gt;
&lt;p class="MsoNormal" style="text-align: justify;"&gt;&lt;em&gt;&lt;span style="font-size: 11.0pt; font-family: Aptos; mso-fareast-font-family: 'Times New Roman'; color: black;"&gt;&amp;nbsp;&lt;/span&gt;&lt;/em&gt;&lt;/p&gt;</t>
  </si>
  <si>
    <t>Explores the connection, if any, between intercollegiate athletic programs and graduates’ economic success, Dissects data from 700 four-year, not-for-profit collegiate athletic programs, Questions the costs imposed on students and society to fund and support intercollegiate athletic programs</t>
  </si>
  <si>
    <t>&lt;p class="MsoNormal" style="text-align: justify;"&gt;&lt;span style="font-size: 10.0pt;"&gt;&lt;strong&gt;Richard J. Cebula&lt;/strong&gt; is Editor-in-Chief of&amp;nbsp;&lt;em&gt;The American Journal of Economics and Sociology&amp;nbsp;&lt;/em&gt;and is Affiliate Professor in&amp;nbsp;the Economics Department at the University of Tennessee-Knoxville.&amp;nbsp;&lt;/span&gt;&lt;/p&gt;
&lt;p class="MsoNormal" style="text-align: justify;"&gt;&lt;strong&gt;&lt;span style="font-size: 11.0pt; font-family: Aptos; mso-fareast-font-family: 'Times New Roman'; color: black;"&gt;Robert N. Fenili&lt;/span&gt;&lt;/strong&gt;&lt;span style="font-size: 11.0pt; font-family: Aptos; mso-fareast-font-family: 'Times New Roman'; color: black;"&gt;&amp;nbsp;is a semi-retired veteran economics consultant and expert witness who has spent most of his career in Washington, DC.&amp;nbsp;&lt;/span&gt;&lt;/p&gt;
&lt;p class="MsoNormal" style="text-align: justify;"&gt;&lt;strong&gt;&lt;span style="font-size: 11.0pt; font-family: Aptos; mso-fareast-font-family: 'Times New Roman'; color: black;"&gt;James V. Koch&lt;/span&gt;&lt;/strong&gt;&lt;span style="font-size: 11.0pt; font-family: Aptos; mso-fareast-font-family: 'Times New Roman'; color: black;"&gt;&amp;nbsp;is&amp;nbsp;Board of Visitors Professor Emeritus and President Emeritus at Old Dominion University. He spent 15 years as a college president. He is the author of &lt;em&gt;The Caterpillar Way.&lt;/em&gt; &lt;/span&gt;&lt;/p&gt;
&lt;p class="MsoNormal" style="text-align: justify;"&gt;&lt;em&gt;&lt;span style="font-size: 11.0pt; font-family: Aptos; mso-fareast-font-family: 'Times New Roman'; color: black;"&gt;&amp;nbsp;&lt;/span&gt;&lt;/em&gt;&lt;/p&gt;</t>
  </si>
  <si>
    <t>9783032034526</t>
  </si>
  <si>
    <t>Higher Education</t>
  </si>
  <si>
    <t>Sports Economics + Sector and Industry Studies + Higher Education</t>
  </si>
  <si>
    <t>The Economic Impact of Intercollegiate Athletics on Former Students</t>
  </si>
  <si>
    <t>978-981-95-2218-7</t>
  </si>
  <si>
    <t>Shenzhen Municipal People's Government</t>
  </si>
  <si>
    <t>Chan</t>
  </si>
  <si>
    <t>Chan; Yaodong</t>
  </si>
  <si>
    <t>Case of Shenzhen-Shanwei Special Cooperation Zone</t>
  </si>
  <si>
    <t>XX, 280 p. 27 illus.</t>
  </si>
  <si>
    <t>China Insights</t>
  </si>
  <si>
    <t>KCU</t>
  </si>
  <si>
    <t>&lt;p&gt;The origin of economic cooperation in Shenzhen Shanwei enclave.- Establishment and development of Shenzhen-Shantou Special Cooperation Zone.- Enclave new model: the combined development model led by Shenzhen.-&amp;nbsp;Planning leads Strategic layout based on new development concepts.- Foundation first: the first step towards a new high-tech smart city.- Platform-driven Leveraging market forces with government leverage.- Integration of industry and city: to achieve double leapfrog development of economy and society.&lt;/p&gt;</t>
  </si>
  <si>
    <t>&lt;p&gt;This book takes the Shenzhen-Shanwei&amp;nbsp;Special Cooperation Zone as an example to introduce &amp;nbsp;the origin of Shenzhen-Shanwei&amp;nbsp;enclaves, the economic development of enclaves&amp;nbsp;with Chinese characteristics, the differences between Chinese enclaves and foreign enclaves, and the theoretical evolution process of enclave development. The book&amp;nbsp;profoundly analyzes the advantages and disadvantages of the cooperation zone from tripartite co-management to two-party cooperation and then to full dominance by one party. This book explains why the development of Shenzhen-Shanwei&amp;nbsp;enclave adopted an economic development model combining the cultivation of endogenous innovation momentum with the establishment of regionally-induced growth points, industrial gradient transfer, and complementary factor endowments,&amp;nbsp;which&amp;nbsp;scientifically demonstrates&amp;nbsp;the realization path of planning leading, foundation first, platform driving,&amp;nbsp;along with the integration of industry and city.&amp;nbsp;&lt;/p&gt;
&lt;p&gt;&amp;nbsp;&lt;/p&gt;
&lt;p&gt;&amp;nbsp;&lt;/p&gt;
&lt;p&gt;&amp;nbsp;&lt;/p&gt;
&lt;p&gt;&amp;nbsp;&lt;/p&gt;
&lt;p&gt;&amp;nbsp;&lt;/p&gt;
&lt;p&gt;&amp;nbsp;&lt;/p&gt;
&lt;p&gt;&amp;nbsp;&lt;/p&gt;
&lt;p&gt;&amp;nbsp;&lt;/p&gt;
&lt;p&gt;&amp;nbsp;&lt;/p&gt;
&lt;p&gt;&amp;nbsp;&lt;/p&gt;
&lt;p&gt;&amp;nbsp;&lt;/p&gt;
&lt;p&gt;&amp;nbsp;&lt;/p&gt;</t>
  </si>
  <si>
    <t>&lt;p class="x_p"&gt;&lt;span data-olk-copy-source="MessageBody"&gt;This book takes the Shenzhen-&lt;/span&gt;&lt;span style="font-family: Calibri;"&gt;Shanwei&lt;/span&gt;&amp;nbsp;Special Cooperation Zone as an example to introduce &amp;nbsp;the origin of Shenzhen-&lt;span style="font-family: Calibri;"&gt;Shanwei&lt;/span&gt;&amp;nbsp;enclaves, the economic development of enclaves&amp;nbsp;with Chinese characteristics, the differences between Chinese enclaves and foreign enclaves, and the theoretical evolution process of enclave development&lt;span style="font-family: Calibri;"&gt;. The book&lt;/span&gt;&amp;nbsp;profoundly analyzes the advantages and disadvantages of the cooperation zone from tripartite co-management to two-party cooperation and then to full dominance by one party. This book explains why the development of Shenzhen-&lt;span style="font-family: Calibri;"&gt;Shanwei&lt;/span&gt;&amp;nbsp;enclave adopted an economic development model combining the cultivation of endogenous innovation momentum with the establishment of regionally-induced growth points, industrial gradient transfer, and complementary factor endowments,&amp;nbsp;&lt;span style="font-family: Calibri;"&gt;which&lt;/span&gt;&amp;nbsp;scientifically demonstrat&lt;span style="font-family: Calibri;"&gt;es&lt;/span&gt;&amp;nbsp;the realization path of planning leading, foundation first, platform driving,&amp;nbsp;&lt;span style="font-family: Calibri;"&gt;along with the&lt;/span&gt;&amp;nbsp;integration of industry and city.&amp;nbsp;&lt;/p&gt;</t>
  </si>
  <si>
    <t>Summarizes in detail the development model of the Shenzhen-Shanwei Special Cooperation Zone, Presents an innovation model of Cooperation Zone development involving diversity, Explains why the development of Shenzhen-Shanwei enclave adopted an economic development model</t>
  </si>
  <si>
    <t>&lt;p class="x_16" align="justify"&gt;&lt;span data-olk-copy-source="MessageBody"&gt;Yaodong Chan is currently the Deputy Secretary-General of Shenzhen Municipal People's Government. In July 1990, he graduated from Zhongnan University of Political Science and Law (now&lt;/span&gt;&amp;nbsp;is called&amp;nbsp;Zhongnan University of Economics and Law). In December 2016, he received his PhD in&amp;nbsp;&lt;span style="font-family: Calibri;"&gt;e&lt;/span&gt;conomic sociology from Wuhan University. He has participated in writing and editing many books. In 2012,&amp;nbsp;China Financial&amp;nbsp;&amp;amp;&amp;nbsp;Economic Publishing House&amp;nbsp;published the book "Chief Financial Officer's Talk&lt;span style="font-family: Calibri;"&gt;s&lt;/span&gt;". After graduation, he worked in discipline inspection and supervision and state-owned enterprise system for many years. Since June 2016, he has successively served as Executive Deputy Director (at the bureau level), director of the Management Committee of Shenzhen-&lt;span style="font-family: Calibri;"&gt;Shanwei&lt;/span&gt;&amp;nbsp;Special Cooperation Zone, secretary of the Party Working Committee, general commander of Shenzhen Counterpart Help Shanwei Headquarters, deputy Secretary-General of Shenzhen Municipal People's Government, Standing Committee Member and deputy Mayor of Shanwei Municipal Committee.&amp;nbsp;Since April 2021, he has&amp;nbsp;been working in&amp;nbsp;current position.&lt;/p&gt;</t>
  </si>
  <si>
    <t>9789819522187</t>
  </si>
  <si>
    <t>Urban Economics + Urban Policy</t>
  </si>
  <si>
    <t>The Innovation in City Cluster Model</t>
  </si>
  <si>
    <t>978-981-95-2797-7</t>
  </si>
  <si>
    <t>University of Petroleum and Energy Studies</t>
  </si>
  <si>
    <t>Chaudhry</t>
  </si>
  <si>
    <t>Chaudhry; Sanjay --- Kumar; Anil --- Ghosal; Avishek --- Chauhan; Pradeep</t>
  </si>
  <si>
    <t>A Comprehensive Guide to Policies, Supply Chain and Market Dynamics in India</t>
  </si>
  <si>
    <t>KNB</t>
  </si>
  <si>
    <t>&lt;p class="MsoNormal"&gt;&lt;span lang="EN-US" style="mso-ansi-language: EN-US;"&gt;Green hydrogen and the global energy transition.- Smart processes clean power: The green Hydrogen revolution.- Green hydrogen and sustainable development goals.- Fundamentals of green hydrogen production technologies and methods.- Market analysis and application of green hydrogen in the steel and maritime sector.- Green hydrogen storage and transportation supply chain path to progress.- Green hydrogen economy and opportunities for india.- Derisking green hydrogen financing by innovative contract structures.- Green steel a path towards sustainable development.- Driving sustainability green steel production powered by green hydrogen vs electric vehicles a future of cleaner greener innovations.- Green hydrogen as an alternative fuel for the auto industry in India.- Regulatory aspects of green hydrogen focus on india.- Conclusion.&lt;/span&gt;&lt;/p&gt;</t>
  </si>
  <si>
    <t>&lt;p&gt;This book presents green hydrogen as a transformative force set to redefine the energy landscape. Offering a meticulous and current analysis, it caters to the increasing demand for expertise from investors, policymakers, students and industry leaders. This book covers the entire product life cycle, from sourcing to consumption, addressing technical challenges and solutions related to green hydrogen&amp;nbsp;supply chain. Amid the global energy transition and the Indian Green Hydrogen Mission, this book is&amp;nbsp;an essential read. It delves into the intricacies, potential and challenges of green hydrogen production, storage, transportation&amp;nbsp;amid&amp;nbsp;the ambitious targets of the Indian hydrogen mission. With billions being invested by venture capitalists and energy giants, this book provides knowledge to make informed decisions, including a comparative analysis of green hydrogen with other renewable energy sources like bioenergy and battery storage. As the regulatory framework for green hydrogen evolves rapidly, this book deciphers the complex policy landscape, clarifying incentives, mandates and the path towards a hydrogen-powered economy. It also offers market intelligence, revealing diverse applications of green hydrogen from industrial decarbonization to clean transportation, forecasting market growth and identifying key players. Social acceptance and public perception of green hydrogen are also explored, highlighting factors that could influence its adoption.&lt;/p&gt;</t>
  </si>
  <si>
    <t>&lt;p class="MsoNormal"&gt;&lt;span style="border: none windowtext 1.0pt; mso-border-alt: none windowtext 0cm; padding: 0cm;"&gt;This book presents green hydrogen as a transformative force set to redefine the energy landscape. Offering a meticulous and current analysis, it caters to the increasing demand for expertise from investors, policymakers, students and industry leaders. This book covers the entire product life cycle, from sourcing to consumption, addressing technical challenges and solutions related to green hydrogen&amp;nbsp;&lt;/span&gt;&lt;span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0px;"&gt;supply chain.&lt;span style="border: none windowtext 1.0pt; mso-border-alt: none windowtext 0cm; padding: 0cm;"&gt; Amid the global energy transition and the Indian Green Hydrogen Mission, this book is&amp;nbsp;&lt;/span&gt;&lt;/span&gt;&lt;span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0px;"&gt;an essential read. It&lt;span style="border: none windowtext 1.0pt; mso-border-alt: none windowtext 0cm; padding: 0cm;"&gt; delves into the intricacies, potential and challenges of green hydrogen production, storage, transportation&amp;nbsp;&lt;/span&gt;&lt;/span&gt;&lt;span style="font-variant-ligatures: normal; font-variant-caps: normal; font-variant-numeric: inherit; font-variant-east-asian: inherit; font-variant-alternates: inherit; font-variant-position: inherit; font-variant-emoji: inherit; font-stretch: inherit; line-height: inherit; font-optical-sizing: inherit; font-size-adjust: inherit; font-kerning: inherit; font-feature-settings: inherit; font-variation-settings: inherit; orphans: 2; widows: 2; -webkit-text-stroke-width: 0px; text-decoration-thickness: initial; text-decoration-style: initial; text-decoration-color: initial; word-spacing: 0px;"&gt;amid&amp;nbsp;t&lt;span style="border: none windowtext 1.0pt; mso-border-alt: none windowtext 0cm; padding: 0cm;"&gt;he ambitious targets of the Indian hydrogen mission. With billions being invested by venture capitalists and energy giants, this book provides knowledge to make informed decisions, including a comparative analysis of green hydrogen with other renewable energy sources like bioenergy and battery storage. As the regulatory framework for green hydrogen evolves rapidly, this book deciphers the complex policy landscape, clarifying incentives, mandates and the path towards a hydrogen-powered economy. It also offers market intelligence, revealing diverse applications of green hydrogen from industrial decarbonization to clean transportation, forecasting market growth and identifying key players. Social acceptance and public perception of green hydrogen are also explored, highlighting factors that could influence its adoption.&lt;/span&gt;&lt;/span&gt;&lt;/p&gt;</t>
  </si>
  <si>
    <t>Presents a holistic view of green hydrogen, covering technical, policy, economic, and market aspects, Provides readers with the knowledge and tools to participate actively in India’s green hydrogen revolution, Offers in-depth insights into Indian and global green hydrogen landscape, making it invaluable for region’s stakeholders</t>
  </si>
  <si>
    <t>&lt;p class="MsoNormal"&gt;&lt;span style="border: none windowtext 1.0pt; mso-border-alt: none windowtext 0cm; padding: 0cm; mso-fareast-language: EN-IN;"&gt;Dr. Sanjay Chaudhary is an industry fellow at the University of Petroleum and Energy Studies (UPES). Before ten years in academics, he had sixteen years of international work experience in the corporate sector. An Indian Institute of Technology (IIT), State University of New York (SUNY), Asian Institute of Technology (AIT)&lt;span style="color: blue;"&gt;,&amp;nbsp;&lt;/span&gt;and Delhi Technological University (DTU) alumnus has expertise &lt;/span&gt;in&amp;nbsp;the&amp;nbsp;operations and supply chain area. He also teaches business analytics and e-commerce. He was awarded a fellowship by IETE&lt;span style="border: none windowtext 1.0pt; mso-border-alt: none windowtext 0cm; padding: 0cm; mso-fareast-language: EN-IN;"&gt;, India, and a Chartered Engineer designation by IE, India. He is a member of the&amp;nbsp;&lt;/span&gt;ASCM,&amp;nbsp; ISM&amp;mdash;India and AIMA, India. He has published&amp;nbsp;seventeen&amp;nbsp;academic journal articles, numerous conference papers, a patent, and a book.&lt;/p&gt;
&lt;p class="MsoNormal" style="margin-bottom: .0001pt; line-height: normal; background: white; vertical-align: baseline;"&gt;&lt;span style="mso-fareast-language: EN-IN;"&gt;Dr. Anil Kumar is a&amp;nbsp;professor&amp;nbsp;of energy and infrastructure engineering and management at the University of Petroleum &amp;amp; Energy Studies, Dehradun, India. He is an expert in Energy Regulation, Financing, Energy Market, Renewable Energy and Sustainable Development. He has acquired more than two dozen qualifications in multiple&lt;/span&gt;&lt;span style="mso-ascii-font-family: Calibri; mso-fareast-font-family: 'Times New Roman'; mso-hansi-font-family: Calibri; mso-bidi-font-family: Calibri; color: #242424; border: none windowtext 1.0pt; mso-border-alt: none windowtext 0cm; padding: 0cm; mso-fareast-language: EN-IN;"&gt; fields of Engineering and Management, starting with B.Sc. Engineering in Electrical from Ranchi University in 1980. He has done Master of Technology in Energy &amp;amp; Environment Management from the Indian Institute of Technology (IIT), Delhi. He has also done MBA in Financial Management, M.A. in Economics, and MBA in Operation Management&lt;/span&gt;&lt;span style="mso-ascii-font-family: Calibri; mso-fareast-font-family: 'Times New Roman'; mso-hansi-font-family: Calibri; mso-bidi-font-family: Calibri; color: blue; border: none windowtext 1.0pt; mso-border-alt: none windowtext 0cm; padding: 0cm; mso-fareast-language: EN-IN;"&gt;.&lt;/span&gt;&lt;span style="mso-ascii-font-family: Calibri; mso-fareast-font-family: 'Times New Roman'; mso-hansi-font-family: Calibri; mso-bidi-font-family: Calibri; color: #242424; border: none windowtext 1.0pt; mso-border-alt: none windowtext 0cm; padding: 0cm; mso-fareast-language: EN-IN;"&gt; Along with this he acquired PG Diplomas in HRM, Personal Management, Marketing Management, Transport Economics, Insurance Management, Urban Planning &amp;amp; Development and International Business. His Ph.D. is in the field of Power Economics. He is a certified energy auditor and manager from the Bureau of Energy Efficiency.&lt;/span&gt;&lt;/p&gt;
&lt;p class="MsoNormal"&gt;&lt;span style="mso-fareast-language: EN-IN;"&gt;Dr. Avishek Ghosal is an expert in Infrastructure, Energy, Smart City and Sustainability Management, currently associated with SCMHRD as the assitant professor. He also specializes in land acquisition, contracts (PPP) and power economics. With over a decade of academic experience, he has also contributed to various infrastructure projects, from policy formulation&lt;/span&gt;&lt;span style="mso-ascii-font-family: Calibri; mso-hansi-font-family: Calibri; mso-bidi-font-family: Calibri; color: #242424; border: none windowtext 1.0pt; mso-border-alt: none windowtext 0cm; padding: 0cm; mso-fareast-language: EN-IN;"&gt; to project feasibility studies. Previously, he worked at Vedanta Aluminum Ltd. as an operation and maintenance engineer, managing a 3X30 MW power plant with expertise in boiler and turbine operations during normal and emergency conditions. His extensive industry and academic background make him a key contributor to research and practice in the field.&lt;/span&gt;&lt;/p&gt;
&lt;p class="MsoNormal"&gt;&lt;span style="mso-fareast-language: EN-IN;"&gt;Dr. Pradeep Chauhan is a highly accomplished logistics and supply chain expert with over 14 years of invaluable experience in academia and industry. He is also an academician with industrial experience, having worked with renowned organizations like Kuehne-Nagel, Danone, and Dabur India Ltd. His area of research interest lies in distribution, procurement, and transportation management. His expertise is in green hydrogen distribution.&lt;/span&gt;&lt;/p&gt;</t>
  </si>
  <si>
    <t>9789819527977</t>
  </si>
  <si>
    <t>Resource and Environmental Economics</t>
  </si>
  <si>
    <t>Natural Resource and Energy Economics + Resource and Environmental Economics + Supply Chain Management</t>
  </si>
  <si>
    <t>Green Hydrogen Transition</t>
  </si>
  <si>
    <t>978-981-95-3063-2</t>
  </si>
  <si>
    <t>Tsinghua University</t>
  </si>
  <si>
    <t>Chen</t>
  </si>
  <si>
    <t>Chen; Shuai</t>
  </si>
  <si>
    <t>Cycles, Valuations, and Strategies</t>
  </si>
  <si>
    <t>IV, 214 p. 39 illus., 12 illus. in color.</t>
  </si>
  <si>
    <t>&lt;p class="MsoNormal"&gt;&lt;span lang="EN-GB" style="mso-ansi-language: EN-GB;"&gt;Part I: Decoding Markets.- Chapter 1. Cycle.- Chapter 2. Economy.- Chapter 3. Inflation.- Chapter 4. Population.- Chapter 5. Technology.- Chapter 6. Government Policy.- Chapter 7. Nation Competitions.- Chapter 8. Geopolitics.- Chapter 9. Housing.- Chapter 10. Financial Crisis.- Part II: Decoding Techniques.- Chapter 11. Return and Risk.- Chapter 12. Valuation.- Chapter 13. Business Model.- Chapter 14. Financial Frauds.- Chapter 15. Behaviour Finance.- Chapter 16. Quantitative Trading.- Chapter 17. Technical Analysis.- Chapter 18. Shorting.- Part III: Decoding Investments.- Chapter 19. Equity.- Chapter 20- Fixed Income.- Chapter 21. Indices and ETFs.- Chapter 22. Forex.- Chapter 23. Gold.- Chapter 24. Alternative Investment.- Chapter 25. Cryptocurrency.&lt;/span&gt;&lt;/p&gt;</t>
  </si>
  <si>
    <t>&lt;p&gt;&lt;em&gt;Decoding the Market: Cycles, Valuations, and Strategies&lt;/em&gt; offers investors a clear framework to understand the deeper forces shaping today&amp;rsquo;s financial world. Moving beyond short-term market noise, it examines the structural drivers of investment outcomes&amp;mdash;economic cycles, valuation frameworks, geopolitics, demographics, policy shifts, and technological change&amp;mdash;while also equipping readers with tools to interpret financial statements, assess risk, understand business models, and apply insights from behavioral finance and quantitative methods. Covering equities, bonds, gold, foreign exchange, ETFs, and cryptocurrencies, the book explores the risk-return characteristics of major asset classes and provides practical strategies for navigating different market environments. With its clear structure, actionable analysis, and balance of theory and practice, this book empowers readers to make rational decisions, avoid common pitfalls, and seize opportunities across market cycles. Accessible yet deeply insightful, it is an essential guide for anyone seeking confidence, discipline, and foresight in investing&amp;mdash;and a roadmap to achieving long-term success in an uncertain world.&lt;/p&gt;</t>
  </si>
  <si>
    <t>&lt;p class="MsoNormal"&gt;&lt;em&gt;Decoding the Market: Cycles, Valuations, and Strategies&lt;/em&gt; offers investors a clear framework to understand the deeper forces shaping today&amp;rsquo;s financial world. Moving beyond short-term market noise, it examines the structural drivers of investment outcomes&amp;mdash;economic cycles, valuation frameworks, geopolitics, demographics, policy shifts, and technological change&amp;mdash;while also equipping readers with tools to interpret financial statements, assess risk, understand business models, and apply insights from behavioral finance and quantitative methods. Covering equities, bonds, gold, foreign exchange, ETFs, and cryptocurrencies, the book explores the risk-return characteristics of major asset classes and provides practical strategies for navigating different market environments. With its clear structure, actionable analysis, and balance of theory and practice, this book empowers readers to make rational decisions, avoid common pitfalls, and seize opportunities across market cycles. Accessible yet deeply insightful, it is an essential guide for anyone seeking confidence, discipline, and foresight in investing&amp;mdash;and a roadmap to achieving long-term success in an uncertain world.&lt;/p&gt;</t>
  </si>
  <si>
    <t>Bridges macroeconomic cycles with investment strategies for a holistic market understanding, Offers a global perspective, comparing U.S. and Chinese financial markets with data-driven insights, Combines theory with real-world case studies to provide actionable investment frameworks</t>
  </si>
  <si>
    <t>&lt;p class="MsoNormal"&gt;Shuai Chen is an accomplished investor and entrepreneur, currently serving as Vice President at a leading publicly listed company in China. He previously worked as an investment professional at Legend Capital, one of China&amp;rsquo;s top private equity firms, and began his career as a Senior Consultant at Deloitte, a globally recognized audit and consulting firm. Chen holds a master&amp;rsquo;s degree from Tsinghua University and is both a Chartered Financial Analyst (CFA) and a Certified Public Accountant (CPA).&lt;/p&gt;</t>
  </si>
  <si>
    <t>9789819530632</t>
  </si>
  <si>
    <t>Market Structure and Economic Design + Emerging Markets and Globalization</t>
  </si>
  <si>
    <t>Decoding the Market</t>
  </si>
  <si>
    <t>978-3-031-96695-8</t>
  </si>
  <si>
    <t>Erasmus University Rotterdam</t>
  </si>
  <si>
    <t>Dalla Chiesa</t>
  </si>
  <si>
    <t>Dalla Chiesa; Carolina --- Rykkja; Anders</t>
  </si>
  <si>
    <t>A Guide to New and Traditional Models in the Arts and Culture</t>
  </si>
  <si>
    <t>XX, 430 p. 21 illus., 8 illus. in color.</t>
  </si>
  <si>
    <t>Cultural Economics &amp; the Creative Economy</t>
  </si>
  <si>
    <t>&lt;p class="MsoNormal" style="text-align: justify;"&gt;Chapter 1: Introduction.- Chapter 2: Direct government contribution to culture: legitimacy, financial mechanisms and level of spending compared internationally.- Chapter 3: Funding the Arts and Culture Through Tax Incentives.- Chapter 4: Philanthropic fundraising and sponsorship: the arts marketing perspective on financing cultural projects based in the North American Context.- Chapter 5: Patronage in the arts: theories and contemporary challenges.- Chapter 6: Copyright&amp;rsquo;s Contribution to Rewarding Creators and the Digitalization Paradox.- Chapter 7: Trends in Crowdfunding for Arts and Culture.- Chapter 8: Matched-Money in the Arts and Culture: Conceptualising Online and Offline Matchfunding Models.- Chapter 9: &amp;ldquo;I would do anything for funds, but I won&amp;rsquo;t do that&amp;rdquo;:&lt;span style="mso-spacerun: yes;"&gt;&amp;nbsp; &lt;/span&gt;On artists' reluctance to adopt investment crowdfunding and possible ways to overcome it.- Chapter 10: The rise of online crowd-patronage: models, challenges and providing security to the creative worker.- Chapter 11: Beyond Likes: Social Media Remuneration and Financing of Digital Cultural Production.- Chapter 12: Making Money from Music Streaming: Benefits and Barriers.- Chapter 13: Digital funding and financing in museums and cultural heritage.- Chapter 14: Public-Private Partnerships: when different governance tools stimulate alternative funding of the heritage sector and beyond.- Chapter 15: (Co-)Creating from &amp;lsquo;nothing&amp;rsquo;, (co-)producing digitally: The art of funding cultural projects through bottom-up collaboration and co-creation.- Chapter 16: Tainted Philanthropy in Arts Funding: The Case Study of National Portrait Gallery in London and The Sackler Trust.- Chapter 17: Securing funding for independent creative firms: Insights from video game monetization.- Chapter 18: Impact Investment for Cultural Projects: A Short Exploration.- Chapter 19: Conclusion.&lt;/p&gt;</t>
  </si>
  <si>
    <t>&lt;p&gt;This timely and impressive book gives contemporary academic and multidisciplinary insights into the complex topic of funding and financing of art and culture, with contributions from 21 leading scholars in the field.&lt;/p&gt;
&lt;p&gt;&lt;strong&gt;Trine Bille&lt;/strong&gt;, Professor of Cultural Economics, Copenhagen Business School, Denmark&lt;strong&gt;&amp;nbsp;&lt;/strong&gt;&lt;/p&gt;
&lt;p&gt;This timely collection of essays by a number of distinguished contributors will fill a significant gap in the cultural economics literature.&lt;/p&gt;
&lt;p&gt;&lt;strong&gt;Professor David Throsby&lt;/strong&gt;, Distinguished Professor of Economics, Macquarie Business School, Macquarie University, Australia&lt;strong&gt;&amp;nbsp;&lt;/strong&gt;&lt;/p&gt;
&lt;p&gt;&lt;em&gt;Cultural Funding and Financing&lt;/em&gt;&amp;nbsp;is a timely and ambitious volume that offers one of the most comprehensive examinations to date of how artists and cultural organizations access resources in a rapidly evolving landscape.&lt;/p&gt;
&lt;p&gt;&lt;strong&gt;Joanna Woronkowicz&lt;/strong&gt;,&amp;nbsp;Associate Professor, O'Neill School of Public and Environmental Affairs, Indiana University, US&lt;/p&gt;
&lt;p&gt;This edited open access volume offers a comprehensive analysis of new and traditional funding models for the arts and culture. In the economic and political contexts of reduced art funding, the book takes an objective, pragmatic and heterodox approach to demonstrate how financial sustainability in the arts can be achieved via a range of top-down and bottom-up mechanisms which are valued either in terms of institutional or crowd-based legitimacy.&amp;nbsp;The book aims to offer both a scholarly interpretation of funding and financing practices, as well as guidance for artists, creators, and cultural programmers.&lt;/p&gt;
&lt;p&gt;&lt;strong&gt;Carolina Dalla Chiesa&lt;/strong&gt; is an Assistant Professor of Cultural Economics at the Department of Arts and Culture, Erasmus University, The Netherlands. &lt;/p&gt;
&lt;p&gt;&lt;strong&gt;Anders Rykkja&lt;/strong&gt; is a Lecturer in Arts and Cultural Industries Management at Queen&amp;rsquo;s University Belfast, Northern Ireland. &lt;/p&gt;</t>
  </si>
  <si>
    <t>&lt;p class="MsoNormal" style="mso-margin-top-alt: auto; mso-margin-bottom-alt: auto; text-align: justify; line-height: normal;"&gt;&lt;span style="mso-bidi-font-size: 12.0pt; mso-ascii-font-family: Calibri; mso-fareast-font-family: 'Times New Roman'; mso-hansi-font-family: Calibri; mso-bidi-font-family: Calibri;"&gt;This edited open access volume offers a comprehensive analysis of new and traditional funding models for the arts and culture. In the economic and political contexts of reduced art funding, the book takes an objective, pragmatic and heterodox approach to demonstrate how financial sustainability in the arts can be achieved via a range of top-down and bottom-up mechanisms which are valued either in terms of institutional or crowd-based legitimacy. &lt;span style="color: black; mso-themecolor: text1;"&gt;&amp;nbsp;&lt;/span&gt;&lt;/span&gt;&lt;/p&gt;
&lt;p class="MsoNormal" style="mso-margin-top-alt: auto; mso-margin-bottom-alt: auto; text-align: justify; line-height: normal;"&gt;&lt;span style="mso-bidi-font-size: 12.0pt; mso-ascii-font-family: Calibri; mso-fareast-font-family: 'Times New Roman'; mso-hansi-font-family: Calibri; mso-bidi-font-family: Calibri; color: black; mso-themecolor: text1;"&gt;The book aims to offer both a scholarly interpretation of established and emerging funding and financing practices within the cultural and creative sector, as well as guidance for artists, creators, and cultural programmers through various case studies and multiple examples of current practices. Contributions are divided into three sections. Section one outlines the most important traditional tools and models, while the second part covers the key contemporary practices premised on the use of digital platforms, and the final part introduces several case studies. The objective of this volume is to demonstrate that while traditional models show no signs of being supplanted, digitalisation has facilitated the emergence of new forms. Such an evolution has consequences for creators of works as well as those willing to support them. The contributions address these issues by investigating and analysing the individual or combined adoption of traditional and new funding and financing models in a post-digital context.&lt;/span&gt;&lt;/p&gt;</t>
  </si>
  <si>
    <t>This book is open access, which means that you have free and unlimited access, Offers a comprehensive overview of different funding and financing models for art and culture, Bridges the gaps between traditional and emerging digital funding and financing tools, Presents empirical insights into contemporary, digitally-based forms of monetizing  cultural and creative works</t>
  </si>
  <si>
    <t>&lt;p class="MsoNormal" style="mso-margin-top-alt: auto; margin-bottom: .0001pt; text-align: justify; line-height: normal; mso-layout-grid-align: none; text-autospace: none;"&gt;&lt;strong&gt;&lt;span style="mso-bidi-font-size: 12.0pt; mso-ascii-font-family: Calibri; mso-fareast-font-family: 'Times New Roman'; mso-hansi-font-family: Calibri; mso-bidi-font-family: Calibri; color: black; mso-themecolor: text1;"&gt;Carolina Dalla Chiesa &lt;/span&gt;&lt;/strong&gt;&lt;span style="mso-bidi-font-size: 12.0pt; mso-ascii-font-family: Calibri; mso-fareast-font-family: 'Times New Roman'; mso-hansi-font-family: Calibri; mso-bidi-font-family: Calibri; color: black; mso-themecolor: text1;"&gt;is an Assistant Professor of Cultural Economics and Organizations at the Department of Arts and Culture, Erasmus University, The Netherlands. Her research focus lies on the transformations of cultural markets post-digitalization and new forms of funding for the arts.&amp;nbsp;&lt;/span&gt;&lt;/p&gt;
&lt;p class="MsoNormal" style="mso-margin-top-alt: auto; margin-bottom: .0001pt; text-align: justify; line-height: normal; mso-layout-grid-align: none; text-autospace: none;"&gt;&lt;strong&gt;&lt;span style="mso-bidi-font-size: 12.0pt; mso-ascii-font-family: Calibri; mso-fareast-font-family: 'Times New Roman'; mso-hansi-font-family: Calibri; mso-bidi-font-family: Calibri; color: black; mso-themecolor: text1;"&gt;Anders Rykkja &lt;/span&gt;&lt;/strong&gt;&lt;span style="mso-bidi-font-size: 12.0pt; mso-ascii-font-family: Calibri; mso-fareast-font-family: 'Times New Roman'; mso-hansi-font-family: Calibri; mso-bidi-font-family: Calibri; color: black; mso-themecolor: text1;"&gt;is a Lecturer in Arts and Cultural Industries Management at Queen&amp;rsquo;s University Belfast, Northern Ireland. His research interests include entrepreneurial finance and economics, managerial and organisational aspects of the cultural and creative industries, valuation of cultural goods and services, and music business studies.&lt;/span&gt;&lt;/p&gt;</t>
  </si>
  <si>
    <t>9783031966958</t>
  </si>
  <si>
    <t>Cultural Economics</t>
  </si>
  <si>
    <t>Public Economics</t>
  </si>
  <si>
    <t>Cultural Policy and Politics</t>
  </si>
  <si>
    <t>Cultural Economics + Public Economics + Entrepreneurial Finance + Cultural Policy and Politics</t>
  </si>
  <si>
    <t>Cultural Funding and Financing</t>
  </si>
  <si>
    <t>978-3-032-07338-9</t>
  </si>
  <si>
    <t>de Carvalho Matos</t>
  </si>
  <si>
    <t>de Carvalho Matos; Bruno</t>
  </si>
  <si>
    <t>A Comprehensive Guide to Economics and Management</t>
  </si>
  <si>
    <t>Approx. 180 p.</t>
  </si>
  <si>
    <t>Contributions to Economics</t>
  </si>
  <si>
    <t>KFFR</t>
  </si>
  <si>
    <t>&lt;p&gt;Chapter 1. History of Construction.- Chapter 2. Macroeconomic Analysis.- Chapter 3. Challenges in Construction.- Chapter 4. Strategic measures and actions.- Chapter 5. Construction Projects.- Chapter 6. Project Management.- Chapter 7. Emerging trends.- Chapter 8. Change Management.&lt;/p&gt;</t>
  </si>
  <si>
    <t>&lt;p&gt;This book offers a comprehensive and integrated view of the global construction sector, using language that is accessible to all interested readers.&amp;nbsp;&lt;/p&gt;
&lt;p&gt;It explores the historical evolution of construction, the political, economic, social, and technological challenges the sector faces, and proposes strategic measures to promote growth and strengthen resilience.&lt;/p&gt;
&lt;p&gt;The life cycle of construction projects is examined with particular emphasis on project management, with reference to widely recognized regulations and standards. It also features opinion pieces by the author on contemporary issues and emerging trends in the sector, followed by an analysis of risks and opportunities, as well as guidelines for managing organizational change.&lt;/p&gt;
&lt;p&gt;The book concludes by highlighting the value of construction to humanity, emphasizing its tangible contributions to housing, infrastructure, and employment. Construction is presented not only as an economic driver, but also as a fundamental pillar in the long-term development of societies.&lt;/p&gt;</t>
  </si>
  <si>
    <t>Provides a comprehensive view of construction, from history to future trends and challenges, Bridges theory and practice with practical tools for effective project management, Explores emerging topics like AI, sustainability, and digitalization in construction</t>
  </si>
  <si>
    <t>&lt;p&gt;Bruno de Carvalho Matos is a distinguished Portuguese Civil Engineer, recognized for his numerous titles, certifications, and honors from esteemed institutions in Construction, Management, and Innovation. Beyond his industry roles, he has been a prominent speaker and lecturer at major conferences and organizations, a construction consultant, and a contributor to prestigious media outlets globally.&lt;/p&gt;</t>
  </si>
  <si>
    <t>9783032073389</t>
  </si>
  <si>
    <t>Real Estate Economics</t>
  </si>
  <si>
    <t>Construction Management</t>
  </si>
  <si>
    <t>Real Estate Management</t>
  </si>
  <si>
    <t>Real Estate Economics + Construction Management + Real Estate Management + Operations Research and Decision Theory + Sector and Industry Studies</t>
  </si>
  <si>
    <t>Modern Construction</t>
  </si>
  <si>
    <t>978-3-032-06009-9</t>
  </si>
  <si>
    <t>Tilburg University</t>
  </si>
  <si>
    <t>de Swart</t>
  </si>
  <si>
    <t>de Swart; Harrie --- Wintein; Stefan</t>
  </si>
  <si>
    <t>An Introduction to Social Choice Theory</t>
  </si>
  <si>
    <t>X, 240 p. 22 illus.</t>
  </si>
  <si>
    <t>Studies in Choice and Welfare</t>
  </si>
  <si>
    <t>KCR</t>
  </si>
  <si>
    <t>&lt;p class="MsoNormal"&gt;&lt;span style="font-size: 12.0pt; mso-bidi-font-size: 11.0pt; line-height: 107%; font-family: 'Times New Roman',serif;"&gt;Chapter 1. Different Country, Different Electoral System; Agendas.- Chapter 2. Electoral Rules, Properties and Impossibilities.- Chapter 3. Impossibility and Possibility Theorems; Single-peaked Preferences.- Chapter 4. Majority Judgment.- Chapter 5. Voting Power.- Chapter 6. An Alternative Polity.- Chapter 7. Claims-based Fair Division.- Chapter 8. Bankruptcy Problems.- Chapter 9. Weighted Bankruptcy Problems.- Chapter 10. Weighted Bankruptcy with Discrete Estates: Apportionments and Lotteries.- Chapter 11. Cooperative Game Theory.- Chapter 12. Preference Based Division Problems.&lt;/span&gt;&lt;/p&gt;</t>
  </si>
  <si>
    <t>&lt;p&gt;This graduate textbook introduces to social choice theory, with a specific focus on elections and fair division, supported by mathematical theories and practical implications.&amp;nbsp;&lt;/p&gt;
&lt;p&gt;Part I sheds light on the complexity of fair elections, and presents classical results from social choice theory, including May's, Arrow's, and Gibbard-Satterthwaite's theorems, and how they impact the organization of fair elections. They also discuss the measurement of voting power in such elections via the Penrose-Banzhaf index and the Shapley-Shubik index. Besides these more or less classical topics, the authors introduce Balinski and Laraki's transformative Majority Judgment framework.&amp;nbsp; Moreover, Part I concludes by critically addressing flaws in contemporary Western democracies and proposing an alternative political system.&lt;/p&gt;
&lt;p&gt;In Part II, the book dissects claims-based and preference-based fair division, explaining that the focus will be on the former. In particular, the focus will be on models that can elaborate on and make precise the thought that `fairness requires that claims are satisfied in proportion to their strength&amp;rsquo;,&amp;nbsp; as advocated for in the philosophical literature. The authors scrutinize various formal models, ranging from (weighted) bankruptcy problems to cooperative games, assessing their alignment with this claims-based conception of fairness. Part II concludes with a brief overview of preference-based fair division. &lt;/p&gt;
&lt;p&gt;This textbook is a crucial resource for graduate and advanced undergraduate students and scholars, bridging the worlds of mathematics, philosophy, political theory, and social justice.&lt;/p&gt;</t>
  </si>
  <si>
    <t>&lt;p class="MsoNormal"&gt;&lt;span style="mso-bidi-font-size: 11.0pt; color: black; mso-themecolor: text1; mso-fareast-language: EN-US;"&gt;This graduate textbook introduces to social choice theory, with a specific focus on elections and fair division, supported by mathematical theories and practical implications.&amp;nbsp;&lt;/span&gt;&lt;/p&gt;
&lt;p class="MsoNormal"&gt;&lt;span style="mso-bidi-font-size: 11.0pt; color: black; mso-themecolor: text1; mso-fareast-language: EN-US;"&gt;Part I sheds light on the complexity of fair elections, and presents classical results from social choice theory, including May's, Arrow's, and Gibbard-Satterthwaite's theorems, and how they impact the organization of fair elections. They also discuss the measurement of voting power in such elections via the Penrose-Banzhaf index and the Shapley-Shubik index. Besides these more or less classical topics, the authors introduce Balinski and Laraki's transformative Majority Judgment framework.&amp;nbsp; Moreover, Part I concludes by critically addressing flaws in contemporary Western democracies and proposing an alternative political system.&lt;/span&gt;&lt;/p&gt;
&lt;p class="MsoNormal"&gt;&lt;span style="mso-bidi-font-size: 11.0pt; color: black; mso-themecolor: text1; mso-fareast-language: EN-US;"&gt;In Part II, the book dissects claims-based and preference-based fair division, explaining that the focus will be on the former. In particular, the focus will be on models that can elaborate on and make precise the thought that `fairness requires that claims are satisfied in proportion to their strength&amp;rsquo;,&amp;nbsp; as advocated for in the philosophical literature. The authors scrutinize various formal models, ranging from (weighted) bankruptcy problems to cooperative games, assessing their alignment with this claims-based conception of fairness. Part II concludes with a brief overview of preference-based fair division. &lt;/span&gt;&lt;/p&gt;
&lt;p class="MsoNormal"&gt;&lt;span style="mso-bidi-font-size: 11.0pt; color: black; mso-themecolor: text1; mso-fareast-language: EN-US;"&gt;This textbook is a crucial resource for graduate and advanced undergraduate students and scholars, bridging the worlds of mathematics, philosophy, political theory, and social justice.&lt;/span&gt;&lt;/p&gt;</t>
  </si>
  <si>
    <t>Integrates philosophical, economic, and mathematical approaches, Explains the need for an an alternative polity to restore our Western democracies, Includes exercises and solutions at the end of each chapter</t>
  </si>
  <si>
    <t>&lt;p&gt;&lt;strong&gt;Harrie de Swart&lt;/strong&gt; is a Professor Emeritus of Logic and Analysis of Language at the Faculty of Philosophy of Tilburg University, The Netherlands. He studied Mathematics and Physics at the Catholic University of Nijmegen, The Netherlands, with a specialization in logic, foundations, and philosophy of mathematics. De Swart holds a PhD in mathematical logic from the same university. After 50 years of experience with teaching logic and 25 years of teaching social choice theory, he authored a book on "Philosophical and Mathematical Logic" (Springer, 2018) and another book on Social Choice Theory, together with Stefan Wintein.&lt;/p&gt;
&lt;p&gt;&lt;strong&gt;Stefan Wintein&lt;/strong&gt; is an Associate Professor in Theoretical Philosophy at the Faculty of Philosophy of the Erasmus University Rotterdam, The Netherlands, and a member of the Erasmus Institute for Philosophy and Economics. He holds a PhD in logic from Tilburg University, The Netherlands, an MSc in Econometrics, and a MA in Philosophy. His research focuses on philosophical logic (self-referential truth, many-valued logics) and formal ethics (fairness, distributive justice). He teaches social choice theory, logic, and philosophy to economics students.&lt;/p&gt;</t>
  </si>
  <si>
    <t>9783032060099</t>
  </si>
  <si>
    <t>Electoral Politics</t>
  </si>
  <si>
    <t>Quantitative Economics</t>
  </si>
  <si>
    <t>Public Choice and Political Economy</t>
  </si>
  <si>
    <t>Social Choice and Welfare + Game Theory + Electoral Politics + Quantitative Economics + Public Choice and Political Economy</t>
  </si>
  <si>
    <t>Elections and Fair Division</t>
  </si>
  <si>
    <t>978-3-032-04051-0</t>
  </si>
  <si>
    <t>Rosa Luxemburg Foundation</t>
  </si>
  <si>
    <t>Dellheim</t>
  </si>
  <si>
    <t>Dellheim; Judith --- Wolf; Frieder Otto</t>
  </si>
  <si>
    <t>XII, 242 p.</t>
  </si>
  <si>
    <t>Luxemburg International Studies in Political Economy</t>
  </si>
  <si>
    <t>&lt;p class="MsoNormal" style="line-height: 150%;"&gt;&lt;span style="font-size: 14.0pt; line-height: 150%; font-family: 'Times New Roman',serif; mso-ansi-language: EN-US;"&gt;1. &lt;/span&gt;&lt;span style="font-size: 14.0pt; line-height: 150%; font-family: 'Times New Roman',serif; mso-fareast-font-family: Aptos; color: black; mso-ansi-language: EN-US;"&gt;An approach to Eugen Varga.- &lt;/span&gt;&lt;span lang="EN-GB" style="font-size: 14.0pt; line-height: 150%; font-family: 'Times New Roman',serif; mso-fareast-font-family: Aptos; mso-ansi-language: EN-GB;"&gt;2. Capitalism in the period of decline. State interventionism and the New Deal in the work of Eugen Varga.- 3.&lt;span style="mso-spacerun: yes;"&gt;&amp;nbsp; &lt;/span&gt;Keynes, Kalecki and Varga on Capitalist Recovery.- 4. &lt;/span&gt;&lt;a name="_Hlk194184423"&gt;&lt;/a&gt;&lt;span style="font-size: 14.0pt; line-height: 150%; font-family: 'Times New Roman',serif; mso-fareast-font-family: Aptos; mso-ansi-language: EN-US;"&gt;The problematic nature of Vargas' 1946 book and the &amp;ldquo;Varga debate&amp;rdquo;.- &lt;/span&gt;&lt;span style="font-size: 14.0pt; line-height: 150%; font-family: 'Times New Roman',serif; mso-ansi-language: EN-US;"&gt;5. On 'share capital' and the 'joint-stock company' as a political-economic problem in the academic work of Eugen Varga.- 6. Treasure trove or document of a final intellectual capitulation? &lt;span style="mso-font-kerning: 0pt;"&gt;A critical multiple reading of Jen&amp;ouml; Varga&amp;rsquo;s unpublished &amp;sbquo;last Manuscript&amp;lsquo;.- 7. Conclusion: And now? Concluding remarks.&lt;/span&gt;&lt;/span&gt;&lt;/p&gt;</t>
  </si>
  <si>
    <t>&lt;p&gt;This book explores the legacy of economist Eugen Varga and the continued importance of his life and work. It examines the influence of Marx and Luxemburg on Varga&amp;rsquo;s ideas, particularly his analysis of the capitalist mode of production and his theoretical work on the development of an alternative mode of production. How Varga found limitations in not just his own strongly empirical epistemology, but also in the anti-dialectic Stalinist system are discussed, alongside why these critiques remain relevant in relation to neoliberal theories, inequality, and ecological concerns. Varga&amp;rsquo;s specific notion of the modern state, his political economy analysis, and his position within the Marxist economic tradition are also covered.&lt;/p&gt;
&lt;p&gt;This book provides insight into the challenges faced when attempting to overcome the capitalist mode of production, as well as the historical limitations of scientific research and how ideas can be corrupted by personal, political, and societal forces. It will be relevant to students and researchers interested in Marxist economics, the political economy, and the history of economic thought.&lt;/p&gt;
&lt;p&gt;&lt;strong&gt;Judith Dellheim&lt;/strong&gt; has been a Senior Research Fellow at the Rosa Luxemburg Foundation.&lt;/p&gt;
&lt;p&gt;&lt;strong&gt;Frieder Otto Wolf&lt;/strong&gt; is Professor of Philosophy at the Free University of Berlin.&lt;/p&gt;</t>
  </si>
  <si>
    <t>&lt;p class="MsoNormal" style="mso-margin-top-alt: auto; mso-margin-bottom-alt: auto;"&gt;&lt;span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128;"&gt;This book explores the legacy of economist Eugen Varga and the continued importance of his life and work. It examines the influence of Marx and Luxemburg on Varga&amp;rsquo;s ideas, particularly his analysis of the capitalist mode of production and his theoretical work on the development of an alternative mode of production. How Varga found limitations in not just his own strongly empirical epistemology, but also in the anti-dialectic Stalinist system are discussed, alongside why these critiques remain relevant in relation to neoliberal theories, inequality, and ecological concerns. Varga&amp;rsquo;s specific notion of the modern state, his political economy analysis, and his position within the Marxist economic tradition are also covered.&lt;/span&gt;&lt;/p&gt;
&lt;p class="MsoNormal" style="mso-margin-top-alt: auto; mso-margin-bottom-alt: auto;"&gt;&lt;span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128;"&gt;This book provides insight into the challenges faced when attempting to overcome the capitalist mode of production, as well as the historical limitations of scientific research and how ideas can be corrupted by personal, political, and societal forces. It will be relevant to students and researchers interested in Marxist economics, the political economy, and the history of economic thought.&lt;/span&gt;&lt;/p&gt;</t>
  </si>
  <si>
    <t>Gives renewed attention to the complex and multifaceted work of Eugen Varga, Highlights how Eugen Varga’s ideas developed and changed over time, Provides insight into Eugen Varga’s unique perspective on the political economy</t>
  </si>
  <si>
    <t>&lt;p class="MsoNormal" style="mso-margin-top-alt: auto; mso-margin-bottom-alt: auto;"&gt;&lt;strong style="mso-bidi-font-weight: normal;"&gt;&lt;span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128;"&gt;Judith Dellheim&lt;/span&gt;&lt;/strong&gt;&lt;span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has been a Senior Research Fellow at the Rosa Luxemburg Foundation.&lt;/span&gt;&lt;/p&gt;
&lt;p class="MsoNormal" style="mso-margin-top-alt: auto; mso-margin-bottom-alt: auto;"&gt;&lt;strong style="mso-bidi-font-weight: normal;"&gt;&lt;span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128;"&gt;Frieder Otto Wolf&lt;/span&gt;&lt;/strong&gt;&lt;span style="font-size: 11.0pt; mso-ascii-font-family: Calibri; mso-ascii-theme-font: minor-latin; mso-fareast-font-family: 'Times New Roman'; mso-hansi-font-family: Calibri; mso-hansi-theme-font: minor-latin; mso-bidi-font-family: Calibri; mso-bidi-theme-font: minor-latin; color: #1f3864; mso-themecolor: accent1; mso-themeshade: 128;"&gt; is Professor of Philosophy at the Free University of Berlin.&lt;/span&gt;&lt;/p&gt;</t>
  </si>
  <si>
    <t>9783032040510</t>
  </si>
  <si>
    <t>History of Economic Thought and Methodology</t>
  </si>
  <si>
    <t>Political Economy and Economic Systems</t>
  </si>
  <si>
    <t>History of Economic Thought and Methodology + Political Economy and Economic Systems + Marxist Economics + Economic History</t>
  </si>
  <si>
    <t>The Economic Legacy of Eugen Varga</t>
  </si>
  <si>
    <t>978-3-032-01623-2</t>
  </si>
  <si>
    <t>University of Strasbourg</t>
  </si>
  <si>
    <t>Diebolt</t>
  </si>
  <si>
    <t>Diebolt; Claude --- Haupert; Michael</t>
  </si>
  <si>
    <t>A Global Perspective</t>
  </si>
  <si>
    <t>VI, 189 p. 22 illus., 6 illus. in color.</t>
  </si>
  <si>
    <t>Frontiers in Economic History</t>
  </si>
  <si>
    <t>KCZ</t>
  </si>
  <si>
    <t>&lt;p class="MsoNormal"&gt;Chapter 1. American Made: The Role of Economic History in the Training of PhD Candidates.- Chapter 2. Economic History in Western Europe: Bridging Verstehen and Erkl&amp;auml;ren.- Chapter 3. Cliometric approaches to Central, East and South-East Europe, 2019-2022.- Chapter 4. The State of Economic History: Credible or Incredible?.- Chapter 5. New Perspectives of Economic History of South and Southeast Asia and the Middle-East.- &lt;span style="mso-spacerun: yes;"&gt;&amp;nbsp;&lt;/span&gt;Chapter 6. The State of Economic History in Japan.- Chapter 7. The Rise and Fall and Rise (?) of Economic History in Australia.- Chapter 8. Opportunities and challenges in African economic history.- Chapter 9. FROM DEPENDENCIA BACK TO THE ORIGINAL SIN: ECONOMIC HISTORY IN SOUTH AMERICA IN THE 21st CENTURY.- Chapter 10. Recent trends in economic history in Mexico.&lt;/p&gt;</t>
  </si>
  <si>
    <t>&lt;p&gt;This volume examines the state of the economic history discipline around the globe. It raises and answers questions such as: What are its roots, how did it evolve, and what is the current state of the discipline in each country or region presented?&lt;/p&gt;
&lt;p&gt;Transcending traditional Western paradigms, the book gathers renowned economic historians from around the globe to engage in a comprehensive dialogue about economic history's global standing. Investigating its role in shaping future economists, addressing pivotal questions, and its symbiotic relationship with economics, contributors analyze economic history's resonance across continents. By doing so, the chapters are not intended to be a survey of the research on each country, but rather an overview of the discipline: its practice, training, and position within the broader economics discipline.&lt;/p&gt;
&lt;p&gt;Addressing an academic audience, this book further analyzes the interplay of human capital scarcity and its profound impact on academia, spotlighting the evolution of economic history in diverse cultural and regional contexts. Scrutinizing historical milestones, such as Schumpeter's paradigm-shifting pillars and Romer's reflections, the book discusses the need to redefine economic history's role and takes readers on a journey through economic history from its pivotal role to its integration into the broader discipline.&lt;/p&gt;</t>
  </si>
  <si>
    <t>Offers an insight into economic history's past, present, and impact, Presents a truly global discussion of the state of economic history, Discusses the role of economic history within the broader discipline of economics</t>
  </si>
  <si>
    <t>&lt;p&gt;&lt;strong&gt;Claude Diebolt&lt;/strong&gt; is a CNRS Research Professor of Economics at the University of Strasbourg (France). He is the founder and editor-in-chief of the journal Cliometrica.&lt;/p&gt;
&lt;p&gt;&lt;strong&gt;Michael Haupert &lt;/strong&gt;is a Professor of Economics at the University of Wisconsin-La Crosse (USA) and the Executive Director of the Economic History Association. Previously he served as the Executive Director of the Cliometric Society for eight years.&lt;/p&gt;</t>
  </si>
  <si>
    <t>9783032016232</t>
  </si>
  <si>
    <t>Economic Development, Innovation and Growth</t>
  </si>
  <si>
    <t>Labor and Population Economics</t>
  </si>
  <si>
    <t>Institutional and Evolutionary Economics</t>
  </si>
  <si>
    <t>Economic History + Economic Development, Innovation and Growth + Labor and Population Economics + Institutional and Evolutionary Economics</t>
  </si>
  <si>
    <t>The State of Economic History</t>
  </si>
  <si>
    <t>978-3-032-06021-1</t>
  </si>
  <si>
    <t>Aix-Marseille School of Economics</t>
  </si>
  <si>
    <t>Dufrénot</t>
  </si>
  <si>
    <t>Dufrénot; Gilles --- Matsuki; Takashi</t>
  </si>
  <si>
    <t>Financial Markets, Structural Change and Economic Development</t>
  </si>
  <si>
    <t>III, 314 p. 62 illus., 51 illus. in color.</t>
  </si>
  <si>
    <t>KCL</t>
  </si>
  <si>
    <t>&lt;ol&gt;
&lt;li&gt;Introduction.- 2. On the usefulness of the memory of epidemics in the development of port health resilience systems.- 3. Illegal Entrants between South Korea and post-war Japan: Unfiltered bodies economic turmoil.- 4. Are the impacts of the COVID-19 crisis on financial and commodity markets analogous to the past crisis?: A quantile copula spectral analysis.- 5. Globalization and the Phillips curve : A G7 comparative study.- 6. Macro-Financial Linkages in East Asia in Global Perspectives.- 7. Policy-mix and reaction to shocks and the eco project: would one size fit all?.- 8. Gender Equality and the Gender Gap in Test Scores: Is the Gender Gap Index the Best Measure?.- 9. Industrial structural transformation of China in International comparison.- 10. Conjoint analysis of Japanese households&amp;rsquo; preferences for renewable energy and the conditions for its diffusion.- 11. Momentum dynamics in the S&amp;amp;P500 dividend-price ratio.- 12. Multiscale Foreign Exchange Dynamics in India: A Wavelet Approach for four major currencies.&lt;/li&gt;
&lt;/ol&gt;</t>
  </si>
  <si>
    <t>&lt;p&gt;This book investigates some of the key economic and societal transitions that define our contemporary world. Analysing financial contagion during crises, shifts in macro-financial linkages, transformations in gender equality and industrial structures, or the potential of fintech to foster intergenerational mobility, the authors seek to illustrate the forces reshaping economic systems and societal outcomes in emerging and industrialized countries. Particular attention is given to the relationship between Europe and Asia, with insights into the structural changes, including deindustrialization, energy transition, and gender inequality, seen within these parts of the world. The conference offered a space for lively debate and critical reflection on the varied but interconnected ways economies and societies have responded to new global conditions. The book can be read as a contribution to broader academic and policy debates. The book will be relevant to students, researchers, and policymakers interested in international economics and economic policy.&lt;/p&gt;
&lt;p&gt;&amp;nbsp;&lt;/p&gt;
&lt;p&gt;&lt;strong&gt;Gilles Dufr&amp;eacute;not&lt;/strong&gt; is Professor of Economics at Sciences Po Aix and AMSE and Associate Researcher to the CEPII. His research topics covers growth and international economics.&lt;/p&gt;
&lt;p&gt;&lt;strong&gt;Takashi Matsuki&lt;/strong&gt; is Professor of Economics at Ryukoku University. His main topics covers policy-oriented issues and applied econometrics.&lt;/p&gt;</t>
  </si>
  <si>
    <t>&lt;p&gt;&lt;span data-olk-copy-source="MailCompose"&gt;This book investigates some of the key economic and societal transitions that define our contemporary world. Analysing financial contagion during crises, shifts in macro-financial linkages, transformations in gender equality and industrial structures, or the potential of fintech to foster intergenerational mobility, the authors seek to illustrate the forces reshaping economic systems and societal outcomes in emerging and industrialized countries.&lt;/span&gt; Particular attention is given to the relationship between Europe and Asia, with insights into the structural changes, including deindustrialization, energy transition, and gender inequality, seen within these parts of the world. The conference offered a space for lively debate and critical reflection on the varied but interconnected ways economies and societies have responded to new global conditions. The book can be read as a contribution to broader academic and policy debates. The book will be relevant to students, researchers, and policymakers interested in international economics and economic policy.&lt;/p&gt;</t>
  </si>
  <si>
    <t>Highlights the changing nature of globalization and current state of the global economy, Examines the shifting nature of financial markets, global value chains, currencies, and the global political economy, Explores the economic relationship between economies in Europe and Asia</t>
  </si>
  <si>
    <t>&lt;p&gt;&lt;strong&gt;Gilles Dufr&amp;eacute;not&lt;/strong&gt; is Professor of Economics at Sciences Po Aix and AMSE and Associate Researcher to the CEPII. His research topics covers growth and international economics.&lt;/p&gt;
&lt;p&gt;&amp;nbsp;&lt;/p&gt;
&lt;p&gt;&lt;strong&gt;Takashi Matsuki&lt;/strong&gt; is Professor of Economics at Ryukoku University. His main topics covers policy-oriented issues and applied econometrics.&lt;/p&gt;</t>
  </si>
  <si>
    <t>9783032060211</t>
  </si>
  <si>
    <t>Economic Aspects of Globalization</t>
  </si>
  <si>
    <t>International Economics + Economic Policy + Economic Aspects of Globalization</t>
  </si>
  <si>
    <t>Challenges of Global Economic and Social Transformations</t>
  </si>
  <si>
    <t>978-3-031-58543-2</t>
  </si>
  <si>
    <t>University of Thessaly</t>
  </si>
  <si>
    <t>Economou</t>
  </si>
  <si>
    <t>Economou; Emmanouil M.L. --- Kyriazis; Nicholas C.</t>
  </si>
  <si>
    <t>A Socioeconomic Analysis</t>
  </si>
  <si>
    <t>XXV, 366 p. 41 illus., 13 illus. in color.</t>
  </si>
  <si>
    <t>&lt;p&gt;Chapter 1. Introduction.- Chapter 2. The Athenian &lt;em&gt;Oikos&lt;/em&gt; and the &lt;em&gt;Kalos Kagathos&lt;/em&gt; Behavior.- Chapter 3. The Relationships Between Men and Women and the Social Groups in Classical Athens.- Chapter 4. Preparations for Receiving Guests at the &lt;em&gt;Oikos&lt;/em&gt;.- Chapter 5. The Athenian Citizen Identity and the Administrative Organization of the Athenian City-state.- Chapter 6. The Athenian Political System's Institutions and the Manning of Posts Related to the Public Administration.- Chapter 7. Life at the &lt;em&gt;Oikos&lt;/em&gt;, Individual and Public Hygiene, and Water Supply.- Chapter 8. The Athenian Agora and the Port of Piraeus.- Chapter 9. Ancient Greek Hospitality, Food Habits and Grain Supply.- Chapter 10. The Athenian Drachma and the Role of Money in the Economy.- Chapter 11. The Financial Institutions of the Athenian Economy.- Chapter 12. The Financial Aspects of the Silver Mining Operations.- Chapter 13. The &lt;em&gt;Liturgies&lt;/em&gt;, the Financing of the Navy and the Tax Regime at Classical Athens.- Chapter 14. The Port of Piraeus, the Agora of Athens and Their International Role in Commercial Affairs of the Times.- Chapter 15. Insurance Premium as an Institutional Mechanism of Promoting International Trade.- Chapter 16. Ancient Greek Merchant Marine and International Commercial Routes.- Chapter 17. Highly-cost Made Eternal Athenian Monuments as a Sign of Economic Power.- Chapter 18. Managing the Athenian State Finances.- Chapter 19. The Mentality of the Greek Way of War, the Battle of Chaeronea and the Rise of Macedon.- Chapter 20. Taking Crucial Decisions in the Athenian Assembly and the Pivotal Role of &lt;em&gt;Paideia&lt;/em&gt;.- Chapter 21. Slave Trading in the Athenian Market.- Chapter 22. The Athenian Symposia.- Chapter 23. The Sexual Life of the Ancient Greeks.- Chapter 24. The Athenian Welfare State and the Provision of Health Services.- Chapter 25. Religion and the Great Panathenaea.- Chapter 26. Marriage and Life Expectancy.- Chapter 27. The Athenian &lt;em&gt;Choregos&lt;/em&gt;.- Chapter 28. The Famous Demosthenes Speech on the &lt;em&gt;Crown&lt;/em&gt;.- Chapter 29. The Child as the New Member of the Family.- Chapter 30. Conclusions.&lt;/p&gt;</t>
  </si>
  <si>
    <t>&lt;p&gt;This book presents the economic heartbeat and institutional details that shaped Athenian society during the Classical period (508-323 BCE), employing an innovative and outside-the-box approach to studying history. It answers questions about societal structure, the roles of women, foreigners, and slaves, the transformation of their economy from agrarian to maritime, and commercially-oriented. 28 short fictional stories enliven the narrative, each accompanied by rigorous academic analysis - revealing how banking, insurance, and the Athenian drachma, the internationally accepted currency of the times, shaped their world.&lt;/p&gt;
&lt;p&gt;Exploring the symbiotic relationship between democracy and economic evolution, the book examines the sophisticated economic institutions of ancient Athens -ranging from property rights protection to market-driven price determination, anti-profiteering measures, measures to protect the Athenian currency’s trustworthiness from forgery, business and labor mentality and practices, international trade patterns, as well as the existence of a robust public sector related also to the provision of a series of public goods. In a comprehensive analysis, the book scrutinizes daily life, societal structures, and customs, addressing a variety of questions such as marriage, cuisine, attire, values, and entertainment.&lt;/p&gt;
&lt;p&gt;Employing New Institutional Economics as a methodology, the book puts together historical evidence with institutional analysis, offering an interdisciplinary lens through economics, political science, strategy, and behavioral theory. Richly supported by ancient sources, inscriptions, and a vast modern bibliography, this work not only explains ancient Athens but also proposes its socioeconomic pattern as a guide for modern societal challenges in economic governance and democracy.&lt;/p&gt;</t>
  </si>
  <si>
    <t>Employs an innovative and outside-the-box approach to studying history, Utilizes New Institutional Economics as a methodology for the interpretation of historical data, Presents a rich support of ancient sources, inscriptions, and a modern bibliography</t>
  </si>
  <si>
    <t>&lt;p&gt;&lt;strong&gt;Emmanouil M.L. Economou&lt;/strong&gt;&amp;nbsp;is an Assistant Professor at the Department of Economics, University of Thessaly (Greece). Further, he is a member of the Laboratory of Economic Policy and Strategic Planning (L.E.P.S.PLAN) at the University of Thessaly and a Member of the Laboratory of Intelligence and Cyber-Security, at the Department of International and European Studies, University of Piraeus (Greece). Economou's research focuses on economic history, institutional economics, defense economics and behavioral economics. He is the author of 9 books (4 in English and 5 in Greek) and he has edited two collective volumes published by Springer. Further, Economou has published 65 papers in renowned peer-reviewed international journals and collective volumes, such as Journal of Institutional Economics, Defence and Peace Economics, European Journal of Law and Economics, Economics of Governance, Evolutionary and Institutional Economics Review, Peace Economics, Peace Science and Public Policy, Homo Oeconomicus, Sustainability, Journal of Risk and Financial Management, Journal of Financial Economic Policy, Journal of Risk and Control, etc. He often writes in Greek newspapers and wider audience journals on economic, political, historical and defense issues.&lt;br&gt;
&amp;nbsp;&lt;br&gt;
&lt;strong&gt;Nicholas C. Kyriazis&lt;/strong&gt;&amp;nbsp;is a Professor Emeritus at the Department of Economics, University of Thessaly (Greece). He served as the department's chairman between 2013 and 2015. Kyriazis holds a PhD in Economics from Bonn University (Germany). He had also been a visiting Professor at Harvard University and the University of Trier. Kyriazis has published 17 academic books in English or Greek language, 62 papers in distinguished academic journals (such as the European Journal of Law and Economics, the Journal of Institutional Economics, Defence and Peace Economics, Theory and Society and Economics of Governance) and 30 papers in book chapters (collective volumes). He has also published 26 novels in Greek and English. In 2005, the President of the French Republic honored him with France's highest decoration, the Knight of the Legion of Honor (Chevalier de la Legion d' Honneur) for his contribution to European integration and the preparation of the EMU as a member of the Delors-Moreau committee. Previous positions he held include, among others: Directorate-General for Research of the European Parliament, advisor to the government of the National Bank of Greece, advisor to the Ministers of Finance, and Defense of Greece respectively. He is currently a vice-chairman of the Greek Quality Assessment Committee of the Legislative Drafting Process of the Hellenic Parliament. He has also published many articles in journals for wider audience, and articles in the Greek press, for economic, political and defense issues.&lt;/p&gt;</t>
  </si>
  <si>
    <t>9783031585432</t>
  </si>
  <si>
    <t>Economic History + Labor and Population Economics + Public Economics + Institutional and Evolutionary Economics</t>
  </si>
  <si>
    <t>10.1007/978-3-031-58541-8</t>
  </si>
  <si>
    <t>Daily Life in Classical Athens</t>
  </si>
  <si>
    <t>978-3-032-04144-9</t>
  </si>
  <si>
    <t>The University of the West Indies</t>
  </si>
  <si>
    <t>Ghartey</t>
  </si>
  <si>
    <t>Ghartey; Edward E.</t>
  </si>
  <si>
    <t>Exploring Developing Economies</t>
  </si>
  <si>
    <t>XX, 354 p. 47 illus.</t>
  </si>
  <si>
    <t>KCB</t>
  </si>
  <si>
    <t>&lt;p&gt;&lt;span style="font-size: 11.0pt; line-height: 107%; font-family: 'Times New Roman',serif; mso-fareast-font-family: Calibri; mso-fareast-theme-font: minor-latin; mso-ansi-language: EN-US; mso-fareast-language: EN-US; mso-bidi-language: AR-SA;"&gt;Chapter 1: The System of National Income Account (SNIA).- Chapter 2: The Balance of Payments Account- Chapter 3: The Foreign Exchange Market.- Chapter 4: Rational Expectation and Efficient Foreign Exchange Market.- Chapter 5: Money, Money Supply and Money Demand.- Chapter 6: Microeconomic Foundation of Demand for Money in Open Economy.- Chapter 7: Applied Demand for Money Study in Developing Countries.- Chapter 8: The IS Curve and MP Curve, and Aggregate Demand Curve.- Chapter 9: The Aggregate Supply Curve.- Chapter 10: Effects of Easy Money in an Open Economy.- Chapter 11: External Imbalance Models.- Chapter 12: Exchange Rate Regimes, Interventions and the Money Supply.-Chapter 13: The Open Economy Trilemma and Exchange Rate Regimes.&lt;/span&gt;&lt;/p&gt;</t>
  </si>
  <si>
    <t>&lt;p&gt;This book provides essential insights into national income accounting, balance of payments, foreign exchange markets, money supply and demand, and monetary policy principles.&lt;/p&gt;
&lt;p&gt;Econometrician Edward E. Ghartey begins the book by covering national income accounting and balance of payments. Chapters take readers through the foreign-exchange market and rational expectations, covering functions of money, monetary aggregates, and the determinants of money supply and demand. The text delves into the microeconomic foundations of money demand in developing countries, including an applied study using real data. It addresses the limitations of traditional IS-LM models and introduces a new aggregate demand curve using the Taylor principle. The book further explores the Phillips curve, and Okun&amp;rsquo;s law to derive aggregate supply curve; and the effects of monetary policy in open economies.&lt;/p&gt;
&lt;p&gt;Readers will gain a thorough understanding of complex economic concepts and models, including the development of new theoretical frameworks. The book provides practical examples and data analysis, making it a valuable resource for students and professionals seeking to deepen their knowledge of macroeconomics and monetary policy. It also includes discussions on exchange rate regimes, monetary policy interventions, and the role of central banks, offering insights into both theoretical and applied aspects of economics.&lt;/p&gt;
&lt;p&gt;&lt;strong&gt;Edward E. Ghartey&lt;/strong&gt;&amp;nbsp;is Professor Emeritus at The University of West Indies, Mona. His research is focused on macroeconomic issues, including economic policy, exchange rates, inflation, fiscal deficit, and stabilization problems in developing countries.&lt;/p&gt;</t>
  </si>
  <si>
    <t>&lt;p class="elementtoproof"&gt;&lt;span style="font-size: 11.0pt; font-family: 'Calibri',sans-serif; color: black;"&gt;This book provides essential insights into national income accounting, balance of payments, foreign exchange markets, money supply and demand, and monetary policy principles.&lt;/span&gt;&lt;/p&gt;
&lt;p class="elementtoproof"&gt;&lt;span style="font-size: 11.0pt; font-family: 'Calibri',sans-serif; color: black;"&gt;Econometrician Edward E. Ghartey begins the book by covering national income accounting and balance of payments. Chapters take readers through the foreign-exchange market and rational expectations, covering functions of money, monetary aggregates, and the determinants of money supply and demand. The text delves into the microeconomic foundations of money demand in developing countries, including an applied study using real data. It addresses the limitations of traditional IS-LM models and introduces a new aggregate demand curve using the Taylor principle. The book further explores the Phillips curve, and Okun&amp;rsquo;s law to derive aggregate supply curve; and the effects of monetary policy in open economies.&lt;/span&gt;&lt;/p&gt;
&lt;p&gt;&lt;span style="font-size: 11.0pt; font-family: 'Calibri',sans-serif; mso-fareast-font-family: Calibri; mso-fareast-theme-font: minor-latin; color: black;"&gt;Readers will gain a thorough understanding of complex economic concepts and models, including the development of new theoretical frameworks. The book provides practical examples and data analysis, making it a valuable resource for students and professionals seeking to deepen their knowledge of macroeconomics and monetary policy. It also includes discussions on exchange rate regimes, monetary policy interventions, and the role of central banks, offering insights into both theoretical and applied aspects of economics.&lt;/span&gt;&lt;/p&gt;</t>
  </si>
  <si>
    <t>Breaks down the aggregate demand curve using the Taylor principle and covers innovative theoretical frameworks, Incorporates real-world data and applied studies from [list of countries], Addresses the liquidity preference-money supply curve using the ultimate aggregate demand curve</t>
  </si>
  <si>
    <t>&lt;p class="elementtoproof"&gt;&lt;strong&gt;&lt;span style="font-size: 11.0pt; font-family: 'Calibri',sans-serif; color: black;"&gt;Edward E. Ghartey&lt;/span&gt;&lt;/strong&gt;&lt;span style="font-size: 11.0pt; font-family: 'Calibri',sans-serif; color: black;"&gt;&amp;nbsp;is Professor Emeritus at The University of West Indies, Mona. His research is focused on macroeconomic issues, including economic policy, exchange rates, inflation, fiscal deficit, and stabilization problems in developing countries.&lt;/span&gt;&lt;/p&gt;</t>
  </si>
  <si>
    <t>9783032041449</t>
  </si>
  <si>
    <t>Financial Economics</t>
  </si>
  <si>
    <t>Development Studies</t>
  </si>
  <si>
    <t>Macroeconomics and Monetary Economics + Financial Economics + International Economics + Development Economics + Development Studies</t>
  </si>
  <si>
    <t>International Macroeconomics and Finance</t>
  </si>
  <si>
    <t>978-3-032-02684-2</t>
  </si>
  <si>
    <t>muRisQ</t>
  </si>
  <si>
    <t>Henrard</t>
  </si>
  <si>
    <t>Henrard; Marc</t>
  </si>
  <si>
    <t>Foundations, Evolution, Transition, and Implementation</t>
  </si>
  <si>
    <t>Approx. 250 p. 50 illus.</t>
  </si>
  <si>
    <t>Applied Quantitative Finance</t>
  </si>
  <si>
    <t>KFFM</t>
  </si>
  <si>
    <t>978-1-137-37465-3; 978-1-349-47704-3; 978-1-137-37466-0; 978-1-137-37467-7; 978-1-349-47703-6</t>
  </si>
  <si>
    <t>&lt;p class="MsoNormal" style="margin-bottom: .0001pt; text-align: justify; line-height: normal; mso-layout-grid-align: none; text-autospace: none;"&gt;&lt;span style="font-size: 12.0pt; mso-ascii-font-family: Calibri; mso-fareast-font-family: CMR10; mso-hansi-font-family: Calibri; mso-bidi-font-family: Calibri; color: black; mso-themecolor: text1;"&gt;Chapter 1. Introduction.- Chapter 2. Collateral Framework.- Chapter 3. Benchmarks and the Multi-curve Framework Foundations.- Chapter 4. Curve calibration and Interpolation.- Chapter 5. Curve modelling.- Chapter 6. Transition.- Chapter 7. More instruments.- Chapter 8. Risk management. &lt;/span&gt;&lt;/p&gt;</t>
  </si>
  <si>
    <t>&lt;p&gt;&amp;ldquo;Marc Henrard has written a much needed second edition of his successful and popular multi-curve book. After a number of events, including the so-called LIBOR end hit the markets and new types of contracts with new types of rates have appeared, together with some instances of survival of the old rates, a book like this has been much needed for the quant community and beyond.&amp;rdquo;&lt;/p&gt;
&lt;p&gt;&lt;strong&gt;&amp;mdash;Damiano Brigo&lt;/strong&gt;, Chair of Mathematical Finance and Stochastic Analysis, Imperial College London&amp;nbsp;&lt;/p&gt;
&lt;p&gt;&amp;ldquo;A decade ago, this book did not just introduce the essential multi-curve framework, it also laid its foundations with rigorous clarity, recognizing the pitfalls of simply adapting old &amp;lsquo;one-curve&amp;rsquo; approaches. Now, in its vital second edition, the author delivers an even more indispensable resource, profoundly addressing the market shifts that have redefined interest rate modeling. This edition is a direct response to critical changes like BCBS-IOSCO margin requirements and, most importantly, the end of LIBOR and the benchmark transition.&amp;rdquo;&lt;/p&gt;
&lt;p&gt;&lt;strong&gt;&amp;mdash;Andrea Pallavicini&lt;/strong&gt;, Head of Equity, FX and Commodity Models, Intesa Sanpaolo&amp;nbsp;&lt;/p&gt;
&lt;p&gt;&amp;ldquo;This is the book I would have loved to write, but now that I have it in front of me, I realize I would not have matched Marc Henrard's excellence. All the essential aspects needed to understand modern interest rate modeling theory, as well as to apply it in everyday financial practice, are clearly explained with a rigorous yet practical approach. Definitely, it is one of the books that every practitioner of quantitative finance should read and keep at hand.&amp;rdquo;&lt;/p&gt;
&lt;p&gt;&lt;strong&gt;&amp;mdash;Marco Bianchetti&lt;/strong&gt;, Head of Market and Counterparty Risk IMA Methodologies, Market and Financial Risk Management, Intesa Sanpaolo; Milan Adjunct Professor of Advanced Interest Rate Models and Markets, University of Bologna&lt;/p&gt;
&lt;p&gt;&lt;strong&gt;Marc Henrard&lt;/strong&gt; is a Managing Partner at muRisQ Advisory. Over the last 25 years, Marc has worked in various areas of quantitative finance including risk management, trading, software development, and quantitative research. He was formerly Head of Quantitative Research at OpenGamma, Head of Interest Rate Modeling for Dexia Group, Head of Quantitative Research and Deputy Head of Interest Rate Trading at the Bank for International Settlements (BIS) and Deputy Head of Treasury Risk also at BIS. Previously, he held several academic positions in Belgium, Italy, and the UK. Marc's research focuses on interest rate modelling, risk management, and margin models. He is an expert in the multi-curve framework, the impact of collateral, benchmark transition, in depth analysis of liquid derivatives, and market infrastructure (initial margin, quantitative impacts of regulation). Marc holds a PhD in Mathematics from the University of Louvain, Belgium.&lt;/p&gt;</t>
  </si>
  <si>
    <t>&lt;p class="MsoNormal" style="mso-margin-top-alt: auto; mso-margin-bottom-alt: auto; text-align: justify; line-height: normal;"&gt;&lt;span lang="EN-GB" style="mso-bidi-font-size: 12.0pt; mso-ascii-font-family: Calibri; mso-fareast-font-family: 'Times New Roman'; mso-hansi-font-family: Calibri; mso-bidi-font-family: Calibri;"&gt;A new standard in interest rate modelling, called the multi-curve framework, emerged after the financial crisis. The framework covers two important market features: the collateralisation of derivative trades and the spread between different rate benchmarks. This book starts from the collateral mechanisms and builds the full framework from the foundations through all the technical and financial details. It kicks off with the collateral discounting in all its variants: domestic cash, foreign cash, or other assets and then introduces the different benchmarks and their associated spreads. Following the discontinuation of certain benchmarks, part of the book is dedicated to the transition and the emergence of the overnight benchmark dominance in certain currencies. Based on the theoretical framework of the first chapters, the important curve calibration mechanism is analysed in detail. Many instruments are investigated with all their practical peculiarities. Most of the book is dedicated to the understanding of the &amp;ldquo;static&amp;rdquo; interest rate curves. The book&amp;rsquo;s last part deals with the building blocks of any dynamic model explaining their future behaviour and apply some of those models to the most liquid instruments. Based on more than 25 years of experience as a trader and quantitative analyst in the related markets, the author includes many details on implementation in libraries and using the framework in risk management, which will be of interest to traders, risk managers,&amp;nbsp;quantitative analysts, and actuaries alongside professors, researchers, and students of banking, insurance, risk management, and quantitative finance.&amp;nbsp;&lt;/span&gt;&lt;/p&gt;</t>
  </si>
  <si>
    <t>Discusses the collateralisation of derivative trades and the spread between different rate benchmarks , Written by one of the founding fathers of this framework with more than 25 years of experience, Provides both theoretical foundations and practical details on implementation in financial markets</t>
  </si>
  <si>
    <t>&lt;p class="MsoNormal" style="mso-margin-top-alt: auto; mso-margin-bottom-alt: auto; text-align: justify; line-height: normal;"&gt;&lt;strong&gt;&lt;span lang="EN-GB" style="font-family: 'Calibri',sans-serif; mso-ascii-theme-font: minor-latin; mso-hansi-theme-font: minor-latin; mso-bidi-font-family: 'Times New Roman'; mso-bidi-theme-font: minor-bidi;"&gt;Marc Henrard&lt;/span&gt;&lt;/strong&gt;&lt;span lang="EN-GB"&gt; is a Managing Partner at muRisQ Advisory. Over the last 25 years, Marc has worked in various areas of quantitative finance including risk management, trading, software development, and quantitative research. He was formerly Head of Quantitative Research at OpenGamma, Head of Interest Rate Modeling for Dexia Group, Head of Quantitative Research and Deputy Head of Interest Rate Trading at the Bank for International Settlements (BIS) and Deputy Head of Treasury Risk also at BIS. Previously, he held several academic positions in Belgium, Italy, and the UK. Marc's research focuses on interest rate modelling, risk management, and margin models. He is an expert in the multi-curve framework, the impact of collateral, benchmark transition, in depth analysis of liquid derivatives, and market infrastructure (initial margin, quantitative impacts of regulation). Marc holds a PhD in Mathematics from the University of Louvain, Belgium.&lt;/span&gt;&lt;/p&gt;</t>
  </si>
  <si>
    <t>9783032026842</t>
  </si>
  <si>
    <t>Financial Engineering</t>
  </si>
  <si>
    <t>Financial Services</t>
  </si>
  <si>
    <t>Risk Management</t>
  </si>
  <si>
    <t>Financial Engineering + Financial Services + Risk Management</t>
  </si>
  <si>
    <t>Interest Rate Modelling in the Multi-Curve Framework</t>
  </si>
  <si>
    <t>978-981-95-2688-8</t>
  </si>
  <si>
    <t>Shanghai Jiao Tong University</t>
  </si>
  <si>
    <t>Huang</t>
  </si>
  <si>
    <t>Huang; Hui</t>
  </si>
  <si>
    <t>Control, Precarity and Resistance in China's Food-Delivery Platform Economy</t>
  </si>
  <si>
    <t>X, 168 p. 12 illus.</t>
  </si>
  <si>
    <t>New Perspectives on Chinese Politics and Society</t>
  </si>
  <si>
    <t>1F</t>
  </si>
  <si>
    <t>&lt;p&gt;&lt;span lang="EN-US" style="mso-ansi-language: EN-US;"&gt;Chapter 1: Introduction.- Chapter 2: Renewing Labour Process Theory in the Digital Workplace.- Chapter 3: Algorithmic Coercion: The Rational Control of Platform Labor.- Chapter 4: Algorithmic Hegemony: The Normative Control of Platform Labour.- Chapter 5: Platform Precarity of Food-Delivery Drivers.- Chapter 6: Riders on the Storm: Amplified Precarity during the Pandemic.- Chapter 7: Everyday Algorithmic Resistance.- Chapter 8: Delivering Collective Solidarity and The Role of TikTok.- Chapter 9: Conclusion.&lt;/span&gt;&lt;/p&gt;</t>
  </si>
  <si>
    <t>&lt;p&gt;This book provides a critical examination of how artificial intelligence and algorithmic management are transforming labour relations in the platform economy, with a focus on food-delivery workers in China. By combining ethnographic research with labour process theory, it reveals the hidden mechanisms of digital labour control and the ways workers resist algorithmic exploitation in an era of technological dominance. This book will interest scholars of the platform gig economy, of Chinese labor issues, and of the sociology of AI.&lt;/p&gt;
&lt;p&gt;&amp;nbsp;&lt;/p&gt;
&lt;p&gt;&lt;strong&gt;Hui Huang&lt;/strong&gt;&amp;nbsp;is a Assistant Professor at Shanghai Jiao Tong University. Also, he is sociologist specializing in the work precarity, gig economy and digital labour. &lt;/p&gt;</t>
  </si>
  <si>
    <t>&lt;p class="MsoNormal"&gt;&lt;span lang="EN-US"&gt;This book provides a critical examination of how artificial intelligence and algorithmic management are transforming labour relations in the platform economy, with a focus on food-delivery workers in China. By combining ethnographic research with labour process theory, it reveals the hidden mechanisms of digital labour control and the ways workers resist algorithmic exploitation in an era of technological dominance. This book will interest scholars of the platform &lt;/span&gt;&lt;span lang="EN-US" style="mso-fareast-language: ZH-CN;"&gt;gig &lt;/span&gt;&lt;span lang="EN-US"&gt;economy, of Chinese labor issues, and of the sociology of AI.&lt;/span&gt;&lt;/p&gt;</t>
  </si>
  <si>
    <t>explores China's platform economy, provides a glimpse of how AI interacts with Chinese society, analyzes the ways workers rebel against algorithms</t>
  </si>
  <si>
    <t>&lt;p class="MsoNormal"&gt;&lt;strong style="mso-bidi-font-weight: normal;"&gt;&lt;span lang="EN-GB" style="mso-ansi-language: EN-GB; mso-fareast-language: ZH-CN;"&gt;Hui Huang&lt;/span&gt;&lt;/strong&gt;&lt;span lang="EN-GB" style="mso-ansi-language: EN-GB; mso-fareast-language: ZH-CN;"&gt;&amp;nbsp;is a &lt;/span&gt;&lt;span lang="EN-GB" style="mso-fareast-font-family: DengXian; mso-ansi-language: EN-GB;"&gt;Assistant Professor at Shanghai Jiao Tong University. Also, he is sociologist specializing in &lt;/span&gt;&lt;span lang="EN-GB" style="mso-fareast-font-family: DengXian; mso-ansi-language: EN-GB; mso-fareast-language: ZH-CN;"&gt;the work precarity, gig economy and digital labour. &lt;/span&gt;&lt;/p&gt;</t>
  </si>
  <si>
    <t>9789819526888</t>
  </si>
  <si>
    <t>Science, Technology and Society</t>
  </si>
  <si>
    <t>Asian Politics</t>
  </si>
  <si>
    <t>Asian Economics + Science, Technology and Society + Asian Politics</t>
  </si>
  <si>
    <t>Algorithmic Antagonism</t>
  </si>
  <si>
    <t>978-3-032-07925-1</t>
  </si>
  <si>
    <t>Southern Africa Development Community</t>
  </si>
  <si>
    <t>Kabeya</t>
  </si>
  <si>
    <t>Kabeya; Patrice Kandolo</t>
  </si>
  <si>
    <t>How Power Dynamics Shape Government Policy, Institutions and Economic Strategies</t>
  </si>
  <si>
    <t>Approx. 400 p. 25 illus.</t>
  </si>
  <si>
    <t>&lt;p&gt;1. Introduction.- 2. The Four World Dimensions.- 3. Power Theory and Different Models of Development and Economics.- 4. Conceptual Frameworks in Development and Economic Growth.- 5. The Level of Economic Development in Sub-Saharan Africa Based on Power Influence Theory and Implications for Economic Growth.- 6. The Impact of Power Theory on Trade Development and Integration: Policies for Export, Import, and Deficit Management in DRC, Malawi, Zambia, Nigeria, Senegal, and Botswana (1999-2024).- 7. Macroeconomic Indicators for Development and Their Impact on Economic Growth: The Influence of Power Dynamics.- 8. Power Theory, Investment, and Aid for Developing Countries.- 9. Power Theory and Development Finance: Influencing Development and Economic Growth in Sub-Saharan Africa.- 10. Prospects for Economic Development in Sub-Saharan Africa.- 11. Overall Book Conclusion, Proposed Scenarios, Options, and Future Research Implications.&lt;/p&gt;</t>
  </si>
  <si>
    <t>&lt;p&gt;This book examines how power dynamics shape government policy, institutions, and economic strategies and define both development and economic growth. With a particular focus on Africa, it explores how power structures influence development outcomes and create a number of development challenges. Through the analysis of real world cases from both emerging and developing economies, an understanding of how power dynamics influence different countries and parts of the world in different ways is presented. The ways in which global power dynamics are shifting are also discussed to highlight future challenges the developing world will face.&lt;/p&gt;
&lt;p&gt;This book provides a practical framework of how to make economic policy and development outcomes resilient to power dynamics and outside influence. It will be relevant to students, researchers, and policymakers working within development economics and economic policy.&lt;/p&gt;
&lt;div&gt;&amp;nbsp;&lt;/div&gt;
&lt;div&gt;&lt;strong&gt;Patrice Kandolo Kabeya&lt;/strong&gt; is a Senior Programme Officer at the Southern African Development Community. He holds a PhD in Economics and International Development from the University Of Bradford, United Kingdom(UK).&lt;/div&gt;</t>
  </si>
  <si>
    <t>&lt;p&gt;This book examines how power dynamics shape government policy, institutions, and economic strategies and define both development and economic growth. With a particular focus on Africa, it explores how power structures influence development outcomes and create a number of development challenges. Through the analysis of real world cases from both emerging and developing economies, an understanding of how power dynamics influence different countries and parts of the world in different ways is presented. The ways in which global power dynamics are shifting are also discussed to highlight future challenges the developing world will face.&lt;/p&gt;
&lt;p&gt;This book provides a practical framework of how to make economic policy and development outcomes resilient to power dynamics and outside influence. It will be relevant to students, researchers, and policymakers working within development economics and economic policy.&lt;/p&gt;</t>
  </si>
  <si>
    <t>Examines how power dynamics shape government policy and define both development and economic growth, Provides a practical framework for making economic policy and development outcomes resilient , Contains real world examines to highlight the different challenges faced by the developing world due to power dynamics</t>
  </si>
  <si>
    <t>&lt;p&gt;Patrice Kandolo Kabeya is a Senior Programme Officer at the Southern African Development Community. He holds a PhD in Economics and International Development from the University Of Bradford, United Kingdom(UK).&lt;/p&gt;</t>
  </si>
  <si>
    <t>9783032079251</t>
  </si>
  <si>
    <t>African Economics</t>
  </si>
  <si>
    <t>Development Economics + Political Economy and Economic Systems + Economic Policy + African Economics</t>
  </si>
  <si>
    <t>Development and the Power Theory of Economics</t>
  </si>
  <si>
    <t>978-3-032-07787-5</t>
  </si>
  <si>
    <t>Hacettepe University</t>
  </si>
  <si>
    <t>Karan</t>
  </si>
  <si>
    <t>Karan; Mehmet Baha</t>
  </si>
  <si>
    <t>The Role of Institutions in Shaping Market Evolution</t>
  </si>
  <si>
    <t>XII, 436 p. 50 illus., 40 illus. in color.</t>
  </si>
  <si>
    <t>&lt;p&gt;Chapter 1. Introduction: The Development of Trade in the Mediterranean Basin and the Middle East (1st-13th Century).- Chapter 2. Lyon Trade: From Fairs to Money Markets (13th -14th Century).- Chapter 3. Bruges: The Cradle of Market Capitalism (13th-15th Century).- Chapter 4. Antwerp: The First Global Trade Capital (16th Century).- Chapter 5. Amsterdam: The World's First Stock Exchange (17th Century).- Chapter 6. London: The First Truly Global Stock Exchange (18th -19th Century).- Chapter 7. Paris Bourse: The Financial Center of Continental Europe (18th-19th Century).- Chapter 8. The Istanbul Bourse: The First Stock Exchange of the East (19th Century).- Chapter 9. The New York Stock Exchange: The Birth of Wall Street and the Stock Barons (18th -19th Century).- Chapter 10. The Roaring Years, the Great Depression, and the New Deal (Early 20th Century).- Chapter 11. The Post-Bretton Woods Era and Financial Scandals (20th - 21st Century).- Chapter 12. Conclusion: Inclusive Institutions and the Future of Stock Markets.&lt;/p&gt;</t>
  </si>
  <si>
    <t>&lt;p&gt;This book offers a vivid and accessible narrative of the evolution of financial markets from the first millennium to 2025. Through compelling historical accounts and engaging storytelling, it brings to life the complex transformations that have shaped global finance.&lt;/p&gt;
&lt;p&gt;While Western financial centers such as Antwerp, Amsterdam, London, Paris, and Wall Street are thoroughly explored, the book also highlights the often-overlooked contributions of the East&amp;mdash;including Islamic finance, ancient trade routes, and the Istanbul Stock Exchange.&lt;/p&gt;
&lt;p&gt;Grounded in the institutional framework of Daron Acemoğlu and James Robinson&amp;mdash;who argue that inclusive institutions are key to long-term development&amp;mdash;and informed by Andrew Lo&amp;rsquo;s Adaptive Markets Hypothesis, the book examines how financial systems have responded to shifting political, cultural, and economic forces.&lt;/p&gt;
&lt;p&gt;Far more than a chronological history of stock exchanges, this is a global narrative of how institutions, adaptation, and the power of storytelling have shaped the financial world across centuries.&lt;/p&gt;</t>
  </si>
  <si>
    <t>&lt;p class="MsoNormal"&gt;This book offers a vivid and accessible narrative of the evolution of financial markets from the first millennium to 2025. Through compelling historical accounts and engaging storytelling, it brings to life the complex transformations that have shaped global finance.&lt;/p&gt;
&lt;p class="MsoNormal"&gt;While Western financial centers such as Antwerp, Amsterdam, London, Paris, and Wall Street are thoroughly explored, the book also highlights the often-overlooked contributions of the East&amp;mdash;including Islamic finance, ancient trade routes, and the Istanbul Stock Exchange.&lt;/p&gt;
&lt;p class="MsoNormal"&gt;Grounded in the institutional framework of Daron Acemoğlu and James Robinson&amp;mdash;who argue that inclusive institutions are key to long-term development&amp;mdash;and informed by Andrew Lo&amp;rsquo;s Adaptive Markets Hypothesis, the book examines how financial systems have responded to shifting political, cultural, and economic forces.&lt;/p&gt;
&lt;p class="MsoNormal"&gt;Far more than a chronological history of stock exchanges, this is a global narrative of how institutions, adaptation, and the power of storytelling have shaped the financial world across centuries.&lt;/p&gt;</t>
  </si>
  <si>
    <t>Provides a comprehensive overview of the developments of stock exchanges around the globe, Describes the formation of stock exchange organizations and the development of their rules and regulations, Highlights the interaction of Eastern and Western markets</t>
  </si>
  <si>
    <t>&lt;p&gt;&lt;strong&gt;Mehmet Baha Karan&lt;/strong&gt;&amp;nbsp;is a Professor of Finance at the Faculty of Economics and Administrative Sciences, Hacettepe University, Ankara, Turkey. His research focuses on financial economics and energy economics. He is a board member of the Multinational Finance Society and co-founder of the Center for Energy and Value Issues (CEVI). He is passionate about fair competition in financial markets and independent central banks. His previous book, A History of Banks (2024), was published by Springer.&lt;/p&gt;</t>
  </si>
  <si>
    <t>9783032077875</t>
  </si>
  <si>
    <t>Financial History</t>
  </si>
  <si>
    <t>Corporate History</t>
  </si>
  <si>
    <t>Financial History + Corporate History + Economic History + Financial Economics + Institutional and Evolutionary Economics</t>
  </si>
  <si>
    <t>A History of Stock Exchanges</t>
  </si>
  <si>
    <t>978-981-95-2971-1</t>
  </si>
  <si>
    <t>University of Hong Kong</t>
  </si>
  <si>
    <t>Lai</t>
  </si>
  <si>
    <t>Lai; Dr. Prof. Sr. Lawrence Wai Chung  --- Kwong; Dr. Sr. Jason Wai Yin  --- Ho; Dr. Prof. Sr. Daniel Chi Wing</t>
  </si>
  <si>
    <t>The Hong Kong Practice</t>
  </si>
  <si>
    <t>&lt;p&gt;&lt;strong&gt;PART I: BASIC CONCEPTS OF LAND ADMINISTRATION: &lt;/strong&gt;Chapter 1: Principles of Land Administration by Lawrence W.C. Lai.-&amp;nbsp;Chapter 2: The Nature and Life cycle of a Lot as Part of a Layout by Lawrence W.C. Lai.-&amp;nbsp;Chapter 3: The Nature of Land Administration in Hong Kong &amp;ndash; Planning and Development by Contract by Lawrence W.C. Lai.-&amp;nbsp;Chapter 4: The Three Types and Sequences of Obtaining Development Approvals by Lawrence W.C. Lai.- &lt;strong&gt;PART II: BASIC AREAS OF LAND ADMINISTRATION KNOWLEDGE: &lt;/strong&gt;Chapter 5: The Crown/Government Lease and Lease Drafting by K.T. Liu, Valerius W.C. Kwong, &amp;amp; Lawrence W.C. Lai.-&amp;nbsp;Chapter 6: Modification of Leases by Jason W.Y. Kwong.-&amp;nbsp;Chapter 7: Valuation Concepts and Techniques Outlined by K.T. Liu.-&amp;nbsp;Chapter 8: Government Management of Unallocated Land by Jason W.Y. Kwong.-&amp;nbsp;Chapter 9: Enforcement against Breaches of Crown (Government) Leases by Lawrence W.C. Lai &amp;amp; Jason W.Y. Kwong.-&amp;nbsp;Chapter 10: Land Resumption Practice by K.T. Liu, Ken. S.T. Ching, Lawrence W.C. Lai, Castor T.C. Wong, &amp;amp; Jason W.Y. Kwong.-&amp;nbsp;Chapter 11: Cadastral Boundary Surveys by Ken S.T. Ching.-&amp;nbsp;Chapter 12: Aerial Photos &amp;amp; Geo-Referencing by Ken S.T. Ching.-&amp;nbsp;Chapter 13: Aerial Photo Interpretation of Change in Use of Land by Lawrence W.C. Lai: &lt;strong&gt;PART III: DEVELOPMENT ISSUES: &lt;/strong&gt;Chapter 14: The Small house by K.T. Liu &amp;amp; Lawrence W.C. Lai.-&amp;nbsp;Chapter 15: Conservation of Government and Private Built-Heritage by Lawrence W.C. Lai: &lt;strong&gt;PART IV: CAPTURING LAND VALUES: &lt;/strong&gt;Chapter 16: Assessment of Development Potential by Daniel C.W. Ho.- Chapter 17: Land Readjustment: Reforming Property Boundaries and Proportional Reallocation of Rights and Obligations by Lawrence W.C. Lai.- Chapter 18: On the Rating of Properties by Castor T.C. Wong &amp;amp; Polycarp Alvin C.W. Cheung.&lt;/p&gt;</t>
  </si>
  <si>
    <t>&lt;p&gt;Public administration of government land allocated to the private sector as leasehold interests and short term tenancies etc. is a very complicated and challenging area of knowledge for property users, owners, investors, researchers and regulators. This book covers fundamental concepts and practices of this area with a focus on Hong Kong.&lt;/p&gt;
&lt;p&gt;&lt;strong&gt;Prof. Lai&lt;/strong&gt;, a fellow of the R.I.C.S. and H.K.I.S. and member of the P.I.A., is an Honorary Professor at the Ronald Coase Centre for Property Rights Research, Department of Real Estate and Construction, University of Hong Kong (HKU). He lectures on economics of property rights, planning law, town planning, heritage conservation, and land administration. He worked at the Hong Kong Government&amp;rsquo;s Town Planning Office and Environmental Protection Department before his HKU academic appointments. He was a member of the government&amp;rsquo;s Board of Review (Inland Revenue), Planning Appeal Board, Building Appeals Tribunal, and Transport Tribunal until 2011/2012. He has published over 175 refereed research articles and 80 professional papers. He has written 18 books in English and four in Chinese. His most recent book, co-authored with Sr. Dr. Jason W.Y. Kwong, is Principles of Town Planning: Translating Concepts to Applications (2025) published by Edward Elgar. He has lived in Melbourne since 2023.&lt;/p&gt;
&lt;p&gt;&lt;strong&gt;Dr. Kwong&lt;/strong&gt;, a fellow of the H.K.I.S. and member of the R.I.C.S., is a part-time lecturer in the Department of Real Estate and Construction, HKU. He is now an Executive Director, Head of Land Consultancy, at Colliers International (Hong Kong) Limited. He co-authored the Principles of Town Planning: Translating Concepts to Applications and a number of research journal articles on valuation, planning, and development.&lt;/p&gt;
&lt;p&gt;&lt;strong&gt;Prof. Ho&lt;/strong&gt;, a fellow of the R.I.C.S., H.K.I.S., and H.K.I.F.M., is an Honorary Professor in the Department of Real Estate and Construction, HKU. He lectures on development control, facilities management, and construction technology. He has work experience with the government&amp;rsquo;s Architectural Services Department and practices as an Authorized Person. He has extensive publications in books and research papers on land use, building control, and facility management studies.&lt;/p&gt;</t>
  </si>
  <si>
    <t>&lt;p&gt;Public administration of government land allocated to the private sector as leasehold interests and short term tenancies etc. is a very complicated and challenging area of knowledge for property users, owners, investors, researchers and regulators. This book covers fundamental concepts and practices of this area with a focus on Hong Kong.&lt;/p&gt;</t>
  </si>
  <si>
    <t>explores the HK model of land management, provides useful guidelines for students, offers a guide to real estate development</t>
  </si>
  <si>
    <t>&lt;p class="MsoNormal"&gt;&lt;strong&gt;Prof. Lai&lt;/strong&gt;, a fellow of the R.I.C.S. and H.K.I.S. and member of the P.I.A., is an Honorary Professor at the Ronald Coase Centre for Property Rights Research, Department of Real Estate and Construction, University of Hong Kong (HKU). He lectures on economics of property rights, planning law, town planning, heritage conservation, and land administration. He worked at the Hong Kong Government&amp;rsquo;s Town Planning Office and Environmental Protection Department before his HKU academic appointments. He was a member of the government&amp;rsquo;s Board of Review (Inland Revenue), Planning Appeal Board, Building Appeals Tribunal, and Transport Tribunal until 2011/2012. He has published over 175 refereed research articles and 80 professional papers. He has written 18 books in English and four in Chinese. His most recent book, co-authored with Sr. Dr. Jason W.Y. Kwong, is Principles of Town Planning: Translating Concepts to Applications (2025) published by Edward Elgar. He has lived in Melbourne since 2023.&lt;/p&gt;
&lt;p class="MsoNormal"&gt;&lt;strong&gt;Dr. Kwong&lt;/strong&gt;, a fellow of the H.K.I.S. and member of the R.I.C.S., is a part-time lecturer in the Department of Real Estate and Construction, HKU. He is now an Executive Director, Head of Land Consultancy, at Colliers International (Hong Kong) Limited. He co-authored the Principles of Town Planning: Translating Concepts to Applications and a number of research journal articles on valuation, planning, and development.&lt;/p&gt;
&lt;p class="MsoNormal"&gt;&lt;strong&gt;Prof. Ho&lt;/strong&gt;, a fellow of the R.I.C.S., H.K.I.S., and H.K.I.F.M., is an Honorary Professor in the Department of Real Estate and Construction, HKU. He lectures on development control, facilities management, and construction technology. He has work experience with the government&amp;rsquo;s Architectural Services Department and practices as an Authorized Person. He has extensive publications in books and research papers on land use, building control, and facility management studies.&lt;/p&gt;</t>
  </si>
  <si>
    <t>9789819529711</t>
  </si>
  <si>
    <t>Common Property and Land Law</t>
  </si>
  <si>
    <t>Real Estate Economics + Real Estate Management + Common Property and Land Law</t>
  </si>
  <si>
    <t>Principles of Land Administration at Work</t>
  </si>
  <si>
    <t>978-981-95-1833-3</t>
  </si>
  <si>
    <t>School of Political Science and Public Administration of Shandong University</t>
  </si>
  <si>
    <t>Li Sheng</t>
  </si>
  <si>
    <t>Li Sheng; Edmund</t>
  </si>
  <si>
    <t>&lt;p&gt;&lt;span style="font-size: 10.5pt; mso-bidi-font-size: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AR-SA;"&gt;Chapter 1: Cause of Global Imbalances.- Chapter 2: Deindustrialization and Offshore Outsourcing&lt;!-- [if supportFields]&gt;&lt;span
style='font-size:10.5pt;mso-bidi-font-size:12.0pt;font-family:"Calibri",sans-serif;
mso-ascii-theme-font:minor-latin;mso-fareast-font-family:SimSun;mso-fareast-theme-font:
minor-fareast;mso-hansi-theme-font:minor-latin;mso-bidi-font-family:"Times New Roman";
mso-bidi-theme-font:minor-bidi;mso-font-kerning:1.0pt;mso-ansi-language:EN-US;
mso-fareast-language:ZH-CN;mso-bidi-language:AR-SA'&gt;&lt;span style='mso-element:
field-begin'&gt;&lt;/span&gt; XE &amp;quot;Offshore Outsourcing&amp;quot; &lt;/span&gt;&lt;![endif]--&gt;&lt;!-- [if supportFields]&gt;&lt;span
style='font-size:10.5pt;mso-bidi-font-size:12.0pt;font-family:"Calibri",sans-serif;
mso-ascii-theme-font:minor-latin;mso-fareast-font-family:SimSun;mso-fareast-theme-font:
minor-fareast;mso-hansi-theme-font:minor-latin;mso-bidi-font-family:"Times New Roman";
mso-bidi-theme-font:minor-bidi;mso-font-kerning:1.0pt;mso-ansi-language:EN-US;
mso-fareast-language:ZH-CN;mso-bidi-language:AR-SA'&gt;&lt;span style='mso-element:
field-end'&gt;&lt;/span&gt;&lt;/span&gt;&lt;![endif]--&gt;&lt;span style="mso-spacerun: yes;"&gt;&amp;nbsp;&lt;/span&gt;in the United States.- Chapter 3: Theoretical Explanation and Empirical Analysis of Offshore Outsourcing.- Chapter 4: A Global Economy for the Future.&lt;/span&gt;&lt;/p&gt;</t>
  </si>
  <si>
    <t>&lt;p&gt;This book&amp;nbsp;provides a comprehensive examination of the economic disparities that have characterized the global landscape in recent years based on an international political economy perspective. Utilizing a blend of theoretical explanation and empirical analysis, the book will delve into the multifaceted causes and consequences of global imbalances, with a focus on the US and China as major sources of global imbalances. Finally, it will propose certain strategic measures that are required to achieve the sustainable development of the global economy, in a work that will interest journalists, economists and scholars of international relations.&lt;/p&gt;
&lt;p&gt;&lt;strong&gt;Edmund Li Sheng&lt;/strong&gt; received his PhD from the University of Freiburg. He is a distinguished professor at Shandong University. He has published over 100 papers and 12 monographs. He has been awarded the &amp;lsquo;Outstanding Research Achievement Prize&amp;rsquo; by the Chinese Ministry of Education and the &amp;lsquo;China New Development Award&amp;rsquo; by Springer Nature.&lt;/p&gt;</t>
  </si>
  <si>
    <t>&lt;p&gt;This book&amp;nbsp;provides a comprehensive examination of the economic disparities that have characterized the global landscape in recent years based on an international political economy perspective. Utilizing a blend of theoretical explanation and empirical analysis, the book will delve into the multifaceted causes and consequences of global imbalances, with a focus on the US and China as major sources of global imbalances. Finally, it will propose certain strategic measures that are required to achieve the sustainable development of the global economy, in a work that will interest journalists, economists and scholars of international relations.&lt;/p&gt;</t>
  </si>
  <si>
    <t>explores global economic inequality, attempts macro-analysis of economic structures, provides insight into the evolving shape of world trade</t>
  </si>
  <si>
    <t>&lt;p&gt;&lt;span data-olk-copy-source="MessageBody"&gt;Edmund Li Sheng received his PhD from the University of Freiburg. He is a distinguished professor at Shandong University. He has published over 100 papers and 12 monographs. He has been awarded the &amp;lsquo;Outstanding Research Achievement Prize&amp;rsquo; by the Chinese Ministry of Education and the &amp;lsquo;China New Development Award&amp;rsquo; by Springer Nature.&lt;/span&gt;&lt;/p&gt;</t>
  </si>
  <si>
    <t>9789819518333</t>
  </si>
  <si>
    <t>International Trade</t>
  </si>
  <si>
    <t>International Economic Law, Trade Law</t>
  </si>
  <si>
    <t>Asian Economics + International Trade + International Economic Law, Trade Law</t>
  </si>
  <si>
    <t>A Recent History of Global Imbalances</t>
  </si>
  <si>
    <t>978-981-97-3046-9</t>
  </si>
  <si>
    <t>Liang</t>
  </si>
  <si>
    <t>Liang; Shuanglu</t>
  </si>
  <si>
    <t>XIX, 260 p. 25 illus.</t>
  </si>
  <si>
    <t>&lt;p&gt;Chapter 1 A Summary of Theoretical Studies on International Regional Economic Integration and China's Borderland Economic Development.- Chapter 2 The Process and Attributes of Regional Economic Integration between China and Neighboring Countries.- Chapter 3 The boundary effect in the process of integration and the growth mechanism of the edge economic growth enter.- Chapter 4 The Border Effect in the Process of integration and the Development of China's Border Trade.- Chapter 5 The Border Effect in the Process of Integration and Industrial Upgrading in China's Border Areas.- Chapter 6 Border effect in the process of integration and the development of China's frontier cities.- Chapter 7 Research on the environment, system and policy for promoting the growth of China's border economic growth center.&lt;/p&gt;</t>
  </si>
  <si>
    <t>&lt;p&gt;China’s&amp;nbsp;borderland economy has grown significantly recently, thanks largely to a favorable institutional environment created by national&amp;nbsp;strategies&amp;nbsp;such as&amp;nbsp;the development&amp;nbsp;of&amp;nbsp;the western part of China, revitalization of&amp;nbsp;old industrial bases in the northeast, and&amp;nbsp;the anti-poverty campaign.&amp;nbsp;This work draws on theories of international economics and spatial economics to study the regional economic integration of China's border areas, with the aim of shedding light on how to improve policies and practices.&amp;nbsp;It&amp;nbsp;discusses topics such as&amp;nbsp;the transformation of border trade,&amp;nbsp;industrial upgrading and urbanization in borderlands&amp;nbsp;, especially&amp;nbsp;in the context of&amp;nbsp;cross-border economic&amp;nbsp;integration.&amp;nbsp;Furthermore, the book&amp;nbsp;also explores&amp;nbsp;ways in which changes in the border might contribute to&amp;nbsp;the formation of peripheral economic growth centers, and related&amp;nbsp;environmental, institutional and policy issues.&amp;nbsp;It will interest scholars of Asian economic trends and the rise of China, particularly in Southeast Asia.&lt;/p&gt;
&lt;p&gt;&lt;strong&gt;Shuanglu Liang&lt;/strong&gt; is a Ph.D. in economics and a researcher&amp;nbsp;at the&amp;nbsp;School of Economics at Yunnan University. Liang’s research interests include&amp;nbsp;spatial economics, frontier economics, national economics and innovation economics.&lt;/p&gt;</t>
  </si>
  <si>
    <t>&lt;p&gt;China’s&amp;nbsp;borderland economy has grown significantly recently, thanks largely to a favorable institutional environment created by national&amp;nbsp;strategies&amp;nbsp;such as&amp;nbsp;the development&amp;nbsp;of&amp;nbsp;the western part of China, revitalization of&amp;nbsp;old industrial bases in the northeast, and&amp;nbsp;the anti-poverty campaign.&amp;nbsp;This work draws on theories of international economics and spatial economics to study the regional economic integration of China's border areas, with the aim of shedding light on how to improve policies and practices.&amp;nbsp;It&amp;nbsp;discusses topics such as&amp;nbsp;the transformation of border trade,&amp;nbsp;industrial upgrading and urbanization in borderlands&amp;nbsp;, especially&amp;nbsp;in the context of&amp;nbsp;cross-border economic&amp;nbsp;integration.&amp;nbsp;Furthermore, the book&amp;nbsp;also explores&amp;nbsp;ways in which changes in the border might contribute to&amp;nbsp;the formation of peripheral economic growth centers, and related&amp;nbsp;environmental, institutional and policy issues.&amp;nbsp;It will interest scholars of Asian economic trends and the rise of China, particularly in Southeast Asia.&lt;/p&gt;</t>
  </si>
  <si>
    <t>analyzes the role of infrastructural development, explores China's investments in SE Asia, Projects economcic integration</t>
  </si>
  <si>
    <t>&lt;p&gt;Shuanglu Liang is a Ph.D. in economics and a researcher&amp;nbsp;at the&amp;nbsp;School of Economics at Yunnan University. Liang’s research interests include&amp;nbsp;spatial economics, frontier economics, national economics and innovation economics.&lt;/p&gt;</t>
  </si>
  <si>
    <t>9789819730469</t>
  </si>
  <si>
    <t>Development Economics + Economic Development, Innovation and Growth</t>
  </si>
  <si>
    <t>10.1007/978-981-97-3044-5</t>
  </si>
  <si>
    <t>International Regional Economic Integration and the Development of China’s Borderland Economies</t>
  </si>
  <si>
    <t>978-3-032-04858-5</t>
  </si>
  <si>
    <t>University Roma Tre</t>
  </si>
  <si>
    <t>Liberati</t>
  </si>
  <si>
    <t>Liberati; Paolo --- Paradiso; Massimo</t>
  </si>
  <si>
    <t>How to Bring the Social Contract Back Into Economics</t>
  </si>
  <si>
    <t>X, 115 p.</t>
  </si>
  <si>
    <t>KCP</t>
  </si>
  <si>
    <t>&lt;p&gt;1. The rise and fall of the fiscal contract.- 2. Inequality and taxation in a market democracy.- 3. Recovering the fiscal democracy.- 4. Building the fiscal contract.&lt;/p&gt;</t>
  </si>
  <si>
    <t>&lt;p&gt;&amp;nbsp;&lt;/p&gt;
&lt;p&gt;The purpose of this book is to reaffirm the significance of the link between taxation and public spending as essential to the very existence of the social contract and to the system of rights and duties on which social cooperation in a democracy is based. Drawing on ideas from economics, political science, and philosophy, the book advances the fundamental principle of fiscal democracy within a society governed by norms of reciprocity and cooperation. By examining the current economic and political order, where the public sector is deployed to preserve property values and sustain the capitalist economy, the narrative of neoliberalism is challenged through the reinstatement of fiscal democracy as a means of fulfilling the social contract.&lt;/p&gt;
&lt;p&gt;Using a novel argument in support of Rawls&amp;rsquo;s property-owning democracy, this book presents a framework for a democratic welfare state that is both just and universal. It will be of interest to students and researchers in political economy, fiscal policy, and welfare economics.&lt;/p&gt;
&lt;p&gt;&amp;nbsp;&lt;/p&gt;
&lt;p&gt;&lt;strong&gt;Paolo Liberati&lt;/strong&gt; is Professor of Public Finance at the the University Roma Tre.&lt;/p&gt;
&lt;p&gt;&lt;strong&gt;Massimo Paradiso&lt;/strong&gt; is Associate Professor of Economics at the University of Bari.&lt;/p&gt;</t>
  </si>
  <si>
    <t>&lt;p&gt;The purpose of this book is to reaffirm the significance of the link between taxation and public spending as essential to the very existence of the social contract and to the system of rights and duties on which social cooperation in a democracy is based. Drawing on ideas from economics, political science, and philosophy, the book advances the fundamental principle of fiscal democracy within a society governed by norms of reciprocity and cooperation. By examining the current economic and political order, where the public sector is deployed to preserve property values and sustain the capitalist economy, the narrative of neoliberalism is challenged through the reinstatement of fiscal democracy as a means of fulfilling the social contract.&lt;/p&gt;
&lt;p&gt;Using a novel argument in support of Rawls&amp;rsquo;s property-owning democracy, this book presents a framework for a democratic welfare state that is both just and universal. It will be of interest to students and researchers in political economy, fiscal policy, and welfare economics.&lt;/p&gt;</t>
  </si>
  <si>
    <t>Offers a vision for the modern welfare state, where taxation and public spending combat economic inequality, Reimagines the fiscal role of the state to counter oligarchy and create a new social contract based around equality, Examines the current economic and political order where the public sector is deployed to preserve the capitalist economy</t>
  </si>
  <si>
    <t>&lt;p&gt;&lt;strong&gt;Paolo Liberati&lt;/strong&gt; is Professor of Public Finance at the the University Roma Tre.&lt;/p&gt;
&lt;p&gt;&lt;strong&gt;Massimo Paradiso&lt;/strong&gt; is Associate Professor of Economics at the University of Bari.&lt;/p&gt;</t>
  </si>
  <si>
    <t>9783032048585</t>
  </si>
  <si>
    <t>Political Economy and Economic Systems + Macroeconomics and Monetary Economics + Public Choice and Political Economy + Economic Policy</t>
  </si>
  <si>
    <t>Rebuilding Fiscal Democracy</t>
  </si>
  <si>
    <t>978-981-95-1675-9</t>
  </si>
  <si>
    <t>Shenzhen University</t>
  </si>
  <si>
    <t>Liu</t>
  </si>
  <si>
    <t>Liu; Weili</t>
  </si>
  <si>
    <t>Shenzhen's Experience</t>
  </si>
  <si>
    <t>XX, 280 p. 10 illus.</t>
  </si>
  <si>
    <t>&lt;p&gt;Connotation and extension of digital economy.- The development advantages and stages of Shenzhen's digital economy.- Problems facing the high-quality development of Shenzhen's digital economy.- Achievements and highlights of Shenzhen's promotion of high-quality development of digital economyShenzhen digital economy high-quality development index system.- Domestic comparison of digital economy development.-&amp;nbsp;ZTE's digital transformation case Suggestions for the high-quality development of Shenzhen's digital economy.&lt;/p&gt;</t>
  </si>
  <si>
    <t>&lt;p&gt;This book mainly studies Shenzhen's continuous formation of a number of "Shenzhen experience," "Shenzhen Quality," "Shenzhen Standard," "Shenzhen sample," and so on in promoting industrial digital transformation, stimulating the potential of digital industrialization, strengthening the digital economy support system, and improving the digital level of public services.&lt;/p&gt;
&lt;div&gt;The book discusses that Shenzhen fully relies on its own to promote the Guangdong-Hong Kong-Macao Greater Bay Area, the pilot demonstration zone of socialism with Chinese characteristics and the location advantages of the special economic zone, continuously optimizes the development environment of the digital economy and the support system of policies and regulations, and further promotes the construction of digital transformation and digital infrastructure. It has cultivated high-quality digital economy industries with core competitiveness and a number of representative digital economy and high-tech enterprises and achieved fruitful results in the development of digital economy.&lt;/div&gt;
&lt;div&gt;&amp;nbsp;&lt;/div&gt;</t>
  </si>
  <si>
    <t>&lt;p&gt;&lt;span data-olk-copy-source="MessageBody"&gt;This book mainly studies Shenzhen's continuous formation of a number of "Shenzhen experience," "Shenzhen Quality," "Shenzhen Standard," "Shenzhen sample," and so on in promoting industrial digital transformation, stimulating the potential of digital industrialization, strengthening the digital economy support system, and improving the digital level of public services.&lt;/span&gt;&lt;/p&gt;
&lt;div&gt;The book discusses that Shenzhen fully relies on its own to promote the Guangdong-Hong Kong-Macao Greater Bay Area, the pilot demonstration zone of socialism with Chinese characteristics and the location advantages of the special economic zone, continuously optimizes the development environment of the digital economy and the support system of policies and regulations, and further promotes the construction of digital transformation and digital infrastructure. It has cultivated high-quality digital economy industries with core competitiveness and a number of representative digital economy and high-tech enterprises and achieved fruitful results in the development of digital economy.&lt;/div&gt;
&lt;div&gt;&amp;nbsp;&lt;/div&gt;</t>
  </si>
  <si>
    <t>Is an overview of how one of the most advanced city in China stimulates the potential of digital industrialization, Offers outlook of the future development in digital economy of Shenzhen, Covers all key topics involved such as smart city, talents, digital industry, digital service, digital innovation, etc</t>
  </si>
  <si>
    <t>&lt;p&gt;Weili Liu, female, professor at College of Economics, Shenzhen University, director of China Institute of Quality Economy Development, Shenzhen University, doctoral supervisor, mainly studies international trade, world economy, quality economy and other fields. Published some academic papers in SSCI, SCI and CSSCI. Published more than 10 academic books. Presided over a number of national fund projects.&lt;/p&gt;</t>
  </si>
  <si>
    <t>9789819516759</t>
  </si>
  <si>
    <t>Economic Development, Innovation and Growth + Innovation and Technology Management</t>
  </si>
  <si>
    <t>High-quality Development of Digital Economy</t>
  </si>
  <si>
    <t>978-3-032-06461-5</t>
  </si>
  <si>
    <t>Alliance University - Central Campus</t>
  </si>
  <si>
    <t>Maitra</t>
  </si>
  <si>
    <t>Maitra; Sarit</t>
  </si>
  <si>
    <t>A Practical  Approach</t>
  </si>
  <si>
    <t>Dynamic Modeling and Econometrics in Economics and Finance</t>
  </si>
  <si>
    <t>KCH</t>
  </si>
  <si>
    <t>&lt;p&gt;Importance of Filters in Data Processing Pipeline discusses about the challenges of dealing with real-world data and application of Kalman Filter to improve the reliability and accuracy of models.- Volatility Modeling discusses the common problem with volatility or variance and covers how volatility can be computed and modeled.- Hybrid Volatility Modeling discusses while GARCH volatility models remain valuable, a combination of GARCH and Neural Networks can offer better output considering the availability of data, computational power, and algorithmic advancements.- Dynamic Volatility and Option Valuation provides a practical and theoretical framework for pricing and analyzing options, utilizing advanced volatility modeling techniques.- Markov Switching Models, Threshold Auto Regressive Models, and Smooth Transition Model discusses the application Markov Switching Auto Regressive Model (MSAR) and Smooth Transition Auto Regressive (STAR) Model.&lt;/p&gt;</t>
  </si>
  <si>
    <t>&lt;p&gt;Nonlinear models are indispensable in modern finance, yet their reliance on numerical root-finding methods introduces layers of complexity that demand careful attention. This textbook offers a comprehensive and accessible guide to understanding these challenges and applying advanced econometric techniques to real-world financial and economic time series data. Designed for students, professionals, and researchers with a foundational background in statistics, econometrics, and finance, this book bridges the gap between theory and practice. It introduces key concepts progressively, making it suitable for both intermediate and advanced readers. Each chapter is written in clear, approachable language, ensuring that even those with limited prior experience in econometrics can grasp and apply the material effectively. The book is organized into five chapters that progressively guide readers through key concepts in financial time series modeling. It begins with Chapter 1, which introduces data filtering techniques, emphasizing the Kalman Filter's role in improving model accuracy. Chapter 2 explores volatility modeling, addressing common challenges in measuring and interpreting variance in financial data. Chapter 3 builds on this by presenting hybrid approaches that combine GARCH models with neural networks to enhance predictive performance. Chapter 4 applies dynamic volatility models to option valuation, offering both theoretical insights and practical tools. Finally, Chapter 5 delves into regime-switching models, including MSAR (Markov Switching Auto Regressive) and STAR (Smooth Transition Auto Regressive), to capture nonlinear behaviors and structural shifts in time series data. Together, these chapters form a cohesive narrative on modeling the dynamic behavior of financial time series, with a particular emphasis on volatility and structural shifts. Whether you're a finance professional, economist, or data scientist, this book is an essential resource for mastering the tools and techniques that drive modern financial analysis.&lt;/p&gt;</t>
  </si>
  <si>
    <t>Nonlinear models are indispensable in modern finance, yet their reliance on numerical root-finding methods introduces layers of complexity that demand careful attention. This textbook offers a comprehensive and accessible guide to understanding these challenges and applying advanced econometric techniques to real-world financial and economic time series data.
Designed for students, professionals, and researchers with a foundational background in statistics, econometrics, and finance, this book bridges the gap between theory and practice. It introduces key concepts progressively, making it suitable for both intermediate and advanced readers. Each chapter is written in clear, approachable language, ensuring that even those with limited prior experience in econometrics can grasp and apply the material effectively.
The book is organized into five chapters that progressively guide readers through key concepts in financial time series modeling. It begins with Chapter 1, which introduces data filtering techniques, emphasizing the Kalman Filter's role in improving model accuracy. Chapter 2 explores volatility modeling, addressing common challenges in measuring and interpreting variance in financial data. Chapter 3 builds on this by presenting hybrid approaches that combine GARCH models with neural networks to enhance predictive performance. Chapter 4 applies dynamic volatility models to option valuation, offering both theoretical insights and practical tools. Finally, Chapter 5 delves into regime-switching models, including MSAR (Markov Switching Auto Regressive) and STAR (Smooth Transition Auto Regressive), to capture nonlinear behaviors and structural shifts in time series data. Together, these chapters form a cohesive narrative on modeling the dynamic behavior of financial time series, with a particular emphasis on volatility and structural shifts. Whether you're a finance professional, economist, or data scientist, this book is an essential resource for mastering the tools and techniques that drive modern financial analysis.</t>
  </si>
  <si>
    <t>Offers a practical guide to applying advanced econometric methods to real-world financial and economic data, Integrates advanced econometric theory with practical applications, Suitable for both intermediate and advanced readers</t>
  </si>
  <si>
    <t>&lt;p&gt;Sarit Maitra received his Ph.D. in Information Technology from Universiti Teknologi PETRONAS, Malaysia. He is currently affiliated with Alliance School of Business, Alliance University, Bengaluru, India as Professor, Business Analytics. He comes with nearly three decades of industry experience, specialized in data / big data and business analytics. With deep expertise in data strategy and decision science, he leverages both linear and non-linear modeling approaches to power simulation, optimization, and decision-support systems consistently translating complex data into measurable business outcomes. He leverages his industry to transform data into actionable insights, lead high-performing teams, and align analytics initiatives with organizational goals. He has contributed to several scholarly works and publications in leading academic journals. He plays a key role in multiple consulting engagements, spearheading analytics strategy and data driven business decisions to deliver business strategy and success.&lt;/p&gt;</t>
  </si>
  <si>
    <t>9783032064615</t>
  </si>
  <si>
    <t>Econometrics</t>
  </si>
  <si>
    <t>Statistics in Business, Management, Economics, Finance, Insurance</t>
  </si>
  <si>
    <t>Machine Learning</t>
  </si>
  <si>
    <t>Econometrics + Quantitative Economics + Statistics in Business, Management, Economics, Finance, Insurance + Corporate Finance + Machine Learning + Risk Management</t>
  </si>
  <si>
    <t>Non-Linearity in Econometric Modeling</t>
  </si>
  <si>
    <t>978-3-032-06200-0</t>
  </si>
  <si>
    <t>University of Turin, Campus "Luigi Einau</t>
  </si>
  <si>
    <t>Marchionatti</t>
  </si>
  <si>
    <t>Marchionatti; Roberto</t>
  </si>
  <si>
    <t>After the 1970s. Contemporary Developments in Economic Theory</t>
  </si>
  <si>
    <t>&lt;p&gt;Chapter 1: Introduction.- Chapter 2: Economics at Chicago and the New Chicago School in the Age of Robert Lucas.- Chapter 3: Economics in the MIT-Harvard Network and the New Keynesian Economics.- Chapter 4: The Development of Behavioral Economic Science at Stanford, at The Center for Advanced Study in the Behavioral Sciences and elsewhere in the United States.- Chapter 5: Complexity Economics at Santa Fe Institute and at the University of Michigan.- Chapter 6: Theoretical Controversies: Economists Dealing with the Great Recession and Its Impact on Macroeconomics.- Chapter 7: Between the mid-1970s and the Great Recession: the Rise and Fall of New Neoclassical Economics. Final Remarks.- Chapter 8: GENERAL CONCLUSIONS. ECONOMIC THEORY IN THE TWENTIETH CENTURY.A COMPREHENSIVE OVERVIEW.&lt;/p&gt;</t>
  </si>
  <si>
    <t>&lt;p&gt;This book, set out over four volumes, provides a comprehensive history of economic thought in the 20th century. Special attention is given to the cultural and historical context behind the development of economic theories, to the leading or peripheral research communities and their interactions or controversies, and a critical appreciation and assessment of theories throughout these times.&amp;nbsp;&lt;/p&gt;
&lt;p&gt;Volume IV explores economic theory in the age of globalization, between the years from the mid-1970s to the early 2000s. It focuses on efforts to establish a new neoclassical paradigm led by proponents of New Chicago economics, and traces the emergence of alternative research trajectories&amp;mdash;including New Keynesians, Behavioral Economics, and Complexity Economics.&amp;nbsp; The volume concludes with an examination of the debate on the financial and economic crisis of 2007-8. Key thinkers discussed include Robert Lucas, George Akerlof, Joseph Stiglitz, Daniel Kahneman and Brian Arthur.&lt;/p&gt;
&lt;p&gt;This work provides a significant and original contribution to the history of economic thought and gives insight to the thinking of some of the major international figures in economics. It will appeal to students and scholars wishing to further their understanding of the history of economics.&lt;/p&gt;
&lt;p&gt;&amp;nbsp;&lt;/p&gt;
&lt;p&gt;Roberto Marchionatti is Professor Emeritus of Economics at the University of Torino, Fellow of the Accademia delle Scienze di Torino, and a Life Member of the Clare Hall College, Cambridge. He has been Visiting Scholar at the Universities of New York and Cambridge. He is the editor of &lt;em&gt;Annals of Fondazione Luigi Einaudi: An Interdisciplinary Journal of Economics, History and Political Science&lt;/em&gt; and he has been co-editor of &lt;em&gt;History of Economic Ideas&lt;/em&gt;. He is also a member of the Editorial Advisory Board of &lt;em&gt;Mauss International. Anti-Utilitarian Interventions in Social Sciences&lt;/em&gt;. He is currently directing the &lt;em&gt;Edizione Nazionale &lt;/em&gt;of the writings of the eminent Italian economist Luigi Einaudi. He has published over 50 journal articles, and more than 15 books as well as a great number of contributions to edited volumes.&amp;nbsp; &lt;/p&gt;</t>
  </si>
  <si>
    <t>&lt;p style="text-align: justify;"&gt;This book, set out over four volumes, provides a comprehensive history of economic thought in the 20th century. Special attention is given to the cultural and historical context behind the development of economic theories, to the leading or peripheral research communities and their interactions or controversies, and a critical appreciation and assessment of theories throughout these times.&amp;nbsp;&lt;/p&gt;
&lt;p style="text-align: justify;"&gt;Volume IV explores economic theory in the age of globalization, between the years from the mid-1970s to the early 2000s. It focuses on &lt;span lang="EN-US" style="mso-ansi-language: EN-US;"&gt;efforts to establish a new neoclassical paradigm led by proponents of New Chicago economics, and traces the emergence of alternative research trajectories&lt;/span&gt;&amp;mdash;including &lt;span lang="EN-US" style="mso-ansi-language: EN-US;"&gt;New Keynesians, Behavioral Economics, and Complexity Economics.&lt;span style="mso-spacerun: yes;"&gt;&amp;nbsp; &lt;/span&gt;The volume concludes with an examination of the debate on the financial and economic crisis of 2007-8&lt;/span&gt;. Key thinkers discussed include Robert Lucas, George Akerlof, Joseph Stiglitz, Daniel Kahneman and Brian Arthur.&lt;/p&gt;
&lt;p style="text-align: justify;"&gt;This work provides a significant and original contribution to the history of economic thought and gives insight to the thinking of some of the major international figures in economics. It will appeal to students and scholars wishing to further their understanding of the history of economics.&lt;/p&gt;</t>
  </si>
  <si>
    <t>Offers a sophisticated guide to understanding how economics developed over a hundred years, Provides insight into the thinking of major international figures within economics, Presents both an intellectual reconstruction and historical reconstruction of economics</t>
  </si>
  <si>
    <t>&lt;p class="MsoBodyText3" style="margin-right: -16.65pt; text-align: justify;"&gt;&lt;span lang="EN-GB" style="font-size: 12.0pt; font-family: 'Times New Roman',serif;"&gt;Roberto Marchionatti is Professor Emeritus of Economics at the University of Torino, Fellow of the Accademia delle Scienze di Torino, and a Life Member of the Clare Hall College, Cambridge. He has been Visiting Scholar at the Universities of New York and Cambridge. &lt;/span&gt;&lt;span lang="EN-US" style="font-size: 12.0pt; font-family: 'Times New Roman',serif; mso-ansi-language: EN-US;"&gt;He is the editor of &lt;em&gt;Annals of Fondazione Luigi Einaudi: An Interdisciplinary Journal of Economics, History and Political Science&lt;/em&gt; &lt;/span&gt;&lt;span lang="EN-GB" style="font-size: 12.0pt; font-family: 'Times New Roman',serif;"&gt;and he has been co-editor of &lt;em&gt;History of Economic Ideas&lt;/em&gt;. He is also a member of the Editorial Advisory Board of &lt;em&gt;Mauss International. Anti-Utilitarian Interventions in Social Sciences&lt;/em&gt;. &lt;/span&gt;&lt;span lang="EN-US" style="font-size: 12.0pt; font-family: 'Times New Roman',serif; mso-ansi-language: EN-US;"&gt;He is currently directing the &lt;em&gt;Edizione Nazionale &lt;/em&gt;of the writings of the eminent Italian economist Luigi Einaudi. &lt;/span&gt;&lt;span lang="EN-GB" style="font-size: 12.0pt; font-family: 'Times New Roman',serif;"&gt;He has published over 50 journal articles, and more than 15 books as well as a great number of contributions to edited volumes.&lt;span style="mso-spacerun: yes;"&gt;&amp;nbsp; &lt;/span&gt;&lt;/span&gt;&lt;/p&gt;</t>
  </si>
  <si>
    <t>9783032062000</t>
  </si>
  <si>
    <t>History of Economic Thought and Methodology + Political Economy and Economic Systems + Macroeconomics and Monetary Economics</t>
  </si>
  <si>
    <t>Economic Theory in the Twentieth Century, An Intellectual History - Volume IV</t>
  </si>
  <si>
    <t>978-3-031-94029-3</t>
  </si>
  <si>
    <t>University of the Basque Country</t>
  </si>
  <si>
    <t>Mataix Ferrándiz</t>
  </si>
  <si>
    <t>Mataix Ferrándiz; Emilia --- Verboven; Koenraad</t>
  </si>
  <si>
    <t>Perspectives on Standardization and Localism</t>
  </si>
  <si>
    <t>Approx. 500 p. 2 volume-set.</t>
  </si>
  <si>
    <t>Palgrave Studies in Ancient Economies</t>
  </si>
  <si>
    <t>&lt;p class="MsoNoSpacing" style="text-align: justify;"&gt;&lt;span style="mso-ascii-font-family: Calibri; mso-ascii-theme-font: minor-latin; mso-hansi-font-family: Calibri; mso-hansi-theme-font: minor-latin; mso-ansi-language: EN-US;"&gt;These edited volumes examine the legal and economic world of the Romans through concepts, structures, and objects that reveal practices of standardization and localism. They explore the myriad ways in which the Roman Empire became an integrated political, social and economic system. &lt;/span&gt;&lt;span style="mso-ascii-font-family: Calibri; mso-ascii-theme-font: minor-latin; mso-hansi-font-family: Calibri; mso-hansi-theme-font: minor-latin; mso-ansi-language: EN-US;"&gt;&amp;nbsp;&lt;/span&gt;&lt;/p&gt;
&lt;p class="MsoNoSpacing" style="text-align: justify;"&gt;&lt;span lang="EN-GB" style="mso-ascii-font-family: Calibri; mso-ascii-theme-font: minor-latin; mso-hansi-font-family: Calibri; mso-hansi-theme-font: minor-latin; mso-bidi-font-style: italic;"&gt;Split across two volumes, the collection addresses the dynamic interaction between Rome and its provinces in developing institutions crucial to societal and economic development.&lt;span style="mso-spacerun: yes;"&gt; &lt;/span&gt;It challenges notions of uniformity, demonstrating how tensions between imperial standardization and local cultures could both drive innovative legal and economic practices and hinder empire-wide integration. The chapters explore broad questions from various disciplinary perspectives, including ancient economic history, law, papyrology, epigraphy and archaeology. Contributions cover diverse topics such as weights, measures, and coinage, legal practices, taxation, and cultural symbols. Each chapter investigates how, even as local communities adopted practices associated with Rome as a ruling power, local customs could, in turn, influence practices across the Empire.&lt;/span&gt;&lt;span lang="EN-GB" style="mso-ascii-font-family: Calibri; mso-ascii-theme-font: minor-latin; mso-hansi-font-family: Calibri; mso-hansi-theme-font: minor-latin; mso-bidi-font-style: italic;"&gt;&amp;nbsp;&lt;/span&gt;&lt;/p&gt;
&lt;p class="MsoNoSpacing" style="text-align: justify;"&gt;&lt;span lang="EN-GB" style="mso-ascii-font-family: Calibri; mso-ascii-theme-font: minor-latin; mso-hansi-font-family: Calibri; mso-hansi-theme-font: minor-latin; mso-bidi-font-style: italic;"&gt;By illuminating these reciprocal relationships, these books recontextualize Roman standardization&amp;mdash;not merely as a tool of imperial domination but as evidence of diverse socioeconomic practices and cross-cultural exchanges. They will be a valuable resource for scholars of ancient economic history, classical archaeology, and ancient law, as well as anyone interested in the economy and culture of Ancient Rome.&lt;/span&gt;&lt;/p&gt;
&lt;p class="MsoNormal" style="text-align: justify; line-height: 115%;"&gt;&lt;strong style="mso-bidi-font-weight: normal;"&gt;&lt;span style="mso-ascii-font-family: Calibri; mso-fareast-font-family: 'Times New Roman'; mso-hansi-font-family: Calibri; mso-bidi-font-family: Calibri;"&gt;Emilia Mataix Ferr&amp;aacute;ndiz &lt;/span&gt;&lt;/strong&gt;&lt;span style="mso-ascii-font-family: Calibri; mso-fareast-font-family: 'Times New Roman'; mso-hansi-font-family: Calibri; mso-bidi-font-family: Calibri;"&gt;is a Ram&amp;oacute;n y Cajal tenure track lecturer at the International university of Catalonia (Barcelona). Previously, she has held postdoctoral positions at the Universities of the Basque Country (Spain), Ghent,&lt;span style="background: white; mso-highlight: white;"&gt; Helsinki and the K&amp;auml;te Hamburger kolleg M&amp;uuml;nster. She has a&lt;/span&gt; &lt;span style="background: white; mso-highlight: white;"&gt;PhD in Roman law and a second PhD in roman archaeology. She has published extensively on Roman law and its maritime and commercial focus. &lt;/span&gt;&lt;/span&gt;&lt;/p&gt;
&lt;p class="MsoNormal" style="text-align: justify; line-height: 115%;"&gt;&lt;strong style="mso-bidi-font-weight: normal;"&gt;&lt;span lang="EN-GB" style="mso-ascii-font-family: Calibri; mso-hansi-font-family: Calibri; mso-bidi-font-family: Calibri; mso-ansi-language: EN-GB;"&gt;Koenraad Verboven&lt;/span&gt;&lt;/strong&gt;&lt;span lang="EN-GB" style="mso-ascii-font-family: Calibri; mso-hansi-font-family: Calibri; mso-bidi-font-family: Calibri; mso-ansi-language: EN-GB;"&gt; is professor&amp;nbsp;of Ancient History at the University of Ghent.&amp;nbsp;&lt;/span&gt;&lt;span lang="EN-GB" style="mso-ascii-font-family: Calibri; mso-hansi-font-family: Calibri; mso-bidi-font-family: Calibri;"&gt; &lt;/span&gt;&lt;span lang="EN-GB" style="mso-ascii-font-family: Calibri; mso-hansi-font-family: Calibri; mso-bidi-font-family: Calibri; mso-ansi-language: EN-GB;"&gt;He specializes in ancient social and economic history, and has a particular interest in monetary history and numismatics, friendship and patronage based networks, professional associations (&lt;em&gt;collegia&lt;/em&gt;), and the application of economic theories in historical research.&lt;/span&gt;&lt;/p&gt;</t>
  </si>
  <si>
    <t>&lt;p class="MsoNoSpacing" style="text-align: justify;"&gt;&lt;span style="mso-ascii-font-family: Calibri; mso-ascii-theme-font: minor-latin; mso-hansi-font-family: Calibri; mso-hansi-theme-font: minor-latin; mso-ansi-language: EN-US;"&gt;These edited volumes examine the legal and economic world of the Romans through concepts, structures, and objects that reveal practices of standardization and localism. They explore the myriad ways in which the Roman Empire became an integrated political, social and economic system. &lt;/span&gt;&lt;span style="mso-ascii-font-family: Calibri; mso-ascii-theme-font: minor-latin; mso-hansi-font-family: Calibri; mso-hansi-theme-font: minor-latin; mso-ansi-language: EN-US;"&gt;&amp;nbsp;&lt;/span&gt;&lt;/p&gt;
&lt;p class="MsoNoSpacing" style="text-align: justify;"&gt;&lt;span lang="EN-GB" style="mso-ascii-font-family: Calibri; mso-ascii-theme-font: minor-latin; mso-hansi-font-family: Calibri; mso-hansi-theme-font: minor-latin; mso-bidi-font-style: italic;"&gt;Split across two volumes, the collection addresses the dynamic interaction between Rome and its provinces in developing institutions crucial to societal and economic development.&lt;span style="mso-spacerun: yes;"&gt; &lt;/span&gt;It challenges notions of uniformity, demonstrating how tensions between imperial standardization and local cultures could both drive innovative legal and economic practices and hinder empire-wide integration. The chapters explore broad questions from various disciplinary perspectives, including ancient economic history, law, papyrology, epigraphy and archaeology. Contributions cover diverse topics such as weights, measures, and coinage, legal practices, taxation, and cultural symbols. Each chapter investigates how, even as local communities adopted practices associated with Rome as a ruling power, local customs could, in turn, influence practices across the Empire.&lt;/span&gt;&lt;span lang="EN-GB" style="mso-ascii-font-family: Calibri; mso-ascii-theme-font: minor-latin; mso-hansi-font-family: Calibri; mso-hansi-theme-font: minor-latin; mso-bidi-font-style: italic;"&gt;&amp;nbsp;&lt;/span&gt;&lt;/p&gt;
&lt;p class="MsoNoSpacing" style="text-align: justify;"&gt;&lt;span lang="EN-GB" style="mso-ascii-font-family: Calibri; mso-ascii-theme-font: minor-latin; mso-hansi-font-family: Calibri; mso-hansi-theme-font: minor-latin; mso-bidi-font-style: italic;"&gt;By illuminating these reciprocal relationships, these books recontextualize Roman standardization&amp;mdash;not merely as a tool of imperial domination but as evidence of diverse socioeconomic practices and cross-cultural exchanges. They will be a valuable resource for scholars of ancient economic history, classical archaeology, and ancient law, as well as anyone interested in the economy and culture of Ancient Rome.&lt;/span&gt;&lt;/p&gt;</t>
  </si>
  <si>
    <t>Challenges the representation of the Roman Empire as a unified, integrated socio-economic system, Illuminates diverse contexts in which local cultures influenced the development of standardized practices, Takes an interdisciplinary approach to the integration of the Roman imperial economy and society</t>
  </si>
  <si>
    <t>&lt;p class="MsoNormal" style="text-align: justify; line-height: 115%;"&gt;&lt;strong style="mso-bidi-font-weight: normal;"&gt;&lt;span style="mso-ascii-font-family: Calibri; mso-fareast-font-family: 'Times New Roman'; mso-hansi-font-family: Calibri; mso-bidi-font-family: Calibri;"&gt;Emilia Mataix Ferr&amp;aacute;ndiz &lt;/span&gt;&lt;/strong&gt;&lt;span style="mso-ascii-font-family: Calibri; mso-fareast-font-family: 'Times New Roman'; mso-hansi-font-family: Calibri; mso-bidi-font-family: Calibri;"&gt;is a Ram&amp;oacute;n y Cajal tenure track lecturer at the International university of Catalonia (Barcelona). Previously, she has held postdoctoral positions at the Universities of the Basque Country (Spain), Ghent,&lt;span style="background: white; mso-highlight: white;"&gt; Helsinki and the K&amp;auml;te Hamburger kolleg M&amp;uuml;nster. She has a&lt;/span&gt; &lt;span style="background: white; mso-highlight: white;"&gt;PhD in Roman law and a second PhD in roman archaeology. She has published extensively on Roman law and its maritime and commercial focus. &lt;/span&gt;&lt;/span&gt;&lt;/p&gt;
&lt;p class="MsoNormal" style="text-align: justify; line-height: 115%;"&gt;&lt;strong style="mso-bidi-font-weight: normal;"&gt;&lt;span lang="EN-GB" style="mso-ascii-font-family: Calibri; mso-hansi-font-family: Calibri; mso-bidi-font-family: Calibri; mso-ansi-language: EN-GB;"&gt;Koenraad Verboven&lt;/span&gt;&lt;/strong&gt;&lt;span lang="EN-GB" style="mso-ascii-font-family: Calibri; mso-hansi-font-family: Calibri; mso-bidi-font-family: Calibri; mso-ansi-language: EN-GB;"&gt; is professor&amp;nbsp;of Ancient History at the University of Ghent.&amp;nbsp;&lt;/span&gt;&lt;span lang="EN-GB" style="mso-ascii-font-family: Calibri; mso-hansi-font-family: Calibri; mso-bidi-font-family: Calibri;"&gt; &lt;/span&gt;&lt;span lang="EN-GB" style="mso-ascii-font-family: Calibri; mso-hansi-font-family: Calibri; mso-bidi-font-family: Calibri; mso-ansi-language: EN-GB;"&gt;He specializes in ancient social and economic history, and has a particular interest in monetary history and numismatics, friendship and patronage based networks, professional associations (&lt;em&gt;collegia&lt;/em&gt;), and the application of economic theories in historical research.&lt;/span&gt;&lt;/p&gt;</t>
  </si>
  <si>
    <t>9783031940293</t>
  </si>
  <si>
    <t>History of Ancient Europe</t>
  </si>
  <si>
    <t>Legal History</t>
  </si>
  <si>
    <t>Archaeology</t>
  </si>
  <si>
    <t>Economic History + Political Economy and Economic Systems + History of Ancient Europe + Legal History + Archaeology</t>
  </si>
  <si>
    <t>Legal and Economic Practice in the Roman World</t>
  </si>
  <si>
    <t>978-3-031-90798-2</t>
  </si>
  <si>
    <t>International University of Catalonia</t>
  </si>
  <si>
    <t>X, 214 p. 1 illus.</t>
  </si>
  <si>
    <t>&lt;p class="MsoNormal" style="text-align: justify;"&gt;INTRODUCTION&lt;span style="mso-tab-count: 1;"&gt; &lt;/span&gt;.- CHAPTER 1: Standardization and Localism in Roman Law and the Economy &lt;strong style="mso-bidi-font-weight: normal;"&gt;Emilia Mataix Ferr&amp;aacute;ndiz and Koenraad Verboven.- &lt;/strong&gt;PART 1: Law, Lawmakers and Legal Symbols.- CHAPTER 2: Was Legal Pluralism the Standard of the Roman Empire? Remarks on a Theoretically Misplaced Discussion &lt;strong style="mso-bidi-font-weight: normal;"&gt;Kaius Tuori.- &lt;/strong&gt;CHAPTER 3: Standardization and Localism in Latin and Bilingual Petitions to the Prefect of Egypt*&lt;span style="mso-tab-count: 1;"&gt; &lt;/span&gt;&lt;strong style="mso-bidi-font-weight: normal;"&gt;Lucia C. Colella.- &lt;/strong&gt;CHAPTER 4: Probus Agoranomus: Greek Influence on the Aedileship and Marketplace Standardization at Rome in the Third Century BCE &lt;strong style="mso-bidi-font-weight: normal;"&gt;Kevin Woram.- &lt;/strong&gt;PART 2: Material culture: Objects, Metrology, Numeracy and Technology.- CHAPTER 5: Standardization and Standardizations &lt;strong style="mso-bidi-font-weight: normal;"&gt;Andrew M. Riggsby.- &lt;/strong&gt;CHAPTER 6: Standardization: Overcoming Trade Barriers while Preserving Local Traditions in IG II2 1013 &lt;strong style="mso-bidi-font-weight: normal;"&gt;Mariagrazia Rizzi, Clara Bosi, Elena Ferrari.- &lt;/strong&gt;CHAPTER 7: Standards and Quality Control in Roman Pottery Production &lt;strong style="mso-bidi-font-weight: normal;"&gt;Scott Gallimore.- &lt;/strong&gt;CHAPTER 8: Moving Past Typological Constraints: On the Morphology and Transportability of Amphorae &lt;strong style="mso-bidi-font-weight: normal;"&gt;Mateo Gonz&amp;aacute;lez V&amp;aacute;zquez.&lt;/strong&gt;&lt;/p&gt;</t>
  </si>
  <si>
    <t>&lt;p&gt;This edited volume examines the legal and economic world of the Romans through concepts, structures, and objects that reveal practices of standardization and localism. It explores the myriad ways in which the Roman Empire became an integrated political, social and economic system. &amp;nbsp;&lt;/p&gt;
&lt;p&gt;Split across two volumes, the collection addresses the dynamic interaction between Rome and its provinces in developing institutions crucial to societal and economic development.&amp;nbsp; It challenges notions of uniformity, demonstrating how tensions between imperial standardization and local cultures could both drive innovative legal and economic practices and hinder empire-wide integration. The chapters explore broad questions from various disciplinary perspectives, including ancient economic history, law, papyrology, epigraphy and archaeology. Contributions cover diverse topics such as weights, measures, and coinage, legal practices, taxation, and cultural symbols. Each chapter investigates how, even as local communities adopted practices associated with Rome as a ruling power, local customs could, in turn, influence practices across the Empire.&amp;nbsp;&lt;/p&gt;
&lt;p&gt;By illuminating these reciprocal relationships, this book recontextualizes Roman standardization&amp;mdash;not merely as a tool of imperial domination but as evidence of diverse socioeconomic practices and cross-cultural exchanges. It will be a valuable resource for scholars of ancient economic history, classical archaeology, and ancient law, as well as anyone interested in the economy and culture of Ancient Rome.&lt;/p&gt;
&lt;p&gt;&lt;strong&gt;Emilia Mataix Ferr&amp;aacute;ndiz &lt;/strong&gt;is a Ram&amp;oacute;n y Cajal tenure track lecturer at the International university of Catalonia (Barcelona). Previously, she has hold postdoctoral positions at the Universities of the Basque Country (Spain), Ghent, Helsinki and the K&amp;auml;te Hamburger kolleg M&amp;uuml;nster. She has a PhD in Roman law and a second PhD in roman archaeology. She has published extensively on Roman law and its maritime and commercial focus. &lt;/p&gt;
&lt;p&gt;&lt;strong&gt;Koenraad Verboven&lt;/strong&gt; is professor&amp;nbsp;of Ancient History at the University of Ghent.&amp;nbsp; He specializes in ancient social and economic history, and has a particular interest in monetary history and numismatics, friendship and patronage based networks, professional associations(&lt;em&gt;collegia&lt;/em&gt;), and the application of economic theories in historical research. &lt;/p&gt;</t>
  </si>
  <si>
    <t>&lt;p class="MsoNoSpacing" style="text-align: justify;"&gt;&lt;span style="mso-ascii-font-family: Calibri; mso-ascii-theme-font: minor-latin; mso-hansi-font-family: Calibri; mso-hansi-theme-font: minor-latin; mso-ansi-language: EN-US;"&gt;This edited volume examines the legal and economic world of the Romans through concepts, structures, and objects that reveal practices of standardization and localism. It explores the myriad ways in which the Roman Empire became an integrated political, social and economic system. &lt;/span&gt;&lt;span style="mso-ascii-font-family: Calibri; mso-ascii-theme-font: minor-latin; mso-hansi-font-family: Calibri; mso-hansi-theme-font: minor-latin; mso-ansi-language: EN-US;"&gt;&amp;nbsp;&lt;/span&gt;&lt;/p&gt;
&lt;p class="MsoNoSpacing" style="text-align: justify;"&gt;&lt;span lang="EN-GB" style="mso-ascii-font-family: Calibri; mso-ascii-theme-font: minor-latin; mso-hansi-font-family: Calibri; mso-hansi-theme-font: minor-latin; mso-bidi-font-style: italic;"&gt;Split across two volumes, the collection addresses the dynamic interaction between Rome and its provinces in developing institutions crucial to societal and economic development.&lt;span style="mso-spacerun: yes;"&gt;&amp;nbsp; &lt;/span&gt;It challenges notions of uniformity, demonstrating how tensions between imperial standardization and local cultures could both drive innovative legal and economic practices and hinder empire-wide integration. The chapters explore broad questions from various disciplinary perspectives, including ancient economic history, law, papyrology, epigraphy and archaeology. Contributions cover diverse topics such as weights, measures, and coinage, legal practices, taxation, and cultural symbols. Each chapter investigates how, even as local communities adopted practices associated with Rome as a ruling power, local customs could, in turn, influence practices across the Empire.&lt;/span&gt;&lt;span lang="EN-GB" style="mso-ascii-font-family: Calibri; mso-ascii-theme-font: minor-latin; mso-hansi-font-family: Calibri; mso-hansi-theme-font: minor-latin; mso-bidi-font-style: italic;"&gt;&amp;nbsp;&lt;/span&gt;&lt;/p&gt;
&lt;p class="MsoNoSpacing" style="text-align: justify;"&gt;&lt;span lang="EN-GB" style="mso-ascii-font-family: Calibri; mso-ascii-theme-font: minor-latin; mso-hansi-font-family: Calibri; mso-hansi-theme-font: minor-latin; mso-bidi-font-style: italic;"&gt;By illuminating these reciprocal relationships, this book recontextualizes Roman standardization&amp;mdash;not merely as a tool of imperial domination but as evidence of diverse socioeconomic practices and cross-cultural exchanges. It will be a valuable resource for scholars of ancient economic history, classical archaeology, and ancient law, as well as anyone interested in the economy and culture of Ancient Rome.&lt;/span&gt;&lt;/p&gt;</t>
  </si>
  <si>
    <t>&lt;p class="MsoNormal" style="text-align: justify; line-height: 115%;"&gt;&lt;strong style="mso-bidi-font-weight: normal;"&gt;&lt;span style="mso-ascii-font-family: Calibri; mso-fareast-font-family: 'Times New Roman'; mso-hansi-font-family: Calibri; mso-bidi-font-family: Calibri;"&gt;Emilia Mataix Ferr&amp;aacute;ndiz &lt;/span&gt;&lt;/strong&gt;&lt;span style="mso-ascii-font-family: Calibri; mso-fareast-font-family: 'Times New Roman'; mso-hansi-font-family: Calibri; mso-bidi-font-family: Calibri;"&gt;is a Ram&amp;oacute;n y Cajal tenure track lecturer at the International university of Catalonia (Barcelona). Previously, she has held postdoctoral positions at the Universities of the Basque Country (Spain), Ghent,&lt;span style="background: white; mso-highlight: white;"&gt; Helsinki and the K&amp;auml;te Hamburger kolleg M&amp;uuml;nster. She has a&lt;/span&gt; &lt;span style="background: white; mso-highlight: white;"&gt;PhD in Roman law and a second PhD in Roman archaeology. She has published extensively on Roman law and its maritime and commercial focus.&amp;nbsp;&lt;/span&gt;&lt;/span&gt;&lt;/p&gt;
&lt;p class="MsoNormal" style="text-align: justify; line-height: 115%;"&gt;&lt;strong style="mso-bidi-font-weight: normal;"&gt;&lt;span lang="EN-GB" style="mso-ascii-font-family: Calibri; mso-hansi-font-family: Calibri; mso-bidi-font-family: Calibri; mso-ansi-language: EN-GB;"&gt;Koenraad Verboven&lt;/span&gt;&lt;/strong&gt;&lt;span lang="EN-GB" style="mso-ascii-font-family: Calibri; mso-hansi-font-family: Calibri; mso-bidi-font-family: Calibri; mso-ansi-language: EN-GB;"&gt; is professor&amp;nbsp;of Ancient History at the University of Ghent.&amp;nbsp;&lt;/span&gt;&lt;span lang="EN-GB" style="mso-ascii-font-family: Calibri; mso-hansi-font-family: Calibri; mso-bidi-font-family: Calibri;"&gt; &lt;/span&gt;&lt;span lang="EN-GB" style="mso-ascii-font-family: Calibri; mso-hansi-font-family: Calibri; mso-bidi-font-family: Calibri; mso-ansi-language: EN-GB;"&gt;He specializes in ancient social and economic history, and has a particular interest in monetary history and numismatics, friendship and patronage based networks, professional associations (&lt;em&gt;collegia&lt;/em&gt;), and the application of economic theories in historical research.&lt;/span&gt;&lt;span lang="EN-GB" style="mso-ascii-font-family: Calibri; mso-hansi-font-family: Calibri; mso-bidi-font-family: Calibri;"&gt; &lt;/span&gt;&lt;/p&gt;</t>
  </si>
  <si>
    <t>9783031907982</t>
  </si>
  <si>
    <t>Legal and Economic Practice in the Roman World, Volume I</t>
  </si>
  <si>
    <t>978-3-031-90802-6</t>
  </si>
  <si>
    <t>Approx. 250 p. 30 illus.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</si>
  <si>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AR-SA;"&gt;PART 3: Infrastructure: From Buildings and institutions to Socio-Economic Phenomena.- CHAPTER 9: Centuries in the Making? Augustan City Foundations, Legal Denominations, and the Integration of &amp;lsquo;Roman&amp;rsquo; Standards &lt;strong style="mso-bidi-font-weight: normal;"&gt;Alexandru Martalogu.- &lt;/strong&gt;CHAPTER 10: Legal Standardization and Localism in Roman Africa. The Sufetes Africae and the Romanization process*&lt;span style="mso-tab-count: 1;"&gt; &lt;/span&gt;&lt;strong style="mso-bidi-font-weight: normal;"&gt;Filippo Incontro.- &lt;/strong&gt;CHAPTER 11: Commercial Buildings in Lugdunum (Lyon, FR) and Vienna (Vienne, FR): between Standardized Models and Local Adaptations (First Century BCE &amp;ndash; Third Century CE) &lt;strong style="mso-bidi-font-weight: normal;"&gt;Marine L&amp;eacute;p&amp;eacute;e.- &lt;/strong&gt;PART 4: Landscape, Space and Scale.- CHAPTER 12: Standardized Architecture and Economic Encounter in the Roman Empire Miko Flohr.- CHAPTER 13: The Standardization of Honorific Practices in Late Republican Italy. Some Notes on Serial Monuments and Elogia&lt;span style="mso-tab-count: 1;"&gt;&amp;nbsp;&amp;nbsp; &lt;/span&gt;&lt;strong style="mso-bidi-font-weight: normal;"&gt;Francesco Cassini.- &lt;/strong&gt;CHAPTER 14: Seeds of Convergence: Balancing Standardization and Regionalism in the Agrarian Economy of the Roman East Nicolas Solonakis.- AFTERWORD: Seven Types of Uniformity Nicholas Purcell.&lt;/span&gt;&lt;/p&gt;</t>
  </si>
  <si>
    <t>&lt;p class="MsoNoSpacing" style="text-align: justify;"&gt;&lt;span style="mso-ascii-font-family: Calibri; mso-ascii-theme-font: minor-latin; mso-hansi-font-family: Calibri; mso-hansi-theme-font: minor-latin; mso-ansi-language: EN-US;"&gt;This edited volume examines the legal and economic world of the Romans through concepts, structures, and objects that reveal practices of standardization and localism. It explores the myriad ways in which the Roman Empire became an integrated political, social and economic system. &lt;/span&gt;&lt;span style="mso-ascii-font-family: Calibri; mso-ascii-theme-font: minor-latin; mso-hansi-font-family: Calibri; mso-hansi-theme-font: minor-latin; mso-ansi-language: EN-US;"&gt;&amp;nbsp;&lt;/span&gt;&lt;/p&gt;
&lt;p class="MsoNoSpacing" style="text-align: justify;"&gt;&lt;span lang="EN-GB" style="mso-ascii-font-family: Calibri; mso-ascii-theme-font: minor-latin; mso-hansi-font-family: Calibri; mso-hansi-theme-font: minor-latin; mso-bidi-font-style: italic;"&gt;Split across two volumes, the collection addresses the dynamic interaction between Rome and its provinces in developing institutions crucial to societal and economic development.&lt;span style="mso-spacerun: yes;"&gt;&amp;nbsp; &lt;/span&gt;It challenges notions of uniformity, demonstrating how tensions between imperial standardization and local cultures could both drive innovative legal and economic practices and hinder empire-wide integration. The chapters explore broad questions from various disciplinary perspectives, including ancient economic history, law, papyrology, epigraphy and archaeology. Contributions cover diverse topics such as weights, measures, and coinage, legal practices, taxation, and cultural symbols. Each chapter investigates how, even as local communities adopted practices associated with Rome as a ruling power, local customs could, in turn, influence practices across the Empire.&lt;/span&gt;&lt;span lang="EN-GB" style="mso-ascii-font-family: Calibri; mso-ascii-theme-font: minor-latin; mso-hansi-font-family: Calibri; mso-hansi-theme-font: minor-latin; mso-bidi-font-style: italic;"&gt;&amp;nbsp;&lt;/span&gt;&lt;/p&gt;
&lt;p class="MsoNoSpacing" style="text-align: justify;"&gt;&lt;span lang="EN-GB" style="mso-ascii-font-family: Calibri; mso-ascii-theme-font: minor-latin; mso-hansi-font-family: Calibri; mso-hansi-theme-font: minor-latin; mso-bidi-font-style: italic;"&gt;By illuminating these reciprocal relationships, this book recontextualizes Roman standardization&amp;mdash;not merely as a tool of imperial domination but as evidence of diverse socioeconomic practices and cross-cultural exchanges. It will be a valuable resource for scholars of ancient economic history, classical archaeology, and ancient law, as well as anyone interested in the economy and culture of Ancient Rome.&lt;/span&gt;&lt;/p&gt;
&lt;p&gt;&amp;nbsp;&lt;/p&gt;</t>
  </si>
  <si>
    <t>9783031908026</t>
  </si>
  <si>
    <t>Legal and Economic Practice in the Roman World, Volume II</t>
  </si>
  <si>
    <t>978-3-032-07045-6</t>
  </si>
  <si>
    <t>Mengoli</t>
  </si>
  <si>
    <t>Mengoli; Stefano</t>
  </si>
  <si>
    <t>Challenges, Opportunities, Debates, and Trends</t>
  </si>
  <si>
    <t>IV, 642 p. 40 illus., 15 illus. in color.</t>
  </si>
  <si>
    <t>KFFH</t>
  </si>
  <si>
    <t>&lt;p&gt;Chapter 1: Introduction.- Part I: Corporate Financial Decisions.- Chapter 2: Risk Management.- Chapter 3: Cash Holdings.- Chapter 4: ESG in Corporate Finance.- Chapter 4: Behavioural Corporate Finance.- Chapter 5: Corporate Finance in the Age of Fintech.- Part II: Capital Operations.- Chapter 7: Relationship Lending and Corporate Investment Decisions.- Chapter 8: The Going Public Decision of SME Firms.- Chapter 9: The evolution of the listing propensity of large European firms.- Chapter 10: Seasonal Equity Offerings.- Chapter 11: European Microfinance: Financial Inclusion and Entrepreneurship.- Chapter 12: The Reorganization of Italian Distressed Firms.- Part III: Corporate Finance and Governance.- Chapter 13: Corporate Finance: Origins and Evolution.- Chapter 14: Managerial styles, strategic decisions, and firm outcomes.- Chapter 15: What About Corporate Board Diversity?.- Chapter 16: Family Firms.- Part IV: Investors and Financial Markets.- Chapter 17: Investor Attention on Financial Markets.- Chapter 18: Financial Education.- Chapter 19: Equity Duration.- Chapter 20: Return Connectedness among Selected Asset Classes and Green Bonds.- Chapter 21: Event Studies in Corporate Finance: An Example From Sporting Competitions.&lt;/p&gt;</t>
  </si>
  <si>
    <t>&lt;p&gt;Corporate finance is an evolving and versatile field that lies at the heart of business decision-making and economic growth. It explores how companies allocate resources, manage risks, and navigate the complexities of global financial markets. Over the years, the discipline has evolved significantly, driven by theoretical advancements, technological innovations, and the growing interconnectedness of economies worldwide. Like the Ship of Theseus, corporate finance invites us to ask whether, after so many transformations, it is still guided by the same principles as in the past, or whether we are facing an entirely new paradigm. This book brings together an array of perspectives to provide readers with a comprehensive understanding of the critical concepts, debates, and trends shaping corporate finance today.&lt;br&gt;Organized into four sections, the book offers a thematic exploration of corporate finance, ranging from foundational theories to emerging topics that address the challenges and opportunities faced by modern corporations. Each chapter, written by a leading expert in the field, combines theoretical insights with empirical evidence, offering a nuanced view of this subject, and will be of interest to researchers, students, and professionals in corporate finance.&lt;/p&gt;
&lt;p&gt;&lt;br&gt;&lt;strong&gt;Stefano Mengoli&lt;/strong&gt; is Professor of Corporate Finance at the University of Bologna, where he also serves as Program Director of the Degree in Business Administration and Adjunct Director of the Department of Management. He holds a PhD in Financial Markets and has been a Visiting Professor at the London School of Economics. His research interests include corporate governance, family firms, empirical asset pricing, and the role of geography in shaping corporate finance.&lt;/p&gt;</t>
  </si>
  <si>
    <t>&lt;p class="MsoNormal"&gt;Corporate finance is an evolving and versatile field that lies at the heart of business decision-making and economic growth. It explores how companies allocate resources, manage risks, and navigate the complexities of global financial markets. Over the years, the discipline has evolved significantly, driven by theoretical advancements, technological innovations, and the growing interconnectedness of economies worldwide. Like the Ship of Theseus, corporate finance invites us to ask whether, after so many transformations, it is still guided by the same principles as in the past, or whether we are facing an entirely new paradigm. This book brings together an array of perspectives to provide readers with a comprehensive understanding of the critical concepts, debates, and trends shaping corporate finance today.&lt;br&gt;Organized into four sections, the book offers a thematic exploration of corporate finance, ranging from foundational theories to emerging topics that address the challenges and opportunities faced by modern corporations. Each chapter, written by a leading expert in the field, combines theoretical insights with empirical evidence, offering a nuanced view of this subject, and will be of interest to researchers, students, and professionals in corporate finance.&lt;/p&gt;</t>
  </si>
  <si>
    <t>Explores how companies manage resources, risks, and global markets, Examines innovations and global trends transforming corporate finance, Provides a comprehensive view of key concepts and debates in the field</t>
  </si>
  <si>
    <t>&lt;p class="MsoNormal"&gt;&lt;strong&gt;Stefano Mengoli&lt;/strong&gt; is Professor of Corporate Finance at the University of Bologna, where he also serves as Program Director of the Degree in Business Administration and Adjunct Director of the Department of Management. He holds a PhD in Financial Markets and has been a Visiting Professor at the London School of Economics. His research interests include corporate governance, family firms, empirical asset pricing, and the role of geography in shaping corporate finance.&lt;/p&gt;</t>
  </si>
  <si>
    <t>9783032070456</t>
  </si>
  <si>
    <t>Corporate Finance + Risk Management + Corporate Governance</t>
  </si>
  <si>
    <t>Topics in Corporate Finance</t>
  </si>
  <si>
    <t>978-3-032-02818-1</t>
  </si>
  <si>
    <t>Mobius</t>
  </si>
  <si>
    <t>Mobius; Mark --- Casanova; Lourdes --- Pandit; Sharwari --- Ninia; John</t>
  </si>
  <si>
    <t>Central Bank Digital Currencies, Crypto, and the Future of Global Finance</t>
  </si>
  <si>
    <t>&lt;p&gt;&lt;span lang="EN-US" style="font-size: 11.0pt; line-height: 115%; font-family: 'Calibri',sans-serif; mso-fareast-font-family: Arial; color: black; mso-ansi-language: EN-US; mso-fareast-language: EN-US; mso-bidi-language: AR-SA;"&gt;PART I: FROM BARTER TO MOBILE PAYMENTS.- Chapter 1: Introduction to CBDCs.- Chapter 2: Money-Yesterday, Today and Tomorrow.- Chapter 3: Pain Points in Financial Systems: Financial Inclusion.- PART II: THE INS AND OUTS OF CBDC TECHNOLOGY.- Chapter 4: CBDC Systems Engineering.- Chapter 5: CBDC launch: e-CNY in China and eNaira in Nigeria.- Chapter 6: Mobile payments: Pix in Brazil and UPI in India.- Chapter 7: Experimenting with CBDCs: Ghana, Peru, The Bahamas, Zimbabwe, Kenya, and The Eurozone.- PART III: STABLECOINS, CBDCs, AND COMPETING VISIONS OF DIGITAL MONEY.- Chapter 8: Cross-Border CBDCs: mBridge, Agora, and the others.- Chapter 9: Stablecoins: An Alternative To CBDCs.- Chapter 10: The Debate Over CBDCs.- Chapter 11: 2025, a new opportunity.- Chapter 12: The road to CBDC Adoption.&lt;/span&gt;&lt;/p&gt;</t>
  </si>
  <si>
    <t>&lt;p&gt;The past decade has seen an explosion of growth in digitalization, financial technology and mobile payments in emerging markets. The rise of global alternate financial systems has spurred central banks into action, fast-tracking solutions like Central Bank Digital Currencies (CBDCs) from the concept to pilot stage in several countries.&lt;/p&gt;
&lt;p&gt;The rise in interest in CBDCs has been rapid and widespread - per the Atlantic Council's CBDC tracker, more than 95% of the global economy is considering the introduction of CBDC in some form. Although most of the world is interested in CBDCs, emerging markets have raced ahead in the implementation, pilots and launch of different models.&lt;/p&gt;
&lt;p&gt;This book covers the emergence of digital payments, cryptocurrencies, and CBDCs. As emerging markets continue to experiment with these futuristic digital financial instruments systems, this book offers case studies across a range of countries and explores their unique economic and social context.&lt;/p&gt;
&lt;p&gt;It provides an updated overview on the initiatives and their positive and negative consequences globally. Common arguments against CBDCs include concerns related to privacy and concentrating autonomy in central banks. In the US, arguments against CBDCs also highlight that if cash becomes obsolete, there is more government control and less privacy on our spending and financial transactions.&lt;/p&gt;
&lt;p&gt;Lastly, this book explores the potential disruption in the global financial order unleashed by instruments like wholesale and retail CBDCs, cryptocurrencies, stablecoins, cross-border payment instruments, and digital payment systems. It engages in discussion relating to an ongoing policy war regarding financial payments and digital currencies and the possible dilution of the strength of physical currency.&lt;/p&gt;
&lt;p&gt;&lt;strong&gt;Mark Mobius&lt;/strong&gt;&amp;nbsp;has spent over 40 years working in and travelling throughout emerging and frontier markets. During this time he has been in charge of actively managed funds totalling over $50 billion in assets. Prior to founding Mobius Investments in 2024, Dr. Mobius was with Franklin Templeton Investments for more than 30 years, most recently as executive chairman of the Templeton Emerging Markets Group.&amp;nbsp;&lt;/p&gt;
&lt;p&gt;&lt;strong&gt;Lourdes Casanova&lt;/strong&gt; is a Senior Lecturer and the Director of the Emerging Markets Institute at the S.C. Johnson School of Management, Cornell University. She specializes in international business with a focus on emerging markets multinationals.&amp;nbsp;&lt;/p&gt;
&lt;p&gt;&lt;strong&gt;Sharwari Pandit&lt;/strong&gt; is an Associate at McKinsey &amp; Company in their Washington, D.C. office. She graduated with an M.B.A. from Cornell S.C. Johnson Graduate School of Management, where she served as a Fellow at the Emerging Markets Institute, focusing her research on digital payments and central bank digital currencies in emerging markets.&lt;/p&gt;
&lt;p&gt;&lt;strong&gt;John Ninia&lt;/strong&gt; collaborates with Mark Mobius, leveraging his expertise to identify investment opportunities across both public and private equities within emerging markets. John has been published by the Emerging Markets Institute and the International Banker.&lt;/p&gt;</t>
  </si>
  <si>
    <t>&lt;p&gt;The past decade has seen an explosion of growth in digitalization, financial technology and mobile payments in emerging markets. The rise of global alternate financial systems has spurred central banks into action, fast-tracking solutions like Central Bank Digital Currencies (CBDCs) from the concept to pilot stage in several countries.&lt;/p&gt;
&lt;p&gt;The rise in interest in CBDCs has been rapid and widespread - per the Atlantic Council's CBDC tracker, more than 95% of the global economy is considering the introduction of CBDC in some form. Although most of the world is interested in CBDCs, emerging markets have raced ahead in the implementation, pilots and launch of different models.&lt;/p&gt;
&lt;p&gt;This book covers the emergence of digital payments, cryptocurrencies, and CBDCs. As emerging markets continue to experiment with these futuristic digital financial instruments systems, this book offers case studies across a range of countries and explores their unique economic and social context.&lt;/p&gt;
&lt;p&gt;It provides an updated overview on the initiatives and their positive and negative consequences globally. Common arguments against CBDCs include concerns related to privacy and concentrating autonomy in central banks. In the US, arguments against CBDCs also highlight that if cash becomes obsolete, there is more government control and less privacy on our spending and financial transactions.&lt;/p&gt;
&lt;p&gt;Lastly, this book explores the potential disruption in the global financial order unleashed by instruments like wholesale and retail CBDCs, cryptocurrencies, stablecoins, cross-border payment instruments, and digital payment systems. It engages in discussion relating to an ongoing policy war regarding financial payments and digital currencies and the possible dilution of the strength of physical currency.&lt;/p&gt;</t>
  </si>
  <si>
    <t>Explores the potential disruption in the global financial order unleashed by CBDCs and digital payment systems, Offers case studies across a range of countries and explores their unique economic and social context, Includes interviews with industry leaders, central bank executives, policymakers, sector and regional experts</t>
  </si>
  <si>
    <t>&lt;p class="MsoNormal"&gt;&lt;span style="font-size: 10.0pt; mso-bidi-font-size: 11.0pt; line-height: 115%; mso-bidi-font-family: Calibri; mso-bidi-theme-font: minor-latin; mso-ansi-language: EN-IN;"&gt;&lt;span data-olk-copy-source="MessageBody"&gt;&lt;strong&gt;Mark Mobius&lt;/strong&gt; has spent over 40 years working in and travelling throughout emerging and frontier markets. During this time he has been in charge of actively managed funds totalling over $50 billion in assets. Prior to founding Mobius Investments in 2024, Dr. Mobius was with Franklin Templeton Investments for more than 30 years, most recently as executive chairman of the Templeton Emerging Markets Group.&amp;nbsp;&lt;/span&gt;&lt;/span&gt;&lt;/p&gt;
&lt;p class="MsoNormal"&gt;&lt;span lang="EN-US" style="font-size: 10.0pt; mso-bidi-font-size: 11.0pt; line-height: 115%; mso-bidi-font-family: Calibri; mso-bidi-theme-font: minor-latin;"&gt;&lt;strong&gt;Lourdes Casanova&lt;/strong&gt; is a Senior Lecturer and the Director of the Emerging Markets Institute at the S.C. Johnson School of Management, Cornell University. She specializes in international business with a focus on emerging markets multinationals.&lt;/span&gt;&lt;span style="font-size: 10.0pt; mso-bidi-font-size: 11.0pt; line-height: 115%; mso-bidi-font-family: Calibri; mso-bidi-theme-font: minor-latin; mso-ansi-language: EN-IN;"&gt;&amp;nbsp;&lt;/span&gt;&lt;/p&gt;
&lt;p class="MsoNormal"&gt;&lt;strong&gt;Sharwari Pandit&lt;/strong&gt; is an Associate at McKinsey &amp;amp; Company in their Washington, D.C. office. She graduated with an M.B.A. from Cornell S.C. Johnson Graduate School of Management, where she served as a Fellow at the Emerging Markets Institute, focusing her research on digital payments and central bank digital currencies in emerging markets.&lt;/p&gt;
&lt;p class="MsoNormal"&gt;&lt;strong&gt;John Ninia&lt;/strong&gt; collaborates with Mark Mobius, leveraging his expertise to identify investment opportunities across both public and private equities within emerging markets. John has been published by the Emerging Markets Institute and the International Banker.&lt;/p&gt;</t>
  </si>
  <si>
    <t>9783032028181</t>
  </si>
  <si>
    <t>Public Finance</t>
  </si>
  <si>
    <t>Financial Technology and Innovation + Public Finance + Macroeconomics and Monetary Economics</t>
  </si>
  <si>
    <t>The Digital Currency Revolution</t>
  </si>
  <si>
    <t>978-3-032-06178-2</t>
  </si>
  <si>
    <t>Industrial University of Ho Chi Minh City</t>
  </si>
  <si>
    <t>Nguyen</t>
  </si>
  <si>
    <t>Nguyen; Hien Thu Thi --- Phan; Hai Hong --- Huynh; Van Nam</t>
  </si>
  <si>
    <t>XIV, 386 p. 73 illus., 64 illus. in color.</t>
  </si>
  <si>
    <t>Studies in Big Data</t>
  </si>
  <si>
    <t>&lt;p&gt;On Explainable Data Science.- Why Shapley Value and Its Generalizations Are Effective in Economics and Finance, Machine Learning, and Systems Engineering.- Why Skew-Normal Distributions and How They Are Related to ReLU Activation Function in Deep Learning.- A Study of Machine Learning Models for Financial Distress Prediction.- SPredict Stock Market Prediction with Social Media Sentiment Analysis and Machine Learning.- Post-IPO Performance Prediction: A Comparative Study of Logistic Regression and Machine Learning Techniques for Thai IPO Firms.- Enhancing Corporate Bankruptcy Prediction with Machine Learning and Textual Analysis.- AI-Enhanced Investing Sentiment Analysis, Strategy Design, and Automation.- Explainable AI in Finance: Enhancing Transparency and Interpretability of AI Models in Financial Decision-Making.- On Shared Directors and Liquidation Evidence from UK SMEs.- Optimizing Portfolio and Asset Allocation Strategies.- The Impact of Capital Structure on the Performance of Non-financial Enterprises in Vietnam.- Analyze Financial Data Using Benford&amp;rsquo;s Law Evidence From Vietnam Before and During the COVID-19 Pandemic.- IT Governance and Perceived Usefulness of CAATs An Empirical Study.- Micro-level Determinants of Household Financial Portfolio Choices in Rural Vietnam.- The Impact of Information and Communication Technology on Economic Growth and Productivity Paradox in Southeast Asia, Analyzed with Bayesian Methods.- Big Data Analytics for Financial Decisions of Companies a Systematic Literature Review.&lt;/p&gt;</t>
  </si>
  <si>
    <t>&lt;p&gt;This book brings together innovative research at the intersection of data science, machine learning, and finance. Covering a wide spectrum of topics&amp;mdash;including explainable AI, financial distress prediction, stock market forecasting, investment strategies, audit analytics, and economic modeling&amp;mdash;it showcases both theoretical developments and applied case studies from around the world.&lt;br&gt;With chapters spanning predictive modeling, sentiment analysis, capital structure, IT governance, and Bayesian approaches to productivity, the book offers a multidisciplinary perspective on how data-driven tools are reshaping modern finance and accounting.&lt;br&gt;This book presents a timely resource for academics, practitioners, and graduate students seeking to understand and apply data science in financial and accounting contexts.&lt;/p&gt;</t>
  </si>
  <si>
    <t>Presents recent research in data science in finance and accounting, Provides recent applications in the use of data science and analytics in finance and accounting, Written by experts in the field</t>
  </si>
  <si>
    <t>9783032061782</t>
  </si>
  <si>
    <t>Data Engineering</t>
  </si>
  <si>
    <t>Computational Intelligence</t>
  </si>
  <si>
    <t>Mathematics in Business, Economics and Finance</t>
  </si>
  <si>
    <t>Data Engineering + Computational Intelligence + Big Data + Artificial Intelligence + Mathematics in Business, Economics and Finance + Corporate Finance</t>
  </si>
  <si>
    <t>Data Science in Finance and Accounting</t>
  </si>
  <si>
    <t>978-981-95-1840-1</t>
  </si>
  <si>
    <t>Universitas Tidar</t>
  </si>
  <si>
    <t>Novianto</t>
  </si>
  <si>
    <t>Novianto; Arif</t>
  </si>
  <si>
    <t>How Flexible Accumulation Fuels the Super-Exploitation of Gig Workers</t>
  </si>
  <si>
    <t>X, 164 p. 4 illus. in color.</t>
  </si>
  <si>
    <t>KCF</t>
  </si>
  <si>
    <t>&lt;p&gt;Platformization of Work and Informality in Global South-Global North.- Labour Regime Theory, Super-Exploitation and The Problem of Platform Capitalism.- The Full Commodification of Labour: Competition, Social Reproduction and the Abundance of the Reserve Army of Labour.- State Intervention and Super-Exploitation in Formal-Informal Workers.- Labour Process and Manufacturing Consent in Platform Capitalism.- Platform Driver Resistance &amp;amp; Platform Company Strategies to Reduce Driver Militancy.-&amp;nbsp;Cheap Labour Regime in Platform Capitalism.&lt;/p&gt;</t>
  </si>
  <si>
    <t>&lt;p&gt;This book&amp;nbsp;offers a groundbreaking exploration of platform-based labor in the Global South, with Indonesia as its primary case study. Moving beyond familiar accounts of precarious work, this book addresses a central paradox: Why do millions continue to aspire to become platform workers, despite low pay, poor protections, and grueling conditions?&lt;/p&gt;
&lt;p&gt;Drawing on Michael Burawoy&amp;rsquo;s labor regime theory, the author examines how labor is governed and exploited under platform capitalism. Through a rigorous mixed-methods research design the book identifies five structural pillars of the "cheap labor regime": the persistent oversupply of labor, hyper-competition between platforms, neoliberal state complicity, labor processes engineered for maximum surplus extraction, and the erosion of workers&amp;rsquo; bargaining power. Indonesia, with an estimated 5 million platform workers, stands as one of the clearest examples of super-exploitation in the digital economy. This book dissects the mechanisms that normalize such conditions, exposing how labor is commodified and discipline enforced not only through economic necessity but also through the architecture of the platforms themselves.&lt;/p&gt;
&lt;p&gt;This book is essential reading for scholars, students, policymakers, labor organizers, and readers interested in critical perspectives on the future of work. It delivers fresh insights into how digital capitalism shapes labor relations, particularly in the Global South&amp;mdash;offering a powerful framework for understanding resistance, inequality, super-exploitation and the enduring allure of platform work.&lt;/p&gt;</t>
  </si>
  <si>
    <t>&lt;p&gt;&lt;span data-olk-copy-source="MessageBody"&gt;This book&lt;/span&gt;&amp;nbsp;offers a groundbreaking exploration of platform-based labor in the Global South, with Indonesia as its primary case study. Moving beyond familiar accounts of precarious work, this book addresses a central paradox: Why do millions continue to aspire to become platform workers, despite low pay, poor protections, and grueling conditions?&lt;/p&gt;
&lt;p&gt;Drawing on Michael Burawoy&amp;rsquo;s labor regime theory, the author examines how labor is governed and exploited under platform capitalism. Through a rigorous mixed-methods research design the book identifies five structural pillars of the "cheap labor regime": the persistent oversupply of labor, hyper-competition between platforms, neoliberal state complicity, labor processes engineered for maximum surplus extraction, and the erosion of workers&amp;rsquo; bargaining power. Indonesia, with an estimated 5 million platform workers, stands as one of the clearest examples of super-exploitation in the digital economy. This book dissects the mechanisms that normalize such conditions, exposing how labor is commodified and discipline enforced not only through economic necessity but also through the architecture of the platforms themselves.&lt;/p&gt;
&lt;p&gt;This book is essential reading for scholars, students, policymakers, labor organizers, and readers interested in critical perspectives on the future of work. It delivers fresh insights into how digital capitalism shapes labor relations, particularly in the Global South&amp;mdash;offering a powerful framework for understanding resistance, inequality, super-exploitation and the enduring allure of platform work.&lt;/p&gt;</t>
  </si>
  <si>
    <t>Applies Michael Burawoy's labor regime theory to the realm of gig work, Concentrates on Indonesia, a Global South country experiencing deep-rooted super-exploitation, Provides a nuanced understanding of complexities of contemporary labor markets, particularly in the developing economies</t>
  </si>
  <si>
    <t>&lt;p&gt;Arif Novianto is a lecturer at the Department of Public Administration, Faculty of Social and Political Sciences, Universitas Tidar, Magelang, Indonesia, and a visiting researcher at the Institute of Governance and Public Affairs, Universitas Gadjah Mada, Indonesia. His research focuses on the gig economy, platform workers, algorithmic management, labor policy, and working-class movements.&lt;/p&gt;</t>
  </si>
  <si>
    <t>9789819518401</t>
  </si>
  <si>
    <t>Labor Economics + Development Economics + Sector and Industry Studies</t>
  </si>
  <si>
    <t>Cheap Labour Regime in Platform Capitalism</t>
  </si>
  <si>
    <t>978-3-032-02792-4</t>
  </si>
  <si>
    <t>Patalano</t>
  </si>
  <si>
    <t>Patalano; Rosario</t>
  </si>
  <si>
    <t>Economist, Diplomat and Philosopher in the Age of Enlightenment</t>
  </si>
  <si>
    <t>Approx. 250 p. 10 illus.</t>
  </si>
  <si>
    <t>&lt;p&gt;1. Introduction.- 2. The intellectual education of the young Ferdinando Galiani.- 3. Della Moneta (1750-1753).- 4. Interlude (1754-1759).- 5. The Parisian decade and the Dialogues (1759 – 1769).- 6. The last years (1770-1787).&lt;/p&gt;</t>
  </si>
  <si>
    <t>&lt;p&gt;This book provides unique insight into the intellectual life and economic ideas of Ferdinando Galiani. By placing his work within the development of economic science in the 18th century, it synthesises his ideas and places them within the history of economic thought. The key economic themes within Galiani&amp;rsquo;s work, alongside his innovative methodology, are highlighted to show the originality of his work and the depth of his ideas. A particular focus is given to his work on monetary theory and his contribution to our understanding of the theory of value, the characteristics of monetary systems, the origin of money, and the nature of interest and exchange rates.&lt;/p&gt;
&lt;p&gt;This book explores the influence of Ferdinando Galiani on both 18th century Europe and modern economics. It will be of relevant to students and researchers interested in monetary policy and the history of economic thought.&lt;/p&gt;
&lt;p&gt;&lt;strong&gt;Rosario Patalano&lt;/strong&gt; is Professor of History of Economic Thought at the University of Naples Federico II.&lt;/p&gt;</t>
  </si>
  <si>
    <t>&lt;p class="MsoNormal" style="mso-margin-top-alt: auto; mso-margin-bottom-alt: auto; text-align: justify; line-height: normal;"&gt;&lt;span style="font-size: 12.0pt; font-family: 'Times New Roman',serif; mso-fareast-font-family: 'Times New Roman';"&gt;This book provides unique insight into &lt;span style="color: black; mso-themecolor: text1;"&gt;the intellectual life &lt;/span&gt;and economic ideas of Ferdinando Galiani. By placing his work within the development of economic science in the 18th century, it synthesises his ideas and places them within the history of economic thought. The key economic themes within Galiani&amp;rsquo;s work, alongside his innovative methodology, are highlighted to show the originality of his work and the depth of his ideas. A particular focus is given to his work on monetary theory and his contribution to our understanding of the theory of value, the characteristics of monetary systems, the origin of money, and the nature of interest and exchange rates.&lt;/span&gt;&lt;/p&gt;
&lt;p class="MsoNormal" style="mso-margin-top-alt: auto; mso-margin-bottom-alt: auto; text-align: justify; line-height: normal;"&gt;&lt;span style="font-size: 12.0pt; font-family: 'Times New Roman',serif; mso-fareast-font-family: 'Times New Roman';"&gt;This book explores the influence of Ferdinando Galiani on both 18th century Europe and modern economics. It will be of relevant to students and researchers interested in monetary policy and the history of economic thought.&lt;/span&gt;&lt;/p&gt;</t>
  </si>
  <si>
    <t>Provides unique insight into the intellectual life and economic ideas of Ferdinando Galiani , Draws out the key economic themes from Galiani's broad intellectual work , Details Giliani's conceptualisation of monetary policy and the theory of value</t>
  </si>
  <si>
    <t>&lt;p&gt;&lt;strong&gt;Rosario Patalano&lt;/strong&gt; is Professor of &lt;span style="color: black; mso-themecolor: text1;"&gt;History of Economic Thought&lt;/span&gt; at the University of Naples Federico II.&lt;/p&gt;</t>
  </si>
  <si>
    <t>9783032027924</t>
  </si>
  <si>
    <t>History of Economic Thought and Methodology + Political Economy and Economic Systems + Economic Policy</t>
  </si>
  <si>
    <t>Ferdinando Galiani</t>
  </si>
  <si>
    <t>978-3-031-54017-2</t>
  </si>
  <si>
    <t>Credit Rating Analytics</t>
  </si>
  <si>
    <t>Pillay</t>
  </si>
  <si>
    <t>Pillay; Saveshen</t>
  </si>
  <si>
    <t>Improving Access to Credit and Business Opportunities for the World’s Largest Business Segment</t>
  </si>
  <si>
    <t>XXVI, 168 p. 19 illus., 17 illus. in color.</t>
  </si>
  <si>
    <t>KNST</t>
  </si>
  <si>
    <t>Chapter 1- Introduction.- Chapter 2-&amp;nbsp;An Overview of The SME Industry.- Chapter 3-&amp;nbsp;An Introduction to the “SME Rating”, And Specific “SME Credit Rating” Concepts.-&amp;nbsp;Chapter 4-&amp;nbsp;The benefits of SME ratings.-&amp;nbsp;Chapter 5-&amp;nbsp;An Introduction to The Public Sector Model.-&amp;nbsp;Chapter 6- Practical Applications Of The Public Sector SME Credit Rating Model And Its Associated Benefits.-&amp;nbsp;Chapter 7- Bringing The Public Sector SME Credit Rating Concept into Fruition.-&amp;nbsp;Chapter 8-Creating a private sector credit rating industry.-&amp;nbsp;Chapter 9- An Introduction To The SME Ecosystem Model Approach.- Concluding Remarks.</t>
  </si>
  <si>
    <t>SME credit ratings are one of the most underutilised and misunderstood concepts, though they have the potential to proliferate the ability of SMEs to access funding opportunities via both traditional and non-traditional channels. This book provides a comprehensive overview of the industry and sets out innovative solutions for improving the effectiveness, viability, and coverage of SME credit rating services. It focuses on how private and public sector SME credit rating industries can be established and how the unique “ecosystem approach” can be incorporated. It reintroduces the public sector credit rating model and highlights how it can be an effective solution within the SME space. The book will also include feedback from direct interviews with SME credit rating agencies (private and public), ministries linked to the SME credit rating industry, regulators, and related multilateral organisations. Furthermore, the book incorporates the author’s knowledge from recently completed credit rating projects from the World Bank Group, The United Nations, and The African Union. This, together with innovative ideas around how SME credit rating industries can be created/initiated, establishes vital policy tools that can be utilised by governments, credit rating agencies, regulators, and related stakeholders&lt;p&gt;&lt;/p&gt;&lt;p&gt;&lt;/p&gt;&lt;div&gt;&lt;br&gt;&lt;/div&gt;&lt;div&gt;&lt;b&gt;Saveshen Pillay&lt;/b&gt;&amp;nbsp;is the Chief Executive Officer of Credit Rating Analytics. He holds a master’s degree in International Banking &amp; Finance (Cum Laude), a Post Graduate Diploma in Finance, Banking &amp; Portfolio Management, a B. Com Degree in Economics and has completed level 2 of the CFA program. He has led numerous high-level credit rating projects and has worked closely with various divisions within the United Nations, the African Union, the International Finance Corporation, and other key philanthropic organisations. Saveshen’s company has recently contributed to the United Nation’s annual development report on Africa. This report provided insights into how the SME credit rating concept can be used to proliferate funding opportunities within the supply chain finance space and increase transparency within this lending channel. His company also completed a major World Bank Group project related to the SME credit rating industry, and he served as the lead author on the final publications. That specific project was geared towards increasing the awareness of SME credit ratings and coming up with solutions to make it more widely available. Saveshen also serves as an independent director at a subsidiary of one of the world’s largest credit rating agencies.&lt;br&gt;&lt;/div&gt;</t>
  </si>
  <si>
    <t>&lt;p&gt;SME credit ratings are one of the most underutilised and misunderstood concepts, though they have the potential to proliferate the ability of SMEs to access funding opportunities via both traditional and non-traditional channels. This book provides a comprehensive overview of the industry and sets out innovative solutions for improving the effectiveness, viability, and coverage of SME credit rating services. It focuses on how private and public sector SME credit rating industries can be established and how the unique “ecosystem approach” can be incorporated. It reintroduces the public sector credit rating model and highlights how it can be an effective solution within the SME space. The book will also include feedback from direct interviews with SME credit rating agencies (private and public), ministries linked to the SME credit rating industry, regulators, and related multilateral organisations. Furthermore, the book incorporates the author’s knowledge from recently completed credit rating projects from the World Bank Group, The United Nations, and The African Union. This, together with innovative ideas around how SME credit rating industries can be created/initiated, establishes vital policy tools that can be utilised by governments, credit rating agencies, regulators, and related stakeholders.&lt;br&gt;&lt;/p&gt;&lt;p&gt;&lt;/p&gt;</t>
  </si>
  <si>
    <t>Analyses the existing SME credit rating industry, Offers solutions on how the industry could be optimized, Includes interviews with SME credit rating agencies, ministries, regulators and multilateral organisations</t>
  </si>
  <si>
    <t>&lt;b&gt;Saveshen Pillay&lt;/b&gt; is the Chief Executive Officer of Credit Rating Analytics. He holds a master’s degree in International Banking &amp; Finance (Cum Laude), a Post Graduate Diploma in Finance, Banking &amp; Portfolio Management, a B. Com Degree in Economics and has completed level 2 of the CFA program. He has led numerous high-level credit rating projects and has worked closely with various divisions within the United Nations, the African Union, the International Finance Corporation, and other key philanthropic organisations. Saveshen’s company has recently contributed to the United Nation’s annual development report on Africa. This report provided insights into how the SME credit rating concept can be used to proliferate funding opportunities within the supply chain finance space and increase transparency within this lending channel. His company also completed a major World Bank Group project related to the SME credit rating industry, and he served as the lead author on the final publications. That specific project was geared towards increasing the awareness of SME credit ratings and coming up with solutions to make it more widely available. Saveshen also serves as an independent director at a subsidiary of one of the world’s largest credit rating agencies.&lt;p&gt;&lt;/p&gt;</t>
  </si>
  <si>
    <t>9783031540172</t>
  </si>
  <si>
    <t>Financial Services + Entrepreneurial Finance + Public Finance + Corporate Finance</t>
  </si>
  <si>
    <t>10.1007/978-3-031-54015-8</t>
  </si>
  <si>
    <t>The Next Frontier in SME Ratings</t>
  </si>
  <si>
    <t>978-3-032-04669-7</t>
  </si>
  <si>
    <t>Lumière University Lyon 2</t>
  </si>
  <si>
    <t>Potier</t>
  </si>
  <si>
    <t>Potier; Jean-Pierre</t>
  </si>
  <si>
    <t>Essays</t>
  </si>
  <si>
    <t>XXII, 410 p. 4 illus.</t>
  </si>
  <si>
    <t>Springer Studies in the History of Economic Thought</t>
  </si>
  <si>
    <t>&lt;p&gt;Chapter 1. Introduction.- Part I. &lt;span lang="EN-US" style="font-size: 12.0pt; font-family: 'Times New Roman',serif; mso-fareast-font-family: Cambria; mso-fareast-theme-font: minor-latin; mso-ansi-language: EN-US; mso-fareast-language: EN-US; mso-bidi-language: AR-SA;"&gt;Paternal Legacy and Formation of the Field of Political and Social Economy.- Chapter 2. Auguste Walras as a Transmitter of Ideas: From Jean-Baptiste Say to L&amp;eacute;on Walras.- Chapter 3. From the Theory of Five Stages to the &amp;ldquo;Industrial and Commercial Regime&amp;rdquo;.- &lt;/span&gt;&lt;span lang="EN-US" style="font-family: 'Times New Roman',serif;"&gt;Chapter 4. Taxonomy of Sciences and Divisions of &amp;ldquo;Political and Social Economy&amp;rdquo;: An Attempt at Reconstruction.- Part II. &lt;span lang="EN-US" style="font-size: 12.0pt; font-family: 'Times New Roman',serif; mso-fareast-font-family: Cambria; mso-fareast-theme-font: minor-latin; mso-ansi-language: EN-US; mso-fareast-language: EN-US; mso-bidi-language: AR-SA;"&gt;Pure Economics and Its Reception.- Chapter 5. Genesis of a Masterpiece: the Theory of General Economic Equilibrium.- Chapter 6. The Conception of Free Competition in the &lt;em&gt;&amp;Eacute;l&amp;eacute;ments d&amp;rsquo;&amp;eacute;conomie politique pure.- &lt;/em&gt;&lt;/span&gt;&lt;/span&gt;&lt;span lang="EN-US" style="font-family: 'Times New Roman',serif;"&gt;&lt;span lang="EN-US" style="font-size: 12.0pt; font-family: 'Times New Roman',serif; mso-fareast-font-family: Cambria; mso-fareast-theme-font: minor-latin; mso-ansi-language: EN-US; mso-fareast-language: EN-US; mso-bidi-language: AR-SA;"&gt;Chapter 7. An Early Reception of Pure Economics in Italy: The Correspondence with the &amp;ldquo;Lombard-Venetians&amp;rdquo;.- Chapter 8. The Reception of Pure Economics in France (1873-1926).- Part III. Reforming the Teaching of Political Economy.- Chapter 9. From Criticism to the Reform Plan for the Teaching of Political Economy in France in the &lt;span style="font-variant: small-caps;"&gt;xix&lt;/span&gt;&lt;sup&gt;th&lt;/sup&gt; Century.- Chapter 10. Teaching Social and Applied economics in Lausanne.- Chapter 11. L&amp;eacute;on Walras and the Commission of the University Library of Lausanne: the Purchases of Books in Economics.- Part IV. Critique of "Orthodox" Liberalism and &amp;ldquo;Empirical&amp;rdquo; Socialism.- Chapter 12. Ideas and Men: Criticism of the French &amp;ldquo;Liberal School&amp;rdquo;.- Chapter 13. Criticism of &amp;ldquo;Empirical Socialism&amp;rdquo;: The Cases of Louis Blanc and the Saint-Simonians.- Chapter 14. L&amp;eacute;on Walras, Paul Voituron and Constant Leirens at the Editorial Team of &lt;em&gt;Le Travail&lt;/em&gt;: The Polemics on Cooperation (1866-1867).- Part V. Social Reforms for the Implementation of a Liberal Socialism.- Chapter 15. Organisation of the Labour Market, Labour Legislation and Social Insurance.- Chapter 16. Towards the Repurchase of Land by the State and the Abolition of Taxes.- Chapter 17. Public Services and Natural Monopolies: What Role for the State?.- Chapter 18. Towards a Political Reform? Universal Suffrage and Professional Representation of Interests.- Chapter 19. &lt;/span&gt;&lt;/span&gt;&lt;span lang="EN-US" style="font-family: 'Times New Roman',serif;"&gt;General Conclusion.&lt;/span&gt;&lt;/p&gt;</t>
  </si>
  <si>
    <t>&lt;p&gt;This book offers an in-depth exploration of the genesis of L&amp;eacute;on Walras's work and its impact on the history of economics. Through a thorough examination of both published and unpublished writings, correspondence, and personal notes, the book reveals new insights into Walras&amp;rsquo;s intellectual evolution and his overall conception of economics. It traces the formation of his theoretical framework, the elements of his &amp;ldquo;political and social economy,&amp;rdquo; and his aspirations for a &amp;ldquo;liberal and humanitarian scientific socialism.&amp;rdquo;&lt;/p&gt;
&lt;p&gt;The book is organized into five parts:&lt;/p&gt;
&lt;ul&gt;
&lt;li&gt;&lt;strong&gt;Part I&lt;/strong&gt; investigates the influences shaping Walras&amp;rsquo;s thought, including his relationship with his father, Auguste Walras, and the intellectual legacy of Jean-Baptiste Say. This section also discusses Walras's views on the stages of historical development, reflecting on the industrial and commercial transformations of his time and his framework for categorizing the social and political sciences.&lt;/li&gt;
&lt;li&gt;&lt;strong&gt;Part II&lt;/strong&gt; examines the development of Walras&amp;rsquo;s general equilibrium theory, the role of free competition within a &amp;ldquo;pure economy,&amp;rdquo; and the reception of his ideas in Italy and France. It highlights the historical and intellectual context surrounding his theoretical innovations.&lt;/li&gt;
&lt;li&gt;&lt;strong&gt;Part III&lt;/strong&gt; addresses Walras&amp;rsquo;s approach to the teaching of economics, with a focus on avoiding intellectual rigidity, particularly in France. It explores his work in social and applied economics at Lausanne and his efforts to shape academic resources, such as library acquisitions, to support this vision.&lt;/li&gt;
&lt;li&gt;&lt;strong&gt;Part IV&lt;/strong&gt; critiques French liberalism, analyzing Walras&amp;rsquo;s responses to figures like Louis Blanc and the Saint-Simonians, and discusses his editorial work with &lt;em&gt;Le Travail&lt;/em&gt;, which advocated cooperative approaches.&lt;/li&gt;
&lt;li&gt;&lt;strong&gt;Part V&lt;/strong&gt; highlights Walras&amp;rsquo;s reformist ideas, including his vision for labor market organization, the state's role in land repurchase to replace taxes, the regulation of public services and natural monopolies, and his ideas on democracy, particularly his campaign for professional representation of interests.&lt;/li&gt;
&lt;/ul&gt;
&lt;p&gt;This comprehensive analysis appeals to scholars and students of the history of economic thought and anyone interested in understanding the formation and legacy of Walras&amp;rsquo;s work.&lt;/p&gt;</t>
  </si>
  <si>
    <t>&lt;p&gt;This book offers an in-depth exploration of the genesis of Léon Walras's work and its impact on the history of economics. Through a thorough examination of both published and unpublished writings, correspondence, and personal notes, the book reveals new insights into Walras’s intellectual evolution and his overall conception of economics. It traces the formation of his theoretical framework, the elements of his “political and social economy,” and his aspirations for a “liberal and humanitarian scientific socialism.”&lt;/p&gt;
&lt;p&gt;The book is organized into five parts:&lt;/p&gt;
&lt;ul&gt;
	&lt;li&gt;&lt;strong&gt;Part I&lt;/strong&gt; investigates the influences shaping Walras’s thought, including his relationship with his father, Auguste Walras, and the intellectual legacy of Jean-Baptiste Say. This section also discusses Walras's views on the stages of historical development, reflecting on the industrial and commercial transformations of his time and his framework for categorizing the social and political sciences.&lt;/li&gt;
	&lt;li&gt;&lt;strong&gt;Part II&lt;/strong&gt; examines the development of Walras’s general equilibrium theory, the role of free competition within a “pure economy,” and the reception of his ideas in Italy and France. It highlights the historical and intellectual context surrounding his theoretical innovations.&lt;/li&gt;
	&lt;li&gt;&lt;strong&gt;Part III&lt;/strong&gt; addresses Walras’s approach to the teaching of economics, with a focus on avoiding intellectual rigidity, particularly in France. It explores his work in social and applied economics at Lausanne and his efforts to shape academic resources, such as library acquisitions, to support this vision.&lt;/li&gt;
	&lt;li&gt;&lt;strong&gt;Part IV&lt;/strong&gt; critiques French liberalism, analyzing Walras’s responses to figures like Louis Blanc and the Saint-Simonians, and discusses his editorial work with &lt;em&gt;Le Travail&lt;/em&gt;, which advocated cooperative approaches.&lt;/li&gt;
	&lt;li&gt;&lt;strong&gt;Part V&lt;/strong&gt; highlights Walras’s reformist ideas, including his vision for labor market organization, the state's role in land repurchase to replace taxes, the regulation of public services and natural monopolies, and his ideas on democracy, particularly his campaign for professional representation of interests.&lt;/li&gt;
&lt;/ul&gt;
&lt;p&gt;This comprehensive analysis appeals to scholars and students of the history of economic thought and anyone interested in understanding the formation and legacy of Walras’s work.&lt;/p&gt;</t>
  </si>
  <si>
    <t>Provides a comprehensive understanding of the genesis of Walras's work and its impact on the history of economics, Sheds new light on Walras's overall conception of economics, Examines both published and unpublished writings, as well as correspondence and personal notes</t>
  </si>
  <si>
    <t>&lt;p&gt;Jean-Pierre Potier, Professor Emeritus of Economics at Université Lumière-Lyon 2 and Member of the Triangle research center, is Distinguished Scholar in the history of economic thought, focusing on 19th- and 20th-century France and Italy. He has authored numerous essays on this subject and has played a pivotal role in editing the &lt;em&gt;Collected Works&lt;/em&gt; of prominent economists Léon Walras and Jean-Baptiste Say. Recently, he co-published, with Nicolas Chaigneau, the French translation by Léon Walras of W. Stanley Jevons’s &lt;em&gt;Theory of Political Economy&lt;/em&gt; (Classiques Garnier, 2023).&lt;/p&gt;</t>
  </si>
  <si>
    <t>9783032046697</t>
  </si>
  <si>
    <t>History of Economic Thought and Methodology + Economic History + Microeconomics</t>
  </si>
  <si>
    <t>Léon Walras, Economist and Liberal Socialist</t>
  </si>
  <si>
    <t>978-3-032-04217-0</t>
  </si>
  <si>
    <t>South East European University</t>
  </si>
  <si>
    <t>Ramadani</t>
  </si>
  <si>
    <t>Ramadani; Veland --- Bexheti; Abdylmenaf --- Abazi-Alili; Hyrije --- Theodoraki; Christina --- Rexhepi; Gadaf --- Krasniqi; Besnik A</t>
  </si>
  <si>
    <t>8th International Scientific Conference on Business and Economics (ISCBE), Tetovo, North Macedonia, May 2025</t>
  </si>
  <si>
    <t>XII, 664 p. 65 illus., 49 illus. in color.</t>
  </si>
  <si>
    <t>Springer Proceedings in Business and Economics</t>
  </si>
  <si>
    <t>KCD</t>
  </si>
  <si>
    <t>&lt;p&gt;The Impact of Renewable Energy Consumption on Economic Growth: Evidence from Developed and Developing European Countries.- Why do they leave? An empirical study on migration determinants in the Western Balkans.- Analysis of the business result of the Airbnb platform in post Covid-19 time.- Chatbot Optimization Strategies to Enhance the Competitiveness of Tourism Entrepreneurs in Indonesia.- Leveraging a Multi-Sided Digital Platform in EDIH-Enhanced Innovation Ecosystem Design.- Corruption in the Private Sector: A Legal Perspective in North Macedonia.- Exploring the Role of Entrepreneurship Education in the Social Reintegration of Former Prisoners.- The Right to Compensation for Victims of Domestic Violence.&lt;/p&gt;</t>
  </si>
  <si>
    <t>&lt;p&gt;This book is the first volume presenting carefully selected chapters from the proceedings of the 8th International Scientific Conference on Business and Economics (ISCBE), Tetovo, North Macedonia, which took place in May 2025.&amp;nbsp;&lt;/p&gt;
&lt;p&gt;The chapters&amp;nbsp;explore the interplay between green and digital transformations, highlighting how businesses and economies can leverage technology and innovation to achieve sustainability goals. They cover&amp;nbsp;a wide range of areas relevant to contemporary business and economics issues such as sustainable business models, digital integration for green growth, economic policies for resilience, circular economy practices, and the role of finance in fostering sustainability. &amp;nbsp;&lt;/p&gt;
&lt;p&gt;The book is an essential compass for business leaders to navigate the complex challenges posed by the impact of global economic tensions and competition on sustainability efforts.&lt;/p&gt;
&lt;p&gt;&amp;nbsp;&lt;/p&gt;</t>
  </si>
  <si>
    <t>&lt;p&gt;This book is the first volume presenting carefully selected chapters from the proceedings of the 8th International Scientific Conference on Business and Economics (ISCBE), Tetovo, North Macedonia, which took place in May 2025.&amp;nbsp;&lt;/p&gt;
&lt;p&gt;The chapters&amp;nbsp;explore the interplay between green and digital transformations, highlighting how businesses and economies can leverage technology and innovation to achieve sustainability goals. They cover&amp;nbsp;a wide range of areas relevant to contemporary business and economics issues such as sustainable business models, digital integration for green growth, economic policies for resilience, circular economy practices, and the role of finance in fostering sustainability. &amp;nbsp;&lt;/p&gt;
&lt;p&gt;The book is an essential compass for business leaders to navigate the complex challenges posed by the impact of global economic tensions and competition on sustainability efforts.&lt;/p&gt;</t>
  </si>
  <si>
    <t>Explores the intersection of sustainability and digital innovation , Equips readers with future-focused strategies to anticipate and proactively respond to economic challenges, Provides case studies from diverse industries</t>
  </si>
  <si>
    <t>&lt;p&gt;&lt;strong&gt;&amp;nbsp;&lt;/strong&gt;&lt;strong&gt;Veland Ramadani&lt;/strong&gt;&amp;nbsp;is a Professor of Entrepreneurship and Family Business at the Faculty of Business and Economics, South-East European University, North Macedonia. His research primarily focuses on entrepreneurship, family businesses, innovation, and sustainability. Dr. Ramadani is actively involved in various projects, including those funded by the European Union and universities in Saudi Arabia, Kuwait, and the United Arab Emirates.&lt;/p&gt;
&lt;p&gt;&lt;strong&gt;Abdylmenaf Bexheti&lt;/strong&gt;&amp;nbsp;is a Full Professor of Public Finance and Macroeconomics at the Faculty of Business and Economics, South-East European University, North Macedonia. He is also a full member of the Macedonian Academy of Sciences.&lt;/p&gt;
&lt;p&gt;&lt;strong&gt;Hyrije Abazi-Alili&lt;/strong&gt;&amp;nbsp;is a Full Professor at South-East European University, North Macedonia. She teaches undergraduate and postgraduate courses in Research Methodology, Corporate Finance, and Economics. Her research interests include finance, economics, microeconomics, female entrepreneurship, and social entrepreneurship. In addition to her teaching role, she has managed UNDP and RRPP projects within the university.&lt;/p&gt;
&lt;p&gt;&lt;strong&gt;Christina Theodoraki&lt;/strong&gt;&amp;nbsp;is a Full Professor of Entrepreneurship at IAE Aix-Marseille University, France. She serves as the elected Program Chair at the Academy of Management, Entrepreneurship Division, and is an Advisory Board Member at the Institute for Development Strategies at Indiana University, USA. She is also a Research Associate at the Chair of Entrepreneurship Territory Innovation (ETI) at IAE Paris-Sorbonne, France, and the Business Development Manager at the Entrepreneurial Ecosystem Research Network (EERN).&lt;/p&gt;
&lt;p&gt;&lt;strong&gt;Gadaf Rexhepi&lt;/strong&gt;&amp;nbsp;is a Full Professor of Strategy and Innovation at South-East European University, North Macedonia. His research focuses on corporate social responsibility (CSR) and sustainability. Since 2020, he has been a member of the Council of the National Bank of North Macedonia for a seven-year term.&lt;/p&gt;
&lt;p&gt;&lt;strong&gt;Besnik A. Krasniqi&lt;/strong&gt; is a Full Professor at the University of Prishtina, Kosovo, where he teaches Small Business and Entrepreneurship, Innovation Management, and Research Methods. His professional career includes teaching and research in entrepreneurship at Maastricht School of Management, the Netherlands; Indiana University and the University of Michigan, USA; Staffordshire University, UK; State University of Tetovo, North Macedonia; and Riinvest Institute for Development Research, Kosovo. He is a full member of the Academy of Sciences and Arts, Republic of Kosovo.&lt;/p&gt;</t>
  </si>
  <si>
    <t>9783032042170</t>
  </si>
  <si>
    <t>Industrial Organization + Sustainability + Business Strategy and Leadership + Environmental Economics</t>
  </si>
  <si>
    <t>Economic Resilience and Sustainability—Vol. 1</t>
  </si>
  <si>
    <t>978-3-032-07700-4</t>
  </si>
  <si>
    <t>University of California, Riverside</t>
  </si>
  <si>
    <t>Ransom</t>
  </si>
  <si>
    <t>Ransom; Roger L. --- McKenzie; Jared David</t>
  </si>
  <si>
    <t>The Struggling for Territory</t>
  </si>
  <si>
    <t>Approx. 120 p.</t>
  </si>
  <si>
    <t>&lt;p&gt;Chapter 1. Introduction.- Chapter 2. A New World to Explore.- Chapter 3. The Spanish Empire.- Chapter 4. The Spanish Armada.- Chapter 5. The East India Company and the British Empire.- Chapter 6. The American Revolution.- Chapter 7. The Napoleonic Wars.- Chapter 8. The Mexican-American War.- Chapter 9. The American Civil War.- Chapter 10. The Crimean War.- Chapter 11. CINC: A Measure of Military Capability.- Chapter 12. Bismark&amp;rsquo;s Wars.- Chapter 13. The Spanish American War.- Chapter 14. The Russo-Japanese War.- Chapter 15. The Schlieffen Plan.- Chapter 16. The Sideshows: Italy, Gallipoli and the Middle East.- Chapter 17. Palestine and Sykes-Picot.- Chapter 18. The Treaty of Brest Litovsk.- Chapter 19. The Ludendorff Offensives.- Chapter 20. The Treaty of Versailles and the Great Depression.- Chapter 21. Adolf Hitler and the Rise of National Socialism.- Chapter 22. Operation Barbarossa.- Chapter 23. A Dream of A Rising Sun.- Chapter 24. The Battle of Midway.- Chapter 25. Closing.&lt;/p&gt;</t>
  </si>
  <si>
    <t>&lt;p&gt;Drawing upon a unique cliometric approach, this book offers a comprehensive examination of major conflicts and their consequences. War and imperialism have shaped the modern world in profound ways, leaving an indelible mark on nations and peoples. In this book, acclaimed historian Roger L. Ransom takes readers on an engaging and insightful journey through the pivotal conflicts and power struggles that defined the era from the beginning of the twentieth century until today. From the early days of imperialism to the recent events in Russia and Ukraine, the author delves into the unanswered questions surrounding imperialism and war, shedding new light on historical debates.&lt;/p&gt;
&lt;p&gt;Explore the rise of imperialist powers such as the USA and Germany, delve into the Russo-Japanese War and the Third Reich's thrust towards Moscow, and analyze pivotal moments like the Pearl Harbor attack and the use of the atomic bomb. With rigorous research and accessible prose, this book provides a compelling narrative that appeals to both scholars and general readers. This book is an invaluable resource for students, history enthusiasts, and anyone seeking a deeper understanding of war and imperialism in the modern era.&lt;/p&gt;</t>
  </si>
  <si>
    <t>Offers a new look at imperialism in the twentieth century, Explains World War I and World War II as Imperialist Adventures, Reveals why wars create more problems than they solve</t>
  </si>
  <si>
    <t>&lt;p&gt;Roger L. Ransom is Distinguished Professor of History and Economics and Emeritus at the University of California, Riverside. He is best known for his work with Richard Sutch on the American Civil War, and his many publications include the books One Kind of Freedom (co-authored with Richard Sutch Cambridge, 2001), Conflict and Compromise (Cambridge, 1990), and The Confederate States of America: What Might Have Been (2005). He was President of the Economic History Association in 2005 and was awarded a Guggenheim Fellowship and the Distinguished Teaching Award from the University of California, Riverside. He also won the Arthur H. Cole Prize from the Economic History Association and the Clio Can Award from the Cliometric Society.&lt;/p&gt;
&lt;p&gt;&lt;span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AR-SA;"&gt;Jared McKenzie is a recent graduate of the University of Riverside California. He is eager to apply what he has learned to the publication of a book. He has worked with Roger Ransom on a variety of his previous works dealing with the First World War. This is his first major work in economic history. He brings his background as a creative writer to the cliometric analysis of history.&lt;/span&gt;&lt;/p&gt;</t>
  </si>
  <si>
    <t>9783032077004</t>
  </si>
  <si>
    <t>Imperialism and Colonialism</t>
  </si>
  <si>
    <t>Military History</t>
  </si>
  <si>
    <t>Diplomatic and International History</t>
  </si>
  <si>
    <t>Economic History + Imperialism and Colonialism + Military History + Diplomatic and International History</t>
  </si>
  <si>
    <t>Imperial Wars in the Modern Era</t>
  </si>
  <si>
    <t>978-3-032-02465-7</t>
  </si>
  <si>
    <t>Rauhut</t>
  </si>
  <si>
    <t>Rauhut; Daniel</t>
  </si>
  <si>
    <t>Economic Perspectives</t>
  </si>
  <si>
    <t>IV, 134 p. 7 illus.</t>
  </si>
  <si>
    <t>&lt;p&gt;1. Introduction.- 2. Methodological Considerations.- 3. Periods of Immigrant Entrepreneurship in Sweden.- 4. Outcome and Consequences.- 5. Questions, Approaches and Explanations.- 6. Discussion.- 7. Conclusion.&lt;/p&gt;</t>
  </si>
  <si>
    <t>&lt;div&gt;
&lt;p&gt;&amp;ldquo;Rauhut&amp;rsquo;s work offers a landmark historical and institutional analysis of immigrant entrepreneurship in Sweden. This meticulously researched volume bridges economic history and policy analysis to illuminate the enduring patterns and new challenges in immigrant entrepreneurial activity. Essential reading for scholars, policymakers, and anyone interested in migration, institutions, and inclusive economic development."&lt;/p&gt;
&lt;p&gt;&lt;strong&gt;&amp;mdash;&amp;nbsp;Ghazal Zalkat, &lt;/strong&gt;Halmstad University&lt;/p&gt;
&lt;p&gt;This book explores the impact of migration on economic growth and entrepreneurship in Sweden. By looking at economic and migration trends over the last&amp;nbsp;centuries, it examines the sectors, industries, and geographical locations where entrepreneurship has taken place, the economic and social impact of entrepreneurship, and the specifics of migrant entrepreneurship. Trends within Sweden are compared with the rest of the world to assess the unique aspects of migrant entrepreneurship in Sweden and to see whether Swedish institutions positively&amp;nbsp;impact economic growth. &lt;/p&gt;
&lt;p&gt;This book examines the history of migrant entrepreneurship to see if the challenges faced by modern migrants are new and to evaluate whether past successes can be used to overcome these challenges. It will be relevant to students, researchers, and policymakers interested in the economics of migration,&amp;nbsp;labour economics, and entrepreneurship.&amp;nbsp;&lt;/p&gt;
&lt;/div&gt;
&lt;p&gt;&lt;strong&gt;Daniel Rauhut&lt;/strong&gt; is Associate Professor&amp;nbsp;and an affiliated researcher at Lund University.&amp;nbsp;&lt;/p&gt;</t>
  </si>
  <si>
    <t>&lt;div class="OutlineElement Ltr SCXW67017918 BCX8"&gt;
&lt;p class="Paragraph SCXW67017918 BCX8"&gt;&lt;span class="TextRun SCXW67017918 BCX8" lang="EN-US" xml:lang="EN-US" data-contrast="auto"&gt;&lt;span class="NormalTextRun SCXW67017918 BCX8"&gt;This book explores the impact of migration on economic growth and entrepreneurship in Sweden. By looking at economic and migration trends over the last &lt;/span&gt;&lt;/span&gt;&lt;span class="TextRun SCXW67017918 BCX8" lang="EN-US" xml:lang="EN-US" data-contrast="none"&gt;&lt;span class="NormalTextRun SCXW67017918 BCX8"&gt;centuries&lt;/span&gt;&lt;/span&gt;&lt;span class="TextRun SCXW67017918 BCX8" lang="EN-US" xml:lang="EN-US" data-contrast="auto"&gt;&lt;span class="NormalTextRun SCXW67017918 BCX8"&gt;, it examines the sectors, industries, and geographical locations where entrepreneurship has taken&lt;/span&gt;&lt;span class="NormalTextRun SCXW67017918 BCX8"&gt; place&lt;/span&gt;&lt;span class="NormalTextRun SCXW67017918 BCX8"&gt;, the economic and social impact of entrepreneurship, and the specifics of migrant entrepreneurship. Trends within Sweden are compared with the rest of the world to assess the unique aspects of migrant entrepreneurship in Sweden and to see whether Swedish institutions positively &lt;/span&gt;&lt;span class="NormalTextRun SCXW67017918 BCX8"&gt;impact&lt;/span&gt;&lt;span class="NormalTextRun SCXW67017918 BCX8"&gt; economic growth.&lt;/span&gt;&lt;/span&gt;&lt;span class="EOP SCXW67017918 BCX8" data-ccp-props="{&amp;quot;134233117&amp;quot;:true,&amp;quot;134233118&amp;quot;:true,&amp;quot;201341983&amp;quot;:0,&amp;quot;335559739&amp;quot;:200,&amp;quot;335559740&amp;quot;:240}"&gt;&amp;nbsp;&lt;/span&gt;&lt;/p&gt;
&lt;/div&gt;
&lt;div class="OutlineElement Ltr SCXW67017918 BCX8"&gt;
&lt;p class="Paragraph SCXW67017918 BCX8"&gt;&lt;span class="TextRun SCXW67017918 BCX8" lang="EN-US" xml:lang="EN-US" data-contrast="auto"&gt;&lt;span class="NormalTextRun SCXW67017918 BCX8"&gt;This book examines the history of migrant entrepreneurship to see if the challenges faced by modern migrants are new and to evaluate whether past successes can be used to overcome these challenges. It will be relevant to students, researchers, and policymakers interested in the economics of migration, &lt;/span&gt;&lt;span class="NormalTextRun SpellingErrorV2Themed SCXW67017918 BCX8"&gt;labour&lt;/span&gt;&lt;span class="NormalTextRun SCXW67017918 BCX8"&gt; economics, and entrepreneurship.&lt;/span&gt;&lt;/span&gt;&lt;span class="EOP SCXW67017918 BCX8" data-ccp-props="{&amp;quot;134233117&amp;quot;:true,&amp;quot;134233118&amp;quot;:true,&amp;quot;201341983&amp;quot;:0,&amp;quot;335559739&amp;quot;:200,&amp;quot;335559740&amp;quot;:240}"&gt;&amp;nbsp;&lt;/span&gt;&lt;/p&gt;
&lt;/div&gt;</t>
  </si>
  <si>
    <t>Compares the economic and social impact of migrant entrepreneurship in Sweden with the rest of the world, Explores the impact of migration on economic growth and entrepreneurship in Sweden, Contextualises the challenges faced by modern migrants within economic and migration trends of the last centuries</t>
  </si>
  <si>
    <t>&lt;p&gt;&lt;strong&gt;&lt;span class="TextRun SCXW107206746 BCX8" lang="EN-US" xml:lang="EN-US" data-contrast="auto"&gt;&lt;span class="NormalTextRun SCXW107206746 BCX8" data-ccp-charstyle="Strong"&gt;Daniel Rauhut&lt;/span&gt;&lt;/span&gt;&lt;/strong&gt;&lt;span class="TextRun SCXW107206746 BCX8" lang="EN-US" xml:lang="EN-US" data-contrast="auto"&gt;&lt;span class="NormalTextRun SCXW107206746 BCX8" data-ccp-parastyle="Normal (Web)"&gt; is Associate Professor&lt;/span&gt;&lt;/span&gt;&amp;nbsp;&lt;span class="TextRun SCXW107206746 BCX8" lang="EN-US" xml:lang="EN-US" data-contrast="none"&gt;&lt;span class="NormalTextRun SCXW107206746 BCX8" data-ccp-parastyle="Normal (Web)"&gt;and an affiliated researcher &lt;/span&gt;&lt;/span&gt;&lt;span class="TextRun SCXW107206746 BCX8" lang="EN-US" xml:lang="EN-US" data-contrast="auto"&gt;&lt;span class="NormalTextRun SCXW107206746 BCX8" data-ccp-parastyle="Normal (Web)"&gt;at Lund University.&lt;/span&gt;&lt;/span&gt;&lt;span class="EOP SCXW107206746 BCX8" data-ccp-props="{&amp;quot;134233117&amp;quot;:true,&amp;quot;134233118&amp;quot;:true,&amp;quot;201341983&amp;quot;:0,&amp;quot;335559739&amp;quot;:200,&amp;quot;335559740&amp;quot;:240}"&gt;&amp;nbsp;&lt;/span&gt;&lt;/p&gt;</t>
  </si>
  <si>
    <t>9783032024657</t>
  </si>
  <si>
    <t>European Economics</t>
  </si>
  <si>
    <t>Labor and Population Economics + Political Economy and Economic Systems + European Economics + Economic History</t>
  </si>
  <si>
    <t>Immigrant Entrepreneurship in Sweden</t>
  </si>
  <si>
    <t>978-3-032-05941-3</t>
  </si>
  <si>
    <t>University of Rome Tor Vergata</t>
  </si>
  <si>
    <t>Sgrulletti</t>
  </si>
  <si>
    <t>Sgrulletti; Dario --- Ruggiero; Francesco --- Filotto; Umberto</t>
  </si>
  <si>
    <t>Entities, Supervisory Authorities, and Regulatory Frameworks in Credit Distribution</t>
  </si>
  <si>
    <t>CXVI, 20 p.</t>
  </si>
  <si>
    <t>&lt;p class="MsoNormal"&gt;&lt;span class="15"&gt;CHAPTER 1&amp;nbsp;&lt;/span&gt;&lt;span class="15"&gt;INTRODUCTION.- &lt;/span&gt;&lt;span class="15"&gt;CHAPTER 2 &lt;/span&gt;&lt;span class="15"&gt;BELGIUM.- CHAPTER 3 FRANCE.- CHAPTER 4 GERMANY.- CHAPTER 5 ITALY.- CHAPTER 6 PORTUGAL.- CHAPTER 7 SPAIN.- CHAPTER 8 UNITED KINGDOM.- CHAPTER 9 COMPARATIVE ANALYSIS.- CHAPTER 10 CONCLUSIONS.&lt;/span&gt;&lt;/p&gt;</t>
  </si>
  <si>
    <t>&lt;p&gt;This open access book provides an overview of the credit distribution ecosystem in Europe, with a specific focus on the definitions, laws, and authorities related to the figures of credit intermediaries (credit agents and brokers). It explores the regulatory framework, market structures, and technological innovations in credit intermediation. The analysis draws on the authors&amp;rsquo; academic research in banking and finance, industry experience with institutional clients and financial product distribution, and the regulatory role of the OAM. The book defines and classifies credit intermediaries in different European jurisdictions, including the UK, and compares regulatory and legislative frameworks governing credit distribution across these markets. It also analyses the role of national supervisory authorities in this sector. Designed for finance professionals, regulators, and scholars, the book offers an in-depth examination of credit agents and brokers in the European market.&lt;/p&gt;
&lt;p&gt;&lt;strong&gt;Dario Sgrulletti&lt;/strong&gt;,&lt;strong&gt; &lt;/strong&gt;PhD,&amp;nbsp;is a Lecturer in Financial Intermediaries at the University of Rome "Tor Vergata." He is a member of the Univeristy Commitee and the Programming&amp;nbsp;&amp;nbsp;Commitee at the CFA Society Italy (CFA Institute) and has a background in banking and asset management, having worked in major banks with institutional clients.&lt;/p&gt;
&lt;p&gt;&lt;strong&gt;Francesco Ruggiero&amp;nbsp;&lt;/strong&gt;is a&amp;nbsp;Data&amp;nbsp;Analyst at OAM (Italian Credit Intermediaries Register) and previously worked as a Credit Analyst NPL at Be Finance. His expertise includes financial regulation,&amp;nbsp;data&amp;nbsp;analytics, and fintech, with certifications in&amp;nbsp;Datastream and Thomson Reuters Eikon.&lt;/p&gt;
&lt;p&gt;&lt;strong&gt;Umberto Filotto&lt;/strong&gt; is a Full Professor of Financial Intermediaries at the University of Rome "Tor Vergata" and a faculty member of its PhD program in Management. He has held positions at Bocconi University, the University of Naples Parthenope, and the University of Parma. He is Affiliate Faculty at SDA Bocconi School of Management and President of the Scientific Committee of Feduf.&amp;nbsp;&lt;/p&gt;
&lt;p&gt;&amp;nbsp;&lt;/p&gt;</t>
  </si>
  <si>
    <t>&lt;p&gt;&lt;span data-olk-copy-source="MessageBody"&gt;This open access book provides an overview of the credit distribution ecosystem in Europe, with a specific focus on the definitions, laws, and authorities related to the figures of credit intermediaries (credit agents and brokers). It explores the regulatory framework, market structures, and technological innovations in credit intermediation. The analysis draws on the authors&amp;rsquo; academic research in banking and finance, industry experience with institutional clients and financial product distribution, and the regulatory role of the OAM. The book defines and classifies credit intermediaries in different European jurisdictions, including the UK, and compares regulatory and legislative frameworks governing credit distribution across these markets. It also analyses the role of national supervisory authorities in this sector. Designed for finance professionals, regulators, and scholars, the book offers an in-depth examination of credit agents and brokers in the European market.&lt;/span&gt;&lt;/p&gt;</t>
  </si>
  <si>
    <t>This book is open access, which means that you have free and unlimited access, Defines the roles, requirements, regulatory authorities, and legal frameworks across some of the main European countries, Serves as a comprehensive, all-in-one reference, for institutions, authorities and professionals active in this field, Facilitates cross-country comparisons in a sector with limited harmonisation</t>
  </si>
  <si>
    <t>&lt;p class="x_x_elementtoproof"&gt;&lt;strong&gt;Umberto Filotto&lt;/strong&gt; is a Full Professor of Financial Intermediaries at the University of Rome "Tor Vergata" and a faculty member of its PhD program in Management. He has held positions at Bocconi University, the University of Naples Parthenope, and the University of Parma. He is Affiliate Faculty at SDA Bocconi School of Management and President of the Scientific Committee of Feduf.&amp;nbsp;&lt;/p&gt;
&lt;p class="x_x_elementtoproof"&gt;&lt;strong&gt;Francesco Ruggiero&amp;nbsp;&lt;/strong&gt;is a&amp;nbsp;&lt;span class="markbhjl8r7uk" data-markjs="true" data-ogac="" data-ogab="" data-ogsc="" data-ogsb=""&gt;Data&lt;/span&gt;&amp;nbsp;Analyst at OAM (Italian Credit Intermediaries Register) and previously worked as a Credit Analyst NPL at Be Finance. His expertise includes financial regulation,&amp;nbsp;&lt;span class="markbhjl8r7uk" data-markjs="true" data-ogac="" data-ogab="" data-ogsc="" data-ogsb=""&gt;data&lt;/span&gt;&amp;nbsp;analytics, and fintech, with certifications in&amp;nbsp;&lt;span class="markbhjl8r7uk" data-markjs="true" data-ogac="" data-ogab="" data-ogsc="" data-ogsb=""&gt;Data&lt;/span&gt;stream and Thomson Reuters Eikon.&lt;/p&gt;
&lt;p class="x_x_elementtoproof"&gt;&lt;strong&gt;Dario Sgrulletti&lt;/strong&gt;, PhD,&lt;strong&gt;&amp;nbsp;&lt;/strong&gt;is a Lecturer in Financial Intermediaries at the University of Rome "Tor Vergata." He is a member of the Univeristy Commitee and the Programming&amp;nbsp;&amp;nbsp;Commitee at the CFA Society Italy (CFA Institute) and has a background in banking and asset management, having worked in major banks with institutional clients.&lt;/p&gt;</t>
  </si>
  <si>
    <t>9783032059413</t>
  </si>
  <si>
    <t>Financial Law</t>
  </si>
  <si>
    <t>Financial Services + Financial Law + Risk Management</t>
  </si>
  <si>
    <t>The European Framework of Credit Intermediaries</t>
  </si>
  <si>
    <t>978-3-032-07292-4</t>
  </si>
  <si>
    <t>Qingdao University</t>
  </si>
  <si>
    <t>Su</t>
  </si>
  <si>
    <t>Su; Chi-Wei ---  Lobonț; Oana-Ramona --- Nicolescu; Ana-Cristina --- Doran; Nicoleta Mihaela</t>
  </si>
  <si>
    <t>Policies, Practices, and Global Perspectives</t>
  </si>
  <si>
    <t>IV, 421 p. 74 illus., 65 illus. in color.</t>
  </si>
  <si>
    <t>Sustainable Finance</t>
  </si>
  <si>
    <t>&lt;p class="MsoNormal"&gt;&lt;span lang="EN-US" style="mso-ansi-language: EN-US;"&gt;The Green Finance Ecosystem: Conceptual Foundations and Theoretical Frameworks.- Green Finance and Social Equity: Bridging the Gap between Sustainability and Inclusivity.- Artificial Intelligence and ESG Disclosure: Measuring Transparency in AI-Driven Firms.- &lt;span style="mso-spacerun: yes;"&gt;&amp;nbsp;&lt;/span&gt;Low-Carbon Transition: The Economic Implications of Climate Change.- Integrating Climate Risk into Financial Stability: A Systemic Perspective.- Climate-Driven Displacement and the Necessity of Green Finance.- Climate Change and Corporate Finance: Risk Management and Strategic Response.- Regulatory landscape in Green Finance: Global standards and local challenges.- Green Finance as a Driver for Sustainable Development: The Role of Emerging Economies.- Leveraging Technological Innovations and FinTech Solutions for Sustainable Green Finance.- Financial Institutions and Central Banks as Catalysts for Green Transformation and Climate Risk Mitigation.- Carbon Pricing and Emissions Trading: Financial Mechanisms for Driving Climate Action and Sustainable Finance.- Public-Private Partnerships Investment in Energy and Carbon Emissions: Multi-Country Evidence.- Financial Development, Environmental Policies, and Green Innovation: Heterogeneous Drivers of Renewable Energy Transition in OECD Countries.- Challenges and Barriers to Scaling Green Finance: Overcoming Policy, Market, and Climate Change Impediment.- The Role of Green Finance in Building Climate Resilience: Financing Adaptive Solutions for Vulnerable Regions.- Sustainable Agriculture Financing: Green Finance for Climate-Smart Agriculture.- The Road Ahead: Future Directions in Green Finance &amp;ndash; Global Collaboration and Trends for Climate Action.&lt;/span&gt;&lt;/p&gt;</t>
  </si>
  <si>
    <t>&lt;p&gt;This book offers a comprehensive and interdisciplinary exploration of green finance as a key lever in addressing the global climate crisis and supporting sustainable development. It provides a timely analysis of financial innovations, regulatory frameworks, and strategic responses that shape the evolving green finance landscape across diverse regions and sectors. The edited volume bridges academic research, financial practice, and policy insight to assess how capital can effectively mobilise toward climate action. Key topics include low-carbon economic transitions, the role of financial institutions and central banks, technological innovation, carbon pricing, emissions trading systems, public-private partnerships, and the financing of renewable energy and sustainable agriculture. The book, incorporating robust empirical evidence, policy analysis, and innovative methodological approaches, identifies best practices and critical gaps that must be addressed to scale green finance. Written by an international consortium of scholars and practitioners, this volume is an essential resource for academics in finance, economics, sustainability, and environmental studies, policymakers, institutional investors, financial regulators, and professionals engaged in sustainable finance, climate risk management, and ESG investing.&lt;/p&gt;</t>
  </si>
  <si>
    <t>Offers a comprehensive, interdisciplinary review of green finance and climate change economics, Highlights the role of technology, AI, and FinTech in accelerating sustainable finance transitions, Analyzes financial innovations, ESG metrics, and regulatory frameworks through empirical and policy lenses</t>
  </si>
  <si>
    <t>&lt;p&gt;&lt;span style="font-family: 'Arial',sans-serif; color: black;"&gt;Professor Chi Wei Su is a distinguished professor and doctoral supervisor at Qingdao University (China). He is also the dean of the Capital Market Research Institute and the deputy director of the China Center for Financial Inclusion Research. He has been recognized as one of the world&amp;rsquo;s top 2% scientists in 2021 to 2024 by Stanford University, and was listed in the World&amp;rsquo;s Most Influential Researchers list (1% of the World, Clarivate). In addition, he was awarded the title of the International Engineering and Technology Institute Fellow. He is a guest editor of Energy Economics, Economic and Analysis Policy, Romanian Journal of Economic Forecasting, Economic Research- Ekonomska Istrazivanja, Frontiers in Public Health, Environmental Science and Pollution, among others. His research interests focus on the theoretical and practical issues related to green finance, regional economic development, energy, carbon neutrality, and climate change.&lt;/span&gt;&lt;/p&gt;
&lt;p style="background-image: initial; background-position: initial; background-size: initial; background-repeat: initial; background-origin: initial; background-clip: initial;"&gt;&lt;span style="font-family: 'Arial',sans-serif; color: black;"&gt;Oana-Ramona Lobont is a Full Professor at the Faculty of Economics and Business Administration, West University of Timișoara (WUT), Romania. She is an established researcher whose academic work focuses on the intersection of Environmental and Energy Economics, Green Finance, and Public Policy. Her research adopts interdisciplinary and transdisciplinary approaches, aiming to understand how institutional structures and governance mechanisms influence environmental sustainability, the transition to green energy, and the implementation of climate-related financial policies.&lt;/span&gt;&lt;/p&gt;
&lt;p style="background-image: initial; background-position: initial; background-size: initial; background-repeat: initial; background-origin: initial; background-clip: initial;"&gt;&lt;span style="font-family: 'Arial',sans-serif; color: black;"&gt;Ana-Cristina Nicolescu is a Full Professor at the Faculty of Economics and Business Administration, West University of Timișoara (WUT), Romania. Her academic background and research activities are centered on corporate finance, applied economics and sustainable development, with a growing focus on the financial dimensions of climate change. Her work reflects an integrative approach to understanding the evolving role of finance in addressing the global climate agenda.&amp;nbsp;&amp;nbsp;&lt;/span&gt;&lt;/p&gt;
&lt;p style="background-image: initial; background-position: initial; background-size: initial; background-repeat: initial; background-origin: initial; background-clip: initial;"&gt;&lt;span style="font-family: 'Arial',sans-serif; color: black;"&gt;Nicoleta Mihaela Doran is an Associate Professor at the Faculty of Economics and Business Administration, University of Craiova, Romania, where she also serves as a doctoral advisor in Finance within the Doctoral School of Economic Sciences. Her academic and research interests focus on public finance,corporate financial management, fiscal policy, and European Union finance.&lt;/span&gt;&lt;/p&gt;</t>
  </si>
  <si>
    <t>9783032072924</t>
  </si>
  <si>
    <t>Financial Services + Sustainability + Environmental Economics + Financial Technology and Innovation + Corporate Environmental Management + Corporate Finance</t>
  </si>
  <si>
    <t>Green Finance and the Challenges of Climate Change</t>
  </si>
  <si>
    <t>978-3-658-49560-2</t>
  </si>
  <si>
    <t>Süss</t>
  </si>
  <si>
    <t>Süss; Rebekka</t>
  </si>
  <si>
    <t>An Economic Analysis Using the Example of the District of Western-Pomerania</t>
  </si>
  <si>
    <t>XIII, 152 p. 37 illus.</t>
  </si>
  <si>
    <t>&lt;p&gt;Introduction.- Fundamentals.- Methodology.- Results.- Discussion.&lt;/p&gt;</t>
  </si>
  <si>
    <t>&lt;p&gt;The tele-emergency physician system has been steadily gaining importance in prehospital emergency care for years and has already been tested in various pilot projects across Germany. This volume critically examines the system as implemented in the district of Western-Pomerania through the &amp;ldquo;Land|Rettung&amp;rdquo; project. To do so, emergency rescue operation data from 2015 to 2020 were comprehensively analyzed in a pre-post comparison, and the system&amp;rsquo;s costs were assessed based on the project implementation. Additionally, by modeling a queuing system, the study explored different coordination models (centralized vs. decentralized) for the tele-emergency physician system and evaluated their respective advantages and disadvantages.&lt;/p&gt;
&lt;p&gt;&lt;strong&gt;The Author&lt;/strong&gt;&lt;/p&gt;
&lt;p&gt;&lt;strong&gt;Dr. Rebekka S&amp;uuml;ss &lt;/strong&gt;has been working at the Chair of General Business Administration and Health Care Management at the University of Greifswald under the direction of Prof. Dr. Steffen Fle&amp;szlig;a since 2017. Until 2020, she was responsible for the economic evaluation of project measures within the &amp;ldquo;Land|Rettung&amp;rdquo; project and was deeply involved in the implementation of the tele-emergency physician system in the district of Western-Pomerania. She is currently also involved in a health services research project with a focus on health economics.&lt;/p&gt;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</si>
  <si>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&lt;p&gt;The tele-emergency physician system has been steadily gaining importance in prehospital emergency care for years and has already been tested in various pilot projects across Germany. This volume critically examines the system as implemented in the district of Vorpommern-Greifswald through the “Land|Rettung” project. To do so, emergency rescue operation data from 2015 to 2020 were comprehensively analyzed in a pre-post comparison, and the system’s costs were assessed based on the project implementation. Additionally, by modeling a queuing system, the study explored different coordination models (centralized vs. decentralized) for the tele-emergency physician system and evaluated their respective advantages and disadvantages.&lt;/p&gt;</t>
  </si>
  <si>
    <t>Academic Work, Health Economics, Tele-Emergency Physician</t>
  </si>
  <si>
    <t>&lt;p class="MsoNormal"&gt;&lt;strong&gt;&lt;span lang="EN-US" style="font-size: 11.0pt; line-height: 116%; font-family: 'Calibri',sans-serif; mso-fareast-font-family: Calibri; color: #494949; mso-ansi-language: EN-US;"&gt;Dr. Rebekka S&amp;uuml;ss &lt;/span&gt;&lt;/strong&gt;&lt;span lang="EN-US" style="font-size: 11.0pt; line-height: 116%; font-family: 'Calibri',sans-serif; mso-fareast-font-family: Calibri; color: #494949; mso-ansi-language: EN-US;"&gt;has been working at the Chair of General Business Administration and Health Care Management at the University of Greifswald under the direction of Prof. Dr. Steffen Fle&amp;szlig;a since 2017. Until 2020, she was responsible for the economic evaluation of project measures within the &amp;ldquo;Land|Rettung&amp;rdquo; project and was deeply involved in the implementation of the tele-emergency physician system in the district of Western-Pomerania. She is currently also involved in a health services research project with a focus on health economics.&lt;/span&gt;&lt;/p&gt;</t>
  </si>
  <si>
    <t>9783658495602</t>
  </si>
  <si>
    <t>Health Economics + Management</t>
  </si>
  <si>
    <t>The Tele-Emergency Physician System as an Innovation in Prehospital Emergency Care</t>
  </si>
  <si>
    <t>978-981-95-2144-9</t>
  </si>
  <si>
    <t>The Chinese University of Hong Kong</t>
  </si>
  <si>
    <t>Tang</t>
  </si>
  <si>
    <t>Tang; Jie --- Dai; Xin --- Pan; Qiang</t>
  </si>
  <si>
    <t>Past and Future</t>
  </si>
  <si>
    <t>XXVIII, 228 p. 53 illus.</t>
  </si>
  <si>
    <t>&lt;p class="MsoNormal"&gt;Chapter 1. Innovation and China.- Chapter 2. Economic Analyses of Innovation and Government Functions.- Chapter 3. Deepen Reform and Opening up and Economic Transformation.- Chapter 4. A Sociological Explanation of Shenzhen&amp;rsquo;s Innovation-driven Development.- Chapter 5. Innovation and Efficient Market.- Chapter 6. Innovation and Well-functioning Government.- Chapter 7. Innovation and Corporate Efficiency.- Chapter 8. Innovation and Industrial Division of Labor.- Chapter 9. Case Study of Innovation-driven Development in Nanshan District.- Chapter 10. Main Conclusions and Suggestions.&lt;/p&gt;</t>
  </si>
  <si>
    <t>&lt;p&gt;This book tries to summarize Shenzhen's successful experience in innovative growth in the past over 40 years since China&amp;rsquo;s reform and opening-up. Based on the evaluation of the effect of the policy implemented by the Shenzhen Science and Technology Innovation Commission in 2013-2015 to support the innovation and entrepreneurship development of more than 7,000 science and technology-based small and medium-sized enterprises (SMEs), this book explains the intrinsic reasons for Shenzhen's miracle of innovation, as well as the intrinsic mechanism and effect of the interaction between Shenzhen's government and the market. It aims to explore the principles of the mechanism behind toward an innovative and sustainable development path, which is insightful in urban governance and economic growth for global readers especially in public policy.&lt;/p&gt;</t>
  </si>
  <si>
    <t>&lt;p class="MsoNormal" style="mso-margin-top-alt: auto; mso-margin-bottom-alt: auto;"&gt;&lt;span style="font-size: 11.0pt; font-family: 'Calibri',sans-serif; color: black;"&gt;This book tries to summarize Shenzhen's successful experience in innovative growth in the past over 40 years since China&amp;rsquo;s reform and opening-up. Based on the evaluation of the effect of the policy implemented by the Shenzhen Science and Technology Innovation Commission in 2013-2015 to support the innovation and entrepreneurship development of more than 7,000 science and technology-based small and medium-sized enterprises (SMEs), this book explains the intrinsic reasons for Shenzhen's miracle of innovation, as well as the intrinsic mechanism and effect of the interaction between Shenzhen's government and the market. It aims to explore the principles of the mechanism behind toward an innovative and sustainable development path, which is insightful in urban governance and economic growth for global readers especially in public policy.&lt;/span&gt;&lt;/p&gt;</t>
  </si>
  <si>
    <t>The first book to dissect Shenzhen's innovation trajectory with a microeconomic lens, leveraging policy assessment data, Evaluates the effects of Shenzhen's innovation policies on thousands of tech SMEs to build market-government dynamic, Offer a replicable model of innovation-driven development for emerging economies</t>
  </si>
  <si>
    <t>&lt;p class="MsoNormal" style="mso-margin-top-alt: auto; mso-margin-bottom-alt: auto;"&gt;&lt;span style="font-size: 11.0pt; font-family: 'Calibri',sans-serif; color: black;"&gt;Jie Tang, was a former deputy mayor of Shenzhen, Guangdong Province, China, and is currently a member of the council of The Chinese University of Hong Kong, Shenzhen. He received his B.S, M.S, and Ph.D. degree from Nankai University. His main research fields include Economics of Innovation and Spatial Economics.&lt;/span&gt;&lt;span style="font-size: 11.0pt; font-family: SimSun; mso-bidi-font-family: Arial; color: black;"&gt;&amp;nbsp;&lt;/span&gt;&lt;span style="font-size: 11.0pt; font-family: 'Calibri',sans-serif; color: black;"&gt;His&lt;/span&gt;&lt;span style="font-size: 11.0pt; font-family: SimSun; mso-bidi-font-family: Arial; color: black;"&gt;&amp;nbsp;papers ha&lt;/span&gt;&lt;span style="font-size: 11.0pt; font-family: 'Calibri',sans-serif; color: black;"&gt;ve&lt;/span&gt;&lt;span style="font-size: 11.0pt; font-family: SimSun; mso-bidi-font-family: Arial; color: black;"&gt;&amp;nbsp;been published at &lt;/span&gt;&lt;span style="font-size: 11.0pt; font-family: 'Calibri',sans-serif; color: black;"&gt;China Economic Review&lt;/span&gt;&lt;span style="font-size: 11.0pt; font-family: SimSun; mso-bidi-font-family: Arial; color: black;"&gt;,&lt;/span&gt;&lt;span style="font-size: 11.0pt; font-family: 'Calibri',sans-serif; color: black;"&gt;&amp;nbsp;Journal of Cleaner Production, Economic Modelling, etc. Co-authored books include &amp;ldquo;Hard Truths of the New Era: Guangdong&amp;rsquo;s Pursuit of HighQuality Development&amp;rdquo;, &amp;ldquo;A Study on Sustainable Development Model of Chinese City: Green and low Carbon Practice in Shenzhen&amp;rdquo;, &amp;ldquo;Shenzhen Growth: Land and Urban Renewal&amp;rdquo;, etc.&lt;/span&gt;&lt;/p&gt;
&lt;p class="MsoNormal" style="mso-margin-top-alt: auto; mso-margin-bottom-alt: auto;"&gt;&lt;span style="font-size: 11.0pt; font-family: 'Calibri',sans-serif; color: black;"&gt;Xin Dai, Ph.D. candidate in the School of Economics and Management at the Harbin Institute of Technology, Shenzhen (HITSZ). Her main research fields include Innovation Economic Geography. Some of her papers has been published at China Economic Review, Comparative Studies (in Chinese), etc.&amp;nbsp;Co-authored books include &amp;ldquo;High-Quality Economic Development in Shenzhen in the New Era&amp;rdquo;, &amp;ldquo;Shenzhen Growth: Land and Urban Renewal&amp;rdquo;, etc.&lt;/span&gt;&lt;/p&gt;
&lt;p class="MsoNormal" style="mso-margin-top-alt: auto; mso-margin-bottom-alt: auto;"&gt;&lt;span style="font-size: 11.0pt; font-family: 'Calibri',sans-serif; color: black;"&gt;Qiang Pan, his main research areas include public policy, industrial policy and innovation, and human capital. Participated in a number of major national research projects; He has published articles in academic journals such as Comparative Studies (in Chinese), etc.&lt;/span&gt;&lt;/p&gt;</t>
  </si>
  <si>
    <t>9789819521449</t>
  </si>
  <si>
    <t>Shenzhen's Innovative Growth</t>
  </si>
  <si>
    <t>978-3-032-04230-9</t>
  </si>
  <si>
    <t>Magna Graecia University</t>
  </si>
  <si>
    <t>Trimarchi</t>
  </si>
  <si>
    <t>Trimarchi; Michele</t>
  </si>
  <si>
    <t>Resources, Markets, Strategies and Policies in a Multiple Society</t>
  </si>
  <si>
    <t>Approx. 160 p.</t>
  </si>
  <si>
    <t>&lt;p&gt;Words and Facts: A Glossary for the Cultural System.- Culture as a Process: The Cultural Value Chain.- Cultural Production: A Complex and Delicate Factory.- The Demand for Culture and its Dynamics.- The Design of Cultural Policy: Is there Life beyond Subsidies?.- The Fallout of Cultural Value: Impact and Sustainability.- Ferments,Talents,Heresies,Horizons.&lt;/p&gt;</t>
  </si>
  <si>
    <t>&lt;p&gt;This book provides a technical and critical examination of the cultural system within a shifting social and economic landscape. From the late-industrial era to the uncertain framework of today, where values, priorities, and the role of the arts are undergoing profound transformations, this book addresses the evolving dynamics of culture and economy.&lt;/p&gt;
&lt;p&gt;&lt;br&gt;The traditional debate in cultural economics oscillates between two extremes: a "specialist" view, which isolates the arts as the domain of experts, and an "ordinary" view, which reduces them to mere commodities subject to market forces. Both perspectives fail to capture the true essence of the arts and their complex cultural value.&lt;/p&gt;
&lt;p&gt;&lt;br&gt;Historically, the arts derived their cultural value from their semantic, symbolic, and aesthetic resonance. However, with the advent of industrialization, their role was often reduced to serving the bourgeoisie&amp;rsquo;s quest for legitimacy and status. As the societal structures and value hierarchies of that era dissolve, contemporary society&amp;mdash;with its cosmopolitan, conflict-laden, and rapidly changing challenges&amp;mdash;requires a fresh understanding of cultural value. It no longer centers on conventional notions of beauty or exclusivity but instead prioritizes inclusivity, relevance, accessibility and sustainability.&lt;/p&gt;
&lt;p&gt;This book explores the arts' ability to create a dynamic cultural value chain in this emerging society.&lt;/p&gt;
&lt;p&gt;In such a framework, the arts are a stock of unique assets, and the cultural value chain is the flow of benefits generated by the critical dialogue between supply and demand.&lt;/p&gt;
&lt;p&gt;By critically analyzing conventional economic interpretations that simplify and overlook the complexities of cultural value, the book delves into the cultural system as a network of relationships, interactions, and synergies. It offers insights into how the cultural value chain is generated and its enduring impact on both society and the economy, emphasizing the intricate interplay between culture and contemporary societal values.&lt;/p&gt;</t>
  </si>
  <si>
    <t>&lt;p&gt;This book provides a technical and critical examination of the cultural system within a shifting social and economic landscape. From the late-industrial era to the uncertain framework of today, where values, priorities, and the role of the arts are undergoing profound transformations, this book addresses the evolving dynamics of culture and economy.&lt;/p&gt;
&lt;p&gt;&lt;br&gt;The traditional debate in cultural economics oscillates between two extremes: a "specialist" view, which isolates the arts as the domain of experts, and an "ordinary" view, which reduces them to mere commodities subject to market forces. Both perspectives fail to capture the true essence of the arts and their complex cultural value.&lt;/p&gt;
&lt;p&gt;&lt;br&gt;Historically, the arts derived their cultural value from their semantic, symbolic, and aesthetic resonance. However, with the advent of industrialization, their role was often reduced to serving the bourgeoisie&amp;rsquo;s quest for legitimacy and status. As the societal structures and value hierarchies of that era dissolve, contemporary society&amp;mdash;with its cosmopolitan, conflict-laden, and rapidly changing challenges&amp;mdash;requires a fresh understanding of cultural value. It no longer centers on conventional notions of beauty or exclusivity but instead prioritizes &lt;span data-olk-copy-source="MessageBody"&gt;inclusivity, relevance, accessibility and sustainability.&lt;/span&gt;&lt;/p&gt;
&lt;p&gt;This book explores the arts' ability to create a dynamic cultural value chain in this emerging society.&lt;/p&gt;
&lt;p&gt;In such a framework, the arts are a stock of unique assets, and the cultural value chain is the flow of benefits generated by the critical dialogue between supply and demand.&lt;/p&gt;
&lt;p&gt;By critically analyzing conventional economic interpretations that simplify and overlook the complexities of cultural value, the book delves into the cultural system as a network of relationships, interactions, and synergies. It offers insights into how the cultural value chain is generated and its enduring impact on both society and the economy, emphasizing the intricate interplay &lt;span data-olk-copy-source="MessageBody"&gt;between culture and contemporary societal values&lt;/span&gt;.&lt;/p&gt;</t>
  </si>
  <si>
    <t>Offers a new interpretation of cultural economics in the light of the changing society, Develops strategic approaches and toolboxes useful for students and practitioners, Explores policy design and economic impact</t>
  </si>
  <si>
    <t>&lt;p&gt;Michele Trimarchi, PhD, is professor of Public Economics (Magna Graecia at Catanzaro) and teaches Cultural Economics (IUAV at Venice). He has extensively published on cultural economics and policy, and is active in international cultural cooperation (India, Indonesia, Brazil, Guatemala, Uganda) and in EU-funded projects on museums and art cities.&lt;/p&gt;</t>
  </si>
  <si>
    <t>9783032042309</t>
  </si>
  <si>
    <t>Cultural Economics + Services + Cultural Policy and Politics</t>
  </si>
  <si>
    <t>The Economic Value of Culture</t>
  </si>
  <si>
    <t>978-3-031-58582-1</t>
  </si>
  <si>
    <t>University of Macedonia</t>
  </si>
  <si>
    <t>Tsoulfidis</t>
  </si>
  <si>
    <t>Tsoulfidis; Lefteris</t>
  </si>
  <si>
    <t>Retrospect and Prospect</t>
  </si>
  <si>
    <t>X, 479 p. 53 illus., 10 illus. in color.</t>
  </si>
  <si>
    <t>978-3-642-44886-7; 978-3-540-92885-0; 978-3-540-92693-1; 978-3-540-92692-4</t>
  </si>
  <si>
    <t>&lt;p&gt;​&lt;/p&gt;
&lt;p&gt;Chapter 1. Introduction.-&amp;nbsp;Chapter 2. Methodology and its Use in Economics.-&amp;nbsp;Chapter 3. The Origins of Economic Theory.-&amp;nbsp;Chapter 4. Adam Smith’s Wealth of Nations.-&amp;nbsp;Chapter 5. David Ricardo’s Principles of Political Economy.-&amp;nbsp;Chapter 6. Karl Marx’s Das Kapital.-&amp;nbsp;Chapter 7. The Structure of Classical Theory.-&amp;nbsp;Chapter 8. The Structure of the Neoclassical Theory.-&amp;nbsp;Chapter 9. Theory of Capital and Cambridge Controversies.-&amp;nbsp;Chapter 10. Between Competition and Monopoly.-&amp;nbsp;Chapter 11. Keynes’s General Theory.-&amp;nbsp;Chapter 12. The Neoclassical Synthesis.-&amp;nbsp;Chapter 13. Disequilibrium Macroeconomics: From Its Brief Ascent to the Rapid Decline.-&amp;nbsp;Chapter 14. The Rise and Fall of Monetarism.-&amp;nbsp;Chapter 15. New Classical Macroeconomics.-&amp;nbsp;Chapter 16. The Real Business Cycles Approach.-&amp;nbsp;Chapter 17. The Return of (New) Keynesian Economics.- Chapter 18. Growth Models in Historical Perspective.- Chapter 19. Economic Theory in Historical Perspective.&lt;/p&gt;</t>
  </si>
  <si>
    <t>&lt;p&gt;This book presents a comprehensive overview of the development of various schools of economic thought. Written for students of economics and anyone interested in the history of economics, it introduces the economic thinking of major economists, including Adam Smith, David Ricardo, Karl Marx, and John Maynard Keynes, and explains how classical economics and modern schools of economic thought evolved also in relation to the social conditions and real economic problems they were trying to address. It covers topics such as the evolution of classical economics, the marginal revolution, the theory of capital and the Cambridge controversies, Keynes’s General Theory, the neoclassical synthesis, and the history of macroeconomics. The author also reflects on the contemporary influence of various schools of economic thought and what answers they offer to present-day problems.&lt;/p&gt;
&lt;p&gt;The second edition is completely updated and offers two new chapters, one on the methodology of economics and another on economic&amp;nbsp;growth.&amp;nbsp; The final chapter presents and critically evaluates developments in macroeconomics in the years after the "Great Recession."&lt;/p&gt;
&lt;p&gt;&amp;nbsp;&lt;/p&gt;</t>
  </si>
  <si>
    <t>&lt;p&gt;&amp;nbsp;&lt;/p&gt;
&lt;p&gt;This book presents a comprehensive overview of the development of various schools of economic thought. Written for students of economics and anyone interested in the history of economics, it introduces the economic thinking of major economists, including Adam Smith, David Ricardo, Karl Marx, and John Maynard Keynes, and explains how classical economics and modern schools of economic thought evolved also in relation to the social conditions and real economic problems they were trying to address. It covers topics such as the evolution of classical economics, the marginal revolution, the theory of capital and the Cambridge controversies, Keynes’s General Theory, the neoclassical synthesis, and the history of macroeconomics. The author also reflects on the contemporary influence of various schools of economic thought and what answers they offer to present-day problems.&lt;/p&gt;
&lt;p&gt;The second edition is completely updated and offers two new chapters, one on the methodology of economics and another on economic&amp;nbsp;growth.&amp;nbsp; The final chapter presents and critically evaluates developments in macroeconomics in the years after the "Great Recession."&lt;/p&gt;
&lt;p&gt;&amp;nbsp;&lt;/p&gt;</t>
  </si>
  <si>
    <t>Is 2nd revised and extended edition, Written for students of the history of economic thought, Highlights the contemporary relevance of major economists and schools of thought</t>
  </si>
  <si>
    <t>&lt;div&gt;&lt;br&gt;&lt;/div&gt;&lt;div&gt;&lt;b&gt;LefterisTsoulfidis&lt;/b&gt; holds a Ph.D. and an M.A. in Economics from the New School of Social Research, New York (USA), and a B.A. in Economics from the University of Macedonia, Thessaloniki (Greece). He worked for many years in universities in New York, including Hofstra University and College of New Rochelle, before joining the Department of Economics of the University of Macedonia in Thessaloniki, where he teaches courses in the history of economic thought, economic history, political economy, mathematical economics, and macroeconomics.&lt;br&gt;&lt;/div&gt;</t>
  </si>
  <si>
    <t>9783031585821</t>
  </si>
  <si>
    <t>History of Economic Thought and Methodology + Macroeconomics and Monetary Economics</t>
  </si>
  <si>
    <t>10.1007/978-3-031-58580-7</t>
  </si>
  <si>
    <t>Competing Schools of Economic Thought</t>
  </si>
  <si>
    <t>978-981-95-3256-8</t>
  </si>
  <si>
    <t>Chulalongkorn University</t>
  </si>
  <si>
    <t>Uchiyama</t>
  </si>
  <si>
    <t>Uchiyama; Yosuke --- Furuoka; Fumitaka</t>
  </si>
  <si>
    <t>Creating a Productive and Dynamic Society</t>
  </si>
  <si>
    <t>X, 240 p. 5 illus., 3 illus. in color.</t>
  </si>
  <si>
    <t>&lt;p class="MsoNormal"&gt;1. Introduction.- 2.&amp;nbsp;&lt;span lang="EN-GB" style="mso-fareast-font-family: 'Times New Roman'; mso-fareast-theme-font: minor-fareast; mso-ansi-language: EN-GB; mso-fareast-language: JA;"&gt;Theorising a New Taxonomy and Ecosystem of Youth Employment in the Contemporary Labour Market&lt;span style="display: none; mso-hide: screen;"&gt;&lt;span style="mso-tab-count: 1;"&gt;&amp;nbsp; &lt;/span&gt;&lt;!-- [if supportFields]&gt;&lt;span
lang=EN-GB style='font-size:12.0pt;font-family:"Times New Roman",serif;
mso-fareast-font-family:DengXian;mso-fareast-theme-font:minor-fareast;
display:none;mso-hide:screen;mso-ansi-language:EN-GB;mso-fareast-language:JA;
mso-bidi-language:AR-SA'&gt;&lt;span style='mso-element:field-begin'&gt;&lt;/span&gt; PAGEREF
_Toc207011896 \h &lt;span style='mso-element:field-separator'&gt;&lt;/span&gt;&lt;/span&gt;&lt;![endif]--&gt;29&lt;!-- [if gte mso 9]&gt;&lt;xml&gt;
 &lt;w:data&gt;08D0C9EA79F9BACE118C8200AA004BA90B02000000080000000E0000005F0054006F0063003200300037003000310031003800390036000000&lt;/w:data&gt;
&lt;/xml&gt;&lt;![endif]--&gt;&lt;/span&gt;&lt;/span&gt;&lt;!-- [if supportFields]&gt;&lt;span lang=EN-GB
style='font-size:12.0pt;font-family:"Times New Roman",serif;mso-fareast-font-family:
DengXian;mso-fareast-theme-font:minor-fareast;display:none;mso-hide:screen;
mso-ansi-language:EN-GB;mso-fareast-language:JA;mso-bidi-language:AR-SA'&gt;&lt;span
style='mso-element:field-end'&gt;&lt;/span&gt;&lt;/span&gt;&lt;![endif]--&gt;.- 3. &lt;span lang="EN-GB" style="mso-fareast-font-family: 'Times New Roman'; mso-fareast-theme-font: minor-fareast; mso-ansi-language: EN-GB; mso-fareast-language: JA;"&gt;Patterns of Youth Unemployment Rate: Empirical Analysis of the First Assumption of the Law of One Unemployment Rate (LOUR).- &lt;/span&gt;4. &lt;span lang="EN-GB" style="mso-fareast-font-family: 'Times New Roman'; mso-fareast-theme-font: minor-fareast; mso-ansi-language: EN-GB; mso-fareast-language: JA;"&gt;Convergence of Age Unemployment Gap: Empirical Analysis of the Second Assumption of the Law of One Unemployment Rate (LOUR)&lt;/span&gt;.- 5. &lt;span lang="EN-GB" style="mso-fareast-font-family: 'Times New Roman'; mso-fareast-theme-font: minor-fareast; mso-ansi-language: EN-GB; mso-fareast-language: JA;"&gt;High-End Gig Work: Case in Thailand&lt;/span&gt;.- 6. &lt;span lang="EN-GB" style="mso-fareast-font-family: 'Times New Roman'; mso-fareast-theme-font: minor-fareast; mso-ansi-language: EN-GB; mso-fareast-language: JA;"&gt;On-Demand App Gig Work for Youth: A Case in Malaysia&lt;/span&gt;.- 7. Conclusion.&lt;/p&gt;</t>
  </si>
  <si>
    <t>&lt;p&gt;This book analyses the reasons why many youths fail to obtain appropriate employment and end up working as gig workers. It also seeks to analyse the unique pattern of youth unemployment and its causes which would impact the level of youth unemployment. The book allows readers to gain a comprehensive understanding of how providing decent work for young people and establishing clear career paths can act as a catalyst for a strong economy and foster a productive and dynamic society. It also provides valuable insights into how policymakers can develop effective economic policies to enhance employment opportunities for young people. Furthermore, the book serves as an essential reference for analysing the various forms and complex dynamic patterns of unemployment in the labour market, making it a valuable resource for researchers, policymakers and practitioners alike.&lt;/p&gt;</t>
  </si>
  <si>
    <t>Serves as a comprehensive exploration of youth unemployment problems around the world, Analyses patterns and causes of prolonged unemployment among young people, Provides valuable insights for policymakers on creating economic policies to enhance employment opportunities for youth</t>
  </si>
  <si>
    <t>&lt;p&gt;&lt;strong&gt;Yosuke Uchiyama &lt;/strong&gt;is an expert on shared mobility and the gig economy in ASEAN. He obtained his Master&amp;rsquo;s degree and PhD from Universiti Malaya, Kuala Lumpur, Malaysia. He is currently serving as a research fellow at the Transportation Institute, Chulalongkorn University, Bangkok, Thailand. His academic expertise lies in business economics and transportation studies, focusing on the working conditions and regulatory frameworks of platform labourers, particularly those engaged in ride-hailing and food delivery services within the gig and sharing economies. He also explores the challenges and possibilities of new labour models in the digital economy, including platform capitalism and platform cooperativism.&lt;/p&gt;
&lt;p&gt;&lt;strong&gt;Fumitaka Furuoka &lt;/strong&gt;is a Japanese economist who has lived in Malaysia since 1987. From 1991 to 1999, he worked as a senior assistant at the Consulate General of Japan in Penang. Fumitaka then moved to academia and has taught economics for 25 years at three Malaysian public universities, namely, Universiti Malaysia Sarawak, Universiti Malaysia Sabah, and Universiti Malaya. His academic expertise is in the field of applied economics which involves applying economic and econometric theories to address real-world critical economic issues and problems. His research aims to identify barriers and initiate policies that promote and enable diversity, equity and inclusion (DE&amp;amp;I) in the workplace, full employment and justice for all.&lt;/p&gt;</t>
  </si>
  <si>
    <t>9789819532568</t>
  </si>
  <si>
    <t>Social Policy</t>
  </si>
  <si>
    <t>Socio-Economic Policy</t>
  </si>
  <si>
    <t>Labor Economics + Social Policy + Economics of Innovation + Socio-Economic Policy + Development Economics + Asian Economics</t>
  </si>
  <si>
    <t>Youth and Employment</t>
  </si>
  <si>
    <t>978-981-95-3360-2</t>
  </si>
  <si>
    <t>Panjab University Regional Centre</t>
  </si>
  <si>
    <t>Virk</t>
  </si>
  <si>
    <t>Virk; Ashish --- Cheema; Aman Amrit --- Sikka; Pooja</t>
  </si>
  <si>
    <t>XVIII, 181 p. 13 illus., 11 illus. in color.</t>
  </si>
  <si>
    <t>Accounting, Finance, Sustainability, Governance &amp; Fraud: Theory and Application</t>
  </si>
  <si>
    <t>L</t>
  </si>
  <si>
    <t>&lt;p class="MsoNormal" style="line-height: 150%; border: none; mso-padding-alt: 31.0pt 31.0pt 31.0pt 31.0pt; mso-border-shadow: yes;"&gt;&lt;span style="font-family: 'Calibri',sans-serif; mso-ascii-theme-font: minor-latin; mso-fareast-font-family: Corbel; mso-hansi-theme-font: minor-latin; mso-bidi-theme-font: minor-latin;"&gt;PART 1: Introduction.- 1. Legal And Economic Synergy for an Equitable Society.- PART 2: Legal Issues and Economic Perspective.- 2. Navigating Social Media Regulation in India for the Preservation of Freedom of Expression.- 3. Data Security and Consumer Trust: A Legal Examination of Online Consumer Protection Regulations in the Indian Context.- 4. The Market for &amp;lsquo;Disinformation&amp;rsquo;: Investigating the Economic Costs and Motivations of &amp;lsquo;Fake News&amp;rsquo;.- 5. Surrogate Advertising in India.- Constitutional Welfare Economics: A Study of Classical and Keynesian Economic Ideas in Indian Constitutional Economic Philosophy.- Part III: Technological Advancements and Financial Systems.- 7. Laser Levelling Technology for Sustainable Irrigation in Punjab: An Economic Analysis.- 8. Assessing Income Expenditure and Productive Assets of Agricultural Households in India.- 9. Future Vision and Strategies of Financial Literacy in India with Special Reference to RBI&amp;rsquo;s Initiatives.- 10. Evaluative Study of Consumer Protection Act with Reference to E-Commerce Transactions.- Part IV: Economic and Legal Dimensions of Sustainability.- 11. Environment, Law and Livelihood of Marginalized Occupations: A Case Study of Pottery Artisans.- 12. India&amp;rsquo;s Pursuit of Sustainable Development Goals in Trade.- 13. Law and Economics of Oil Spills in India: A Critical Analysis.- 14. &lt;span style="color: #222222;"&gt;Industrial Jurisprudence and Labour Legislation: A Journey of Efforts to Conquer Income Disparity.&lt;/span&gt;&lt;/span&gt;&lt;/p&gt;</t>
  </si>
  <si>
    <t>&lt;p&gt;This book offers readers a comprehensive understanding of how legal frameworks shape sustainable practices and economic growth. The book provides valuable insights into the integration of law and economics to promote sustainable agricultural development, focusing on technological advancements and their economic impacts. Readers will gain a deep understanding of how legal structures support agricultural households and marginalized communities. In examining economic policies and trade, the book reveals the pivotal role of law in achieving sustainable development goals, balancing intellectual property rights, and managing environmental challenges like oil spills. This makes it an essential resource for grasping the complexities of global economic strategies and their sustainability implications. The section on labor law addresses contemporary issues in employment, such as the gig economy, income disparity, and workplace discrimination. By highlighting legal protections and social equity, the book underscores the importance of fair labor practices. Overall, readers will benefit from a detailed, interdisciplinary exploration of how legal and economic systems can collaboratively drive sustainable development and social justice.&lt;/p&gt;</t>
  </si>
  <si>
    <t>Delves into the intricate interplay between law, economy, and sustainable development, Offers a comprehensive understanding of how legal frameworks shape sustainable practices and economic growth, Underscores the imperative of legal structures in fostering sustainable economic growth while ensuring social equity</t>
  </si>
  <si>
    <t>&lt;p&gt;Ashish Virk is a distinguished academician and legal scholar renowned for her expertise in Jurisprudence, Human Rights, and Constitutional Law. With over 20 years of teaching experience, she has contributed significantly to legal education at various institutions, including Panjab University Regional Centre, Ludhiana. As a prolific researcher, Prof. Virk has authored two books, contributed chapters to course work, published 45 papers in international and national journals, six chapters in books, and five online publications law magazine bulletins. She has presented 55 papers at conferences including session chaired and paper presenting at Cambridge University, United Kingdom. She has also delivered 25 invited lectures, chaired and judged nine sessions and events, and participated in numerous radio talks on various legal topics. Her administrative roles include serving as a visiting faculty at Indian Institute of Management-Rohtak and as Principal at Panjab University Constituent College and Lifetime member of the Indian Law Institute (Deemed University), New Delhi.&lt;/p&gt;
&lt;p&gt;&amp;nbsp;&lt;/p&gt;
&lt;p&gt;Aman Amrit Cheema is&lt;strong&gt;&amp;nbsp;&lt;/strong&gt;a distinguished luminary in the field of law, having over 22 years of experience as an educator and scholar. Recognized for her specialization in Narcotic Laws and the Juvenile Justice System, Dr. Cheema's academic journey is marked by significant milestones. With a Ph.D. from the University of Jammu, her research on the Narcotic Drugs and Psychotropic Substances Act has garnered acclaim for its socio-legal insights. As Director and Professor of Laws at Panjab University Regional Centre, Ludhiana, she demonstrates exemplary leadership. Prof. Cheema's contributions transcend academia, including her honorary professorship at the International Institute of Crime and Security Sciences, Bengaluru. She has to her credit two books, more than 44 research publications and has actively participated in 44 international and national conferences including paper presented and Session Chaired at International Conference on Law, Economics and Politics, Oxford University, Oxford, United Kingdom (UK). She is a Life time member of the Indian Law Institute (Deemed University), New Delhi.&lt;/p&gt;
&lt;p&gt;Pooja Sikka is an Assistant Professor in Economics at the University Institute of Laws, Panjab University Regional Centre, Ludhiana. She earned her Ph.D. in Economics from Punjabi University, Patiala, with a fellowship from the University Grants Commission. With 18 years of teaching experience, her research interests include Economic Growth, Development, Poverty, Income Inequality, and Public Policy. She has authored two books, including one published by Routledge, and has 24 publications in esteemed journals, book chapters, and conference proceedings.&lt;/p&gt;</t>
  </si>
  <si>
    <t>9789819533602</t>
  </si>
  <si>
    <t>Law and Economics</t>
  </si>
  <si>
    <t>Economic Growth</t>
  </si>
  <si>
    <t>Law and Economics + Economic Growth + Economic Policy + Sustainability</t>
  </si>
  <si>
    <t>Law, Economy, and Society: Insights into Legal and Economic Issues in India</t>
  </si>
  <si>
    <t>978-3-032-05909-3</t>
  </si>
  <si>
    <t>University of Exeter</t>
  </si>
  <si>
    <t>Wang; Pengguo</t>
  </si>
  <si>
    <t>A Unified Framework</t>
  </si>
  <si>
    <t>KFC</t>
  </si>
  <si>
    <t>&lt;p class="MsoNormal"&gt;Introduction.- The no-arbitrage assumption and the dividend discount model.- Earnings-based valuation models and effects of conservatism.- Future earnings and the intrinsic value of equity.- Incorporate market information in valuation of individual&lt;span style="mso-spacerun: yes;"&gt;&amp;nbsp; &lt;/span&gt;firms and predicting returns.- Enterprise valuation in a unified framework.&lt;/p&gt;</t>
  </si>
  <si>
    <t>&lt;p&gt;This book addresses equity (enterprise) valuation and provides practical tools for investors and analysts. It presents a unified framework for forecasting future earnings, estimating intrinsic values, and deriving a proxy for expected returns. The author offers indicators of temporary mispricing and expected returns to investors in real time.&lt;/p&gt;
&lt;p&gt;Each chapter is connected by a central idea: the value of equity and forecasts of future earnings are intrinsically linked in a simple, linear fashion. In line with long-standing capital market practices, the key to implementation lies in using benchmark industry averages of valuation parameters to assess an individual company within its industry. Importantly, all relevant industry-level valuation parameters are estimated simultaneously within the model framework.&lt;/p&gt;
&lt;p&gt;This results in a cohesive system for forecasting one-year-ahead earnings, valuing equity, and predicting returns&amp;mdash;all within a unified framework. This approach stands in contrast to traditional discounted cash flow (DCF) methods, where investment practitioners typically forecast future cash flows (dividends or earnings) and estimate the discount rate separately.&lt;/p&gt;
&lt;p&gt;The book appeals not only to academics, but also provides practical insights for investment professionals, including fund managers engaged in stock-picking, business managers involved in M&amp;A and IPO activities, and corporate managers making capital budgeting decisions.&lt;/p&gt;</t>
  </si>
  <si>
    <t>&lt;p&gt;This book addresses equity (enterprise) valuation and provides practical tools for investors and analysts. It presents a unified framework for forecasting future earnings, estimating intrinsic values, and deriving a proxy for expected returns. The author offers indicators of temporary mispricing and expected returns to investors in real time.&lt;/p&gt;
&lt;p&gt;Each chapter is connected by a central idea: the value of equity and forecasts of future earnings are intrinsically linked in a simple, linear fashion. In line with long-standing capital market practices, the key to implementation lies in using benchmark industry averages of valuation parameters to assess an individual company within its industry. Importantly, all relevant industry-level valuation parameters are estimated simultaneously within the model framework.&lt;/p&gt;
&lt;p&gt;This results in a cohesive system for forecasting one-year-ahead earnings, valuing equity, and predicting returns&amp;mdash;all within a unified framework. This approach stands in contrast to traditional discounted cash flow (DCF) methods, where investment practitioners typically forecast future cash flows (dividends or earnings) and estimate the discount rate separately.&lt;/p&gt;
&lt;p&gt;The book appeals not only to academics, but also provides practical insights for investment professionals, including fund managers engaged in stock-picking, business managers involved in M&amp;amp;A and IPO activities, and corporate managers making capital budgeting decisions.&lt;/p&gt;</t>
  </si>
  <si>
    <t>Offers tools to forecast future earnings, estimate intrinsic values, and derive a plausible proxy for expected returns, Applies accounting numbers in a functional form to determine equity value and predict future stock returns , Utilizes observables with industry parameters that are determined simultaneously-all within one framework</t>
  </si>
  <si>
    <t>&lt;p style="text-align: justify;"&gt;Pengguo Wang is a professor of finance and accounting at the University of Exeter (UK). He received his PhD in Finance at Strathclyde University. Prior to joining the University of Exeter, he was a faculty member at Imperial College London and Bristol University (UK). Pengguo has been invited to give talks to the City of London for investment, accounting and legal practitioners on valuation. He has been involved with training through professional accounting associations such as the Institute of Chartered Accountants in England and Wales (ICAEW).&lt;/p&gt;
&lt;p style="text-align: justify;"&gt;Pengguo has researched and published extensively in the areas of capital markets, financial reporting, derivative pricing and stock valuation. His research, teaching and consulting interests are at the interface of finance and accounting. His current research interests are focused on cost of capital, equity risk premium, market anomalies and fundamental valuation models and applications of machine learning, with particular reference to the links between financial statement information, risk and equity returns. His research has financially sponsored by ESRC, KPMG, ACCA, and The Institute for Quantitative Investment Research (INQUIRE-UK) and other grants.&lt;/p&gt;</t>
  </si>
  <si>
    <t>9783032059093</t>
  </si>
  <si>
    <t>Financial Accounting</t>
  </si>
  <si>
    <t>Accounting + Financial Accounting + Financial Services + Corporate Finance</t>
  </si>
  <si>
    <t>Integrating Earnings Forecasts, Valuation, and Return Prediction</t>
  </si>
  <si>
    <t>978-981-95-2727-4</t>
  </si>
  <si>
    <t>Kardan University</t>
  </si>
  <si>
    <t>Wani</t>
  </si>
  <si>
    <t>Wani; Nassir Ul Haq</t>
  </si>
  <si>
    <t>Fresh Insights and Future Horizons</t>
  </si>
  <si>
    <t>Approx. 400 p. 100 illus.</t>
  </si>
  <si>
    <t>KCG</t>
  </si>
  <si>
    <t>&lt;p class="MsoListParagraph" style="text-indent: -18.0pt; mso-list: l0 level1 lfo1;"&gt;&lt;!-- [if !supportLists]--&gt;&lt;span style="font-family: 'Book Antiqua',serif; mso-fareast-font-family: 'Book Antiqua'; mso-bidi-font-family: 'Book Antiqua'; color: black; mso-themecolor: text1;"&gt;&lt;span style="mso-list: Ignore;"&gt;1.&lt;span style="font: 7.0pt 'Times New Roman';"&gt;&amp;nbsp;&amp;nbsp;&amp;nbsp;&amp;nbsp;&amp;nbsp;&amp;nbsp; &lt;/span&gt;&lt;/span&gt;&lt;/span&gt;&lt;!--[endif]--&gt;&lt;span style="font-family: 'Book Antiqua',serif; color: black; mso-themecolor: text1; background: white;"&gt;CASA Trade and Development Landscape A Primer on Regional Trade, Foreign Direct Investment, and Migration.- Progress and Structure of Intraregional Trade in CASA Addressing and Understanding Trade Conundrum.- Export Performance Dynamics in CASATwigging the Character of Price Factors.- Non price Factors in CASA Trade: Exploring the Relevance of Trade Costs.- South and Central Asia Trade Linkage Gauging Regional Trade Dynamics Based on the Gravity Model.- Export Performance and CASA Trade: Demystifying the Role of Structural Factors.- Revisiting the Latency, International Competitiveness and Sectoral Composition of Trade Empirical Evidence from CASA.- CASA Trade Identifying Regional Value Chain Recital and Dynamics.- &lt;/span&gt;&lt;span style="font-family: 'Book Antiqua',serif; color: black; mso-themecolor: text1;"&gt;Diversifying Trade Flows, Facilitation and Infrastructure Quality in the CASA Region An Empirical Exploration.- Vertical Integration of Industries in CASA Empirical Insights.-&lt;span style="background: white;"&gt;Trade Facilitation and Economic Integration in South Asia Understanding the Regional Perspective.- &lt;/span&gt;The Quagmire of Trade Facilitation in Central Asia Settled or Unsettled.- Navigating the Impact of Trade Facilitation Corridors on Trade Dynamics Insights and Policy Options for Selected CASA Countries.- Central Asia at the Cross Roads of Informal Trade Understanding the Drivers of the Shadow Network and Policy Interventions.- Economic Gains from Deepening Nexus between South Asia and Central Asia Expectations and Needed Interventions.- Green Economic Growth in CASA Understanding the Drivers and their Transformative Impact.- Understanding Export Diversification and Complexity Drivers: Policies and Strategies for CASA.&lt;/span&gt;&lt;/p&gt;</t>
  </si>
  <si>
    <t>&lt;p&gt;This book presents an in-depth exploration of trade and development policies in the Central Asian Region (CAR) and South Asia (SA). It focuses on the experiences of Kazakhstan, Kyrgyzstan, Tajikistan, Turkmenistan, and Uzbekistan in CAR, and Afghanistan, India, Pakistan, Bangladesh, and Sri Lanka in SA. By examining historical contexts, current trends, and future prospects, it reveals how national, regional, and global factors shape their development paths.&lt;/p&gt;
&lt;p&gt;The book highlights themes such as poverty reduction, inclusive growth, and environmental sustainability, offering valuable insights for policymakers, academics, and practitioners dedicated to fostering development in these regions. It provides practical recommendations, making it a crucial resource for those looking to promote sustainable development in Central and South Asia.&lt;/p&gt;
&lt;p&gt;In addition to exploring the impact of regional trade agreements and the role of international organizations, it also examines the influence of geopolitical shifts. This book aims to enhance the understanding of the complexities and opportunities within these regions, contributing to the ongoing dialogue on effectively navigating and leveraging the challenges and opportunities in these rapidly evolving areas.&lt;/p&gt;</t>
  </si>
  <si>
    <t>&lt;p&gt;This book presents an in-depth exploration of trade and development policies in the Central Asian Region (CAR) and South Asia (SA). It focuses on the experiences of Kazakhstan, Kyrgyzstan, Tajikistan, Turkmenistan, and Uzbekistan in CAR, and Afghanistan, India, Pakistan, Bangladesh, and Sri Lanka in SA. By examining historical contexts, current trends, and future prospects, it reveals how national, regional, and global factors shape their development paths.&lt;/p&gt;
&lt;p&gt;The book highlights themes such as poverty reduction, inclusive growth, and environmental sustainability, offering valuable insights for policymakers, academics, and practitioners dedicated to fostering development in these regions. It provides practical recommendations, making it a crucial resource for those looking to promote sustainable development in Central and South Asia.&lt;/p&gt;
&lt;p&gt;In addition to exploring the impact of regional trade agreements and the role of international organizations, it also examines the influence of geopolitical shifts. This book aims to enhance the understanding of the complexities and opportunities within these regions, contributing to the ongoing dialogue on effectively navigating and leveraging the challenges and opportunities in these rapidly evolving areas.&lt;/p&gt;</t>
  </si>
  <si>
    <t>Offers insights into trade and development in Central and South Asia, focusing on sustainable growth and policies, Provides case studies from Central and South Asia for a comprehensive understanding of the region's development path, Analyzes trade and development policies in Central and South Asia, covering historical, political, economic aspects</t>
  </si>
  <si>
    <t>&lt;p class="MsoNormal" style="text-align: justify;"&gt;&lt;span style="font-family: 'Book Antiqua',serif; mso-fareast-font-family: 'Times New Roman'; mso-bidi-font-family: Calibri; color: black;"&gt;Dr. Nassir Ul Haq Wani is the Dean of the Department of Research and Development and a Professor at the School of Graduate Studies, Kardan University, Kabul, Afghanistan. He also serves as Director of Kashmir Research Information System (KRIS), J&amp;amp;K, India, and Professor at Presidency University, Bengaluru, India. &lt;/span&gt;&lt;span style="font-family: 'Book Antiqua',serif;"&gt;He is the Chief Editor of the &amp;ldquo;Kardan Journal of Economics and Management Sciences&amp;rdquo;, &amp;ldquo;Afghanistan Development Review&amp;rdquo; and the Managing Editor of &amp;ldquo;Kardan Journal of Social Sciences and Humanities&amp;rdquo;.&lt;/span&gt;&lt;/p&gt;</t>
  </si>
  <si>
    <t>9789819527274</t>
  </si>
  <si>
    <t>International Relations</t>
  </si>
  <si>
    <t>Politics and International Studies</t>
  </si>
  <si>
    <t>Economic Growth + International Trade + International Relations + Politics and International Studies</t>
  </si>
  <si>
    <t>Trade and Development in Central and South Asia</t>
  </si>
  <si>
    <t>978-3-032-05658-0</t>
  </si>
  <si>
    <t>Eccos Impact GmbH</t>
  </si>
  <si>
    <t>Wendt</t>
  </si>
  <si>
    <t>Wendt; Karen --- Ra; Marta</t>
  </si>
  <si>
    <t>Creating Resilient and Sustainable Portfolios</t>
  </si>
  <si>
    <t>VIII, 165 p. 26 illus., 16 illus. in color.</t>
  </si>
  <si>
    <t>&lt;p class="MsoNormal" style="margin-bottom: .0001pt; line-height: normal; background: white; vertical-align: baseline;"&gt;&lt;span style="mso-ascii-font-family: Calibri; mso-fareast-font-family: 'Times New Roman'; mso-hansi-font-family: Calibri; mso-bidi-font-family: Calibri; color: black; mso-fareast-language: EN-IN;"&gt;Introduction.- The Role of Extra Financial Data in Shapring a New Investment Landscape.- &lt;span style="mso-spacerun: yes;"&gt;&amp;nbsp;&lt;/span&gt;Challenging KPIs in Asset Management.- Passive vs. Active Asset Management.- ESG to SDG Aligned Investments.- Active Ownership in Asset Management.- Regulatory Environment in Sustainable Asset Management.- Impact Investing - A Gender Lens View.- Assetization and AI in Sustainable Asset Management.- Summary and Future Outlook: The Data Imperative in Sustainable Asset Management.&lt;/span&gt;&lt;/p&gt;</t>
  </si>
  <si>
    <t>&lt;p&gt;As the landscape of wealth management undergoes significant transformation, driven by advancements in technology, an increasing emphasis on sustainability, and a generational shift within the industry, this comprehensive volume explores cutting-edge sustainable financial management strategies. It highlights the integration of Artificial Intelligence (AI), Sustainable Development Goals (SDGs), and Environmental, Social, and Governance (ESG) criteria.&lt;/p&gt;
&lt;p&gt;The comparison between passive and active asset management is examined to help readers understand the resilience and suitability of each strategy. The book also looks at ESG (Environmental, Social, and Governance) strategies and SDG (Sustainable Development Goals) aligned investments, providing illustrative case studies for both. It discusses active ownership and stakeholder strategies, highlighting the unique contributions of female shareholder activism.&lt;/p&gt;
&lt;p&gt;The book scrutinizes the regulatory environment, focusing on how global financial hubs define and promote sustainable investments. It also analyzes impact investing with a focus on measuring impacts and returns using practical case studies. The rise of green fintech, the concept of assetization, and the implementation of AI in asset management are explored. Key findings emphasize the resilience and sustainability in portfolio strategies and new KPIs. The book provides a guidelines for sustainable finance practices that align with global sustainability goals. It appeals to finance professionals wanting to learn how to build a sustainable and resilient investment portfolio.&lt;/p&gt;</t>
  </si>
  <si>
    <t>&lt;p&gt;As the landscape of wealth management undergoes significant transformation, driven by advancements in technology, an increasing emphasis on sustainability, and a generational shift within the industry, this comprehensive volume explores cutting-edge sustainable financial management strategies. It highlights the integration of Artificial Intelligence (AI), Sustainable Development Goals (SDGs), and Environmental, Social, and Governance (ESG) criteria.&lt;/p&gt;
&lt;p&gt;The comparison between passive and active asset management is examined to help readers understand the resilience and suitability of each strategy. The book also looks at ESG (Environmental, Social, and Governance) strategies and SDG (Sustainable Development Goals) aligned investments, providing illustrative case studies for both. It discusses active ownership and stakeholder strategies, highlighting the unique contributions of female shareholder activism.&lt;/p&gt;
&lt;p&gt;The book scrutinizes the regulatory environment, focusing on how global financial hubs define and promote sustainable investments. It also analyzes impact investing with a focus on measuring impacts and returns using practical case studies. The rise of green fintech, the concept of assetization, and the implementation of AI in asset management are explored. Key findings emphasize the resilience and sustainability in portfolio strategies and new KPIs. The book provides a guidelines for sustainable finance practices that align with global sustainability goals. It appeals to finance professionals wanting to learn how to build a sustainable and resilient investment portfolio.&lt;/p&gt;</t>
  </si>
  <si>
    <t>Presents the state of the art investment strategies in ESG, impact investing and SDG aligned investment , Offers case studies and real-life examples of sustainable portfolio management, Discusses how sustainability research translates into investment strategies and sustainable outcomes</t>
  </si>
  <si>
    <t>&lt;p&gt;Dr. Karen Wendt is the President of Sustainable Finance (Cham, Switzerland) and CEO of ECCOS Impact GmbH (Cham, Switzerland). She is also a serial entrepreneur, scientist and co-editor of the&amp;nbsp;&lt;em&gt;Sustainable Finance&lt;/em&gt;&amp;nbsp;book series at Springer. She advises companies on sustainability and is proven expert in impact investing, international management, sustainable finance, and strategy development. She is currently conducting research on social entrepreneurship, stock exchanges and portfolio engineering.&lt;/p&gt;
&lt;p class="MsoNormal" style="mso-margin-top-alt: auto; mso-margin-bottom-alt: auto;"&gt;Dr. Marta Ra is a researcher and published author specialising in sustainable finance, energy transition, climate change, female leadership, and longevity finance. She holds a PhD in Economics from the University of St. Gallen, following academic studies in Vienna, Witten/Herdecke, Moscow, and Pittsburgh.Dr. Ra serves as an advisor to a United Nations agency on energy transition and supports a climate-focused scale-up. She is also a board member of Solafrica, a Swiss NGO promoting solar energy solutions. Her professional journey began in international banking, with roles at leading institutions such as Deutsche Bank and J.P. Morgan. In addition to her corporate experience, she served as CEO of a private clinic in Switzerland and is the co-founder and president of Women in Sustainable Finance (WISF), a global network fostering female leadership in finance and sustainability. Dr. Ra contributes regularly as a Wikipedia editor and is a Forbes contributor.&lt;/p&gt;</t>
  </si>
  <si>
    <t>9783032056580</t>
  </si>
  <si>
    <t>Capital Markets</t>
  </si>
  <si>
    <t>Financial Services + Corporate Environmental Management + Capital Markets + Business Ethics + Financial Technology and Innovation</t>
  </si>
  <si>
    <t>Sustainable Asset Management</t>
  </si>
  <si>
    <t>978-3-032-04798-4</t>
  </si>
  <si>
    <t>London School of Economics</t>
  </si>
  <si>
    <t>Witztum</t>
  </si>
  <si>
    <t>Witztum; Amos</t>
  </si>
  <si>
    <t>A Treatise on Socio-Liberalism</t>
  </si>
  <si>
    <t>VI, 632 p. 49 illus., 48 illus. in color.</t>
  </si>
  <si>
    <t>&lt;p&gt;1. Prologue: A False Conception of Politeia.- 2. Society as a Rational Choice.- 3. The returns on the social contract.- 4. The returns on the social contract.- 5. The economy and society.- 6. On the conception of Liberty.- 7. On the conception of Liberty.- 8. A Brief note on the Organic approach.- 9. The Contemporary liberal Conundrum.- 10. The Unity of Humans and Equality.- 11. The Ultimate Endogenization of ethics.- 12. Horizontalization, Diversity and the debasement of Equality.- 13. Is Equality the right Question?.- 14. Interim Summary and Amalgamation.- 15. Natural liberty and Freedom Revisited.- 15. Social implications of freedom being an acquired trait.- 16. Cognition and Autonomy/Sovereignty.- 17. Something about Public Action and Coercion.- 18. The Dual Society and its Systems.- 19. A Note on the Politics of the Dual Society.- 20. A Note on Practicality.- 21. Conclusions.&lt;/p&gt;</t>
  </si>
  <si>
    <t>&lt;p&gt;This book redefines ideas of liberty and equality for the modern world. After exploring the origins of liberalism and the role of natural liberty as a principle of social organisation, liberty and equality are reconceived as complex and continuous notions that need support from social institutions to function. Such an approach allows an investigation of the connection between alternative conceptions of liberty and equality, diverging principles of social organization, and the assessment of the coherence and consistency of the entire programme.&lt;strong&gt; &lt;/strong&gt;&lt;/p&gt;
&lt;p&gt;By rejecting the existing notions underpinning traditional liberalism, a new framework for socio-liberalism is presented where there is a clear distinction between the social and the private domains. The former is based on value-hierarchy and the latter is guided by alternative principles of economic organisation. The role of education, and the need for institutions to support individual development and sovereignty, are highlighted as a way of enabling this new structure of liberal society where inevitable inequalities are made explicit, contained, and used to serve the public interest.&lt;/p&gt;
&lt;p&gt;Amos Witztum is a Professor of Economics. For many years also a Research Associate at the &lt;em&gt;Centre for the Philosophy of Natural and Social Sciences&lt;/em&gt; at the London School of Economics. His research has been focused on the relationship between ethics, economics and society. He has published many articles on the subject which led, a few years ago, to the publication of a two-volume critical examination of modern economics (&lt;em&gt;the Betrayal of Liberal Economics&lt;/em&gt;) where he offers an alternative conceptual framework for economic analysis and organisation. &lt;/p&gt;</t>
  </si>
  <si>
    <t>&lt;p&gt;&lt;span style="font-size: 12.0pt; font-family: 'Times New Roman','serif'; mso-fareast-font-family: 'Times New Roman'; mso-font-kerning: 0pt; mso-ligatures: none; mso-ansi-language: EN-IN; mso-fareast-language: EN-IN; mso-bidi-language: AR-SA;"&gt;This book redefines ideas of liberty and equality for the modern world. After exploring the origins of liberalism and the role of natural liberty as a principle of social organisation, liberty and equality are reconceived as complex and continuous notions that need support from social institutions to function. &lt;/span&gt;&lt;span lang="EN-US" style="font-size: 12.0pt; font-family: 'Times New Roman','serif'; mso-fareast-font-family: 'Times New Roman'; mso-font-kerning: 0pt; mso-ligatures: none; mso-ansi-language: EN-US; mso-fareast-language: EN-US; mso-bidi-language: AR-SA; mso-bidi-font-weight: bold;"&gt;Such an approach allows an investigation of the connection between alternative conceptions of liberty and equality, diverging principles of social organization, and the assessment of the coherence and consistency of the entire programme.&lt;/span&gt;&lt;strong style="mso-bidi-font-weight: normal;"&gt;&lt;span lang="EN-US" style="font-size: 12.0pt; font-family: 'Times New Roman','serif'; mso-fareast-font-family: 'Times New Roman'; mso-font-kerning: 0pt; mso-ligatures: none; mso-ansi-language: EN-US; mso-fareast-language: EN-US; mso-bidi-language: AR-SA;"&gt; &lt;/span&gt;&lt;/strong&gt;&lt;/p&gt;
&lt;p&gt;&lt;span style="font-size: 12.0pt; font-family: 'Times New Roman','serif'; mso-fareast-font-family: 'Times New Roman'; mso-font-kerning: 0pt; mso-ligatures: none; mso-ansi-language: EN-IN; mso-fareast-language: EN-IN; mso-bidi-language: AR-SA;"&gt;By rejecting the existing notions underpinning traditional liberalism, a new framework for socio-liberalism is presented where there is a clear distinction between the social and the private domains. The former is based on value-hierarchy and the latter is guided by alternative principles of economic organisation. The role of education, and the need for institutions to support individual development and sovereignty, are highlighted as a way of enabling this new structure of liberal society where inevitable inequalities are made explicit, contained, and used to serve the public interest.&lt;/span&gt;&lt;/p&gt;</t>
  </si>
  <si>
    <t>Offers a new economic and political philosophy for a modern defined by postmodern perspectives and economic inequality, Presents a nuanced understanding of ideas of liberty and equality that challenge traditional liberalism, Highlights the need of institutions to support individuals to correct social and economic inequalities</t>
  </si>
  <si>
    <t>&lt;p class="MsoNoSpacing"&gt;&lt;strong&gt;Amos Witztum&lt;/strong&gt; is a Professor of Economics&lt;span style="mso-bidi-language: HE;"&gt;. For many years also a Research Associate at the &lt;em&gt;Centre for the Philosophy of Natural and Social Sciences&lt;/em&gt; at t&lt;/span&gt;he London School of Economics. &lt;span lang="EN-GB" style="mso-ansi-language: EN-GB;"&gt;His research has been focused on the relationship between ethics, economics and society. He has published many articles on the subject which led, a few years ago, to the publication of a two-volume critical examination of modern economics (&lt;em&gt;the Betrayal of Liberal Economics&lt;/em&gt;) where he offers an alternative conceptual framework for economic analysis and organisation. &lt;/span&gt;&lt;/p&gt;</t>
  </si>
  <si>
    <t>9783032047984</t>
  </si>
  <si>
    <t>Heterodox Economics</t>
  </si>
  <si>
    <t>Political Economy and Economic Systems + History of Economic Thought and Methodology + Heterodox Economics</t>
  </si>
  <si>
    <t>The Economics of Political Philosophy</t>
  </si>
  <si>
    <t>978-981-95-2152-4</t>
  </si>
  <si>
    <t>Shenzhen Academy of Social Sciences</t>
  </si>
  <si>
    <t>Wu</t>
  </si>
  <si>
    <t>Wu; Dinghai --- Xie; Zhikui</t>
  </si>
  <si>
    <t>Case Study of Shenzhen</t>
  </si>
  <si>
    <t>X, 338 p. 50 illus., 25 illus. in color.</t>
  </si>
  <si>
    <t>&lt;p&gt;Cities and China's Modernization History.- Pacesetter of China&amp;rsquo;s economic modernization.- Creating a harmonious and vibrant modern urban society.- City of Civilization and Human Modernization.- Livable and workable city.- Modern urban governance for democracy and the rule of law.- The Degree of Modernization and Development of Shenzhen: Quantitative Evaluation and Catch-up Prediction.-Advanced Demonstration Zone.&lt;/p&gt;</t>
  </si>
  <si>
    <t>&lt;p&gt;This book posits that, beyond China&amp;rsquo;s reform and opening-up policy and various factors of timing, geographical advantages, and popular will, the institutional innovations introduced in Shenzhen&amp;mdash;including allowing inputs to receive reasonable returns, leveraging the market's role, cultivating modern industrial chain (clusters), promoting high-quality economic development, emphasizing contractual obligations and the rule&amp;nbsp;of law, and establishing a limited yet effective governance framework&amp;mdash;constitute the unique drivers of Shenzhen's modernization. The city's new designation as a Pilot Demonstration Zone has charted a course for its future development by defining new goals and consolidating its institutional advantages.&lt;/p&gt;</t>
  </si>
  <si>
    <t>&lt;p class="x_MsoNormal"&gt;&lt;span class="" data-olk-copy-source="MessageBody"&gt;This book posits that, beyond China&amp;rsquo;s reform and opening-up policy and various factors of timing, geographical advantages, and popular will, the institutional innovations introduced in Shenzhen&amp;mdash;including allowing inputs to receive reasonable returns, leveraging the market's role, cultivating modern industrial chain (clusters), promoting high-quality economic development, emphasizing contractual obligations and the rule&lt;/span&gt;&lt;span class=""&gt;&amp;nbsp;&lt;/span&gt;of law, and establishing a limited yet effective governance framework&amp;mdash;constitute the unique drivers of Shenzhen's modernization. The city's new designation as a Pilot Demonstration Zone has charted a course for its future development by defining new goals and consolidating its institutional advantages.&lt;/p&gt;
&lt;p class="x_MsoNormal"&gt;&amp;nbsp;&lt;/p&gt;</t>
  </si>
  <si>
    <t>Assesses the degree of modernization and development of Shenzhen, and predicts the future modernization and development, Reveals the code of modernization and development of Shenzhen from a pilot zone to a pioneer demonstration zone, Discusses the focuses and approach toward building an pioneer demonstration zone and urban paradigm in Shenzhen</t>
  </si>
  <si>
    <t>&lt;p&gt;Dinghai Wu, Ph.D., graduated from Wuhan University, majoring in communication, is currently the President (Chairman) of Shenzhen Academy of Social Sciences. He has long been engaged in cultural promotion management and research, and has rich research experience and achievements in the fields of modern urban civilization construction, mass communication theory and practice, and the development of special economic zones. In recent years, he has served as the director of the editorial committee of Shenzhen Reform and Innovation Series and Shenzhen School Construction Series, and has edited a series of books such as The Shenzhen Sample of China's Path and Report on Shenzhen's Economic Development. He also presided over and participated in the research on the urban paradigm of a socialist modernized country, the global regional cultural center city, etc.&amp;nbsp;&lt;/p&gt;
&lt;p&gt;&lt;span data-olk-copy-source="MessageBody"&gt;Zhikui Xie, Ph.D. of The Chinese University of Hong Kong, Researcher,&lt;/span&gt;&lt;span style="font-family: 宋体;"&gt;&amp;nbsp;&lt;/span&gt;currently Vice President of&amp;nbsp;Shenzhen&amp;nbsp;Party School . His main research fields are state and social governance, urbanization and economic and social transformation. He has published&amp;nbsp;several books &amp;nbsp;and&amp;nbsp;more than 60 papers&lt;span style="font-family: 宋体;"&gt;&amp;nbsp;&lt;/span&gt;as author or co-author.&lt;/p&gt;</t>
  </si>
  <si>
    <t>9789819521524</t>
  </si>
  <si>
    <t>Urban Modernization</t>
  </si>
  <si>
    <t>978-981-96-7646-0</t>
  </si>
  <si>
    <t>Sinopec Economics &amp; Development Research Institute Company Limited</t>
  </si>
  <si>
    <t>LASTNAME; FIRSTNAME</t>
  </si>
  <si>
    <t>XVI, 136 p. 75 illus., 73 illus. in color.</t>
  </si>
  <si>
    <t>Current Chinese Economic Report Series</t>
  </si>
  <si>
    <t>No distribution rights for Mainland China</t>
  </si>
  <si>
    <t>&lt;p&gt;Chapter 1 Historical Pattern of Energy Development and Key Influencing Factor on Energy Transition.- Chapter 2 Analysis of Energy Transition Progress Under China's Economic and Social Development Trend.- Chapter 3 China's Development Path for Energy Transition Under the Dynamic Balance of Energy Triangle.- Chapter 4 Total Energy Consumption and Carbon Emissions.- Chapter 5 Primary Energy Consumption Mix.- Chapter 6 Energy Consumption of Key End-Use Sectors.&lt;/p&gt;</t>
  </si>
  <si>
    <t>&lt;p&gt;This book provides a comprehensive examination of the primary laws and key factors influencing changes in energy consumption in China from multiple perspectives, including economic, social, technological, and policy dimensions. Additionally, it evaluates future development trends. Based on this analysis, the book presents a thorough outlook on China's medium- and long-term energy consumption forecasting data system and the characteristics of energy consumption. It systematically analyzes and predicts total energy consumption, as well as the evolution of energy types and the various sectors of end energy use over the medium- and long-term.&lt;/p&gt;
&lt;p&gt;&lt;br&gt;Parts of the translation was done with the help of artificial intelligence. A subsequent human revision was done primarily in terms of content.&lt;/p&gt;</t>
  </si>
  <si>
    <t>&lt;p&gt;This book provides a comprehensive examination of the primary laws and the key factors influencing changes in energy consumption in China from multiple perspectives, including economic, social, technological, and policy dimensions. Additionally, it evaluates future development trends. Based on this analysis, the book presents a thorough outlook on China's medium- and long-term energy consumption forecasting data system and the characteristics of energy consumption. It systematically analyzes and predicts total energy consumption, as well as the evolution of energy types and the various sectors of end energy use over the medium- and long-term.&lt;/p&gt;
&lt;p&gt;&lt;br&gt;Parts of the translation was done with the help of artificial intelligence. A subsequent human revision was done primarily in terms of content.&lt;/p&gt;</t>
  </si>
  <si>
    <t>Explores the evolution of energy by analyzing the development patterns and the key factors influencing energy transition, Formulates predictive concepts and methodologies for the future processes of energy transition and development, Encompasses three scenarios for energy transition and development</t>
  </si>
  <si>
    <t>&lt;p&gt;Sinopec Economics &amp;amp; Development Research Institute Company Limited (EDRI), which holds the prestigious top-tier Class-A qualification for engineering consulting in China, has developed into a well-established think tank within the energy sector, possessing a global perspective cultivated over five decades. EDRI has accumulated extensive research experience across various domains, including oil and gas, refining and the chemical industry, new energy, the coal chemical industry, and other related sectors. We are dedicated to providing our clients with a comprehensive suite of services, encompassing industrial development research, supply chain optimization, performance assessment, as well as investment and technical evaluation, to facilitate informed decision-making. We not only deliver data, insights, and technological solutions to the Sinopec Group, but also to Chinese government departments and related enterprises, thereby contributing to the green, low-carbon, and high-quality development of the energy industry both in China and globally.&lt;/p&gt;</t>
  </si>
  <si>
    <t>9789819676460</t>
  </si>
  <si>
    <t>China Energy Outlook 2060</t>
  </si>
  <si>
    <t>978-3-032-05317-6</t>
  </si>
  <si>
    <t>Hatay Mustafa Kemal University</t>
  </si>
  <si>
    <t>Alkan</t>
  </si>
  <si>
    <t>Alkan; Selçuk --- Karaali; Gizem --- Taştepe; Mehtap</t>
  </si>
  <si>
    <t>A Guide for Expansive Learning in Out-of-School Environments</t>
  </si>
  <si>
    <t>VIII, 318 p. 35 illus., 21 illus. in color.</t>
  </si>
  <si>
    <t>JNU</t>
  </si>
  <si>
    <t>PB</t>
  </si>
  <si>
    <t>&lt;p&gt;Chapter 1. What is Out-of-School Learning?.- Chapter 2. Out-of-School Learning and Schools.- Chapter 3. Planetariums (Planetariums).- Chapter 4. Zoos.- Chapter 5. National Parks.- Chapter 6. Botanical Gardens.- Chapter 7. Industrial Institutions and Organizations.- Chapter 8. Science and Art Centers.- Chapter 9. Natural historical and cultural environments.- Chapter 10. museums.- Chapter 11. universities.- Chapter 12. The Place of Technology in Mathematics Teaching in Out-of-School Learning Environments.- Chapter 13. Rural Artifacts.- Chapter 14. Non-digital Game.&lt;/p&gt;</t>
  </si>
  <si>
    <t>&lt;p&gt;The aim of this book is to convey to teachers the potential of out-of-school environments for mathematics education. This book is primarily intended to inform teachers about the potential of out-of-school learning environments for mathematics learning/teaching. First of all, these environments will be introduced to teachers. It will be explained in which ways teachers can use these environments to teach mathematical knowledge and concepts. Further, for each chapter addressing challenges identified in the literature regarding the planning of instruction in out-of-school environments, examples of activities will be provided. Accompanied by insights from academics, these activities will illustrate how mathematical concepts can be effectively communicated to secondary school students through engagement with out-of-school environments. This book was written specifically to provide information on how to provide mathematics education in out-of-school environments. A different out-of-school environment will be determined in each department. In this environment, it is aimed to provide students with problem-solving skills by comparing them with original problems in real-life situations. In addition, collaborative education comes to the fore in the activities used in these environments and is expected to help students develop communication skills such as mathematical language. Apart from this, these activities also aim to provide students with some basic skills such as cultural, historical, economic, and nature awareness. The book's target audience includes teachers, educators/facilitators, teacher educators, curriculum developers, and early-career researchers as well as established researchers. Especially after Covid, the importance of mathematics education outside of school has increased. There are not many resources in the literature for teachers to provide mathematics education in out-of-school environments. First of all, in the book, the educational potential of different environments (museums, zoos, science centers, etc.) will be discussed within the framework of the literature, and then activities that can be used in mathematics education in these environments will be designed. This book will guide teachers theoretically and practically on how to provide education in out-of-school environments. It will also be the main source for researchers who want to conduct academic studies in out-of-school mathematics teaching.&lt;/p&gt;</t>
  </si>
  <si>
    <t>&lt;p&gt;&lt;span style="font-size: 12.0pt; font-family: 'Times New Roman',serif; mso-fareast-font-family: Calibri; mso-fareast-theme-font: minor-latin; mso-ansi-language: EN-IN; mso-fareast-language: EN-IN; mso-bidi-language: AR-SA;"&gt;The aim of this book is to convey to teachers the potential of out-of-school environments for mathematics education. This book is primarily intended to inform teachers about the potential of out-of-school learning environments for mathematics learning/teaching. First of all, these environments will be introduced to teachers. It will be explained in which ways teachers can use these environments to teach mathematical knowledge and concepts. Further, for each chapter addressing challenges identified in the literature regarding the planning of instruction in out-of-school environments, examples of activities will be provided. Accompanied by insights from academics, these activities will illustrate how mathematical concepts can be effectively communicated to secondary school students through engagement with out-of-school environments. This book was written specifically to provide information on how to provide mathematics education in out-of-school environments. A different out-of-school environment will be determined in each department. In this environment, it is aimed to provide students with problem-solving skills by comparing them with original problems in real-life situations. In addition, collaborative education comes to the fore in the activities used in these environments and is expected to help students develop communication skills such as mathematical language. Apart from this, these activities also aim to provide students with some basic skills such as cultural, historical, economic, and nature awareness. The book's target audience includes teachers, educators/facilitators, teacher educators, curriculum developers, and early-career researchers as well as established researchers. Especially after Covid, the importance of mathematics education outside of school has increased. There are not many resources in the literature for teachers to provide mathematics education in out-of-school environments. First of all, in the book, the educational potential of different environments (museums, zoos, science centers, etc.) will be discussed within the framework of the literature, and then activities that can be used in mathematics education in these environments will be designed. This book will guide teachers theoretically and practically on how to provide education in out-of-school environments. It will also be the main source for researchers who want to conduct academic studies in out-of-school mathematics teaching.&lt;/span&gt;&lt;/p&gt;</t>
  </si>
  <si>
    <t>Provides ideas for out-of-school activities for learning mathematics of out-of-school teaching, Explores challenges identified in the existing literature and offers solutions for mathematics educators , Guides teachers on both the theoretical and practical dimensions</t>
  </si>
  <si>
    <t>&lt;p&gt;&lt;span style="font-size: 12.0pt; font-family: 'Times New Roman',serif; mso-fareast-font-family: Calibri; mso-fareast-theme-font: minor-latin; mso-ansi-language: EN-IN; mso-fareast-language: EN-IN; mso-bidi-language: AR-SA;"&gt;Sel&amp;ccedil;uk Alkan: Sel&amp;ccedil;uk Alkan is currently working as a faculty member in the Department of Elementary Mathematics at Hatay Mustafa Kemal University in T&amp;uuml;rkiye/Hatay. He complated master's degree in Educational Curriculum and Instruction at Mustafa Kemal University in 2012. Then, in 2018, he received his doctorate degree in Mathematics Education at Anadolu University. His areas of interest include the use of technology in math education, educational digital game, history in mathematics education, out-of-school mathematics teaching. He has instructional experience in out-of-school learning environments. &amp;nbsp;&lt;br&gt;&lt;br&gt;Gizem Karaali is originally from Istanbul, TURKEY, where she received undergraduate degrees in electrical engineering and mathematics, both from Bo&amp;eth;azi&amp;ccedil;i University. She got her PhD in mathematics from the University of California Berkeley. She is currently professor of mathematics at Pomona College in Claremont, California, USA.&amp;nbsp; Karaali has published over a hundred articles as well as four edited volumes; most recently she edited, with Lily Khadjavi, the 2021 MAA Press book Mathematics and Social Justice: Focusing on Quantitative Reasoning and Statistics, which followed a 2019 book titled Mathematics and Social Justice: Resources for the College Classroom. She is a founding editor of Journal of Humanistic Mathematics, a peer-reviewed open-access journal that publishes articles, essays, fiction and poetry with an emphasis on the aesthetic, cultural, historical, literary, pedagogical, philosophical, psychological, and sociological aspects of mathematics. Karaali is also a senior editor of Numeracy, the journal of the National Numeracy Network, that focuses on scholarship on quantitative literacy. &amp;nbsp; &amp;nbsp; &amp;nbsp; &lt;br&gt;&lt;br&gt;Mehtap TAŞTEPE: She works as a PhD Lecturer in the Department of Primary Mathematics Teaching at Sinop University. After graduating from Dokuz Eyl&amp;uuml;l University, Department of Mathematics Teaching in 2009, She completed her master's degree in Mathematics Education at Marmara University in 2012. Then, in 2018, She received my doctorate degree in Mathematics Education at Anadolu University. In this process, the use of technology in mathematics education, operational conceptual understanding, fractions, microteaching applications, games in mathematics education, mathematics curriculum, etc. She worked on it. 17 of her articles, 3 national and 14 international, are available in the literature. She also has abstracts and full text presentations at different scientific congresses. She also has 12 book chapters and 3 book editorships in the international publishing house category. The books She edited are Game and Mathematics Education, Distance Mathematics Education and Comparative Secondary School Mathematics Teaching Programs. The editor teach "out-of-school mathematics teaching in secondary schools" course at the university.&amp;nbsp; &amp;nbsp; &amp;nbsp;&lt;/span&gt;&lt;/p&gt;</t>
  </si>
  <si>
    <t>Education, Education (R0)</t>
  </si>
  <si>
    <t>9783032053176</t>
  </si>
  <si>
    <t>Mathematics Education</t>
  </si>
  <si>
    <t>Outdoor Education</t>
  </si>
  <si>
    <t>Experiential Education</t>
  </si>
  <si>
    <t>Mathematics Education + Outdoor Education + Experiential Education</t>
  </si>
  <si>
    <t>Mathematics Beyond the Classroom</t>
  </si>
  <si>
    <t>978-3-032-04787-8</t>
  </si>
  <si>
    <t>University of Fujairah</t>
  </si>
  <si>
    <t>Al-Qaimari</t>
  </si>
  <si>
    <t>Al-Qaimari; Ghassan --- Khan; Mohammad Ayub</t>
  </si>
  <si>
    <t>Modern Challenges and Global Perspectives</t>
  </si>
  <si>
    <t>XXII, 343 p. 9 illus., 4 illus. in color.</t>
  </si>
  <si>
    <t>JNM</t>
  </si>
  <si>
    <t>&lt;p&gt;Chapter 1: Introduction.- Chapter 2: Higher Education and the Fourth Industrial Revolution.- Chapter 3: Digital Transformation in Contemporary Higher Education Institutions.- Chapter 4: Strategic Approaches to Internationalization in Higher Education.- Chapter 4: Strategic Approaches to Internationalization in Higher Education.- Chapter 6: A Holistic Approach to Achieving Academic Excellence.- Chapter 7: Strategic Planning for Various Models of Higher Education Institutions.- Chapter 8: Strategies for Virtual, Online, and Hybrid Education.- Chapter 9: Navigating the Minefield: Understanding Strategic Planning Pitfalls in Higher Education Institutions.- Chapter 10: Higher Education Institution Community Engagement: Theoretical Foundations and Lessons from Canadian University Experience.- Chapter 11: Green Education and the Strategic Role of Higher Education Institutions in Influencing Sustainability Discourse and Practice.- Chapter 12: Accountability and Responsibility: Meeting the Requirements and Guidelines of National and International Regulators.- Chapter 13: Strategic Alignment of Academic Programs with National Vision and Global Standards.- Chapter 14: Strategies for the Integration of Artificial Intelligence Technology in Higher Education.- Chapter 15: Strategies for Research, Innovation, and Entrepreneurship in Higher Education Institutions.- Chapter 16: Marketing Strategies for Generation Z and Beyond in the Age of Social Networking.- Chapter 17: Educational Leadership.- Chapter 18: Future Trends in Higher Education: Global Perspectives and Experiences.&lt;/p&gt;</t>
  </si>
  <si>
    <t>&lt;p&gt;This book examines the major challenges confronting leaders and policymakers in higher education institutions and their impact on governance and strategic planning. It highlights the growing inadequacy of traditional management models in an era shaped by the Fourth Industrial Revolution. Key topics include digital transformation, innovation, online education, social media marketing, entrepreneurship, and sustainability. The book also explores how universities can align with national visions, meet regulatory demands, improve global rankings, and enhance research, community engagement, and academic excellence. It offers a practical framework to help institutional leaders craft future-ready strategies tailored to today&amp;rsquo;s dynamic higher education landscape.&lt;/p&gt;
&lt;p&gt;&lt;strong&gt;Ghassan Al-Qaimari&lt;/strong&gt;, Chancellor of the University of Fujairah and Professor of Computer Science and Software Engineering, has held senior leadership roles in the UAE and Australia. He has led major initiatives in accreditation, internationalization, and strategy, and is a global speaker and consultant on higher education, innovation, and institutional development.&lt;/p&gt;
&lt;p&gt;&lt;strong&gt;Mohammad Ayub Khan&lt;/strong&gt; is a professor at UDEM Business School, specializing in cross-cultural negotiation and global business. He has held various academic leadership roles and published extensively on international management. He also serves as an AACSB South Asia Volunteer-Mentor and actively participates in global academic conferences.&lt;/p&gt;</t>
  </si>
  <si>
    <t>&lt;p&gt;&lt;span data-olk-copy-source="MessageBody"&gt;This book examines the major challenges confronting leaders and policymakers in higher education institutions and their impact on governance and strategic planning. It highlights the growing inadequacy of traditional management models in an era shaped by the Fourth Industrial Revolution. Key topics include digital transformation, innovation, online education, social media marketing, entrepreneurship, and sustainability. The book also explores how universities can align with national visions, meet regulatory demands, improve global rankings, and enhance research, community engagement, and academic excellence. It offers a practical framework to help institutional leaders craft future-ready strategies tailored to today&amp;rsquo;s dynamic higher education landscape.&lt;/span&gt;&lt;/p&gt;</t>
  </si>
  <si>
    <t>Provides a comprehensive examination of issues within Higher Education Management, Addresses challenges facing higher education institutions in the era of the 4th industrial revolution, Features personal perspectives from current and former leaders of higher education institutions</t>
  </si>
  <si>
    <t>&lt;p&gt;&lt;strong&gt;Ghassan Al-Qaimari&lt;/strong&gt;, Chancellor of the University of Fujairah and Professor of Computer Science and Software Engineering, has held senior leadership roles in the UAE and Australia. He has led major initiatives in accreditation, internationalization, and strategy, and is a global speaker and consultant on higher education, innovation, and institutional development.&lt;/p&gt;
&lt;p&gt;&lt;strong&gt;Mohammad Ayub Khan&lt;/strong&gt; is a professor at UDEM Business School, specializing in cross-cultural negotiation and global business. He has held various academic leadership roles and published extensively on international management. He also serves as an AACSB South Asia Volunteer-Mentor and actively participates in global academic conferences.&lt;/p&gt;</t>
  </si>
  <si>
    <t>9783032047878</t>
  </si>
  <si>
    <t>Organization and Leadership</t>
  </si>
  <si>
    <t>International and Comparative Education</t>
  </si>
  <si>
    <t>Higher Education + Business Strategy and Leadership + Organization and Leadership + International and Comparative Education + Digital Education and Educational Technology</t>
  </si>
  <si>
    <t>Strategic Planning for Higher Education Institutions</t>
  </si>
  <si>
    <t>978-3-032-03303-1</t>
  </si>
  <si>
    <t>VIZJA University</t>
  </si>
  <si>
    <t>Aronin</t>
  </si>
  <si>
    <t>Aronin; Larissa --- Vetter; Eva</t>
  </si>
  <si>
    <t>A Practical Dimension</t>
  </si>
  <si>
    <t>VI, 386 p. 103 illus., 92 illus. in color.</t>
  </si>
  <si>
    <t>Multilingual Education</t>
  </si>
  <si>
    <t>CFDM</t>
  </si>
  <si>
    <t>&lt;p&gt;Chapter 1. Foreword: A Concept and a Profession: The Relevance and Power of the DLC for Teachers.- Chapter 2. Introduction: A practical dimension of the Dominant Language Constellation approach in education&lt;strong&gt;.- Part I. Organizational issues of DLC practices.- &lt;/strong&gt;Chapter 3. Plurilingual Curricula and Functional Multilingualism: Opening up new research spaces with the Supra-individual Dominant Languages Constellations model (SuDoLanCos).- Chapter 4. The dominant language constellation as a concept with which to increase student teachers&amp;rsquo; awareness of institutional language diversity &amp;ndash; A case study from Finland.- Chapter 5. DLCs as a Pedagogical Tool for Promoting Multilingual Identities Among Undergraduate Students in U.S. Higher Education Institutions.-&amp;nbsp;&lt;strong&gt;Part II. DLC practices in a classroom.-&amp;nbsp;&lt;/strong&gt;Chapter 6. 'Vizibilising' multilingualism in school education through students' and teachers' DLC representations and artefacts.- Chapter 7. A DLC classroom approach to fostering multilingual identities in adolescent learners with different linguistic profiles.- Chapter 8. Raising awareness of dialectal diversity through DLCs of YLS in Croatian primary schools.-&amp;nbsp;&lt;strong&gt;Part III. DLC practices in English teacher education&lt;/strong&gt;.- Chapter 9. Transforming English Language Teacher Education Through Arts-Based Approaches to DLCs.- Chapter 10. DLC artefacts as plurilingual practice in pre-service English teacher education: a comparative study in Portugal and Norway.- Chapter 11. Dominant Language Constellation as a Pedagogical Practice in Pre-Service Teacher Education.- Chapter 12. Language Teachers thinging through Dominant Language Constellations: The Materialization of Beliefs about Languages and Multilingualism.- Chapter 13. Navigating Multilingual Classrooms: Elevating EFL Pedagogy Through DLC Reflective Practice.-&amp;nbsp;&lt;strong&gt;Part IV. DLC practices in multilingual families and school activities.-&amp;nbsp;&lt;/strong&gt;Chapter 14. The dynamic DLC of mobile multilingual families.- Chapter 15. Dominant Language Constellations, Visual and Artefactual Representations of Multilingualism by EFL Students in Cyprus.&lt;/p&gt;</t>
  </si>
  <si>
    <t>&lt;p&gt;This book focuses on practical use of the Dominant Language Constellations (DLC) approach, not only in formal settings, but also in social and family domains. It addresses the daily needs of all those who deal with multilingual reality. The key unique feature of the volume is its focus on giving practical advice, recommendations, and suggestions that can help individuals deal with real-life multilingual situations. It covers multiple social and geographical contexts, bringing insights into working directly with family members, children and adults, and educational stakeholders. While based on DLC theory and empirical studies, this volume appeals directly to practitioners, both in-service and future teachers, as well as teacher educators, parents and social workers in multilingual settings.&lt;/p&gt;</t>
  </si>
  <si>
    <t>&lt;p class="MsoNormal"&gt;&lt;span lang="EN-US"&gt;This book focuses on practical use of the Dominant Language Constellations (DLC) approach, not only in formal settings, but also in social and family domains. It addresses the daily needs of all those who deal with multilingual reality. The key unique feature of the volume is its focus on giving practical advice, recommendations, and suggestions that can help individuals deal with real-life multilingual situations. It covers multiple social and geographical contexts, bringing insights into working directly with family members, children and adults, and educational stakeholders. While based on DLC theory and empirical studies, this volume appeals directly to practitioners, both in-service and future teachers, as well as teacher educators, parents and social workers in multilingual settings.&lt;/span&gt;&lt;/p&gt;</t>
  </si>
  <si>
    <t>Presents a DLC approach to teaching practices, education, and family activities, Addresses the daily needs of practitioners, pre-service teachers, parents, and social workers in multilingual settings, Describes the practical applications of the DLC approach for teachers, parents, educators and social workers</t>
  </si>
  <si>
    <t>&lt;p class="MsoNormal"&gt;&lt;strong&gt;&lt;span lang="EN-IN" style="font-size: 11.0pt; line-height: 115%; font-family: 'Arial',sans-serif; mso-ansi-language: EN-IN;"&gt;Larissa Aronin&lt;/span&gt;&lt;/strong&gt;&lt;span lang="EN-IN" style="font-size: 11.0pt; line-height: 115%; font-family: 'Arial',sans-serif; mso-ansi-language: EN-IN;"&gt; is a University Professor at the VIZJA University in Warsaw, Poland. She is a Distinguished scholar in multilingualism (IAM, Groningen 2024). She has served two terms as a Board Member of the International Association of Multilingualism and is as an Editorial Board member of a number of peer-reviewed journals. She has published multiple articles, encyclopedia entries and books on multilingualism and applied linguistics. Among the most recent ones are three volumes on DLC in 2020, 2021 and 2023 (Springer) and the textbook on Multilingualism &lt;em&gt;An Advanced Guide to Multilingualism&lt;/em&gt; 2022, published by Edinburgh University Press.&lt;/span&gt;&lt;/p&gt;
&lt;p class="MsoNormal"&gt;&lt;strong&gt;&lt;span lang="EN-IN" style="font-size: 11.0pt; line-height: 115%; font-family: 'Arial',sans-serif; mso-ansi-language: EN-IN;"&gt;Eva Vetter &lt;/span&gt;&lt;/strong&gt;&lt;span lang="EN-IN" style="font-size: 11.0pt; line-height: 115%; font-family: 'Arial',sans-serif; mso-ansi-language: EN-IN;"&gt;is an applied linguist and has been a professor of language teaching and learning research at the University of Vienna since 2011. She was previously a teacher of French and geography. Her research interests focus on the relationship between language and power, particularly in the field of education. How are inequalities produced linguistically and equal opportunities strengthened? She researches topics such as language policy, heteroglossic language use, linguistic minorities or political and public discourses of inclusion and exclusion. She sees her academic work as a contribution to peaceful coexistence in a sustainable society.&lt;/span&gt;&lt;/p&gt;</t>
  </si>
  <si>
    <t>9783032033031</t>
  </si>
  <si>
    <t>Multilingualism</t>
  </si>
  <si>
    <t>Teaching and Teacher Education</t>
  </si>
  <si>
    <t>Language Acquisition and Development</t>
  </si>
  <si>
    <t>Applied Linguistics</t>
  </si>
  <si>
    <t>Multilingualism + Teaching and Teacher Education + Language Acquisition and Development + Applied Linguistics</t>
  </si>
  <si>
    <t>Dominant Language Constellations for Teachers</t>
  </si>
  <si>
    <t>978-3-032-05360-2</t>
  </si>
  <si>
    <t>Universiti Sultan Zainal Abidin</t>
  </si>
  <si>
    <t>Aziz</t>
  </si>
  <si>
    <t>Aziz; Azwa Abdul --- Jusoh; Julaily Aida --- Awang; Wan Suryani Wan</t>
  </si>
  <si>
    <t>Empowering Data-Driven Decision Making</t>
  </si>
  <si>
    <t>Approx. 200 p. 30 illus.</t>
  </si>
  <si>
    <t>JNV</t>
  </si>
  <si>
    <t>&lt;p&gt;Chapter 1: Introduction to Business Intelligence in Higher Education.- Chapter 2: Data Governance and Management.- Chapter 3: BI Tools and Technologies for Higher Education.- Chapter 4: Building a Data Warehouse for Higher Education.- Chapter 5: Data Visualization and Reporting.- Chapter 6: Enhancing Student Success with BI.- Chapter 7: Privacy, Security, and Ethical Considerations.- Chapter 8: Future Trends in BI for Higher Education.&lt;/p&gt;</t>
  </si>
  <si>
    <t>&lt;p&gt;This book provides an in-depth exploration of Business Intelligence (BI) within the context of higher education institutions (HEIs). It introduces readers to essential BI methodologies, technological advancements, and analytical practices designed to transform institutional decision-making processes. Covering core BI concepts such as data mining, predictive analytics, and data visualization, the book demonstrates how these techniques can significantly enhance student success, operational efficiency, and strategic institutional management.&lt;/p&gt;
&lt;p&gt;Drawing on real-world case studies and practical examples, the text illustrates the tangible impacts of implementing BI solutions in academia, including improved financial planning, optimized resource allocation, and enhanced student retention strategies. Readers will gain insights into overcoming challenges such as data governance and quality assurance, thus equipping academic leaders, administrators, and policy makers with the tools needed to foster a culture of data-driven decision-making. This book serves as a comprehensive guide, bridging the gap between traditional administrative practices and the emerging demands of modern, analytics-driven higher education management.&lt;/p&gt;</t>
  </si>
  <si>
    <t>Exclusive focus on BI tailored specifically for higher education, Practical checklists for successful BI implementation in academia, Expert insights from leading academic and industry BI practitioners</t>
  </si>
  <si>
    <t>&lt;p&gt;Dr. Azwa Abdul Aziz is an Associate Professor at Universiti Sultan Zainal Abidin (UniSZA), Malaysia, where she leads the Smart Technology and Systems Research Cluster. She holds a Ph.D. in Artificial Intelligence from the University of Aberdeen, Scotland, and specializes in AI, data science, and business intelligence. Dr. Azwa is the founder and CEO of Dataspeak Analytica Sdn. Bhd., a university spin-off focused on AI-driven social media and branding analytics. A key contributor to innovation in higher education, Dr. Azwa introduced the concept of Educational Intelligence&amp;mdash;a data-driven framework that empowers academic institutions to enhance decision-making and student outcomes through integrated AI and business intelligence tools. This concept was further expanded in the doctoral thesis of Men Chen at the University of Bedfordshire, offering a comprehensive model for strategic intelligence in education. Dr. Azwa continues to champion interdisciplinary approaches to digital transformation in academia, media, and heritage-based communities.&lt;/p&gt;
&lt;p&gt;Dr. Julaily Aida Jusoh is a senior lecturer at the Faculty of Informatics and Computing, Universiti Sultan Zainal Abidin (UniSZA), Malaysia. She holds a PhD in Computer Science from Universiti Malaysia Terengganu. Her expertise includes Software Engineering, Data Mining, Requirements Engineering, and Database Systems. She actively involved in teaching undergraduate courses such as Formal Methods, Software Engineering, Database, and Software Project Management. Dr. Julaily is also contributes to research, particularly in Pattern Mining, User Engagement in the Virtual Environment, Shariah-Compliant Human Milk Bank and User Modelling and Relevance Feedback.&lt;/p&gt;
&lt;p&gt;Associate Professor Dr. Wan Suryani Wan Awang serves at the Faculty of Informatics and Computing, Universiti Sultan Zainal Abidin (UniSZA), Malaysia. She earned her Ph.D. in Computer Science from Cardiff University, United Kingdom, and brings over 28 years of experience in academia. Her research interests include distributed systems, advanced database, the Internet of Things (IoT), and machine learning. Dr. Wan Suryani is deeply dedicated to advancing the fields of computer science and information technology through impactful teaching, innovative research, and meaningful academic collaboration.&lt;/p&gt;</t>
  </si>
  <si>
    <t>9783032053602</t>
  </si>
  <si>
    <t>Computers and Education</t>
  </si>
  <si>
    <t>Data Science</t>
  </si>
  <si>
    <t>Business Analytics</t>
  </si>
  <si>
    <t>Computers and Education + Research Methods in Education + Data Science + Business Analytics</t>
  </si>
  <si>
    <t>Business Intelligence for Higher Education</t>
  </si>
  <si>
    <t>978-3-031-99616-0</t>
  </si>
  <si>
    <t>SFUVET</t>
  </si>
  <si>
    <t>Barabasch</t>
  </si>
  <si>
    <t>Barabasch; Antje --- Bohlinger; Sandra --- Wolf; Stefan</t>
  </si>
  <si>
    <t>VI, 720 p. 10 illus., 5 illus. in color.</t>
  </si>
  <si>
    <t>JNRV</t>
  </si>
  <si>
    <t>&lt;p class="MsoNormal"&gt;&lt;span lang="EN-US"&gt;Part I: &lt;/span&gt;&lt;strong&gt;&lt;span lang="EN-US" style="font-family: 'Times New Roman',serif;"&gt;Framing policy transfer in TVET: governance and political economy issues.- &lt;/span&gt;&lt;/strong&gt;&lt;span lang="EN-US" style="font-family: 'Times New Roman',serif; mso-fareast-font-family: 'Times New Roman'; color: black; mso-font-kerning: 0pt; mso-ligatures: none; mso-fareast-language: DE;"&gt;Skills policy transfer in light of political economy; &lt;/span&gt;&lt;span lang="EN-US" style="font-family: 'Times New Roman',serif;"&gt;Buchanan, J., Henderson, T. &amp;amp; Occhipinti, J. .- &lt;span style="color: black; mso-font-kerning: 0pt;"&gt;Policy transfer concerning skill formation in Central and Eastern Europe &amp;ndash; commonalities and uniqueness; Tūtlys, V., Winterton, J., &amp;amp; Deji, A. .- The EU&amp;rsquo;s orchestration of employer cooperation: The Pact for Skills and the European Alliance for Apprenticeships; Unterweger, D. F., &amp;amp; Markowitsch, J. .- Framing policy transfer in TVET: governance and political economy issues VET Policy Transfer within the European Union; Rambla X. .- The influence of international organisations on the development of vocational skills: Examining policy transfer in labour-market related adult education in Slovenia; &lt;/span&gt;Mikulec, B.- &lt;span style="color: black; mso-font-kerning: 0pt;"&gt;The continuous emergence of the Copenhagen Process &amp;ndash; policy transfer in EU VET policy; &lt;/span&gt;Cort, P. S. .- &lt;span style="color: black; mso-font-kerning: 0pt;"&gt;Policy learning in the transformation of the Vocational Education and Training system in Estonia; Loogma, K. &amp;amp; &amp;Uuml;marik, M. .- European and American Apprenticeship: A Case of East-West Policy Transfer; Hamilton, S. F. .- Part II: &lt;/span&gt;&lt;strong&gt;Organizational and contextual issues driving policy transfer in TVET.- &lt;/strong&gt;&lt;span style="color: black; mso-font-kerning: 0pt;"&gt;&amp;lsquo;Context matters&amp;rsquo; revealed: Policy transfer in vocational education to Serbia caught between human capital and human rights perspectives; Langthaler, M. &amp;amp; Pe&amp;scaron;ikan, A. .- Post-secondary policy directions in Alberta, Canada: Skills for Jobs; Watt, B. .- Using design-based research for policy transfer: an example of peer review in vocational schools in China; Li J. .- From export of vocational education and training to policy learning: The case of India; Rajagopalan, A., Regel, J., &amp;amp; Pilz, M. .- Part III: &lt;/span&gt;&lt;strong&gt;Policy borrowing, lending and learning in TVET.- &lt;/strong&gt;&lt;span style="color: black; mso-font-kerning: 0pt;"&gt;Cuba's technical and vocational education and training system: Initial observations for a competence-based approach; Carpio C., Adilen, Mart&amp;iacute;nez C. Y., Echevarr&amp;iacute;a G. M., &amp;amp; Romero, R. O. .- Adopting the dual VET model in the U.S. and South Korea: Comparisons and recommendations; Voeller, J., &amp;amp; Ahn, J. .- Policy transfer and reform in vocational education and training in New Zealand; Piercy, G., &amp;amp; Rasmussen, E. .- Laboratories of Democracy? Apprenticeship Policy Transfer Across U.S. States and Programs; Lerman, R., &amp;amp; Kuehn, D. .- Can a VET system evolve without looking abroad? On policy transfer and the extent of Spain-Europe relations; Marhuenda-Fluix&amp;aacute;, F. .- Policy transfer in further education and training in Ireland &amp;ndash; From colonialism, independence to multilateralism; O&amp;rsquo;Sullivan, R., &amp;amp; Rami, J. .- Part IV: &lt;strong&gt;Macro, Meso and Micro politics in policy transfer.- &lt;/strong&gt;VET policy transfer in the context of academic drift: The case of North Macedonia; Maurer, M., &amp;amp; Spasovski, O. .- Policy transfer in international development education: fads, verticality, and horizontality; Sack, R. .- Not a simple win-win-win: Localised strategies to overcome the cooperation challenges of dual VET; Wanklin, L. .- Collaborative cross-national performance assessment development and adaptation; Ronderos, N., Flick-Holtsch, D., &amp;amp;&lt;span style="mso-spacerun: yes;"&gt;&amp;nbsp; &lt;/span&gt;Shavelson, R. J. .- Part V: &lt;strong&gt;Policy transfer beyond TVET.- &lt;/strong&gt;Learning and transfer: Hierarchical and reflexive lessons in higher education policy; Alexiadou, N., &amp;amp; Lange, B. .- Comparative higher education: An overview of internationalisation and &amp;lsquo;policy borrowing&amp;rsquo; in the field; Marshall, J. .- Examining the trajectory and outcomes of policy transfer in higher education in the United Arab Emirates; Ashour, S. .- From Denmark to Wisconsin: A historical case study of educational policy transfer &amp;lsquo;from below&amp;rsquo;; Shackleford, J. .- New perspectives on policy learning in career guidance through collaborative partnerships and networks; Brown, A., Barnes S.-A., Bimrose, J., Kettunen Jaana, &amp;amp; Vuorinen, R..&lt;/span&gt;&lt;/span&gt;&lt;/p&gt;</t>
  </si>
  <si>
    <t>&lt;p&gt;&amp;ldquo;The distinguished group of authors, based in different corners of the world, explain why a particular TVET model&amp;mdash;such as the dual apprenticeship model, the state-regulated vocational school model, community colleges, or workplace-based training&amp;mdash;was adopted in their country and how it has been selectively &amp;lsquo;translated&amp;rsquo; to fit the particular context. A must-read international handbook for scholars, practitioners, and decision-makers in TVET.&amp;rdquo;&lt;/p&gt;
&lt;p&gt;&lt;strong&gt;&amp;mdash; Gita Steiner-Khamsi, &lt;/strong&gt;William H. Kilpatrick Professor of Comparative Education, Teachers College, Columbia University, USA and Honorary UNESCO Chair, Geneva Graduate Institute, Switzerland&lt;/p&gt;
&lt;p&gt;&amp;ldquo;This is an essential book for scholars, researchers and students who seek to understand why TVET is the sector in which most attempts at policy innovation, transfer, lending, and learning occur. It comprises comparative, transnational, and global perspectives and draws on diverse methodologies by leading authors in the field to explain who the policy actors are, and how policy transfer happens, why, and the results that ensue.&amp;rdquo;&lt;/p&gt;
&lt;p&gt;&lt;strong&gt;&amp;mdash; Leesa Wheelahan,&lt;/strong&gt; Professor Emerita, William G. Davis Chair in Community College Leadership. Emerita, Ontario Institute for Studies in Education, University of Toronto, Canada. Honorary Research Fellow in the Department of Education, University of Oxford, UK and Honorary Senior Fellow at the Centre for the Study of Higher Education, University of Melbourne, Australia&lt;/p&gt;
&lt;p&gt;This handbook provides a comprehensive overview of the field of policy transfer in education, with a particular focus on technical and vocational education and training (TVET), adult education, professional and higher education. Bringing together contributions from around the world, the chapters indicate how policy transfer should be embedded in regional and cultural contexts, according to established knowledge as well as emerging perspectives. The book will be a must-read for researchers, policymakers and practitioners working in all areas of education relating to labour market skills, who are aiming for an improved understanding of the successes and failures of policy transfer initiatives in TVET and higher education.&lt;/p&gt;
&lt;p&gt;&lt;strong&gt;Antje Barabasch&lt;/strong&gt; is Professor of Vocational Education and Training at the Swiss Federal University for Vocational Education and Training (SFUVET), Switzerland.&amp;nbsp;&lt;/p&gt;
&lt;p&gt;&lt;strong&gt;Sandra Bohlinger&lt;/strong&gt; is Full Professor of Adult Education at Dresden University of Technology, Germany.&lt;/p&gt;
&lt;p&gt;&lt;strong&gt;Stefan Wolf&lt;/strong&gt; is Associate Professor in the Department of Vocational Education and School Pedagogy at the Technische Universit&amp;auml;t Berlin, Germany.&lt;/p&gt;
&lt;p&gt;&amp;nbsp;&lt;/p&gt;</t>
  </si>
  <si>
    <t>&lt;p&gt;This handbook provides a comprehensive overview of the field of policy transfer in education, with a particular focus on technical and vocational education and training (TVET), adult education, professional and higher education. Bringing together contributions from around the world, the chapters indicate how policy transfer should be embedded in regional and cultural contexts, according to established knowledge as well as emerging perspectives. The book will be a must-read for researchers, policymakers and practitioners working in all areas of education relating to labour market skills, who are aiming for an improved understanding of the successes and failures of policy transfer initiatives in TVET and higher education.&lt;/p&gt;</t>
  </si>
  <si>
    <t>Covers a wide range of international perspectives, themes and research studies, Offers key questions, theories and take home messages in each chapter, Provides new directions for academic discourse</t>
  </si>
  <si>
    <t>&lt;p&gt;&lt;strong&gt;Antje Barabasch&lt;/strong&gt; is Professor of Vocational Education and Training at the Swiss Federal University for Vocational Education and Training (SFUVET), Switzerland.&lt;/p&gt;
&lt;p&gt;&lt;strong&gt;Sandra Bohlinger&lt;/strong&gt; is Full Professor of Adult Education at Dresden University of Technology, Germany.&lt;/p&gt;
&lt;p&gt;&lt;strong&gt;Stefan Wolf&lt;/strong&gt; is Associate Professor in the Department of Vocational Education and School Pedagogy at the &lt;span lang="EN-US" style="font-size: 10.0pt; line-height: 107%; font-family: 'Arial',sans-serif; mso-fareast-font-family: Aptos; mso-fareast-theme-font: minor-latin; mso-ansi-language: EN-US; mso-fareast-language: EN-US; mso-bidi-language: AR-SA;"&gt;Technische Universit&amp;auml;t Berlin&lt;/span&gt;, Germany.&lt;/p&gt;</t>
  </si>
  <si>
    <t>9783031996160</t>
  </si>
  <si>
    <t>Professional and Vocational Education</t>
  </si>
  <si>
    <t>Adult Education</t>
  </si>
  <si>
    <t>Lifelong Learning</t>
  </si>
  <si>
    <t>Education Policy</t>
  </si>
  <si>
    <t>Professional and Vocational Education + Adult Education + Lifelong Learning + Education Policy + International and Comparative Education</t>
  </si>
  <si>
    <t>The Palgrave Handbook of Policy Transfer in Vocational Education and Beyond</t>
  </si>
  <si>
    <t>978-3-032-07262-7</t>
  </si>
  <si>
    <t>University of Southern Denmark</t>
  </si>
  <si>
    <t>Bonderup Dohn</t>
  </si>
  <si>
    <t>Bonderup Dohn; Nina --- Cutajar; Maria --- Borg; Carmel --- Ryberg; Thomas --- de Laat; Maarten</t>
  </si>
  <si>
    <t>Networked Learning for Futures of Possibility</t>
  </si>
  <si>
    <t>Approx. 250 p. 55 illus.</t>
  </si>
  <si>
    <t>Research in Networked Learning</t>
  </si>
  <si>
    <t>&lt;p&gt;Introduction.- Opening a networked learning dialogue on postdigital citizen science and humanities.- Waste Stories: Networking Imaginaries.- Postcolonial Entry Points into Networked Learning.- University Students, Social Media, and Purposeful Use: Networked Knowledge Activities Across Contexts.- Traversing Situations and Contexts in Networked Learning: The Role of Situated Readiness in Business Education.- Minecrafters: An educational model for developing collaboration.- From Craftsmanship to Connectivity: Exploring Networked Learning in a Contemporary Corporate Apprenticeship Program in the United States.- A University&amp;rsquo;s Digital Master Plan Designed for Sustainable Networked Learning.- Orchestrating Good Educational Relationships With(in) Automated Teaching: A Posthuman Perspective.- Technology and AI's role in multicultural and digital leadership.- Beyond the Comfort Zone: An Autoethnographic Study of Implementing Augmented Reality in Vocational Education.- Timescapes when everything happens all at once: Educator temporalities in an unequal crisis.- Emergent themes for Networked Learning as a pedagogy of hope.&lt;/p&gt;</t>
  </si>
  <si>
    <t>&lt;p&gt;This book develops selected papers from the 14&lt;sup&gt;th&lt;/sup&gt; International Networked Learning Conference (NLC) 2024 hosted by the University of Malta. It explores the evolving role of networked learning in fostering pedagogies of hope, addressing current challenges like AI in education while imagining new futures. Section 1,&amp;nbsp;&lt;em&gt;Imaginaries in Networked Learning&lt;/em&gt;, examines postdigital citizenship, waste stories, and decolonial approaches. Section 2,&amp;nbsp;&lt;em&gt;Crossing Contexts with Networked Learning&lt;/em&gt;, highlights how social media, situated readiness, and digital craftsmanship expand learning environments. Section 3,&amp;nbsp;&lt;em&gt;Using AI in Networked Learning&lt;/em&gt;, explores AI&amp;rsquo;s role in teaching from posthuman and multicultural leadership perspectives. Section 4,&amp;nbsp;&lt;em&gt;Experience and agency in Networked Learning&lt;/em&gt;, reflects on augmented reality and educators&amp;rsquo; lived experiences during crises. The selected chapters were chosen as cutting-edge research on networked learning which reflected focal discussion points during the conference. This book will be of particular interest to educators and education researchers.&lt;/p&gt;</t>
  </si>
  <si>
    <t>&lt;p class="MsoNormal" style="line-height: 115%;"&gt;&lt;span style="font-family: 'Times New Roman',serif;"&gt;This book develops selected papers from the 14&lt;sup&gt;th&lt;/sup&gt; International Networked Learning Conference (NLC) 2024 hosted by the University of Malta. It explores the evolving role of networked learning in fostering pedagogies of hope, addressing current challenges like AI in education while imagining new futures. Section 1,&amp;nbsp;&lt;em&gt;Imaginaries in Networked Learning&lt;/em&gt;, examines postdigital citizenship, waste stories, and decolonial approaches. Section 2,&amp;nbsp;&lt;em&gt;Crossing Contexts with Networked Learning&lt;/em&gt;, highlights how social media, situated readiness, and digital craftsmanship expand learning environments. Section 3,&amp;nbsp;&lt;em&gt;Using AI in Networked Learning&lt;/em&gt;, explores AI&amp;rsquo;s role in teaching from posthuman and multicultural leadership perspectives. Section 4,&amp;nbsp;&lt;em&gt;Experience and agency in Networked Learning&lt;/em&gt;, reflects on augmented reality and educators&amp;rsquo; lived experiences during crises. The selected chapters were chosen as cutting-edge research on networked learning which reflected focal discussion points during the conference. This book will be of particular interest to educators and education researchers.&lt;/span&gt;&lt;/p&gt;</t>
  </si>
  <si>
    <t>Discusses in-depth a conceptualization of networked learning as a pedagogy of hope, Explores nuanced perspectives on the integration of AI in teaching and learning education, Provides case studies of networked learning designs that sustain pedagogies of hope</t>
  </si>
  <si>
    <t>&lt;p class="MsoNormal" style="line-height: 115%;"&gt;&lt;span style="font-family: 'Times New Roman',serif; mso-fareast-font-family: 'Times New Roman'; mso-bidi-font-weight: bold;"&gt;Nina Bonderup Dohn&amp;nbsp;is Professor of learning and IT at the University of Southern Denmark. She heads the Centre for Learning Computational Thinking and chairs the Danish Institute of Advanced Study. She holds a Ph.D. in learning theory and a higher doctorate in applied philosophy. She is on the Steering Committee of the International Networked Learning Conference and Editor of the Springer Research in Networked Learning Series.&lt;/span&gt;&lt;/p&gt;
&lt;p class="MsoNormal" style="line-height: 115%;"&gt;&lt;span style="font-family: 'Times New Roman',serif; mso-fareast-font-family: 'Times New Roman'; mso-bidi-font-weight: bold;"&gt;Maria Cutajar&amp;nbsp;is Senior Lecturer at the University of Malta, Faculty of Education. She earned her Ph.D. in e-research and technology-enhanced learning from Lancaster University. She coordinates the Masters in Open and Networked Higher Education and chairs the Masters in Teaching and Learning (MTL) Dissertations Committee, focusing on adult education and digital learning.&lt;/span&gt;&lt;/p&gt;
&lt;p class="MsoNormal" style="line-height: 115%;"&gt;&lt;span style="font-family: 'Times New Roman',serif; mso-fareast-font-family: 'Times New Roman'; mso-bidi-font-weight: bold;"&gt;Carmel Borg&amp;nbsp;is Associate Professor at the University of Malta, specializing in curriculum studies, critical pedagogy, and adult education. His research explores education, democracy, and social equity. He edits several academic journals and promotes critical literacy and inclusive education through his scholarly and community work.&lt;/span&gt;&lt;/p&gt;
&lt;p class="MsoNormal" style="line-height: 115%;"&gt;&lt;span style="font-family: 'Times New Roman',serif; mso-fareast-font-family: 'Times New Roman'; mso-bidi-font-weight: bold;"&gt;&lt;span data-olk-copy-source="MessageBody"&gt;Thomas Ryberg is Professor of Problem-Based Learning and Digital Learning at Aalborg University, Denmark, and Director of the&amp;nbsp;&lt;/span&gt;Institute for Advanced Study in Problem Based Learning. His research focuses on networked learning and problem-based learning. He co-chairs the Networked Learning Conference and co-edits the Springer Research in Networked Learning series.&lt;/span&gt;&lt;/p&gt;
&lt;p class="MsoNormal" style="line-height: 115%;"&gt;&lt;span style="font-family: 'Times New Roman',serif; mso-fareast-font-family: 'Times New Roman'; mso-bidi-font-weight: bold;"&gt;Maarten de Laat&amp;nbsp;is Professor of augmented and networked learning at the University of South Australia and Director of C3L. His research explores learning in social networks using practice-based methods. He studies how technology, AI, and learning analytics shape innovation and collaboration in communities and education.&lt;/span&gt;&lt;/p&gt;</t>
  </si>
  <si>
    <t>9783032072627</t>
  </si>
  <si>
    <t>Educational Policy and Politics</t>
  </si>
  <si>
    <t>Digital Education and Educational Technology + Professional and Vocational Education + Educational Policy and Politics</t>
  </si>
  <si>
    <t>Narratives of Hope in Times of Change</t>
  </si>
  <si>
    <t>978-3-032-05492-0</t>
  </si>
  <si>
    <t>University of Delaware</t>
  </si>
  <si>
    <t>Cai</t>
  </si>
  <si>
    <t>Cai; Jinfa --- Leikin; Roza</t>
  </si>
  <si>
    <t>New Advances and Directions</t>
  </si>
  <si>
    <t>IV, 604 p. 133 illus., 67 illus. in color.</t>
  </si>
  <si>
    <t>Research in Mathematics Education</t>
  </si>
  <si>
    <t>&lt;p class="MsoNormalCxSpFirst" style="mso-add-space: auto; line-height: normal; layout-grid-mode: char; margin: 12.0pt 0cm .0001pt 0cm;"&gt;&lt;span lang="EN-US"&gt;Chapter 1. New Advances and Directions of Mathematical Problem-Posing Research.- Part 1: History and Fundamentals of Problem-Posing Research.- Chapter 2. Teaching Mathematics Through Problem Posing: Contributions of Brown and Walter&amp;rsquo;s Book &amp;ldquo;The Art of Problem Posing&amp;rdquo; in Problem-Posing Research.- Chapter 3. Problem Formulating as a Gateway to Problem Posing: A Retrospective Look.- Chapter 4. Footprints Through a Landscape of Mathematical Problems: Edward Silver and His Research on Mathematical Problem Posing.- Chapter 5. How Mathematicians Pose Problems: A Historical Examination.- Chapter 6. Solving a Problem as a Catalyst for Problem Posing.- Chapter 7. Research On Mathematical Creativity and Problem Posing: State of the Art and Future Development.- Chapter 8. Reviewing the Current State of Knowledge in Mathematical Problem-Posing Research.- Part 2: Process of Problem Posing.- Chapter 9. Unstructured Situations as Initiation for Problem-Posing Processes: Validation of a Descriptive Phase Model of Problem Posing.- Chapter 10. Investigating the Use of Prompts on Prospective Mathematics Teachers&amp;rsquo; Problem-Posing Processes.- Chapter 11. Mathematical Problem-Posing Abilities: A Study of Chilean Upper Primary Students.- Chapter 12. Influence of the Characteristics of Problem-Posing Situations on Preservice Teachers&amp;rsquo; Performance and Affective Processes.- Chapter 13.&lt;span style="mso-spacerun: yes;"&gt;&amp;nbsp; &lt;/span&gt;Exploring Connections Between Problem Posing and Problem Solving: Illustrations of Problem Posing as Meaning-Making Within Problem Solving.- Chapter 14. Motivating Discussion of Problem Posing Through Forums in Asynchronous Elementary Mathematics Education Courses.- Chapter 15. How Problems Are Posed: Some Observations.- Chapter 16. Reformulation and Generation as Facets of Problem Posing and Their Relationships with Mathematical Performance and Creativity.- Chapter 17. Fostering Meaningful Problem Posing Through Playful Math.- Part 3: Teaching and Learning Mathematics through Problem Posing.- Chapter 18. Operationalization of the Educational Objectives via Problem Posing in Education of Prospective Primary Teachers.- Chapter 19. Charting the Domain of Challenges Associated with the Design and Implementation of Interventions for Enhancing Mathematical Problem-Posing Competence.- Chapter 20. Facilitating Authentic Problem Posing in Mathematical Modelling: A Case of 12th-Grade Students.- Chapter 21. Utilizing Problem Posing to Teach Whole Number Word Problem Structures.- Chapter 22. From Professional Development to the Classroom: The Spiral Model of Teachers&amp;rsquo; Problem Posing for their Students.- Chapter 23. Teaching Mathematics Through Problem Posing in Early Childhood: Exploring the Relationship Between a Task and the Problems Posed by Students.- Part 4: Teacher and Teacher Learning with Respect to Problem Posing.- Chapter 24. Challenging Teachers to Solve and Pose Challenging Problems&amp;mdash;A Case Study.- Chapter 25. Problem Posing, Trait Curiosity, and Mathematical Curiosity.- Chapter 26. Problem Posing as a Means for Developing Preservice Teachers&amp;rsquo; Mathematical Creativity.- Chapter 27. Problem Posing in Preservice Math Teacher Education in Brazil.- Chapter 28. The Power of a Five-Finger Problem-Posing Strategy in the Mathematics Classroom.&lt;/span&gt;&lt;/p&gt;</t>
  </si>
  <si>
    <t>&lt;p&gt;This book explores mathematical problem posing in education, a topic of interest for at least 40 years. Over time, a research community has gradually formed around studying mathematical problem posing as a phenomenon of its own and as a component of mathematics instruction. This book is to provide advances on the impact of scholars (e.g., Polya, Kilpatrick, Brown, Walter, and Silver) and the role of problems in the development of mathematical ideas. It is the first book, which systematically explores the problem-posing processes, both cognitively and affectively. The book reports studies that employ problem posing as an instructional approach directed at deepening students&amp;rsquo; understanding of learning mathematics, knowledge, skills, and cognitive and affective characteristics related to their learning of mathematics. In addition, this book examines issues related to teachers and their learning when they start to take on mathematical problem posing as an instructional practice. It describes not only changes in teachers&amp;rsquo; beliefs and classroom instruction as a result of engaging in problem posing, but also teachers&amp;rsquo; instructional expertise of teaching mathematics through problem posing.&lt;/p&gt;</t>
  </si>
  <si>
    <t>&lt;p class="MsoNormal"&gt;&lt;span style="font-family: Aptos; mso-fareast-font-family: 'Times New Roman'; color: black;"&gt;This book explores mathematical problem posing in education, a topic of interest for at least 40 years. Over time, a research community has gradually formed around studying mathematical problem posing as a phenomenon of its own and as a component of mathematics instruction. This book is to provide advances on the impact of scholars (e.g., Polya, Kilpatrick, Brown, Walter, and Silver) and the role of problems in the development of mathematical ideas. It is the first book, which systematically explores the problem-posing processes, both cognitively and affectively. The book reports studies that employ problem posing as an instructional approach directed at deepening students&amp;rsquo; understanding of learning mathematics, knowledge, skills, and cognitive and affective characteristics related to their learning of mathematics. In addition, this book examines issues related to teachers and their learning when they start to take on mathematical problem posing as an instructional practice. It describes not only changes in teachers&amp;rsquo; beliefs and classroom instruction as a result of engaging in problem posing, but also teachers&amp;rsquo; instructional expertise of teaching mathematics through problem posing.&lt;/span&gt;&lt;/p&gt;</t>
  </si>
  <si>
    <t>Provides a history of problem-posing research and influential scholars in problem posing research, Provides an in-depth analysis of problem-posing processes, Systematically examines the teaching and learning mathematics through problem posing</t>
  </si>
  <si>
    <t>&lt;p class="wordsection1"&gt;&lt;span lang="EN-US" style="font-size: 11.0pt; font-family: 'Calibri',sans-serif; color: #212121;"&gt;Jinfa Cai is the Kathleen and David Hollowell Professor at the University of Delaware, an elected member of USA National Academy of Education (NAEd) and a Fellow of American Educational Research Association (AERA).&amp;nbsp; Jinfa received his B.S. in mathematics from Hangzhou Normal University, M.Ed. in mathematics education from Beijing Normal University, and his Ph.D. in Cognitive Studies (in mathematics education) from the University of Pittsburgh.&amp;nbsp; He served as the Editor-in-Chief for the Journal for Research in Mathematics Education (2017-2020). He also served as Program Director at the USA National Science Foundation.&amp;nbsp; He is the Editor of the 2017 Compendium for Research in Mathematics Education, by NCTM.&amp;nbsp; Currently, he is the vice-president of International Commission of Mathematical Instruction (ICMI).&lt;span style="mso-spacerun: yes;"&gt;&amp;nbsp; &lt;/span&gt;His research is well-funded from various funding agencies, such as the USA National Science Foundation, Department of Education, and Spencer Foundation. Currently, he is working on a 4-year longitudinal research project on problem posing.&lt;/span&gt;&lt;/p&gt;
&lt;p class="wordsection1"&gt;&lt;span lang="EN-US" style="font-size: 11.0pt; font-family: 'Calibri',sans-serif; color: #212121;"&gt;Dr. Roza Leikin is a Professor of Mathematics Education and Gifted Education at the Faculty of Education, University of Haifa and since October 2020, she serves as the Faculty Dean. Dr. Leikin is the Establishing Director of the RANGE Center - the Interdisciplinary Center for the Research and Advancement of Giftedness and Excellence. Prof. Leikin's research focuses mathematical creativity and ability, task design, teachers' professional potential, and integration of neuro-cognitive research to the field of mathematics education. From 2012-2017 she served as the President of the International Group for Mathematical Creativity and Giftedness and was the Head of the National Advisory Board in Mathematics Education of the Israeli Ministry of Education. Since 2013 she is serving as a Senior Mathematics Education Editor of the International Journal of Science and Mathematics Education. She has edited 13 volumes related to research in mathematics and gifted education and has published more than 180 papers and chapters in peer reviewed research.&lt;/span&gt;&lt;/p&gt;</t>
  </si>
  <si>
    <t>9783032054920</t>
  </si>
  <si>
    <t>Research in Mathematical Problem Posing</t>
  </si>
  <si>
    <t>978-3-032-06218-5</t>
  </si>
  <si>
    <t>University of Texas at El Paso</t>
  </si>
  <si>
    <t>Carrejo</t>
  </si>
  <si>
    <t>Carrejo; David J. --- Dennis; David --- Addington; Susan</t>
  </si>
  <si>
    <t>An Investigation into Mathematical Intentions, Then and Now</t>
  </si>
  <si>
    <t>XXVII, 359 p. 198 illus., 123 illus. in color.</t>
  </si>
  <si>
    <t>&lt;p&gt;1. How Did We Get Here (and Where Should We Go)?.- 2. What Did Mathematicians in the 1600s Know?.- 3. Measuring the Immeasurable &amp;ndash; Galileo and the Invention of Scientific Discovery.- 4. Flattening Apollonius.- 5. Euclid Fades Away &amp;ndash; The Geometry of Ren&amp;eacute; Descartes.- 6. Algebra That Makes You Think -- The Code of John Wallis.- 7. On the Shoulders of a Giant -- The Rigorous Intellect of Isaac Newton.- 8. Gottfried W. Leibniz and the Future of Science.- 9. Coming Full Circle--The Science of Trigonometry and the Complex Numbers.- 10. Euler's Enduring Legacy -- From Practicality to Pedagogical Imperative.- 11. Reclaiming Mathematical Intentions -- Bridging History and the Modern Curriculum.&lt;/p&gt;</t>
  </si>
  <si>
    <t>&lt;p&gt;This book provides a focused socio-historical analysis of the secondary mathematics curriculum, revealing how science and cultural factors influenced the genesis of many core mathematical ideas. The authors explore why certain concepts became foundational and why their original intentions matter. While seemingly epic in scope, the history provided here is more accessible than one might suspect. Much of the curriculum has its genesis in a rather narrow piece of social history and culture: Europe in the 1600s and the Scientific Revolution. Why history? Because intentions matter in mathematics and education, especially when a mandatory curriculum is tied to high-stakes testing. The authors' historical research reveals mathematics as a powerful, utilitarian approach to science, technology, and engineering. By studying the genesis of mathematical knowledge, the authors identify pathways for both practitioners and researchers to redesign curriculum and instruction in secondary and post-secondary STEM education. By discussing how old ideas could become new again, the authors argue that educators can gain deeper insight into the nature of mathematical reasoning and problem-solving, providing clarity on the complex relationship between mathematics, its history, and the future of STEM education.&lt;/p&gt;</t>
  </si>
  <si>
    <t>Demystifies the nature of STEM education for policy makers, curriculum  writers, and researchers, Includes user-friendly material on mathematics history for both professionals and researchers, Introduces a framework for engaging students in critical scientific reasoning</t>
  </si>
  <si>
    <t>&lt;p&gt;David J. Carrejo is an Associate Professor of Mathematics Education at the University of Texas at El Paso (UTEP). An award-winning educator, he received the prestigious University of Texas System Regents' Outstanding Teaching Award in 2015. He previously served as the Associate Dean of Undergraduate Studies and Educator Preparation in the UTEP College of Education. Dr. Carrejo's extensive teaching experience spans from high school algebra and pre-calculus to a wide range of undergraduate, graduate, and doctoral courses in mathematics education. His teaching includes pre-service elementary and middle-school math and science methods, as well as the history and philosophy of mathematics and science. In addition to his academic work, he has conducted professional development for practicing teachers, focusing on integrating math and science in elementary and middle school curricula, instructional design, and aligning curricula with state and national standards. His research explores teaching and learning analytic geometry, the history and philosophy of mathematics in mathematics education, and student learning progressions.&lt;/p&gt;
&lt;p&gt;&amp;nbsp;&lt;/p&gt;
&lt;p&gt;&lt;span lang="EN-US" style="font-family: 'Calibri',sans-serif; mso-ansi-language: EN-US;"&gt;David Dennis, holds a Ph.D. in Mathematics Education from Cornell University; he studied mathematics education with Jere Confrey, logic and the history of mathematics with Anil Nerode, and social history with David Sabean. His specialty is the history of mathematics, focusing on the early modern period, 1600-1750, and the uses of history in mathematics education. Dr. Dennis formulated a widely accepted theory concerning the uses of history in curriculum development, which is the basis for this book. This theory is was originally published as a chapter in the Handbook of Research Design in Mathematics and Science Education. Dr. Dennis&amp;rsquo;s publications have appeared in both mathematics and education journals, and as chapters in edited books. He created courses in both mathematics and the history of mathematics, especially designed for prospective teachers as part of the Partnership for Excellence in Teacher Education at the University of Texas at El Paso, part of the NSF program Model Institutions of Excellence.&lt;/span&gt;&lt;/p&gt;
&lt;p&gt;&amp;nbsp;&lt;/p&gt;
&lt;p&gt;&lt;span lang="EN-US" style="font-family: 'Calibri',sans-serif; mso-ansi-language: EN-US;"&gt;Susan L. Addington, Ph.D., is Professor Emerita of Mathematics at California State University San Bernardino, USA. After graduate work at Stony Brook University in arithmetic algebraic geometry, she focused on mathematics education, specifically teacher preparation, curriculum writing, and ethnomathematics. She has designed mathematics courses for prospective primary and secondary teachers, and taught mathematics courses at the undergraduate and graduate levels. Currently she is working on 21&lt;sup&gt;st&lt;/sup&gt; century curriculum for first year college math courses for non-STEM students. Dr. Addington is co-author of the middle school curriculum &lt;em&gt;IM 6-8&lt;/em&gt; and, with David Dennis, &lt;em&gt;Measuring the World: Math for Elementary and Middle School Teachers&lt;/em&gt;.&lt;/span&gt;&lt;/p&gt;</t>
  </si>
  <si>
    <t>9783032062185</t>
  </si>
  <si>
    <t>Mathematics Education + Childhood Education</t>
  </si>
  <si>
    <t>Connecting History to Secondary School Mathematics</t>
  </si>
  <si>
    <t>978-3-658-49430-8</t>
  </si>
  <si>
    <t>Karl-Franzens-Universität Graz</t>
  </si>
  <si>
    <t>Cavaliere</t>
  </si>
  <si>
    <t>Cavaliere; Arianna Luisa</t>
  </si>
  <si>
    <t>Mobile European Families in Vienna</t>
  </si>
  <si>
    <t>XIX, 214 p. 71 illus., 69 illus. in color.</t>
  </si>
  <si>
    <t>Lernweltforschung</t>
  </si>
  <si>
    <t>JKSN</t>
  </si>
  <si>
    <t>Springer VS</t>
  </si>
  <si>
    <t>&lt;p&gt;Introduction.- Family migration and quality of life. Concepts, theories,&lt;br&gt;and studies.- Methods, methodology, and ethics.- Vienna 'easy city'? Functional aspects of quality of life.- Beyond availability and accessibility: relational and&lt;br&gt;informal aspects of urban quality of life.- Neighborhood centers as urban conversion factors: the&lt;br&gt;example of Gebietsbetreuung Stadterneuerung.- Final discussion.&lt;/p&gt;</t>
  </si>
  <si>
    <t>&lt;p&gt;What makes a neighborhood livable, and what do urban inhabitants need to learn in order to be able to use the city according to their needs, wishes, and aspirations? The empirical study presented in the book, embedded in urban sociology and educational science, is set in Vienna, a city that has long been considered the most livable city in the world by city rankings, and adopts the analytical perspective of the Capability Approach. Between October 2020 and February 2022, guided interviews were conducted with 16 families of mobile European families with children, the neighborhoods of residence were explored by means of go-alongs and the places of origin by means of virtual journeys. Numerous maps, photos, and excerpts from conversations enrich the text.&lt;/p&gt;
&lt;p&gt;&lt;strong&gt;The Author&lt;/strong&gt;&lt;/p&gt;
&lt;p&gt;&lt;strong&gt;Arianna Luisa Cavaliere &lt;/strong&gt;is a postdoctoral researcher at University of Graz (Austria), Institute of Educational Sciences. She earned a PhD in urban studies from the department of Sociology and Social Research of University of Milan-Bicocca (Italy). Her research interests include diversity in schools and society, intra-EU migrations, quality of life at a neighborhood and urban level, and university didactics.&lt;/p&gt;</t>
  </si>
  <si>
    <t>&lt;p&gt;What makes a neighborhood livable, and what do urban inhabitants need to learn in order to be able to use the city according to their needs, wishes, and aspirations? The empirical study presented in the book, embedded in urban sociology and educational science, is set in Vienna, a city that has long been considered the most livable city in the world by city rankings, and adopts the analytical perspective of the Capability Approach. Between October 2020 and February 2022, guided interviews were conducted with 16 families of mobile European families with children, the neighborhoods of residence were explored by means of go-alongs and the places of origin by means of virtual journeys. Numerous maps, photos, and excerpts from conversations enrich the text.&lt;/p&gt;
&lt;p&gt;&amp;nbsp;&lt;/p&gt;</t>
  </si>
  <si>
    <t>Explores the impact of educational processes on the quality of life in urban areas for mobile Europeans with children, Complements an interdisciplinary sociological and urban research perspective with an educational perspective, Presents an empirical study about what makes a neighbourhood liveable with a focus on Vienna</t>
  </si>
  <si>
    <t>&lt;p&gt;&lt;strong&gt;Arianna Luisa Cavaliere &lt;/strong&gt;is a postdoctoral researcher at University of Graz (Austria), Institute of Educational Sciences. She earned a PhD in urban studies from the department of Sociology and Social Research of University of Milan-Bicocca (Italy). Her research interests include diversity in schools and society, intra-EU migrations, quality of life at a neighborhood and urban level, and university didactics.&lt;/p&gt;</t>
  </si>
  <si>
    <t>9783658494308</t>
  </si>
  <si>
    <t>Social Education</t>
  </si>
  <si>
    <t>Citizenship Education</t>
  </si>
  <si>
    <t>Quality of Life Research</t>
  </si>
  <si>
    <t>Urban Sociology</t>
  </si>
  <si>
    <t>Social Education + Citizenship Education + Quality of Life Research + Urban Sociology + Lifelong Learning</t>
  </si>
  <si>
    <t>Capabilities, Learning, and Urban Quality of Life</t>
  </si>
  <si>
    <t>978-3-032-06255-0</t>
  </si>
  <si>
    <t>Universidad de las Artes</t>
  </si>
  <si>
    <t>Coello</t>
  </si>
  <si>
    <t>Coello; Gioconda</t>
  </si>
  <si>
    <t>Ancestral Pueblos' Practices against the Grain, 1960s-1970s</t>
  </si>
  <si>
    <t>IV, 204 p. 13 illus., 1 illus. in color.</t>
  </si>
  <si>
    <t>Education in Latin America and the Caribbean</t>
  </si>
  <si>
    <t>JN</t>
  </si>
  <si>
    <t>&lt;p&gt;Chapter 1- Introduction. A Good Living Debate.- Chapter2- Approaches to the Politics of Being of Good Living (Hi)stories.- Chapter 3- The Rural&amp;rdquo; genre of being in Fundamental Education: Regional and National(ized)&amp;nbsp;Stories of lives to be &amp;ldquo;improved&amp;rdquo;.- Chapter 4-Transculturally rural: challenging convivial imaginations of &amp;ldquo;bettering&amp;rdquo; life.- Chapter 5-Facing the Nation: Appropriation of literacy to question the territory of good living.- Chapter 6-Recited Curriculum: Afroecuadorian d&amp;eacute;cimas and lo propio as the ground of re-existence.- Chapter 7- Closing Thoughts.&lt;/p&gt;</t>
  </si>
  <si>
    <t>&lt;p&gt;This book centers on the stories and histories of buen vivir (&amp;ldquo;good living&amp;rdquo;) in education in Ecuador, focusing on how Indigenous and Afrodiasporic Peoples have strategically engaged with state educational initiatives to advance their own epistemic and political projects. It examines the ideas of buen vivir in Fundamental Education programs destined to &amp;ldquo;better the lives&amp;rdquo; of the rural population in Ecuador in the 1960s and 1970s. After the bureaucratization of buen vivir in Ecuador and Bolivia, a regional wave of critique problematized the idea, yet the historical resonances of governmental uses of buen vivir with previous modernization projects have been understudied. Moving beyond a national framework, it offers a comparative and transnational perspective on how the notion of rural has been constructed through modernizing reason. The education experiences explored here are memory on strategies of resistance against dispossession and racism, as well as spaces of organization and affirmation of knowledge.&lt;/p&gt;
&lt;p&gt;&lt;strong&gt;Gioconda Coello&lt;/strong&gt;&amp;nbsp;is Lecturer in Intercultural Education and Etnhoeducation and Director of the Curriculum Department at the Intercultural University on Indigenous Nations and Peoples Amawtay Wasi, Quito, Ecuador. Her work is committed to curriculum justice and to transform educational spaces, broadly understood, by thinking and futuring learning with Afrodescendant and Indigenous philosophies and educators.&lt;/p&gt;</t>
  </si>
  <si>
    <t>&lt;p class="x_MsoNormal"&gt;&lt;span data-olk-copy-source="MessageBody"&gt;This book centers on the stories and histories of buen vivir (&amp;ldquo;good living&amp;rdquo;) in education in Ecuador, focusing on how Indigenous and Afrodiasporic Peoples have strategically engaged with state educational initiatives to advance their own epistemic and political projects. It examines the ideas of buen vivir in Fundamental Education programs destined to &amp;ldquo;better the lives&amp;rdquo; of the rural population in Ecuador in the 1960s and 1970s. After the bureaucratization of buen vivir in Ecuador and Bolivia, a regional wave of critique problematized the idea, yet the historical resonances of governmental uses of buen vivir with previous modernization projects have been understudied. Moving beyond a national framework, it offers a comparative and transnational perspective on how the notion of rural has been constructed through modernizing reason. The education experiences explored here are memory on strategies of resistance against dispossession and racism, as well as spaces of organization and affirmation of knowledge.&lt;/span&gt;&lt;/p&gt;
&lt;p class="x_MsoNormal"&gt;&amp;nbsp;&lt;/p&gt;</t>
  </si>
  <si>
    <t>Integrates a diverse array of primary sources from archives, newspapers, photographs, syllabi, and more , Examines how international ideas, and aid diplomacy affect regional and national education and shape the curriculum, Contributes to scholarship on decolonial education and Indigenous and Afrodiasporic struggles in Ecuadorian education</t>
  </si>
  <si>
    <t>&lt;p&gt;&lt;strong&gt;&lt;span data-olk-copy-source="MessageBody"&gt;Gioconda Coello&lt;/span&gt;&lt;/strong&gt; is Lecturer in Intercultural Education and Etnhoeducation and Director of the Curriculum Department at the Intercultural University of Indigenous Nations and Peoples Amawtay Wasi, Quito, Ecuador. Her work is committed to curriculum justice and to transform educational spaces, broadly understood, by thinking and futuring learning with Afrodescendant and Indigenous philosophies and educators.&lt;/p&gt;</t>
  </si>
  <si>
    <t>9783032062550</t>
  </si>
  <si>
    <t>History of Education</t>
  </si>
  <si>
    <t>Latin American History</t>
  </si>
  <si>
    <t>Curriculum Studies</t>
  </si>
  <si>
    <t>International and Comparative Education + History of Education + Latin American History + Curriculum Studies + Sociology of Education</t>
  </si>
  <si>
    <t>Education, Good Living, and Storytelling in Rural Ecuador</t>
  </si>
  <si>
    <t>978-981-95-2765-6</t>
  </si>
  <si>
    <t>The Edge/Centre</t>
  </si>
  <si>
    <t>Crowhurst</t>
  </si>
  <si>
    <t>Crowhurst; Michael --- Emslie; Michael</t>
  </si>
  <si>
    <t>Attuning Into Arts-based Methods</t>
  </si>
  <si>
    <t>XII, 208 p. 48 illus. in color.</t>
  </si>
  <si>
    <t>A</t>
  </si>
  <si>
    <t>&lt;p&gt;Introduction to Part 1 of Arts based Methods for Creative Adventures in Education and Human Services.- Thinking thinking Ventures in thought to incite creative adventures in education and human services.- Lip synching A seriously fun way to engage with the familiar and reflect and connect and learn and venture into the unknown A chapter to be lip synced.- Dialogue on images Curating spaces comprised of images ideas affects texts and other elements to be inhabited for stalling and venturing describing and imagining analysing and speculating and remaining the same being challenged and changing.- Conclusion to Part 1 of Artsbased Methods for Creative Adventures in Education and Human Services Preparing readers for Part 2 and making artworks for an exhibition to take place in Part 3.&lt;/p&gt;</t>
  </si>
  <si>
    <t>&lt;p&gt;This book is the first of a three-part series that focuses on how arts-based methods can be used to expand horizons for imaginative and ethical research and practice in education and human services. Each of the books are an assemblage of arts-based methods for creative adventures in education and human services. The chapters of the books describe, inhabit, and demonstrate the methods and document the multiplicities of insights, affects, and effects that emerged, and which include exploring the dynamically entangled relations between people and contexts.&amp;nbsp;&lt;/p&gt;
&lt;p&gt;This book, Part 1, attunes readers in/to the adventurousness of the three-part series. It also includes chapters on theoretically informed creative/critical/collective/auto/ethnographic experiments in thinking, lip syncing, dialoguing on images, and making artworks. The chapters report on lessons from deploying these adventurous methods for creatively knowing and doing education and human services work. The methods also function as pedagogical spaces to inhabit, navigate, play with, play within, experiment with/in, and be productive and produced in, shedding light on how to generate spaces and find places for actively engaging with the ever growing, inexhaustible, energizing, exhausting, pleasurable, confronting, seductive, repulsive, and overwhelming possibilities of thought and action in education and human services. Readers are invited to engage with the chapters as research products to learn from and as works of art to escape into and find consolation, experience as a tonic, be invigorated, get inspired, feel joy, enter a pleasurable flow, see what sparks, and venture, play, wonder, create, and generate their own creative adventures in education and human services.&lt;/p&gt;
&lt;p&gt;The three books (Part 1, Part 2, and Part 3) in this series are not organised around specific focused themes. Rather, each chapter in each book introduces and explores a method that is inhabited by the authors in a creative and speculative fashion to see what is generated. The Introduction/s and the 'Thinking Thinking' chapter in Part 1 are a good place to begin with each of the three books, and in turn, the 'Conclusion' chapter in Part 3 is a good place to close in reading each of the three books. The other chapters, however, are not in sequential order and accompany each other, and can therefore be read in any order. The authors invite readers to play and be adventurous with how they read, inhabit, and engage with the books.&amp;nbsp;&lt;/p&gt;</t>
  </si>
  <si>
    <t>&lt;p&gt;This book is the first of a three-part series that focuses on how arts-based methods can be used to expand horizons for imaginative and ethical research and practice in education and human services. Each of the books are an assemblage of arts-based methods for creative adventures in education and human services. The chapters of the books describe, inhabit, and demonstrate the methods and document the multiplicities of insights, affects, and effects that emerged, and which include exploring the dynamically entangled relations between people and contexts.&amp;nbsp;&lt;/p&gt;
&lt;p&gt;This book, Part 1, attunes readers in/to the adventurousness of the three-part series. It also includes chapters on theoretically informed creative/critical/collective/auto/ethnographic experiments in thinking, lip syncing, dialoguing on images, and making artworks. The chapters report on lessons from deploying these adventurous methods for creatively knowing and doing education and human services work. The methods also function as pedagogical spaces to inhabit, navigate, play with, play within, experiment with/in, and be productive and produced in, shedding light on how to generate spaces and find places for actively engaging with the ever growing, inexhaustible, energizing, exhausting, pleasurable, confronting, seductive, repulsive, and overwhelming possibilities of thought and action in education and human services. Readers are invited to engage with the chapters as research products to learn from and as works of art to escape into and find consolation, experience as a tonic, be invigorated, get inspired, feel joy, enter a pleasurable flow, see what sparks, and venture, play, wonder, create, and generate their own creative adventures in education and human services.&lt;/p&gt;
&lt;p&gt;The three books (Part 1, Part 2, and Part 3) in this series are not organised around specific focused themes. Rather, each chapter in each book introduces and explores a method that is inhabited by the authors in a creative and speculative fashion to see what is generated. The Introduction/s and the 'Thinking Thinking' chapter in Part 1 are a good place to begin with each of the three books, and in turn, the 'Conclusion' chapter in Part 3 is a good place to close in reading each of the three books. The other chapters, however, are not in sequential order and accompany each other, and can therefore be read in any order. The authors invite readers to play and be adventurous with how they read, inhabit, and engage with the books.&amp;nbsp;&lt;/p&gt;</t>
  </si>
  <si>
    <t>Showcases theoretically grounded experiments in thinking, lip syncing, dialoguing on images, and making artworks, Contains ideas on how readers can play with and use creative/critical/collective/autoethnographic arts-based methods, Foregrounds arts-based research to inspire creativity and adventurousness and non-normative pedagogical practices</t>
  </si>
  <si>
    <t>&lt;p&gt;Dr. Michael Crowhurst describes himself as an academic who works 'beside, inside and around' University settings and as an art practitioner. Michael has a long standing interest in education and in the experiences of LGBTQI+ people in educative systems. He is interested in thinking about the ways that education is constructed, and the impacts that education can have on different groups of people. Michael is also interested in arts-based research, reflective practice and research, and autoethnographic research. At this point in time, Michael sees himself as a teacher who writes about what he teaches about. Michael was formerly a lecturer at RMIT University, &amp;nbsp;Melbourne, Australia for 18 years (2006 - Feb 2024). He has published &lt;span data-olk-copy-source="MessageBody"&gt;widely&lt;/span&gt;, the details of which can be seen on Google Scholar.&amp;nbsp;&lt;/p&gt;
&lt;p&gt;Dr. Michael Emslie is a part-time lecturer in the Bachelor of Youth Work and Youth Studies degree at RMIT University, Melbourne, Australia. Michael's extensive education, work experience and research demonstrate a commitment to explore, pursue and promote ethical and imaginative practice in human service and in particular, Youth Work. Michael thrives on engaging in creatively designed intellectual adventures and research projects that aim to inspire and make positive contributions to the world. This includes the Edge/Centre Research Program collaboration with Dr Michael Crowhurst. Michael&amp;rsquo;s writing covers areas of creative and art-based research, youth studies, LGBTQI+ young people, youth work studies, and good practice in human services.&lt;/p&gt;
&lt;p&gt;&amp;nbsp;&lt;/p&gt;</t>
  </si>
  <si>
    <t>9789819527656</t>
  </si>
  <si>
    <t>Creativity and Arts Education</t>
  </si>
  <si>
    <t>Educational Philosophy</t>
  </si>
  <si>
    <t>Creativity and Arts Education + Educational Philosophy + Sociology of Education</t>
  </si>
  <si>
    <t>Creative Adventures in Education and Human Services: Part 1</t>
  </si>
  <si>
    <t>978-3-032-06919-1</t>
  </si>
  <si>
    <t>University of Crete</t>
  </si>
  <si>
    <t>Dafermos</t>
  </si>
  <si>
    <t>Dafermos; Manolis</t>
  </si>
  <si>
    <t>VI, 412 p.</t>
  </si>
  <si>
    <t>Perspectives in Cultural-Historical Research</t>
  </si>
  <si>
    <t>JMR</t>
  </si>
  <si>
    <t>&lt;p&gt;&lt;span data-olk-copy-source="MailCompose"&gt;Chapter 1. Introduction.-&amp;nbsp;Chapter 2. A Preliminary Conceptual Outline of the Dialectic.- Chapter 3.&amp;nbsp; Spontaneous Dialectic: Insights from Eastern Thought.-&amp;nbsp;Chapter 4. Exploring Spontaneous Dialectic in Ancient Greece.-&amp;nbsp;Chapter 5. Dialectics Across the Middle Ages and Renaissance.-&amp;nbsp;Chapter 6 Metaphysics and Dialectics: Navigating the Landscape of the Rise of Modern Science.-&amp;nbsp;Chapter 7. Exploring Dialectics in Classical German Philosophy.-&amp;nbsp;Chapter 8. From Idealist to Materialist Dialectics: Karl Marx's Critical Engagement.-&amp;nbsp;Chapter 9. The Eclipse of Dialectics: Rejections in the Late 19th and Early 20th Centuries.-&amp;nbsp;Chapter 10. Dialectic Amidst Social Transformation.-&amp;nbsp;Chapter 11. The Adventures of Dialectics in Western Marxism.-&amp;nbsp;Chapter 12.&amp;nbsp; The Analytic Tortoise Confronts the Hegelian Serpent.-&amp;nbsp;Chapter 13. Deconstructing Dialectics in the Postmodern Condition.-&amp;nbsp;Chapter 14. The Return of Dialectics: Beyond the 'End of History'.&lt;/span&gt;&lt;/p&gt;</t>
  </si>
  <si>
    <t>&lt;p&gt;This book provides a thorough and panoramic exploration of dialectics, presenting it as both a mode of thought and a method of inquiry deeply embedded in the history of human thought. Rather than treating dialectics as a fixed system of abstract principles, the book underscores both its dynamic character and its historical development. Through careful examination of pivotal moments in dialectics across diverse historical periods and intellectual traditions, the book illuminates how dialectics has continually evolved to address the pressing intellectual and social challenges of each era. By tracing the historical trajectory of dialectics from its ancient, spontaneous forms to its modern expressions, the book highlights the significant transformations it has undergone over time.&lt;/p&gt;
&lt;p&gt;The book also addresses the growing crisis in many fields dominated by reductionist and narrowly empirical approaches, which have proved inadequate for capturing the complexity and dynamism of developmental processes. In response, it points to a resurgence of interest in dialectics as a powerful methodological alternative.&amp;nbsp; A central claim of the book is that the full potential of dialectics remains largely unrealised. Far from being an obsolete relic of the past, dialectics emerges as an essential method, particularly for the study of complex, dynamic systems. Ultimately, the book reconstructs the historical trajectory of dialectics and advocates its vital role in confronting the epistemological and methodological challenges of contemporary inquiry in an ever-changing world.&lt;/p&gt;</t>
  </si>
  <si>
    <t>&lt;p class="MsoNormal" style="text-align: justify;"&gt;&lt;span style="font-family: 'Times New Roman','serif';"&gt;This book provides a thorough and panoramic exploration of dialectics, presenting it as both a mode of thought and a method of inquiry deeply embedded in the history of human thought. Rather than treating dialectics as a fixed system of abstract principles, the book underscores both its dynamic character and its historical development. Through careful examination of pivotal moments in dialectics across diverse historical periods and intellectual traditions, the book illuminates how dialectics has continually evolved to address the pressing intellectual and social challenges of each era. By tracing the historical trajectory of dialectics from its ancient, spontaneous forms to its modern expressions, the book highlights the significant transformations it has undergone over time.&lt;/span&gt;&lt;/p&gt;
&lt;p class="MsoNormal" style="text-align: justify;"&gt;&lt;span style="font-family: 'Times New Roman','serif';"&gt;The book also addresses the growing crisis in many fields dominated by reductionist and narrowly empirical approaches, which have proved inadequate for capturing the complexity and dynamism of developmental processes. In response, it points to a resurgence of interest in dialectics as a powerful methodological alternative.&lt;span style="mso-spacerun: yes;"&gt;&amp;nbsp; &lt;/span&gt;A central claim of the book is that the full potential of dialectics remains largely unrealised. Far from being an obsolete relic of the past, dialectics emerges as an essential method, particularly for the study of complex, dynamic systems. Ultimately, the book reconstructs the historical trajectory of dialectics and advocates its vital role in confronting the epistemological and methodological challenges of contemporary inquiry in an ever-changing world.&lt;/span&gt;&lt;/p&gt;</t>
  </si>
  <si>
    <t>Explores dialectics as both a mode of thought and a method of inquiry, Traces the key transformations of dialectics across human intellectual history, Inspires critical thinking through an engaging journey into history of dialectics</t>
  </si>
  <si>
    <t>&lt;p class="MsoNormal" style="text-align: justify; background: white;"&gt;&lt;span style="font-family: 'Times New Roman','serif'; mso-fareast-font-family: 'Times New Roman'; color: black; mso-font-kerning: 0pt; mso-ligatures: none; mso-fareast-language: EN-GB;"&gt;Manolis Dafermos is Professor of Epistemology of Psychology at the Faculty of Social Sciences of the University of Crete, Greece. &lt;/span&gt;&lt;span style="font-family: 'Times New Roman','serif';"&gt;He completed his Ph.D. at the Faculty of Philosophy, Lomonosov Moscow State University&lt;/span&gt;&lt;span style="font-family: 'Times New Roman','serif'; mso-fareast-font-family: 'Times New Roman'; color: black; mso-font-kerning: 0pt; mso-ligatures: none; mso-fareast-language: EN-GB;"&gt;. He is the author of&amp;nbsp;&lt;em&gt;Rethinking Cultural-Historical Theory: A Dialectical Perspective to Vygotsky&lt;/em&gt;&amp;nbsp;(2018) and co-editor of&amp;nbsp;&lt;em&gt;Revisiting Vygotsky for Social Change: Bringing Together Theory and Practice&lt;/em&gt;&amp;nbsp;(2020). &lt;/span&gt;&lt;/p&gt;
&lt;p class="MsoNormal" style="text-align: justify; background: white;"&gt;&lt;span style="font-family: 'Times New Roman','serif'; mso-fareast-font-family: 'Times New Roman'; color: black; mso-font-kerning: 0pt; mso-ligatures: none; mso-fareast-language: EN-GB;"&gt;He has authored and co-authored numerous articles and book chapters in international journals and edited volumes. His work has been published in Greek, English, German, Russian, Spanish, Portuguese and Farsi. &lt;/span&gt;&lt;span style="font-family: 'Times New Roman','serif'; color: black;"&gt;He served on the Executive Committee of the&lt;span class="apple-converted-space"&gt;&amp;nbsp;&lt;/span&gt;&lt;em&gt;International Society of Cultural-Historical Activity Research&lt;/em&gt;&lt;span class="apple-converted-space"&gt;&amp;nbsp;&lt;/span&gt;and is a member of the editorial boards of several journals, including&lt;span class="apple-converted-space"&gt;&amp;nbsp;&lt;/span&gt;&lt;em&gt;Human Arenas&lt;/em&gt;,&lt;span class="apple-converted-space"&gt;&amp;nbsp;&lt;/span&gt;&lt;em&gt;Theory &amp;amp; Psychology&lt;/em&gt;,&lt;span class="apple-converted-space"&gt;&amp;nbsp;&lt;/span&gt;&lt;em&gt;Outlines: Critical Practice Studies&lt;/em&gt;,&lt;span class="apple-converted-space"&gt;&amp;nbsp;&lt;/span&gt;&lt;em&gt;Cultural-Historical Psychology&lt;/em&gt;, and&lt;span class="apple-converted-space"&gt;&amp;nbsp;&lt;/span&gt;&lt;em&gt;Culture &amp;amp; Education&lt;/em&gt;.&lt;/span&gt;&lt;/p&gt;</t>
  </si>
  <si>
    <t>9783032069191</t>
  </si>
  <si>
    <t>Cognitive Psychology</t>
  </si>
  <si>
    <t>Cultural History</t>
  </si>
  <si>
    <t>Social Philosophy</t>
  </si>
  <si>
    <t>Cognitive Psychology + History of Education + Pedagogy + Philosophy of the Social Sciences + Cultural History + Social Philosophy</t>
  </si>
  <si>
    <t>Dialectics as Mode of Thought and Method in History</t>
  </si>
  <si>
    <t>978-3-032-05400-5</t>
  </si>
  <si>
    <t>University of Nottingham</t>
  </si>
  <si>
    <t>Day</t>
  </si>
  <si>
    <t>Day; Christopher --- Leithwood; Kenneth --- Sun; Jingping</t>
  </si>
  <si>
    <t>Research by the International Successful School Principalship Project</t>
  </si>
  <si>
    <t>VIII, 185 p. 9 illus., 8 illus. in color.</t>
  </si>
  <si>
    <t>Studies in Educational Leadership</t>
  </si>
  <si>
    <t>JNK</t>
  </si>
  <si>
    <t>&lt;p&gt;&lt;span data-olk-copy-source="MailCompose"&gt;Chapter 1: Introduction.- Chapter 2: Successful School Leadership in the USA: The Role of Context in Core Leadership Practices.- Chapter 3: What We Know about Successful School Leadership from Australian Cases and an Open Systems Model of School Leadership.- Chapter 4: Research about Successful School Leadership in England: a humanistic approach.- Chapter 5: The Meaning of Successful School Leadership in Disadvantaged Contexts in Spain: Approach from the International Successful School Principalship Project (ISSPP).- Chapter 6: Successful School Leadership in New Zealand: A Scoping Review.- Chapter 7: Conceptualizing Successful School Leadership in Norway: Political and Cultural Practices.- Chapter 8: Searching for the Successful Swedish Principal.- Chapter 9: Successful School Leadership in Cyprus: School Principals&amp;rsquo; Stories Re-visited.- Chapter 10: Review of Israel Cases Pending.- Chapter 11: The Personal Resources of Successful Leaders: A Narrative Review.- Chapter 12: Successful School Principalship: A Meta-Synthesis of 20 Years of International Case Studies.- Chapter 13: Empowering School Leaders to Meet the Challenges of Future Schools.- Chapter 14: Conclusions.&lt;/span&gt;&lt;/p&gt;</t>
  </si>
  <si>
    <t>&lt;p&gt;This book presents successful principals&amp;rsquo; values, practices and qualities observed in nine countries and across different cultural contexts. The work reports evidence about successful school leadership along with indications of how they navigate the complex layers of influences on schools, teachers and students in building and sustaining success. This is mostly qualitative case study evidence resulting from the 20-year ongoing &lt;em&gt;International Successful School Principalship Project&lt;/em&gt; (ISSPP), the largest and longest-running mixed-method qualitative research project in the world about successful principalship. The book includes individual reviews of the case studies conducted in individual countries (e.g., UK, US, Australia, Spain) as well as an overarching meta-synthesis of the research evidence across all countries.&lt;/p&gt;
&lt;p&gt;It addresses four broad questions:&lt;/p&gt;
&lt;ul&gt;
&lt;li&gt;How was principal leadership &amp;ldquo;success&amp;rdquo; defined in each of the countries and cases?&lt;/li&gt;
&lt;li&gt;What leadership practices were used by successful principals to achieve and sustain success?&lt;/li&gt;
&lt;li&gt;What were the personal qualities of successful principals in different organizational and national contexts?&lt;/li&gt;
&lt;li&gt;How did the enactment of successful leadership practices vary over time and across contexts?&lt;/li&gt;
&lt;/ul&gt;
&lt;p&gt;The book appeals to a wide audience, such as university faculty and graduate students in educational leadership programs; school administrators; school middle managers, and policymakers.&lt;/p&gt;</t>
  </si>
  <si>
    <t>&lt;p&gt;This book presents successful principals&amp;rsquo; values, practices and qualities observed in nine countries and across different cultural contexts. The work reports evidence about successful school leadership along with indications of how they navigate the complex layers of influences on schools, teachers and students in building and sustaining success. This is mostly qualitative case study evidence resulting from the 20-year ongoing &lt;em&gt;International Successful School Principalship Project&lt;/em&gt; (ISSPP), the largest and longest-running mixed-method qualitative research project in the world about successful principalship. The book includes individual reviews of the case studies conducted &lt;span data-olk-copy-source="MessageBody"&gt;in individual countries (e.g., UK, US, Australia, Spain)&lt;/span&gt; as well as an overarching meta-synthesis of the research evidence across all countries.&lt;/p&gt;
&lt;p&gt;It addresses four broad questions:&lt;/p&gt;
&lt;ul&gt;
&lt;li&gt;How was principal leadership &amp;ldquo;success&amp;rdquo; defined in each of the countries and cases?&lt;/li&gt;
&lt;li&gt;What leadership practices were used by successful principals to achieve and sustain success?&lt;/li&gt;
&lt;li&gt;What were the personal qualities of successful principals in different organizational and national contexts?&lt;/li&gt;
&lt;li&gt;How did the enactment of successful leadership practices vary over time and across contexts?&lt;/li&gt;
&lt;/ul&gt;
&lt;p&gt;The book appeals to a wide audience, such as university faculty and graduate students in educational leadership programs; school administrators; school middle managers, and policymakers.&lt;/p&gt;</t>
  </si>
  <si>
    <t>Identifies common leadership practices and dispositions, Focuses on principals’ values-driven agential responses to a wide array of educational policies, Presents successful principalship in relation to the dual influence of diverse contexts and their values</t>
  </si>
  <si>
    <t>&lt;p&gt;Christopher Day is the founder of the twenty-five strong country International Successful School Principalship (ISSPP) research network (2001- ). He is Professor of Education in the School of Education, University of Nottingham, UK and Chair Professor, Beijing Normal University, China, a Fellow of the Royal Society of Arts (FRSA), and a Fellow of the Academy of Social Sciences (FAcSS). He has worked as a teacher, lecturer, and Schools&amp;rsquo; Adviser. His interests, research and publications focus upon teacher professionalism, teachers' work, lives and effectiveness; successful school leadership in high needs communities; school-university partnerships; and system change. His current research projects focus on i) Successful school leadership; ii) System Leadership: policy making and management in disruptive times, and iii) Chair-principal relationships in new public governance. Recent book publications include &lt;em&gt;Teacher Professionalism during the Pandemic: care, courage and resilience&lt;/em&gt; (2024); &lt;em&gt;School-University Partnerships in Action: the promise of Change&lt;/em&gt; (2021), and &lt;em&gt;Successful School Leadership&lt;/em&gt; (2020).&amp;nbsp;&lt;/p&gt;
&lt;p&gt;Kenneth Leithwood is an Emeritus Professor at the University of Toronto, Canada, and Honorary Professor at the University College London, UK, and Nottingham University, UK. He is the 2012 recipient of UCEA&amp;rsquo;s &lt;em&gt;Roald F. Campbell Lifetime Achievement Award &lt;/em&gt;and has been ranked 7th in Canada and 70th in the world by research.com&amp;rsquo;s &lt;em&gt;2022 Ranking of the Top 1000 Scientists in the area of Social Sciences and Humanities.&lt;/em&gt; Recent bibliometric studies rank him either the first or second most highly cited author in the field of educational leadership and administration. His most recent books include &lt;em&gt;Leadership Development on a Large Scale: Lessons for Long-term Success&lt;/em&gt; (2018) and &lt;em&gt;How School Leaders Contribute to Student Success&lt;/em&gt; (2017).&lt;/p&gt;
&lt;p&gt;Jingping Sun is an Professor in the Department of Educational Leadership, Policy and Technology Studies at the&amp;nbsp; College of Education, University of Alabama, USA. Her research is about educational leadership, policy evaluation and improvement, and research synthesis. Her policy experience through her work at the Ontario Ministry of Education in Canada before joining the faculty at the University of Alabama was mainly about large-scale development of school and district leaders. She has published in top-tier journals in educational leadership, including several papers in the leading journal, &lt;em&gt;Educational Administration Quarterly.&lt;/em&gt;&lt;/p&gt;
&lt;p&gt;&amp;nbsp;&lt;/p&gt;
&lt;p&gt;&amp;nbsp;&lt;/p&gt;</t>
  </si>
  <si>
    <t>9783032054005</t>
  </si>
  <si>
    <t>Leadership Psychology</t>
  </si>
  <si>
    <t>School and Schooling</t>
  </si>
  <si>
    <t>Organization and Leadership + Leadership Psychology + International and Comparative Education + School and Schooling + Educational Policy and Politics</t>
  </si>
  <si>
    <t>Global Perspectives on Successful School Principals</t>
  </si>
  <si>
    <t>978-3-032-05276-6</t>
  </si>
  <si>
    <t>Ramapo College</t>
  </si>
  <si>
    <t>Doerr</t>
  </si>
  <si>
    <t>Doerr; Neriko Musha</t>
  </si>
  <si>
    <t>Teaching to Live Beyond Categories</t>
  </si>
  <si>
    <t>VI, 156 p.</t>
  </si>
  <si>
    <t>&lt;p&gt;&lt;span data-olk-copy-source="MailCompose"&gt;Chapter 1 Zooming In: Post Unit Thinking Study Abroad Programs.- Chapter 2 Connecting: The Commodity Project.- Chapter 3 Individualizing: The Liberatory Design Thinking Project.- Chapter 4 Multiscalar Networking: The Living with Difference Project.- Chapter 5.Neo-Immersing: An Idiolect Learning Pedagogy beyond Standardization.- Chapter 6 Compartmentalizing: Neo-Teaching-to-the-Test, The Swenson Method.- Conclusion.&lt;/span&gt;&lt;/p&gt;</t>
  </si>
  <si>
    <t>&lt;p&gt;This book offers alternative theoretical approaches and pedagogies that challenge the worldview that divides things/people into bounded categories/units perceived to be internally homogeneous, what it calls &amp;ldquo;unit thinking&amp;rdquo; built on the nation-state ideology. Unit thinking is problematic not only because it is inaccurate but also because it encourages an imposition of the &amp;ldquo;ideal model&amp;rdquo; (e.g., the standard language) onto people and a hierarchization based on their proximity to the &amp;ldquo;ideal&amp;rdquo; (e.g., devalued &amp;ldquo;dialects&amp;rdquo;). This book explores an alternative approach&amp;mdash;&amp;ldquo;post-unit thinking&amp;rdquo;&amp;mdash;by drawing on the notions of &amp;ldquo;fetish&amp;rdquo; by Slavoj Žižek and Integrationist Linguistics by Roy Harris and suggests pedagogies in fields that capitalize on &amp;ldquo;learning from difference.&amp;rdquo; Theoretically, this discussion of (post) unit thinking is of interest to researchers seeking alternatives to post-structuralist discussions of the politics of difference. This book is also a practical resource for practitioners in study abroad, service learning, and world language education.&lt;/p&gt;
&lt;p&gt;&amp;nbsp;&lt;/p&gt;</t>
  </si>
  <si>
    <t>&lt;p&gt;This book offers alternative theoretical approaches and pedagogies that challenge the worldview that divides things/people into bounded categories/units perceived to be internally homogeneous, what it calls “unit thinking” built on the nation-state ideology. Unit thinking is problematic not only because it is inaccurate but also because it encourages an imposition of the “ideal model” (e.g., the standard language) onto people and a hierarchization based on their proximity to the “ideal” (e.g., devalued “dialects”). This book explores an alternative approach—“post-unit thinking”—by drawing on the notions of “fetish” by Slavoj &lt;span style="background-color: white; color: rgb(34, 34, 34);"&gt;Žižek &lt;/span&gt;and Integrationist Linguistics by Roy Harris and suggests pedagogies in fields that capitalize on “learning from difference.” Theoretically, this discussion of (post) unit thinking is of interest to researchers seeking alternatives to post-structuralist discussions of the politics of difference. This book is also a practical resource for practitioners in study abroad, service learning, and world language education. &lt;/p&gt;&lt;p&gt; &lt;/p&gt;</t>
  </si>
  <si>
    <t>Based on cutting-edge theories on the politics of education, Provides critiques as well as alternatives to common pedagogies, Promotes worldviews that promote multiple connections</t>
  </si>
  <si>
    <t>&lt;div&gt;Neriko Musha Doerr has a Ph.D. in cultural anthropology from Cornell University, US. Her works are on politics of difference, language and power, education and civic engagement in language education, study abroad, and service learning in the US, Japan, and Aotearoa/New Zealand. She contributed a chapter in the winner of the 2020 CIHE Significant Research Award on International Higher Education (ASHE). She teaches at Ramapo College, US.&lt;/div&gt;
&lt;div&gt;&amp;nbsp;&lt;/div&gt;</t>
  </si>
  <si>
    <t>9783032052766</t>
  </si>
  <si>
    <t>Language Education</t>
  </si>
  <si>
    <t>International and Comparative Education + Language Education + Sociology of Education + Educational Policy and Politics + Pedagogy</t>
  </si>
  <si>
    <t>Post-Unit Thinking Pedagogies</t>
  </si>
  <si>
    <t>978-3-032-07768-4</t>
  </si>
  <si>
    <t>University of Plymouth</t>
  </si>
  <si>
    <t>Done</t>
  </si>
  <si>
    <t>Done; Elizabeth J.</t>
  </si>
  <si>
    <t>How Inclusion Becomes Exclusion</t>
  </si>
  <si>
    <t>Approx. 230 p. 10 illus.</t>
  </si>
  <si>
    <t>JNFN</t>
  </si>
  <si>
    <t>&lt;p&gt;Chapter 1: Introduction.- Part 1: Trends, Tropes and Exclusionary Logics.- Chapter 2: Where is European Research on Inclusive Education Heading? An Analysis of European Conference of Educational Research Abstracts Over the Past 20 Years.- Chapter 3: Eugenics, Exclusion and Education: Challenging the Past to Change the Future.- Chapter 4: Exclusionary Pressures Undermining the Move Towards Inclusive Education in Cyprus: The Power of Aversive Disablism.- Chapter 5: Follow the Money: How Funding Policies Undermine Inclusive Education in Slovakia.- Chapter 6: ‘If You Put Pressure on, They Will Just Make Shit Up’: (Re)contextualising Global Inclusive Education Policy in Pakistan.- Chapter 7: Exclusionary Mechanisms in Accessing Higher Education in Conflict and Post-Conflict Settings: The Case of the Yazidi Minority in Iraq.- Part 2: Challenging In/Exclusionary Practice(s).- Chapter 8: Staying with the Trouble: Science Education and Pedagogies for Humanising and Inclusionary Practices for All.- Chapter 9: ‘It is the Little Things You Can Do’: Working for Inclusion in Cultures of Exclusion.- Chapter 10: Examining Exclusionary Pressures Through the Prism of Vygotsky’s Perezhivanie.- Chapter 11: Technology, Artificial Intelligence and Inclusion.- Chapter 12: The Paradox of Diagnosis in Education Settings.&lt;/p&gt;</t>
  </si>
  <si>
    <t>&lt;p&gt;This edited book builds on &lt;em&gt;International Perspectives on Exclusionary Pressures in Education&lt;/em&gt; (2023) and &lt;em&gt;Theorising Exclusionary Pressures in Education&lt;/em&gt; (2024) to highlight different dimensions of exclusionary practices in schools and other educational settings around the world. Each chapter challenges established ways of thinking about and doing exclusion (and by extension inclusion), both generally and in specific national contexts. Readers are provided with varied theoretical and conceptual frameworks through which contested issues around social justice and inclusive education can be acknowledged and analysed. The book will be of interest to teacher educators and postgraduate students researching topics in inclusive education and &amp;lsquo;special&amp;rsquo; education, where the aim is to introduce critical content that challenges narrow definitions of inclusion.&lt;/p&gt;
&lt;p&gt;&lt;strong&gt;Elizabeth J. Done&lt;/strong&gt;&amp;nbsp;is Associate Professor in Inclusion at the University of Plymouth, UK and has published widely on in/exclusion in education.&lt;/p&gt;</t>
  </si>
  <si>
    <t>&lt;p&gt;This edited book builds on &lt;em&gt;International Perspectives on Exclusionary Pressures in Education&lt;/em&gt; (2023) and &lt;em&gt;Theorising Exclusionary Pressures in Education&lt;/em&gt; (2024) to highlight different dimensions of exclusionary practices in schools and other educational settings around the world. Each chapter challenges established ways of thinking about and doing exclusion (and by extension inclusion), both generally and in specific national contexts. Readers are provided with varied theoretical and conceptual frameworks through which contested issues around social justice and inclusive education can be acknowledged and analysed. The book will be of interest to teacher educators and postgraduate students researching topics in inclusive education and ‘special’ education, where the aim is to introduce critical content that challenges narrow definitions of inclusion.&lt;/p&gt;</t>
  </si>
  <si>
    <t>Highlights a broader range of issues around exclusion and marginalisation than covered by the term inclusive education, Demonstrates varied theoretical perspectives that can be applied when studying or researching inclusion-related topics, Exposes readers to topical concerns around intersectionality, disproportionality and marginalisation</t>
  </si>
  <si>
    <t>&lt;p&gt;&lt;strong&gt;Elizabeth J. Done&lt;/strong&gt;&amp;nbsp;is Associate Professor in Inclusion at the University of Plymouth, UK and has published widely on in/exclusion in education.&lt;/p&gt;</t>
  </si>
  <si>
    <t>9783032077684</t>
  </si>
  <si>
    <t>Social Justice</t>
  </si>
  <si>
    <t>Special and Gifted Education</t>
  </si>
  <si>
    <t>Education and Disability</t>
  </si>
  <si>
    <t>Inclusive Education + Sociology of Education + Social Justice + Special and Gifted Education + Education and Disability</t>
  </si>
  <si>
    <t>Challenging Exclusionary Pressures in Education</t>
  </si>
  <si>
    <t>978-981-95-2324-5</t>
  </si>
  <si>
    <t>Beijing Technology and Business University</t>
  </si>
  <si>
    <t>Gan</t>
  </si>
  <si>
    <t>Gan; Ling --- Lam; Ricky</t>
  </si>
  <si>
    <t>An Ethnographic Case Study on University English Instructors in China</t>
  </si>
  <si>
    <t>XX, 210 p. 60 illus., 30 illus. in color.</t>
  </si>
  <si>
    <t>JNMT</t>
  </si>
  <si>
    <t>&lt;p&gt;Introduction.- Literature Review.- Research Methodology.- The case of Emma.- The case of Rachel.- The case of Ryan.- The case of Tim.- Discussion.- Conclusion.&lt;/p&gt;</t>
  </si>
  <si>
    <t>&lt;p&gt;This book investigates the Language Assessment Literacy (LAL) development of university English instructors in the Chinese context. It examines localised LAL needs of university English instructors in their natural teaching contexts, and also documents LAL developmental trajectories by tracking how university English instructors gain, enhance, and sustain their LAL through their engagement in assessment practices. Additionally, this book delves into how university English instructors shape their assessment identities in assessment practices along with their LAL development. Finally, it analyses how contextual, experiential, and personal factors influence university English instructors&amp;rsquo; LAL development, probes challenges and opportunities university English instructors may encounter in LAL development, and also explores how they mobilise these challenges and opportunities to promote their LAL development and construct assessment identity.&lt;/p&gt;
&lt;p&gt;This book provides practical insights for university English instructors themselves, and assessment trainers/training providers, guiding them to enhance instructors&amp;rsquo; LAL so as to improve the quality of assessment in the Chinese university context.&lt;/p&gt;</t>
  </si>
  <si>
    <t>&lt;div data-olk-copy-source="MessageBody"&gt;This book investigates the development of language assessment literacy (LAL) among university English instructors in the Chinese context. It examines their localised LAL needs in the natural teaching contexts and also documents LAL developmental trajectories by tracking how instructors acquire, enhance, and sustain LAL through engagement in assessment practices. Furthermore, the book explores the construction of instructors' assessment identities alongside their LAL development. Finally, the study analyses how contextual, experiential, and personal factors influence instructors&amp;rsquo; LAL development, probes challenges and opportunities they may encounter, and explores how they mobilise these dynamics to enhance their LAL &amp;nbsp;and construct their assessment identities.&lt;/div&gt;
&lt;div&gt;The findings offer practical insights for university English instructors, university/department administrators, assessment trainers/training providers. These insights serve as guidance for enhancing instructors' LAL, thereby improving assessment quality within Chinese universities.&lt;/div&gt;</t>
  </si>
  <si>
    <t>Applies the existing Language Assessment Literacy (LAL) conceptual frameworks to the Chinese university context, Delves into the Language Assessment Literacy developmental process through prolonged research engagements, Provides practical insights for university English instructors and assessment trainers to enhance LAL</t>
  </si>
  <si>
    <t>&lt;p&gt;Ling Gan has a Ph.D. in Education from Hong Kong Baptist University. She is now a lecturer at the School of Languages and Communication, Beijing Technology and Business University in China. Her research interests include language assessment literacy, classroom-based assessment and teacher professional development. She has published articles in&amp;nbsp;&lt;em&gt;RELC Journal, Education Sciences, Chinese Journal of Applied Linguistics, Language Assessment Quarterly&amp;nbsp;&lt;/em&gt;and&lt;em&gt;&amp;nbsp;Language Testing in Asia,&lt;/em&gt;&amp;nbsp;and reviewed SSCI and SCOPUS-indexed&amp;nbsp;journals including&amp;nbsp;&lt;em&gt;Teaching and Teacher Education&lt;/em&gt;,&amp;nbsp;&lt;em&gt;Language Assessment Quarterly, System, Language Testing in Asia&amp;nbsp;&lt;/em&gt;and&amp;nbsp;&lt;em&gt;Journal of Language, Identity and Education.&lt;/em&gt;&lt;/p&gt;
&lt;p&gt;&lt;span data-olk-copy-source="MessageBody"&gt;Ricky Lam is&amp;nbsp;&lt;/span&gt;an&amp;nbsp;Associate Professor and Director of Master of Education Programme in the Department of Education&amp;nbsp;and Psychology at Hong Kong Baptist University. He is an associate editor of&amp;nbsp;&lt;em&gt;Frontiers in Psychology&amp;nbsp;&lt;/em&gt;and has served in several international editorial boards, such as&amp;nbsp;&lt;em&gt;Language Assessment Quarterly&lt;/em&gt;,&amp;nbsp;&lt;em&gt;Assessing Writing&lt;/em&gt;,&lt;em&gt;&amp;nbsp;RELC Journal&lt;/em&gt;, and&amp;nbsp;&lt;em&gt;Journal of Asia TEFL&lt;/em&gt;. His research interests include second language writing assessment, digital portfolios, and language assessment literacy. His publications have appeared in&amp;nbsp;&lt;em&gt;Language Assessment Quarterly&lt;/em&gt;,&amp;nbsp;&lt;em&gt;System&lt;/em&gt;,&amp;nbsp;&lt;em&gt;Assessing Writing&lt;/em&gt;,&amp;nbsp;&lt;em&gt;Language Testing&lt;/em&gt;,&amp;nbsp;&lt;em&gt;TESOL Quarterly&lt;/em&gt;,&amp;nbsp;&lt;em&gt;ELT Journal&lt;/em&gt;, and other SSCI- and SCOPUS-indexed journals. He is also the author of&amp;nbsp;&lt;em&gt;Integrating E-Portfolios into L2 Classrooms: Education for Future&lt;/em&gt;' (Multilingual Matters, 2024).&lt;/p&gt;</t>
  </si>
  <si>
    <t>9789819523245</t>
  </si>
  <si>
    <t>Assessment and Testing</t>
  </si>
  <si>
    <t>Teaching and Teacher Education + Language Education + Assessment and Testing</t>
  </si>
  <si>
    <t>Language Assessment Literacy Development</t>
  </si>
  <si>
    <t>978-3-032-06316-8</t>
  </si>
  <si>
    <t>University of Murcia</t>
  </si>
  <si>
    <t>Garcés-Manzanera</t>
  </si>
  <si>
    <t>Garcés-Manzanera; Aitor --- Roca-Marín; José Luis</t>
  </si>
  <si>
    <t>Motivation, Engagement and Inclusion</t>
  </si>
  <si>
    <t>II, 113 p. 5 illus., 4 illus. in color.</t>
  </si>
  <si>
    <t>SpringerBriefs in Education</t>
  </si>
  <si>
    <t>&lt;p&gt;Chapter 1. Introduction.- Chapter 2. The CLIL Framework in Education.- Chapter 3. CLIL in Physical Education.- Chapter 4. Motivation in CLIL-Based Physical Education.- Chapter 5. Practical Implementation of CLIL-PE.- Chapter 6. Designing for Neurodiversity: UDL and Motivation in CLIL-Based Physical Education.- Chapter 7. Evaluation and Assessment in CLIL-PE.- Chapter 8. Challenges and Future Directions.- Chapter 9. Conclusion.- Index.&lt;/p&gt;</t>
  </si>
  <si>
    <t>&lt;p&gt;This book offers a grounded and practical guide for integrating content and language learning in Physical Education, without reducing movement time or overloading the lesson. Based on recent empirical studies, it brings together CLIL pedagogy, motivation theory, and inclusive principles such as Universal Design for Learning, showing how these can work together to support both participation and learning. The chapters move from core concepts to a structured pedagogical model organised around pre-task preparation, communication through movement, and post-task reflection. Alongside this sequence, the book presents real classroom examples, ideas for adapting to diverse learners - including those with SEN - and concrete strategies for assessment through dual-purpose rubrics. The book also discusses how technology (e.g. video feedback, wearables, and AR) can support language and content learning in active contexts. Designed with both teachers and researchers in mind, it addresses classroom practice, initial teacher education, and broader implementation challenges.&lt;/p&gt;</t>
  </si>
  <si>
    <t>Provides evidence-based summaries that connect motivation theory with everyday classroom strategies, Includes ready-to-use session plans show how to link language goals with physical tasks, Integrates checklists and dual-focus rubrics to simplify planning and formative assessment</t>
  </si>
  <si>
    <t>&lt;p&gt;&lt;strong&gt;Dr. Aitor Garc&amp;eacute;s-Manzanera&lt;/strong&gt; is a tenure-track Assistant Professor at the University of Murcia, Spain. His research is focused on digital L2 writing, cognitive writing processes, and computer-mediated language learning. He is a member of the LA_L2 research group and has participated in nationally funded projects. His work has been published in &lt;em&gt;SSLLT&lt;/em&gt;, &lt;em&gt;NAER, Espiral, Miscel&amp;aacute;nea&lt;/em&gt; and other indexed journals. He has also authored book chapters with IGI Global, John Benjamins, Dykinson, and EditUM.&lt;/p&gt;
&lt;p&gt;&lt;strong&gt;Jos&amp;eacute; Luis Roca-Mar&amp;iacute;n&amp;nbsp;&lt;/strong&gt;graduated with a degree in Primary Physical Education from the University of Murcia, Spain. His research focuses on the pedagogical role of motivation and success in promoting engagement in physical education within Primary Education settings. He has worked as a pedagogical consultant and has published a book chapter with a top-tier academic press.&lt;/p&gt;</t>
  </si>
  <si>
    <t>9783032063168</t>
  </si>
  <si>
    <t>Educational Psychology + Teaching and Teacher Education + Language Education + Multilingualism</t>
  </si>
  <si>
    <t>Content and Language Integrated Learning in Physical Education</t>
  </si>
  <si>
    <t>978-981-95-2520-1</t>
  </si>
  <si>
    <t>St. Augustine's University</t>
  </si>
  <si>
    <t>Gokhale</t>
  </si>
  <si>
    <t>Gokhale; Anu</t>
  </si>
  <si>
    <t>ICFET 2025</t>
  </si>
  <si>
    <t>XIV, 708 p. 132 illus., 119 illus. in color.</t>
  </si>
  <si>
    <t>Lecture Notes in Educational Technology</t>
  </si>
  <si>
    <t>&lt;p&gt;Extended Reality Technology in Education and Game-Based Learning.- Enhancing Employability through Virtual Reality (VR) Simulations: Empirical Evidence from Higher Education.- Playful First Steps: Virtual Reality and Gamification to Ease Employee Onboarding.- Using the Online Game-Based Learning Tool Kahoot! to Enhance Learning Experiences in Virtual Lectures.- Enhancing Scientific Concept Retention and Critical Thinking Skills in Grade 9 Students Through Gamification.- Caesar&amp;rsquo;s Adventure and the Enhancement of Cryptography Learning through Gamification.- Transforming Language Education through Jigsaw Puzzle: A Focus on Enhancing Learning Continuity and Recovery Amidst Educational Crisis.- A Theoretical Framework for Integrating Artificial Intelligence, Virtual Reality, and Metaverse in Speaking Skills Enhancement.- A Stimulus-Response Theory Approach: Integrating Board Game Design and Storytelling for Enhanced Educational Engagement.- Integrating Virtual Reality Technology in Tourism and Hospitality Education: Student Learning Experiences and Implications.- Exploring Filipino Senior High School Students&amp;rsquo; Digital Competencies in Technology-Driven Classrooms.&lt;/p&gt;</t>
  </si>
  <si>
    <t>&lt;p&gt;This book is the proceedings of the 11th International Conference on Frontiers of Educational Technologies (ICFET) 2025, which was held at Kyushu University in Fukuoka, Japan, from June 12 to 14, 2025. The chapters reflect the development in frontiers of educational technologies across various countries. Topics covered in this book include Extended Reality Technology in Education and Game-Based Learning, Theory and Practice of the Integration of Artificial Intelligence and Education, Data Driven-Education Research and Learning Analytics, Development of Educational Applications and Digital Learning, Digital Literacy and Ethical Challenges in Educational Research, Visual Analysis of Educational Research and Knowledge System Modeling, Innovative Teaching Models and Student Competency Development, among others. This book serves as a tailored reference for academics and industry professionals, who are engaged in the field of education.&lt;/p&gt;</t>
  </si>
  <si>
    <t>Presents the proceedings of the 11th International Conference on Frontiers of Educational Technologies, Covers the state of the art and practice of Frontiers of Educational Technologies, Includes topics such as Artificial Intelligence and Educational Technology and Virtual and Augmented Reality in Learning</t>
  </si>
  <si>
    <t>&lt;p class="MsoNormal"&gt;&lt;span style="font-size: 10.5pt; mso-fareast-font-family: 'Times New Roman'; mso-fareast-theme-font: minor-fareast; mso-bidi-font-family: Aptos; color: black; mso-fareast-language: ZH-CN;"&gt;Dr. Anu A. Gokhale is currently a Professor and Chair of the Department of Computer Information Systems at Saint Augustine's University, the United States of America. She has been selected as a 2023-24 Convergence Fellow by the Association of American Colleges and Universities. As an active volunteer in IEEE, she has served as R4 Educational Activities Chair, Women in Engineering Coordinator, and MGA representative to the Educational Activities Board. She was honored with the IEEE Third Millennium Medal and 2019 Region 4 Outstanding Professional Award. She consults for business and industry to increase productivity using data analytics and business intelligence while leveraging e-technologies. She has delivered multiple workshops focusing on hybrid teaching &amp;amp; learning, inclusion &amp;amp; diversity, as well as on algorithms and data analytics.&lt;/span&gt;&lt;/p&gt;</t>
  </si>
  <si>
    <t>9789819525201</t>
  </si>
  <si>
    <t>Digital Education and Educational Technology + Computers and Education + Education</t>
  </si>
  <si>
    <t>Proceedings of The 11th International Conference on Frontiers of Educational Technologies 2025</t>
  </si>
  <si>
    <t>978-981-97-1815-3</t>
  </si>
  <si>
    <t>Polytechnic Institute of Bragança</t>
  </si>
  <si>
    <t>Gonçalves</t>
  </si>
  <si>
    <t>Gonçalves; José Alexandre de Carvalho --- Lima; José Luís Sousa de Magalhães --- Coelho; João Paulo --- García-Peñalvo; Francisco José --- García-Holgado; Alicia</t>
  </si>
  <si>
    <t>The Eleventh International Conference on Technological Ecosystems for Enhancing Multiculturality</t>
  </si>
  <si>
    <t>XXIV, 1512 p. 458 illus., 403 illus. in color. In 2 volumes, not available separately.</t>
  </si>
  <si>
    <t>&lt;p&gt;Computational thinking and robotics in education.- Engineering Education: Teachers’ and Students’ Competences Recent Developments.- Technological Applications in Medical Training and Practice.- Implementation of Qualitative and Mixed Methods Researches.- Bridging the diversity gap in STEM.- Lab-based Education in STEM.- Identity, technology and education. Identity construction processes in hyperconnected ecosystems.- Gamification and Games for Learning (GAMILEARN).- Smart Learning.- Communication, Education and Social Media.- Educational Assessment and Guidance.- Advances on Sustainable Development in Higher Education.- Educational Innovation.- New trends in mechatronics engineering education.- Those were the days! Looking back at Ten Years of Learning Analytics at TEEM.- Doctoral Consortium.&lt;/p&gt;</t>
  </si>
  <si>
    <t>This proceedings volume presents outstanding advances, with a multidisciplinary perspective, in the technological ecosystems that support Knowledge Society building and development. With its learning technology-based focus using a transversal approach, TEEM is divided into thematic and highly cohesive tracks, each of which is oriented to a specific community of interest, including researchers, professionals and students. Informatics and Education are the central issues in the conference tracks, including broad-scope research areas, such as Educational Assessment and Orientation, Human-Computer Interaction, eLearning, Computers in Education, Communication Media and Education, Medicine and Education, Learning Analytics, Engineering Education, Robotics in Education, Mechatronics, Diversity in Education, Gamification and Games for Learning.</t>
  </si>
  <si>
    <t>&lt;p&gt;This proceedings volume presents outstanding advances, with a multidisciplinary perspective, in the technological ecosystems that support Knowledge Society building and development. With its learning technology-based focus using a transversal approach, TEEM is divided into thematic and highly cohesive tracks, each of which is oriented to a specific community of interest, including researchers, professionals and students. Informatics and Education are the central issues in the conference tracks, including broad-scope research areas, such as Educational Assessment and Orientation, Human-Computer Interaction, eLearning, Computers in Education, Communication Media and Education, Medicine and Education, Learning Analytics, Engineering Education, Robotics in Education, Mechatronics, Diversity in Education, Gamification and Games for Learning.&lt;br&gt;&lt;/p&gt;</t>
  </si>
  <si>
    <t>Presents examples of mechanisms and strategies for Knowledge Society building, Promotes a multidisciplinary approach to address the challenges of a growing complex new society in the digital era, Summarizes eleven years of learning analytics on Technological Ecosystems for Enhancing Multiculturality (TEEM)</t>
  </si>
  <si>
    <t>&lt;p&gt;José Alexandre de Carvalho Gonçalves received the Bachelor, Master and PhD degrees in Electrical Engineering and Computers from the University of Porto, Portugal, in 2000, 2005, and 2009 respectively. He is Professor at the Polytechnic Institute of Bragança (IPB), Portugal in the subjects of Automation, Robotics, Embedded systems, and Electronics and Instrumentation. He has been a senior member of the Robotics and Intelligent Systems research group from Institute for Systems and Computer Engineering, Technology and Science (INESC-TEC) since 2009, and he has also been a researcher since 2019 at The Research Centre in Digitalization and Intelligent Robotics-Polytechnic Institute of Bragança (CeDRI-IPB). His main research areas are localization, navigation, control and prototyping of mobile robots. He is former President of the Automatic Control Portuguese Association and Director of the Master of Industrial Engineering of IPB. He is currently head of the Electrotechnical Laboratory of CeDRI-IPB research group and Director of the Superior Technological Course in Automation, Robotics and Industrial Electronics of IPB.&lt;/p&gt;
&lt;p&gt;José Lima received the Master of Science and PhD in Electrical and Computer Engineering in the Faculty of Engineering of University of Porto, Portugal in 2001 and 2009. He joined the Polytechnic Institute of Bragança in 2002, and currently he is a Coordinator Professor and head of the Electrical Engineering Department of that school. He is also a vice coordinator of the Research Centre in Digitalization and Intelligent Robotics, and Member of the coordination council of the Centre for Robotics in Industry and Intelligent Systems group of the INESC TEC (Institute for Systems and Computer Engineering of Porto, Portugal). He has published more than 200 papers in international scientific journals and conference proceedings. In addition, he has participated and juried some autonomous mobile robotics competitions and developed industrial applications. Moreover, his research interests are in the field of mobile robotics, simulation and IoT. He participated as researcher or Principal Investigator in some national, FP7 and H2020 funded projects.&lt;/p&gt;
&lt;p&gt;João Paulo Coelho is Professor at the Polytechnic Institute of Bragança, Portugal. He is also a researcher at The Research Centre in Digitalization and Intelligent Robotics (CeDRI) and holds a Ph.D. degree in computational intelligence applied to agricultural greenhouses. He has been involved, as a research member, in several scientific projects, at both national and at the European level. His research interests include control systems design, machine learning, electronic instrumentation, embedded systems and discrete-event computer simulation. Besides several publications in both international conferences and journals, he also authored the book 'Hidden Markov Models: Theory and Implementation Using MATLAB'.&lt;/p&gt;
&lt;p&gt;Francisco José García-Peñalvo is a Professor in the Department of Computer Science and Automation at the University of Salamanca (USAL), Spain, with four six-year periods of research, one six-year period of transferring and innovation, and five five-year periods of recognized teaching. Professor García-Peñalvo received the Gloria Begué award for teaching excellence in 2019, and the Maria de Maeztu award for research excellence in 2023. He was a Distinguished Professor at the School of Humanities and Education at the Tecnológico de Monterrey, Mexico (2016-2018), and is a Researcher of International Impact at the Universidad Nacional San Agustín, Arequipa, Peru. Since 2006, he has been the head of the Research Group Recognized by the USAL GRIAL (The research GRoup of InterAction and e-Learning). He is currently the Deputy Director of the Research Institute for Educational Sciences, the Rector's Delegate for Digital Learning and Teaching, and the Coordinator of the Doctorate Programme in Education in the Knowledge Society at USAL. He is Editor-in-Chief of the journals Education in the Knowledge Society and Journal of the Information Technology Research, and Associate Editor of many other journals, such as IEEE Transactions on Learning Technologies, IEEE Access, Computers in Human Behavior, and Computers in Human Behavior Reports. He has also published more than 100 research papers in journals.&lt;/p&gt;
&lt;p&gt;Alicia García-Holgado is currently an Associate Professor of Computer Science at the University of Salamanca, Spain. She belongs to the GRIAL (research GRoup in InterAction and e-Learning), focusing on developing technological ecosystems for knowledge management, and learning processes in heterogeneous contexts. Additionally, she leads the research line on promoting diversity and inclusion in the STEM (Science, technology, engineering, and mathematics) field. She is also board member of the Women in Computing Committee of the Scientific Society of Spanish Informatics, and coordinator of the CLEI (Latin American Centre for Computer Science Studies) Community for Latin American women in computing.&amp;nbsp;She participated in more than 50 national and international research projects.&lt;/p&gt;</t>
  </si>
  <si>
    <t>9789819718153</t>
  </si>
  <si>
    <t>Didactics and Teaching Methodology</t>
  </si>
  <si>
    <t>Digital Education and Educational Technology + Computers and Education + Didactics and Teaching Methodology</t>
  </si>
  <si>
    <t>10.1007/978-981-97-1814-6</t>
  </si>
  <si>
    <t>Proceedings of TEEM 2023</t>
  </si>
  <si>
    <t>978-3-032-04503-4</t>
  </si>
  <si>
    <t>Chemnitz University of Technology</t>
  </si>
  <si>
    <t>Gross</t>
  </si>
  <si>
    <t>Gross; Barbara --- Montero-Sieburth; Martha</t>
  </si>
  <si>
    <t>Towards Belonging and Societal Transformations</t>
  </si>
  <si>
    <t>Approx. 310 p.</t>
  </si>
  <si>
    <t>&lt;p&gt;1. Introduction.- 2. Moving beyond Diversity, Equity and Inclusion in Education: Addressing Belonging in and for Diversity-Sensitive Intercultural Education.- 3. When Will We ever Learn? Confronting the Deja Vu&amp;rsquo;s of the Approaches in Multicultural and Intercultural Education.- 4. The Role of Teachers in the Construction of Inequality in Multilingual Classrooms.- 5.&amp;nbsp; Mediatising Policy Debates about Migration and Education in England and Germany.- 6. &amp;ldquo;Milk and Cookies&amp;rdquo;: Investigation of Children's Conceptions of Skin Color.- 7. Doing Gender in the Music Classroom &amp;ndash; Interactional (Re)production of Difference and Gender.- 8. Creating Social Networks in Spaces of Belonging: An Exploratory Study among Unaccompanied Young Migrants in the Basque Country (Spain).- 9. Using Collaborative Research to Promote Inclusion and Equity within Education Systems.- 10. From Emergency to Stability: Intercultural and Linguistic Responses in a Multicultural Italian Primary School.- 11. Core Teaching Practices in Planning Intercultural Dialogues between Knowledge Systems to Support Science Teachers in non-Western Contexts.- 12. Participatory Theater as a Tool for Intercultural Dialogue: an Ensemble Theater Performance with Future Educators and Young Inmates in a Greek Prison.- 13. Towards an Intercultural Construction of Science Teaching: Reflections on the Use of Communal Practices.- 14. Reimagining Critical Intercultural Competence: Perspectives on Decolonial Interculturality.- 15. Integrating Intercultural Didactics into Digital Master Courses on Research Competence Development.- 16. &amp;ldquo;I Tick all These Boxes in Terms of Privilege&amp;rdquo;: Post-Primary Teachers&amp;rsquo; Ideas of Privilege and Implications for Intercultural Education in Ireland.- 17. Thinking Culture beyond Relativity and Dogma. Intercultural Pedagogy as Joint Expedition on the Tension Fields of Plurality.&lt;/p&gt;</t>
  </si>
  <si>
    <t>&lt;p&gt;This&amp;nbsp;edited volume offers insights into Diversity, Equity, Inclusion and Belonging (DEIB+)&amp;nbsp;in intercultural education, presenting new studies, teaching practices, and theoretical perspectives. Through these critical examinations, the book challenges our understanding of intercultural education as it is experienced in schools, higher education, and informal educational contexts. Section one provides an introduction to the book,&amp;nbsp;tracing the evolution of DEIB+ and application. Section two explores intersectional areas in intercultural and diversity-sensitive education.&amp;nbsp;Section three examines emerging research orientations, methods, and methodologies from both the Global North and Global South. The final section showcases promising practices that reimagine critical cultural competence, pluralism, intercultural teaching, and transformative approaches.&lt;/p&gt;
&lt;p&gt;This volume features selected&amp;nbsp;papers presented at the International Association for Intercultural Education&amp;nbsp;(IAIE) Conference 2024, entitled &lt;em&gt;Diversity, Equity, Inclusion and Belonging in Education to Transform Society&lt;/em&gt; held at the Chemnitz University of Technology, Germany, March 26-28, 2024.&lt;/p&gt;</t>
  </si>
  <si>
    <t>&lt;p class="MsoNormal"&gt;&lt;span lang="EN-US" style="mso-ansi-language: EN-US;"&gt;Th&lt;/span&gt;&lt;span lang="EN-US" style="mso-ansi-language: EN-US;"&gt;is&amp;nbsp;edited volume offers insights into Diversity, Equity, Inclusion and Belonging (DEIB+)&amp;nbsp;in intercultural education, presenting new studies, teaching practices, and theoretical perspectives. Through these critical examinations, the book challenges our understanding of intercultural education as it is experienced in schools, higher education, and informal educational contexts. Section one provides an introduction to the book,&amp;nbsp;tracing the evolution of DEIB+ and application. Section two explores intersectional areas in intercultural and diversity-sensitive education.&amp;nbsp;Section three examines emerging research orientations, methods, and methodologies from both the Global North and Global South. The final section showcases promising practices that reimagine critical cultural competence, pluralism, intercultural teaching, and transformative approaches.&lt;/span&gt;&lt;/p&gt;
&lt;p class="MsoNormal"&gt;&lt;span lang="EN-US" style="mso-ansi-language: EN-US;"&gt;This volume features selected&amp;nbsp;papers presented at the International Association for Intercultural Education&amp;nbsp;(IAIE) Conference 2024, entitled &lt;em&gt;Diversity, Equity, Inclusion and Belonging in Education to Transform Society&lt;/em&gt; held at the Chemnitz University of Technology, Germany, March 26-28, 2024.&lt;/span&gt;&lt;/p&gt;</t>
  </si>
  <si>
    <t>Presents decolonizing efforts towards transformation in education and Global South developments , Offers research results on diverse dimensions of educational diversity, Shares a deconstruction and reconstruction approach for intercultural education</t>
  </si>
  <si>
    <t>&lt;p class="MsoNormal"&gt;&lt;span lang="EN-US" style="mso-ansi-language: EN-US;"&gt;Barbara Gross is&amp;nbsp;Associate Professor in Intercultural Education at the&amp;nbsp;Free University of Bozen-Bolzano, Italy.&amp;nbsp;She is Board Member of the IAIE and Managing Editor of the journal Intercultural Education.&amp;nbsp;Her research interests include diversity-sensitive and critical intercultural education, (in)equity in education and society,&amp;nbsp;intersectionality, and the internationalisation of education.&lt;/span&gt;&lt;/p&gt;
&lt;p&gt;&lt;span lang="EN-US" style="font-size: 12.0pt; font-family: Aptos; mso-fareast-font-family: Calibri; mso-fareast-theme-font: minor-latin; mso-bidi-font-family: 'Times New Roman'; mso-ansi-language: EN-US; mso-fareast-language: EN-IN; mso-bidi-language: AR-SA;"&gt;Martha Montero-Sieburth is Professor Emerita of the College of Education and Human Development at the University of Massachusetts-Boston, USA.&amp;nbsp;She co-leads informal care/social support in IMISCOE&amp;rsquo;s&amp;nbsp;Family, Welfare, Care and Life Course&amp;nbsp;Standing Committee.&amp;nbsp;Her research&amp;nbsp;focuses&amp;nbsp;on teacher education, school-community ethnography, bilingualism, participatory research, and reflexivity in migration undertaken in the U.S.,&amp;nbsp;Latin America,&amp;nbsp;Spain, and the Netherlands.&lt;/span&gt;&lt;/p&gt;</t>
  </si>
  <si>
    <t>9783032045034</t>
  </si>
  <si>
    <t>International and Comparative Education + Teaching and Teacher Education + Educational Policy and Politics</t>
  </si>
  <si>
    <t>Beyond Diversity, Equity, and Inclusion in Education</t>
  </si>
  <si>
    <t>978-981-97-5136-5</t>
  </si>
  <si>
    <t>University of Technology Sydney</t>
  </si>
  <si>
    <t>Heggart</t>
  </si>
  <si>
    <t>Heggart; Keith</t>
  </si>
  <si>
    <t>A Machine-Generated Literature Overview</t>
  </si>
  <si>
    <t>XI, 159 p. 1 illus.</t>
  </si>
  <si>
    <t>JNF</t>
  </si>
  <si>
    <t>JPVH1</t>
  </si>
  <si>
    <t>&lt;p&gt;Introduction.-&amp;nbsp;Historical approaches to Civics and Citizenship Education.-&amp;nbsp;The current state of Civics and Citizenship Education.- Forms and Tensions of Civics and Citizenship Education.-&amp;nbsp;Active Citizenship Education.-&amp;nbsp;Global Citizenship Education.-&amp;nbsp;Citizenship Education in Higher Education.-&amp;nbsp;Teacher Training for Citizenship Education.-&amp;nbsp;Non-formal Citizenship Education.-&amp;nbsp;Case studies of Citizenship Education.-&amp;nbsp;Conclusion.&lt;/p&gt;</t>
  </si>
  <si>
    <t>&lt;p&gt;This book serves as a starting point for pre-service teachers and researchers by providing a concise and thorough summary of key themes within the field of civics and citizenship education. The field of civics and citizenship education is both complex and contested in local and international jurisdictions. It is also a key site for political and policy interventions by governments and other interested parties. While this activity makes the field a vibrant one, it also means that it can be challenging for teachers and researchers to enter and understand the ongoing debates and discussions and the implications these present for their research and educational practice. The book begins with a detailed examination of the history of civics and citizenship education from a variety of perspectives and in different locations. It recognizes and documents how the place and importance of civics and citizenship education has changed over the last century and how this has been realized in various educational initiatives. It also examines the current state of educational and policy-level initiatives in civics and citizenship education, noting the differences between different state and country approaches. This book also undertakes a detailed consideration of the different typologies of civics and citizenship education that have been formulated by various researchers, including notions like justice-oriented citizenship, activist citizenship, and critical citizenship. It examines the theoretical foundations of both active citizenship education and global citizenship education and how these have been enacted in school settings. Furthermore, it examines the place of citizenship in higher education institutions and non-formal educational settings, including practices and statements about the importance of developing global citizenship in these arenas. It also presents a number of different case studies showcasing the variety of approaches to civics and citizenship education and discusses the opportunities and challenges educators and researchers face when researching and implementing it.&lt;/p&gt;</t>
  </si>
  <si>
    <t>This is a machine-generated literature overview of civics and citizenship education, Presents a clear introduction to the complicated and contested field of civics and citizenship education, Brings together a range of different approaches, including global and active citizenship education</t>
  </si>
  <si>
    <t>&lt;p&gt;Dr. Keith Heggart is an early career researcher at the University of Technology Sydney, Australia, with a focus on learning and instructional design, educational technology, and civics and citizenship education. He is currently exploring the way that online learning platforms can assist in the formation of active citizenship among Australian youth. Keith is a former high school teacher, having worked as a school leader in Australia and overseas, in government and non-government sectors. In addition, he has worked as an organizer for the Independent Education Union of Australia and as an independent learning designer for a range of organizations.&lt;/p&gt;</t>
  </si>
  <si>
    <t>9789819751365</t>
  </si>
  <si>
    <t>Philosophy of Education</t>
  </si>
  <si>
    <t>Citizenship Education + Philosophy of Education + Sociology of Education</t>
  </si>
  <si>
    <t>10.1007/978-981-97-5134-1</t>
  </si>
  <si>
    <t>An Introduction to Civics and Citizenship Education</t>
  </si>
  <si>
    <t>978-3-031-51619-1</t>
  </si>
  <si>
    <t>University of Kent</t>
  </si>
  <si>
    <t>Hensby</t>
  </si>
  <si>
    <t>Hensby; Alexander --- Adewumi; Barbara</t>
  </si>
  <si>
    <t>Challenging Differential Academic Attainment in UK Universities</t>
  </si>
  <si>
    <t>XXXVI, 279 p. 8 illus., 4 illus. in color.</t>
  </si>
  <si>
    <t>Palgrave Studies in Race, Inequality and Social Justice in Education</t>
  </si>
  <si>
    <t>JHB</t>
  </si>
  <si>
    <t>&lt;p&gt;1 Editors’ introduction: Race and the awarding gap&lt;i&gt;.-&amp;nbsp;&lt;/i&gt;2 Race, class, and student choice: Negotiating competing rationalities.-&amp;nbsp;3 Becoming a higher education student: Managing expectations and adapting to independent learning.-&amp;nbsp;4 BAME students’ extracurricular belonging at university: building networks, representation, and capital&lt;i&gt;.-&amp;nbsp;&lt;/i&gt;5&amp;nbsp;Bringing vocational qualifications into the inclusivity agenda: The case of the BTEC&lt;i&gt;.-&amp;nbsp;&lt;/i&gt;6&amp;nbsp;The role of motivation in student engagement and attainment.-&amp;nbsp;7 Doing the work: Institutional policy, research, and practice for closing the white-BAME awarding gap&lt;i&gt;.-&amp;nbsp;&lt;/i&gt;8 Academic Advising in the massified university: Facilitating meaningful staff-student interactions&lt;i&gt;.-&amp;nbsp;&lt;/i&gt;9 Reflections on teaching and negotiating race in social work and sociology.-&amp;nbsp;10&amp;nbsp;Race equity and inclusive curriculum: Diversity Mark and making a lasting impression on the institution&lt;i&gt;.-&amp;nbsp;&lt;/i&gt;11 Editors’ Conclusion&lt;/p&gt;</t>
  </si>
  <si>
    <t>&lt;p&gt;“This open access book presents a groundbreaking contribution to closing the degree awarding gap in higher education. A wholistic and insightful approach is offered that demystifies one of the most important and persistent problems in education and provides the reader with effective and actionable anti-racist initiatives to address it.”&lt;strong&gt;—&lt;/strong&gt;&lt;strong&gt;Marcia Wilson, &lt;/strong&gt;Professor,&lt;strong&gt; &lt;/strong&gt;Pro Vice-Chancellor for Student Experience, London Metropolitan University, UK&lt;/p&gt;
&lt;p&gt;“A compelling book that provides a much-needed challenge to disturbing racial differences in academic attainment in UK universities. Richly theorised, it presents insightful analysis of the current disquieting state of play in higher education. A must-read for all those concerned about inequalities of race in British higher education.”&lt;strong&gt;—Diane Reay, &lt;/strong&gt;Professor of Education, University of Cambridge, UK&lt;/p&gt;
&lt;p&gt;This book examines the structural and cultural factors that explain the persistence of an attainment gap between white and Black, Asian, and Minority Ethnic (BAME) students in UK universities.&amp;nbsp;So-called ‘deficit’ approaches have long represented the orthodoxy in higher education strategy-making, yet they overlook the structural and institutional factors that reproduce attainment gaps. Whereas students already in possession of the right ‘academic capital’ are made to feel validated and empowered in their learning, BAME students – particularly those from working class backgrounds – may feel marginalised by dominant hierarchical cultures on campus.&lt;/p&gt;
&lt;p&gt;This book provides an important and unique contribution to the study of racial equity in higher education. Its chapters provide a breadth and depth of analyses which help explain the roots of the attainment gap, while offering reflections and commentaries on the necessary steps that universities must take in order to ensure equity for students from all backgrounds.&lt;/p&gt;
&lt;p&gt;&amp;nbsp;&lt;/p&gt;
&lt;p&gt;&lt;strong&gt;Alexander Hensby&lt;/strong&gt;&amp;nbsp;is Senior Lecturer in Sociology at the University of Kent, UK.&lt;strong&gt;Barbara Adewumi&lt;/strong&gt;&amp;nbsp;is Senior Research Fellow in Student Success at the Centre for the Study of Higher Education at the University of Kent, UK.&lt;/p&gt;
&lt;p&gt;This book is available open access under a Creative Commons Attribution 4.0 International License via link.springer.com.&lt;/p&gt;</t>
  </si>
  <si>
    <t>&lt;p&gt;This open access book examines the structural and cultural factors that explain the persistence of an attainment gap between white and Black, Asian, and Minority Ethnic (BAME) students in UK universities.&amp;nbsp;So-called ‘deficit’ approaches have long represented the orthodoxy in higher education strategy-making, yet they overlook the structural and institutional factors that reproduce attainment gaps. Whereas students already in possession of the right ‘academic capital’ are made to feel validated and empowered in their learning, BAME students – particularly those from working class backgrounds – may feel marginalised by dominant hierarchical cultures on campus.&lt;/p&gt;
&lt;p&gt;This book provides an important and unique contribution to the study of racial equity in higher education. Its chapters provide a breadth and depth of analyses which help explain the roots of the attainment gap, while offering reflections and commentaries on the necessary steps that universities must take in order to ensure equityfor students from all backgrounds.&lt;/p&gt;
&lt;p&gt;This book is available open access under a Creative Commons Attribution 4.0 International License via link.springer.com.&lt;/p&gt;</t>
  </si>
  <si>
    <t>This book is open access, which means that you have free and unlimited access, Examines cultural factors that explain the persistence of an attainment gap, Provides an important and unique contribution to the study of racial equity in higher education, Presents a breadth and depth of analyses which help explain the roots of the attainment gap</t>
  </si>
  <si>
    <t>&lt;b&gt;Alexander Hensby&lt;/b&gt;&amp;nbsp;is Senior Lecturer in Sociology at the University of Kent, UK.&lt;br&gt;&lt;p&gt;&lt;b&gt;Barbara Adewumi&lt;/b&gt;&amp;nbsp;is Senior Research Fellow in Student Success at the Centre for the Study of Higher Education at the University of Kent, UK..&amp;nbsp;&lt;br&gt;&lt;/p&gt;&lt;br&gt;&lt;p&gt;&lt;/p&gt;</t>
  </si>
  <si>
    <t>9783031516191</t>
  </si>
  <si>
    <t>Sociology of Education + Higher Education + Social Justice + Education</t>
  </si>
  <si>
    <t>10.1007/978-3-031-51617-7</t>
  </si>
  <si>
    <t>Race, Capital, and Equity in Higher Education</t>
  </si>
  <si>
    <t>978-3-032-05759-4</t>
  </si>
  <si>
    <t>Mohamed I University</t>
  </si>
  <si>
    <t>Hirech</t>
  </si>
  <si>
    <t>Hirech; Kamal</t>
  </si>
  <si>
    <t>Challenges and Prospects for the Future</t>
  </si>
  <si>
    <t>XIV, 430 p. 31 illus., 25 illus. in color.</t>
  </si>
  <si>
    <t>RN</t>
  </si>
  <si>
    <t>&lt;p&gt;1. The Initial Teacher Training and Ecological Values: From a Cognitive Approach to a Psychoeducational Approach.- 2. Introducing Environmental Education Skills: Analysis of Stakeholders' Perceptions.- 3. ECTA approach to teaching environmental content.- 4. Opportunities and Challenges in Integrating Augmented and Virtual Reality in Environmental Education.- 5. Green Guidance: Reconciling individual career pathways and sustainability challenges. Exploratory Study with Guidance Counselors.- 6. Learning Science in Family Spaces: Engaging Maghrebi Mothers and Children for a Sustainable Future.- 7. Environmental Education and Climate Change Awareness: Toward Sustainable Change.- 8. Challenges And Potential Improvements In Implementing Environmental Education Amid Climate Change.- 9. The role of schools in educating learners on waste management during health crises: The case of the COVID-19 pandemic.- 10. Environmental Ethics and Behavioral Change: Legal rule vs Education.- 11. Generation Z&amp;rsquo;s Attitudes on Global Climate Justice: a Case Study.- 12. Blue Education: Shaping the Future of Environmental Education.- 13. Promoting Community Engagement and Environmental Awareness through Educational Initiatives.- 14. Environmental Education and Communication: Challenges and Opportunities.- 15. Policy and Global Perspectives in Supporting Green Education.- 16. Future Prospects and Advancing Research in Environmental Education and Sustainable Development.- 17. Interdisciplinary Education for Social Sustainability: Smoking Prevention from an Educational Perspective.- 18. Interdependence Approach to Sustainability Education in Gulf Cooperation Countries.- 19. Environmental education through clubs and climate resilience: A statistical analysis of activation factors.- 20. The Role of Educational Institutions in Promoting Awareness of Sustainable Development Issues: A Systematic Review.&lt;/p&gt;</t>
  </si>
  <si>
    <t>&lt;p&gt;This book explores innovative approaches to environmental education and sustainable development through diverse pedagogical experiences worldwide. It covers key themes such as teacher training in ecological values, environmental education competencies, the use of immersive technologies (virtual and augmented reality), green guidance, and family and community involvement. The chapters highlight the role of ethics, public policy, interdisciplinarity, higher education, and educational clubs in promoting eco-responsible behavior. Case studies and quantitative analyses enrich the volume, addressing current global challenges such as climate change, climate justice, and educational resilience.&lt;/p&gt;
&lt;p&gt;&lt;strong&gt;Kamal Hirech&lt;/strong&gt; is Professor at the Higher School of Education and Training, Mohammed Premier University, Morocco. He specializes in environmental education, green learning, and green technologies. He has contributed to numerous international projects focused on sustainability, the integration of green technologies, and renewable energy. As a member of the MENA Regional Network on Climate Change (MENA RNCC), he actively participates in global events such as COP29, promoting education as a key driver for climate action and sustainable development.&lt;/p&gt;</t>
  </si>
  <si>
    <t>&lt;p&gt;This book explores innovative approaches to environmental education and sustainable development through diverse pedagogical experiences worldwide. It covers key themes such as teacher training in ecological values, environmental education competencies, the use of immersive technologies (virtual and augmented reality), green guidance, and family and community involvement. The chapters highlight the role of ethics, public policy, interdisciplinarity, higher education, and educational clubs in promoting eco-responsible behavior. Case studies and quantitative analyses enrich the volume, addressing current global challenges such as climate change, climate justice, and educational resilience.&lt;/p&gt;</t>
  </si>
  <si>
    <t>Provides a comprehensive overview of the latest research in environmental education and sustainable development, Offers practical guidance for implementing effective environmental education programs, Informs policymakers and decision-makers about the latest trends and best practices in environmental education</t>
  </si>
  <si>
    <t>&lt;p&gt;&lt;strong&gt;Kamal Hirech&lt;/strong&gt; is Professor at the Higher School of Education and Training, Mohammed Premier University, Morocco. He specializes in environmental education, green learning, and green technologies. He has contributed to numerous international projects focused on sustainability, the integration of green technologies, and renewable energy. As a member of the MENA Regional Network on Climate Change (MENA RNCC), he actively participates in global events such as COP29, promoting education as a key driver for climate action and sustainable development.&lt;/p&gt;</t>
  </si>
  <si>
    <t>9783032057594</t>
  </si>
  <si>
    <t>Environmental Sciences</t>
  </si>
  <si>
    <t>Environmental and Sustainability Education + Higher Education + Environmental Sciences</t>
  </si>
  <si>
    <t>Environmental Education and Sustainable Development</t>
  </si>
  <si>
    <t>978-3-032-05452-4</t>
  </si>
  <si>
    <t>Sol Plaatje University</t>
  </si>
  <si>
    <t>Hlalele</t>
  </si>
  <si>
    <t>Hlalele; Dipane --- Mohammed; Awudu Salaam</t>
  </si>
  <si>
    <t>Perspectives from Ghana</t>
  </si>
  <si>
    <t>VI, 330 p. 8 illus., 5 illus. in color.</t>
  </si>
  <si>
    <t>&lt;p&gt;Part 1:&amp;nbsp;&lt;strong&gt;Understanding inclusion and diversity in education in Ghana.-&amp;nbsp;&lt;/strong&gt;Chapter1.&amp;nbsp;&lt;strong&gt;Inclusion, Culture and Religion -&amp;nbsp;&lt;/strong&gt;&lt;em&gt;Isaac Osei-Mensah.-&amp;nbsp;&lt;/em&gt;Chapter 2.&amp;nbsp;&lt;strong&gt;Ubuntugogy, Tensions and Prospects for Inclusion -&amp;nbsp;&lt;/strong&gt;&lt;em&gt;Awudu Salaam Mohammed, Francis R. Ackah-Jnr &amp;amp; John Kodwo Appiah&lt;/em&gt;.- Chapter 3.&amp;nbsp; C&lt;strong&gt;elebrating Diversity: A Search for Inclusion -&amp;nbsp;&lt;/strong&gt;&lt;em&gt;Dipane Hlalele &amp;amp; Awudu Salaam Mohammed.&amp;nbsp;&lt;/em&gt;Chapter 4.&amp;nbsp;&lt;strong&gt;Teacher Education for Inclusion -&amp;nbsp;&lt;/strong&gt;&lt;em&gt;Anthony Frempong Kwasi &amp;amp; Umar Mudassiru.- Chapter 5.&amp;nbsp;&lt;/em&gt;&lt;strong&gt;Teacher Professional Development for Inclusion -&amp;nbsp;&lt;/strong&gt;&lt;em&gt;Frank Kwarteng Nkrumah.- Chapter 6.&amp;nbsp;&lt;/em&gt;&lt;strong&gt;Inclusion for Marginalised Vulnerable Groups -&amp;nbsp;&lt;/strong&gt;&lt;em&gt;John Kodwo Appiah &amp;amp; Kwaku Addo Kissiedu.-&amp;nbsp;&lt;/em&gt;Part 2:&amp;nbsp;&lt;strong&gt;Challenges of inclusion in education in Ghana.-&amp;nbsp;&lt;/strong&gt;Chapter 7.&amp;nbsp;&lt;strong&gt;Gender and Disability Perspectives -&amp;nbsp;&lt;/strong&gt;&lt;em&gt;Felix Senyametor&lt;/em&gt;.- Chapter 8.&amp;nbsp;&lt;strong&gt;Universal Access in Schools -&amp;nbsp;&lt;/strong&gt;&lt;em&gt;Mohammed Bello Zuberu.-&amp;nbsp;&lt;/em&gt;Chapter 9.&amp;nbsp;&lt;strong&gt;Teaching for Social Inclusion -&amp;nbsp;&lt;/strong&gt;&lt;em&gt;Francis R. Ackah-Jnr.-&amp;nbsp;&lt;/em&gt;Chapter 10.&amp;nbsp;&lt;strong&gt;Assessment Concessions for Learners with Disabilities -&amp;nbsp;&lt;/strong&gt;&lt;em&gt;Paul Kobina Effrim.-&amp;nbsp;&lt;/em&gt;Chapter 11.&amp;nbsp;&lt;strong&gt;Inclusive Assessment Practices -&amp;nbsp;&lt;/strong&gt;&lt;em&gt;Shakibu Mohammed.-&lt;/em&gt;Chapter 12.&amp;nbsp;&lt;strong&gt;Transformation to Inclusive Teaching and Learning -&amp;nbsp;&lt;/strong&gt;&lt;em&gt;Opoku Adusei &amp;amp; Ben Bishop Nyanihorba Ayamba&lt;/em&gt;.- Part 3: &lt;strong&gt;Enactment of Inclusion in Education in Ghana.-&amp;nbsp;&lt;/strong&gt;Chapter 13.&amp;nbsp;&lt;strong&gt;Inclusion and Dynamics of Cultural Diversity -&amp;nbsp;&lt;/strong&gt;&lt;em&gt;Francis R. Ackah-Jnr, John Kodwo Appiah &amp;amp; Awudu Salaam Mohammed.-&amp;nbsp;&lt;/em&gt;Chapter 14.&amp;nbsp;&lt;strong&gt;Enactment of Inclusion in High Schools -&amp;nbsp;&lt;/strong&gt;&lt;em&gt;Awudu Salaam Mohammed.-&amp;nbsp;&lt;/em&gt;Chapter 15.&amp;nbsp;&lt;strong&gt;Inclusion in Early Childhood Education -&amp;nbsp;&lt;/strong&gt;&lt;em&gt;Awudu Salaam Mohammed &amp;amp; Dipane Hlalele.-&amp;nbsp;&lt;/em&gt;Chapter 16.&amp;nbsp;&lt;strong&gt;Inclusion of Students with Disabilities in Higher Education Institutions -&amp;nbsp;&lt;/strong&gt;&lt;em&gt;Awudu Salaam Mohammed &amp;amp; Zacharia Mohammed.-&amp;nbsp;&lt;/em&gt;Chapter 17.&amp;nbsp;&lt;strong&gt;Engaging Communities for Inclusion -&amp;nbsp;&lt;/strong&gt;&lt;em&gt;Gabriel Antwi.- Chapter 18.&amp;nbsp;&lt;/em&gt;&lt;strong&gt;Engaging Parents for Inclusion -&amp;nbsp;&lt;/strong&gt;&lt;em&gt;Eric Twum Ampofo, Benedict Osei-Owusu &amp;amp; Jacob Manu.- Chapter 19.&amp;nbsp;&lt;/em&gt;&lt;strong&gt;Inclusion in&lt;/strong&gt; &lt;strong&gt;Rural Schools: Complexities and Enablers -&amp;nbsp;&lt;/strong&gt;&lt;em&gt;Dipane Hlalele &amp;amp; Cynthia Avoada.&lt;/em&gt;&lt;/p&gt;</t>
  </si>
  <si>
    <t>&lt;p&gt;The book presents a practice-based conceptual analysis of enabling frameworks for inclusion in education within the Ghanaian schooling context. In this book, multi-sectoral, multi-perspectival and cross-sectional reflections are made about the understanding and conceptualisation of the notion of inclusion in education, the challenges experienced during operationalisation, and the implementation of the process with a view to enablement of inclusive teaching, learning and learner support practices. Therefore, this book brings intersectionality between the experiences of various scholars, who have vast but different experiences. It presents a comprehensive conceptual framework for inclusion in education in the Ghanaian context while drawing parallels from regional and international experiences. This book is intended for practitioners, administrators, teachers, school leaders, curriculum developers, planners, and policymakers.&lt;/p&gt;</t>
  </si>
  <si>
    <t>&lt;p&gt;&lt;span lang="EN-US" style="font-size: 11.0pt; font-family: 'Calibri',sans-serif; mso-fareast-font-family: Calibri; mso-fareast-theme-font: minor-latin; mso-bidi-font-family: 'Times New Roman'; mso-ansi-language: EN-US; mso-fareast-language: EN-US; mso-bidi-language: AR-SA;"&gt;The book presents a practice-based conceptual analysis of enabling frameworks for inclusion in education within the Ghanaian schooling context. In this book, multi-sectoral, multi-perspectival and cross-sectional reflections are made about the understanding and conceptualisation of the notion of inclusion in education, the challenges experienced during operationalisation, and the implementation of the process with a view to enablement of inclusive teaching, learning and learner support practices. Therefore, this book brings intersectionality between the experiences of various scholars, who have vast but different experiences. It presents a comprehensive conceptual framework for inclusion in education in the Ghanaian context while drawing parallels from regional and international experiences. This book is intended for practitioners, administrators, teachers, school leaders, curriculum developers, planners, and policymakers.&lt;/span&gt;&lt;/p&gt;</t>
  </si>
  <si>
    <t>Explores a multisectoral provision of inclusion in education in Ghana, Provides a polyvocal platform for the conceptualisation and practice of inclusion in education in Ghana, Contributes to a deepened understanding of inclusion in education at both theoretical and practical levels</t>
  </si>
  <si>
    <t>&lt;p&gt;&lt;span lang="EN" style="font-size: 12.0pt; font-family: 'Calibri',sans-serif; mso-fareast-font-family: Calibri; color: black; mso-ansi-language: EN; mso-fareast-language: EN-ZA; mso-bidi-language: AR-SA;"&gt;Dipane Hlalele is a full professor of Education at the Sol Plaatje University (SPU), South Africa. He is a C2 NRF rated researcher (2022-2027) who appears in the World Top 100 Education Scientists in South Africa, (2022, no. 92), (2024. no. 61) and Africa (2024, no. 87), according to the AD Scientific Index. He currently sits on the editorial board of the Journal of Educational Studies (JES) as well as the Australian and International Journal of Rural Education (AIJRE). He has co-edited two books, i.e., &lt;em style="mso-bidi-font-style: normal;"&gt;Gopal, N., Chetty, D., Hlalele, D &amp;amp; G Kruger (Eds). 2022. Peace, safety and security: African perspectives. Peter Lang, Berlin; Hlalele D &amp;amp; Makoelle, T.M. (Eds). 2023. Inclusion in Southern African education: Understanding, challenges and enablement. Springer Nature.&lt;/em&gt;&lt;/span&gt;&lt;em style="mso-bidi-font-style: normal;"&gt;&lt;span lang="EN" style="font-size: 11.0pt; font-family: 'Calibri',sans-serif; mso-fareast-font-family: Calibri; color: black; mso-ansi-language: EN; mso-fareast-language: EN-ZA; mso-bidi-language: AR-SA;"&gt; &lt;/span&gt;&lt;/em&gt;&lt;/p&gt;
&lt;p class="MsoNormal" style="margin: 14.0pt 0cm 14.0pt 0cm;"&gt;&lt;span lang="EN"&gt;Awudu Salaam Mohammed &lt;strong style="mso-bidi-font-weight: normal;"&gt;worked&lt;/strong&gt; at Ghana Education Service in Mampong Municipality as a second cycle coordinator responsible for monitoring and supervision and now a full time &lt;strong style="mso-bidi-font-weight: normal;"&gt;Lecturer at Bia Lamplighter College of Education, Debiso, Ghana.&lt;/strong&gt; He is also a part-time lecturer at the College of Distance Education, University of Cape Coast, Ghana, and Ghana Muslim Mission College of Education, Beposo Ashanti, Ghana.&amp;nbsp;Dr. Salaam's teaching and research experience spans over 13 years, focusing on inclusive education, early childhood education, and educational leadership. He has written and published extensively in these topics for national and international audiences and readership. He is also a member of the National Association for the Education of Young Children (NAEYC).&amp;nbsp;He has contributed to writing two books, i.e., Hlalele D &amp;amp; Makoelle, T.M. (Eds). 2023. Inclusion in Southern African education: Understanding, challenges and enablement, Springer Nature, and Şenol, H. (Ed.). (2024). Recent Perspectives on Preschool Education and Care, IntechOpen.&lt;/span&gt;&lt;/p&gt;
&lt;p&gt;&amp;nbsp;&lt;/p&gt;</t>
  </si>
  <si>
    <t>9783032054524</t>
  </si>
  <si>
    <t>Inclusive Education + Special and Gifted Education + Education Policy</t>
  </si>
  <si>
    <t>Inclusion in Education</t>
  </si>
  <si>
    <t>978-981-95-2530-0</t>
  </si>
  <si>
    <t>National Chengchi University</t>
  </si>
  <si>
    <t>Hou</t>
  </si>
  <si>
    <t>Hou; Angela Yung-Chi --- Cheol Shin; Jung --- Stensaker; Bjørn</t>
  </si>
  <si>
    <t>Reform, Risks and Reinventions for a Sustainable Future</t>
  </si>
  <si>
    <t>VIII, 264 p. 19 illus., 17 illus. in color.</t>
  </si>
  <si>
    <t>Higher Education in Asia: Quality, Excellence and Governance</t>
  </si>
  <si>
    <t>&lt;p class="MsoNormal"&gt;&lt;span style="mso-fareast-language: EN-IN;"&gt;Global quality assurance in higher education and the impact on internal university governance lessons learned by asia.- Changing roles of the quality assurance agency in post massified higher education in east asia.- Deglobalization and international higher education collaborations critical reflections of chinas responses.- Are qa agencies ready to develop new and innovative practices exploring the transformative power of five quality assurance agencies in asia.- Student engagement in higher education internal quality assurance in asia&amp;ndash; Taiwans experience.- Beyond traditional training how quality bite sized learning enhances employee motivation and skill acquisition in corporate learning.- Transforming masters education and the role of internal quality assurance a case study of university c in taiwan.- Managing activism maintaining quality student participation in hong kongs politically charged university governance.- Internal quality assurance of short learning programs in asia from universitys perspective a micro credentials case study.- Digitalization and online learning in higher education comparing japans and chinas development pathways and challenges.- The impact of sdgs on university innovation in higher education an agenda for sustainable system development in digital age.- Transforming higher education the impact of generative ai on teaching and research. &lt;/span&gt;&lt;/p&gt;</t>
  </si>
  <si>
    <t>&lt;p&gt;This book discusses essential topics on understanding the development and changes in higher educational systems in Asia, and explores governance, quality assurance, stakeholder engagement, and innovation in the post-massified era from an Asian perspective. While each of the three sections has a particular focus area, the common thread across all chapters is the local responses and relevance to global discourse. In each chapter, authors highlight the ways in which concerns were raised, compromises made, and challenges overcome. This book serves as a valuable resource for various stakeholders, including university administrators, admissions counselors, higher education professionals, and managers working with international programs, students in higher education programs, policy makers, scholars interested in higher education and policies, various knowledge industries, and Quality Assurance (QA) agencies. Readers learn from the challenges discussed and be inspired to design and implement innovative initiatives and strategies. Given the diversity of partnerships and innovation in research, teaching, and learning, there is no one way or &amp;lsquo;how to&amp;rsquo; list of steps for effective higher education systems. Rather, readers glean insights from various scholars who recognize the value of collaborating across oceans and borders.&lt;/p&gt;</t>
  </si>
  <si>
    <t>&lt;p class="MsoNormal"&gt;&lt;span lang="EN-US" style="mso-ansi-language: EN-US;"&gt;This book discusses essential topics on understanding the development and changes in higher educational systems in Asia, and explores governance, quality assurance, stakeholder engagement, and innovation in the post-massified era from an Asian perspective. While each of the three sections has a particular focus area, the common thread across all chapters is the local responses and relevance to global discourse. In each chapter, authors highlight the ways in which concerns were raised, compromises made, and challenges overcome. This book serves as a valuable resource for various stakeholders, including university administrators, admissions counselors, higher education professionals, and managers working with international programs, students in higher education programs, policy makers, scholars interested in higher education and policies, various knowledge industries, and Quality Assurance (QA) agencies. Readers learn from the challenges discussed and be inspired to design and implement innovative initiatives and strategies. Given the diversity of partnerships and innovation in research, teaching, and learning, there is no one way or &amp;lsquo;how to&amp;rsquo; list of steps for effective higher education systems. Rather, readers glean insights from various scholars who recognize the value of collaborating across oceans and borders.&lt;/span&gt;&lt;/p&gt;</t>
  </si>
  <si>
    <t>Addresses the contemporary challenges, quality regulation modes, and emerging issues confronting Asian higher education, Illustrates real-world examples of education quality improvement in the post-pandemic era, Provides a snapshot of higher education transformation around the globe</t>
  </si>
  <si>
    <t>&lt;p class="MsoNormal"&gt;&lt;span style="mso-fareast-language: EN-IN;"&gt;Angela Yung-Chi Hou is a Professor of Higher Education at the College of Education, National Chengchi University, Taiwan. She served as Executive Director of the Higher Education Evaluation &amp;amp; Accreditation Council of Taiwan (HEEACT) from 2016 to 2021 and has been deeply engaged in quality assurance practice and international research for over 20 years. Her leadership roles include serving as Vice President and Board Member of both the International Network of Quality Assurance Agencies in Higher Education (INQAAHE) and the Asia-Pacific Quality Network (APQN). In 2024, she was invited by INQAAHE to serve as an international reviewer for accrediting quality assurance agencies worldwide. She is the Editor-in-Chief of the Springer book series Higher Education in Asia: Quality, Excellence and Governance (SCOPUS index) and serves on the editorial boards of several peer-reviewed journals in the field of higher education. She is recognized among the world&amp;rsquo;s top 2% most-cited scholars in the field of higher education quality assurance.&lt;/span&gt;&lt;/p&gt;
&lt;p class="MsoNormal"&gt;&lt;span lang="EN-US" style="mso-ansi-language: EN-US;"&gt;Jung Cheol Shin is a professor of Higher Education at the Department of Education, Seoul National University, Republic of Korea. He was involved in policy analysis and policy development at the Korea Ministry of Education for about 20 years before he joined Seoul National University in 2006. His research interests are in higher education policy, and knowledge and social development. He is an editor-in-chief of the &amp;ldquo;International Encyclopedia of Higher Education Systems and Institutions&amp;rdquo; (Springer, 2020), and his other book publications include &amp;ldquo;University Rankings&amp;rdquo; (2011), &amp;ldquo;Institutionalization of World-Class University&amp;rdquo; (2012), &amp;ldquo;The Future of the Post-Massified University&amp;rdquo; (2014), &amp;ldquo;Mass Higher Education Development in East Asia&amp;rdquo; (2015), and &amp;ldquo;Higher Education Governance in East Asia&amp;rdquo; (2018). &lt;/span&gt;&lt;/p&gt;
&lt;p class="MsoNormal"&gt;&lt;span lang="EN-US" style="mso-ansi-language: EN-US;"&gt;Bj&amp;oslash;rn Stensaker is a professor of Higher Education at the Department of Education, and the current vice-rector for education at the University of Oslo, Norway. He is also a research professor at The Nordic Institute for Studies in Innovation, Research, and Education in Oslo. Professor Stensaker has a special interest in studies of governance, leadership, and change in higher education, including studies of how external and internal quality assurance impacts higher education and higher education institutions. He has published widely on these issues in a range of international journals and books, and he is among the world&amp;rsquo;s most cited scholars within the field of higher education. Professor Stensaker has contributed to the field of higher education research through empirical studies of higher education systems and institutions in Scandinavia and other areas in Europe, and beyond.&lt;/span&gt;&lt;/p&gt;</t>
  </si>
  <si>
    <t>9789819525300</t>
  </si>
  <si>
    <t>Higher Education + Digital Education and Educational Technology + Education</t>
  </si>
  <si>
    <t>Innovative Paths to Quality Higher Education in Asia</t>
  </si>
  <si>
    <t>978-981-96-7586-9</t>
  </si>
  <si>
    <t>The Arab League Educational, Cultural and Scientific Organization (ALECSO)</t>
  </si>
  <si>
    <t>Jemni</t>
  </si>
  <si>
    <t>Jemni; Mohamed --- Liu; Dejian --- Tlili; Ahmed --- Yang; Junfeng --- Chang; Maiga --- Kinshuk;  --- Huang; Ronghuai</t>
  </si>
  <si>
    <t>Proceedings of the 8th International Conference on Smart Learning Environments (ICSLE 2024)</t>
  </si>
  <si>
    <t>Approx. 480 p.</t>
  </si>
  <si>
    <t>&lt;p&gt;1. Content-based Arabic Documents Recommendation for Smart Learning in Campus.- 2.&amp;nbsp;Breaking Down Barriers: Harnessing Universal Design and AI to Revolutionize MOOC Accessibility.- 3.&amp;nbsp;Impact of Metaverse in Education.- 4.&amp;nbsp;Challenges and Advancements in Online Learning Attention Assessment: A Comprehensive Review.- 5.&amp;nbsp;Personalized and Gamified MOOCs to Enhance Learning: A Classification Approach for Learners Based on Ontology.- 6.&amp;nbsp;The Internal Mechanism and Action Direction of Smart Classroom Empowering Front-line Precision Teaching.- 7.&amp;nbsp;Research on the Influence of Pedagogical Agent Emotion Cues on Student Engagement in Online Learning.- 8.&amp;nbsp;EmoVision: Real-Time Engagement Detection in MOOCs.-&lt;strong&gt;&amp;nbsp;&lt;/strong&gt;9. The construction effectiveness and practical experience of the MOOC "Information Literacy General Course: A Compulsory Course for Digital Survival".- 10.&amp;nbsp;The Effect of Collaborative Reflection Mechanism for improving Primary School Students' Academic Performance and Computational Thinking in STEM Education.- 11.&amp;nbsp;Hot Spots and Insights in the International Research Field of Multimodal Learning Analytics: Data Visualization and Analysis Based on CiteSpace.- 12.&amp;nbsp;A Smart Educational Chatbot for Tutors’ Guidance.- 13.&amp;nbsp;Design of Large Unit Teaching Based on Core Competencies of Disciplines - Taking the artificial intelligence module "Campus Intelligent Tour Guide" as an example.- 14.&amp;nbsp;The Impact of ICT Tools on the Quality of Academic Writing: A Case of Chemistry and Mathematics Scholars in China and Sudan.- 15.&amp;nbsp;Assessing Comprehension of Multiculturalism in Nonformal Education: An Examination of Nonformal Education in Malang, Indonesia.- 16.&amp;nbsp;Research on the Path of Mental Health Education and Prevention Strategies for Exceptional Students Based on AIGC.- 17 .&amp;nbsp;EXAMINING THE EFFECT OF EDUCATIONAL VIDEOS DESIGNED WITH GREEN SCREEN TECHNOLOGY IN E-LEARNING ENVIRONMENT ON INFORMATION ETHICS COURSE.- 18.&amp;nbsp;Modernizing the Educational Performance Assessment System Based on Blockchain Technology.- 19.&amp;nbsp;Approaches in Teaching Using Video-Conferencing Systems: Empirical Investigation on Good Practices and Challenges.- 20.&amp;nbsp;The Investigation about Shared Regulation in Collaborative Programming: A Study of the Temporal Dynamics of Team-Based Programming Activities.- 21.&amp;nbsp;The Current Status and Enhancement Path of Digital Literacy among Teachers in Primary and Secondary Schools in Western China: An Empirical Analysis.- 22.&amp;nbsp;Gamification in Computer Science: The Interplay Between Learning Styles and Student Motivation.- 23. AI-Enhanced Personal Learning Environment for Learners in the Context of Lifelong Learning.- 24.&amp;nbsp;Smart System for the Rehabilitation of Cerebral Palsy.- 25. Towards an intelligent model for enhanced student&amp;nbsp; performance prediction.- 26.&amp;nbsp;A Gamified Approach to enhance Open Education Awareness.- 27. Educational Leadership and Digital Transformation: Insights, Policies, and Case Studies from China.- 28.&amp;nbsp;The Relationship between Comment Characteristics and Knowledge Construction in Informal Learning.&lt;/p&gt;</t>
  </si>
  <si>
    <t>&lt;p&gt;This book is the proceedings of the 2024 International Conference on Smart Learning Environments (ICSLE 2024). It focuses&amp;nbsp;on the interplay of pedagogy, technology, and the collaborative intelligence (human intelligence and artificial intelligence) towards the development of human-centered learning. This book covers various components of this interplay, including:&lt;/p&gt;
&lt;p&gt;1) Next generation learning environments, such as AI powered learning environments, personalized learning environments, (multimodal) learning analytics, personalized and interoperable learning environment, and inclusive learning environments;&lt;/p&gt;
&lt;p&gt;2)&amp;nbsp;Human machine collaboration and synergy in education, namely the policies, applications, case studies and best practices of domain-specific/subject-specific smart learning, such as human-(ro) bot collaboration, human-AI collaboration, Avatars, digital twins and metaverse;&lt;/p&gt;
&lt;p&gt;3) Pedagogy, learning approaches and instructional design, including collaborative intelligence (human intelligence and artificial intelligence), collaborative and group learning, and game-based learning and gamification;&lt;/p&gt;
&lt;p&gt;4)&amp;nbsp;Digital transformation for catalyzing online, and immersive and open learning spaces, including e-learning, blended/hybrid learning, and MOOCs;&lt;/p&gt;
&lt;p&gt;5) Digital, machine and AI ethics in education, including ethical frameworks and policies in education, (Generative) AI ethics, teaching ethics, and responsible and human-centered AI in education.&lt;/p&gt;
&lt;p&gt;This book serves as a useful reference for stakeholders in the field of education who are interested in the interplay of pedagogy, technology, and the collaborative intelligence towards the development of human-centered learning, such as researchers, postgraduate students, undergraduate students, as well as policymakers.&lt;/p&gt;</t>
  </si>
  <si>
    <t>&lt;p&gt;This book is the proceedings of the 2024 International Conference on Smart Learning Environments (ICSLE 2024). It focuses on the interplay of pedagogy, technology, and the collaborative intelligence (human intelligence and artificial intelligence) towards the development of human-centered learning. This book covers various components of this interplay, including:&lt;/p&gt;
&lt;p&gt;1) Next generation learning environments, such as AI powered learning environments, personalized learning environments, (multimodal) learning analytics, personalized and interoperable learning environment, and inclusive learning environments;&lt;/p&gt;
&lt;p&gt;2) Human machine collaboration and synergy in education, namely the policies, applications, case studies and best practices of domain-specific/subject-specific smart learning, such as human-(ro) bot collaboration, human-AI collaboration, Avatars, digital twins and metaverse;&lt;/p&gt;
&lt;p&gt;3) Pedagogy, learning approaches and instructional design, including collaborative intelligence (human intelligence and artificial intelligence), collaborative and group learning, and game-based learning and gamification;&lt;/p&gt;
&lt;p&gt;4) Digital transformation for catalyzing online, and immersive and open learning spaces, including e-learning, blended/hybrid learning, and MOOCs;&lt;/p&gt;
&lt;p&gt;5) Digital, machine and AI ethics in education, including ethical frameworks and policies in education, (Generative) AI ethics, teaching ethics, and responsible and human-centered AI in education.&lt;/p&gt;
&lt;p&gt;This book serves as a useful reference for stakeholders in the field of education who are interested in the interplay of pedagogy, technology, and the collaborative intelligence towards the development of human-centered learning, such as researchers, postgraduate students, undergraduate students, as well as policymakers.&lt;/p&gt;</t>
  </si>
  <si>
    <t>Explores emerging technologies for sustainable education and smart learning applications, Analyzes AI and smart technologies in pedagogy to enhance instructional design and learning approaches, Promotes responsible human-machine collaboration in diverse educational contexts, both formal and informal</t>
  </si>
  <si>
    <t>&lt;p&gt;Professor Mohamed Jemni is a leading expert in educational technology and AI integration in learning. As a Professor and Leader at the Arab League Educational, Cultural and Scientific Organisation (ALECSO), he drives initiatives to advance education across the Arab region through technology. His research on AI-driven tools and policy frameworks has significantly influenced modern educational practices.&amp;nbsp;&lt;/p&gt;
&lt;p&gt;Dr. Dejian Liu, Chairman of NetDragon Websoft, holds a Ph.D. from Beijing Normal University (2020). He serves on boards including Baidu and Fujian TQ Digital, and has been recognized with awards such as the Business Venture Hero and Youth Entrepreneurship Achievement.&amp;nbsp;&lt;/p&gt;
&lt;p&gt;Professor Ahmed Tlili is an Associate Professor at Beijing Normal University and Co-Director of the Open Educational Resources Lab. He edits the Springer Series &amp;lsquo;Future Education and Learning Spaces&amp;rsquo; and holds editorial roles in journals like &lt;em&gt;Smart Learning Environments&lt;/em&gt;. He is also an ALECSO expert.&amp;nbsp;&lt;/p&gt;
&lt;p&gt;Dr. Junfeng Yang, Professor at Hangzhou Normal University, is Vice Dean of China&amp;rsquo;s Educational Informatization Strategy Research Base. Specializing in ICT in education, he advises policymakers on smart education and technology integration.&amp;nbsp;&lt;/p&gt;
&lt;p&gt;Dr. Maiga Chang, Associate Dean at Athabasca University, focuses on game-based learning, AI, and data analytics. He is also Honorary Chair Professor at Taiwan&amp;rsquo;s National Dong Hwa University.&amp;nbsp;&lt;/p&gt;
&lt;p&gt;Dr. Kinshuk, Dean at the University of North Texas&amp;rsquo;s College of Information, previously held a NSERC/CNRL Research Chair in Adaptivity and Personalization. He earned his Ph.D. from De Montfort University (UK) and has held leadership roles at Athabasca University.&amp;nbsp;&lt;/p&gt;
&lt;p&gt;Dr. Ronghuai Huang, Co-Dean of Beijing Normal University&amp;rsquo;s Smart Learning Institute, directs China&amp;rsquo;s National Engineering Research Center of Cyberlearning and holds the UNESCO Chair on AI in Education. His expertise spans educational AI, smart learning environments, and teaching innovation.&lt;/p&gt;</t>
  </si>
  <si>
    <t>9789819675869</t>
  </si>
  <si>
    <t>Digital Transformation and Human-Machine Collaboration in Education</t>
  </si>
  <si>
    <t>978-981-95-0484-8</t>
  </si>
  <si>
    <t>University of Melbourne</t>
  </si>
  <si>
    <t>Joubert</t>
  </si>
  <si>
    <t>Joubert; Lindy</t>
  </si>
  <si>
    <t>Educating in the Crafts—The Global Experience. Book Two</t>
  </si>
  <si>
    <t>XXXVI, 386 p. 282 illus., 271 illus. in color.</t>
  </si>
  <si>
    <t>Technical and Vocational Education and Training: Issues, Concerns and Prospects</t>
  </si>
  <si>
    <t>&lt;p&gt;Part 1 The Handmade.- 1 Sustaining Crafts and Livelihoods - Handmade in India.- 2 Porfirio Gut&amp;iacute;errez, a Mexican Weaver Living in Two Worlds.- 3 Crafted Experience in Thailand.- 4 The Weaving of Kathryn Tsui, Aotearoa New Zealand.- 5 Handmade in Serendip - Sri Lanka&amp;rsquo;s Craft Narrative.- 6 Collective Passion - Craft Education in Aotearoa New Zealand.- 7 Get Weaving - The Future of Textile Education.&lt;/p&gt;</t>
  </si>
  <si>
    <t>&lt;p&gt;This book is an anthology of essays exploring craft production across diverse cultures. More than a celebration of individual artisanship, it responds to a world in flux&amp;mdash;where education, employment, and climate are undergoing rapid transformation.&amp;nbsp;&lt;/p&gt;
&lt;p&gt;As the Fourth Industrial Revolution reshapes economies through emerging technologies, this book underscores the urgent need to redefine craft education. It advocates for craft training that supports both cultural preservation and future employment, aligning with UNESCO&amp;rsquo;s 2024 report on Technical and Vocational Education and Training (TVET), which calls for enhanced global skills development.&amp;nbsp;&lt;/p&gt;
&lt;p&gt;With 28 essays from 22 countries, the volume offers rich, practice-based insights into how crafts can be taught and sustained. Many contributors share personal stories of their own practices, presenting pathways for formal and informal learning that blend traditional techniques with modern innovations.&lt;/p&gt;
&lt;p&gt;By aligning craft education with UNESCO&amp;rsquo;s TVET recommendations, this book shows how crafts can offer viable, sustainable professions. It champions the value of skills transmission, cultural relevance, and entrepreneurship in the craft sector.&lt;/p&gt;
&lt;p&gt;Amid increasing cultural exchange and global uncertainty, many artisans turn to tradition for stability. Their voices in this volume express concerns about the erosion of heritage&amp;mdash;and the need to actively safeguard it. These essays show how craft not only preserves culture but also strengthens communities, supports wellbeing, and fosters meaningful human connection.&lt;/p&gt;
&lt;p&gt;&lt;em&gt;Craft &amp;ndash; Tradition and Invention&lt;/em&gt; is an essential resource &amp;mdash; where tradition meets transformation, and where craft education becomes a vital force for social and environmental change. Craft, as revealed here, is not only the making of things&amp;mdash;it is the making of resilient, connected, and sustainable futures and a pathway to relevance, and renewal. Moving beyond admiration for the handmade, this volume engages deeply with the cultural, economic, and educational shifts shaping the future of work and creativity. &lt;/p&gt;</t>
  </si>
  <si>
    <t>&lt;p class="textfo"&gt;&lt;span lang="EN" style="font-family: 'Abadi',sans-serif;"&gt;This book is an anthology of essays exploring craft production across diverse cultures. More than a celebration of individual artisanship, it responds to a world in flux&amp;mdash;where education, employment, and climate are undergoing rapid transformation.&lt;/span&gt;&lt;span lang="EN" style="font-family: 'Abadi',sans-serif;"&gt;&amp;nbsp;&lt;/span&gt;&lt;/p&gt;
&lt;p class="textfo"&gt;&lt;span lang="EN" style="font-family: 'Abadi',sans-serif;"&gt;As the Fourth Industrial Revolution reshapes economies through emerging technologies, this book underscores the urgent need to redefine craft education. It advocates for craft training that supports both cultural preservation and future employment, aligning with UNESCO&amp;rsquo;s 2024 report on Technical and Vocational Education and Training (TVET), which calls for enhanced global skills development.&lt;/span&gt;&lt;span lang="EN" style="font-family: 'Abadi',sans-serif;"&gt;&amp;nbsp;&lt;/span&gt;&lt;/p&gt;
&lt;p class="textfo"&gt;&lt;span lang="EN" style="font-family: 'Abadi',sans-serif;"&gt;With 28 essays from 22 countries, the volume offers rich, practice-based insights into how crafts can be taught and sustained. Many contributors share personal stories of their own practices, presenting pathways for formal and informal learning that blend traditional techniques with modern innovations.&lt;/span&gt;&lt;/p&gt;
&lt;p class="textfo"&gt;&lt;span lang="EN" style="font-family: 'Abadi',sans-serif;"&gt;By aligning craft education with UNESCO&amp;rsquo;s TVET recommendations, this book shows how crafts can offer viable, sustainable professions. It champions the value of skills transmission, cultural relevance, and entrepreneurship in the craft sector.&lt;/span&gt;&lt;/p&gt;
&lt;p class="textfo"&gt;&lt;span lang="EN" style="font-family: 'Abadi',sans-serif;"&gt;Amid increasing cultural exchange and global uncertainty, many artisans turn to tradition for stability. Their voices in this volume express concerns about the erosion of heritage&amp;mdash;and the need to actively safeguard it. These essays show how craft not only preserves culture but also strengthens communities, supports wellbeing, and fosters meaningful human connection.&lt;/span&gt;&lt;/p&gt;
&lt;p class="MsoNormal" style="margin-bottom: .0001pt; line-height: normal;"&gt;&lt;em&gt;&lt;span lang="EN-AU" style="font-family: 'Abadi',sans-serif;"&gt;Craft &amp;ndash; Tradition and Invention&lt;/span&gt;&lt;/em&gt;&lt;span lang="EN-AU" style="font-family: 'Abadi',sans-serif;"&gt; is an essential resource &amp;mdash; where tradition meets transformation, and where craft education becomes a vital force for social and environmental change. Craft, as revealed here, is not only the making of things&amp;mdash;it is the making of resilient, connected, and sustainable futures and a pathway to relevance, and renewal. Moving beyond admiration for the handmade, this volume engages deeply with the cultural, economic, and educational shifts shaping the future of work and creativity. &lt;/span&gt;&lt;/p&gt;</t>
  </si>
  <si>
    <t>Highlights the need for urgent action using the crafts to support economies, health and economic consequences, Presents a wide spectrum of global perspectives from artisans, educators, NGOs, and entrepreneurs in the crafts, Shows that craft is not only an important source of income but is often connected to sociocultural traditions</t>
  </si>
  <si>
    <t>&lt;p&gt;&lt;span lang="EN-IN"&gt;Lindy Joubert was Senior Lecturer in Architecture at the University of Melbourne for 28 years (semi-retired 2020 and now Senior Fellow). Lindy&amp;rsquo;s academic activities are action-based research with collaborative partners. With student and professional groups Lindy organised the concept design and development across 12 countries for education, health and cultural facilities and structures, including the Cook Islands; Mua Island, Torres Strait; Papua New Guinea; Gichocho, Kenya and for the Maasai Kenya. &amp;lsquo;Samiland&amp;rsquo; for the Sami people in Finnish Lapland; the Tiwi Islands; Auroville, India; Los Palos cultural Centre, East Timor (Community Development Vice Chancellor&amp;rsquo;s Award and over one million dollars in funding granted in partnership with NGO).&lt;/span&gt;&lt;/p&gt;</t>
  </si>
  <si>
    <t>9789819504848</t>
  </si>
  <si>
    <t>Professional and Vocational Education + Creativity and Arts Education</t>
  </si>
  <si>
    <t>Craft—Tradition and Invention</t>
  </si>
  <si>
    <t>978-981-95-1633-9</t>
  </si>
  <si>
    <t>University of the Peloponnese</t>
  </si>
  <si>
    <t>Karakatsani</t>
  </si>
  <si>
    <t>Karakatsani; Despina --- Pliogou; Vassiliki</t>
  </si>
  <si>
    <t>Current Intersectionalities and Global Challenges</t>
  </si>
  <si>
    <t>Approx. 120 p. 10 illus. in color.</t>
  </si>
  <si>
    <t>SpringerBriefs in Citizenship Education for the 21st Century</t>
  </si>
  <si>
    <t>&lt;p&gt;Introduction. Teaching Citizenship: local, national and global challenges.- 1. Sustainable development and global knowledge in citizenship education.- 2. Teaching about diversity and democratic values at school.- 3. Media literacy, fake news and citizenship teaching.- 4. Human Rights and Peace Education.- 5. Gender, equality and citizenship education.- Conclusion.&lt;/p&gt;</t>
  </si>
  <si>
    <t>&lt;p&gt;This book offers a comprehensive and nuanced approach to citizenshipeducation. It analyzes the interactions between cultural differences,national objectives, global and local (glocal) imperatives, and theirimpacts on citizenship teaching and learning, and also evaluates the impacts of gender, sustainability, democracy and human rights, media education, and design thinking on citizenship education. It emphasizes the importance of harmonious coexistence, multilevel engagement, practical experiences, and the interconnectedness of democratic citizenship and human rights education.This book serves as a resource for educators to design lessons, develop teaching materials, and engage students in meaningful discussions about citizenship education and its various dimensions. It also serves as a catalyst for reflection on the need for policy making as well as curricula changes.&lt;/p&gt;</t>
  </si>
  <si>
    <t>Analyzes key dilemmas, challenges and problems in citizenship teaching and learning, Examines the interactions between cultural differences, glocal imperatives, and their impacts on citizenship education, Evaluates the impacts of gender, sustainability, democracy, human rights, and media education on citizenship education</t>
  </si>
  <si>
    <t>&lt;p&gt;Dr. Despina Karakatsani is a Professor of Pedagogy at the University of&lt;br&gt;the Peloponnese, Greece. She obtained a PhD in Sciences of Education&lt;br&gt;from the University of Paris 8-Saint Denis in France in 1998, after&lt;br&gt;which she taught at the University of Crete, Greece (1998-2004), and at&lt;br&gt;the University of Democritus, Greece (1998-1999). Since 2004, she has&lt;br&gt;been teaching at the Faculty of Social and Education Policy in the&lt;br&gt;University of the Peloponnese, and since 2006, at the Open University of&lt;br&gt;Athens, Greece. She was a research follow at the Oxford Brookes&lt;br&gt;University, United Kingdom, in 2010-2011. Her research interests include&lt;br&gt;history of citizenship education, child welfare, pedagogical ideas and&lt;br&gt;alternative educational methods. She has published several articles in&lt;br&gt;Greek and international journals, and has also participated in several&lt;br&gt;European projects in cooperation with Dare (Democracy and Human Rights&lt;br&gt;Education), CiCe (Children's Identity and Citizenship in Europe), and&lt;br&gt;Nece (Networking European citizenship Education). She is the co-author&lt;br&gt;of the book 'Strengthening Young Bodies, Building the Nation: A Social&lt;br&gt;History of Child Health and Welfare in Greece (1890-1940)', which was&lt;br&gt;published in 2019.&lt;/p&gt;
&lt;p&gt;Dr. Vassiliki Pliogou is an Associate Professor at the Department of&lt;br&gt;Early Childhood Education, in the School of Humanities and Social&lt;br&gt;Sciences at the University of Western Macedonia (UoWM), Greece, on the&lt;br&gt;subject of Pedagogy and Applications in Education. She is the Director&lt;br&gt;of the Laboratory of the Pedagogical Studies and Innovative Educational&lt;br&gt;Practices. She is also the ERASMUS Departmental Coordinator, the&lt;br&gt;Departmental Placement Coordinator and the Deputy President of the&lt;br&gt;Scientific Supervisory Board of the Pilot and Experimental Schools (EPS)&lt;br&gt;in Kastoria. She is a member of the Ethics Committee and the Research&lt;br&gt;Ethics Committee of the UoWM. She is the Departmental Representative in&lt;br&gt;the Children&amp;rsquo;s Identity &amp;amp; Citizenship European Association (CiCEA) and&lt;br&gt;the Departmental Representative in the European Network Democracy and&lt;br&gt;Human Rights Education in Europe (DARE). She is a member of the Centre&lt;br&gt;for Teaching and Learning Support of the UoWM and the Committee of the&lt;br&gt;Studies for the Pedagogical and Didactic Competence, too. She is the&lt;br&gt;Deputy President of the Gender Equality and Anti-Discrimination&lt;br&gt;Committee of the UoWM. Her publications in collective volumes, Greek and&lt;br&gt;International Journals and proceedings, focus on human rights education,&lt;br&gt;childhood and children&amp;rsquo;s rights, citizenship, family-school connection,&lt;br&gt;gender and educational implementations using different pedagogical tools&lt;br&gt;in various formal and non-formal educational environments.&lt;/p&gt;</t>
  </si>
  <si>
    <t>9789819516339</t>
  </si>
  <si>
    <t>Citizenship Education + Educational Policy and Politics + Sociology of Education</t>
  </si>
  <si>
    <t>Teaching Citizenship in the 21st Century</t>
  </si>
  <si>
    <t>978-981-95-2615-4</t>
  </si>
  <si>
    <t>Khoshsirat</t>
  </si>
  <si>
    <t>Khoshsirat; Zia</t>
  </si>
  <si>
    <t>Essays on Language, Culture, and Society</t>
  </si>
  <si>
    <t>Approx. 250 p. 80 illus., 20 illus. in color.</t>
  </si>
  <si>
    <t>Iranian and Persian Studies</t>
  </si>
  <si>
    <t>JHMC</t>
  </si>
  <si>
    <t>&lt;p&gt;The Story of Iranian Sign Language.- Sub culture of veil among Indigenous women in Iran.- A multiscalar examination of family language policy of Iranian diaspora in four different countries.- The Language of Games.- Relational Affects Exploring Affective Interactions in Collective Action among the Iranian Diaspora in London.- Linguistic Bridges Iranian Chinese Cultural Intersections in Diasporic Communities.- Orientalism in Reverse Rethinking nativism in the context of multinational Iran.- Persian and Armenian language contact in bilingual Armenian speakers of Tehran the study of code switching borrowing and loan translation in simple and compound.- People on the Move from Mosafers to Mohajers.- Persian discourse markers in bilinguals in Iran.- One Drop Rule How Iranian Jews and Muslims Negotiate Ethno religiosity.- Unspoken Ideologies The Complex Motivations Behind Veiled Discourse.- Orders of Indexicality Iranian Jews and Muslims Regimenting Markedness.- Erfan Unsettling the Concepts of National Ethnoreligious Identity and Consanguineous Kinship.- Name My Language Empirical Geography Experts&amp;nbsp; Authority and Illiterate Commons.- My Accent Has a Skin Language Ideologies and Emotive Regimes of Persian on Gilaki.- Emotional Refuges Among Iranians in Diaspora A Study of Mystic Persian Poetry Classes.- Let&amp;nbsp; Just Sing Perform No More Political Debates Iranian Angelenos Remedy to Avoid Disagreements.- Sadat Tawaher Sign Language A First Sketch.- Counterstories of Heritage Language Education.- Iranian Immigrant Children and Parents Experiences in a Community Based.- Persian Language Program in Southern California.- Linguistic Landscapes of Iranian Grocery.- Stores A Discourse Analysis of Commercial and Cultural Interaction.- Language identity among the Iranian Armenian community Authors for now Afsheen Sharifzadeh Hossep Dolatian.- Iranian Online Sociolinguistics the Past the Present and the Future.- More chapters being invited.&lt;/p&gt;</t>
  </si>
  <si>
    <t>&lt;p&gt;This book contributes to understandings of linguistic anthropology within the context of the wider Persianate world, covering Iranian language societies in both their homelands, and in the diaspora. It demarcates language ideologies - feelings, beliefs of language, and linguistic forms in their broad terms; semiotic processes - signs and their indexical meanings; affect &amp;ndash; emotions, or what sensory perceptions do in society; language socialization and language development; discourse analyses; and literacy, secrecy and textuality. Bringing together linguists and anthropologists to chart the far-reaching diaspora of the Iranian community under the rubric of poetics and anthropology, it is a relevant collection for scholars in Near Eastern studies, in areas of languages and linguistics, literature, semiotics, cultural studies, social sciences, and diaspora studies.&amp;nbsp;&lt;/p&gt;</t>
  </si>
  <si>
    <t>&lt;p&gt;&lt;span data-olk-copy-source="MailCompose"&gt;This book contributes to understandings of linguistic anthropology within the context of the wider Persianate world, covering Iranian language societies in both their homelands, and in the diaspora. It demarcates language ideologies - feelings, beliefs of language, and linguistic forms in their broad terms; semiotic processes - signs and their indexical meanings; affect &amp;ndash; emotions, or what sensory perceptions do in society; language socialization and language development; discourse analyses; and literacy, secrecy and textuality. Bringing together linguists and anthropologists to chart the far-reaching diaspora of the Iranian community under the rubric of poetics and anthropology, it is a relevant collection for scholars in Near Eastern studies, in areas of languages and linguistics, literature, semiotics, cultural studies, social sciences, and diaspora studies.&amp;nbsp;&lt;/span&gt;&lt;/p&gt;</t>
  </si>
  <si>
    <t>Contributes to understandings of linguistic anthropology within the context of the wider Persianate world, Covers all Iranian language societies in both their homelands, and in the diaspora, Brings together linguists and anthropologists to chart the far-reaching diaspora of the Iranian community</t>
  </si>
  <si>
    <t>&lt;p&gt;Zia Khoshsirat, PhD, is a researcher in Linguistic Anthropology at UCLA. His research is focused on language ideologies and theories that affect Iranians in diasporic settings.&lt;/p&gt;</t>
  </si>
  <si>
    <t>9789819526154</t>
  </si>
  <si>
    <t>Linguistic Anthropology</t>
  </si>
  <si>
    <t>Pragmatics</t>
  </si>
  <si>
    <t>Linguistics</t>
  </si>
  <si>
    <t>Cultural Studies</t>
  </si>
  <si>
    <t>Anthropology</t>
  </si>
  <si>
    <t>Oriental or Semitic Languages</t>
  </si>
  <si>
    <t>Linguistic Anthropology + Pragmatics + Linguistics + Cultural Studies + Anthropology + Oriental or Semitic Languages</t>
  </si>
  <si>
    <t>Toward a Linguistic Anthropology of Iran</t>
  </si>
  <si>
    <t>978-3-032-03246-1</t>
  </si>
  <si>
    <t>Monash University</t>
  </si>
  <si>
    <t>Kidman</t>
  </si>
  <si>
    <t>Kidman; Gillian --- Tan; Hazel --- Gesthuizen; Roland --- Mangao; Dominador D.</t>
  </si>
  <si>
    <t>Integrative Thinking and Agency</t>
  </si>
  <si>
    <t>Approx. 215 p. 35 illus.</t>
  </si>
  <si>
    <t>JNT</t>
  </si>
  <si>
    <t>&lt;p class="MsoNormal"&gt;Part A: Foundations of Integrative Thinking in STEA+M Education&lt;span style="color: #1f497d;"&gt;.- &lt;/span&gt;Chapter 1 Neuroeducation in STEM: Bridging Cognitive Science and Pedagogy for Effective Learning&lt;span style="color: #1f497d;"&gt;.- &lt;/span&gt;Chapter 2 Disciplinary Thinking in STEM: Balancing Epistemologies for Integrated Education&lt;span style="color: #1f497d;"&gt;.- &lt;/span&gt;Chapter 3 The Plexus Model of STEA+M Education: Fostering Agency, Innovation, and Societal Engagement&lt;span style="color: #1f497d;"&gt;.- &lt;/span&gt;Chapter 4 &lt;a name="_Hlk191571126"&gt;&lt;/a&gt;Interdisciplinary Thinking in STEA+M: Cognitive Integration, Makerspaces, and Knowledge Creation&lt;span style="color: #1f497d;"&gt;.- &lt;/span&gt;Part B: Expanding the Boundaries of STEA+M Education&lt;span style="color: #1f497d;"&gt;.- &lt;/span&gt;Chapter 5 21st Century Skills and STEM Education: A Review of Literature&lt;span style="color: #1f497d;"&gt;.- &lt;/span&gt;Chapter 6 STEA+M Thinking Systems as Neo-21st Century Skills.-&amp;nbsp;Chapter 7 STEA+M Education and Hidden Curriculum Contexts&lt;span style="color: #1f497d;"&gt;.- &lt;/span&gt;Part C: Implementing Integrative STEA+M Pedagogies and Professional Development&lt;span style="color: #1f497d;"&gt;.- &lt;/span&gt;Chapter 8 &lt;a name="_Hlk191574675"&gt;&lt;/a&gt;Integrating Design Thinking in STEA+M Education: The PaDL Framework for Planning and Learning&lt;span style="color: #1f497d;"&gt;.- &lt;/span&gt;Chapter 9 Interdisciplinary STEM Curriculum Integration: Exploring Teacher-Developed Curriculum Goals &lt;span style="color: #1f497d;"&gt;.- &lt;/span&gt;Chapter 10 Interdisciplinary Integration for Future-Making Education in STEAM&lt;span style="color: #1f497d;"&gt;.&lt;/span&gt;&lt;/p&gt;</t>
  </si>
  <si>
    <t>&lt;p&gt;This book examines how integrative practices are conceived, described, and taught within the context of STE&lt;em&gt;A+&lt;/em&gt;M education. STE&lt;em&gt;A+&lt;/em&gt;M education is far more than a disciplinary expansion of STEM education; it is a paradigmatic shift in educational purpose and practice, offering a framework for rethinking how knowledge is produced, whose voices are legitimised, and what purposes education serves.&amp;nbsp; The authors argue that teachers must not only understand the knowledge and skills of a specialist discipline but also understand how to integrate and synthesise knowledge in a cross-disciplinary fashion between several disciplines simultaneously. For teachers to effectively integrate multiple educational domains, they must engage students in integrative STE&lt;em&gt;A+&lt;/em&gt;M thinking practices such as inquiry-based learning, student agency, and neo-twenty-first century skills. This must occur not only within, but also across, disciplines in an integrated manner, whether this involves multi-, inter-, or trans-disciplinary approaches. This skill is defined as integrative inquiry literacy.&amp;nbsp;&lt;/p&gt;
&lt;p&gt;&lt;strong&gt;Gillian Kidman&lt;/strong&gt; is from Monash University, Australia.&amp;nbsp;She specialises in science, mathematics, geography education, and integrative STEM/STEAM education.&lt;/p&gt;
&lt;p&gt;&lt;strong&gt;Hazel Tan&lt;/strong&gt; is from Monash University, Australia. She specialises in secondary mathematics and integrative STEM/STEAM education.&lt;/p&gt;
&lt;p&gt;&lt;strong&gt;Roland Gesthuizen&lt;/strong&gt; is a senior teacher with the Department of Education Victoria, Australia. He specialises in digital pedagogy and computational thinking.&amp;nbsp;&lt;/p&gt;
&lt;p&gt;&lt;strong&gt;Dominador Dizon Mangao&lt;/strong&gt; is from the Philippine Normal University, Philippines. He is a specialist in science education.&amp;nbsp;&lt;/p&gt;</t>
  </si>
  <si>
    <t>&lt;p class="MsoNormal"&gt;&lt;span lang="EN-GB" style="font-size: 11.0pt; mso-ansi-language: EN-GB; mso-fareast-language: EN-US;"&gt;This book examines how integrative practices are conceived, described, and taught within the context of STE&lt;em&gt;A+&lt;/em&gt;M education. STE&lt;em&gt;A+&lt;/em&gt;M education is far more than a disciplinary expansion of STEM education; it is a paradigmatic shift in educational purpose and practice, offering a framework for rethinking how knowledge is produced, whose voices are legitimised, and what purposes education serves.&amp;nbsp; The authors argue that teachers must not only understand the knowledge and skills of a specialist discipline but also understand how to integrate and synthesise knowledge in a cross-disciplinary fashion between several disciplines simultaneously. For teachers to effectively integrate multiple educational domains, they must engage students in integrative STE&lt;em&gt;A+&lt;/em&gt;M thinking practices such as inquiry-based learning, student agency, and neo-twenty-first century skills. This must occur not only within, but also across, disciplines in an integrated manner, whether this involves multi-, inter-, or trans-disciplinary approaches. This skill is defined as integrative inquiry literacy.&amp;nbsp;&lt;/span&gt;&lt;/p&gt;</t>
  </si>
  <si>
    <t>Examines how integrative practices are conceived, described, and taught within the context of STEA+M Education, Explores integrative inquiry literacy across STEA+M disciplines for modern classroom practice, Promotes student agency and inquiry-based learning through integrative STEA+M thinking</t>
  </si>
  <si>
    <t>&lt;div&gt;
&lt;p class="MsoNormal"&gt;&lt;span lang="EN-US" style="mso-ansi-language: EN-US;"&gt;&lt;strong&gt;Gillian Kidman&lt;/strong&gt; is from Monash University, Australia.&amp;nbsp;She specialises in science, mathematics, geography education, and integrative STEM/STEAM education.&lt;/span&gt;&lt;/p&gt;
&lt;p class="MsoNormal"&gt;&lt;span lang="EN-US" style="mso-ansi-language: EN-US;"&gt;&lt;strong&gt;Hazel Tan&lt;/strong&gt; is from Monash University, Australia. She specialises in secondary mathematics and integrative STEM/STEAM education.&lt;/span&gt;&lt;/p&gt;
&lt;p class="MsoNormal"&gt;&lt;span lang="EN-US" style="mso-ansi-language: EN-US;"&gt;&lt;strong&gt;Roland Gesthuizen&lt;/strong&gt;&amp;nbsp;is a senior teacher with the Department of Education Victoria, Australia. He specialises in digital pedagogy and computational thinking.&amp;nbsp;&lt;/span&gt;&lt;/p&gt;
&lt;p class="MsoNormal"&gt;&lt;span lang="EN-US" style="mso-ansi-language: EN-US;"&gt;&lt;strong&gt;Dominador Dizon Mangao&lt;/strong&gt; is from the Philippine Normal University, Philippines. He is a specialist in science education.&lt;/span&gt;&lt;/p&gt;
&lt;/div&gt;</t>
  </si>
  <si>
    <t>9783032032461</t>
  </si>
  <si>
    <t>Science Education</t>
  </si>
  <si>
    <t>Pedagogy + Creativity and Arts Education + Science Education</t>
  </si>
  <si>
    <t>Knowledge Generation in STEM and STEAM Education</t>
  </si>
  <si>
    <t>978-3-032-06892-7</t>
  </si>
  <si>
    <t>University of Oslo</t>
  </si>
  <si>
    <t>Klette</t>
  </si>
  <si>
    <t>Klette; Kirsti --- Magnusson; Camilla Gudmundsdatter --- Sigurjónsson; Jóhann Örn</t>
  </si>
  <si>
    <t>Equity and Quality in Nordic Classrooms</t>
  </si>
  <si>
    <t>VI, 192 p. 24 illus., 15 illus. in color.</t>
  </si>
  <si>
    <t>&lt;p&gt;Chapter1. Introduction.- Part I.- Chapter 2. Understanding Teaching Quality in Nordic Contexts Using a Shared Observation System.- Chapter 3. Teaching Quality in Nordic Classrooms from the Perception of Students.- Chapter 4. Implications of System-Wide Contextual Factors for Teaching Quality. Part II.- Chapter 5. Features of Discourse in Nordic Classrooms.- Chapter 6. Dichotomies Revisited: Intellectual Challenge and Teachers&amp;rsquo; Explanations in Nordic Classrooms in Mathematics, Language Arts, and Social Science.- Chapter 7. Textual Practices in Nordic Language Arts: What Texts Do Teachers Bring into the Classroom, How Are They Enacted, and for What Purposes?.- Chapter 8. Role of Explicit Instruction in the Nordic Context.- Chapter 9. Students&amp;rsquo; Academic Well-Being in Nordic Schools.&lt;/p&gt;</t>
  </si>
  <si>
    <t>&lt;p&gt;This Open Access book provides insights into teaching qualities and issues of equity across lower-secondary classrooms in the Nordic countries. It focuses specifically on features of teaching qualities in three subjects, i.e. mathematics, language arts and social science education. The work highlights similarities and differences across subjects, classrooms and countries. The book draws on comparative, large-scale classroom video data and student perceptions data across all five Nordic countries with implications for understanding classroom teaching and, thus, students&amp;rsquo; opportunities to learn.&lt;/p&gt;
&lt;p&gt;The video dataset is coded using an observation manual as an analytical lens and provides a shared conceptual framework and language for describing features of teaching qualities. The book combines broader analyses of large-scale patterns in teaching with qualitative and in-depth analyses of distinct instructional features, such as classroom discourse, intellectual challenge, students&amp;rsquo; well-being and the role of explicit instruction.&amp;nbsp;Analyses focus on patterns both across and within subjects and countries. The findings provide empirical evidence for dilemmas in contemporary classroom teaching: how to balance students&amp;rsquo; engagement with content while still supporting their academic well-being. Teachers&amp;rsquo; use of explicit instruction and scaffolding techniques raise questions for the equitable access to education in the Nordics. This book offers practitioners and policy makers a unique insight into subject matter teaching in the Nordic countries, with evidence toward enactment of values and educational aims as well as highlighting areas for development and improvement. The findings and conclusions are relevant to teacher educators, professional development, policy makers and practitioners in the Nordic countries and beyond.&lt;/p&gt;</t>
  </si>
  <si>
    <t>&lt;p class="MsoNormal" style="mso-margin-top-alt: auto; mso-margin-bottom-alt: auto;"&gt;&lt;span style="font-size: 12.0pt; font-family: 'Times New Roman',serif; mso-fareast-font-family: 'Times New Roman'; mso-ansi-language: EN-IN; mso-fareast-language: EN-IN;"&gt;This Open Access book provides insights into teaching qualities and issues of equity across lower-secondary classrooms in the Nordic countries. It focuses specifically on features of teaching qualities in three subjects, i.e. mathematics, language arts and social science education. The work highlights similarities and differences across subjects, classrooms and countries. The book draws on comparative, large-scale classroom video data and student perceptions data across all five Nordic countries with implications for understanding classroom teaching and, thus, students&amp;rsquo; opportunities to learn.&lt;/span&gt;&lt;/p&gt;
&lt;p&gt;&lt;span style="font-size: 12.0pt; font-family: 'Times New Roman',serif; mso-fareast-font-family: 'Times New Roman'; mso-ansi-language: EN-IN; mso-fareast-language: EN-IN; mso-bidi-language: AR-SA;"&gt;The video dataset is coded using an observation manual as an analytical lens and provides a shared conceptual framework and language for describing features of teaching qualities. The book combines broader analyses of large-scale patterns in teaching with qualitative and in-depth analyses of distinct instructional features, such as classroom discourse, intellectual challenge, students&amp;rsquo; well-being and the role of explicit instruction.&amp;nbsp;Analyses focus on patterns both across and within subjects and countries. The findings provide empirical evidence for dilemmas in contemporary classroom teaching: how to balance students&amp;rsquo; engagement with content while still supporting their academic well-being. Teachers&amp;rsquo; use of explicit instruction and scaffolding techniques raise questions for the equitable access to education in the Nordics. This book offers practitioners and policy makers a unique insight into subject matter teaching in the Nordic countries, with evidence toward enactment of values and educational aims as well as highlighting areas for development and improvement. The findings and conclusions are relevant to teacher educators, professional development, policy makers and practitioners in the Nordic countries and beyond.&lt;/span&gt;&lt;/p&gt;</t>
  </si>
  <si>
    <t>This book is open access, which means that you have free and unlimited access, Investigates teaching qualities in mathematics, language arts and social science, Combines aggregated and in-depth analyses of specific instructional practices, Provides a large data corpus on Nordic classrooms</t>
  </si>
  <si>
    <t>&lt;p class="MsoNormal"&gt;&lt;strong&gt;&lt;span lang="EN-US" style="font-family: 'Times New Roman',serif; mso-ansi-language: EN-US;"&gt;Kirsti Klette&lt;/span&gt;&lt;/strong&gt;&lt;span lang="EN-US" style="font-family: 'Times New Roman',serif; mso-ansi-language: EN-US;"&gt; is a distinguished professor at the University of Oslo, Department of Teacher Education and School Research. Her research interests comprise research on teaching and learning, teaching quality, comparative classroom studies and teacher education. She has been the PI for several international and comparative projects targeted classroom learning, including been the director and PI of the recent Nordic Center of Excellence Quality in Nordic Teaching (QUINT). &lt;/span&gt;&lt;/p&gt;
&lt;p class="MsoNormal"&gt;&lt;span lang="EN-US" style="mso-ansi-language: EN-US;"&gt;&amp;nbsp;&lt;/span&gt;&lt;strong&gt;&lt;span lang="EN-US" style="font-family: 'Times New Roman',serif; mso-ansi-language: EN-US;"&gt;Dr. Camilla Gudmundsdatter Magnusson&lt;/span&gt;&lt;/strong&gt;&lt;span lang="EN-US" style="font-family: 'Times New Roman',serif; mso-ansi-language: EN-US;"&gt; is an associate professor and teacher educator at the&amp;nbsp;&lt;/span&gt;&lt;span lang="EN-GB" style="font-family: 'Times New Roman',serif; mso-ansi-language: EN-GB;"&gt;Faculty of Teacher Education and Languages&lt;/span&gt;&lt;span lang="EN-US" style="font-family: 'Times New Roman',serif; mso-ansi-language: EN-US;"&gt;&amp;nbsp;at &amp;Oslash;stfold University College, Norway.&amp;nbsp;She received her doctoral degree in Norwegian L1 education from the University of Oslo in 2021 and was a Postdoctoral fellow in the Nordic Centre of Excellence Quality in Nordic Teaching (QUINT). Her research work has largely focused on reading and literacy instructional practices in L1 classrooms, life skills teaching, and L1 teachers&amp;rsquo; professional development.&lt;/span&gt;&lt;/p&gt;
&lt;p class="MsoNormal"&gt;&lt;strong&gt;&lt;span style="font-family: 'Times New Roman',serif; mso-fareast-font-family: 'Times New Roman'; color: black; mso-font-kerning: 0pt; mso-ligatures: none; mso-fareast-language: NO-BOK;"&gt;&amp;nbsp;&lt;/span&gt;&lt;/strong&gt;&lt;strong&gt;&lt;span style="font-family: 'Times New Roman',serif; mso-fareast-font-family: 'Times New Roman'; color: black; mso-font-kerning: 0pt; mso-ligatures: none; mso-fareast-language: NO-BOK;"&gt;Dr. J&amp;oacute;hann &amp;Ouml;rn Sigurj&amp;oacute;nsson&lt;/span&gt;&lt;/strong&gt;&lt;span style="font-family: 'Times New Roman',serif; mso-fareast-font-family: 'Times New Roman'; color: black; mso-font-kerning: 0pt; mso-ligatures: none; mso-fareast-language: NO-BOK;"&gt; is a Postdoctoral Researcher at the University of Akureyri. He completed his Ph.D. in educational science at the University of Iceland in 2023 and now works for the Directorate of Education and School Services. His research focuses on quality aspects in teaching such as cognitive activation and support for learning, the use of educational materials, as well as curriculum and assessment in mathematics.&lt;/span&gt;&lt;/p&gt;</t>
  </si>
  <si>
    <t>9783032068927</t>
  </si>
  <si>
    <t>Teaching and Teacher Education + International and Comparative Education + School and Schooling + Mathematics Education + Assessment and Testing + Education Policy</t>
  </si>
  <si>
    <t>Investigating Teaching Quality through Video Capture</t>
  </si>
  <si>
    <t>978-3-032-04717-5</t>
  </si>
  <si>
    <t>Anantha Lakshmi Institute of Technology &amp; Sciences</t>
  </si>
  <si>
    <t>Kurni</t>
  </si>
  <si>
    <t>Kurni; Muralidhar --- Krishnamaneni; Ramesh --- K G; Srinivasa</t>
  </si>
  <si>
    <t>Innovating Learning Through Play and Technology</t>
  </si>
  <si>
    <t>X, 370 p. 91 illus. in color.</t>
  </si>
  <si>
    <t>&lt;p&gt;Part I Foundations of Gamified Education.- Chapter 1 Introduction: The New Era of Gamified Education.- Chapter 2 Theoretical Foundations and Emerging Paradigm.-&amp;nbsp;Chapter 3 Designing Transformative Gamified Learning Experiences.-&amp;nbsp;Chapter 4 Context-Specific Applications of Gamification.-&amp;nbsp;Chapter 5 Technological Innovations and Future Trends in Gamification.- Part II Subject Areas and Motivation Strategies.- Chapter 6 Subject-Specific Innovations in Gamification.-&amp;nbsp;Chapter 7 Motivation and Game Elements in Gamification.-&amp;nbsp;Chapter 8 Inclusive and Equitable Gamification Strategies.-&amp;nbsp;Chapter 9 Assessing the Impact and Effectiveness of Gamification.-&amp;nbsp;Chapter 10 Ethical Dimensions and Challenges in Gamification.-&amp;nbsp;Part III Future Vision and Workforce Applications.- Chapter 11 Future Directions and Global Innovations in Gamification.- Chapter 12 Gamification for Workforce Development and Professional Training.- Chapter 13 Psychological Foundations and Behavioral Impact of Gamification.- Chapter 14 Gamification for Social Good and Community Engagement.- Chapter 15 Frameworks and Strategies for Institutional Gamification.- Part IV Specialized Applications and Tech-Enhanced Gamification.- Appendix A Gamification in Software Engineering Skill Development.- Appendix B Gamification in Agile Development and Productivity.- Appendix C Gamification in Cybersecurity and Open-Source Contributions.- Appendix D AI-Driven Gamification in Software Development.- Appendix E Psychological and Behavioral Aspects of Gamified Learning in Software Engineering.&lt;/p&gt;</t>
  </si>
  <si>
    <t>&lt;p&gt;&lt;em&gt;Gamified Education &amp;ndash; Innovating Learning Through Play and Technology&lt;/em&gt; explores how gamification is&amp;nbsp;reshaping education by integrating game-based design, motivational science, and emerging technologies. The&amp;nbsp;book covers theoretical foundations, instructional strategies, and practical implementations that enhance learner&amp;nbsp;engagement, improve knowledge retention, and foster inclusive and ethical learning environments. It addresses&amp;nbsp;the application of gamification across diverse educational contexts&amp;mdash;from traditional classrooms and online&amp;nbsp;platforms to professional training and digital learning ecosystems&amp;mdash;equipping readers with both conceptual&amp;nbsp;insights and actionable frameworks.&amp;nbsp;&lt;/p&gt;
&lt;p&gt;Blending academic rigor with practical relevance, this work is designed for educators, researchers, instructional&lt;br&gt;designers, and innovation leaders seeking to transform learning through purposeful play. Drawing on global&lt;br&gt;case studies, interdisciplinary research, and future-facing innovations, the book provides a comprehensive and&lt;br&gt;accessible guide to designing impactful gamified learning experiences. Whether adopted as a scholarly&lt;br&gt;reference or a practical toolkit, it offers the knowledge and inspiration needed to lead gamification initiatives in&lt;br&gt;education and beyond.&lt;/p&gt;</t>
  </si>
  <si>
    <t>Connects gamification with inclusive pedagogy, motivation science, and interdisciplinary learning approaches, Offers future-facing strategies for workforce training, team building, and global gamified innovation ecosystems, Applies gamification to agile, cybersecurity, and AI-driven software development for tech skill acceleration</t>
  </si>
  <si>
    <t>&lt;p&gt;&lt;strong&gt;Dr. Muralidhar Kurni&lt;/strong&gt; is an associate professor in the Department of&amp;nbsp;Computer Science and Engineering at Anantha Lakshmi Institute of&amp;nbsp;Technology &amp;amp; Sciences, Ananthapuramu, India. He is a senior member of&amp;nbsp;the IEEE and a professional member of ACM, the author of many&amp;nbsp;textbooks, and a reviewer for reputable international journals and&amp;nbsp;conferences.&lt;/p&gt;
&lt;p&gt;&lt;strong&gt;Mr. Ramesh Krishnamaneni&lt;/strong&gt; is a Solutions Architect at IBM in the USA,&amp;nbsp;specializing in hybrid cloud, artificial intelligence, high-performance&amp;nbsp;computing, and quantum computing. He has successfully designed and&amp;nbsp;delivered gamified training programs and workshops that created dynamic&amp;nbsp;learning environments and led to measurable improvements in trainee&lt;br&gt;performance. He holds a Post Graduate Program in Artificial Intelligence&amp;nbsp;and Machine Learning and leads enterprise cloud and AI strategy&amp;nbsp;engagements for global clients.&lt;/p&gt;
&lt;p&gt;&lt;strong&gt;Dr. Srinivasa K. G.&lt;/strong&gt; is the Dean of Academics and Professor of Data&amp;nbsp;Science and Artificial Intelligence at the International Institute of&amp;nbsp;Information Technology, Naya Raipur, Chhattisgarh, India. He is&amp;nbsp;recognized for his innovative teaching practices, outcome-based education,&amp;nbsp;and contributions to cyber-physical systems and fog computing.&lt;/p&gt;</t>
  </si>
  <si>
    <t>9783032047175</t>
  </si>
  <si>
    <t>Computers and Education + Digital Education and Educational Technology + Education</t>
  </si>
  <si>
    <t>Gamified Education</t>
  </si>
  <si>
    <t>978-981-95-2289-7</t>
  </si>
  <si>
    <t>Beijing Normal University</t>
  </si>
  <si>
    <t>Li</t>
  </si>
  <si>
    <t>Li; Jian --- Xue; Eryong</t>
  </si>
  <si>
    <t>XX, 180 p.</t>
  </si>
  <si>
    <t>Exploring Education Policy in a Globalized World: Concepts, Contexts, and Practices</t>
  </si>
  <si>
    <t>&lt;p&gt;Chapter 1 Top talent cultivation policy in the United States.- Chapter 2 Top talent cultivation policy in the United Kingdom.- Chapter 3 Top talent cultivation policy in Germany.- Chapter 4 Top talent cultivation policy in Australia.- Chapter 5 Top talent cultivation policy in Russia.- Chapter 6 Top talent cultivation policy in Singapore.- Chaper 7 Top talent cultivation policy in Japan.- Chapter 8 Top talent cultivation policy in China.&lt;/p&gt;</t>
  </si>
  <si>
    <t>&lt;p&gt;This book explores top innovative talent cultivation policies from a global comparative perspective, covering the United States, United Kingdom, Germany, Australia, Russia, Singapore, Japan, and China. It uses a comparative lens to investigate the contextual, cultural, social, and political factors that influence the top innovative talent cultivation policies and their development, both locally and globally. This book also proposes strategies to address various challenges in advocating top innovative talent cultivation policies. It serves as a useful reference for scholars and researchers who are interested in, and research on, education policy, higher education, and comparative education worldwide.&lt;/p&gt;</t>
  </si>
  <si>
    <t>Proposes an analytical model for top innovative talent cultivation policies, Explores the top innovative talent cultivation policies in eight countries, Examines the contextual, cultural, social, and political factors that influence top talent cultivation policies</t>
  </si>
  <si>
    <t>&lt;p style="line-height: 115%;"&gt;&lt;span style="font-size: 11.0pt; line-height: 115%;"&gt;Jian Li is an associate professor at the Institute of International and Comparative Education, Faculty of Education, Beijing Normal University, China. She received her Ph.D. degree in Educational Leadership and Policy Studies (ELPS) from the School of Education, Indiana University Bloomington, the United States of America. Her research interests focus on education policy studies, globalization, and the internationalization of higher education. Dr. Li serves as a 'think tanker' at the China Institute of Education and Social Development, Beijing Normal University. She has published more than 100 papers in Chinese and English in multiple Social Sciences Citation Index (SSCI) and Chinese Social Sciences Citation Index (CSSCI) indexed journals, such as&amp;nbsp;&lt;em&gt;Higher Education, International Journal of Education Research, Educational Philosophy and Theory, Educational Research, Comparative Education Research, &lt;/em&gt;and&lt;em&gt; China Education Journal.&amp;nbsp; &lt;/em&gt;She has also published multiple English monographs and over 60 articles in &lt;em&gt;China Education Daily&lt;/em&gt;, &lt;em&gt;People&amp;rsquo;s Political Consultative Conference News,&lt;/em&gt; and &lt;em&gt;People&amp;rsquo;s Daily&lt;/em&gt;&amp;nbsp;(Overseas Edition).&lt;/span&gt;&lt;/p&gt;
&lt;p style="line-height: 115%;"&gt;&lt;span data-olk-copy-source="MessageBody"&gt;Eryong Xue, Changjiang Scholar (Young Scholar) of Ministry of Education, is a professor at the China Institute of Education Policy, Faculty of Education, Beijing Normal University, China. He is also a research fellow at the Center for Science, Technology, and Education Development Strategy at Tsinghua University, China. His research interests include education policy and law, comparative education policy, and equality of education. He has published over 160 articles, monographs, reports, and policy briefs in these areas.&lt;/span&gt; Professor Xue has presided over more than 10 national or provincial projects, such as projects sponsored by national social science fund, natural science fund, the Ministry of Education humanities and social science fund, and Beijing philosophy and social science fund, and participated in 9 national or provincial key projects such as the Ministry of Education philosophy and social science project, and 1 international cooperation project.&lt;/p&gt;</t>
  </si>
  <si>
    <t>9789819522897</t>
  </si>
  <si>
    <t>Educational Policy and Politics + International and Comparative Education + Education</t>
  </si>
  <si>
    <t>A Global Comparison of Top Innovative Talent Cultivation Policies</t>
  </si>
  <si>
    <t>978-981-95-1949-1</t>
  </si>
  <si>
    <t>Queensland University of Technology</t>
  </si>
  <si>
    <t>Lockyer</t>
  </si>
  <si>
    <t>Lockyer; Lori --- Agostinho; Shirley --- Bennett; Sue --- Knussen; Lauren --- Plumb; Melinda</t>
  </si>
  <si>
    <t>Implications for Learning Design</t>
  </si>
  <si>
    <t>XX, 189 p. 13 illus., 4 illus. in color.</t>
  </si>
  <si>
    <t>&lt;p class="MsoNormal"&gt;&lt;span lang="EN-AU" style="mso-ansi-language: EN-AU;"&gt;Teachers as learning designers.- A conceptual framing for teachers as designers.- Approaches for investigating teacher design thinking and practice.- The context of teacher design work.- The role of experience in teacher design processes.- Teacher design thinking characteristics.- Expert design thinking demonstrated by teachers.- Designing for teaching with digital technology.- An evidence-based model to support teacher design thinking.- Teacher design practice current understanding and future directions.&lt;/span&gt;&lt;/p&gt;</t>
  </si>
  <si>
    <t>&lt;p&gt;This book provides a comprehensive examination of teacher design thinking and practice, structured across ten chapters that can be read either as a complete narrative or as standalone works. The content is organized into three parts:&lt;/p&gt;
&lt;p&gt;&amp;nbsp; &amp;nbsp; &amp;nbsp; &amp;nbsp; &amp;nbsp;&lt;strong&gt;Part 1: Foundations and frameworks (Chapters 1-3)&lt;/strong&gt;: Establishes the theoretical groundwork for understanding teachers as designers, integrating research across teacher thinking, practice, and learning design. These chapters explore the cognitive aspects of design within social contexts and examine methodologies for investigating design practice.&lt;/p&gt;
&lt;p&gt;&amp;nbsp; &amp;nbsp; &amp;nbsp; &amp;nbsp; &amp;nbsp;&lt;strong&gt;Part 2: Empirical studies (Chapters 4-7)&lt;/strong&gt;: Presents evidence from extensive research into Australian primary school teachers&amp;rsquo; design practices, comparing experienced and early career teachers. Through narrative accounts, design outcomes, and video analysis, these chapters reveal how teachers engage with design thinking during planning and implementation.&lt;/p&gt;
&lt;p&gt;&amp;nbsp; &amp;nbsp; &amp;nbsp; &amp;nbsp; &amp;nbsp;&lt;strong&gt;Part 3: Evidence-based practical applications (Chapters 8-10)&lt;/strong&gt;: Translates research findings into actionable knowledge and tools for teachers at all experience levels. Special attention is given to technology integration, and a model for supporting teacher design thinking is presented. The book concludes with practical recommendations and future directions for the field.&lt;/p&gt;
&lt;p&gt;Each chapter is written to function independently, allowing readers to focus on specific aspects of interest, such as theoretical foundations, research methods, empirical findings, or practical guidance.&lt;/p&gt;</t>
  </si>
  <si>
    <t>&lt;p class="MsoNormal" style="line-height: 115%;"&gt;&lt;span lang="EN-US" style="font-family: 'Times New Roman',serif; mso-fareast-language: EN-IN;"&gt;This book provides a comprehensive examination of teacher design thinking and practice, structured across ten chapters that can be read either as a complete narrative or as standalone works. The content is organized into three parts:&lt;/span&gt;&lt;/p&gt;
&lt;p class="MsoNormal" style="line-height: 115%;"&gt;&lt;span lang="EN-US" style="font-family: 'Times New Roman',serif; mso-fareast-font-family: Symbol; mso-fareast-language: EN-IN;"&gt;&amp;nbsp; &amp;nbsp; &amp;nbsp; &amp;nbsp; &amp;nbsp;&lt;/span&gt;&lt;strong&gt;&lt;span lang="EN-US" style="font-family: 'Times New Roman',serif; mso-fareast-language: EN-IN;"&gt;Part 1: Foundations and frameworks (Chapters 1-3)&lt;/span&gt;&lt;/strong&gt;&lt;span lang="EN-US" style="font-family: 'Times New Roman',serif; mso-fareast-language: EN-IN;"&gt;: Establishes the theoretical groundwork for understanding teachers as designers, integrating research across teacher thinking, practice, and learning design. These chapters explore the cognitive aspects of design within social contexts and examine methodologies for investigating design practice.&lt;/span&gt;&lt;/p&gt;
&lt;p class="MsoNormal" style="line-height: 115%;"&gt;&lt;span lang="EN-US" style="font-family: 'Times New Roman',serif; mso-fareast-font-family: Symbol; mso-fareast-language: EN-IN;"&gt;&amp;nbsp; &amp;nbsp; &amp;nbsp; &amp;nbsp; &amp;nbsp;&lt;/span&gt;&lt;strong&gt;&lt;span lang="EN-US" style="font-family: 'Times New Roman',serif; mso-fareast-language: EN-IN;"&gt;Part 2: Empirical studies (Chapters 4-7)&lt;/span&gt;&lt;/strong&gt;&lt;span lang="EN-US" style="font-family: 'Times New Roman',serif; mso-fareast-language: EN-IN;"&gt;: Presents evidence from extensive research into Australian primary school teachers&amp;rsquo; design practices, comparing experienced and early career teachers. Through narrative accounts, design outcomes, and video analysis, these chapters reveal how teachers engage with design thinking during planning and implementation.&lt;/span&gt;&lt;/p&gt;
&lt;p class="MsoNormal" style="line-height: 115%;"&gt;&lt;span lang="EN-US" style="font-family: 'Times New Roman',serif; mso-fareast-font-family: Symbol; mso-fareast-language: EN-IN;"&gt;&amp;nbsp; &amp;nbsp; &amp;nbsp; &amp;nbsp; &amp;nbsp;&lt;/span&gt;&lt;strong&gt;&lt;span lang="EN-US" style="font-family: 'Times New Roman',serif; mso-fareast-language: EN-IN;"&gt;Part 3: Evidence-based practical applications (Chapters 8-10)&lt;/span&gt;&lt;/strong&gt;&lt;span lang="EN-US" style="font-family: 'Times New Roman',serif; mso-fareast-language: EN-IN;"&gt;: Translates research findings into actionable knowledge and tools for teachers at all experience levels. Special attention is given to technology integration, and a model for supporting teacher design thinking is presented. The book concludes with practical recommendations and future directions for the field.&lt;/span&gt;&lt;/p&gt;
&lt;p class="MsoNormal" style="line-height: 115%;"&gt;&lt;span lang="EN-US" style="font-family: 'Times New Roman',serif; mso-fareast-language: EN-IN;"&gt;Each chapter is written to function independently, allowing readers to focus on specific aspects of interest, such as theoretical foundations, research methods, empirical findings, or practical guidance.&lt;/span&gt;&lt;/p&gt;</t>
  </si>
  <si>
    <t>Presents case studies to illustrate concepts introduced throughout the book, Examines how teachers are designers and engage in teacher design thinking, Provides practical guidance for early career teachers when designing learning programs</t>
  </si>
  <si>
    <t>&lt;p class="MsoNormal" style="text-indent: 0cm;"&gt;&lt;span lang="EN-AU" style="font-size: 11.0pt; font-family: 'Calibri',sans-serif; mso-ansi-language: EN-AU;"&gt;Professor Lori Lockyer, Queensland University of Technology, Australia, &lt;/span&gt;&lt;span lang="EN-US" style="font-size: 11.0pt; font-family: 'Calibri',sans-serif; color: black;"&gt;is an expert in educational technology.&lt;span style="mso-spacerun: yes;"&gt;&amp;nbsp; &lt;/span&gt;&lt;/span&gt;&lt;span lang="EN-US" style="font-size: 11.0pt; font-family: 'Calibri',sans-serif;"&gt;Her&amp;nbsp;work has&amp;nbsp;produced new knowledge about psychological, sociological, and technological influences on learning and professional practice, and she has designed internationally award-winning digital learning environments as well as tools and resources that support educators to design effective technology-enhanced learning experiences for their students.&lt;/span&gt;&lt;/p&gt;
&lt;p class="MsoNormal"&gt;&lt;span lang="EN-AU" style="font-size: 11.0pt; font-family: 'Calibri',sans-serif; mso-ansi-language: EN-AU;"&gt;Professor Shirley Agostinho, University of Wollongong, Australia, focuses on investigating and designing effective learning environments using innovative technology. Her research examines learning with technology and the professional practice of teachers. With a research program of more than 20 years, Shirley&amp;rsquo;s work is advancing theory and making a practical contribution about how learners can better understand their own practices to support their own learning. One example of her work is investigating the professional practice of teachers, in both school and higher education contexts about teacher design practices.&lt;/span&gt;&lt;/p&gt;
&lt;p class="MsoNormal"&gt;&lt;span lang="EN-AU" style="font-size: 11.0pt; font-family: 'Calibri',sans-serif; mso-ansi-language: EN-AU;"&gt;Professor Sue Bennett, La Trobe University, Australia, has worked as a writer, educational designer, higher education teacher and university academic for over 30 years. Her work investigates how people engage with technology in their everyday lives and in educational settings. Her aim is to develop a more holistic understanding of people&amp;rsquo;s technology practices to inform research, practice and policy. She has been researching design thinking and learning design since 1999.&lt;/span&gt;&lt;/p&gt;
&lt;p class="MsoNormal"&gt;&lt;span lang="EN-AU" style="font-size: 11.0pt; font-family: 'Calibri',sans-serif; mso-ansi-language: EN-AU;"&gt;Dr Lauren Knussen, University of Technology Sydney, Australia, &lt;/span&gt;&lt;span lang="EN-US" style="font-size: 11.0pt; font-family: 'Calibri',sans-serif;"&gt;has been an educator for more than 25 years, working for the past 15 years in technology-enabled learning as a learning designer, researcher, and teacher educator. Her work focuses on&amp;nbsp;teachers&amp;rsquo; design practices, with a strong focus on how educators design technology-enabled learning. Lauren has a strong interest in teacher design practices for new pedagogical approaches such as transdisciplinary and place-based learning.&lt;/span&gt;&lt;/p&gt;
&lt;p class="MsoNormal" style="text-indent: 0cm;"&gt;&lt;span lang="EN-AU" style="font-size: 11.0pt; font-family: 'Calibri',sans-serif; mso-ansi-language: EN-AU;"&gt;Dr Melinda Plumb, University of Wollongong, Australia, investigates contemporary approaches to pedagogy and curriculum design in higher education. Drawing on more than 15 years of experience as an educator across secondary and higher education settings, combined with her background as an IT practitioner, Melinda&amp;rsquo;s research examines how educators design and implement pedagogically sound learning, teaching, and assessment experiences that are enhanced by the purposeful integration of technology.&lt;/span&gt;&lt;/p&gt;</t>
  </si>
  <si>
    <t>9789819519491</t>
  </si>
  <si>
    <t>Teaching and Teacher Education + Didactics and Teaching Methodology + Digital Education and Educational Technology</t>
  </si>
  <si>
    <t>Teacher Design Thinking and Practice</t>
  </si>
  <si>
    <t>978-3-032-05404-3</t>
  </si>
  <si>
    <t>Lake Erie Coll. Osteop. Med.-Bradenton</t>
  </si>
  <si>
    <t>Lorenzo</t>
  </si>
  <si>
    <t>Lorenzo; Santiago --- Zhang; Bei</t>
  </si>
  <si>
    <t>Principles, Procedures, and Best Practices</t>
  </si>
  <si>
    <t>VI, 406 p. 58 illus.</t>
  </si>
  <si>
    <t>MB</t>
  </si>
  <si>
    <t>&lt;p&gt;Chapter 1. Build a Pre-clinical Curriculum of PBL.- Chapter 2. Constructing the PBL Cases.- Chapter 3. Facilitator Training for PBL.- Chapter 4. Student Learning in PBL.- Chapter 5. Facilitate a PBL session.- Chapter 6. PBL Examination.- Chapter 7. Formative Feedback for Students in PBL.- Chapter 8. Technology in PBL Online.- Chapter 9. Artificial Intelligence in PBL.- Chapter 10. Implementation of PBL: Challenges and Successes.&lt;/p&gt;</t>
  </si>
  <si>
    <t>&lt;p&gt;The book &amp;ldquo;Mastering Problem-Based Learning: Principles, Procedures, and Best Practices&amp;rdquo; is a collective and collaborative work by ten PBL experts who possess an insightful understanding of PBL, extensive experience, and a successful track record, particularly in medical and health education. This book provides practical wisdom and helpful tips, aimed at guiding educators and administrators in medical, dental, pharmacy, nursing schools, or allied health institutions to:&lt;/p&gt;
&lt;p&gt;1.Design and implement a PBL curriculum with vision, strategy, and appropriate use of resources.&lt;/p&gt;
&lt;p&gt;2.Construct PBL cases and facilitator guides aligned with educational goals and learning outcomes.&lt;/p&gt;
&lt;p&gt;3.Transform and develop teachers from being instructors to becoming facilitators.&lt;/p&gt;
&lt;p&gt;4.Advise students through PBL to overcome challenges and avoid pitfalls.&lt;/p&gt;
&lt;p&gt;5.Facilitate a PBL session to promote active learning.&lt;/p&gt;
&lt;p&gt;6.Create and manage PBL examinations.&lt;/p&gt;
&lt;p&gt;7.Generate meaningful feedback for both PBL facilitators and learners for continuous improvement.&lt;/p&gt;
&lt;p&gt;8.Migrate PBL from traditional physical classrooms to online environments.&lt;/p&gt;
&lt;p&gt;9.Adopt AI in the practice of PBL.&lt;/p&gt;
&lt;p&gt;10.Overcome challenges and avoid pitfalls in PBL implementation.&lt;/p&gt;</t>
  </si>
  <si>
    <t>&lt;p&gt;The book “Mastering Problem-Based Learning: Principles, Procedures, and Best Practices” is a collective and collaborative work by ten PBL experts who possess an insightful understanding of PBL, extensive experience, and a successful track record, particularly in medical and health education. This book provides practical wisdom and helpful tips, aimed at guiding educators and administrators in medical, dental, pharmacy, nursing schools, or allied health institutions to:&lt;/p&gt;
&lt;p&gt;1.Design and implement a PBL curriculum with vision, strategy, and appropriate use of resources.&lt;/p&gt;
&lt;p&gt;2.Construct PBL cases and facilitator guides aligned with educational goals and learning outcomes.&lt;/p&gt;
&lt;p&gt;3.Transform and develop teachers from being instructors to becoming facilitators.&lt;/p&gt;
&lt;p&gt;4.Advise students through PBL to overcome challenges and avoid pitfalls.&lt;/p&gt;
&lt;p&gt;5.Facilitate a PBL session to promote active learning.&lt;/p&gt;
&lt;p&gt;6.Create and manage PBL examinations.&lt;/p&gt;
&lt;p&gt;7.Generate meaningful feedback for both PBL facilitators and learners for continuous improvement.&lt;/p&gt;
&lt;p&gt;8.Migrate PBL from traditional physical classrooms to online environments.&lt;/p&gt;
&lt;p&gt;9.Adopt AI in the practice of PBL.&lt;/p&gt;
&lt;p&gt;10.Overcome challenges and avoid pitfalls in PBL implementation.&lt;/p&gt;</t>
  </si>
  <si>
    <t>Offers a holistic guide to Problem-Based Learning, from curriculum development to student engagement, Tailored specifically for medical/health science education, pioneering PBL integration in online formats and use of AI, Equips educators and administrators with tools and strategies to implement PBL in any health profession program</t>
  </si>
  <si>
    <t>&lt;p&gt;&lt;span style="font-size: 11.0pt; font-family: Aptos; mso-fareast-font-family: Calibri; mso-fareast-theme-font: minor-latin; mso-bidi-font-family: 'Times New Roman'; color: black; mso-ansi-language: EN-IN; mso-fareast-language: EN-IN; mso-bidi-language: AR-SA;"&gt;Santiago Lorenzo, PhD is an Assistant Dean of Preclinical Education and Associate Professor of Physiology at Lake Erie College of Osteopathic Medicine (LECOM) in Bradenton (FL). He has served as Director of Problem-Based Learning (PBL) and Director of Student Assessment and Test Management at LECOM for over a decade. His extensive experience in these roles, along with his work as a PBL facilitator since 2012, has given him deep insight into the structure, challenges, and proven effectiveness of PBL in preparing preclinical students for board examinations and clinical training. As Assistant Dean, Dr. Lorenzo is responsible for overseeing and advancing the core educational strategies of the preclinical curriculum. In his continued leadership of the PBL program, his duties include facilitator training, session scheduling, exam design, and ongoing program assessment. He regularly reviews and implements curriculum improvements to ensure the consistent quality and effectiveness of the PBL experience for first- and second-year medical students.&lt;/span&gt;&lt;/p&gt;
&lt;p&gt;&lt;span style="font-size: 11.0pt; font-family: Aptos; mso-fareast-font-family: Calibri; mso-fareast-theme-font: minor-latin; mso-bidi-font-family: 'Times New Roman'; color: black; mso-ansi-language: EN-IN; mso-fareast-language: EN-IN; mso-bidi-language: AR-SA;"&gt;Bei Zhang MD, PhD, MLS (ASCP)CM&amp;nbsp;has extensive experience in higher education at both undergraduate and graduate levels. She has taught Problem-Based Learning (PBL) in diverse settings, from liberal arts and allied health programs to medical schools, across traditional and online classrooms. As the Director of Innovative Curriculum Design and Instruction and the Director of Master&amp;rsquo;s Degree in Pathology at the Department of Pathology and Laboratory Medicine, Larner College of Medicine at the University of Vermont, Dr. Zhang teaches both medical and graduate students and is actively involved in the course and curriculum designs. She is a dedicated education scholar, regularly publishing and presenting at national/international conferences. Her publications have covered a variety of teaching practices. In 2018, she was selected as a Distinguished Author by the American Society of Clinical Laboratory Science.&lt;/span&gt;&lt;/p&gt;</t>
  </si>
  <si>
    <t>9783032054043</t>
  </si>
  <si>
    <t>Medical Education</t>
  </si>
  <si>
    <t>Medical Education + Digital Education and Educational Technology + Research Methods in Education + Professional and Vocational Education</t>
  </si>
  <si>
    <t>Mastering Problem-Based Learning in Health Profession Programs</t>
  </si>
  <si>
    <t>978-3-032-06296-3</t>
  </si>
  <si>
    <t>RUDN University</t>
  </si>
  <si>
    <t>Malyuga</t>
  </si>
  <si>
    <t>Malyuga; Elena N.</t>
  </si>
  <si>
    <t>Proceedings of the 11th International Conference on Topical Issues of Linguistics and Teaching Methods</t>
  </si>
  <si>
    <t>X, 340 p. 37 illus., 35 illus. in color.</t>
  </si>
  <si>
    <t>Springer Proceedings in Humanities and Social Sciences</t>
  </si>
  <si>
    <t>CF</t>
  </si>
  <si>
    <t>&lt;p&gt;Chapter 1. &lt;span style="font-size: 12.0pt; font-family: 'Times New Roman',serif; mso-fareast-font-family: 'Times New Roman'; mso-fareast-language: EN-IN;"&gt;Language Globalization and the Russian Language: Impact and Trends.- Chapter 2. &lt;/span&gt;&lt;span style="font-size: 12.0pt; font-family: 'Times New Roman',serif; mso-fareast-font-family: 'Times New Roman'; mso-fareast-language: EN-IN;"&gt;Teaching Economic Terminology Within the Framework of the Interpreting Course.- Chapter 3. &lt;/span&gt;&lt;span style="font-size: 12.0pt; font-family: 'Times New Roman',serif; mso-fareast-font-family: 'Times New Roman'; mso-fareast-language: EN-IN;"&gt;Teaching Academic Vocabulary Using Problem-Based Learning.- Chapter 4. &lt;/span&gt;&lt;span style="font-size: 12.0pt; font-family: 'Times New Roman',serif; mso-fareast-font-family: 'Times New Roman'; mso-fareast-language: EN-IN;"&gt;Teaching of Foreign Languages to Students of Retirement Age: Features and Difficulties.- Chapter 5. &lt;/span&gt;&lt;span style="font-size: 12.0pt; font-family: 'Times New Roman',serif; mso-fareast-font-family: 'Times New Roman'; mso-fareast-language: EN-IN;"&gt;Strategies for Teaching Italian at the Non-Linguistic Faculty.- Chapter 6. &lt;/span&gt;&lt;span style="font-size: 12.0pt; font-family: 'Times New Roman',serif; mso-fareast-font-family: 'Times New Roman'; mso-fareast-language: EN-IN;"&gt;Business English in the Context of Global Changes and Professional Development in the 21&lt;span style="mso-bidi-font-weight: bold;"&gt;st Century: New Tendencies and Prospectives.- Chapter 7. &lt;/span&gt;&lt;/span&gt;&lt;span style="font-size: 12.0pt; font-family: 'Times New Roman',serif; mso-fareast-font-family: 'Times New Roman'; mso-fareast-language: EN-IN;"&gt;Metalinguistic Relevance: Subliminal and Conscious Evaluation of VPE in the Corporate Sphere.- Chapter 8. &lt;/span&gt;&lt;span style="font-size: 12.0pt; font-family: 'Times New Roman',serif; mso-fareast-font-family: 'Times New Roman'; mso-fareast-language: EN-IN;"&gt;LMS Moodle Gamification Tools for Micro-Learning.- Chapter 9. &lt;/span&gt;&lt;span style="font-size: 12.0pt; font-family: 'Times New Roman',serif; mso-fareast-font-family: 'Times New Roman'; mso-fareast-language: EN-IN;"&gt;Usage of Gamification Tools for Effective Training of Future Translators in Engineering Specialities.- Chapter 10. &lt;/span&gt;&lt;span style="font-size: 12.0pt; font-family: 'Times New Roman',serif; mso-fareast-font-family: 'Times New Roman'; mso-fareast-language: EN-IN;"&gt;Corpus-Based Generation of Foreign Language Learning Materials.- Chapter 11. &lt;/span&gt;&lt;span style="font-size: 12.0pt; font-family: 'Times New Roman',serif; mso-fareast-font-family: 'Times New Roman'; mso-fareast-language: EN-IN;"&gt;The Archetypal Subtext of the Plots of S. Maugham's Short Stories.- Chapter 12. &lt;/span&gt;&lt;span style="font-size: 12.0pt; font-family: 'Times New Roman',serif; mso-fareast-font-family: 'Times New Roman'; mso-fareast-language: EN-IN;"&gt;Female Narrative Representation on the Example of German and Russian Fiction of the XXI Century.- Chapter 13. &lt;/span&gt;&lt;span style="font-size: 12.0pt; font-family: 'Times New Roman',serif; mso-fareast-font-family: 'Times New Roman'; mso-fareast-language: EN-IN;"&gt;From the &amp;ldquo;Correct&amp;rdquo; Variant of English to the Global Language.- Chapter 14. &lt;/span&gt;&lt;span style="font-size: 12.0pt; font-family: 'Times New Roman',serif; mso-fareast-font-family: 'Times New Roman'; mso-fareast-language: EN-IN;"&gt;Some Techniques for Teaching the Basics of Business Communication Japanese Language.- Chapter 15. &lt;/span&gt;&lt;span style="font-size: 12.0pt; font-family: 'Times New Roman',serif; mso-fareast-font-family: 'Times New Roman'; mso-fareast-language: EN-IN;"&gt;Cognitive Foundations of Linguistic Hedging in English Medical Discourse.- Chapter 16. &lt;/span&gt;&lt;span style="font-size: 12.0pt; font-family: 'Times New Roman',serif; mso-fareast-font-family: 'Times New Roman'; mso-fareast-language: EN-IN;"&gt;Content Development for a VR Course in Economic English: Practical Recommendations.- Chapter 17. &lt;/span&gt;&lt;span style="font-size: 12.0pt; font-family: 'Times New Roman',serif; mso-fareast-font-family: 'Times New Roman'; mso-fareast-language: EN-IN;"&gt;The Truncated Question Translating: Nine Translator&amp;rsquo;s Solutions.- Chapter 18. &lt;/span&gt;&lt;span style="font-size: 12.0pt; font-family: 'Times New Roman',serif; mso-fareast-font-family: 'Times New Roman'; mso-fareast-language: EN-IN;"&gt;&lt;span style="font-size: 12.0pt; line-height: 107%; font-family: 'Times New Roman',serif; mso-fareast-font-family: 'Times New Roman'; mso-ansi-language: EN-IN; mso-fareast-language: EN-IN; mso-bidi-language: AR-SA;"&gt;Cognitive Dissonance Coping Techniques in Teaching Specialized Translation.&lt;/span&gt;&lt;/span&gt;&lt;/p&gt;</t>
  </si>
  <si>
    <t>&lt;p&gt;This book presents the proceedings of the 11th edition of Topical Issues of Linguistics and Teaching Methods in Business and Professional Communication (TILTM 2024), held at RUDN University, which present a diverse collection of studies in applied linguistics and specialized language training. This book brings together research on a wide range of topics, including innovative approaches to language teaching, virtual reality technologies, business English in the context of global transformations, and corpus-based methods for generating foreign language learning materials. The book interests scholars and practitioners engaged in language globalization, business discourse analysis, professional communication, and the integration of technology in linguistics and education.&lt;/p&gt;</t>
  </si>
  <si>
    <t>&lt;p class="MsoNormal" style="line-height: 115%; background: white;"&gt;&lt;span lang="EN-US" style="font-family: 'Times New Roman',serif; mso-fareast-font-family: Calibri; color: black; border: none windowtext 1.0pt; mso-border-alt: none windowtext 0cm; padding: 0cm; mso-bidi-font-weight: bold;"&gt;This book presents the proceedings of the 11th edition of Topical Issues of Linguistics and Teaching Methods in Business and Professional Communication (TILTM 2024), held at RUDN University, which present a diverse collection of studies in applied linguistics and specialized language training. This book brings together research on a wide range of topics, including innovative approaches to language teaching, virtual reality technologies, business English in the context of global transformations, and corpus-based methods for generating foreign language learning materials. The book interests scholars and practitioners engaged in language globalization, business discourse analysis, professional communication, and the integration of technology in linguistics and education.&lt;/span&gt;&lt;/p&gt;</t>
  </si>
  <si>
    <t>Showcases innovative approaches, including the use of virtual reality technologies in language education, Presents proceedings from the 11th International Conference on Topical Issues of Linguistics and Teaching Methods, Offers insights into applied linguistics, business discourse, professional communication &amp; specialized language training</t>
  </si>
  <si>
    <t>&lt;p&gt;Elena N. Malyuga is an Academician of the Russian Academy of Natural Sciences and head of the Foreign Languages Department at the Economics Faculty of RUDN University (Peoples&amp;rsquo; Friendship University of Russia). She is also a Professor with a D.Sc. in Linguistics and Editor of "Training, Language and Culture". Her scientific interests include functional pragmatics, sociolinguistics, applied linguistics, intercultural business communication, and profession-oriented education. She has authored over 300 publications, including course books, monographs, and research articles indexed by Web of Science and Scopus.&lt;/p&gt;</t>
  </si>
  <si>
    <t>9783032062963</t>
  </si>
  <si>
    <t>Intercultural Communication</t>
  </si>
  <si>
    <t>Applied Linguistics + Intercultural Communication + Language Education</t>
  </si>
  <si>
    <t>Contemporary Approaches to Linguistics and Teaching Methods in Business and Professional Communication</t>
  </si>
  <si>
    <t>978-3-032-08138-4</t>
  </si>
  <si>
    <t>New Jersey City University</t>
  </si>
  <si>
    <t>Martin</t>
  </si>
  <si>
    <t>Martin; Adrian D.</t>
  </si>
  <si>
    <t>Committing to Social Justice and Professional Improvement</t>
  </si>
  <si>
    <t>Self-Study of Teaching and Teacher Education Practices</t>
  </si>
  <si>
    <t>&lt;p&gt;Part I. Critical Self-Study and Committing to Engage with Critical Consciousness.- &lt;span lang="EN"&gt;Chapter 1. Introduction: Committing to Social Justice through Critical Self-Study of Teacher Education Practices.- Chapter 2. Critical Consciousness and Critical Self-Study: Centering Equity in Thought and Inquiry.- Chapter 3. Positionality in Critical Self-Study Research: Knowing Oneself to Ally With Others.- Part II. Critical Self-Study and Committing to Enable Equity Through Methodology.- Chapter 4. Critical-Study Methodology: Ontology, Theoretical Frameworks, and Conceptual Lens as Enabling Elements.- Chapter 5. Critical Self-Study in the Postmodern and Posthuman World:Considerations for Methodological Deployment.- Chapter 6. Critical Self-Study Research Findings: Enabling Equity through the Appraisal of Professional Practice.- Chapter 7. Critical Self-Study Research Recommendations: Equity-oriented implications for pedagogy, research, professional activities, and activism.- Part III. Committing to Enact Advocacy for Equity through Critical Self-Study.- Chapter 8. Critical Friendships and Trustworthiness in Critical Self-Study:&lt;span style="mso-spacerun: yes;"&gt;&amp;nbsp; &lt;/span&gt;Strategic Resistance and Persistence through Working with Others.- Chapter 9. The emergence of professional identity and equity-centered pedagogy: A critical self-study of teacher education practices.- Chapter 10. In Conclusion (But This is not the End): The Future of Critical Self-Study in the Face of Socio-political-ecological Precariousness.&lt;/span&gt;&lt;/p&gt;</t>
  </si>
  <si>
    <t>&lt;p&gt;This book builds upon the self-study of teacher education practices (S-STEP) literature, research in teacher education, and perspectives on criticality and social justice. It explores critical self-study of teacher education practices as the systematic investigation of professional practice for self-improvement and the advancement of social justice by resisting inequitable systems, practices, and deficit-based ideologies. The volume provides readers with a conceptual and practical guide on the research of practice as connected with, and part of, social justice movements and equity efforts. Its major contribution is the articulation of 3 guiding commitments, or principles, that undergird critical self-study research: The first is engaging with critical consciousness; followed by enabling equity through methodology; and the final one is enacting advocacy. The text attends to ways researchers can employ critical self-study to conceptualize, investigate, and report their practices and situate issues of power, privilege, and oppression. A distinct feature of the book is the articulation of equity-based considerations for the development, deployment, and dissemination of a critical self-study. Guiding prompts, exercises, and suggested readings are provided to support readers of the volume in designing their own critical self-studies.&lt;/p&gt;
&lt;p&gt;&amp;nbsp;&lt;/p&gt;
Self-study researchers, critical pedagogues and researchers, and scholar-practitioners will benefit from the unification of critical inquiry and criticality with self-study research. This volume invites self-study researchers to engage in critical explorations, and critical researchers to engage with self-study methods.&amp;nbsp;&lt;/p&gt;</t>
  </si>
  <si>
    <t>&lt;p class="xelementtoproof" style="margin: 0cm; margin-bottom: .0001pt; background: white; vertical-align: baseline;"&gt;This book builds upon the self-study of teacher education practices (S-STEP) literature, research in teacher education, and perspectives on criticality and social justice. It explores critical self-study of teacher education practices as the systematic investigation of professional practice for self-improvement and the advancement of social justice by resisting inequitable systems, practices, and deficit-based ideologies. The volume provides readers with a conceptual and practical guide on the research of practice as connected with, and part of, social justice movements and equity efforts. Its major contribution is the articulation of 3 guiding commitments, or principles, that undergird critical self-study research: The first is engaging with critical consciousness; followed by enabling equity through methodology; and the final one is enacting advocacy. The text attends to ways researchers can employ critical self-study to conceptualize, investigate, and report their practices and situate issues of power, privilege, and oppression. A distinct feature of the book is the articulation of equity-based considerations for the development, deployment, and dissemination of a critical self-study. Guiding prompts, exercises, and suggested readings are provided to support readers of the volume in designing their own critical self-studies.&lt;/p&gt;
&lt;p class="xelementtoproof" style="margin: 0cm; margin-bottom: .0001pt; background: white; vertical-align: baseline;"&gt;&amp;nbsp;&lt;/p&gt;
&lt;p class="xelementtoproof" style="margin: 0cm; margin-bottom: .0001pt; background: white; vertical-align: baseline;"&gt;Self-study researchers, critical pedagogues and researchers, and scholar-practitioners will benefit from the unification of critical inquiry and criticality with self-study research. This volume invites self-study researchers to engage in critical explorations, and critical researchers to engage with self-study methods.&amp;nbsp;&lt;/p&gt;</t>
  </si>
  <si>
    <t>Provides a cohesive conceptualization of critical self-study for teacher education and professional practice, Suggests ways of connecting professional practice and self-study research with equity and social justice, Includes practical examples to illustrate the volume’s conceptual arguments</t>
  </si>
  <si>
    <t>&lt;p&gt;&lt;strong&gt;Adrian D. Martin&lt;/strong&gt;, Ph.D., is a professor in the Department of Teaching, Learning, and Literacy at New Jersey City University, USA. His scholarship attends to equity and social justice issues in education, teacher preparation, pedagogy, research methods, and the self-study of teacher education practices. Dr. Martin has presented his research at numerous regional, national, and international conferences and has published in various peer-reviewed journals.&lt;/p&gt;</t>
  </si>
  <si>
    <t>9783032081384</t>
  </si>
  <si>
    <t>Study and Learning Skills</t>
  </si>
  <si>
    <t>Teaching and Teacher Education + Adult Education + Study and Learning Skills + Lifelong Learning</t>
  </si>
  <si>
    <t>Critical Self-Study of Teacher Education Practices</t>
  </si>
  <si>
    <t>978-3-032-04023-7</t>
  </si>
  <si>
    <t>Bournemouth University</t>
  </si>
  <si>
    <t>McDougall</t>
  </si>
  <si>
    <t>McDougall; Julian</t>
  </si>
  <si>
    <t>A Theory of Change for A Healthier Future</t>
  </si>
  <si>
    <t>XXIV, 276 p. 16 illus., 11 illus. in color.</t>
  </si>
  <si>
    <t>&lt;p&gt;Introduction Claim Less, Change More.- 1. The Communication Ecosystem.- 2. The Toxic Communication Ecosystem.-3. The Healthy Communication Ecosystem.-4. What do we Think about when we Talk about Media Literacy?.-5. A Theory of Change for Media Literacy.-6. Pilot Reviews.-7. What Difference does Media Literacy make to Access?.-8. What difference does Media Literacy make to Awareness?.-9. The Uses of Media Literacy: Capability.-10. So What Difference Does it Make? The Consequences of Media Literacy.&lt;/p&gt;</t>
  </si>
  <si>
    <t>&lt;p&gt;This book shows how media literacy can improve the health of communication ecosystems amid information disorder. It makes the case for media literacy as a human right and a foundation for civic resilience and curates research and best practices to show how media literacy can counter misinformation, support public health, and prepare society for challenges like pandemics and AI. The book is structured around a theory of change with four interconnected media literacy domains:&amp;nbsp;&lt;strong&gt;Access&lt;/strong&gt;&amp;nbsp;(how and where we engage with media),&amp;nbsp;&lt;strong&gt;Awareness&lt;/strong&gt;&amp;nbsp;(critical understanding of media), &lt;strong&gt;Capability&lt;/strong&gt;&amp;nbsp;(life skills for education, employment, civic and digital participation), and&amp;nbsp;&lt;strong&gt;Consequences&lt;/strong&gt;&amp;nbsp;(taking actions with media literacy that improve communication ecosystems for everybody). It includes six chapters and an introduction, presenting a comprehensive field review which maps 400 projects from all over the world to the theory of change, concluding with a forward-looking chapter on the possible healthier future. Ideal for educators, academics and researchers, librarians, activists, journalists, policymakers, and health professionals, this book offers a timely, actionable vision for strengthening media literacy and building more resilient, informed communities.&lt;/p&gt;</t>
  </si>
  <si>
    <t>&lt;p class="MsoNormal"&gt;&lt;span lang="EN-US" style="font-size: 10.0pt; font-family: 'Calibri',sans-serif; mso-fareast-font-family: Calibri; mso-fareast-theme-font: minor-latin; mso-ansi-language: EN-US; mso-fareast-language: EN-IN; mso-bidi-language: AR-SA;"&gt;This book shows how media literacy can improve the health of communication ecosystems amid information disorder. It makes the case for media literacy as a human right and a foundation for civic resilience and curates research and best practices to show how media literacy can counter misinformation, support public health, and prepare society for challenges like pandemics and AI. The book is structured around a theory of change with four interconnected media literacy domains:&amp;nbsp;&lt;strong&gt;&lt;span style="font-family: 'Calibri',sans-serif;"&gt;Access&lt;/span&gt;&lt;/strong&gt;&amp;nbsp;(how and where we engage with media),&amp;nbsp;&lt;strong&gt;&lt;span style="font-family: 'Calibri',sans-serif;"&gt;Awareness&lt;/span&gt;&lt;/strong&gt;&amp;nbsp;(critical understanding of media), &lt;strong&gt;&lt;span style="font-family: 'Calibri',sans-serif;"&gt;Capability&lt;/span&gt;&lt;/strong&gt;&amp;nbsp;(life skills for education, employment, civic and digital participation), and&amp;nbsp;&lt;strong&gt;&lt;span style="font-family: 'Calibri',sans-serif;"&gt;Consequences&lt;/span&gt;&lt;/strong&gt;&amp;nbsp;(taking actions with media literacy that improve communication ecosystems for everybody). It includes six chapters and an introduction, presenting a comprehensive field review which maps 400 projects from all over the world to the theory of change, concluding with a forward-looking chapter on the possible healthier future. Ideal for educators, academics and researchers, librarians, activists, journalists, policymakers, and health professionals, this book offers a timely, actionable vision for strengthening media literacy and building more resilient, informed communities.&lt;/span&gt;&lt;/p&gt;</t>
  </si>
  <si>
    <t>Offer applicable strategies for everyone with a role to play in information literacy, Locates media and information literacy at the core of present and future societal challenges, Grounds its analysis at the intersection of academic research, education, digital families, journalism and libraries</t>
  </si>
  <si>
    <t>&lt;p class="wordsection1"&gt;&lt;span style="mso-fareast-font-family: Calibri; mso-fareast-theme-font: minor-latin;"&gt;Julian McDougall is a Professor in Media and Education, Principal Fellow of Advance HE and Media Literacy Consultant, most recently with Ofcom and BBC Media Action. He is Programme Leader for the Professional Doctorate (Ed D) in Creative and Media Education at Bournemouth University.&lt;/span&gt;&lt;/p&gt;
&lt;p class="wordsection1"&gt;&lt;span style="mso-fareast-font-family: Calibri; mso-fareast-theme-font: minor-latin;"&gt;He is co-editor of the Journal of Media Literacy Education and Routledge Research in Media Literacy and Education and Chair of the Media and Information Literacy Alliance, the UK Chapter of Unesco MIL. In the fields of education, media literacy, media, communications and cultural studies, he is author / editor of a wide range of books, articles, chapters and research reports and has provided numerous research projects for research councils, media industry, charities and non-profit organisations.&lt;/span&gt;&lt;/p&gt;</t>
  </si>
  <si>
    <t>9783032040237</t>
  </si>
  <si>
    <t>Media Education</t>
  </si>
  <si>
    <t>Media and Communication</t>
  </si>
  <si>
    <t>Digital and New Media</t>
  </si>
  <si>
    <t>Media Policy and Politics</t>
  </si>
  <si>
    <t>Media Education + Digital Education and Educational Technology + Media and Communication + Digital and New Media + Media Policy and Politics</t>
  </si>
  <si>
    <t>Media Literacy for the Communication Ecosystem</t>
  </si>
  <si>
    <t>978-3-032-06939-9</t>
  </si>
  <si>
    <t>University of Namibia</t>
  </si>
  <si>
    <t>Mlambo</t>
  </si>
  <si>
    <t>Mlambo; Nelson --- Zannier-Wahengo; Aurélie</t>
  </si>
  <si>
    <t>Insider Perspectives</t>
  </si>
  <si>
    <t>VI, 227 p. 26 illus., 20 illus. in color.</t>
  </si>
  <si>
    <t>&lt;p&gt;&lt;strong data-olk-copy-source="MailCompose"&gt;SECTION ONE: MULTILINGUALISM AS A MULTICULTURAL MARKER&lt;/strong&gt;.- &lt;strong&gt;Navigating Multi-Culturalism in Higher Education in a Multi-Ethnic Country &lt;/strong&gt;&lt;em&gt;Cynthy Haihambo&lt;/em&gt;.- &lt;strong&gt;Windhoek as a meeting place of Namibian voices:&amp;nbsp; Rural to urban migration shaping the multilingual profile of the capital city&lt;/strong&gt;.- &lt;strong&gt;The Silozi Language Question in Namibia&amp;rsquo;s Multilingual Zambezi Region&lt;/strong&gt;.- &lt;strong&gt;Reading to learn in a multilingual Namibian context with teaching and learning resource constraints &lt;/strong&gt;&lt;em&gt;Belden Liswaniso&lt;/em&gt;.- &lt;strong&gt;Did it have to be English? A Comparative Study of Anglophone Language Planning and Multilingualism in Kenya and Namibia&lt;/strong&gt;.- &lt;strong&gt;SECTION TWO: MULTICULTURAL PRACTICES IN NAMIBIA&lt;/strong&gt;.- &lt;strong&gt;From supposedly &amp;lsquo;no culture&amp;rsquo; to &amp;lsquo;making my own culture&amp;rsquo;: Some Provocations on Culture and Multi/Transculturalism in Namibia&lt;/strong&gt;.- &lt;strong&gt;Exploring rhetorical mechanisms in preserving cultural practices: A case of &lt;em&gt;ekaka &lt;/em&gt;(dried wild spinach) in Aandonga culture&lt;/strong&gt;.- &lt;strong&gt;Embracing the past in order to celebrate the future: Multiculturalism in Aawambo and Vakavango peoples&amp;rsquo; fashion in Namibia as expressions of intercultural intertwinements&lt;/strong&gt;.- &lt;strong&gt;Preserving Indigenous Knowledge: The significance of &lt;em&gt;omaludi&lt;/em&gt;&amp;nbsp; &lt;em&gt;eengobe&lt;/em&gt;&amp;nbsp;Festival in Oshiwambo culture: the case study of Etomba village&lt;/strong&gt;.- &lt;strong&gt;Could a Zine &amp;ndash; A limited DIY Self-publication Liberate the Creative, Artistic and Cultural Voices of UNAM Staff and Students?.&lt;/strong&gt;&lt;/p&gt;</t>
  </si>
  <si>
    <t>&lt;p&gt;This book explores how multilingualism and multiculturalism act as critical markers of glocalization, identity formation, and cultural preservation in a changing world. As a multi-ethnic and multicultural country marked by extensive linguistic and cultural diversity, the Namibian landscape is a unique context showcasing the benefits of multilingualism and multiculturalism. Through critical, empirical, practical and theoretically engaged debates, this book highlights issues around intercultural and multilingual education, the language question in Africa, cultural practices and their significance and preservation thereof, ways of fostering unity in diversity through languages, and the means to liberate the creative, artistic and cultural voices through self-publication. This book is useful for undergraduate and graduate students and researchers on Namibian and Southern African linguistics, multilingual and multicultural enthusiasts, anthropologists, and African studies scholars.&lt;/p&gt;
&lt;p&gt;&amp;nbsp;&lt;/p&gt;</t>
  </si>
  <si>
    <t>&lt;p&gt;This book explores how multilingualism and multiculturalism act as critical markers of glocalization, identity formation, and cultural preservation in a changing world. As a multi-ethnic and multicultural country marked by extensive linguistic and cultural diversity, the Namibian landscape is a unique context showcasing the benefits of multilingualism and multiculturalism. Through critical, empirical, practical and theoretically engaged debates, this book highlights issues around intercultural and multilingual education, the language question in Africa, cultural practices and their significance and preservation thereof, ways of fostering unity in diversity through languages, and the means to liberate the creative, artistic and cultural voices through self-publication. This book is useful for undergraduate and graduate students and researchers on Namibian and Southern African linguistics, multilingual and multicultural enthusiasts, anthropologists, and African studies scholars.&lt;/p&gt;
&lt;p&gt;&amp;nbsp;&lt;/p&gt;</t>
  </si>
  <si>
    <t>Explores multilingualism and multiculturalism as markers of glocalization and identity formation in Namibia, Highlights Namibia's linguistic diversity and its role in promoting inclusion and social development, Presents interdisciplinary insights on intercultural education and cultural preservation in Africa</t>
  </si>
  <si>
    <t>&lt;p&gt;&lt;strong&gt;Dr Nelson Mlambo&lt;/strong&gt; is Associate Professor of English and World Literature at the University of Namibia. His research focuses on literary studies, particularly recent theories relevant to Africa’s present challenges. He is a visiting fellow at Oxford University, UK, and a visiting fellow at Leeds University Centre for African Studies and Leeds Arts and Humanities Research Institute at Leeds University, UK.&lt;/p&gt;
&lt;p&gt;&lt;strong&gt;Aurélie Zannier-Wahengo &lt;/strong&gt;is a senior lecturer of French as a foreign language at the University of Namibia. Her research is focused on language teaching methods and formative assessment. She has been involved in interdisciplinary projects and research in the fields of arts, languages ​​and multilingualism.&lt;/p&gt;</t>
  </si>
  <si>
    <t>9783032069399</t>
  </si>
  <si>
    <t>Language Policy and Planning</t>
  </si>
  <si>
    <t>Multilingualism + Intercultural Communication + Language Policy and Planning + Sociology of Education</t>
  </si>
  <si>
    <t>Multilingualism and Multiculturalism in Namibia</t>
  </si>
  <si>
    <t>978-3-032-06822-4</t>
  </si>
  <si>
    <t>University of Florida</t>
  </si>
  <si>
    <t>Moore; Robert L. --- Crippen; Kent J.</t>
  </si>
  <si>
    <t>Frameworks, Applications, and Future Directions</t>
  </si>
  <si>
    <t>Approx. 350 p.</t>
  </si>
  <si>
    <t>Educational Communications and Technology: Issues and Innovations</t>
  </si>
  <si>
    <t>&lt;p class="wordsection1" style="margin: 0cm; margin-bottom: .0001pt;"&gt;&lt;span style="font-size: 11.0pt; color: #002060; mso-fareast-language: EN-US;"&gt;Part 1. Overview.- 1. Badge Summit: Micro-History of Micro-Credentials through the Lens of a Community Retrospective (Noah Geisel).- 2. Building a Framework for Institutional and Industry Collaboration in STEM Microcredential Development (Justin Louder).- 3. Taxonomy (Rob Moore).- Part 2. Frameworks.- 4. The Universal Micro-credential Framework: Creating an Accessible, Usable, and Effective Micro-Credentialing Approach within the Traditional Education System (Rupert Ward).- 5. Building a Provincial Micro-credential Framework in Alberta, Canada &amp;ndash; A Case Study (Vis Naidoo).- 6. Designing Competency-Based Frameworks for STEM Micro-credentials (Marilys Galindo).- 7. An Illustrative Framework for Microcredentials in STEM: The Kennesaw State University Model (Ashley Doehling).- 8. AI-Enhanced Skill-Based Learning Pathways: Leveraging ESCO for Admissions and Transfers (Wendy Linn Cook).- 9. Achievements in a Digital Learning Environment for STEM Education: A Framework for Using Microcredentials to Reflect Acquired Knowledge (David Bednorz).- 10. Beyond Engineering: Applying a Learning Sciences Framework to the Design, Teaching, and Evaluation of Penn State Engineering Certified Microcredentials (Andrea Gregg).- 11. The Trust Factor: Skills Validation as a Cornerstone of STEM microcredentials (Tara Laughlin).- Part 3.- Topic Studies.- 12. Exploring Policymakers&amp;rsquo; Perspectives on Micro-credentials in K-12 Teacher Professional Development (Madeline Stallard).- 13. Literacy Microcredentials to Complement STEM Microcredentials and Enhance STEM Learning: A Review of Research and Suggestions for Strengthening STEM Education Effectiveness (Stephanie Hammerschmidt-Snidarich).- 14. Empowering Rural K-12 STEM Education: Opportunities and Innovation through Microcredentials (Giovanna Morara).- 15. Breaking Barriers With Micro-Credentials in STEM Prerequisites for the Health Professions (Susan Hibbard).- 16. Collaborative Opportunities Abound in a Global World of STEM Microcredentials (Pamela Wimbush).- 17. The Future of STEM: Aligning Academic Experiences with Workforce Demands through Competency-Based Learning and Micro-Credentialing (Brian Gant).&lt;/span&gt;&lt;/p&gt;</t>
  </si>
  <si>
    <t>&lt;p&gt;This edited volume offers a foundational exploration of the STEM microcredential landscape. Bringing together educators, researchers, policymakers, and industry leaders, the chapters in this volume demonstrate the flexibility and targeted nature of STEM microcredentials, meeting the demands of a rapidly evolving job market through competency-based learning. It examines the intricate relationships between learners, higher education institutions, and the workforce through sections focused on an overview, frameworks, and topic studies. By delving into the foundational theories and current practices, this volume sets the stage for the practical case studies and future-oriented discussions presented in Volume II, providing a comprehensive look at the STEM microcredential landscape.&lt;/p&gt;</t>
  </si>
  <si>
    <t>Provides a foundational exploration of STEM microcredentials, defining their role in education and workforce development, Highlights theory-driven approaches that shape the development and application of STEM microcredentials, Addresses a critical gap by connecting conceptual models with real-world microcredential strategies</t>
  </si>
  <si>
    <t>&lt;p&gt;Rob Moore is an Assistant Professor of Educational Technology in the School of Teaching and Learning at the University of Florida, USA and the director of the Investigating Digital Ecologies to Advance Transformative Education (IDEATE) Research Lab in the Institute for Advanced Learning Technologies, University of Florida, USA. His research focuses on how processes and structures affect learner experiences in digital environments, with a particular interest in microcredentials as transformative pathways for education and careers. He investigates the impact of technology integration on learner experiences and outcomes.&lt;/p&gt;
&lt;p&gt;&amp;nbsp;&lt;/p&gt;
&lt;p&gt;Kent Crippen is a Professor of STEM Education in the School of Teaching and Learning at the University of Florida, USA. His research program embraces the grand challenge of providing an inclusive and robust science, technology, engineering, and mathematics (STEM) workforce through designing and evaluating learning environments that offer authentic experiences through networked learning technologies. He is a Fellow of the American Association for the Advancement of Science (AAAS) and Editor-in-Chief of the Journal of Science Education and Technology.&lt;/p&gt;</t>
  </si>
  <si>
    <t>9783032068224</t>
  </si>
  <si>
    <t>Digital Education and Educational Technology + Teaching and Teacher Education + Study and Learning Skills + Science Education</t>
  </si>
  <si>
    <t>Mapping the STEM Microcredential Landscape, Volume I</t>
  </si>
  <si>
    <t>978-3-032-06842-2</t>
  </si>
  <si>
    <t>Applied Case Studies and Future Perspectives</t>
  </si>
  <si>
    <t>&lt;p&gt;Part 4. Educator-focused Case Studies.- 18. Integrating Micro-credentials into STEM Professional Development for K-12 School Principals (Hengtao Tang).- 19. Empowering Educators Through Teacher-Directed Professional Learning in STEM: A Case Study of Micro-credential Implementation (Erin West).- 20. Project ACCLaIM: A Case Study on Developing and Implementing Microcredentials as a Pathway to Teacher Professional Learning (Leanna Archambault).- Part 5. Institution-focused Case Studies of Non-Educators.- 21. A Customer Value-Based Approach to Building Trust and Clarity in Micro-Credentials (Lora Bucsis).-22. Evaluating the Role of STEM Microcredentials in Enhancing Public Workforce Development Outcomes (Ani Meliksetyan).- 23. Advancing Workforce Development through Micro-Credentials: Insights from South Korea&amp;rsquo;s STEM Education Ecosystem (Hyewon &amp;nbsp;Jang).- 24. Sustainability as a Core Component of Micro-credentials in Open, Flexible, and Distance Education in Mauritius (Chitisha Gunnoo).- Part 6. Discipline-focused Case Studies of Non-Educators.- 25. Microcredentials in AI and Data Literacy Education: Insights from Germany (Marc Egloffstein).- 26. The Power of and through Micro-credentials (Kristen Vanselow).- 27. A Case Study on Collaboration Between Academia and Industry in STEM Education to Create Industry-aligned Biotechnology Microcredentials (Cynthia LaBrake).- Part 7. Program- and Course-focused Case Studies of Non-Educators.- 28. iTEACH: A Case Study in Health Sciences Microcredentials for Competency-Based Nurse Educator Workforce Development (John &amp;nbsp;McKenzie).- 29. AI Fundamentals: Building AI Literacy through High-Impact Microcredentials (Aleshia Hayes).- 30. Harnessing Communities of Practice and Open Recognition Systems for Workforce Development and Digital Equity (Krystal Rawls).- 31. Attainable, Applicable, Actuating Education in STEM Through Engineering Microcredentials: A Program Planning Approach (Amanda Major).-32. Enhancing the STEM Ready Pathway Program with Microcredentials: Empowering Diverse Learners through Industry-Aligned Credentials (Collin Sullivan).- 33. Nurturing Critical Thinkers: A Freshman Seminar Microcredential for STEM Exploration (Stacy Ybarra).- Part 8. Credential-focused Case Studies of Non-Educators.-34. Building Trust in Digital STEM Microcredentials: Technological Innovations and Future Directions (Kerri Lemoie).- 35. Building the STEM Workforce: Beyond Technical Skills (Naomi Boyer).- Part 9. Visions of the Future.- 36. Advancing Microcredentials through Higher Education-Industry Partnerships &amp;ndash; A Vision for the Future (Michelle Head).- 37. The Role Of Micro-Credentials in Future STEM Professional Learning and Development (Paula Marcelle).&lt;/p&gt;</t>
  </si>
  <si>
    <t>&lt;p&gt;This edited volume builds on the foundational insights from Volume I, delving into specific case studies that highlight the practical implementation of STEM microcredentials across various contexts. With sections focused on educators and non-educators, this volume offers an in-depth look at real-world applications. Readers will gain practical insights and strategies illustrating how microcredentials can be effectively developed, implemented, and recognized. This volume equips readers with the knowledge and tools to navigate the world of microcredentials, supporting their educational and career aspirations. By connecting theory with practice, Volume II enhances the understanding of the potential and challenges of STEM microcredentials, offering a complete resource for navigating the evolving landscape of targeted, competency-based education.&lt;/p&gt;</t>
  </si>
  <si>
    <t>Examines benefits and challenges of STEM microcredential implementation in diverse educational and workforce settings, Identifies theory- and evidence-based directions to guide the next phase of STEM microcredential innovation, Breaks down domain silos to create a cohesive framework for scaling microcredential adoption</t>
  </si>
  <si>
    <t>&lt;p&gt;&lt;/p&gt;
&lt;p&gt;Rob Moore is an Assistant Professor of Educational Technology in the School of Teaching and Learning at the University of Florida, USA and the director of the Investigating Digital Ecologies to Advance Transformative Education (IDEATE) Research Lab in the Institute for Advanced Learning Technologies, University of Florida, USA. His research focuses on how processes and structures affect learner experiences in digital environments, with a particular interest in microcredentials as transformative pathways for education and careers. He investigates the impact of technology integration on learner experiences and outcomes.&lt;/p&gt;
&lt;p&gt;&amp;nbsp;&lt;/p&gt;
&lt;p&gt;Kent Crippen is a Professor of STEM Education in the School of Teaching and Learning at the University of Florida, USA. His research program embraces the grand challenge of providing an inclusive and robust science, technology, engineering, and mathematics (STEM) workforce through designing and evaluating learning environments that offer authentic experiences through networked learning technologies. He is a Fellow of the American Association for the Advancement of Science (AAAS) and Editor-in-Chief of the Journal of Science Education and Technology.&lt;/p&gt;</t>
  </si>
  <si>
    <t>9783032068422</t>
  </si>
  <si>
    <t>Mapping the STEM Microcredential Landscape, Volume II</t>
  </si>
  <si>
    <t>978-3-032-05345-9</t>
  </si>
  <si>
    <t>Claude Bernard University Lyon 1</t>
  </si>
  <si>
    <t>Morin</t>
  </si>
  <si>
    <t>Morin; Olivier --- Bruguière; Catherine --- Hammann; Marcus</t>
  </si>
  <si>
    <t>Selected Papers from the ERIDOB 2024 Conference</t>
  </si>
  <si>
    <t>Approx. 350 p. 30 illus. in color.</t>
  </si>
  <si>
    <t>Contributions from Biology Education Research</t>
  </si>
  <si>
    <t>PD</t>
  </si>
  <si>
    <t>&lt;p&gt;1. SSI/SAQ-based Education To Develop Responsible Citizenship Towards Socio-Political Action: Ways To Deal with Controversies and Needs for Transitions.- 2. Towards an Educational Response to the Climate and Environment Emergency.- 3. Norwegian Primary School Students&amp;rsquo; Decision-Making Related to a Local and Authentic Sustainability Dilemma.- 4. Student&amp;rsquo;s Knowledge of Ocean Acidification and Its Impact on Marine Organisms.- 5. Environmental Issues, Causes and Solutions in Greek Secondary Education Biology Textbooks: How do Textbooks Contribute to Students&amp;rsquo; Environmental Literacy?.- 6. Save the Yellow-Bellied Toad (Bombina variegata) &amp;ndash; The Impact of a Conservation Program on Students&amp;rsquo; Motivation and Relationship to Nature.- 7. Exploring the Educational Potential of Climate Change Exhibits in Natural History Museums.- 8. Plant Awareness Disparity in Secondary School Students' Nature Experiences.- 9. Social Justice and School Biology Education: What Do Teacher Educators Think Can and Should Be Taught about Gender Issues?.- 10. Metrological Concepts in Biology Courses in Higher Education.- 11. Complexity and Non-Knowledge as a Challenge - Is There a Tendency To prefer linear explanations?.- 12. Investigating Relationships Between Prospective Teachers&amp;rsquo; Knowledge of Models and Their Knowledge of the Modeling Process.- 13. Biology Undergraduates Internship Combining Lab Training and Making Learning Video.- 14. Defining the Genus Homo: A New Curricular Challenge - What if the Chimpanzee Belonged to the Genus Homo?.- 15. nd Pen-and-Paper: Challenges and Potentials in Capturing Students' Conceptions by Using the Digital "Draw"-A-Biologist Test.- 16. locking Minds: Revealing Students' Preconceptions of Biotechnology.- 17. Understanding the Pathway of Water Through the Body: Student Teacher&amp;rsquo;s Knowledge and Essentials Concepts for Future Pupils.- 18. Biology Teachers&amp;rsquo;s Beliefs about the Social Certification and Dissemination of Biology Education Research.&lt;/p&gt;</t>
  </si>
  <si>
    <t>&lt;div&gt;
&lt;div&gt;
&lt;div&gt;
&lt;div&gt;
&lt;p&gt;This open access volume presents full papers from peer-reviewed contributions to the ERIDOB 2024 conference, hosted at the University of Lyon, France, July 1&amp;ndash;5, 2024. It showcases contemporary research exploring key influences on the advancement of biology education and teacher development. The empirical studies are organized into four focal areas: Teaching Strategies and Learning Environments; Students&amp;rsquo; Knowledge, Conceptions, Values, Attitudes, and Motivation; Outdoor and Environmental Education; and Biology Teachers&amp;rsquo; Professional Development. This volume serves as a valuable resource for biology educators at all levels and supports teacher training worldwide through evidence-based insights and pedagogical innovations.&lt;/p&gt;
&lt;/div&gt;
&lt;/div&gt;
&lt;/div&gt;
&lt;div&gt;
&lt;div&gt;&amp;nbsp;&lt;/div&gt;
&lt;div&gt;&amp;nbsp;&lt;/div&gt;
&lt;/div&gt;
&lt;/div&gt;</t>
  </si>
  <si>
    <t>&lt;div data-testid="highlighted-chats"&gt;
&lt;div&gt;
&lt;div tabindex="0" role="article" data-tabster="{&amp;quot;groupper&amp;quot;:{&amp;quot;tabbability&amp;quot;:2},&amp;quot;focusable&amp;quot;:{}}" data-content="ai-message" aria-labelledby="E2M1TuYZjQisRTL1jxUEp-author} E2M1TuYZjQisRTL1jxUEp-content-0"&gt;
&lt;div id="E2M1TuYZjQisRTL1jxUEp-content-0"&gt;
&lt;p&gt;This open access volume presents full papers from peer-reviewed contributions to the ERIDOB 2024 conference, hosted at the University of Lyon, France, July 1&amp;ndash;5, 2024. It showcases contemporary research exploring key influences on the advancement of biology education and teacher development. The empirical studies are organized into four focal areas: Teaching Strategies and Learning Environments; Students&amp;rsquo; Knowledge, Conceptions, Values, Attitudes, and Motivation; Outdoor and Environmental Education; and Biology Teachers&amp;rsquo; Professional Development. This volume serves as a valuable resource for biology educators at all levels and supports teacher training worldwide through evidence-based insights and pedagogical innovations.&lt;/p&gt;
&lt;/div&gt;
&lt;/div&gt;
&lt;/div&gt;
&lt;div&gt;
&lt;div&gt;&amp;nbsp;&lt;/div&gt;
&lt;div&gt;&amp;nbsp;&lt;/div&gt;
&lt;/div&gt;
&lt;/div&gt;</t>
  </si>
  <si>
    <t>This book is open access, which means that you have free and unlimited access, Addresses the role of biology education in bridging the gap between science and society, Combines high-quality papers from the ERIDOB 2024 Conference, Offers research findings to improve quality biology education and teacher training</t>
  </si>
  <si>
    <t>&lt;p&gt;&lt;span lang="FR" style="font-size: 10.0pt; font-family: 'Calibri',sans-serif; mso-fareast-font-family: 'Times New Roman'; color: black; mso-ansi-language: FR; mso-fareast-language: EN-IN; mso-bidi-language: AR-SA;"&gt;Olivier Morin is&lt;/span&gt;&lt;span lang="FR" style="font-size: 11.0pt; font-family: 'Calibri',sans-serif; mso-fareast-font-family: 'Times New Roman'; color: black; mso-ansi-language: FR; mso-fareast-language: EN-IN; mso-bidi-language: AR-SA;"&gt; a qualified Biology teacher who has passed the high-level competitive exam in France called &lt;/span&gt;&lt;span lang="FR" style="font-size: 10.0pt; font-family: 'Calibri',sans-serif; mso-fareast-font-family: 'Times New Roman'; color: black; mso-ansi-language: FR; mso-fareast-language: EN-IN; mso-bidi-language: AR-SA;"&gt;aggregation, and a doctor in educational sciences&lt;/span&gt;. Since 2017, he has been a lecturer within the S2HEP Research Unit (Science, Society, Historicity, Education and Practices) at Claude Bernard Lyon 1 University, France. He has been deputy director of this research unit since 2021. He chaired the organization of the ERIDOB 2024 conference in Lyon, France.&lt;/p&gt;
&lt;p&gt;&amp;nbsp;&lt;/p&gt;
&lt;p&gt;Marcus Hammann is Professor of Biology Education at Muenster University, Germany. He is a certified biology teacher and earned a PhD in Biology Education at the Leibniz Institute for Science and Mathematics Education (IPN) at Kiel University, Germany, in 2003. His research focuses on cognitive and affective aspects of biology education, including research on students&amp;rsquo; and teachers&amp;rsquo; attitudes, students&amp;rsquo; interests and their ability to think across the levels of biological organizations.&lt;/p&gt;
&lt;p&gt;&amp;nbsp;&lt;/p&gt;
&lt;p&gt;Catherine Brugui&amp;egrave;re is a doctor in educational sciences. Since 2002, she has been a lecturer in didactics of biology within the S2HEP Research unit (Sciences Society Historicity Education and Practices at the Lyon 1 University, France. She chaired the organization of the ESERA 2011 conference in Lyon, France. She is a biology teacher trainer for primary school teachers at the INSPE of the Lyon Academy, France.&lt;/p&gt;</t>
  </si>
  <si>
    <t>9783032053459</t>
  </si>
  <si>
    <t>Science Education + Teaching and Teacher Education + Study and Learning Skills + Outdoor Education</t>
  </si>
  <si>
    <t>Challenges of a Changing World in Biology Education</t>
  </si>
  <si>
    <t>978-3-032-03641-4</t>
  </si>
  <si>
    <t>Nazarbayev University</t>
  </si>
  <si>
    <t>Mutanga</t>
  </si>
  <si>
    <t>Mutanga; Oliver --- Mkwananzi; Faith</t>
  </si>
  <si>
    <t>The Experiences of Social Researchers in the Global South</t>
  </si>
  <si>
    <t>VIII, 204 p. 11 illus., 8 illus. in color.</t>
  </si>
  <si>
    <t>&lt;p&gt;Part 1: Researchers’ Lived Experiences.- Chapter 1: Researcher Reflexivity: Decolonising Social Research Through the Global South Lens.- Chapter 2: Experiences of Conducting Decolonial, Participatory Action Research in a Transdisciplinary Team in Cape Town, South Africa.- Chapter 3: Social Scientists and Their Ancestors.- Chapter 4: When the Other ‘Infiltrates’ the Ivory Tower.- Chapter 5: ‘Leaving Becomes the Only Way Out’: The False Promise of Academic Freedom for Emerging Global South Scholars.- Chapter 6: Learning Perceptions and Learning Adaptation: A Case Study Using the Language Convergence/Meaning Divergence Analysis.- Part 2: Empirical Experiences.- Chapter 7: Transdisciplinary and Transregional Experiences of Research with Street-Involved Children in Harare, Zimbabwe.- Chapter 8: Positionality and Power: Reflections of Non-Disabled Researchers Working with Women with Disabilities in Botswana.- Chapter 9: Navigating the Research Terrain in Zimbabwe and South Africa: An Autoethnographic Study.- Chapter 10: Conclusion: Thinking Differently.&lt;/p&gt;</t>
  </si>
  <si>
    <t>&lt;p&gt;This edited book explores the lived experiences of researchers in the Global South, navigating complex terrain and the struggle for epistemic contribution and recognition both inside and outside the academy. Throughout the chapters, researchers provide accounts of their lived research experiences, and explore alternative worldviews in which Southern and Northern epistemologies find common ground. The book will be of interest to students and scholars interested in research methodology, knowledge creation, international development and the wider social sciences.&lt;/p&gt;
&lt;p&gt;&lt;strong&gt;Oliver Mutanga&lt;/strong&gt; is Assistant Professor in the Graduate School of Education at Nazarbayev University, Kazakhstan, and Research Associate in the College of Education at the University of South Africa.&lt;/p&gt;
&lt;p&gt;&lt;strong&gt;Faith Mkwananzi&lt;/strong&gt; is Associate Professor in the Centre for Development Support at University of the Free State, South Africa.&lt;/p&gt;</t>
  </si>
  <si>
    <t>&lt;p&gt;This edited book explores the lived experiences of researchers in the Global South, navigating complex terrain and the struggle for epistemic contribution and recognition both inside and outside the academy. Throughout the chapters, researchers provide accounts of their lived research experiences, and explore alternative worldviews in which Southern and Northern epistemologies find common ground. The book will be of interest to students and scholars interested in research methodology, knowledge creation, international development and the wider social sciences.&lt;/p&gt;</t>
  </si>
  <si>
    <t>Highlights the ways of knowing valued by researchers in the Global South, Provides a pathway for collaboration between researchers in the Global South and Global North, Encourages ongoing conversations around epistemic freedom and justice</t>
  </si>
  <si>
    <t>&lt;p&gt;&lt;strong&gt;Oliver Mutanga&lt;/strong&gt; is Assistant Professor in the Graduate School of Education at Nazarbayev University, Kazakhstan, and Research Associate in the College of Education at the University of South Africa.&lt;/p&gt;
&lt;p&gt;&lt;strong&gt;Faith Mkwananzi&lt;/strong&gt; is Associate Professor in the Centre for Development Support at University of the Free State, South Africa.&lt;/p&gt;</t>
  </si>
  <si>
    <t>9783032036414</t>
  </si>
  <si>
    <t>Global South Methods and Theory</t>
  </si>
  <si>
    <t>Epistemology</t>
  </si>
  <si>
    <t>Ethnography</t>
  </si>
  <si>
    <t>Research Methods in Education + Global South Methods and Theory + Higher Education + Epistemology + Ethnography</t>
  </si>
  <si>
    <t>Navigating Complex Research Terrains</t>
  </si>
  <si>
    <t>978-981-95-2568-3</t>
  </si>
  <si>
    <t>The Hong Kong Polytechnic University</t>
  </si>
  <si>
    <t>Nazari</t>
  </si>
  <si>
    <t>Nazari; Mostafa</t>
  </si>
  <si>
    <t>Approx. 220 p.</t>
  </si>
  <si>
    <t>&lt;p&gt;Exploring the role of emotional capital in online teaching at a UK University: A trio-ethnography of TESOL teacher trainers.- Humanizing pedagogy (and ourselves) in the digital era through collaborative autohistoria-teoria: At the intersections of queering and feminist approaches.- Online teaching during the pandemics: Emotions of an English teacher in Brazil.- Teacher emotion and agency in online teaching: A positioning theory perspective.- &amp;ldquo;I was always checking my bank account&amp;rdquo;: The Role of Payment in Iranian English Language Teachers&amp;rsquo; Emotions and Wellbeing in Online Education.- Language teachers&amp;rsquo; emotions concerning &amp;lsquo;Social Presence&amp;rsquo; in online courses.- Exploring the Role of Emotional tensions in Language Teachers&amp;rsquo; Identity Construction in Online Setting: An Ecological Perspective.- Boredom of Turkish EFL Teachers in Online Teaching: An Ecological Perspective.-&amp;nbsp; A Scoping review of language teacher emotions in online education: Taking a step back to move forward.&lt;/p&gt;</t>
  </si>
  <si>
    <t>&lt;p&gt;This book introduces two significant, yet under-connected issues: emotions and technology-related experiences, that are currently of immense importance in language teachers&amp;rsquo; professional work, and fills the gap in scholarship on language teachers&amp;rsquo; emotions in digital settings. It contributes to this line of thinking and research by bringing together theoretical and empirical studies that cover a wide range of contexts in terms of international readership. In this regard, emotions are defined in terms of how they relate to various different dimensions of teachers&amp;rsquo; professionalism, such as identity, agency, social and cultural capitals, motivation, self-efficacy, and across the range of synchronous and asynchronous settings in which teachers are positioned. Such a perspective embraces how researchers from different countries and across diverse educational levels (including pre-service, in-service, private, English for academic purposes, higher education) view emotions and their roles in teachers&amp;rsquo; professional performances. Of particular interest to readers in this book is how researchers connect emotions to teachers&amp;rsquo; technology-related professional experiences in light of established theoretical frameworks.&lt;/p&gt;</t>
  </si>
  <si>
    <t>&lt;p class="MsoNormal"&gt;&lt;span lang="EN-US" style="mso-ansi-language: EN-US;"&gt;This book introduces two significant, yet under-connected issues: emotions and technology-related experiences, that are currently of immense importance in language teachers&amp;rsquo; professional work, and fills the gap in scholarship on language teachers&amp;rsquo; emotions in digital settings. It contributes to this line of thinking and research by bringing together theoretical and empirical studies that cover a wide range of contexts in terms of international readership. In this regard, emotions are defined in terms of how they relate to various different dimensions of teachers&amp;rsquo; professionalism, such as identity, agency, social and cultural capitals, motivation, self-efficacy, and across the range of synchronous and asynchronous settings in which teachers are positioned. Such a perspective embraces how researchers from different countries and across diverse educational levels (including pre-service, in-service, private, English for academic purposes, higher education) view emotions and their roles in teachers&amp;rsquo; professional performances. Of particular interest to readers in this book is how researchers connect emotions to teachers&amp;rsquo; technology-related professional experiences in light of established theoretical frameworks.&lt;/span&gt;&lt;/p&gt;</t>
  </si>
  <si>
    <t>Presents research studies from different countries on language teachers’ emotions, Explores personal, institutional, and sociocultural dimensions of emotions and their representations in digital settings, Discusses theoretical, empirical, and practical issues related to teachers’ emotions in digital settings</t>
  </si>
  <si>
    <t>&lt;p class="MsoNormal"&gt;Mostafa Nazari is a Postdoctoral Fellow at the Department of English and Communication, The Hong Kong Polytechnic University. Mostafa's research interests include teacher identities, teacher emotion, teacher agency, and action research.&lt;/p&gt;</t>
  </si>
  <si>
    <t>9789819525683</t>
  </si>
  <si>
    <t>Teaching and Teacher Education + Digital Education and Educational Technology + Language Education</t>
  </si>
  <si>
    <t>Language Teachers’ Emotional Dynamics in Technology-Based Contexts</t>
  </si>
  <si>
    <t>978-981-95-0914-0</t>
  </si>
  <si>
    <t>Nuñez-Zippelius</t>
  </si>
  <si>
    <t>Nuñez-Zippelius; Miguelina --- Zhang; Skylor Zhitian --- Merrotsy; Peter</t>
  </si>
  <si>
    <t>Creating Spaces of Opportunity</t>
  </si>
  <si>
    <t>VIII, 83 p. 5 illus., 2 illus. in color.</t>
  </si>
  <si>
    <t>&lt;p&gt;1. Mission Possible: Using the Excellence Gap Intervention Model to Dismantle Equity Barriers and Empower Advanced Achievement among All Students.- 2. Nurturing Talent Development among Gifted Minority Students: Promoting Racial and Ethnic Identity Development Through Strengths-Based Cultural Engagement.- 3. Identifying and Serving English Learners in Gifted Programs.- 4. &amp;lsquo;Yolŋu way&amp;rsquo; and talents within the DMGT 2.0: A fundamentally uncomfortable fit.- 5. The Talent Development of Sonia Sotomayor: Becoming the First Latina US Supreme Court Justice.&lt;/p&gt;</t>
  </si>
  <si>
    <t>&lt;p&gt;This book provides a systematic synopsis of this highly active but disconnected field of research on underrepresented groups with exceptional performance. In this respect, it fulfills a pioneering function. It&amp;nbsp;is based on a comprehensive approach that explores the topic of extraordinary performance from six perspectives:&lt;/p&gt;
&lt;div&gt;
&lt;div&gt;
&lt;ul&gt;
&lt;li&gt;Theoretical perspective and key explanatory concepts.&lt;/li&gt;
&lt;li&gt;Overview of individual historically excluded and minority groups&amp;nbsp;&lt;/li&gt;
&lt;li&gt;Intercultural perspective&lt;/li&gt;
&lt;li&gt;Underrepresentation in talent domains&amp;nbsp;&lt;/li&gt;
&lt;li&gt;Psychosocial issues&lt;/li&gt;
&lt;li&gt;Promotion of excluded groups&lt;/li&gt;
&lt;/ul&gt;
&lt;/div&gt;
&lt;div&gt;The book is of interest to a broad readership from multiple perspectives, from ethnic minorities to socioeconomically disadvantaged segments of society to the LGBTQ community. It offers explanations, approaches to solutions, practical help and above all, makes visible the historic and modern cross-connections between different groups.&lt;/div&gt;
&lt;/div&gt;</t>
  </si>
  <si>
    <t>This book provides a systematic synopsis of this highly active but disconnected field of research on underrepresented groups with exceptional performance. In this respect, it fulfills a pioneering function. It&amp;nbsp;is based on a comprehensive approach that explores the topic of extraordinary performance from six perspectives:&lt;div&gt;&lt;div&gt;&lt;ul&gt;&lt;li&gt;Theoretical perspective and key explanatory concepts.&lt;/li&gt;&lt;li&gt;Overview of individual historically excluded and minority groups&amp;nbsp;&lt;/li&gt;&lt;li&gt;Intercultural perspective&lt;/li&gt;&lt;li&gt;Underrepresentation in talent domains&amp;nbsp;&lt;/li&gt;&lt;li&gt;Psychosocial issues&lt;/li&gt;&lt;li&gt;Promotion of excluded groups&lt;/li&gt;&lt;/ul&gt;&lt;/div&gt;&lt;div&gt;The book is of interest to a broad readership from multiple perspectives, from ethnic minorities to socioeconomically disadvantaged segments of society to the LGBTQ community. It offers explanations, approaches to solutions, practical help and above all, makes visible the historic and modern cross-connections between different groups.&lt;br&gt;&lt;/div&gt;&lt;/div&gt;</t>
  </si>
  <si>
    <t>Introduces high ability education on creating spaces of opportunities in different cultural environments, Counters deficit models of talent development with talent development frameworks of excellence, Includes case studies to illustrate concepts introduced throughout the book</t>
  </si>
  <si>
    <t>&lt;p&gt;&lt;strong&gt;Miguelina Nu&amp;ntilde;ez-Zippelius&lt;/strong&gt; is a Chief Communications Officer for a Light Detection and Ranging (LiDAR) company in the emerging technology sector, where she drives efforts to make learning and innovation accessible in the climate mitigation space. She has over 12 years of experience as a researcher, creative consultant, and storyteller; her work spans the fields of education, STE(A)M-based talent development, and corporate communications. Inspired by the Chinese concept of &amp;lsquo;super-normal&amp;rsquo; children, Miguelina&amp;rsquo;s work has focused on raising awareness of gifted behavior, particularly in historically excluded groups. By promoting visibility and thus, identifying more role models within these communities, she aims to influence the next generation of students and professionals. Previously, Miguelina held a research fellowship at Friedrich-Alexander-Universit&amp;auml;t Erlangen-N&amp;uuml;rnberg in Germany, where she specialized in addressing equity gaps in education and the science of eminence. She contributed to initiatives such as the German Federal Ministry of Education and Research&amp;rsquo;s &amp;ldquo;Promoting Excellence in School Education&amp;rdquo; and was an active member of the Integrated Research Training Group&amp;rsquo;s coalition on Equity Gaps in Education.&amp;nbsp;&lt;br&gt;&amp;nbsp;&lt;br&gt;&lt;strong&gt;Dr. Skylor Zhitian Zhang&lt;/strong&gt; is a creativity specialist and coach at the University of T&amp;uuml;bingen, with over a decade of expertise in creativity research, gifted education, and talent development. She earned her doctoral degree in Educational Psychology from the University of Erlangen-N&amp;uuml;rnberg. Her research has been featured in prestigious journals such as the Journal of Creative Behavior and the Creativity Research Journal. Beyond her roles as a researcher and lecturer, Dr. Zhang is a career and life coach with extensive experience mentoring early-career and prospective researchers. Since 2022, she has led the EU-Fair Play project, funded by the German Federal Ministry of Education and Research. As project manager, she oversees a European research network dedicated to addressing educational equity through innovative game-based approaches. Her educational program has been recognized with the "InnoSpark: Idea Challenge" award at the University of T&amp;uuml;bingen.&lt;br&gt;&amp;nbsp;&lt;br&gt;&lt;strong&gt;Dr. Peter Merrotsy&lt;/strong&gt; is a Senior Honorary Research Fellow in the Graduate School of Education at The University of Western Australia. Previously, he enjoyed eighteen years&amp;rsquo; experience as a teacher and head teacher of Mathematics in rural Australia, before joining the School of Education at the University of New England where his research focused on highly able children and youth from backgrounds of disadvantage. In 2013, Peter was appointed to UWA where he has continued to conduct research on high ability Aboriginal children, as well as on creativity and problem solving. Peter is the editor of the journal TalentEd, and has published approximately 150 books, book chapters and articles on the education of disadvantaged, high ability students, and on creativity and problem solving. In 2019, Peter received an Australian University Teaching Award for his innovative approaches to mathematics education.&lt;/p&gt;</t>
  </si>
  <si>
    <t>9789819509140</t>
  </si>
  <si>
    <t>Inclusive Education + Sociology of Education</t>
  </si>
  <si>
    <t>Topics in Extraordinary Achievement in Historically Excluded Groups</t>
  </si>
  <si>
    <t>978-3-032-07284-9</t>
  </si>
  <si>
    <t>Grand International Academy (GIA)</t>
  </si>
  <si>
    <t>Pandian</t>
  </si>
  <si>
    <t>Pandian; Ambigapathy --- Vighnarajah;  --- Lim; Weng Marc --- Cheong; Huey Fen</t>
  </si>
  <si>
    <t>Sustainability, Technology and Internationalisation</t>
  </si>
  <si>
    <t>RGL</t>
  </si>
  <si>
    <t>&lt;p&gt;Introduction.- Exploring Early Education for Sustainable Development.- Building the Tomorrow Technology's Transformative Role in ASEAN's Built Environment Education.- India and Select Asian Policies for Internationalisation of Higher Education.&lt;/p&gt;</t>
  </si>
  <si>
    <t>&lt;p&gt;One of a series of titles on the Futures of Asia, "Future of Education in Asia: Sustainability, Technology and Internationalisation&amp;rdquo; delves into three key sections, each exploring pivotal aspects shaping the educational landscape of tomorrow. In Section A, we delve into "Fostering Sustainable Education", unravelling strategies, insights, and paradigms that educators and policymakers need to embrace to foster sustainable future education. From pre-service teacher awareness to intercultural exposure and beyond, this section equips readers with the tools to navigate the evolving educational terrain. Section B "Technological Trends in Education" offers an illuminating glimpse into technological trends and innovative practices with technology. From Malaysia's tech-driven educational renaissance to philosophical explorations countering AI's potential pitfalls, this section provides invaluable insights into harnessing AI for 5 future-ready education. Lastly, Section C "Internationalisation of Education" explores humanising approaches to education and internationalising education for the future. Ideal for educators, policymakers, and anyone passionate about the future of education, this book offers a roadmap to navigate the challenges and embrace the opportunities of tomorrow's educational landscape.&lt;/p&gt;</t>
  </si>
  <si>
    <t>Studies the potential and plurality of futures in Asian education as well as the rise of Aisa, Promotes sustainability and internationalisation in Asian education, Forecasts educational futures in Asia, including trends in educational technologies</t>
  </si>
  <si>
    <t>&lt;p&gt;Professor Dr. Ambigapathy Pandian is very well published, being the author and editor of more than 60 books and many articles featured in such prestigious journals. His work has been cited numerous times and has good authority in deciding for book purchase at the institutional level. Prof Ambigapathy is also Professorial Fellow at Charles Darwin University, Australia and Visiting Professor at Ramkhamheng University, Thailand, which allows for international contacts in disseminating this book.&lt;/p&gt;
&lt;p&gt;Dr. Vighnarajah is the Director of the Master of Education programme at Open University Malaysia (OUM). He brings over 15 years of experience in the education sector, having served as a school teacher, university lecturer, teacher trainer, and education consultant. His academic leadership spans both conventional and open university settings, including roles as a member of the University Senate, Acting Dean, Head of School, Head of Department, Chair of Teaching and Learning, and other key roles in the University. He is also an active consultant with NGOs and international schools. Dr. Vighnarajah&amp;rsquo;s expertise includes qualitative and mixed-methods research, e-learning, pedagogy, curriculum development, school leadership, instructional design, and academic quality assurance. He has received multiple accolades for teaching excellence and research, including Best Paper Awards and research grants from, among others, the Commonwealth of Learning (COL), Commonwealth Educational Media Centre for Asia (CEMCA), and the Asian Association of Open Universities (AAOU). In addition to his academic and administrative contributions, he actively supports scholarly publishing as an Executive Editor, peer reviewer, and academic advisor for several educational journals and international conferences.&lt;/p&gt;
&lt;p&gt;Weng Marc Lim is a Distinguished Professor and the Dean of Sunway Business School at Sunway University, an ASU-Cintana Alliance Global Partner Affiliate Faculty at Arizona State University in the United States of America, and an Adjunct Professor at Swinburne University of Technology in Australia and Sungkyunkwan University in the Republic of Korea. Professor Lim is the Record Holder for &amp;ldquo;Youngest Professor&amp;rdquo; in the Malaysia Book of Records and features in the Academy of Sciences Malaysia&amp;rsquo;s Top Research Scientists Malaysia and JCI&amp;rsquo;s Ten Outstanding Young Malaysians. With over 100 publications in prestigious &amp;ldquo;A*&amp;rdquo; and &amp;ldquo;A&amp;rdquo; ranked journals, Professor Lim&amp;rsquo;s research has been cited more than 30,000 times. As a thought leader, Professor Lim has led high-level discussions at AppliedHE, Association to Advance Collegiate Schools of Business (AACSB), Association of MBAs (AMBA), Business Graduates Association (BGA), Quacquarelli Symonds (QS), Times Higher Education (THE), United Nations Educational, Scientific and Cultural Organization (UNESCO) and Principles of Responsible Management Education (UNPRME), and World Economic Forum (WEF). Professor Lim holds a Bachelor of Business and Commerce with First Class Honors and a Doctor of Philosophy from Monash University, and multiple certificates post-PhD, including a Graduate Certificate in Learning and Teaching (Higher Education) with High Distinction from Swinburne University of Technology and a Certificate in School Management and Leadership from Harvard University.&lt;/p&gt;
&lt;p&gt;Huey Fen Cheong is a Senior Lecturer at Universiti Malaya, Malaysia. Her interests have been multidisciplinary, mainly linguistics, sociology, education, marketing, and psychology. Driven by a cultural and postcolonial perspective, she collaborated with a group of established scholars to initiate this Futures of Asia series (which contains this book) and the earlier COVID-19 in Malaysia series. These initiatives aim to promote Global South research and publications, especially on significant events such as the COVID-19 pandemic, post-pandemic normality and transformations, and the rise of AI, which equally matter to non-Western regions and deserve equal scholarly attention (and acceptance) beyond Western-centric frameworks in academia.&lt;/p&gt;</t>
  </si>
  <si>
    <t>9783032072849</t>
  </si>
  <si>
    <t>Regional Geography</t>
  </si>
  <si>
    <t>Human Geography</t>
  </si>
  <si>
    <t>Regional Geography + Human Geography + Education + International and Comparative Education</t>
  </si>
  <si>
    <t>Future of Education in Asia</t>
  </si>
  <si>
    <t>978-3-032-03264-5</t>
  </si>
  <si>
    <t>University of Edinburgh, Moray House</t>
  </si>
  <si>
    <t>Pantić</t>
  </si>
  <si>
    <t>Pantić; Nataša</t>
  </si>
  <si>
    <t>Theory, Research and  Development</t>
  </si>
  <si>
    <t>XVI, 148 p. 16 illus., 15 illus. in color.</t>
  </si>
  <si>
    <t>&lt;p&gt;Teacher agency theoretical perspectives.- Change agency and teacher development.- Why competence is not enough.- Policy contexts and teacher agency for inclusion in India and Sweden.- Teacher Agency for Inclusion: Experiences of Chilean Teachers.- Relational teacher agency.- Tool for tracking Teacher Reflection on Agency for Change log.- Agents of Change Toolkit for supporting change agency in schools.&lt;/p&gt;</t>
  </si>
  <si>
    <t>&lt;p&gt;This volume reviews the theory and research on teacher agency to critique and substantiate the common claims in literature that teachers can and do act as change agents. Focusing on the interplay between teacher agency and its structural conditions, the book considers wider social and institutional contexts that shape educators&amp;rsquo; practice. Its chapters consider the developmental aspects of teacher agency such as a sense of purpose and competence in inclusive practice, and their embeddedness in the policy and social contexts that create conditions for agency and reflection. Current research evidence is synthesized to highlight the critical factors such as relationships and community-building, as well as practical applications that support educators in cultivating these capacities. In doing so, the volume both affirms and scrutinizes prevailing assumptions about teacher agency. It offers empirically grounded insights, tools, and resources relevant to researchers, teacher educators, practitioners, and policy makers committed to empowering teachers as transformative professionals.&lt;/p&gt;</t>
  </si>
  <si>
    <t>&lt;p&gt;&lt;span data-olk-copy-source="MessageBody"&gt;This volume reviews the theory and research on teacher agency to critique and substantiate the common claims in literature that teachers can and do act as change agents. Focusing on the interplay between teacher agency and its structural conditions, the book considers wider social and institutional contexts that shape educators&amp;rsquo; practice. Its chapters consider the developmental aspects of teacher agency such as a sense of purpose and competence in inclusive practice, and their embeddedness in the policy and social contexts that create conditions for agency and reflection. Current research evidence is synthesized to highlight the critical factors such as relationships and community-building, as well as practical applications that support educators in cultivating these capacities. In doing so, the volume both affirms and scrutinizes prevailing assumptions about teacher agency. It offers empirically grounded insights, tools, and resources relevant to researchers, teacher educators, practitioners, and policy makers committed to empowering teachers as transformative professionals.&lt;/span&gt;&lt;/p&gt;</t>
  </si>
  <si>
    <t>Reviews emerging research evidence on how teachers impact educational change, Provides practical guidance and tools for practitioners including teacher educators, Covers a topic of global interest from both the Western and non-Western perspectives</t>
  </si>
  <si>
    <t>&lt;p&gt;&lt;span data-olk-copy-source="MessageBody"&gt;Nata&amp;scaron;a Pantić is a Professor of Educational Change and Diversity at the University of Edinburgh, UK, and a fellow at the University of Helsinki, Finland. Her recent research focused on teacher agency and collaboration in the contexts of educational and social change. She has published in the field&amp;rsquo;s leading journals, taught on teacher education and postgraduate courses, and led consultancies for international organizations.&lt;/span&gt;&lt;/p&gt;
&lt;p&gt;&amp;nbsp;&lt;/p&gt;</t>
  </si>
  <si>
    <t>9783032032645</t>
  </si>
  <si>
    <t>Teaching and Teacher Education + Educational Policy and Politics + Organization and Leadership</t>
  </si>
  <si>
    <t>Teachers as Change Agents</t>
  </si>
  <si>
    <t>978-3-032-05816-4</t>
  </si>
  <si>
    <t>University of Piraeus</t>
  </si>
  <si>
    <t>Sampson</t>
  </si>
  <si>
    <t>Sampson; Demetrios --- Isaías; Pedro --- Ifenthaler; Dirk</t>
  </si>
  <si>
    <t>XVI, 304 p. 50 illus.</t>
  </si>
  <si>
    <t>Cognition and Exploratory Learning in the Digital Age</t>
  </si>
  <si>
    <t>&lt;p&gt;Part I: Teaching &amp;amp; Learning With Generative Artificial Intelligence. Chapter1. Teaching Like Socrates: The Timeless Art Of Questioning For Fostering Creative Thinking In The Ai Era (Dr Panagiotis Kampylis).- Chapter2. Enhancing Artistic Education With Ai: The Hamlet Workshop (Franco Ripa Di Meana, Andrea Guidi, Alberto Giretti, Massimo Vaccarini, Matteo Zambelli And Dilan Durmus).- Chapter3. Empowering Teachers To Integrate Ai: Developing An Llm-Based Copilot (Sabine Seufert And Stefan Sonderegger ).- Chapter4. Using Large Language Models For Academic Writing Instruction: Conceptual Design And Evaluation Of The Socrat Project (Lukas Spirgi And Sabine Seufert ).- Chapter5. Leveraging Chatgpt For Automated Knowledge Concept Generation (Tianyuan Yang, Baofeng Ren, Chenghao Gu, Boxuan Ma And Shin’ichi Konomi).- Chapter6. Large Language Model Detuning In Learning Content Understanding (Tsubasa Minematsu And Atsushi Shimada).- Chapter7. Exploring Student Perception And Interaction Using Chatgpt In Programming Education (Boxuan Ma, Li Chen And Shin’ichi Konomi ).- Chapter8. Generating Explanatory Texts On Relationships Between Subjects And Their Positions In A Curriculum Using Generative Ai (Ryusei Munemura, Fumiya Okubo, Tsubasa Minematsu, Yuta Taniguchi And Atsushi Shimada).- Chapter9. Designing Structured Reflections For Guiding Learners’ Interactions With Generative Ai (Rwitajit Majumdar, Daevesh Singh And Mei-Rong Alice Chen).- Chapter10. Implementation And Evaluation Of A Chatbot In A Business Course In Higher Education (Pedro Isaias, Tania Hoque And Paula Miranda).- Chapter11. Ai-Assisted Enhancing Of Gender Awareness Through Reading Comprehension In History And Literature Courses Of Anglophone Cultures (Ivana Pondelíková And Jana Luprichová).- Part Ii: Teaching &amp;amp; Learning Beyond Generative Artificial Intelligence. Chapter12. The Effects Of Politeness In Shaping Discourse In Online Debates (Allan Jeong And Ming Ming Chiu).- Chapter13. Measuring Computational Thinking – Developing A Short Performance Test For Higher Education (Josef Guggemos, Roman Rietsche, Stephan Aier, Jannis Strecker And Simon Mayer).- Chapter14. Evidence-Based Content Design And Validation For Cybersecurity Games&amp;nbsp; (Nicolai Plintz And Dirk Ifenthaler).- Chapter15. Relationship Between Mathematical Problem-Solving Skills And Asynchronous Collaboration In Digital Learning Environments (Alice Barana, Marina Marchisio Conte And Sara Omegna).- Chapter16. An Empirical Study On The Impact Of Immersive Virtual Reality On Enhancing Intercultural Sensitivity (Mahnaz Moallem And Folashade Agbolade).- Chapter17. Dynamics Of Students' Affective States And Video Interactions While Watching Educational Videos (Burçak Aydın, Gökhan Akçapınar, Vildan Özeke And Mohammad Nehal Hasnine).- Chapter18. Relationship Between Mathematical Problem-Solving Skills And Asynchronous Collaboration In Digital Learning Environments (Alice Barana, Marina Marchisio Conte And Sara Omegna).- Chapter19. E-Tutorial Use And Students’ Epistemic And Achievement Learning Emotions (Dirk Tempelaar).&lt;/p&gt;</t>
  </si>
  <si>
    <t>&lt;p&gt;This book brings together contributions from prominent researchers investigating the changes in teaching, learning, and assessment with and beyond generative artificial intelligence (GenAI). These chapters represent a variety of research themes and approaches, offering insights into how GenAI is adopted in different educational practices, identifying opportunities and challenges in this rapidly developing field. The volume extends selected presentations from the Cognition and Exploratory Learning in the Digital Age (CELDA 2024) conference, contributing valuable insights for educators, researchers, and policymakers navigating an increasingly AI-driven educational landscape.&lt;/p&gt;</t>
  </si>
  <si>
    <t>Provides insight into the most recent developments of a swiftly evolving field, learning technologies, Involves case studies featuring emergent technologies and experiences with existing tools in varied scenarios, Offers a comprehensive and multi-disciplinary depiction of current issues within education</t>
  </si>
  <si>
    <t>&lt;p&gt;&lt;strong&gt;Demetrios Sampson&lt;/strong&gt; is Professor and Director of the MSc in Digital Learning at the University of Piraeus, Greece. He has held academic roles in eight universities across four continents and is listed among the world&amp;rsquo;s top 2% most cited scientists. He has authored over 310 publications, developed a popular MOOC (Analytics for the Classroom Teacher) on edX, and received awards from IEEE and IGIP for his contributions to Learning Technologies.&lt;br&gt;&lt;strong&gt;Pedro Isa&amp;iacute;as&lt;/strong&gt; is Associate Professor at Universidade Aberta, Portugal, and Adjunct Associate Professor at the University of New South Wales, Australia. He has held academic roles in universities in Australia and Brazil. He researches Learning Technologies, Data Analytics, and Digital Transformation. He has led EU-funded projects, published over 170 works, and co-founded IADIS, a global scientific association. He is editor of various international journals.&lt;br&gt;&lt;strong&gt;Dirk Ifenthaler&lt;/strong&gt; is Professor at the University of Mannheim, Germany, and UNESCO Co-Chair at Curtin University, Australia. His research spans educational technology, data analytics, and cognitive science. He has held academic roles worldwide, published over 300 works, and received awards from AERA and AECT. He is Editor-in-Chief of two international journals.&lt;/p&gt;</t>
  </si>
  <si>
    <t>9783032058164</t>
  </si>
  <si>
    <t>Digital Education and Educational Technology + Pedagogy + Educational Psychology</t>
  </si>
  <si>
    <t>Teaching and Learning in the Generative Artificial Intelligence Age</t>
  </si>
  <si>
    <t>978-981-95-1765-7</t>
  </si>
  <si>
    <t>Shanghai Teacher Institute</t>
  </si>
  <si>
    <t>Shanghai Teacher Institute;</t>
  </si>
  <si>
    <t>Shanghai Teacher Insights 2025</t>
  </si>
  <si>
    <t>X, 282 p. 28 illus.</t>
  </si>
  <si>
    <t>Print book not for sale in the Mainland of China</t>
  </si>
  <si>
    <t>&lt;p&gt;Part 1 New Thoughts.- Educators&amp;rsquo; Professional Ethos: Sustaining Relevance in Changing Times.- Understand the Path, Walk It Diligently.- Teaching Research: Empowering Quality Education in the New Era.- Part 2 Common Concerns.- The Educational Landscape and Concerns in the Age of Artificial Intelligence.- Part 3 Teacher Development.- Humanistic Educational Philosophy: Exploring Yu Yi' s Pedagogical Theory.- Theoretical Framework, Content, and Practical Paths to Transform Teacher Training.- Teacher Education Reform Toward Anthropology: Theoretical Analysis and Practice Paths.- Construction and Implementation of a &amp;ldquo;Team-Based&amp;rdquo; Teacher Training System.- A Study on Class Clinical Supervision of Staff Developers.- Research on the Teachers' Evaluation and Application of Domestic and International Development.- Part 4 Teaching Research.- Application of Curriculum Implementation Monitoring Outcomes in General Senior High Schools From the School Improvement Perspective.- Reform and Practice on Teaching Research Guided by Deep Teaching Research Tools.- Precision Teaching Research: Connotation, Characteristics, and Practical Paths.- High School Mathematics: Promoting Deep Learning Through Unit-Based Lesson Activity Design.- Part 5 Future School.- Construction of Teachers&amp;rsquo; Practical Knowledge Model in STEM Education in the Age of AI.- Optimizing High School Information Technology Instructional Design Using Generative Artificial Intelligence: A Case Study of &amp;ldquo;Image Encoding&amp;rdquo;.- Whose AI, What Kind of Workers&amp;mdash;Labor Education in Vocational Schools in the Era of Artificial Intelligence.- Limitations and Optimization of Video Analysis Methods in Classroom Instruction: A School-Based Research Perspective.- Research on the Development and Validation of Learning Ability Assessment Tools for K12 Teachers.- A Study on Constructing an AI Literacy Model for K12 Students: An Analytical Perspective Based on the Competency Onion Model.- Information Technology for Interdisciplinary Theme Teaching: The Case of TRIP.- From Industrial Age Schooling to a School for the Knowledge Society: Why we need a Spatial Paradigm Shift in Teacher Education.&lt;/p&gt;</t>
  </si>
  <si>
    <t>&lt;p&gt;This book focuses on the themes of teacher professional development, teaching and research innovation, and the digital transformation of education. It is organized into three thematic sections: Teacher Development, Teaching and Research Frontiers, and Future Schools, with each section designed to integrate theoretical rigor with empirical analysis and practical case studies. The Teacher Development section delves into evidence-based frameworks for nurturing teacher competence, professional growth, and educational leadership, while the Teaching and Research Frontiers section proposes actionable strategies for classroom innovation and curricular reform, which are firmly rooted in Shanghai&amp;rsquo;s internationally acclaimed educational ecosystem. The Future Schools section presents emerging education paradigms, exploring topics such as AI-integrated instructional design, the reconfiguration of vocational education labor pedagogy, and the reimagining of school models for the knowledge society. These issues of universal relevance are examined through the unique lens of Shanghai&amp;rsquo;s educational expertise.&lt;/p&gt;
&lt;p&gt;This book addresses shared challenges in cultivating adaptable, future-ready learners and enhancing educational quality on a global scale, and serves as an essential resource for teacher training programs, academic research initiatives, and international education collaborations. It caters to a broad and diverse readership, including pre-service and in-service educators, teacher education scholars, school administrators, education policymakers, and international researchers engaged in education studies.&lt;/p&gt;</t>
  </si>
  <si>
    <t>&lt;p&gt;This book focuses on the themes of teacher professional development, teaching and research innovation, and the digital transformation of education. It is organized into three thematic sections: Teacher Development, Teaching and Research Frontiers, and Future Schools, with each section designed to integrate theoretical rigor with empirical analysis and practical case studies. The Teacher Development section delves into evidence-based frameworks for nurturing teacher competence, professional growth, and educational leadership, while the Teaching and Research Frontiers section proposes actionable strategies for classroom innovation and curricular reform, which are firmly rooted in Shanghai’s internationally acclaimed educational ecosystem. The Future Schools section presents emerging education paradigms, exploring topics such as AI-integrated instructional design, the reconfiguration of vocational education labor pedagogy, and the reimagining of school models for the knowledge society. These issues of universal relevance are examined through the unique lens of Shanghai’s educational expertise.&lt;/p&gt;
&lt;p&gt;This book addresses shared challenges in cultivating adaptable, future-ready learners and enhancing educational quality on a global scale, and serves as an essential resource for teacher training programs, academic research initiatives, and international education collaborations. It caters to a broad and diverse readership, including pre-service and in-service educators, teacher education scholars, school administrators, education policymakers, and international researchers engaged in education studies.&lt;/p&gt;</t>
  </si>
  <si>
    <t>Addresses universal education challenges from a Chinese perspective with theoretical rigor and empirical innovation, Proposes actionable strategies for classroom innovation and curricular reform, Presents emerging education paradigms and explores topics such as AI-integrated instructional design</t>
  </si>
  <si>
    <t>&lt;p&gt;Shanghai Teacher Institute (Office for Instructional Research of Shanghai Municipal Education Commission) is the first provincial-level institution ever founded for teacher education in China. Being grounded in the unique characteristics of Shanghai and adhering to the laws of educational and teacher development, Shanghai Teacher Institute focuses on curriculum reform and teaching research at various education levels in Shanghai, including predominately primary and secondary education, preschool education, secondary vocational education, and special education. The Institute performs important tasks such as academic quality monitoring, curriculum and textbook reform, teacher development, educational human resource services, exchange and cooperation in teacher education, and digital transformation in education. The Institute serves as a pivotal and leading force, striving to cultivate a morally sound, professionally proficient, well-structured, and dynamic teaching staff, thereby providing robust support for the high-quality educational development in Shanghai.&lt;/p&gt;</t>
  </si>
  <si>
    <t>9789819517657</t>
  </si>
  <si>
    <t>Teaching and Teacher Education + School and Schooling + Digital Education and Educational Technology</t>
  </si>
  <si>
    <t>Future-Oriented Teacher Education</t>
  </si>
  <si>
    <t>978-3-032-00320-1</t>
  </si>
  <si>
    <t>University of Newcastle Australia</t>
  </si>
  <si>
    <t>Sharp</t>
  </si>
  <si>
    <t>Sharp; Heather --- Donnelly; Debra</t>
  </si>
  <si>
    <t>World War I and Other Contested Spaces</t>
  </si>
  <si>
    <t>X, 160 p. 20 illus., 19 illus. in color.</t>
  </si>
  <si>
    <t>Palgrave Studies in Education, Culture, and Politics in Children’s Picture Books</t>
  </si>
  <si>
    <t>JNLA</t>
  </si>
  <si>
    <t>&lt;p&gt;&lt;span lang="EN-AU" style="font-size: 11.0pt; line-height: 107%; font-family: 'Calibri',sans-serif; mso-ascii-theme-font: minor-latin; mso-fareast-font-family: Calibri; mso-fareast-theme-font: minor-latin; mso-hansi-theme-font: minor-latin; mso-bidi-font-family: 'Times New Roman'; mso-bidi-theme-font: minor-bidi; mso-ansi-language: EN-AU; mso-fareast-language: EN-US; mso-bidi-language: AR-SA;"&gt;Chapter 1. History as a literary endeavour.- Chapter 2.&amp;nbsp;Bricolage as a text analysis tool.- Chapter 3. Poetry, prose, and images in picture books.- Chapter 4. Theoretical lens for analysing representations of conflict and trauma.- Chapter 5. War and conflict in postmodern texts.- Chapter 6. Theory and practice.- Chapter 7. Historical representations as memorable and engaging experiences.&lt;/span&gt;&lt;/p&gt;</t>
  </si>
  <si>
    <t>&lt;p&gt;"This book masterfully bridges history, literature, and pedagogy, offering a groundbreaking exploration of how picture books rooted in war poetry can engage young learners with complex and sensitive topics. With its thorough review of literature, insightful theoretical frameworks, and practical teaching protocols, this is an invaluable resource for educators and researchers alike. The book fosters a deeper understanding of history through the lens of cultural memory and empathetic education."&lt;br&gt;&amp;mdash;&lt;strong&gt;Natalia I. Kucirkova&lt;/strong&gt;, University of Stavanger, Norway&lt;/p&gt;
&lt;p&gt;This book examines well-known poetry, picture books, and multimodal texts to explore how visual and literary texts shape collective memory and historical understanding with an initial focus on World War I before expanding to include more current contested issues topics such as colonialism, immigration, and First Nations&amp;rsquo; experiences.&lt;/p&gt;
&lt;p&gt;Organized into three sections, the book discusses the role of picture books in teaching difficult histories, analyses postmodern picture books addressing controversial topics, and provides a framework for classroom pedagogy. This approach highlights the importance of empathy, ethics, and creative expression in history education, showcasing how storytelling through multimodal texts bridges the past to the present.&lt;/p&gt;
&lt;p&gt;&lt;strong&gt;Heather Sharp&amp;nbsp;&lt;/strong&gt;is Associate Professor of History curriculum at the University of Newcastle, Australia. Her current research investigates the teaching of difficult and controversial pasts, the influence of public history in teaching, and historical representations in school curriculum, particularly textbooks, and also examines the written and visual texts in picture books that deal with conflict.&lt;/p&gt;
&lt;p&gt;&lt;strong&gt;Debra Donnelly&lt;/strong&gt; is an Associate Professor of History curriculum at the University of Newcastle, Australia. Debra&amp;rsquo;s research interests centre on the role of the visual and media in the development of historical and global consciousness. Her research explores, and seeks to clarify, the relationship between public pedagogies, conceptual frameworks of historical understanding and problematic knowledge, and multi-modality in historical representation.&lt;/p&gt;</t>
  </si>
  <si>
    <t>&lt;p class="x_elementtoproof"&gt;&lt;span data-olk-copy-source="MessageBody"&gt;This book examines well-known poetry, picture books, and multimodal texts to explore how visual and literary texts shape collective memory and historical understanding with an initial focus on World War I before expanding to include more current contested issues topics such as colonialism, immigration, and First Nations&amp;rsquo; experiences.&lt;/span&gt;&lt;/p&gt;
&lt;p class="x_elementtoproof"&gt;Organized into three sections, the book discusses the role of picture books in teaching difficult histories, analyses postmodern picture books addressing controversial topics, and provides a framework for classroom pedagogy. This approach highlights the importance of empathy, ethics, and creative expression in history education, showcasing how storytelling through multimodal texts bridges the past to the present.&lt;/p&gt;</t>
  </si>
  <si>
    <t>The first book to examine children's picture books within the context of the Great War and Great War poets, Compares and contrasts picture books from Canada, England, and Australia, Addresses the role picture books play in disseminating wider attitudes to a new generation</t>
  </si>
  <si>
    <t>&lt;p class="x_elementtoproof"&gt;&lt;strong&gt;&lt;span data-olk-copy-source="MessageBody"&gt;Heather Sharp&amp;nbsp;&lt;/span&gt;&lt;/strong&gt;is Associate Professor of History curriculum at the University of Newcastle, Australia. Her current research investigates the teaching of difficult and controversial pasts, the influence of public history in teaching, and historical representations in school curriculum, particularly textbooks, and also examines the written and visual texts in picture books that deal with conflict.&lt;/p&gt;
&lt;p class="x_elementtoproof"&gt;&lt;strong&gt;&lt;span data-olk-copy-source="MessageBody"&gt;Debra Donnelly&lt;/span&gt;&lt;/strong&gt; is an Associate Professor of History curriculum at the University of Newcastle, Australia. Debra&amp;rsquo;s research interests centre on the role of the visual and media in the development of historical and global consciousness. Her research explores, and seeks to clarify, the relationship between public pedagogies, conceptual frameworks of historical understanding and problematic knowledge, and multi-modality in historical representation.&lt;/p&gt;</t>
  </si>
  <si>
    <t>9783032003201</t>
  </si>
  <si>
    <t>Early Childhood Education</t>
  </si>
  <si>
    <t>Children's Literature</t>
  </si>
  <si>
    <t>Visual Culture</t>
  </si>
  <si>
    <t>World History, Global and Transnational History</t>
  </si>
  <si>
    <t>Poetry and Poetics</t>
  </si>
  <si>
    <t>Early Childhood Education + Children's Literature + Visual Culture + Childhood Education + World History, Global and Transnational History + Poetry and Poetics</t>
  </si>
  <si>
    <t>Meaning Making With Picture Books</t>
  </si>
  <si>
    <t>978-3-032-06473-8</t>
  </si>
  <si>
    <t>L.E.A.D</t>
  </si>
  <si>
    <t>Simpson</t>
  </si>
  <si>
    <t>Simpson; Tamra --- Dragon; Valery</t>
  </si>
  <si>
    <t>Beyond the Status Quo</t>
  </si>
  <si>
    <t>XII, 127 p. 15 illus., 2 illus. in color.</t>
  </si>
  <si>
    <t>&lt;p&gt;Introduction.- Chapter 1: Enduring Legacies: The Impact of Historical Tropes and False Narratives on Black Women Leaders in K-12 Education.- Chapter 2: Navigating Microaggressions in the Face of White Dominance.- Chapter 3: Sexism in K-12 Education.- Chapter 4: Tokenism and the Groundbreaker: Navigating Your Intersectional Presence.- Chapter 5: Advancing from Ally to the Anti-Oppressionist.- Chapter 6: Continuous Improvement: Are You Seeing the System?- Chapter 7: The Future of Black Female Educational Leadership: What Now?.&lt;/p&gt;</t>
  </si>
  <si>
    <t>&lt;p&gt;Focusing on the unique experiences of Black women in K&amp;ndash;12 leadership, this work blends personal narratives with critical analysis to reveal systemic barriers rooted in the intersections of race and gender. It argues that the challenges Black women face are not isolated incidents but pervasive and embedded in the broader narrative of U.S. history, which continues to perpetuate inequities in leadership roles. The structure of the book amplifies and affirms the voices of Black women educational leaders, inspiring action and advocacy for transformative change in educational policy, practices, and programming.&lt;/p&gt;
&lt;p&gt;Grounded in the framework of Contextually Responsive Intersectional Leadership (CRIS), the book shows how CRIS not only honors identity, context, and lived experiences but also expands what traditionally counts as data in continuous improvement. It calls for leadership that collaborates in design to achieve reforms aligned with the unique needs of a system. While centered in education, CRIS is field-agnostic, offering actionable strategies for human-centered, transformative change across sectors.&lt;/p&gt;
&lt;p&gt;&lt;strong&gt;Tamra Simpson&lt;/strong&gt; is an education leader, an award-winning educator, and the founder of L.E.A.D. LLC. She empowers change-makers to understand and challenge systemic barriers, cultivate bold leadership, and drive lasting impact. Through her work, she champions&amp;nbsp;leaders to step beyond comfort zones, inspiring transformation in schools and communities.&lt;/p&gt;
&lt;p&gt;&lt;strong&gt;Valery Dragon,&lt;/strong&gt; nonprofit leader and owner of The Guild, LLC, brings over a decade of educational leadership. Formerly a principal and managing director of instruction, she supports teams through human-centered improvement cycles, system audits, and coaching, fostering coherence, instructional growth, and transformative teaching and learning environments.&lt;/p&gt;</t>
  </si>
  <si>
    <t>&lt;p&gt;Focusing on the unique experiences of Black women in K&amp;ndash;12 leadership, this work blends personal narratives with critical analysis to reveal systemic barriers rooted in the intersections of race and gender. It argues that the challenges Black women face are not isolated incidents but pervasive and embedded in the broader narrative of U.S. history, which continues to perpetuate inequities in leadership roles. The structure of the book amplifies and affirms the voices of Black women educational leaders, inspiring action and advocacy for transformative change in educational policy, practices, and programming.&lt;/p&gt;
&lt;p&gt;Grounded in the framework of Contextually Responsive Intersectional Leadership (CRIS), the book shows how CRIS not only honors identity, context, and lived experiences but also expands what traditionally counts as data in continuous improvement. It calls for leadership that collaborates in design to achieve reforms aligned with the unique needs of a system. While centered in education, CRIS is field-agnostic, offering actionable strategies for human-centered, transformative change across sectors.&lt;/p&gt;</t>
  </si>
  <si>
    <t>Showcases the experiences and contributions of Black women in educational leadership, Identifies approaches for addressing professional challenges and strengthening leadership capacity, Moves beyond general leadership discussions to present practical strategies for improving systems and guiding reform</t>
  </si>
  <si>
    <t>&lt;p&gt;&lt;span data-olk-copy-source="MessageBody"&gt;Tamra Simpson is an education leader, an award-winning educator, and the founder of L.E.A.D. LLC. She empowers change-makers to understand and challenge systemic barriers, cultivate bold leadership, and drive lasting impact. Through her work, she champions&amp;nbsp;leaders to step beyond comfort zones, inspiring transformation in schools and communities.&lt;/span&gt;&lt;/p&gt;
&lt;p&gt;Valery Dragon, nonprofit leader and owner of The Guild, LLC, brings over a decade of educational leadership. Formerly a principal and managing director of instruction, she supports teams through human-centered improvement cycles, system audits, and coaching, fostering coherence, instructional growth, and transformative teaching and learning environments.&lt;/p&gt;</t>
  </si>
  <si>
    <t>9783032064738</t>
  </si>
  <si>
    <t>Feminism and Feminist Theory</t>
  </si>
  <si>
    <t>Management Education</t>
  </si>
  <si>
    <t>Organization and Leadership + Education Policy + Race and Ethnicity Studies + Feminism and Feminist Theory + Management Education</t>
  </si>
  <si>
    <t>Black Women, Leadership, and Change in K-12 Education</t>
  </si>
  <si>
    <t>978-3-032-03283-6</t>
  </si>
  <si>
    <t>Stockholm University</t>
  </si>
  <si>
    <t>Teräs</t>
  </si>
  <si>
    <t>Teräs; Marianne --- Kontio; Janne --- Herrera; Lázaro Moreno --- Gougoulakis; Petros</t>
  </si>
  <si>
    <t>Transitions, Inclusion and Resilience</t>
  </si>
  <si>
    <t>Approx. 335 p. 45 illus.</t>
  </si>
  <si>
    <t>Palgrave Studies in Technical and Vocational Education and Training</t>
  </si>
  <si>
    <t>&lt;p&gt;Chapter 1: Introduction.- Chapter 2: Preparing Youth for Transitions to Postsecondary Education and Work in the United States: Perspectives on Implementation and Participation.- Chapter 3: VET for Vulnerable Youths in Flanders.- Chapter 4: Multiprofessional Transition Management at Vocational Schools: A Task of Organisational Development to Strengthen the Professional Integration of Young Adults.- Chapter 5: Dropout in Vocational Education and Training: Risk Factors and Guidance Measures to Avoid it: A Comparative Survey of Germany, Portugal and Spain.- Chapter 6: A Comparative Analysis Study on Substance Abuse Between Students in Basic Vocational Education and Training and High School.- Chapter 7: Experiential Learning in Creative and Media Vocational Education: The Impact of Study Tours on Secondary School Students’ Cognitive, Affective, and Behavioural Perspectives in Hong Kong.- Chapter 8: Career Guidance for Pupils on Their ’Mission ICH’: About the Vocational Orientation Approach of Northeast Germany.- Chapter 9: Vertical Mobility of Vocational Students in Indian Higher Education: A False Promise?.- Chapter 10: What Contribution Can Design Research Make to Foster Innovation Transfer Processes in VET?.- Chapter 11: The Strategic Importance of Transversal Competences in Vocational Education and Training and the European Key Competences Frameworks.- Chapter 12: Resilience in Human Capital Development Systems: The Case of VET and Centres of Excellence in Moldova, Lebanon, Palestine and Serbia During and After the COVID-19 Crisis.- Chapter 13: Conclusion.&lt;/p&gt;</t>
  </si>
  <si>
    <t>&lt;p&gt;This edited book brings together novel studies that address the real-world challenges young vocational students and teachers face as they navigate the complexities of education and work. The chapters highlight the importance of evidence-based practice in vocational systems and schools in different countries in Europe and beyond. Several chapters also take a comparative approach, comparing different aspects of vocational education and training between various countries. Commitment to advancing vocational education and training ensures that young people, particularly those who are vulnerable or in transition, are equipped with the skills, motivation, abilities and competences needed to thrive in the modern workforce. Chapters shed light on environments where competence meets opportunity, building a resilient and diverse human capital ready to shape the future. The book emphasises the value of technical and vocational education and training in preparing for working life, equipping educators, researchers and policymakers with the tools to prepare young people for success in a rapidly evolving job market.&lt;/p&gt;
&lt;p&gt;&lt;strong&gt;Marianne Ter&amp;auml;s&lt;/strong&gt; is Professor of Education, and scientific leader of the research group Vocational Education and Training at the Stockholm University, Sweden. She studies vocational education, and especially immigrant education. She currently leads a research project focusing on young migrant students&amp;rsquo; school transitions and boundaries they face in different places.&amp;nbsp; &lt;/p&gt;
&lt;strong&gt;Janne Kontio&lt;/strong&gt; is Senior Lecturer in Education, and scientific coordinator of the research group Vocational Education and Training at the Stockholm University, Sweden. &lt;/p&gt;
&lt;p&gt;&lt;strong&gt;L&amp;aacute;zaro Moreno Herrera &lt;/strong&gt;is&lt;strong&gt; &lt;/strong&gt;Professor of Education with orientation to Vocational Education and Training, and scientific leader of the research group Vocational Education and Training at the Stockholm University, Sweden. &lt;/p&gt;
&lt;p&gt;&lt;strong&gt;Petros Gougoulakis&lt;/strong&gt; is Professor of Education at Stockholm University, Sweden, with research interests in educators' competencies with a focus on adult educators, Vocational Education and Training (VET), Teaching and Learning in Higher Education and Popular Adult Education (&amp;lsquo;Folkbildning&amp;rsquo;).&lt;/p&gt;</t>
  </si>
  <si>
    <t>&lt;p class="MsoNormal"&gt;&lt;span lang="EN"&gt;This edited book brings together novel studies that address the real-world challenges young vocational students and teachers face as they navigate the complexities of education and work. The chapters highlight the importance of evidence-based practice in vocational systems and schools in different countries in Europe and beyond. Several chapters also take a comparative approach, comparing different aspects of vocational education and training between various countries. Commitment to advancing vocational education and training ensures that young people, particularly those who are vulnerable or in transition, are equipped with the skills, motivation, abilities and competences needed to thrive in the modern workforce. Chapters shed light on environments where competence meets opportunity, building a resilient and diverse human capital ready to shape the future. The book emphasises the value of technical and vocational education and training in preparing for working life, equipping educators, researchers and policymakers with the tools to prepare young people for success in a rapidly evolving job market.&lt;/span&gt;&lt;/p&gt;</t>
  </si>
  <si>
    <t>Examines the real-world problems of TVET students and teachers, Combines theory and practice to provide recommendations, Offers an international and comparative perspective</t>
  </si>
  <si>
    <t>&lt;p class="MsoNormal" style="margin: 12.0pt 0cm 12.0pt 0cm;"&gt;&lt;strong style="mso-bidi-font-weight: normal;"&gt;&lt;span lang="EN"&gt;Marianne Ter&amp;auml;s&lt;/span&gt;&lt;/strong&gt;&lt;span lang="EN"&gt; is Professor of Education, and scientific leader of the research group Vocational Education and Training at the Stockholm University, Sweden. She studies vocational education, and especially immigrant education. She currently leads a research project focusing on young migrant students&amp;rsquo; school transitions and boundaries they face in different places.&lt;span style="mso-spacerun: yes;"&gt;&amp;nbsp; &lt;/span&gt;&lt;/span&gt;&lt;/p&gt;
&lt;p class="MsoNormal" style="margin: 12.0pt 0cm 12.0pt 0cm;"&gt;&lt;strong style="mso-bidi-font-weight: normal;"&gt;&lt;span lang="EN"&gt;Janne Kontio&lt;/span&gt;&lt;/strong&gt;&lt;span lang="EN"&gt; is Senior Lecturer in Education, and scientific coordinator of the research group Vocational Education and Training at the Stockholm University, Sweden. &lt;/span&gt;&lt;/p&gt;
&lt;p class="MsoNormal" style="margin: 12.0pt 0cm 12.0pt 0cm;"&gt;&lt;strong style="mso-bidi-font-weight: normal;"&gt;&lt;span lang="EN"&gt;L&amp;aacute;zaro Moreno Herrera &lt;/span&gt;&lt;/strong&gt;&lt;span lang="EN"&gt;is&lt;strong style="mso-bidi-font-weight: normal;"&gt; &lt;/strong&gt;Professor of Education with orientation to Vocational Education and Training, and scientific leader of the research group Vocational Education and Training at the Stockholm University, Sweden. &lt;/span&gt;&lt;/p&gt;
&lt;p class="MsoNormal" style="mso-margin-top-alt: auto; mso-margin-bottom-alt: auto;"&gt;&lt;strong style="mso-bidi-font-weight: normal;"&gt;&lt;span lang="EN"&gt;Petros Gougoulakis&lt;/span&gt;&lt;/strong&gt;&lt;span lang="EN"&gt; is Professor of Education at Stockholm University, Sweden, with research interests in educators' competencies with a focus on adult educators, Vocational Education and Training (VET), Teaching and Learning in Higher Education and Popular Adult Education (&amp;lsquo;Folkbildning&amp;rsquo;).&lt;/span&gt;&lt;/p&gt;</t>
  </si>
  <si>
    <t>9783032032836</t>
  </si>
  <si>
    <t>Sociology of Family, Youth and Aging</t>
  </si>
  <si>
    <t>Professional and Vocational Education + Sociology of Family, Youth and Aging + Sociology of Work + Higher Education + International and Comparative Education</t>
  </si>
  <si>
    <t>Supporting Youth in Vocational Education</t>
  </si>
  <si>
    <t>978-3-032-06245-1</t>
  </si>
  <si>
    <t>Lomonosov Moscow State University</t>
  </si>
  <si>
    <t>Veraksa</t>
  </si>
  <si>
    <t>Veraksa; Nikolay</t>
  </si>
  <si>
    <t>International  Perspectives</t>
  </si>
  <si>
    <t>II, 177 p. 36 illus., 27 illus. in color.</t>
  </si>
  <si>
    <t>Early Childhood Research and Education: An Inter-theoretical Focus</t>
  </si>
  <si>
    <t>&lt;p&gt;Chapter 1. Introduction.- &lt;span lang="EN-AU"&gt;Chapter 2. &lt;/span&gt;&lt;span&gt;&lt;span lang="EN-US" style="mso-ansi-language: EN-US;"&gt;Project-based activity and play: impact on child development.- Chapter 3. Children's Drawings as a model of the Preschooler's position in Family Relationships System: A Psychological Perspective.- Chapter 4. The semiotic mediation of children&amp;rsquo;s modeling: The example of 9- to 10-year-old&amp;rsquo;s physics reasoning.- Chapter 5. Mapping, orienting, and addressing: Children making and reading maps.- Chapter 6. The effectiveness of different types of sign/symbol mediation in teaching elementary mathematical concepts to older preschoolers with varying levels of executive function.- Chapter 7. The use of sensory ethalons and visual models by modern older preschoolers and their peers in the last third of the twentieth century.- Chapter 8. Play plans as cultural tools: Children taking control of their play in Tools of the Mind classrooms.- Chapter 9. The problem of visual modelling and self-regulation development in early childhood.- Chapter 10. L. Venger&amp;rsquo;s Contribution to the Solution of the Problem of School Readiness.&lt;br&gt;&lt;/span&gt;&lt;/span&gt;&lt;/p&gt;</t>
  </si>
  <si>
    <t>&lt;p&gt;This book acquaints readers with the principles and the possibilities of using visual models in the education of young children. Educational projects that use visual models as effective psychological tools that allow the child to develop abilities are very limited. Visual models can be used as a means for cognitive development, regulation of behavior, organization of productive activities, and for solving creative problems. The research in the field of cognitive development of preschoolers was greatly influenced by the works of L.S. Vygotsky, J. Piaget, and their followers. L.S. Vygotsky understood the general line of the development of children&amp;rsquo;s consciousness as the transition from social plane to psychological one and related it to the mastering of cultural means, such as visual models. L. A. Venger considered a child's drawing as a visual model of an object; in construction activity, the child creates models of real structures from various blocks. All this served as the necessary basis for the use of visual models in the organization of educational processes in preschool institutions. Visual models can contribute to the enrichment of play activity and the development of thinking, visual-spatial activity, as well as the development of imagination. Studies have also identified the benefits of using visual models in work with children with special needs.&lt;/p&gt;
&lt;p&gt;This book provides a great resource for students, specialists, practitioners and researchers.&lt;/p&gt;</t>
  </si>
  <si>
    <t>&lt;p class="MsoNormal" style="mso-margin-top-alt: auto; mso-margin-bottom-alt: auto;"&gt;&lt;span style="font-size: 12.0pt; font-family: 'Times New Roman',serif; mso-fareast-font-family: 'Times New Roman'; mso-ansi-language: EN-IN; mso-fareast-language: EN-IN;"&gt;This book acquaints readers with the principles and the possibilities of using visual models in the education of young children. Educational projects that use visual models as effective psychological tools that allow the child to develop abilities are very limited. Visual models can be used as a means for cognitive development, regulation of behavior, organization of productive activities, and for solving creative problems. The research in the field of cognitive development of preschoolers was greatly influenced by the works of L.S. Vygotsky, J. Piaget, and their followers. L.S. Vygotsky understood the general line of the development of children&amp;rsquo;s consciousness as the transition from social plane to psychological one and related it to the mastering of cultural means, such as visual models. L. A. Venger considered a child's drawing as a visual model of an object; in construction activity, the child creates models of real structures from various blocks. All this served as the necessary basis for the use of visual models in the organization of educational processes in preschool institutions. Visual models can contribute to the enrichment of play activity and the development of thinking, visual-spatial activity, as well as the development of imagination. Studies have also identified the benefits of using visual models in work with children with special needs.&lt;/span&gt;&lt;/p&gt;
&lt;p class="MsoNormal" style="mso-margin-top-alt: auto; mso-margin-bottom-alt: auto;"&gt;&lt;span style="font-size: 12.0pt; font-family: 'Times New Roman',serif; mso-fareast-font-family: 'Times New Roman'; mso-ansi-language: EN-IN; mso-fareast-language: EN-IN;"&gt;This book provides a great resource for students, specialists, practitioners and researchers.&lt;/span&gt;&lt;/p&gt;</t>
  </si>
  <si>
    <t>Compares preschoolers' level of mental abilities through different decades, Demonstrates the implication of visual modelling in young children's education, Offers instructional strategies to promote the development of mature make-believe play</t>
  </si>
  <si>
    <t>&lt;p&gt;&lt;span lang="EN-US"&gt;Nikolay Veraksa is an internationally well-known expert in child psychology and education. He works as a professor at the Faculty of Psychology, Lomonosov Moscow State University in Russia, and is a leading researcher at the Federal Scientific Center of Psychological and Multidisciplinary Research. He is also the Head of the UNESCO Care and Education in Early Years Chair in Russia. His interests are connected with cultural-historical psychology and its development and implication in education. He is an author and co-author of more than 200 articles in peer-reviewed journals and author of more than 20 books. He is also an editor of special issues in journals, such as &lt;em&gt;International Journal of Early Years Education&lt;/em&gt;, &lt;em&gt;Frontiers in Psychology and&lt;/em&gt; &lt;em&gt;European Early Childhood Education Research Journal&lt;/em&gt;.&lt;/span&gt;&lt;/p&gt;
&lt;p&gt;&amp;nbsp;&lt;/p&gt;
&lt;p&gt;&amp;nbsp;&lt;/p&gt;
&lt;p&gt;&amp;nbsp;&lt;/p&gt;</t>
  </si>
  <si>
    <t>9783032062451</t>
  </si>
  <si>
    <t>Cognitive Development</t>
  </si>
  <si>
    <t>Educational Psychology + Early Childhood Education + Cognitive Development + Study and Learning Skills + International and Comparative Education + Digital Education and Educational Technology</t>
  </si>
  <si>
    <t>Visual Modelling as Means for Cognitive and Emotional Development of Children</t>
  </si>
  <si>
    <t>978-981-95-2414-3</t>
  </si>
  <si>
    <t>Oxford Prospects and Global Development Institute, Regent’s Park College</t>
  </si>
  <si>
    <t>Wang; Shidong --- Zhou; Zuoyu --- Marginson; Simon</t>
  </si>
  <si>
    <t>XVI, 300 p. 35 illus., 21 illus. in color.</t>
  </si>
  <si>
    <t>&lt;p class="MsoNormal"&gt;&lt;span lang="EN-GB"&gt;Problem oriented pathways for developing university teachers teaching competency.- ABC learning design a scalable collaborative method.- O pirtas flipped classroom model a study of its application in chinese higher education.- Experiential learning.- Effects of gamification strategy on liberal arts students learning and self efficacy in programming.- Scrutinizing the interconnectivity of learning inquiring and teaching by using findings from the national college student survey.- Contrasting methods and approaches to assessment.- A field interaction theoretical model of the influences on university students&amp;nbsp;development.- Making assessment and feedback culturally inclusive.- Assessing the quality of undergraduate education for international students in china: A perspective of student learning experiences.- Online learning and teaching at scale in chinese higher education.- The role of technology in promoting student engagement and belonging a study of chinese students in the uk.- Applying machine minds artificial intelligence in teaching and learning.- How new technologies will create the university of the future.- Teaching academic skills.- &lt;em&gt;Suzhi&lt;/em&gt; education and general education course development in chinese colleges and universities.- Including multiple stakeholders for diverse teaching practices in higher education chinas large scale teaching focused university industry collaborations in the last decade.- Improving a world famous university oxford universitys access and outreach work.- Implementing elite education in the universal phase of chinese higher education logical foundation and practical pathways.- Self care for teachers in higher education how looking after ourselves helps us to support students and colleagues.- Large class teaching in chinese undergraduate education.- Future caring and paradigm shifts in education the educational mission under complex thinking.&lt;/span&gt;&lt;/p&gt;</t>
  </si>
  <si>
    <t>&lt;p&gt;This book addresses key spheres of teaching and learning in higher education from the dual vantage points of educators in the UK and China. It covers a&lt;strong&gt;&amp;nbsp;&lt;/strong&gt;wide range of teaching topics, methods, and approaches used within and useful for educators working in varying higher education contexts.&lt;strong&gt;&amp;nbsp;&lt;/strong&gt;This book fills a gap in China&amp;rsquo;s educational literature marketplace for material with robust theoretical underpinning but firmly practical orientation. Alongside, there is keen interest in the UK and other Western countries in material presenting East/West perspectives in every field. The impetus for this book derives from cross-national dialogues between UK and China higher education leaders and practitioners sharing and exchanging their experience and expertise in the area of teaching and learning. These have demonstrated a thirst, in both countries, for &amp;ldquo;meta learning&amp;rdquo; on the evidence-based and experiential ways to learn covered in this book.&lt;/p&gt;</t>
  </si>
  <si>
    <t>&lt;p class="MsoNormal"&gt;&lt;span style="mso-ascii-font-family: Calibri; mso-hansi-font-family: Calibri; mso-bidi-font-family: Calibri; color: black; background: white;"&gt;This book addresses key spheres of teaching and learning in higher education from the dual vantage points of educators in the UK and China. It covers a&lt;/span&gt;&lt;strong style="font-variant-ligatures: normal; font-variant-caps: normal; orphans: 2; widows: 2; -webkit-text-stroke-width: 0px; text-decoration-thickness: initial; text-decoration-style: initial; text-decoration-color: initial; word-spacing: 0px;"&gt;&amp;nbsp;&lt;/strong&gt;&lt;span style="font-variant-ligatures: normal; font-variant-caps: normal; orphans: 2; widows: 2; -webkit-text-stroke-width: 0px; text-decoration-thickness: initial; text-decoration-style: initial; text-decoration-color: initial; float: none; word-spacing: 0px;"&gt;wide range of teaching topics, methods, and approaches used within and useful for educators working in varying higher education contexts.&lt;/span&gt;&lt;strong style="font-variant-ligatures: normal; font-variant-caps: normal; orphans: 2; widows: 2; -webkit-text-stroke-width: 0px; text-decoration-thickness: initial; text-decoration-style: initial; text-decoration-color: initial; word-spacing: 0px;"&gt;&amp;nbsp;&lt;/strong&gt;&lt;span style="font-variant-ligatures: normal; font-variant-caps: normal; orphans: 2; widows: 2; -webkit-text-stroke-width: 0px; text-decoration-thickness: initial; text-decoration-style: initial; text-decoration-color: initial; float: none; word-spacing: 0px;"&gt;This book fills a gap in China&amp;rsquo;s educational literature marketplace for material with robust theoretical underpinning but firmly practical orientation. Alongside, there is keen interest in the UK and other Western countries in material presenting East/West perspectives in every field. The impetus for this book derives from cross-national dialogues between UK and China higher education leaders and practitioners sharing and exchanging their experience and expertise in the area of teaching and learning. These have demonstrated a thirst, in both countries, for &amp;ldquo;meta learning&amp;rdquo; on the evidence-based and experiential ways to learn covered in this book.&lt;/span&gt;&lt;/p&gt;</t>
  </si>
  <si>
    <t>Presents material  in a unique pragmatic framework, Integrates dual Western/Chinese perspectives, Includes chapters on post-COVID teaching landscape</t>
  </si>
  <si>
    <t>&lt;p class="MsoNormal" style="margin-bottom: .0001pt; line-height: 13.8pt;"&gt;&lt;span style="mso-ascii-font-family: Calibri; mso-fareast-font-family: 'Times New Roman'; mso-hansi-font-family: Calibri; mso-bidi-font-family: Calibri; border: none windowtext 1.0pt; mso-border-alt: none windowtext 0cm; padding: 0cm; mso-fareast-language: EN-IN;"&gt;Shidong Wang is Director of Oxford Prospects and Global Development Institute, Regent&amp;rsquo;s Park College, University of Oxford, United Kingdom. He holds a Ph.D. from Bonn University, Germany, and spent time as Research Fellow at UC Berkeley, before taking up his research position at Oxford. He is also Visiting Professor with the China Youth University of Political Science and Fudan University. He became a Fellow of the Royal Society of Arts in 2015. Dr. Wang is Founder of the UK-China University Presidents&amp;rsquo; Round-table dialogue. He served as Acting President of the China-UK University Counselling Association (2020-2022). His research focus is quantitative research within the social sciences, including evolutionary game theory, marketing research and technological innovation, and population genetics. &amp;nbsp;His recent work has focused on the intersection of business ethics and economics, where he applies human preferences to designing resilient organisations in times of AI using the simplest possible mathematical framework.&lt;/span&gt;&lt;/p&gt;
&lt;p class="MsoNormal" style="margin-bottom: .0001pt; line-height: 13.8pt;"&gt;&lt;span style="mso-ascii-font-family: Calibri; mso-fareast-font-family: 'Times New Roman'; mso-hansi-font-family: Calibri; mso-bidi-font-family: Calibri; mso-fareast-language: EN-IN;"&gt;Zuoyu Zhou is Professor in the Faculty of Education of Beijing Normal University (BNU). He has served as Vice President of BNU and President of the Educational Evaluation Branch of the Chinese Association of Higher Education. He was a Visiting Scholar at Indiana University Bloomington and Boston College in 1999 and Fulbright Senior Visiting Scholar at the University of California, Los Angeles (UCLA) and Stanford University in 2008.&amp;nbsp; He served as Vice President of Xinjiang Normal University from August 2011 to July 2014. Professor Zhou was selected as one of the "New Century Excellent Talents Support Program" by the Ministry of Education, China (2006) and one of the "Hundred Talents Project of Social Science Theory in the New Century" by Beijing Municipal City (2009). His research areas cover educational philosophy, higher education, and human resource management.&lt;/span&gt;&lt;/p&gt;
&lt;p class="MsoNormal" style="margin-bottom: .0001pt; line-height: 13.8pt; vertical-align: baseline;"&gt;&lt;span style="mso-ascii-font-family: Calibri; mso-fareast-font-family: 'Times New Roman'; mso-hansi-font-family: Calibri; mso-bidi-font-family: Calibri; border: none windowtext 1.0pt; mso-border-alt: none windowtext 0cm; padding: 0cm; mso-fareast-language: EN-IN;"&gt;Simon Marginson is Professor of Higher Education at the University of Bristol and Professor of Higher Education (emeritus) at the University of Oxford, Joint Editor-in-Chief of &lt;em&gt;Higher Education&lt;/em&gt;, Honorary Professor at Tsinghua University in China, and Professorial Associate at the University of Melbourne in Australia. He is a Fellow of the British Academy, Fellow of the Academy of Social Sciences in the UK and in Australia, Fellow of the Society for Research into Higher Education in the UK, and a member of Academia Europaea. Prof. Marginson's research is focused primarily on global, international, and comparative higher education, global science, higher education in East Asia, and the contributions of higher education to the common good. His recent books include&amp;nbsp;&lt;em&gt;Global higher education in times of upheaval: On common goods, geopolitics and decolonisation&lt;/em&gt;&amp;nbsp;(Bloomsbury Academic, January 2026).&amp;nbsp;&lt;/span&gt;&lt;/p&gt;</t>
  </si>
  <si>
    <t>9789819524143</t>
  </si>
  <si>
    <t>Higher Education + International and Comparative Education + Pedagogy</t>
  </si>
  <si>
    <t>Teaching and Learning in Higher Education</t>
  </si>
  <si>
    <t>978-981-95-1404-5</t>
  </si>
  <si>
    <t>Ludong University</t>
  </si>
  <si>
    <t>Wei</t>
  </si>
  <si>
    <t>Wei; Xuefeng</t>
  </si>
  <si>
    <t>Cognitive Analysis and Cognitive Simulation</t>
  </si>
  <si>
    <t>Approx. 240 p. 20 illus.</t>
  </si>
  <si>
    <t>Smart Computing and Intelligence</t>
  </si>
  <si>
    <t>UYQ</t>
  </si>
  <si>
    <t>&lt;p&gt;Preface.&amp;nbsp;&lt;strong&gt;Part one: Introduction &amp;amp; Background&lt;/strong&gt;.-m Chapter 1: Introduction.- Chapter 2: Mathematical Problem solving—a historical perspective.- Chapter 3: Methods and Research Design.-&amp;nbsp;&lt;strong&gt;Part two:&lt;/strong&gt; &lt;strong&gt;Cognitive Model and Cognitive Simulation&lt;/strong&gt;.- Chapter 4: Cognitive Model of Primary School Mathematical Problems Solving.- Chapter 5: Primary School Mathematics Problem Solving Cognitive Simulation.-&lt;strong&gt;Part three:&lt;/strong&gt; &lt;strong&gt;Application of Cognitive Simulation&lt;/strong&gt;.- Chapter 6: Design of Mathematical Inquiry Problems in Primary Schools Based on Cognitive Process.- Chapter 7: “One on one” Cognitive Diagnosis.- Chapter 8: Implication of "One on One" Cognitive Diagnosis.- Chapter 9: Cognitive Simulation of Interaction Process in Math’s Class.-&amp;nbsp;&lt;strong&gt;Conclusion.&lt;/strong&gt;&lt;/p&gt;</t>
  </si>
  <si>
    <t>&lt;p&gt;This book focuses on the analysis and application of cognitive simulation in problem solving. It constructs a cognitive model of mathematical problem solving, and based on this model, analyses typical mathematical problems, programs using Lisp language, and subsequently simulates the problem-solving process in Adaptive Control of Thought&amp;mdash;Rational (ACT-R). This book introduces the method and process of one-on-one cognitive diagnosis, and designs and implements experiments following the method and process. It serves as a stepping stone for both researchers and practitioners who are interested in using cognitive simulation for students learning.&lt;/p&gt;</t>
  </si>
  <si>
    <t>&lt;p class="MsoNormal"&gt;&lt;span lang="EN-US" style="mso-ansi-language: EN-US;"&gt;This book focuses on the analysis and application of cognitive simulation in problem solving. It constructs a cognitive model of mathematical problem solving, and based on this model, analyses typical mathematical problems, programs using Lisp language, and subsequently simulates the problem-solving process in Adaptive Control of Thought&amp;mdash;Rational (ACT-R). This book introduces the method and process of one-on-one cognitive diagnosis, and designs and implements experiments following the method and process. It serves as a stepping stone for both researchers and practitioners who are interested in using cognitive simulation for students learning.&lt;/span&gt;&lt;/p&gt;</t>
  </si>
  <si>
    <t>Provides a common cognitive analysis framework with a focus on mathematical problem solving, Showcases applications of the cognitive analysis and cognitive simulation in teaching and cognitive diagnosis, Theorizes and re-conceptualizes cognitive simulation based on relative research and development in the past 5-10 years</t>
  </si>
  <si>
    <t>&lt;p class="MsoNormal"&gt;&lt;span lang="EN-US" style="mso-ansi-language: EN-US;"&gt;Dr. Xuefeng Wei is the Dean of the College of Education and Full Professor of Educational Technology&amp;nbsp;at the Ludong University, China. He received his Ph.D. from Beijing Normal University, China, and completed his postdoctoral researcher fellow in Learning Technology at the College of Information, University of North Texas, the United States of America. His research interests include artificial intelligence in education, cognitive analysis and simulation, and technology enhanced learning. He has published about 50 international conference papers (as first author), books, and articles in refereed journals, including&amp;nbsp;Computers &amp;amp; Education&amp;nbsp;and&amp;nbsp;Educational Technology Research and Development&amp;nbsp;(ETR&amp;amp;D). Professor Wei also serves as an associate editor of the journal&amp;nbsp;Smart Learning Environments,&amp;nbsp;a peer reviewer for&amp;nbsp; Computers &amp;amp; Education and&amp;nbsp; Open Education Research&amp;nbsp;,&amp;nbsp;a member of the IEEE (Institute of Electrical and Electronics Engineers) Technical Committee on Learning Technologies, and a member of the 2016 and 2017 Horizon Project China Expert Panels.&lt;/span&gt;&lt;/p&gt;</t>
  </si>
  <si>
    <t>9789819514045</t>
  </si>
  <si>
    <t>Computational Intelligence + Mathematics Education + Digital Education and Educational Technology</t>
  </si>
  <si>
    <t>Artificial Intelligence in Mathematics Education</t>
  </si>
  <si>
    <t>978-3-031-60585-7</t>
  </si>
  <si>
    <t>University of California</t>
  </si>
  <si>
    <t>Welsh Mahmood</t>
  </si>
  <si>
    <t>Welsh Mahmood; Mara --- Elaine; Marjorie --- Cano; John</t>
  </si>
  <si>
    <t>Sowing Seeds of Resistance and Renewal</t>
  </si>
  <si>
    <t>XXXV, 418 p. 77 illus., 72 illus. in color.</t>
  </si>
  <si>
    <t>&lt;p&gt;Chapter 1. Introductions: University-Community Links &amp;amp; Core Commitments for Transformative Education.- Chapter 2.&amp;nbsp;Transforming Systems of Activity Through Expansive Learning: A Journey of Renewal.-&amp;nbsp;Chapter 3.&amp;nbsp;Putting Culture, Language, and Power in the Middle: Dual-Language Participatory Arts for Building Community and Making Change.- Chapter 4.&amp;nbsp;Heart of Language: Teamwork as Sociogenesis.-&amp;nbsp;Chapter 5.&amp;nbsp;Critical Digital Literacies Among Youth: From Food Eating Contests to Societal Transformation.- Chapter 6.&amp;nbsp;Nurturing Connection Through Joyful, Creative, Play: A Heart-driven Approach to Educator Preparation.- Chapter 7.&amp;nbsp;Co-designing Science Lessons in Spanish: Connecting Science, Home Language, and Community for Undergraduates.- Chapter 8.&amp;nbsp;Math CEO: A Mutually Beneficial Partnership between College Mentors and Latinx Youths.- Chapter 9.&amp;nbsp;Making Connections: Pandemic era Lessons from a Maker-centered University-Community Partnership.-&amp;nbsp;Chapter 10.&amp;nbsp;Rising with the Tides of Change through Community Based Literacies.- Chapter 11. Transforming Learning: First-person Reflections from UC Links Participants.- Chapter 12.&amp;nbsp;Transforming Lives: First-person Reflections from UC Links Participants.- Chapter 13.&amp;nbsp;University-Community Partnerships as “Hybrid Contexts of Activity”: Learnings from Two Projects with Roma Children in Spain.- Chapter 14.&amp;nbsp;Learning with the City: Establishing a Culturally Sustaining School-University-City Partnership.- Chapter 15.&amp;nbsp;Forming Authentic Civic Partnerships while Creating Joyful, Equitable Cities.- Chapter 16.&amp;nbsp;La Mia Scuola è Differente, an After-School Program with an Intercultural Focus: The Challenges and Opportunities of Program Development.- Chapter 17.&amp;nbsp;Educational inclusion in Uruguay: Creating Collaborative Narratives with Migrant Children During the Pandemic.- Chapter 18.&amp;nbsp;Educación Inclusiva en Uruguay: Creando narrativas colaborativas con niños migrantes durante la pandemia.- Chapter 19.&amp;nbsp;The Wellbeing Club-Uganda: Facilitating Positive Wellbeing and Leadership Among Adolescents in Kampala, Uganda.- Chapter 20.&amp;nbsp;Concluding Thoughts: Reflections on Resistance, Renewal, and the Future of Transformative Education.&lt;/p&gt;</t>
  </si>
  <si>
    <t>&lt;p&gt;This open access&amp;nbsp;edited volume&amp;nbsp;reports on a unique network of university-community partnerships (UC Links) that connect university faculty and students with young people in diverse communities around the world. Chapters describe programs in California, Utah, Germany, Italy, Spain, Uganda, and Uruguay. We craft stories of transformative models of education and show what is possible when we bridge educational research and practice. Drawing on our collective and local histories, we offer strategies for re-imagining education by co-creating learning environments that are innovative, collaborative, democratic, equity-oriented, and fun.&lt;/p&gt;
&lt;p&gt;&lt;strong&gt;Mara Welsh&amp;nbsp;Mahmood&lt;/strong&gt;&amp;nbsp;is Executive Director of University-Community Links (UC Links) in the Berkeley School of Education at the University of California, Berkeley, USA and has been involved with UC Links since its inception in 1996.&lt;/p&gt;
&lt;p&gt;&lt;strong&gt;Marjorie Elaine&lt;/strong&gt;&amp;nbsp;(formerly Marjorie Elaine Faulstich Orellana) is Professor in the School of Education and Information Studies at the University of California, Los Angeles, USA and has studied the learning of children and undergraduates in UC Links programs since 2009.&lt;/p&gt;
&lt;p&gt;&lt;strong&gt;John Cano&lt;/strong&gt;&amp;nbsp;is Associate Director of University-Community Links (UC Links) in the Berkeley School of Education at the University of California, Berkeley. He studies student engagement; online education; digital citizenship; intercultural education; and informal learning in-school and in after-school settings.&lt;/p&gt;</t>
  </si>
  <si>
    <t>&lt;p&gt;This open access&amp;nbsp;edited volume&amp;nbsp;reports on a unique network of innovative in-school and out-of-school programs, University-Community Links. UC Links connects university faculty and students with young people and their families in diverse communities around the world. Chapters in this&amp;nbsp;volume&amp;nbsp;describe programs in the United States (California) as well as Germany, Italy, Spain, Uganda, and Uruguay. Together, authors craft stories of transformative models of education and what is possible when we bridge educational research and practice. Chapters offer strategies for co-creating learning environments that are innovative, collaborative, democratic, equity-oriented, and fun. By drawing lessons from authors’ collective and local histories, this volume helps to re-imagine educational practices, policies, and programs.&lt;/p&gt;</t>
  </si>
  <si>
    <t>Includes in-depth reflections on networking processes that support university-community programs, Centers diverse voices including undergraduate students, graduate students, and community members, Provides a comparative look across programs to illuminate cross-cutting themes, values and practices, This book is open access, which means that you have free and unlimited access</t>
  </si>
  <si>
    <t>&lt;p&gt;&lt;strong&gt;Mara Welsh&amp;nbsp;Mahmood&amp;nbsp;&lt;/strong&gt;is Executive Director of University-Community Links (UC Links) in the Berkeley School of Education at the University of California, Berkeley and has been involved with UC Links since its inception in 1996. She is the co-author of another book about the UC Links network:&lt;em&gt;&amp;nbsp;A Cultural Historical Approach to Social Displacement and University-Community Engagement: Emerging Research and Opportunities&lt;/em&gt;.&lt;/p&gt;
&lt;p&gt;&amp;nbsp;&lt;/p&gt;
&lt;p&gt;&lt;strong&gt;Marjorie Elaine&amp;nbsp;&lt;/strong&gt;(formerly Marjorie Elaine Faulstich Orellana) is Professor in the School of Education and Information Studies at the University of California, Los Angeles, where she also serves as the Associate Vice Provost of the International Institute. She directed the UC Links work at UCLA from 2009-2020. She is the author of&amp;nbsp;&lt;em&gt;Immigrant Children in Transcultural Spaces: Language, Learning and Love&lt;/em&gt;&amp;nbsp;(a book about B-Club) and&amp;nbsp;&lt;em&gt;Mindful Ethnography: Mind, Heart and Activity for Transformative Social Research&lt;/em&gt;&amp;nbsp;(drawing on UC Links teaching).&amp;nbsp;&lt;/p&gt;
&lt;p&gt;&amp;nbsp;&lt;/p&gt;
&lt;p&gt;&lt;strong&gt;John Cano&lt;/strong&gt;&amp;nbsp;is Associate Director of University-Community Links (UC Links) in the Berkeley School of Education at the University of California, Berkeley. He is an educational technology scholar interested in how technology-mediated learning environments can enhance the learning experience of K-12 and higher education students. He also studies student engagement; online education; digital citizenship; intercultural education; and informal learning in after-school settings.&lt;/p&gt;</t>
  </si>
  <si>
    <t>9783031605857</t>
  </si>
  <si>
    <t>Higher Education + Teaching and Teacher Education + Citizenship Education + Early Childhood Education</t>
  </si>
  <si>
    <t>10.1007/978-3-031-60583-3</t>
  </si>
  <si>
    <t>University-Community Partnerships for Transformative Education</t>
  </si>
  <si>
    <t>978-981-97-5765-7</t>
  </si>
  <si>
    <t>Xue</t>
  </si>
  <si>
    <t>Xue; Eryong --- Li; Jian</t>
  </si>
  <si>
    <t>XXII, 189 p. 3 illus., 2 illus. in color.</t>
  </si>
  <si>
    <t>&lt;p&gt;Chapter 1. The management policy of family education organization in china.- Chapter 2. Family education resource allocation policy in china.- Chapter 3. Family education guidance service policy in china.- Chapter 4. The educational policy on the parent-school cooperation in china.- Chapter 5. School support-based family education policy development in china.- Chapter 6. Community support-based family education policy development in china.- Chapter 7. Family education monitoring and evaluation policy development in china.- Chapter 8. Family education responsibility sharing policy development in china.&lt;/p&gt;</t>
  </si>
  <si>
    <t>&lt;p&gt;This book provides a comprehensive overview of family education policy development in China. Each chapter draws upon existing literature, reviews the policy text and implementation data, identifies the challenges of and problems in the policy implementation process, and proposes corresponding countermeasures and solutions. It examines a wide range of education policies in China, including the management policy of family education organization, family education resource allocation policy, family education guidance service policy, the educational policy on the parent-school cooperation, school support-based family education policy, community support-based family education policy, family education monitoring and evaluation policy, and family education responsibility sharing policy.&lt;/p&gt;</t>
  </si>
  <si>
    <t>&lt;p&gt;This book provides a comprehensive overview of family education policy development in China. Each chapter draws upon existing literature, reviews the policy text and implementation data, identifies the challenges of and problems in the policy implementation process, and proposes corresponding countermeasures and solutions. It examines a wide range of education policies in China, including the management policy of family education organization, family education resource allocation policy, family education guidance service policy, the educational policy on the parent-school cooperation, school support-based family education policy, community support-based family education policy, family education monitoring and evaluation policy, and family education responsibility sharing policy. &lt;/p&gt;</t>
  </si>
  <si>
    <t>Introduces the historical background of family education policies in China, Examines practical efforts in fostering family education development in China, Proposes solutions to the challenges of implementing family education policies in China</t>
  </si>
  <si>
    <t>&lt;p&gt;Eryong Xue, Changjiang Scholar (Young Scholar) of Ministry of Education, is Professor at the China Institute of Education and Social Development, Faculty of Education, Beijing Normal University, where he also serves as Chief Scholar from the Ministry of Education for the key project 'Research on Education Thoughts of President Xi Jinping.' His research interests include education policy and law, comparative education policy, and equality of education. He has published over 160 articles, monographs, reports, and policy briefs in these areas.&lt;/p&gt;
&lt;p&gt;Jian Li is Assistant Professor at the Institute of International and Comparative Education, Faculty of Education, Beijing Normal University, China. She received her Ph.D. degree in Educational Leadership and Policy Studies (ELPS) from the School of Education, Indiana University Bloomington, the USA. Her research interests focus on education policy studies, globalization, and the internationalization of higher education. Dr Li also plays the role of a 'think tanker' at the China Institute of Education and Social Development, Beijing Normal University. She has published more than 100 papers in Chinese and English in multiple Social Sciences Citation Index (SSCI) and Chinese Social Sciences Citation Index (CSSCI) indexed journals, such as &lt;em&gt;Higher Education, International Journal of Education Research, Educational Philosophy and Theory, Educational Research, Comparative Education Research, and China Education Journal.&lt;/em&gt;&lt;/p&gt;</t>
  </si>
  <si>
    <t>9789819757657</t>
  </si>
  <si>
    <t>Educational Policy and Politics + Childhood Education + Sociology of Education</t>
  </si>
  <si>
    <t>10.1007/978-981-97-5763-3</t>
  </si>
  <si>
    <t>Family Education Policy Development in China</t>
  </si>
  <si>
    <t>978-3-032-06564-3</t>
  </si>
  <si>
    <t>University of Georgia</t>
  </si>
  <si>
    <t>Zhai</t>
  </si>
  <si>
    <t>Zhai; Xiaoming --- Lee; Gyeong-Geon</t>
  </si>
  <si>
    <t>Advanced Methods and Applications</t>
  </si>
  <si>
    <t>Advances in Technology-Rich Science Education</t>
  </si>
  <si>
    <t>&lt;p&gt;Chapter 1. Introduction&amp;nbsp; (XZ).- Chapter 2. GAI for STEM education research (XZ).- Chapter 3. Using GAI for Automatic Scoring (Ehsan, XZ).- Chapter 4. Adaptive Learning in STEM education research (Yizhu).- Chapter 5. Adaptive Testing for STEM Learning (ShiYU).- Chapter 6. Explainable AI in STEM education research (Ninghao).- Chapter 7. Computer Vision in STEM education research (GG, XZ).- Chapter 8. Intelligent Tutor for STEM Learning (Ehsan, Wenchao).- Chapter 9. Recommender Systems for STEM education research (Xuansheng).- Chapter 10. Sentiment Analysis for STEM Learning (Lehong, Shuchen).- Chapter 11. Automated Assessment Generation (Mathew, XZ).- Chapter12. Conclusion (XZ).&lt;/p&gt;</t>
  </si>
  <si>
    <t>&lt;p&gt;This open access volume explores the transformative use of Artificial Intelligence (AI) as innovative methodologies in STEM education research. Featuring contributions from leading experts, it presents a rich collection of chapters that examine how AI tools&amp;mdash;such as adaptive learning systems, automatic scoring, explainable AI, and intelligent tutoring&amp;mdash;can be applied to enhance educational outcomes. Designed for researchers, educators, and graduate students, the book provides in-depth insights into AI as cutting-edge research methods and its potential to revolutionize research practices. Through practical examples, case studies, and methodological details, it serves as an essential resource for those looking to push beyond conventional methods and embrace the possibilities offered by AI in educational research.&lt;/p&gt;
&lt;p&gt;&lt;strong&gt;Prof. Joseph Krajcik, Michigan State University, USA&amp;nbsp;&amp;nbsp;&amp;nbsp;&amp;nbsp; &lt;/strong&gt;&lt;/p&gt;
&lt;p&gt;A timely and essential contribution to the field of STEM Education--by positioning AI as a methodological tool, this book opens new pathways for rigorous, data-driven inquiry in STEM education. Researchers in STEM education will find the book a valuable resource that is both technically robust and pedagogically thoughtful. The book will empower STEM researchers from graduate students to senior faculty to engage with AI not just as a tool for efficiency, but to deepen their understanding and promote equity in STEM learning environments.&lt;/p&gt;
&lt;p&gt;&lt;strong&gt;Prof. Marcia C. Linn, University of California, Berkeley, USA&lt;/strong&gt;&lt;/p&gt;
&lt;p&gt;Anyone planning to apply AI to educational challenges such as creating assessments or automating guidance should get this edited book. The authors tackle contemporary uses of AI in education, including intelligent tutors, computer vision, and emotional learning. AI in STEM Education Research gives readers historical perspectives, detailed use cases, and valuable insights.&lt;/p&gt;
&lt;p&gt;&lt;strong&gt;Emeritus Prof. James W. Pellegrino, University of Illinois Chicago, USA&lt;/strong&gt;&lt;/p&gt;
&lt;p&gt;Much continues to be written about the actual and potential contributions of AI to STEM education. For those new to the AI field and wanting to learn more, including how to incorporate AI in their STEM education research and/or practice, this is a godsend. It is a practical guide for those looking to deepen their understanding of how AI can be used to support empirical investigations in STEM education. Written in plain language by a group with expertise in STEM education, AI, data science, and educational statistics, it is an invaluable resource for many in the field of STEM education.&lt;/p&gt;</t>
  </si>
  <si>
    <t>&lt;p&gt;&lt;span lang="EN-US" style="font-size: 11.0pt; mso-bidi-font-size: 12.0pt; line-height: 115%; font-family: 'Arial',sans-serif; mso-fareast-font-family: DengXian; mso-fareast-theme-font: minor-fareast; mso-bidi-font-family: 'Times New Roman'; mso-bidi-theme-font: minor-bidi; mso-ansi-language: EN-US; mso-fareast-language: KO; mso-bidi-language: AR-SA;"&gt;This open access volume explores the transformative use of Artificial Intelligence (AI) as innovative methodologies in STEM education research. Featuring contributions from leading experts, it presents a rich collection of chapters that examine how AI tools&amp;mdash;such as adaptive learning systems, automatic scoring, explainable AI, and intelligent tutoring&amp;mdash;can be applied to enhance educational outcomes. Designed for researchers, educators, and graduate students, the book provides in-depth insights into AI as cutting-edge research methods and its potential to revolutionize research practices. Through practical examples, case studies, and methodological details, it serves as an essential resource for those looking to push beyond conventional methods and embrace the possibilities offered by AI in educational research.&lt;/span&gt;&lt;/p&gt;</t>
  </si>
  <si>
    <t>This book is open access, which means that you have free and unlimited access, Focuses on applying Artificial Intelligence to STEM education research, Introduces novel AI-driven approaches for personalized learning and assessment,, Offers actionable strategies for researchers to implement AI tools effectively in their educational research</t>
  </si>
  <si>
    <t>&lt;p class="xmsonormal"&gt;&lt;span style="color: #0c64c0; background: white;"&gt;Dr. Xiaoming Zhai&amp;nbsp;is an Associate Professor in Science Education and AI, serving as Directors of the AI4STEM Education&amp;nbsp;Center and the National GENIUS Center at the University of Georgia, USA. He was a Humboldt Visiting Professor at IPN in Germany. His research focuses on leveraging AI for science and STEM education. He is the principal investigator on several federal-funded projects, and his research has been published in top-tier journals. He has win numerous awards in teaching and research and serves as a global leader in his area of research.&lt;/span&gt;&lt;/p&gt;
&lt;p class="xmsonormal"&gt;&lt;span style="font-family: Aptos; color: black;"&gt;&amp;nbsp;&lt;/span&gt;&lt;/p&gt;
&lt;p class="MsoNormal"&gt;&lt;span style="font-size: 12.0pt; font-family: Aptos; mso-fareast-font-family: Calibri; mso-fareast-theme-font: minor-latin; mso-bidi-font-family: 'Times New Roman'; color: #0c64c0; mso-ansi-language: EN-IN; mso-fareast-language: EN-IN; mso-bidi-language: AR-SA;"&gt;Gyeonggeon Lee is an Assistant Professor of Science Education at the National Institute of Education, Nanyang Technological University, Singapore. His research focuses on integrating artificial intelligence (AI) into science education, encompassing automatic assessment, human-AI collaboration, and visual question answering. Through the interdisciplinarity enabled by AI, he aims to establish multimodal science learning to fulfill&amp;nbsp;whole-person science education.&lt;/span&gt;&lt;/p&gt;</t>
  </si>
  <si>
    <t>9783032065643</t>
  </si>
  <si>
    <t>Science Education + Artificial Intelligence + Digital Education and Educational Technology + Assessment and Testing</t>
  </si>
  <si>
    <t>Artificial Intelligence for STEM Education Research</t>
  </si>
  <si>
    <t>978-981-95-1498-4</t>
  </si>
  <si>
    <t>Soochow University</t>
  </si>
  <si>
    <t>Zhu</t>
  </si>
  <si>
    <t>Zhu; Yongxin</t>
  </si>
  <si>
    <t>The Ancient Period</t>
  </si>
  <si>
    <t>Approx. 385 p.</t>
  </si>
  <si>
    <t>JNB</t>
  </si>
  <si>
    <t>&lt;p&gt;Chapter 1 The Appearance and Evolution of Ancient Chinese Thoughts on Education.- Chapter 2 Main Characteristics of Ancient Chinese Thoughts on Education.- Chapter 3 The Theoretical Basis of Ancient Chinese Thoughts on Education.- Chapter 4 Ancient Chinese Thoughts on Moral Education.- Chapter 5 Ancient Chinese Thoughts on Teaching.- Chapter 6 Ancient Chinese Thoughts on the Teacher.- Chapter 7 The Imperial Chinese Examination and Ancient Chinese Education.- Chapter 8 Ancient Chinese Academies and Ancient Chinese Education.&lt;/p&gt;</t>
  </si>
  <si>
    <t>&lt;p&gt;This book offers a comprehensive exploration of ancient Chinese educational thought, spanning from its origins to its evolution across millennia. At its core, the book argues that ancient Chinese education was deeply rooted in societal, political, and cultural contexts, with a distinct focus on ethical cultivation, secular utility, and social harmony. It traces the development of educational ideas through key historical periods, from the early emphasis on the "Six Arts" (rites, music, archery, chariotry, writing, arithmetic) in the Western Zhou Dynasty to the foundational roles of Confucius (advocating "education for all without discrimination") and &lt;em&gt;Xue Ji&lt;/em&gt; (&lt;em&gt;On Education&lt;/em&gt;, the world&amp;rsquo;s first monograph on education). It further examines the thoughts of major schools&amp;mdash;Confucianism, Mohism, Legalism, and Taoism&amp;mdash;and their debates on morality, governance, and human nature. Key themes include the primacy of moral education (over utilitarianism), the political function of education in maintaining social order, and pedagogical methods like heuristic teaching and individualized instruction. The book also highlights unique features such as the integration of family and state in educational goals, respect for teachers, and the interplay between education and institutions like the Imperial Examination. This volume is a landmark resource for global readers seeking to understand the intellectual foundations of Chinese education.&lt;/p&gt;</t>
  </si>
  <si>
    <t>Offers a comprehensive and systematic account of the Chinese ideology of education of each major historic period, Equips readers to handle the complexities of Chinese ideology research with critical thinking, Combines the historical lineage and the educational ideology in two volumes</t>
  </si>
  <si>
    <t>&lt;p&gt;Yongxin Zhu is a member of the standing committee of the Chinese People&amp;rsquo;s Political Consultative Conference, member of the Central Committee of China Association for Promoting Democracy, deputy mayor of Suzhou City, full-time professor at Suzhou University, and part-time professor at Beijing Normal University, Nanjing Normal University, and Tongji University. He is also a member of the Supervisory Committee of Psychology Teaching in Higher Education, Ministry of Education, and a member of Teacher Education Expert Committee. Zhu&amp;rsquo;s publications include &lt;em&gt;Chinese Wisdom of Management&lt;/em&gt;, &lt;em&gt;Psychology of Management&lt;/em&gt;, &lt;em&gt;Psychology of Human Resource Management&lt;/em&gt;, and &lt;em&gt;Essays on Education by Zhu Yongxin&lt;/em&gt; (10 volumes). He also compiled and edited &lt;em&gt;Serial Translation of Excellent Textbooks of Educational Science&lt;/em&gt;, &lt;em&gt;Collection of Essays on New Education&lt;/em&gt;, and &lt;em&gt;Collection of Essays on Online Education&lt;/em&gt;. He has supervised a number of major research programs supported by the State Fund for Natural Sciences, State Fund for Social Sciences, and the UNESCO Fund.&lt;/p&gt;</t>
  </si>
  <si>
    <t>9789819514984</t>
  </si>
  <si>
    <t>History of China</t>
  </si>
  <si>
    <t>History of Education + Educational Philosophy + Philosophy of Education + History of China</t>
  </si>
  <si>
    <t>Chinese Thoughts on Education: A Historical Perspective, Volume 1</t>
  </si>
  <si>
    <t>978-3-031-97230-0</t>
  </si>
  <si>
    <t>UCLA</t>
  </si>
  <si>
    <t>Akçam</t>
  </si>
  <si>
    <t>Akçam; Taner</t>
  </si>
  <si>
    <t>Talaat Pasha’s Orders on the Armenian Genocide and Naim Bey’s Testimony</t>
  </si>
  <si>
    <t>II, 170 p. 37 illus., 3 illus. in color.</t>
  </si>
  <si>
    <t>Palgrave Studies in the History of Genocide</t>
  </si>
  <si>
    <t>History</t>
  </si>
  <si>
    <t>HBJF</t>
  </si>
  <si>
    <t>1FB</t>
  </si>
  <si>
    <t>&lt;p&gt;1. Introduction.- Part 1. The Testimony of Naim Bey.- 2. The Perpetrators.- 3. The Massacres of Ras al-Ayn and Intili.- 4. The Massacres of Deir ez-Zor.- Part 2. Official Documents.- 5. Premeditation.- 6. Cautionary Measures.- 7. General Circumstances of the Massacres.- 8. The Little Martyrs.- 9. Encouragement.- 10. Attempts at Justificatiom.- 11. The Second Act.- 12. Epilogue - The Responsibility of the General Public.- 13. Appendix.- 14. Supplement to the English Edition.&lt;/p&gt;</t>
  </si>
  <si>
    <t>&lt;p&gt;&amp;ldquo;Taner Ak&amp;ccedil;am, one of the world&amp;rsquo;s leading scholars of the Armenian Genocide, has done what for years deniers have claimed was impossible: he has found and meticulously verified a proverbial 'smoking gun' exposing Talaat Pasha&amp;rsquo;s explicit direction of key components of the genocide."&lt;/p&gt;
&lt;p&gt;&lt;strong&gt;&amp;mdash; Henry Theriault&lt;/strong&gt;, Worcester State University, USA&lt;/p&gt;
&lt;p&gt;&amp;ldquo;It will be an indispensable source for readers and scholars who are interested in historical truth.&amp;rdquo;&lt;/p&gt;
&lt;p&gt;&lt;strong&gt;&amp;mdash; Ronald Grigor Suny&lt;/strong&gt;, University of Michigan and the University of Chicago, USA&lt;/p&gt;
&lt;p&gt;This book makes Aram Andonian's &lt;em&gt;The Great Crime&lt;/em&gt;&amp;nbsp;available for English language readers. &lt;em&gt;The Great Crime&lt;/em&gt; served as the first systematic documentation of the Armenian Genocide, introducing the memoir of an Ottoman bureaucrat that contained handwritten copies of approximately 52 Ottoman documents, including direct orders to kill Armenians. It therefore holds immense historical significance, as it provides irrefutable evidence of the Armenian Genocide using original Ottoman documents.&lt;/p&gt;
In 1983, the Turkish government published a book claiming that Andonian&amp;rsquo;s work was fraudulent by presenting three arguments: 1. That the Ottoman bureaucrat named did not exist; 2. A non-existent person cannot have a memoir and, if it exists, you must show the handwritten manuscripts; 3. The allegedly fake telegrams have 12 different reasons for their inauthenticity. Based on these, Andonian&amp;rsquo;s book and the official Ottoman documents it contained were discredited as a historical source.&amp;nbsp;Taner Ak&amp;ccedil;am's previous&amp;nbsp;book with Palgrave Macmillan, &lt;em&gt;Killing Orders&lt;/em&gt;, was a response to the Turkish government&amp;rsquo;s attempt to discredit Andonian&amp;rsquo;s book and documents, and rehabilitated their status as valuable materials in the study of the Armenian Genocide.&lt;/p&gt;
&lt;p&gt;&lt;em&gt;The Great Crime&lt;/em&gt; stands as an immortal testament to historical truth, and this version of it includes a detailed preface written by Ak&amp;ccedil;am, incorporating his new findings and information that has come to light since the publication of &lt;em&gt;Killing Orders&lt;/em&gt;, along with additional explanatory notes.&lt;/p&gt;
&lt;p&gt;&lt;strong&gt;Taner Ak&amp;ccedil;am&lt;/strong&gt; is the inaugural Director of the Armenian Genocide Research Program at the Promise Armenian Institute at UCLA, USA. Ak&amp;ccedil;am is widely recognized as one of the first Turkish scholars to write extensively on the Ottoman-Turkish Genocide of the Armenians.&lt;/p&gt;</t>
  </si>
  <si>
    <t>&lt;p class="MsoNormal"&gt;This book makes Aram Andonian's &lt;em&gt;The Great Crime&lt;/em&gt;&amp;nbsp;available for English language readers. &lt;em&gt;The Great Crime&lt;/em&gt; served as the first systematic documentation of the Armenian Genocide, introducing the memoir of an Ottoman bureaucrat that contained handwritten copies of approximately 52 Ottoman documents, including direct orders to kill Armenians. It therefore holds immense historical significance, as it provides irrefutable evidence of the Armenian Genocide using original Ottoman documents.&lt;/p&gt;
&lt;p class="MsoNormal"&gt;In 1983, the Turkish government published a book claiming that Andonian&amp;rsquo;s work was fraudulent by presenting three arguments: 1. That the Ottoman bureaucrat named did not exist; 2. A non-existent person cannot have a memoir and, if it exists, you must show the handwritten manuscripts; 3. The allegedly fake telegrams have 12 different reasons for their inauthenticity. Based on these, Andonian&amp;rsquo;s book and the official Ottoman documents it contained were discredited as a historical source.&amp;nbsp;Taner Ak&amp;ccedil;am's previous&amp;nbsp;book with Palgrave Macmillan, &lt;em&gt;Killing Orders&lt;/em&gt;, was a response to the Turkish government&amp;rsquo;s attempt to discredit Andonian&amp;rsquo;s book and documents, and rehabilitated their status as valuable materials in the study of the Armenian Genocide.&lt;/p&gt;
&lt;p class="MsoNormal"&gt;&lt;em&gt;The Great Crime&lt;/em&gt; stands as an immortal testament to historical truth, and this version of it includes a detailed preface written by Ak&amp;ccedil;am, incorporating his new findings and information that has come to light since the publication of &lt;em&gt;Killing Orders&lt;/em&gt;, along with additional explanatory notes.&lt;/p&gt;</t>
  </si>
  <si>
    <t>Builds upon Taner Akçam's previous book with Palgrave Macmillan, 'Killing Orders', Brings to light evidence which comprehensively documents the Armenian Genocide, Includes the killing orders of Talaat Pasha, as well as the voices of the victims</t>
  </si>
  <si>
    <t>&lt;p class="MsoNormal"&gt;&lt;strong&gt;Taner Ak&amp;ccedil;am&lt;/strong&gt; is the inaugural Director of the Armenian Genocide Research Program at the Promise Armenian Institute at UCLA, USA. Ak&amp;ccedil;am is widely recognized as one of the first Turkish scholars to write extensively on the Ottoman-Turkish Genocide of the Armenians.&lt;/p&gt;</t>
  </si>
  <si>
    <t>History, History (R0)</t>
  </si>
  <si>
    <t>9783031972300</t>
  </si>
  <si>
    <t>History of the Middle East</t>
  </si>
  <si>
    <t>Middle Eastern Politics</t>
  </si>
  <si>
    <t>Modern History</t>
  </si>
  <si>
    <t>History of the Book</t>
  </si>
  <si>
    <t>Historiography and Method</t>
  </si>
  <si>
    <t>History of the Middle East + Middle Eastern Politics + Modern History + History of the Book + Historiography and Method</t>
  </si>
  <si>
    <t>‘The Great Crime’ by Aram Andonian</t>
  </si>
  <si>
    <t>978-3-032-02872-3</t>
  </si>
  <si>
    <t>IBS IT &amp; Business School Oldenburg</t>
  </si>
  <si>
    <t>Becker</t>
  </si>
  <si>
    <t>Becker; Holger</t>
  </si>
  <si>
    <t>Volume I: A-I</t>
  </si>
  <si>
    <t>X, 740 p.</t>
  </si>
  <si>
    <t>Science Networks. Historical Studies</t>
  </si>
  <si>
    <t>Dictionary</t>
  </si>
  <si>
    <t>PBX</t>
  </si>
  <si>
    <t>Birkhäuser</t>
  </si>
  <si>
    <t>&lt;p&gt;Introduction.- List of Figures.-&amp;nbsp;List of Tables.-&amp;nbsp;List of Abbreviations.-&amp;nbsp;Index.-&amp;nbsp;The Dictionary.&lt;br&gt;&lt;br&gt;&lt;/p&gt;</t>
  </si>
  <si>
    <t>&lt;p&gt;This unique reference work systematically presents and studies mathematical terms, sourcing literature from antiquity until the 20th century.&lt;/p&gt;
&lt;p&gt;The book provides detailed and reliable information on the origins and developments of more than 1,000 mathematical terms from all branches of mathematics. The dictionary is based on extensive research of the primary literature, cites from original sources, provides historical illustrations, discusses synonyms and competing terms, and quotes critical or approving comments on newly created terms. Each entry is self-contained and includes a bibliography. All major mathematical fields are represented, ranging from geometry and arithmetic to, for example, calculus, topology, and category theory. &lt;/p&gt;
&lt;p&gt;This is the first of two volumes, covering terms that begin with the letters A through I.&lt;/p&gt;</t>
  </si>
  <si>
    <t>&lt;p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unique reference work systematically presents and studies mathematical terms, sourcing literature from antiquity until the 20th century.&lt;/span&gt;&lt;/p&gt;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EN-GB;"&gt;The book provides detailed and reliable information on the origins and developments of more than 1,000 mathematical terms from all branches of mathematics. The dictionary is based on extensive research of the primary literature, cites from original sources, provides historical illustrations, discusses synonyms and competing terms, and quotes critical or approving comments on newly created terms. Each entry is self-contained and includes a bibliography. All major mathematical fields are represented, ranging from geometry and arithmetic to, for example, calculus, topology, and category theory. &lt;/span&gt;&lt;/p&gt;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is the first of two volumes, covering terms that begin with the letters A through I.&lt;/span&gt;&lt;/p&gt;</t>
  </si>
  <si>
    <t>First modern and comprehensive historical dictionary of mathematical terms, Traces back the origins of each term treated, and a history of the uses, Implements an encyclopaedic approach to the entries, and includes a bibliography for each entry</t>
  </si>
  <si>
    <t>&lt;p&gt;&lt;span data-olk-copy-source="MessageBody"&gt;&lt;strong&gt;Holger Becker &lt;/strong&gt;is a lecturer at the IBS IT &amp;amp; Business School Oldenburg. His PhD thesis dealt with semantic and lexical aspects of the special language of mathematics in the 19th&amp;nbsp;century. His research interest focuses on the history of mathematical terms.&lt;/span&gt;&lt;/p&gt;</t>
  </si>
  <si>
    <t>9783032028723</t>
  </si>
  <si>
    <t>History of Mathematical Sciences</t>
  </si>
  <si>
    <t>History of Science</t>
  </si>
  <si>
    <t>Geometry</t>
  </si>
  <si>
    <t>Analysis</t>
  </si>
  <si>
    <t>Algebra</t>
  </si>
  <si>
    <t>Topology</t>
  </si>
  <si>
    <t>History of Mathematical Sciences + History of Science + Geometry + Analysis + Algebra + Topology</t>
  </si>
  <si>
    <t>A Historical Dictionary of Mathematical Terms</t>
  </si>
  <si>
    <t>978-3-032-02876-1</t>
  </si>
  <si>
    <t>Volume II: J-Z</t>
  </si>
  <si>
    <t>X, 720 p. 58 illus.</t>
  </si>
  <si>
    <t>&lt;p&gt;Introduction.- List of Figures.- List of Tables.- List of Abbreviations.- Index.- The Dictionary.&lt;/p&gt;</t>
  </si>
  <si>
    <t>&lt;p&gt;This unique reference work systematically presents and studies mathematical terms, sourcing literature from antiquity until the 20th century.&lt;/p&gt;
&lt;p&gt;The book provides detailed and reliable information on the origins and developments of more than 1,000 mathematical terms from all branches of mathematics. The dictionary is based on extensive research of the primary literature, cites from original sources, provides historical illustrations, discusses synonyms and competing terms, and quotes critical or approving comments on newly created terms. Each entry is self-contained and includes a bibliography. All major mathematical fields are represented, ranging from geometry and arithmetic to, for example, calculus, topology, and category theory. &lt;/p&gt;
&lt;p&gt;This is the second of two volumes, covering terms that begin with the letters J through Z.&lt;/p&gt;</t>
  </si>
  <si>
    <t>&lt;p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unique reference work systematically presents and studies mathematical terms, sourcing literature from antiquity until the 20th century.&lt;/span&gt;&lt;/p&gt;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EN-GB;"&gt;The book provides detailed and reliable information on the origins and developments of more than 1,000 mathematical terms from all branches of mathematics. The dictionary is based on extensive research of the primary literature, cites from original sources, provides historical illustrations, discusses synonyms and competing terms, and quotes critical or approving comments on newly created terms. Each entry is self-contained and includes a bibliography. All major mathematical fields are represented, ranging from geometry and arithmetic to, for example, calculus, topology, and category theory. &lt;/span&gt;&lt;/p&gt;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is the second of two volumes, covering terms that begin with the letters J through Z.&lt;/span&gt;&lt;/p&gt;</t>
  </si>
  <si>
    <t>&lt;p&gt;&lt;span data-olk-copy-source="MessageBody"&gt;&lt;strong&gt;Holger Becker&lt;/strong&gt; is a lecturer at the IBS IT &amp;amp; Business School Oldenburg. His PhD thesis dealt with semantic and lexical aspects of the special language of mathematics in the 19th&amp;nbsp;century. His research interest focuses on the history of mathematical terms.&lt;/span&gt;&lt;/p&gt;</t>
  </si>
  <si>
    <t>9783032028761</t>
  </si>
  <si>
    <t>978-3-032-05129-5</t>
  </si>
  <si>
    <t>Beckton</t>
  </si>
  <si>
    <t>Beckton; Samuel</t>
  </si>
  <si>
    <t>XLIX, 395 p. 34 illus., 10 illus. in color.</t>
  </si>
  <si>
    <t>HBJD1</t>
  </si>
  <si>
    <t>&lt;p&gt;Ch 1: Introduction.- Ch 2: Revolutionary Ireland and the establishment of the Protestant Associations, 1920&amp;ndash;1923.- Ch 3: Boundary Commission and local elections, 1924&amp;ndash;1925.- Ch 4: De Valera and the Economic War, 1926&amp;ndash;1938.- Ch 5: The Emergency, 1939&amp;ndash;1945.- Ch 6: Protestant reactions to the emergent Republic, 1946&amp;ndash;1965.- Ch 7: Challenges and new approaches, 1966&amp;ndash;1979.- Ch 8: Decline and the new millennium, 1980&amp;ndash;2004.- Ch 9: Conclusion &amp;amp; Epilogue.&lt;/p&gt;</t>
  </si>
  <si>
    <t>&lt;p&gt;This book investigates the history of the Protestant voting blocs and associations in the Irish border counties of Cavan, Donegal and Monaghan, from 1920 to 2016. While there are many studies on the history of Irish Unionism and Protestantism, there has been a lack of research concerning the political history of the Protestant community in the border counties following partition. Many Protestant Unionists in counties Cavan, Donegal, and Monaghan felt betrayed by their six county counterparts breaking the Ulster Covenant in abandoning a nine-county Northern Ireland. However, the Unionist Associations of these counties evolved after the implementation of the Anglo-Irish Treaty in 1922 and adapted to their new political environment by becoming &amp;lsquo;Protestant&amp;rsquo; Associations. The author seeks to explore how these Associations were established, and how they reacted to political changes during the twentieth century. Arguing that Protestant Associations arose as a Unionist shock response to Ireland&amp;rsquo;s partition in 1922, the author demonstrates how they aimed to ensure their political representation and the maintaining of Protestant interests. Support for these associations dwindled over time due to demographic change, a decline in membership of the Orange Order, and the gradual erosion of Southern Protestantism as a separate political identity over the course of multiple generations. Shedding light on why these associations lasted until the twenty-first century, and then disbanded, this book examines how former Southern Unionists in the border counties evolved their political identity following partition.&lt;/p&gt;
&lt;p&gt;&lt;strong&gt;Samuel Beckton&lt;/strong&gt; is a historian of Modern Irish History. He has studied at Trinity College Dublin, Queen's University Belfast, and Ulster University in the UK, and has taught at the latter.&lt;/p&gt;</t>
  </si>
  <si>
    <t>&lt;p&gt;&lt;span style="font-size: 11.0pt; font-family: 'Calibri',sans-serif; mso-fareast-font-family: Calibri; mso-fareast-theme-font: minor-latin; mso-ansi-language: EN-IN; mso-fareast-language: EN-US; mso-bidi-language: AR-SA;"&gt;This book investigates the history of the Protestant voting blocs and associations in the Irish border counties of Cavan, Donegal and Monaghan, from 1920 to 2016. While there are many studies on the history of Irish Unionism and Protestantism, there has been a lack of research concerning the political history of the Protestant community in the border counties following partition. Many Protestant Unionists in counties Cavan, Donegal, and Monaghan felt betrayed by their six county counterparts breaking the Ulster Covenant in abandoning a nine-county Northern Ireland. However, the Unionist Associations of these counties evolved after the implementation of the Anglo-Irish Treaty in 1922 and adapted to their new political environment by becoming &amp;lsquo;Protestant&amp;rsquo; Associations. The author seeks to explore how these Associations were established, and how they reacted to political changes during the twentieth century. Arguing that Protestant Associations arose as a Unionist shock response to Ireland&amp;rsquo;s partition in 1922, the author demonstrates how they aimed to ensure their political representation and the maintaining of Protestant interests. Support for these associations dwindled over time due to demographic change, a decline in membership of the Orange Order, and the gradual erosion of Southern Protestantism as a separate political identity over the course of multiple generations. Shedding light on why these associations lasted until the twenty-first century, and then disbanded, this book examines how former Southern Unionists in the border counties evolved their political identity following partition.&lt;/span&gt;&lt;/p&gt;</t>
  </si>
  <si>
    <t>Provides a complete history of the Irish border county Protestant Associations, Draws from original documentation of the Protestant Associations, interviews, photographs, newspapers, and maps, Offers the first academic study focusing on the Protestant Associations of counties Cavan, Donegal, and Monaghan</t>
  </si>
  <si>
    <t>&lt;p&gt;&lt;strong&gt;&lt;span style="font-size: 11.0pt; font-family: 'Calibri',sans-serif; mso-fareast-font-family: Calibri; mso-fareast-theme-font: minor-latin; mso-ansi-language: EN-IN; mso-fareast-language: EN-US; mso-bidi-language: AR-SA;"&gt;Samuel Beckton&lt;/span&gt;&lt;/strong&gt;&lt;span style="font-size: 11.0pt; font-family: 'Calibri',sans-serif; mso-fareast-font-family: Calibri; mso-fareast-theme-font: minor-latin; mso-ansi-language: EN-IN; mso-fareast-language: EN-US; mso-bidi-language: AR-SA;"&gt; is a historian of Modern Irish History. He has studied at Trinity College Dublin, Queen's University Belfast, and Ulster University in the UK, and has taught at the latter.&lt;/span&gt;&lt;/p&gt;</t>
  </si>
  <si>
    <t>9783032051295</t>
  </si>
  <si>
    <t>History of Britain and Ireland</t>
  </si>
  <si>
    <t>History of Religion</t>
  </si>
  <si>
    <t>Political History</t>
  </si>
  <si>
    <t>Social History</t>
  </si>
  <si>
    <t>History of Britain and Ireland + History of Religion + Modern History + Political History + Social History</t>
  </si>
  <si>
    <t>The History of the Protestant Associations of Counties Cavan, Donegal, and Monaghan from 1920 to 2016</t>
  </si>
  <si>
    <t>978-3-032-00724-7</t>
  </si>
  <si>
    <t>Bigotti</t>
  </si>
  <si>
    <t>Bigotti; Fabrizio --- Wilkins; John</t>
  </si>
  <si>
    <t>Traditions, Theories, Transformations, and Trades (1400-1750)</t>
  </si>
  <si>
    <t>Palgrave Studies in Medieval and Early Modern Medicine</t>
  </si>
  <si>
    <t>PDX</t>
  </si>
  <si>
    <t>&lt;p class="MsoNormal"&gt;&lt;span lang="EN-US" style="mso-ansi-language: EN-US;"&gt;Chapter 1: &lt;/span&gt;&lt;span lang="EN-GB" style="font-size: 12.0pt; line-height: 107%; font-family: 'Calibri Light',sans-serif; mso-ascii-theme-font: major-latin; mso-hansi-theme-font: major-latin; mso-bidi-font-family: 'Times New Roman'; mso-bidi-theme-font: minor-bidi;"&gt;Beyond Demise: The Long Afterlife of Galenic Pharmacopoeia; Fabrizio Bigotti and John Wilkins.- Part I. Traditions.- Chapter 2: Galen,&amp;nbsp;&lt;em&gt;De Simplicibus&lt;/em&gt; from Byzantium to the Early-Modern World: A Difficult Assimilation?; Alain Touwaide.- Chapter 3: &lt;/span&gt;&lt;span lang="EN-US" style="font-size: 12.0pt; line-height: 107%; mso-ansi-language: EN-US;"&gt;Copyists and Translators of Galen&amp;rsquo;s &lt;em&gt;De antidotis&lt;/em&gt; in the Renaissance: Georgios Alexandrou, Petros Hypselas, Iosephus Struthius, and Michelangelo Angelico; Simone Mucci.- Chapter 4: Pharmacological Tables of Galen&amp;rsquo;s &lt;/span&gt;&lt;em style="mso-bidi-font-style: normal;"&gt;&lt;span lang="EN-GB" style="font-size: 12.0pt; line-height: 107%;"&gt;De Simplicibus&lt;/span&gt;&lt;/em&gt;&lt;em style="mso-bidi-font-style: normal;"&gt;&lt;span lang="EN-GB" style="font-size: 12.0pt; line-height: 107%; mso-ansi-language: EN-US;"&gt; &lt;/span&gt;&lt;/em&gt;&lt;span lang="EN-US" style="font-size: 12.0pt; line-height: 107%; mso-ansi-language: EN-US;"&gt;in Leonhart Fuchs and Janus Cornarius; Maximilian Haars.- Chapter 5: A Matter of Taste: Lorenz Gryll and his &lt;em&gt;De Sapore&lt;/em&gt; (1566); Vivian Nutton.- Part II. Theories.- Chapter 6: Determining Dosage: The Rationalisation of Therapy in the Long Renaissance; Fabrizio Bigotti.- Chapter 7:&amp;nbsp;&lt;/span&gt;&lt;span lang="EN-GB" style="font-size: 12.0pt; line-height: 107%; mso-fareast-font-family: 'Times New Roman';"&gt;Sympathy, Antipathy, and the Nature of Occult Qualities in Galen and Jean Fernel; Brooke Holmes.- Chapter 8: &lt;/span&gt;&lt;span lang="EN-US" style="font-size: 12.0pt; line-height: 107%; mso-ansi-language: EN-US;"&gt;Drug Absorption and Food Digestion in Late Renaissance Medicine: The Galenic Interpretation of Jean Fernel (1567); Elisabeth Moreau.- Chapter 9: Reductionism and Emergentism in Sixteenth-Century Theories of Antidotes: The Cases of Thomas Erastus and Girolamo Mercuriale; Andreas Blank.- Part III. Trades and Transformations.- Chapter 10: The Role of&amp;nbsp;&lt;em&gt;Lignum Vitae&lt;/em&gt; (Guaiacum sanctum L) in the Context of Majorcan Reception of Galen&amp;rsquo;s pharmacology during the Fifteenth to Sixteenth Centuries; &lt;em&gt;&lt;span style="font-size: 11.0pt; line-height: 107%; font-family: 'Aptos',sans-serif; mso-ascii-theme-font: minor-latin; mso-fareast-font-family: 'Times New Roman'; mso-hansi-theme-font: minor-latin; mso-bidi-font-family: Arial; mso-bidi-theme-font: minor-bidi; mso-ansi-language: EN-GB; mso-fareast-language: EN-US; mso-bidi-language: AR-SA;"&gt;Pablo Jos&amp;eacute; Alcover Cateura&lt;/span&gt;&lt;/em&gt;.- Chapter 11: &lt;/span&gt;&lt;span lang="EN-GB"&gt;The Columbian Exchange and Galenic Pharmacology:&lt;span style="mso-spacerun: yes;"&gt; &lt;/span&gt;Galenic &lt;em&gt;Materia Medica&lt;/em&gt; in the Viceroyalty of New Spain; Paula de Vos.- Chapter 12: &lt;/span&gt;&lt;span lang="EN-US" style="font-size: 12.0pt; line-height: 107%; font-family: 'Calibri Light',sans-serif; mso-ascii-theme-font: major-latin; mso-fareast-font-family: 'Times New Roman'; mso-hansi-theme-font: major-latin; mso-bidi-font-family: Arial; color: #222222; mso-font-kerning: 0pt; mso-ligatures: none; mso-ansi-language: EN-US;"&gt;Between Tradition and Transformation: Galenic Simples and Paracelsian Iatrochemistry in Early Modern English Domestic Medicine; Zoe Screti.- Chapter 13: &lt;/span&gt;&lt;span lang="EN-US" style="font-size: 12.0pt; line-height: 107%; mso-fareast-font-family: 'Times New Roman'; mso-bidi-font-family: Arial; color: #222222; mso-font-kerning: 0pt; mso-ligatures: none; mso-ansi-language: EN-US;"&gt;The Case of&amp;nbsp;&lt;em&gt;Corallium Rubrum&lt;/em&gt;: Controversies and Consistencies in the Interpretation of a Galenic Simple in Early Modern England; Francesca Elizabeth Richards.&lt;/span&gt;&lt;/p&gt;</t>
  </si>
  <si>
    <t>&lt;p&gt;Surviving the demise of his humoral pathology and anatomy, Galen&amp;rsquo;s works on simple and compound remedies (the so-called &amp;lsquo;galenicals&amp;rsquo;) formed the backbone of Western pharmacology up until the Industrial Revolution. Over its long and multicultural tradition&amp;mdash;spanning the Roman Empire and Byzantium, through Islamicate societies, India, and China, to the New World and even Japan&amp;mdash;Galenic pharmacopoeia evolved to incorporate new remedies, foods, philosophical rationales, and modes of preparation, including chemical ones. Despite its endurance, a systematic exploration of the use of galenicals beyond the Renaissance remains overdue.&lt;/p&gt;
&lt;p&gt;Addressing this gap, the contributions in this volume bring together leading scholars who illuminate how this medical tradition unfolded in the early modern period and its underlying dynamics, often drawing on new or overlooked archival material. Challenging the prevailing narrative of decline, they examine how pharmacological knowledge was transmitted across languages and medical traditions. Each contribution highlights an aspect of the various conceptual adaptations this process entailed, including textual transmission, debates over the structure of matter, occult qualities, dosage quantification, apothecary regulations, patient treatment, and the integration of galenicals into household medicine. Special attention is also given to the commodification of materia medica in Atlantic trade, while a comprehensive introduction contextualises the main themes of Galen&amp;rsquo;s post-Renaissance legacy and explores the reasons for its enduring vitality.&lt;/p&gt;
&lt;p&gt;&lt;strong&gt;Fabrizio Bigotti&lt;/strong&gt;&amp;nbsp;is the Director of the Centre for the Study of Medicine and the Body in the Renaissance (CSMBR) in Italy, Guest Lecturer at the Julius‑Maximilians‑Universit&amp;auml;t W&amp;uuml;rzburg, Affiliated Scholar at the University of Cambridge, and Honorary Fellow at the University of Exeter, UK.&lt;/p&gt;
&lt;p&gt;&lt;strong&gt;John Wilkins &lt;/strong&gt;is Professor Emeritus of Greek Culture at the University of Exeter, in the UK. He works on the history of drama, food, and medicine, with an emphasis in recent years on nutrition and pharmacology in the ancient world.&lt;/p&gt;
&lt;p&gt;Chapter 13 is available open access under a Creative Commons Attribution-NonCommercial-NoDerivs 4.0 International License via link.springer.com.&lt;/p&gt;</t>
  </si>
  <si>
    <t>&lt;p&gt;&lt;span data-olk-copy-source="MessageBody"&gt;Surviving the demise of his humoral pathology and anatomy, Galen&amp;rsquo;s works on simple and compound remedies (the so-called &amp;lsquo;galenicals&amp;rsquo;) formed the backbone of Western pharmacology up until the Industrial Revolution. Over its long and multicultural tradition&amp;mdash;spanning the Roman Empire and Byzantium, through Islamicate societies, India, and China, to the New World and even Japan&amp;mdash;Galenic pharmacopoeia evolved to incorporate new remedies, foods, philosophical rationales, and modes of preparation, including chemical ones. Despite its &lt;/span&gt;endurance, a systematic exploration of the use of galenicals beyond the Renaissance remains overdue.&lt;/p&gt;
&lt;p&gt;Addressing this gap, the contributions in this volume bring together leading scholars who illuminate how this medical tradition unfolded in the early modern period and its underlying dynamics, often drawing on new or overlooked archival material. Challenging the prevailing narrative of decline, they examine how pharmacological knowledge was transmitted across languages and medical traditions. Each contribution highlights an aspect of the various conceptual adaptations this process entailed, including textual transmission, debates over the structure of matter, occult qualities, dosage quantification, apothecary regulations, patient treatment, and the integration of galenicals into household medicine. Special attention is also given to the commodification of materia medica in Atlantic trade, while a comprehensive introduction contextualises the main themes of Galen&amp;rsquo;s post-Renaissance legacy and explores the reasons for its enduring vitality.&lt;/p&gt;
&lt;p&gt;Chapter 13 is available open access under a Creative Commons Attribution-NonCommercial-NoDerivs 4.0 International License via link.springer.com.&lt;/p&gt;</t>
  </si>
  <si>
    <t>Offers insights into Galen's theory of drugs, which has heavily influenced Western pharmacology and nutrition, Will be of interest to historians, herbalists and practitioners of alternative medicine, Fills a gap in literature on the reception of Galen’s ideas beyond the 1600s</t>
  </si>
  <si>
    <t>&lt;p&gt;&lt;span data-olk-copy-source="MessageBody"&gt;&lt;strong&gt;Fabrizio Bigotti&lt;/strong&gt;&amp;nbsp;&lt;/span&gt;is the Director of the Centre for the Study of Medicine and the Body in the Renaissance (CSMBR) in Italy, Guest Lecturer at the Julius‑Maximilians‑Universit&amp;auml;t W&amp;uuml;rzburg, Affiliated Scholar at the University of Cambridge, and Honorary Fellow at the University of Exeter, UK.&lt;/p&gt;
&lt;p&gt;&lt;strong&gt;John Wilkins &lt;/strong&gt;is Professor Emeritus of Greek Culture at the University of Exeter, in the UK. He works on the history of drama, food, and medicine, with an emphasis in recent years on nutrition and pharmacology in the ancient world.&lt;/p&gt;</t>
  </si>
  <si>
    <t>9783032007247</t>
  </si>
  <si>
    <t>History of Early Modern Europe</t>
  </si>
  <si>
    <t>History of Medicine</t>
  </si>
  <si>
    <t>Intellectual History</t>
  </si>
  <si>
    <t>History of Philosophy</t>
  </si>
  <si>
    <t>Early Modern Philosophy</t>
  </si>
  <si>
    <t>History of Science + History of Early Modern Europe + History of Medicine + Intellectual History + History of Philosophy + Early Modern Philosophy</t>
  </si>
  <si>
    <t>Galen's Remedies in the Early Modern Period</t>
  </si>
  <si>
    <t>978-3-032-00670-7</t>
  </si>
  <si>
    <t>University of Greifswald</t>
  </si>
  <si>
    <t>Byl</t>
  </si>
  <si>
    <t>Byl; Vital</t>
  </si>
  <si>
    <t>Enchanted Borderlands</t>
  </si>
  <si>
    <t>Approx. 305 p. 6 illus. in color.</t>
  </si>
  <si>
    <t>Palgrave Historical Studies in Witchcraft and Magic</t>
  </si>
  <si>
    <t>HBJD</t>
  </si>
  <si>
    <t>&lt;p class="MsoNormal" style="text-align: justify;"&gt;CHAPTER 1: INTRODUCTION.- &lt;span style="mso-no-proof: yes;"&gt;CHAPTER 2: &lt;em&gt;HIC MORTUI LOQUUNTUR&lt;/em&gt;: STUDYING LITHUANIAN WITCHCRAFT.- CHAPTER 3: WITCHCRAFT BEFORE THE WITCH HUNTS: BETWEEN CANON AND CUSTOM.- CHAPTER 4: WITCH OUTLAWED: LEGAL FOUNDATIONS OF THE LITHUANIAN WITCH TRIALS.- CHAPTER 5: WITCHCRAFT IN THE COURTROOM: THE TOOLKIT OF LITHUANIAN WITCH PROSECUTION.- CHAPTER 6: MOSAIC OF (IN)JUSTICE: WITCH TRIALS IN PARTICULAR COURTS.- CHAPTER 7: BEYOND THE COURTROOM: THE MECHANICS AND ALTERNATIVES OF WITCHCRAFT ACCUSATION.- CHAPTER 8: SHADES OF WITCHCRAFT: ACCUSATIONS DIVERSIFIED.- CHAPTER 9: THE NIGHTMARE OF THE POWERFUL: CONSPIRACY AND DIABOLIC WITCHES.- CHAPTER 10: BORDERLESS FEAR: LITHUANIAN JEWS AND TATARS IN THE WITCH TRIALS.- CHAPTER 11: THE REASONS BEHIND UNREASON: THE SOCIAL SOIL OF THE LITHUANIAN WITCH HUNT.- CHAPTER 12: THE PLAGUE OF WITCHCRAFT: BORDERLESS IDEA ON THE CULTURAL FRONTIERS.&lt;/span&gt;&lt;/p&gt;</t>
  </si>
  <si>
    <t>&lt;p&gt;This book explores witchcraft accusations as bizarre and violent reflections of the tensions, fears, and fantasies within one of Early Modern Europe&amp;rsquo;s most culturally diverse societies.&lt;/p&gt;
&lt;p&gt;At the crossroads of Latin and post-Byzantine traditions, Western and Eastern Christianity, and the forces of the Reformation and Counter-Reformation, the Grand Duchy of Lithuania offers a rare perspective on the Early Modern witch-hunting phenomenon. Through twelve thematic chapters, this book explores the transformation of local magical beliefs and imported ideas into a peculiar legal offence and a culturally specific tool for resolving social tensions and conflicts.&lt;/p&gt;
&lt;p&gt;The book traces how Orthodox traditions, Catholic confessionalisation, and political changes intertwined with literary and folk dark fantasies to shape the distinctive character of Lithuanian witch-hunting. It investigates legal frameworks, courtroom practices, community dynamics, and the varied roles of elites and subjects, women and men, dominant churches, and religious minorities such as Jews and Muslims in sustaining or resisting the culture of accusation.&lt;/p&gt;
&lt;p&gt;Grounded in a wide range of sources and adopting an interdisciplinary approach, this book offers a sophisticated portrait of how power, fear, and cultural diversity interacted in a complex Early Modern society.&lt;/p&gt;
&lt;p&gt;&lt;strong&gt;Vital Byl&lt;/strong&gt; is a postdoctoral researcher at the Bonn Center for Dependency and Slavery Studies at the Rhenish Friedrich Wilhelm University of Bonn, Germany. He is the recipient of the Juliusz Bardach Award (Lithuania, 2023), and has previously held the Pontica Magna Fellowship (Romania, 2018), and the Konstanty Kalinowski Scholarship awarded by the Government of the Republic of Poland (2019). His research focuses on the Early Modern and Modern history of Eastern Europe, with particular interests in cultural history, historical anthropology, transregional history, and memory studies.&lt;/p&gt;</t>
  </si>
  <si>
    <t>&lt;p class="MsoNormal" style="margin-bottom: 0cm; line-height: normal;"&gt;&lt;span lang="EN-GB" style="font-size: 12.0pt; font-family: 'Times New Roman',serif; mso-fareast-font-family: 'Times New Roman'; mso-ansi-language: EN-GB; mso-fareast-language: EN-GB;"&gt;This book &lt;/span&gt;&lt;span style="font-size: 12.0pt; font-family: 'Times New Roman',serif; mso-fareast-font-family: 'Times New Roman'; mso-fareast-language: EN-GB;"&gt;explores witchcraft accusations as bizarre and violent reflections of the tensions, fears, and fantasies within one of Early Modern Europe&amp;rsquo;s most culturally diverse societies.&lt;/span&gt;&lt;/p&gt;
&lt;p class="MsoNormal" style="mso-margin-top-alt: auto; mso-margin-bottom-alt: auto; line-height: normal;"&gt;&lt;span style="font-size: 12.0pt; font-family: 'Times New Roman',serif; mso-fareast-font-family: 'Times New Roman'; mso-fareast-language: EN-GB;"&gt;At the crossroads of Latin and post-Byzantine traditions, Western and Eastern Christianity, and the forces of the Reformation and Counter-Reformation, the Grand Duchy of Lithuania offers a rare perspective on the Early Modern witch-hunting phenomenon. Through twelve thematic chapters, this &lt;/span&gt;&lt;span lang="EN-GB" style="font-size: 12.0pt; font-family: 'Times New Roman',serif; mso-fareast-font-family: 'Times New Roman'; mso-ansi-language: EN-GB; mso-fareast-language: EN-GB;"&gt;book&lt;/span&gt;&lt;span lang="EN-GB" style="font-size: 12.0pt; font-family: 'Times New Roman',serif; mso-fareast-font-family: 'Times New Roman'; mso-fareast-language: EN-GB;"&gt; &lt;/span&gt;&lt;span style="font-size: 12.0pt; font-family: 'Times New Roman',serif; mso-fareast-font-family: 'Times New Roman'; mso-fareast-language: EN-GB;"&gt;explores the transformation of local magical beliefs and imported ideas into a peculiar legal offence and a culturally specific tool for resolving social tensions and conflicts.&lt;/span&gt;&lt;/p&gt;
&lt;p class="MsoNormal" style="mso-margin-top-alt: auto; mso-margin-bottom-alt: auto; line-height: normal;"&gt;&lt;span style="font-size: 12.0pt; font-family: 'Times New Roman',serif; mso-fareast-font-family: 'Times New Roman'; mso-fareast-language: EN-GB;"&gt;The book traces how Orthodox traditions, Catholic confessionalisation, and political changes intertwined with literary and folk dark fantasies to shape the distinctive character of Lithuanian witch-hunting. It investigates legal frameworks, courtroom practices, community dynamics, and the varied roles of elites and subjects, women and men, dominant churches, and religious minorities such as Jews and Muslims in sustaining or resisting the culture of accusation.&lt;/span&gt;&lt;/p&gt;
&lt;p class="MsoNormal" style="mso-margin-top-alt: auto; mso-margin-bottom-alt: auto; line-height: normal;"&gt;&lt;span style="font-size: 12.0pt; font-family: 'Times New Roman',serif; mso-fareast-font-family: 'Times New Roman'; mso-fareast-language: EN-GB;"&gt;Grounded in a wide range of sources and adopting an interdisciplinary approach, this book offers a sophisticated portrait of how power, fear, and cultural diversity interacted in a complex Early Modern society.&lt;/span&gt;&lt;/p&gt;</t>
  </si>
  <si>
    <t>Provides the first book-length study of Lithuanian witch trials to be published in English, Fills a gap in our understanding of witch trials in early modern Europe, Contains details and stories from witch trials and folklore, as well as demonologic literature</t>
  </si>
  <si>
    <t>&lt;p class="MsoNormal"&gt;&lt;strong&gt;&lt;span style="font-size: 12.0pt; line-height: 107%; font-family: 'Times New Roman',serif;"&gt;Vital Byl&lt;/span&gt;&lt;/strong&gt;&lt;span style="font-size: 12.0pt; line-height: 107%; font-family: 'Times New Roman',serif;"&gt; is a postdoctoral researcher at the Bonn Center for Dependency and Slavery Studies&lt;/span&gt;&lt;span lang="EN-GB" style="font-size: 12.0pt; line-height: 107%; font-family: 'Times New Roman',serif; mso-ansi-language: EN-GB;"&gt; at the&lt;/span&gt;&lt;span style="font-size: 12.0pt; line-height: 107%; font-family: 'Times New Roman',serif;"&gt; Rhenish Friedrich Wilhelm University of Bonn&lt;/span&gt;&lt;span lang="EN-GB" style="font-size: 12.0pt; line-height: 107%; font-family: 'Times New Roman',serif; mso-ansi-language: EN-GB;"&gt;, Germany&lt;/span&gt;&lt;span style="font-size: 12.0pt; line-height: 107%; font-family: 'Times New Roman',serif;"&gt;. &lt;/span&gt;&lt;span lang="EN-GB" style="font-size: 12.0pt; line-height: 107%; font-family: 'Times New Roman',serif; mso-ansi-language: EN-GB;"&gt;He&lt;/span&gt;&lt;span style="font-size: 12.0pt; line-height: 107%; font-family: 'Times New Roman',serif;"&gt; is the recipient of the Juliusz Bardach Award (Lithuania, 2023)&lt;/span&gt;&lt;span lang="EN-GB" style="font-size: 12.0pt; line-height: 107%; font-family: 'Times New Roman',serif; mso-ansi-language: EN-GB;"&gt;,&lt;/span&gt;&lt;span style="font-size: 12.0pt; line-height: 107%; font-family: 'Times New Roman',serif;"&gt; and has previously held the Pontica Magna Fellowship (Romania, 2018)&lt;/span&gt;&lt;span lang="EN-GB" style="font-size: 12.0pt; line-height: 107%; font-family: 'Times New Roman',serif; mso-ansi-language: EN-GB;"&gt;,&lt;/span&gt;&lt;span style="font-size: 12.0pt; line-height: 107%; font-family: 'Times New Roman',serif;"&gt; and the Konstanty Kalinowski Scholarship awarded by the Government of the Republic of Poland (2019). His research focuses on the Early Modern and Modern history of Eastern Europe, with particular interests in cultural history, historical anthropology, transregional history, and memory studies.&lt;/span&gt;&lt;/p&gt;</t>
  </si>
  <si>
    <t>9783032006707</t>
  </si>
  <si>
    <t>European History</t>
  </si>
  <si>
    <t>Russian, Soviet, and East European History</t>
  </si>
  <si>
    <t>European History + History of Early Modern Europe + Russian, Soviet, and East European History + Cultural History + Social History</t>
  </si>
  <si>
    <t>Witch Trials in the Grand Duchy of Lithuania in the Sixteenth to Eighteenth Centuries</t>
  </si>
  <si>
    <t>978-3-032-04706-9</t>
  </si>
  <si>
    <t>Sapienza University of Rome</t>
  </si>
  <si>
    <t>Capecchi</t>
  </si>
  <si>
    <t>Capecchi; Danilo --- Capecchi; Giulia</t>
  </si>
  <si>
    <t>Decline of the Greek Paradigm of Music</t>
  </si>
  <si>
    <t>XXII, 524 p. 165 illus., 1 illus. in color.</t>
  </si>
  <si>
    <t>PBW</t>
  </si>
  <si>
    <t>AVA</t>
  </si>
  <si>
    <t>&lt;p&gt;Harmonics The Greek Paradigm of Music.- Music in the Middle Ages and Renaissance.- New Mathematics and Physics.- The Mathematicians at the Close of the 17th Century.- Joseph Sauveur and Acoustics.- Epilogue.&lt;/p&gt;</t>
  </si>
  <si>
    <t>&lt;p&gt;This book focuses on the shift in the perception of music by educated classes, from the Greek view as an essentially rational enterprise to the modern view as an essentially artistic enterprise. One of the main parties responsible for the decline of the Greek view was Joseph Sauveur. Although historians universally acknowledge his foundational contributions to the evolution of music, there is a paucity of comprehensive scholarship on his life and work. This book aims to address this gap.&lt;/p&gt;
&lt;p&gt;A mathematician contemporary of Newton and Leibniz, Sauveur was admitted to the Acad&amp;eacute;mie des sciences of Paris in 1696. He then began seeking to establish the science of sound on an equal footing with optics, claiming that it could no longer be considered a branch of music. He proposed the name acoustics, which was perhaps not entirely new.&lt;/p&gt;
&lt;p&gt;To better understand Sauveur&amp;rsquo;s role in abandoning the Greek view, this paper briefly examines the evolution of music. First, it looks at ancient Greece, where the view originated. Then, it examines the early scientific era, when the shift in view began.&amp;nbsp; Finally, the paper explains Helmholtz's contributions to the development of modern acoustics, which built upon Sauveur&amp;rsquo;s work.&lt;/p&gt;</t>
  </si>
  <si>
    <t>&lt;p class="MsoNormal" style="mso-margin-top-alt: auto; mso-margin-bottom-alt: auto;"&gt;&lt;span style="font-size: 11.0pt; font-family: 'Calibri',sans-serif; color: #002060;"&gt;This book focuses on the shift in the perception of music by educated classes, from the Greek view as an essentially rational enterprise to the modern view as an essentially artistic enterprise. One of the main parties responsible for the decline of the Greek view was Joseph Sauveur. Although historians universally acknowledge his foundational contributions to the evolution of music, there is a paucity of comprehensive scholarship on his life and work. This book aims to address this gap.&lt;/span&gt;&lt;/p&gt;
&lt;p class="MsoNormal" style="mso-margin-top-alt: auto; mso-margin-bottom-alt: auto;"&gt;&lt;span style="font-size: 11.0pt; font-family: 'Calibri',sans-serif; color: #002060;"&gt;A mathematician contemporary of Newton and Leibniz, Sauveur was admitted to the Acad&amp;eacute;mie des sciences of Paris in 1696. He then began seeking to establish the science of sound on an equal footing with optics, claiming that it could no longer be considered a branch of music. He proposed the name acoustics, which was perhaps not entirely new.&lt;/span&gt;&lt;/p&gt;
&lt;p class="MsoNormal" style="mso-margin-top-alt: auto; mso-margin-bottom-alt: auto;"&gt;&lt;span style="font-size: 11.0pt; font-family: 'Calibri',sans-serif; color: #002060;"&gt;To better understand Sauveur&amp;rsquo;s role in abandoning the Greek view, this paper briefly examines the evolution of music. First, it looks at ancient Greece, where the view originated. Then, it examines the early scientific era, when the shift in view began.&amp;nbsp; Finally, the paper explains Helmholtz's contributions to the development of modern acoustics, which built upon Sauveur&amp;rsquo;s work.&lt;/span&gt;&lt;/p&gt;</t>
  </si>
  <si>
    <t>Underscores the role of Joseph Sauveur in transforming part of music into modern acoustics, Demonstrates that the paradigm change in Greek music was a fundamental shift, and it had far-reaching consequences, Appeals to historians of science, historians of music, and scientists</t>
  </si>
  <si>
    <t>&lt;p&gt;Danilo Capecchi was professor of&amp;nbsp;Structural Mechanics&amp;nbsp;at University of Rome La Sapienza. His research into the history of science focuses mainly on classical mechanics.&lt;/p&gt;&lt;br&gt;</t>
  </si>
  <si>
    <t>9783032047069</t>
  </si>
  <si>
    <t>Mathematics in Music</t>
  </si>
  <si>
    <t>History of Music</t>
  </si>
  <si>
    <t>Acoustics</t>
  </si>
  <si>
    <t>Mathematics in Music + History of Music + History of Science + Acoustics</t>
  </si>
  <si>
    <t>Joseph Sauveur and his Time: Music and Mathematicians</t>
  </si>
  <si>
    <t>978-3-032-07300-6</t>
  </si>
  <si>
    <t>University of Hull</t>
  </si>
  <si>
    <t>Capern</t>
  </si>
  <si>
    <t>Capern; Amanda --- Haboucha; Rebecca --- Pymer; Sarah</t>
  </si>
  <si>
    <t>Hidden Pasts, Reconciling Presents, Diversifying Futures</t>
  </si>
  <si>
    <t>VIII, 376 p. 15 illus., 13 illus. in color.</t>
  </si>
  <si>
    <t>HBTB</t>
  </si>
  <si>
    <t>&lt;p&gt;Chapter 1. Introduction: New Directions in Critical Heritage Studies and Professional Practice.- PART I &amp;nbsp;The Critical Turn in Heritage Studies: Theory and the Everyday. Chapter 2. Bus Enthusiasm as Heritage Practice: Investigating Critical Approaches to Heritage Research.- Chapter 3. Hidden in Plain Sight: Everyday Heritage in the Realms of the Authorised Discourses.- Chapter 4. The Football Authorised Heritage Discourse (FAHD): Football Fandom, Marginalisation and Resistance in Newcastle-upon-Tyne.- PART II &amp;nbsp;Challenging the Authorised Heritage Discourse: Decolonising the Cultural Narrative.- Chapter 5. Evaluating William Wilberforce in the Abolition of Slavery in the British Empire.- Chapter 6. Social Media and Subversion: Digital Platforms as a Tool for Indigenous Resistance in Thailand.- Chapter 7. Can There be Inclusive &amp;lsquo;Canadian Heritage&amp;rsquo;? The Cases of Indigenous and Official Language Minority Heritage.- Chapter 8. Tourism, Protest, and Vandalism at the Memorial to Robert Gould Shaw and the Massachusetts Fifty-Fourth Regiment.- PART III &amp;nbsp;Decolonisation and Co-production in the GLAMA Sector: Methods for Equality, Diversity and Inclusion.- Chapter 9. The Hidden History of &amp;lsquo;Lunacy&amp;rsquo; and Gender in the English Court of Chancery.- Chapter 10. Archival Provenance and Hidden Histories: The Case of the Peru and Green Vale papers.- Chapter 11. &amp;lsquo;Allow me to Explain Myself&amp;rsquo;: Co-producing Challenging Histories of Mental Health.- Chapter 12. Strategies for Amplifying Global Majority Voices in UK Museums through Co-produced Exhibitions.&lt;/p&gt;</t>
  </si>
  <si>
    <t>&lt;p&gt;This book focuses on the global goal of inclusivity and sustainability in heritage as defined by the United Nations and UNESCO. A detailed Introduction forms a commentary on the state of the field of heritage studies. The book is written by a cross-disciplinary team working in the GLAMA sector. It features contributions on decolonisation in museums and archives, co-production between heritage professionals and communities, the meaning of cultural memory and commemoration in anniversaries and monuments, and innovative uses of digital methods in heritage research. The chapters analyse the practices of the past that have led to power inequities in heritage representation and they stress the importance of multiculturalism for the future through practices such as preservation of Indigenous languages and material culture. Wide-ranging case studies and discussions come from the United Kingdom, Europe, the United States, Canada, Southeast Asia, Australia and Aotearoa New Zealand.&lt;/p&gt;
&lt;p&gt;&lt;strong&gt;Amanda Capern&lt;/strong&gt; is Reader in Women&amp;rsquo;s History and Gender History at the University of Hull, UK and was Director of the AHRC Collaborative Doctoral Training programme 'The Heritage Consortium' between 2020 and 2023.&lt;/p&gt;
&lt;p&gt;&lt;strong&gt;Rebecca Haboucha&lt;/strong&gt; is a British Academy Postdoctoral Fellow in the Department of Anthropology and Sociology at the School of Oriental and African Studies (SOAS), University of London, UK.&lt;/p&gt;
&lt;p&gt;&lt;strong&gt;Sarah Pymer&lt;/strong&gt; is a professional archivist for the University of Hull, UK, based at Hull History Centre.&lt;/p&gt;</t>
  </si>
  <si>
    <t>&lt;p&gt;This book focuses on the global goal of inclusivity and sustainability in heritage as defined by the United Nations and UNESCO. A detailed Introduction forms a commentary on the state of the field of heritage studies. The book is written by a cross-disciplinary team working in the GLAMA sector. It features contributions on decolonisation in museums and archives, co-production between heritage professionals and communities, the meaning of cultural memory and commemoration in anniversaries and monuments, and innovative uses of digital methods in heritage research. The chapters analyse the practices of the past that have led to power inequities in heritage representation and they stress the importance of multiculturalism for the future through practices such as preservation of Indigenous languages and material culture. Wide-ranging case studies and discussions come from the United Kingdom, Europe, the United States, Canada, Southeast Asia, Australia and Aotearoa New Zealand.&lt;/p&gt;</t>
  </si>
  <si>
    <t>Encourages an inclusive national and global identity, with a future-looking and agenda-setting purpose in heritage, Offers a very broad scope of critical heritage studies, while showcasing cutting edge research in the field, Uniquely covers theory and practice in critical heritage using varied interdisciplinary and inter-professional examples</t>
  </si>
  <si>
    <t>&lt;p&gt;Amanda Capern is Reader in Women&amp;rsquo;s History and Gender History at the University of Hull, UK and was Director of the AHRC Collaborative Doctoral Training programme 'The Heritage Consortium' between 2020 and 2023.&lt;/p&gt;
&lt;p&gt;Rebecca Haboucha is a British Academy Postdoctoral Fellow in the Department of Anthropology and Sociology at the School of Oriental and African Studies (SOAS), University of London, UK.&lt;/p&gt;
&lt;p&gt;Sarah Pymer is a professional archivist for the University of Hull, UK, based at Hull History Centre.&lt;/p&gt;</t>
  </si>
  <si>
    <t>9783032073006</t>
  </si>
  <si>
    <t>Cultural Heritage</t>
  </si>
  <si>
    <t>Memory Studies</t>
  </si>
  <si>
    <t>Cultural History + Cultural Heritage + Social History + Memory Studies + Modern History</t>
  </si>
  <si>
    <t>Inclusive Heritage</t>
  </si>
  <si>
    <t>978-3-032-06838-5</t>
  </si>
  <si>
    <t>University of Salamanca</t>
  </si>
  <si>
    <t>Cerón</t>
  </si>
  <si>
    <t>Cerón; Mercedes</t>
  </si>
  <si>
    <t>A Community of Images</t>
  </si>
  <si>
    <t>IV, 292 p. 21 illus., 20 illus. in color.</t>
  </si>
  <si>
    <t>&lt;p&gt;Ch 1: Introduction: the Douce papers.- Ch 2: A community of images.- Ch 3: Antiquarian networks.- Ch 4: Coincidences, chance, and gossip.- Ch 5: The problem with taxonomy.- Ch 6: Transmission as translation.&lt;/p&gt;</t>
  </si>
  <si>
    <t>&lt;p&gt;This book explores the collections, the networks, and the methods of the antiquarian and scholar of the everyday Francis Douce (1757-1834). Throughout his life, Douce acquired rare books, illuminated manuscripts, coins, paintings, miscellaneous antiquities, and about 25,000 prints and drawings with a view to understand how people lived in the past and how they made sense of the world around them. The peculiarity of his collections is due partly to his favouring subject matter over any aesthetic consideration, and partly to his aim to create a repository of images to trace the circulation of themes and motifs across historical periods and geographical borders. From fools to witchcraft to the dance of death, Douce embraced themes, media, and forms of representation neglected or considered too coarse by most contemporary collectors.&lt;/p&gt;
&lt;p&gt;&lt;strong&gt;Mercedes Cer&amp;oacute;n&lt;/strong&gt; is Lecturer in Art History at the University of Salamanca, Spain.&lt;/p&gt;</t>
  </si>
  <si>
    <t>&lt;p&gt;This book explores the collections, the networks, and the methods of the antiquarian and scholar of the everyday Francis Douce (1757-1834). Throughout his life, Douce acquired rare books, illuminated manuscripts, coins, paintings, miscellaneous antiquities, and about 25,000 prints and drawings with a view to understand how people lived in the past and how they made sense of the world around them. The peculiarity of his collections is due partly to his favouring subject matter over any aesthetic consideration, and partly to his aim to create a repository of images to trace the circulation of themes and motifs across historical periods and geographical borders. From fools to witchcraft to the dance of death, Douce embraced themes, media, and forms of representation neglected or considered too coarse by most contemporary collectors.&lt;/p&gt;</t>
  </si>
  <si>
    <t>Considers the objects he collected in relation to the knowledge generated and circulated within his networks, Examines the role of coincidences, gossip, and chance encounters in Douce’s collecting and research practices, Explores the collections, networks, and methods of the antiquarian and scholar of the everyday Francis Douce</t>
  </si>
  <si>
    <t>&lt;p&gt;&lt;strong&gt;Mercedes Cer&amp;oacute;n&lt;/strong&gt; is Lecturer in Art History at the University of Salamanca, Spain.&lt;/p&gt;</t>
  </si>
  <si>
    <t>9783032068385</t>
  </si>
  <si>
    <t>Art History</t>
  </si>
  <si>
    <t>Cultural History + Intellectual History + Art History</t>
  </si>
  <si>
    <t>The Collections of Francis Douce, 1757-1834</t>
  </si>
  <si>
    <t>978-3-031-89145-8</t>
  </si>
  <si>
    <t>Penn State Erie, the Behrend College</t>
  </si>
  <si>
    <t>Champagne</t>
  </si>
  <si>
    <t>Champagne; John G.</t>
  </si>
  <si>
    <t>III, 322 p.</t>
  </si>
  <si>
    <t>Genders and Sexualities in History</t>
  </si>
  <si>
    <t>JFSJ</t>
  </si>
  <si>
    <t>&lt;p&gt;Introduction: Italy and the Invention of Modern Male Homosexuality.- Italy&amp;rsquo;s Place in the World-System.- Sexuality and Its Discontents.- Italian Homosexualities.- In Search of Brown Bodies: Italy, Tourism, and Homo-sex.- Categorical Miscegenation and Early Queer Travel Literature about Italy.&lt;/p&gt;</t>
  </si>
  <si>
    <t>&lt;p&gt;This book reorients our understanding of the history of modern male homosexuality by focusing on Europe's 'internal Other': Italy. Spanning from the tail-end of the Grand Tour to the mid-fascist years, it argues that Italy was a time/space in which competing epistemologies of homosexuality confronted one another &amp;ndash; precisely what characterizes 'modern' male same-sex love and attraction. Turning our understanding of the history of male homosexuality on its head, it proposes that Italy was not primitive, pre-modern, or under-developed but modern in a way that Europe and the US were not. It also highlights the frequently overlooked role working-class men and boys played in the so-called invention of modern male homosexuality. The new scientific epistemologies of sexuality; a pan-European Hellenic revival; a tradition of fostering male same-sex intimacies that cut across age, class, and nationality; Italy's lack of anti-sodomy legislation and specific place in the capitalist world system, including the late entry of bourgeois women into its public sphere; changing understandings of sexuality and gender that resulted from industrialization -- all combined to produce a same-sex sex tourism industry that juxtaposed competing understandings of male same-sex love. These epistemologies were inflected in complex and contradictory ways by issues of gender, class, ethnicity, locality, age and race, such differences not simply 'intersecting' but being constituted alongside one another &amp;ndash; particularly given Italy&amp;rsquo;s ambiguous racial identity, somewhere 'between' the binaries of black and white. Adopting a queer Marxist approach that focuses on both capitalism's long dur&amp;eacute;e and its combined and uneven development, rather than center a history of modern homosexuality on the white bourgeois men who visited Italy, this book seeks to glimpse the lives of their Italian lovers. To this end, it adopts an interdisciplinary approach that examines a wide archive including not only works of literature by privileged white bourgeois traveling gentlemen but also Italian sexology; same-sex sex scandals and their treatment in the Italian press; anthropological work on Italian homosexualities; travel diaries; and police records.&lt;/p&gt;
&lt;p&gt;John Champagne is Professor Emeritus at Penn State Erie, the Behrend College, USA.&lt;/p&gt;</t>
  </si>
  <si>
    <t>&lt;p&gt;This book reorients our understanding of the history of modern male homosexuality by focusing on Europe's 'internal Other': Italy. Spanning from the tail-end of the Grand Tour to the mid-fascist years, it argues that Italy was a time/space in which competing epistemologies of homosexuality confronted one another &amp;ndash; precisely what characterizes 'modern' male same-sex love and attraction. Turning our understanding of the history of male homosexuality on its head, it proposes that Italy was not primitive, pre-modern, or under-developed but modern in a way that Europe and the US were not. It also highlights the frequently overlooked role working-class men and boys played in the so-called invention of modern male homosexuality. The new scientific epistemologies of sexuality; a pan-European Hellenic revival; a tradition of fostering male same-sex intimacies that cut across age, class, and nationality; Italy's lack of anti-sodomy legislation and specific place in the capitalist world system, including the late entry of bourgeois women into its public sphere; changing understandings of sexuality and gender that resulted from industrialization -- all combined to produce a same-sex sex tourism industry that juxtaposed competing understandings of male same-sex love. These epistemologies were inflected in complex and contradictory ways by issues of gender, class, ethnicity, locality, age and race, such differences not simply 'intersecting' but being constituted alongside one another &amp;ndash; particularly given Italy&amp;rsquo;s ambiguous racial identity, somewhere 'between' the binaries of black and white. Adopting a queer Marxist approach that focuses on both capitalism's long dur&amp;eacute;e and its combined and uneven development, rather than center a history of modern homosexuality on the white bourgeois men who visited Italy, this book seeks to glimpse the lives of their Italian lovers. To this end, it adopts an interdisciplinary approach that examines a wide archive including not only works of literature by privileged white bourgeois traveling gentlemen but also Italian sexology; same-sex sex scandals and their treatment in the Italian press; anthropological work on Italian homosexualities; travel diaries; and police records.&lt;/p&gt;</t>
  </si>
  <si>
    <t>Explores Italy's unique history to explain its fostering of a male same-sex tourist industry, Restores the role working class, non-white males played in the history of homosexuality, Uses a pan-European perspective on the history of modern male homosexuality</t>
  </si>
  <si>
    <t>&lt;p&gt;John Champagne is &lt;span data-olk-copy-source="MessageBody"&gt;Professor Emeritus&lt;/span&gt; at Penn State Erie, the Behrend College, USA.&lt;/p&gt;</t>
  </si>
  <si>
    <t>9783031891458</t>
  </si>
  <si>
    <t>Women's History / History of Gender</t>
  </si>
  <si>
    <t>Sexuality Studies</t>
  </si>
  <si>
    <t>History of Italy</t>
  </si>
  <si>
    <t>History of Modern Europe</t>
  </si>
  <si>
    <t>Women's History / History of Gender + Sexuality Studies + History of Italy + History of Modern Europe + Social History + Cultural History</t>
  </si>
  <si>
    <t>The Italian Vice, Italy and the Invention of Modern Male Homosexuality</t>
  </si>
  <si>
    <t>978-3-032-04421-1</t>
  </si>
  <si>
    <t>University of Oxford</t>
  </si>
  <si>
    <t>Cudbird</t>
  </si>
  <si>
    <t>Cudbird; Terence</t>
  </si>
  <si>
    <t>IV, 306 p. 15 illus., 7 illus. in color.</t>
  </si>
  <si>
    <t>1DDF</t>
  </si>
  <si>
    <t>&lt;p&gt;&lt;span style="font-family: 'Helvetica',sans-serif;"&gt;1. Introduction.- 2. Cl&amp;eacute;mentel&amp;rsquo;s Regional Reform of 1918.- 3.&amp;nbsp;&lt;/span&gt;&lt;span style="font-family: Helvetica, sans-serif;"&gt;Achievements of Economic Regionalism in Lorraine.- 4. &lt;/span&gt;&lt;span style="font-family: Helvetica, sans-serif;"&gt;Achievements of Economic Regionalism in the Auvergne.- 5. &lt;/span&gt;&lt;span style="font-family: Helvetica, sans-serif;"&gt;Economic Regionalism in Lorraine: Success Factors.- 6. &lt;/span&gt;&lt;span style="font-family: Helvetica, sans-serif;"&gt;Economic Regionalism in the Auvergne: Success Factors.- 7.&amp;nbsp;&lt;/span&gt;&lt;span style="font-family: 'Helvetica',sans-serif; mso-bidi-font-family: Helvetica; color: black; mso-bidi-font-weight: bold;"&gt;Toulouse and Other Regions of France.- 8.&amp;nbsp;&lt;/span&gt;&lt;span style="mso-bidi-font-weight: bold;"&gt;Agriculture and Tourism.- 9.&amp;nbsp;&lt;/span&gt;&lt;span lang="EN-US" style="font-family: 'Helvetica',sans-serif; mso-ansi-language: EN-US; mso-bidi-font-weight: bold;"&gt;The Legacy of the Inter-war Economic Regions after 1940.- 10. Conclusions.&lt;/span&gt;&lt;/p&gt;</t>
  </si>
  <si>
    <t>&lt;p&gt;&amp;ldquo;A full-frontal attack on France&amp;rsquo;s blind spot &amp;ndash; regionalism &amp;ndash; demonstrating that regional structures and identities were part of her reconstruction and modernisation after the First World War. Deeply researched and a masterly comparative study.&amp;rdquo;&lt;/p&gt;
&lt;p&gt;&lt;strong&gt;&amp;mdash;Robert Gildea&lt;/strong&gt;, Emeritus Professor, University of Oxford&lt;/p&gt;
&lt;p&gt;&amp;ldquo;With his deep research into economic organisations at the grass-roots level, Terence Cudbird provides an important chapter in the continuing exploration of the unique story of France&amp;rsquo;s social and economic development between the wars.&amp;rdquo;&lt;/p&gt;
&lt;p&gt;&lt;strong&gt;&amp;mdash;Julian Wright&lt;/strong&gt;, Professor, Northumbria University&lt;/p&gt;
&lt;p&gt;&amp;ldquo;Cudbird&amp;rsquo;s careful archival research demonstrates that, in the wake of the First World War, French regionalism was not just the concern of intellectuals and traditionalists.&amp;nbsp;Industrialists and government ministers also saw the need to decentralise. Bringing decision-making closer to local stakeholders enabled significant change in the interwar period, the achievements of which are documented here, in many cases for the first time.&amp;rdquo;&lt;/p&gt;
&lt;p&gt;&lt;strong&gt;&amp;mdash;David Hopkin&lt;/strong&gt;, University of Oxford&lt;/p&gt;
&lt;p&gt;This book provides a comprehensive account of the achievements of the economic regions set up in France after the First World War. It identifies exactly how they operated, as well as critical success factors such as effective leadership. Some recent historians have taken a very negative view of the part played by these regions in economic development. This new study instead argues that they made a significant contribution and laid the foundations for the regions created in France after 1945. The key areas which they identified: transport, power generation, and technical education, have remained the preoccupations of regional governments in France and elsewhere to this day. The author covers the needs of commerce and industry, but also agriculture and tourism. Based on fresh research using a wide range of primary sources, this book will appeal to economic historians, economists, and geographers, as well as historians with a particular interest in France.&lt;/p&gt;
&lt;p&gt;&lt;strong&gt;Terence Cudbird&lt;/strong&gt; gained his doctorate from the University of Oxford in 2019 and is an Associate Member of the History Faculty there. He published an article on the French regions in &lt;em&gt;French History&lt;/em&gt; in 2023.&lt;/p&gt;</t>
  </si>
  <si>
    <t>&lt;p class="MsoNormal"&gt;&lt;span lang="EN-GB"&gt;This book provides a comprehensive account of the achievements of the economic regions set up in France after the First World War. It identifies exactly how they operated, as well as critical success factors such as effective leadership. Some recent historians have taken a very negative view of the part played by these regions in economic development. This new study instead argues that they made a significant contribution and laid the foundations for the regions created in France after 1945. The key areas which they identified: transport, power generation, and technical education, have remained the preoccupations of regional governments in France and elsewhere to this day. The author covers the needs of commerce and industry, but also agriculture and tourism. Based on fresh research using a wide range of primary sources, this book will appeal to economic historians, economists, and geographers, as well as historians with a particular interest in France.&lt;/span&gt;&lt;/p&gt;</t>
  </si>
  <si>
    <t>Presents a unique account of the origins of the French economic regions, Feeds into the rapidly growing interest in regional government in modern Europe, Demonstrates the importance of institutional development and political leadership in economic policy-making</t>
  </si>
  <si>
    <t>&lt;p class="MsoNormal"&gt;&lt;strong&gt;&lt;span lang="EN-GB"&gt;Terence Cudbird&lt;/span&gt;&lt;/strong&gt;&lt;span lang="EN-GB"&gt; gained his doctorate from the University of Oxford in 2019 and is an Associate Member of the History Faculty there. He published an article on the French regions in &lt;em&gt;French History&lt;/em&gt; in 2023.&lt;/span&gt;&lt;/p&gt;</t>
  </si>
  <si>
    <t>9783032044211</t>
  </si>
  <si>
    <t>History of France</t>
  </si>
  <si>
    <t>Regionalism</t>
  </si>
  <si>
    <t>History of France + Economic History + History of Modern Europe + Political History + Regionalism + Political Economy and Economic Systems</t>
  </si>
  <si>
    <t>The Origins of Economic Regions in France, 1918-1940</t>
  </si>
  <si>
    <t>978-981-95-2924-7</t>
  </si>
  <si>
    <t>Harbin Institute of Technology (Shenzhen)</t>
  </si>
  <si>
    <t>Dai</t>
  </si>
  <si>
    <t>Dai; Tianchen</t>
  </si>
  <si>
    <t>Exploring Conservation, Tourism, and City Identity in Historical Urban Contexts</t>
  </si>
  <si>
    <t>XX, 140 p. 10 illus.</t>
  </si>
  <si>
    <t>Heritage Studies</t>
  </si>
  <si>
    <t>HD</t>
  </si>
  <si>
    <t>&lt;p&gt;Introduction Heritage Narratives in Historical Urban Contexts.- Urban Climate and Historical Urban Landscape A Narrative Approach.- Water Systems and Heritage Narratives.- Heritage Words Narrating Port City Identity.- Navigating Cruise Tourism in Historic Urban Landscapes The Amsterdam Port Case.- Architectural Narratives and City Identity The Historic Center of Amsterdam.- Atmosphere and Identity in Historic Urban Spaces The Case of Nanjings Historic Center.- Reconciling Heritage Conservation and Tourism through Authenticity Three Sites in Nanjing.- Heritage Designation and City Branding The Xiaoling Tomb of the Ming Dynasty Case in Nanjing.&lt;/p&gt;</t>
  </si>
  <si>
    <t>&lt;div&gt;This book examines how visitors, researchers, and authorities perceive the value, authenticity, and atmosphere of heritage in historical cityscapes. It analyzes the narratives created by corresponding stakeholders and sheds light on how such perceptions influence decision-making regarding heritage management, heritage consumption, and the formation of the city's image.&lt;/div&gt;
&lt;div&gt;&amp;nbsp;&lt;/div&gt;
&lt;div&gt;This book stands out due to its unique narrative approach, which is used to understand the experiences of visitors, opinions of researchers, and standpoints of authorities. It provides a fresh perspective for negotiating heritage values in historical urban contexts.&lt;br&gt;&lt;br&gt;&lt;/div&gt;
&lt;div&gt;The book explores the complex realm of historical urban landscapes, from waterfront cities to port cities. This book provides an extensive examination of the current state of heritage designation, conservation, and consumption in urban areas, as well as their effects on tourist experiences and the challenges faced by heritage in the pursuit of sustainable urban development. It is intended for professionals and researchers in the fields of heritage conservation, urban planning, and cultural tourism, as well as for individuals with an interest in culture and heritage. The language used is clear and accessible, catering to both expert and non-expert readers.&lt;/div&gt;</t>
  </si>
  <si>
    <t>&lt;div data-olk-copy-source="MessageBody"&gt;This book examines how visitors, researchers, and authorities perceive the value, authenticity, and atmosphere of heritage in historical cityscapes. It analyzes the narratives created by corresponding stakeholders and sheds light on how such perceptions influence decision-making regarding heritage management, heritage consumption, and the formation of the city's image.&lt;/div&gt;
&lt;div&gt;&amp;nbsp;&lt;/div&gt;
&lt;div&gt;This book stands out due to its unique narrative approach, which is used to understand the experiences of visitors, opinions of researchers, and standpoints of authorities. It provides a fresh perspective for negotiating heritage values in historical urban contexts.&lt;br&gt;&lt;br&gt;&lt;/div&gt;
&lt;div&gt;The book explores the complex realm of historical urban landscapes, from waterfront cities to port cities. This book provides an extensive examination of the current state of heritage designation, conservation, and consumption in urban areas, as well as their effects on tourist experiences and the challenges faced by heritage in the pursuit of sustainable urban development. It is intended for professionals and researchers in the fields of heritage conservation, urban planning, and cultural tourism, as well as for individuals with an interest in culture and heritage. The language used is clear and accessible, catering to both expert and non-expert readers.&lt;/div&gt;</t>
  </si>
  <si>
    <t>Offers a fresh perspective by analyzing stakeholders' narratives to understand heritage values in historic cityscapes, Tailored for scholars, practitioners and amateurs in heritage conservation, urban planning, and cultural tourism, Comprehensively bridges heritage protection, tourism and city identity using a narrative approach</t>
  </si>
  <si>
    <t>&lt;div data-olk-copy-source="MessageBody"&gt;Tianchen Dai, Ph.D. in Architecture, is an enthusiastic scholar who brings a global perspective to her profound exploration of historic urban landscapes and urban cultural heritage. Her academic journey has taken her to prestigious institutions in the UK and the Netherlands, enriching her knowledge and insights. With an educational background that includes a Ph.D. in Architecture from Southeast University, China, a Master of Architecture from the Bartlett School of Architecture, University College London, UK, and a Bachelor of Architecture from the Department of Built Environment, University of Nottingham, UK, Dr. Dai's expertise is grounded in rigorous academic training. Her research journey has been marked by her time as a visiting researcher at the Faculty of Architecture and the Built Environment, Delft Technical University, The Netherlands, from 2016 to 2018. She returned as a postdoctoral researcher from March 2020 to November 2021, contributing to the "Port City Futures" project initiated by the Leiden-Delft-Erasmus Centers.&lt;br&gt;&lt;br&gt;&lt;/div&gt;
&lt;div&gt;Currently, she serves as an Associate Professor in Future Design School at Harbin Institute of Technology (Shenzhen) in China. Additionally, she serves as Editorial Board Member of Humanities &amp;amp; Social Sciences Communications, Editorial Board Member of Landscape Architecture Frontiers, Jury Member of China National Arts Fund, Jury Member of YUANYEAWARDS International Competition for Student, Member of International Network for Urban Heritage Conservation in Higher Education Institutions (UHC-HEI), Committee Member of Cultural Landscape Professional Committee of Chinese Society of Landscape Architecture, Member of International Planning History Society (IPHS), Editor of The European Journal of Creative Practices in Cities and Landscapes. Dr. Dai's research is driven by her passion for unraveling the cultural intricacies of historic urban landscapes and urban cultural heritage. She employs digital techniques to investigate how cultural connotations evolve through local and global cultural practices. Her research areas include the recognition, designation, and protection of water heritage and maritime heritage; the role of traditional cultural practices in historic towns in promoting sustainable development in modern urban areas; the perceptual mechanisms of the general audience regarding the value of cultural heritage; and how cultural heritage preservation contributes to the industrial transformation and branding of historic cities and towns.&lt;br&gt;&lt;br&gt;&lt;/div&gt;
&lt;div&gt;She has successfully translated her research findings into teaching and has worked as one of the instructors for the MOOC "Water Works: Activating Heritage for Sustainable Development," an online course provided by TU Delft Online Learning. Her research has been funded by several competitive grants in China. Dr. Dai's contributions have been recognized on the international stage, and she has been invited to share her insights into prestigious events, including the "IPHS Spotlight on Emerging Research and Researchers in Planning History" Special Section.&lt;br&gt;&lt;br&gt;&lt;/div&gt;
&lt;div&gt;Tianchen Dai's dedication to the intersection of architecture, heritage, and culture establishes her as a respected contributor in the field, enriching our understanding of the ever-evolving urban landscape and the protection of cultural heritage.&lt;/div&gt;
&lt;p&gt;&amp;nbsp;&lt;/p&gt;</t>
  </si>
  <si>
    <t>9789819529247</t>
  </si>
  <si>
    <t>Heritage Management</t>
  </si>
  <si>
    <t>Landscape Architecture</t>
  </si>
  <si>
    <t>Heritage Management + Tourism Management + Landscape Architecture</t>
  </si>
  <si>
    <t>Heritage Narratives and Experiences</t>
  </si>
  <si>
    <t>978-3-032-05651-1</t>
  </si>
  <si>
    <t>Donaghy</t>
  </si>
  <si>
    <t>Donaghy; Paige</t>
  </si>
  <si>
    <t>Approx. 130 p. 3 illus.</t>
  </si>
  <si>
    <t>&lt;p&gt;&lt;span lang="EN-AU" style="font-size: 11.0pt; line-height: 107%; font-family: 'Aptos',sans-serif; mso-ascii-theme-font: minor-latin; mso-fareast-font-family: Aptos; mso-fareast-theme-font: minor-latin; mso-hansi-theme-font: minor-latin; mso-bidi-font-family: 'Times New Roman'; mso-bidi-theme-font: minor-bidi; mso-font-kerning: 0pt; mso-ligatures: none; mso-ansi-language: EN-AU; mso-fareast-language: EN-US; mso-bidi-language: AR-SA;"&gt;Introducing the History of Pregnant Women&amp;rsquo;s Sexuality.-&amp;nbsp;&lt;/span&gt;Chapter 1. "W&lt;span lang="EN-AU" style="font-size: 11.0pt; line-height: 107%; font-family: 'Aptos',sans-serif; mso-ascii-theme-font: minor-latin; mso-fareast-font-family: Aptos; mso-fareast-theme-font: minor-latin; mso-hansi-theme-font: minor-latin; mso-bidi-font-family: 'Times New Roman'; mso-bidi-theme-font: minor-bidi; mso-font-kerning: 0pt; mso-ligatures: none; mso-ansi-language: EN-AU; mso-fareast-language: EN-US; mso-bidi-language: AR-SA;"&gt;ildly incited in this lustful fervor": Pregnant Women&amp;rsquo;s Sexuality, ca.1600-1700.- &lt;/span&gt;Chapter 2. &lt;span lang="EN-AU" style="font-size: 11.0pt; line-height: 107%; font-family: 'Aptos',sans-serif; mso-ascii-theme-font: minor-latin; mso-fareast-font-family: Aptos; mso-fareast-theme-font: minor-latin; mso-hansi-theme-font: minor-latin; mso-bidi-font-family: 'Times New Roman'; mso-bidi-theme-font: minor-bidi; mso-font-kerning: 0pt; mso-ligatures: none; mso-ansi-language: EN-AU; mso-fareast-language: EN-US; mso-bidi-language: AR-SA;"&gt;Biting the Baker: Tracing Pregnant Women&amp;rsquo;s Desires.- &lt;span style="display: none; mso-hide: screen;"&gt;_&lt;/span&gt;&lt;/span&gt;Chapter 3. "&lt;span lang="EN-AU" style="font-size: 11.0pt; line-height: 107%; font-family: 'Aptos',sans-serif; mso-ascii-theme-font: minor-latin; mso-fareast-font-family: Aptos; mso-fareast-theme-font: minor-latin; mso-hansi-theme-font: minor-latin; mso-bidi-font-family: 'Times New Roman'; mso-bidi-theme-font: minor-bidi; mso-font-kerning: 0pt; mso-ligatures: none; mso-ansi-language: EN-AU; mso-fareast-language: EN-US; mso-bidi-language: AR-SA;"&gt;A woman ought to abstain": Pregnant Women&amp;rsquo;s Sexuality in the Eighteenth Century.- Conclusion.&lt;/span&gt;&lt;/p&gt;</t>
  </si>
  <si>
    <t>&lt;p&gt;"This book fills a significant gap in the history of sexuality. This highly compelling short study pays attention to female sexual desire and its expression at a time when perceptions of impending motherhood eclipse considerations of such desire. Paige Donaghy persuasively argues that shifts in thinking about female sexuality in the eighteenth century, influenced by a range of broader social changes, also led to changes in the way female sexual desires during pregnancy were conceptualised. It makes an important contribution to not only the study of sexuality but also our understanding of ideas about and attitudes towards the pregnant body more generally in the early modern period and eighteenth century".&lt;/p&gt;
&lt;p&gt;&amp;mdash;&amp;nbsp;Sarah Toulalan, University of Exeter, UK&lt;/p&gt;
&lt;p&gt;Pregnant women in the past had sex, yet we know nearly nothing about their sexual desires, or what people thought about sex during pregnancy. While there is much research on the sexual maternal body, studies of pregnancy and sex are lacking. This Palgrave Pivot provides the first history of pregnant women&amp;rsquo;s sexuality in England from 1550 to 1800, with discussion of Northern European perspectives on pregnancy sex. It explores a range of medical literature for descriptions of pregnancy and sexuality, including popular medical and midwifery books, as well as Latin scientific treatises. Alongside these texts, it considers popular culture materials including novels, ballads, pornography, marital guides, and diaries and correspondence. Drawing on methodologies from gender and queer history, the book attempts to locate pregnant women&amp;rsquo;s articulations of desire in this period. Moreover, the book reveals the paradoxical nature of early modern attitudes to sex and pregnancy: women&amp;rsquo;s gravid sexuality was portrayed as natural and desirable, but also excessive, potentially dangerous and disruptive to the foetus.&amp;nbsp;&lt;/p&gt;
&lt;p&gt;Paige Donaghy is McKenzie Postdoctoral Fellow in the School of Historical and Philosophical Studies at the University of Melbourne, Australia. She is a historian of reproduction, medicine, and gender and sexuality in Europe c.1550-1850. &lt;em&gt;&amp;nbsp;&lt;/em&gt;&lt;/p&gt;</t>
  </si>
  <si>
    <t>&lt;p class="MsoNormal"&gt;&lt;span style="font-size: 11.0pt; font-family: 'Arial',sans-serif; mso-fareast-font-family: Calibri; mso-fareast-theme-font: minor-latin; mso-fareast-language: EN-US;"&gt;Pregnant women in the past had sex, yet we know nearly nothing about their sexual desires, or what people thought about sex during pregnancy. While there is much research on the sexual maternal body, studies of pregnancy and sex are lacking. This Palgrave Pivot provides the first history of pregnant women&amp;rsquo;s sexuality in England from 1550 to 1800, with discussion of Northern European perspectives on pregnancy sex. It explores a range of medical literature for descriptions of pregnancy and sexuality, including popular medical and midwifery books, as well as Latin scientific treatises. Alongside these texts, it considers popular culture materials including novels, ballads, pornography, marital guides, and diaries and correspondence. Drawing on methodologies from gender and queer history, the book attempts to locate pregnant women&amp;rsquo;s articulations of desire in this period. Moreover, the book reveals the paradoxical nature of early modern attitudes to sex and pregnancy: women&amp;rsquo;s gravid sexuality was portrayed as natural and desirable, but also excessive, potentially dangerous and disruptive to the foetus.&amp;nbsp;&lt;/span&gt;&lt;/p&gt;</t>
  </si>
  <si>
    <t>First monograph to consider the history of pregnant women’s sexuality in the field, Uses cutting-edge methodologies and concepts in the history of gender and sexuality, Presents analysis of historical and contemporary attitudes towards pregnancy and sex</t>
  </si>
  <si>
    <t>&lt;p class="MsoNormal"&gt;&lt;span lang="EN-AU" style="font-size: 11.0pt; font-family: 'Arial',sans-serif; mso-fareast-font-family: Calibri; mso-fareast-theme-font: minor-latin; mso-ansi-language: EN-AU; mso-fareast-language: EN-US;"&gt;Paige Donaghy is McKenzie Postdoctoral Fellow in the School of Historical and Philosophical Studies at the University of Melbourne, Australia. She is a historian of reproduction, medicine, and gender and sexuality in Europe c.1550-1850.&lt;/span&gt;&lt;/p&gt;</t>
  </si>
  <si>
    <t>9783032056511</t>
  </si>
  <si>
    <t>Gender Studies</t>
  </si>
  <si>
    <t>Women's History / History of Gender + Gender Studies + History of Britain and Ireland + History of Early Modern Europe + Social History</t>
  </si>
  <si>
    <t>Pregnant Women’s Sexuality in Early Modern England</t>
  </si>
  <si>
    <t>978-3-032-03156-3</t>
  </si>
  <si>
    <t>University of Milan</t>
  </si>
  <si>
    <t>Dubrovina</t>
  </si>
  <si>
    <t>Dubrovina; Olga</t>
  </si>
  <si>
    <t>XVIII, 397 p. 33 illus., 24 illus. in color.</t>
  </si>
  <si>
    <t>Palgrave Studies in the History of Science and Technology</t>
  </si>
  <si>
    <t>HBJ</t>
  </si>
  <si>
    <t>&lt;p&gt;1: Introduction.- 2: Gorbachev's Policy in the Rocket and Space Sector.- 3: &amp;nbsp;European-Soviet Collaboration in Space.- 4: The Most Significant Projects.- 5: Commercialisation of the Soviet Space Sector.- 6: Conclusions.&lt;/p&gt;</t>
  </si>
  <si>
    <t>&lt;p&gt;&amp;ldquo;Olga Dubrovina has produced an extraordinarily important book about an understudied aspect of the Soviet space program, the years during&amp;nbsp;perestroika. As Dubrovina shows, science was an important lever of the larger political changes in the Soviet system during this crucial time. Her work is indispensable&amp;nbsp;for anyone seeking&amp;nbsp;to understand the source of the challenges faced by the current Russian space program.&amp;rdquo;&lt;/p&gt;
&lt;p&gt;&amp;nbsp;&lt;strong&gt;&amp;mdash;&lt;/strong&gt;&lt;strong&gt;Asif Siddiqi&lt;/strong&gt;, Professor, History Department, Fordham University&lt;/p&gt;
&lt;p&gt;&amp;nbsp;&amp;ldquo;Olga Dubrovina captures a turbulent era and the complex ESA-USSR space partnership. As a reader, I strongly recommend this book.&amp;rdquo;&lt;/p&gt;
&lt;p&gt;&amp;mdash; &lt;strong&gt;Lev M. Zelenyi, &lt;/strong&gt;Scientific Director, Space Research Institute of the Russian Academy of Sciences&lt;/p&gt;
&lt;p&gt;This book explores the evolution of the Soviet space sector during the period of perestroika, presenting it as a revealing mirror of the broader political, economic, and social transformations that reshaped the late Soviet Union. It examines the dynamics behind the attempted transition from an authoritarian regime with a centralised economy to a democratic system and market-based economy, analysing the consequences of these profound shifts for the fabric of Soviet society. As the expansion of international scientific cooperation and the commercialisation of space infrastructure became central to changes in the field of cosmonautics, the book delves into the challenges of forging Soviet&amp;ndash;European partnerships amid Cold War bloc divisions. It also traces the USSR&amp;rsquo;s initial steps into the emerging global market for space goods and services. At a time when space plays an increasingly vital role in our societies, economies, and foreign policy, this book is essential reading for scholars of international relations, history, and space studies. It makes a timely contribution to ongoing debates on science diplomacy and its influence on international relations and global geopolitics.&lt;/p&gt;</t>
  </si>
  <si>
    <t>&lt;p class="MsoNormal" style="line-height: normal;"&gt;&lt;span lang="X-NONE" style="mso-bidi-font-family: Calibri; mso-ansi-language: X-NONE;"&gt;This book explores the evolution of the Soviet space sector during the period of perestroika, presenting it as a revealing mirror of the broader political, economic, and social transformations that reshaped the late Soviet Union. It examines the dynamics behind the attempted transition from an authoritarian regime with a centralised economy to a democratic system and market-based economy, analysing the consequences of these profound shifts for the fabric of Soviet society. As the expansion of international scientific cooperation and the commercialisation of space infrastructure became central to changes in the field of cosmonautics, the book delves into the challenges of forging Soviet&amp;ndash;European partnerships amid Cold War bloc divisions. It also traces the USSR&amp;rsquo;s initial steps into the emerging global market for space goods and services. At a time when space plays an increasingly vital role in our societies, economies, and foreign policy, this book is essential reading for scholars of international relations, history, and space studies. It makes a timely contribution to ongoing debates on science diplomacy and its influence on international relations and global geopolitics.&lt;/span&gt;&lt;/p&gt;</t>
  </si>
  <si>
    <t>Traces the transformation of the late USSR through its rocket and space complex, Reveals aspects of Soviet-European relations and the evolving role of USSR in the international arena during perestroika, Explores how scientific and commercial cooperation in space influenced peaceful relations post-Cold War</t>
  </si>
  <si>
    <t>&lt;p class="MsoNormal" style="line-height: normal;"&gt;&lt;strong style="mso-bidi-font-weight: normal;"&gt;&lt;span lang="X-NONE" style="mso-bidi-font-family: Calibri; mso-ansi-language: X-NONE;"&gt;Olga Dubrovina &lt;/span&gt;&lt;/strong&gt;&lt;span lang="X-NONE" style="mso-bidi-font-family: Calibri; mso-ansi-language: X-NONE;"&gt;is a lecturer in the history of international relations at the University of Milan, Italy, where she specialises in space and the foreign policy of the USSR and Russia. She is also a member of the History Committee of the International Academy of Astronautics (IAA).&lt;/span&gt;&lt;/p&gt;</t>
  </si>
  <si>
    <t>9783032031563</t>
  </si>
  <si>
    <t>History of Technology</t>
  </si>
  <si>
    <t>Russian, Soviet, and East European History + History of Technology + History of Science + Diplomatic and International History + History of Modern Europe</t>
  </si>
  <si>
    <t>The Soviet Space Program and International Collaboration during Perestroika, 1985-1991</t>
  </si>
  <si>
    <t>978-3-031-90013-6</t>
  </si>
  <si>
    <t>University Adolfo Ibáñez</t>
  </si>
  <si>
    <t>Escribano Roca</t>
  </si>
  <si>
    <t>Escribano Roca; Rodrigo --- Viñuela Pérez; Rebeca</t>
  </si>
  <si>
    <t>II, 341 p. 8 illus.</t>
  </si>
  <si>
    <t>Palgrave Studies in Modern Monarchy</t>
  </si>
  <si>
    <t>&lt;p&gt;1. Rodrigo Escribano Roca and Rebeca Viñuela Pérez; Introduction - Transatlantic Monarchisms: A Theoretical Approach.- 2. Marcela Ternavasio; Modulations of Monarchical Imaginaries in the South Atlantic During the First Half of the Nineteenth Century.- 3. Gabriel Cid; Diplomatic Ambiguity and Political Pragmatism: The Monarchical Alternative in the Post-Independent Chilean Debate (1818-1824).-&amp;nbsp;4. Friedemann Pestel; The Kingdom of Phoenix: Henry Ist of Haiti and the Atlantic Restoration.- 5. Rebeca Viñuela; Monarchist Projects in Mexico Between the First and Second Empires (1823-1862).- 6. Agustín Sánchez Andrés; In Search of Order and Modernisation: Gabriel García Moreno and the French Protectorate Project (1859-1862).- 7. Silvina Sosa Vota; The Empire Mocks the 'Monarchy': Caricatures of the Paraguayan King in the Brazilian Satirical Press (1864-1870).- 8. Luis Alfonso Escolano; Spies at the Service of the Crown: The Role of Confidential Agents in the Emergence of a New Spanish Imperialism Around the Dominican Republic (1845-1848).- 9. Mirko Suzarte Skarica; The New-France of Antoine de Tounens: Monarchist Pretensions in Araucania (1860-1878).- 10. Edward Shawcross; 'Do not fear the people, they are more conservative than you!': The European Revolutions of 1848, the Mexican Conservative Party and Monarchist Ideas.- 11. Rodrigo Escribano Roca and Mikel Gómez Gastiasoro; Transatlantic Monarchism in Elizabethan Spain (1834-1868).- 12. Alex Middleton; American Thrones and British Monarchism (1820-1870).-&amp;nbsp;13.&amp;nbsp; James Sanders; The 1860s as a Hinge Period in the Global History of Republicanism, Colonialism and Democracy.&lt;/p&gt;</t>
  </si>
  <si>
    <t>&lt;p&gt;This book explores the political ideas, cultural practices and geostrategic actions that gave rise to transatlantic monarchism in Europe and the Americas. During the age of revolutions (1776-1830), a wave of republicanism swept the Atlantic world. Its most apparent achievement was the creation of several republican states in the Americas and the emergence of republican movements in Europe. However, the revolutionary modernity that most republican projects proposed soon confronted the opposition of a revived monarchist creed, whose cultivators elaborated a geopolitical horizon of their own for the Euro-American world. Many intellectuals and policy-makers of the period designed projects to consolidate existing monarchies in Western Europe, the Caribbean and the American continent and restore thrones in the countries of Latin America. To this end, they imagined an alternative modernity in which Europe and the Americas would be linked by the political culture of monarchism, whether in its constitutional or illiberal version.&lt;/p&gt;
&lt;p&gt;&lt;strong&gt;Rodrigo Escribano Roca&lt;/strong&gt; is Marie Curie Fellow in the Department of International and Global History at CSIC, and Researcher in the Center for American Studies at Universidad Adolfo Ib&amp;aacute;&amp;ntilde;ez, Chile. In September 2025 he will join the Department of Contemporary History of the Universidad Nacional de Educaci&amp;oacute;n a Distancia as a Ram&amp;oacute;n y Cajal Researcher and Professor. He is the Head Researcher of the Fondecyt Project N&amp;ordm; 1240232, &amp;lsquo;The political culture of post-imperial intervention: Spain and the South American republics of the Pacific&amp;rsquo;. His Marie Curie Action Project 101148590 - POST-EMPIRE aims to elaborate a political theory of post-imperial conflicts.&lt;
&lt;p&gt;&lt;strong&gt;Rebeca Vi&amp;ntilde;uela P&amp;eacute;rez&lt;/strong&gt; is Associate Professor in the Department of History and Philosophy at the University of Alcal&amp;aacute;, Spain. She coordinates the area of History and Prospects at the University Institute for Research in Latin American Studies. Her research focuses on the political cultures of monarchism in the transatlantic world. She has studied the political ideas of the first Mexican empire and the Americanist projects of global monarchies proposed in the Spanish courts during the Liberal Triennium (1820-1823).&lt;/p&gt;</t>
  </si>
  <si>
    <t>&lt;p class="MsoNormal"&gt;This book explores the political ideas, cultural practices and geostrategic actions that gave rise to transatlantic monarchism in Europe and the Americas. During the age of revolutions (1776-1830), a wave of republicanism swept the Atlantic world. Its most apparent achievement was the creation of several republican states in the Americas and the emergence of republican movements in Europe. However, the revolutionary modernity that most republican projects proposed soon confronted the opposition of a revived monarchist creed, whose cultivators elaborated a geopolitical horizon of their own for the Euro-American world. Many intellectuals and policy-makers of the period designed projects to consolidate existing monarchies in Western Europe, the Caribbean and the American continent and restore thrones in the countries of Latin America. To this end, they imagined an alternative modernity in which Europe and the Americas would be linked by the political culture of monarchism, whether in its constitutional or illiberal version.&lt;/p&gt;</t>
  </si>
  <si>
    <t>Provides a comprehensive review of the rapidly expanding field of studies in modern monarchy, Includes in-depth discussions on Atlantic projects of monarchial restoration, Covers special topics with wide use for global history and political theorisation about monarchial order</t>
  </si>
  <si>
    <t>&lt;p class="MsoNormal"&gt;&lt;strong&gt;Rodrigo Escribano Roca&lt;/strong&gt; is Marie Curie Fellow in the Department of International and Global History at CSIC, and Researcher in the Center for American Studies at Universidad Adolfo Ib&amp;aacute;&amp;ntilde;ez, Chile. In September 2025 he will join the Department of Contemporary History of the Universidad Nacional de Educaci&amp;oacute;n a Distancia as a Ram&amp;oacute;n y Cajal Researcher and Professor. He is the Head Researcher of the Fondecyt Project N&amp;ordm; 1240232, &amp;lsquo;The political culture of post-imperial intervention: Spain and the South American republics of the Pacific&amp;rsquo;. His Marie Curie Action Project 101148590 - POST-EMPIRE aims to elaborate a political theory of post-imperial conflicts.&lt;/p&gt;
&lt;p class="MsoNormal"&gt;&lt;strong&gt;Rebeca Vi&amp;ntilde;uela P&amp;eacute;rez&lt;/strong&gt; is Associate Professor in the Department of History and Philosophy at the University of Alcal&amp;aacute;, Spain. She coordinates the area of History and Prospects at the University Institute for Research in Latin American Studies. Her research focuses on the political cultures of monarchism in the transatlantic world. She has studied the political ideas of the first Mexican empire and the Americanist projects of global monarchies proposed in the Spanish courts during the Liberal Triennium (1820-1823).&lt;/p&gt;</t>
  </si>
  <si>
    <t>9783031900136</t>
  </si>
  <si>
    <t>History of the Americas</t>
  </si>
  <si>
    <t>European History + History of the Americas + Imperialism and Colonialism + Modern History + Political History</t>
  </si>
  <si>
    <t>Transatlantic Monarchisms in the Americas and Europe, 1812-1868</t>
  </si>
  <si>
    <t>978-3-031-60756-1</t>
  </si>
  <si>
    <t>University of Wuppertal</t>
  </si>
  <si>
    <t>Espinoza Garrido</t>
  </si>
  <si>
    <t>Espinoza Garrido; Lea --- Gebauer; Carolin --- Wewior; Julia</t>
  </si>
  <si>
    <t>Representations of Migration Beyond Victimhood</t>
  </si>
  <si>
    <t>XV, 272 p. 4 illus., 3 illus. in color.</t>
  </si>
  <si>
    <t>Palgrave Studies in Mediating Kinship, Representation, and Difference</t>
  </si>
  <si>
    <t>JFFN</t>
  </si>
  <si>
    <t>&lt;p&gt;Chapter 1.&amp;nbsp;Narrative Perspectives on Migrant Agency and Kinship: An Introduction.- Chapter 2.&amp;nbsp;Reconsidering Identity Formation Processes in Fictions of Migration: Narrative Subjectivity in Rabih Alameddine’s &lt;em&gt;I, The Divine&lt;/em&gt;.- Chapter 3. Not from Here, Not from There: A First-Person Perspective on Chilean Exile in Cinema.- Chapter 4.&amp;nbsp;An Ocean of Silence: Vulnerability in Comics about Migration.- Chapter 5.&amp;nbsp;Migration and Intersectionality in El verbo J: A Conversation with Claudia Hernández.- Chapter 6.&amp;nbsp;Affiliative Kinship and Agency in Chika Unigwe’s &lt;em&gt;On Black Sisters’ Street&lt;/em&gt;.- Chapter 7.&amp;nbsp;Migrant Women’s Narratives of Good Wifeliness: An Australian Case Study of Migrant Agency.- Chapter 8.&amp;nbsp;Representations of Political Kinship: Connecting through Political Affinities in Contemporary Migration Literature.-&amp;nbsp;Chapter 9.&amp;nbsp;Narrating Migrant Enterprise and Experience in the Australian Cultural and Creative Industries.- Chapter 10.&amp;nbsp;Of Wild, Tangled, and Colorful Gardens: Narrating the More-than-Human Community in Katherine Applegate’s &lt;em&gt;Wishtree&lt;/em&gt;.- Chapter 11.&amp;nbsp;“It’s my habit not to have fear”: An Interview with Bibi Jamila Sadat.&lt;/p&gt;</t>
  </si>
  <si>
    <t>&lt;p&gt;This&amp;nbsp;volume offers new perspectives on the ways in which migrants use storytelling&amp;nbsp;practices and kinship formations in order to navigate and modify spaces of&amp;nbsp;sovereignty, and thus to re-write narratives&amp;nbsp;portraying them as helpless and&amp;nbsp;passive victims. It provides one of the first investigations that&amp;nbsp;assembles multidisciplinary&amp;nbsp;contributions to look beyond individual acts of migrant agency and toward the&amp;nbsp;entanglements of individual and collective agency, formations of kinship structures,&amp;nbsp;and feelings, expressions, and representations of community and&amp;nbsp;(multiple) belonging(s).&lt;br&gt;
&lt;br&gt;
The&amp;nbsp;contributions explore the interplay between agency, kinship, and migration from&amp;nbsp;various fields, including sociology, psychology, philosophy, border studies, gender&amp;nbsp;and queer studies, postcolonial studies,&amp;nbsp;ecocriticism, film and media studies, and&amp;nbsp;literary and cultural studies – with a special focus on interdisciplinary narrative&amp;nbsp;theory. They address real and imagined assertions of migrant agency and kinship&amp;nbsp;formations; draw on empirical research, interviews, and accounts of lived&amp;nbsp;experiences; and analyze the role of narrative, media, and technologies in&amp;nbsp;artistic, literary, and cinematic representations of migrant&amp;nbsp;agency and&amp;nbsp;kinship.&lt;br&gt;
&amp;nbsp;&lt;/p&gt;
&lt;p&gt;&lt;strong&gt;Lea Espinoza Garrido&lt;/strong&gt;&amp;nbsp;is a researcher and&amp;nbsp;lecturer in the field of American Studies at the University of Wuppertal,&amp;nbsp;Germany, where she is also co-chair of the “Narrative Research Group” of the Center for Narrative Research.&lt;/p&gt;
&lt;p&gt;&lt;strong&gt;Carolin Gebauer&lt;/strong&gt;&amp;nbsp;is a postdoctoral researcher and lecturer in British&amp;nbsp;Literature and Culture at the University of Wuppertal, Germany, and a board member of Wuppertal’s Center for Narrative Research.&lt;/p&gt;
&lt;p&gt;&lt;strong&gt;Julia&amp;nbsp;Wewior&lt;/strong&gt;&amp;nbsp;is&amp;nbsp;a researcher and lecturer in the field of American Studies at the University of&amp;nbsp;Wuppertal, Germany, where she is a board member of the Center for&amp;nbsp;Narrative Research.&lt;/p&gt;</t>
  </si>
  <si>
    <t>&lt;p&gt;This&amp;nbsp;volume offers new perspectives on the ways in which migrants use storytelling&amp;nbsp;practices and kinship formations in order to navigate and modify spaces of&amp;nbsp;sovereignty, and thus to re-write narratives&amp;nbsp;portraying them as helpless and&amp;nbsp;passive victims. It provides one of the first investigations that&amp;nbsp;assembles multidisciplinary&amp;nbsp;contributions to look beyond individual acts of migrant agency and toward the&amp;nbsp;entanglements of individual and collective agency, formations of kinship structures,&amp;nbsp;and feelings, expressions, and representations of community and&amp;nbsp;(multiple) belonging(s).&lt;br&gt;
&lt;br&gt;
The&amp;nbsp;contributions explore the interplay between agency, kinship, and migration from&amp;nbsp;various fields, including sociology, psychology, philosophy, border studies, gender&amp;nbsp;and queer studies, postcolonial studies,&amp;nbsp;ecocriticism, film and media studies, and&amp;nbsp;literary and cultural studies – with a special focus on interdisciplinary narrative&amp;nbsp;theory. They address real and imagined assertions of migrant agency and kinship&amp;nbsp;formations; draw on empirical research, interviews, and accounts of lived&amp;nbsp;experiences; and analyze the role of narrative, media, and technologies in&amp;nbsp;artistic, literary, and cinematic representations of migrant&amp;nbsp;agency and&amp;nbsp;kinship. By probing migrant identity discourses in different cultural and&amp;nbsp;medial contexts, the contributions examine how narratives negotiate&amp;nbsp;and challenge the unequal distribution of mobility,&amp;nbsp;resources, and&amp;nbsp;vulnerability that preconfigures many migrant lives; they also discuss&amp;nbsp;narrative devices, storytelling techniques, and other representational&amp;nbsp;strategies that migrants employ, as well as technologies&amp;nbsp;that&amp;nbsp;they draw on, to lay powerful claims on space and citizenship and to&amp;nbsp;eschew established scripts of victimhood. As such, the volume addresses&amp;nbsp;and embraces the tensions between vulnerability and agency&amp;nbsp;that come to&amp;nbsp;the fore when we try to understand the different ways in which migrants shape,&amp;nbsp;and are shaped by, their (trans)local, material, economic, affective, social, cultural,&amp;nbsp;and political realities. &amp;nbsp;&amp;nbsp;&lt;/p&gt;</t>
  </si>
  <si>
    <t>Provides multidisciplinary analyses of migrants’ use of kinship and storytelling to navigate spaces of sovereignty, Examines the tensions between vulnerability and agency that shape migrants’ (trans)local reality, Analyzes the role of narrative, media, and technologies in representations of migrant agency and kinship</t>
  </si>
  <si>
    <t>&lt;p&gt;&lt;strong&gt;Lea Espinoza Garrido&lt;/strong&gt;&amp;nbsp;is a researcher and&amp;nbsp;lecturer in the field of American Studies at the University of Wuppertal,&amp;nbsp;Germany, where she is also co-chair of the “Narrative Research Group” of the Center for Narrative Research.&lt;/p&gt;
&lt;p&gt;&lt;strong&gt;Carolin Gebauer&lt;/strong&gt;&amp;nbsp;is a postdoctoral researcher and lecturer in British&amp;nbsp;Literature and Culture at the University of Wuppertal, Germany, and a board member of Wuppertal’s Center for Narrative Research.&lt;/p&gt;
&lt;p&gt;&lt;strong&gt;Julia&amp;nbsp;Wewior&lt;/strong&gt;&amp;nbsp;is&amp;nbsp;a researcher and lecturer in the field of American Studies at the University of&amp;nbsp;Wuppertal, Germany, where she is a board member of the Center for&amp;nbsp;Narrative Research.&lt;/p&gt;</t>
  </si>
  <si>
    <t>9783031607561</t>
  </si>
  <si>
    <t>Sociology of Migration</t>
  </si>
  <si>
    <t>Narratology</t>
  </si>
  <si>
    <t>Human Migration + Sociology of Migration + Narratology + Media and Communication</t>
  </si>
  <si>
    <t>10.1007/978-3-031-60754-7</t>
  </si>
  <si>
    <t>Mobility, Agency, Kinship</t>
  </si>
  <si>
    <t>978-3-032-06379-3</t>
  </si>
  <si>
    <t>Evans</t>
  </si>
  <si>
    <t>Evans; Nick</t>
  </si>
  <si>
    <t>From Innovation to Stagnation</t>
  </si>
  <si>
    <t>X, 286 p. 8 illus., 2 illus. in color.</t>
  </si>
  <si>
    <t>&lt;p class="MsoNormal"&gt;&lt;span lang="EN-GB" style="mso-ascii-font-family: Calibri; mso-hansi-font-family: Calibri; mso-bidi-font-family: Calibri; mso-ansi-language: EN-GB;"&gt;.- 1. Introduction.- 2. Finding a Role.- 3. Science and strategy: innovation and influence, 1880-1891.- 4. The growth of international influence, 1892-1899.- 5. Public health and the &amp;lsquo;crisis&amp;rsquo; in Edwardian government, 1900-1908.- 6. A new approach: challenges and opportunities in a changing world, 1908-1919.- 7. Conclusion.&lt;/span&gt;&lt;/p&gt;</t>
  </si>
  <si>
    <t>&lt;p&gt;This book explores the Local Government Board (LGB) Medical Department&amp;rsquo;s work, successes, and failures throughout its forty-eight-year life and assesses its influence on public health administration in England and Wales. Earlier generations of public health historians have substantially dismissed the Department as being too small to be effective and too lacking in authority to have an impact. More recently a growing number of scholars have challenged this view. This book continues this reappraisal, identifying the influence of the Department on Victorian and Edwardian epidemiology and public health management and its success in protecting Britain from epidemic and endemic infectious disease in a pre-antibiotic era. The Medical Department&amp;rsquo;s small team of doctors provided expertise, encouragement, leadership, and challenge in the management of public health and the struggle against infectious disease in Britain and beyond. Blending a chronological approach with a thematic focus in each chapter to chart the evolution of the LGB Medical Department, the author uses case studies of selected medical inspections to explore the Department&amp;rsquo;s work at various stages in its life. Analysing both national and local archive materials to explore the Medical Department&amp;rsquo;s work and influence in its contemporary contexts, this book offers fresh insights into the relationships between central and local government as well as revealing the significant impact of its expert staff on the development of public health administration in England and Wales.&lt;/p&gt;
&lt;p&gt;After a career as a manager in the British National Health Service, Nick Evans developed an interest in academic history in his retirement.&amp;nbsp; He studied at Birkbeck, University of London.&lt;/p&gt;</t>
  </si>
  <si>
    <t>&lt;p class="xelementtoproof" style="margin: 0cm; margin-bottom: .0001pt; line-height: 150%; background: white;"&gt;&lt;span lang="EN-GB" style="font-family: 'Calibri',sans-serif; mso-ascii-theme-font: minor-latin; mso-hansi-theme-font: minor-latin; mso-bidi-theme-font: minor-latin; color: #242424; border: none windowtext 1.0pt; mso-border-alt: none windowtext 0cm; padding: 0cm;"&gt;This book explores the Local Government Board (LGB) Medical Department&amp;rsquo;s work, successes, and failures throughout its forty-eight-year life and assesses its influence on public health administration in England and Wales. Earlier generations of public health historians have substantially dismissed the Department as being too small to be effective and too lacking in authority to have an impact. More recently a growing number of scholars have challenged this view. This book continues this reappraisal, identifying the influence of the Department on Victorian and Edwardian epidemiology and public health management and its success in protecting Britain from epidemic and endemic infectious disease in a pre-antibiotic era. The Medical Department&amp;rsquo;s small team of doctors provided expertise, encouragement, leadership, and challenge in the management of public health and the struggle against infectious disease in Britain and beyond. Blending a chronological approach with a thematic focus in each chapter to chart the evolution of the LGB Medical Department, the author uses case studies of selected medical inspections to explore the Department&amp;rsquo;s work at various stages in its life. Analysing both national and local archive materials to explore the Medical Department&amp;rsquo;s work and influence in its contemporary contexts, this book offers fresh insights into the relationships between central and local government as well as revealing the significant impact of its expert staff on the development of public health administration in England and Wales.&lt;/span&gt;&lt;/p&gt;</t>
  </si>
  <si>
    <t>Examines the evolution of national and local government in Britain and its management of public health services, Combines a chronological and thematic approach, exploring a decade of the Department’s existence in each chapter, Sheds light on the impact of infectious disease in the period before the development of pharmaceutical medicine, Additional multimedia content accessible in browser or via SN More Media App</t>
  </si>
  <si>
    <t>&lt;p class="MsoNormal"&gt;&lt;span lang="EN-GB" style="font-size: 12.0pt; line-height: 150%; mso-fareast-font-family: 'Times New Roman'; mso-bidi-font-family: Calibri; mso-bidi-theme-font: minor-latin; color: black; mso-font-kerning: 0pt; mso-ligatures: none; mso-fareast-language: EN-GB;"&gt;After a career as a manager in the British National Health Service, Nick Evans developed an interest in academic history in his retirement.&amp;nbsp; He studied at Birkbeck, University of London.&lt;/span&gt;&lt;/p&gt;</t>
  </si>
  <si>
    <t>9783032063793</t>
  </si>
  <si>
    <t>Governance and Government</t>
  </si>
  <si>
    <t>History of Britain and Ireland + History of Science + History of Medicine + Public Health + Political History + Governance and Government</t>
  </si>
  <si>
    <t>The Local Government Board Medical Department, 1871-1919</t>
  </si>
  <si>
    <t>978-981-95-2700-7</t>
  </si>
  <si>
    <t>University of Nottingham Ningbo China</t>
  </si>
  <si>
    <t>Fujitani</t>
  </si>
  <si>
    <t>Fujitani; James Masaki</t>
  </si>
  <si>
    <t>The 1517 Portuguese Embassy to China</t>
  </si>
  <si>
    <t>X, 192 p. 1 illus.</t>
  </si>
  <si>
    <t>Palgrave Studies in Comparative Global History</t>
  </si>
  <si>
    <t>1FPC</t>
  </si>
  <si>
    <t>&lt;p&gt;1. &lt;span lang="NL" style="font-family: 'Times New Roman',serif;"&gt;Introduction.- 2. The Decline of the Secretariat.- 3. The Supreme Commander and Foreign Trade in Guangdong.- 4. The Foreign Trade Eunuch and False Embassies.- 5. The Minister of War and Tribute Policy.- 6. The Emperor&amp;rsquo;s Personal Foreign Affairs.- 7. Portuguese Trade in Guangdong 1512-1521.- 8. A Pawn between Two Factions: The Embassy in Guangdong, 1517.- 9. Rites and War: The Debate over Tribute Policy at the Court, 1517-1519.- 10. In the Company of the Emperor in Nanjing, 1519-1520.- 11. At the Heavenly Court in Beijing, 1520.- 12. The 1521 Report on the Portuguese.- 13. &lt;/span&gt;&lt;span lang="NL" style="font-family: 'Times New Roman',serif;"&gt;The Rise of Yang Tinghe and the Fall of the Embassy, 1521.- 14. The Battle of Tam&amp;atilde;o.- 15. Conclusion.- 16. Appendix: Philological Notes.&lt;/span&gt;&lt;/p&gt;</t>
  </si>
  <si>
    <t>&lt;p&gt;This open access book examines the first modern diplomatic contact between Europe and East Asia: the 1517 Portuguese embassy to China. The experience did not end well, for in 1521, the Ming Court decided to cut off relations, and a battle broke out between the Guangdong and Portuguese fleets. This work seeks to explain why this happened. Making extensive use of both Chinese and Western archival sources, it proposes a new interpretation&amp;mdash;one that breaks with the traditional &amp;ldquo;clash of civilizations&amp;rdquo; viewpoint and focuses instead on the diversity of actors and the complex relationships between them.&lt;/p&gt;
&lt;p&gt;&lt;strong&gt;James Masaki Fujitani&lt;/strong&gt; is Assistant Professor of Transnational History at the University of Nottingham Ningbo. His research focuses on intercultural relations in sixteenth-century Asia, with particular focus on Japan, Korea, China, and Portugal.&lt;/p&gt;</t>
  </si>
  <si>
    <t>&lt;p&gt;This open access book examines the first modern diplomatic contact between Europe and East Asia: the 1517 Portuguese embassy to China. The experience did not end well, for in 1521, the Ming Court decided to cut off relations, and a battle broke out between the Guangdong and Portuguese fleets. This work seeks to explain why this happened. Making extensive use of both Chinese and Western archival sources, it proposes a new interpretation&amp;mdash;one that breaks with the traditional &amp;ldquo;clash of civilizations&amp;rdquo; viewpoint and focuses instead on the diversity of actors and the complex relationships between them.&lt;/p&gt;</t>
  </si>
  <si>
    <t>This book is open access, which means that you have free and unlimited access, Offers a new perspective on why early diplomacy between China and Europe faltered, Makes deep, extensive use of both Chinese and Portuguese archival sources, Focuses on the context of the Ming government and its relations with Southeast, Northeast, and Central Asia</t>
  </si>
  <si>
    <t>&lt;p class="MsoNormal"&gt;&lt;strong style="mso-bidi-font-weight: normal;"&gt;&lt;span style="mso-ascii-font-family: Calibri; mso-ascii-theme-font: minor-latin; mso-hansi-font-family: Calibri; mso-hansi-theme-font: minor-latin; mso-bidi-font-family: Calibri; mso-bidi-theme-font: minor-latin; color: black;"&gt;James Masaki Fujitani&lt;/span&gt;&lt;/strong&gt;&lt;span style="mso-ascii-font-family: Calibri; mso-ascii-theme-font: minor-latin; mso-hansi-font-family: Calibri; mso-hansi-theme-font: minor-latin; mso-bidi-font-family: Calibri; mso-bidi-theme-font: minor-latin; color: black;"&gt; is Assistant Professor of Transnational History at the University of Nottingham Ningbo. His research focuses on intercultural relations in sixteenth-century Asia, with particular focus on Japan, Korea, China, and Portugal.&lt;/span&gt;&lt;/p&gt;</t>
  </si>
  <si>
    <t>9789819527007</t>
  </si>
  <si>
    <t>History of Japan</t>
  </si>
  <si>
    <t>History of Korea</t>
  </si>
  <si>
    <t>History of China + History of Japan + History of Korea</t>
  </si>
  <si>
    <t>Strangers at the Heavenly Court</t>
  </si>
  <si>
    <t>978-981-95-3120-2</t>
  </si>
  <si>
    <t>University of Sydney</t>
  </si>
  <si>
    <t>Georgakis</t>
  </si>
  <si>
    <t>Georgakis; Steve</t>
  </si>
  <si>
    <t>British Nationalism and Schools</t>
  </si>
  <si>
    <t>WSBX</t>
  </si>
  <si>
    <t>&lt;p class="MsoNormal" style="text-align: justify;"&gt;&lt;span lang="EN-AU" style="font-family: 'Calibri',sans-serif;"&gt;Preface.- &lt;/span&gt;&lt;span lang="EN-AU" style="font-family: 'Calibri',sans-serif;"&gt;Acknowledgements.- &lt;/span&gt;&lt;span style="font-family: Calibri, sans-serif;"&gt;Chapter 1: Contextualizing the Narrative.- &lt;/span&gt;&lt;span style="font-family: Calibri, sans-serif;"&gt;Chapter 2: Theoretical insights and research pathways.- &lt;/span&gt;&lt;span style="font-family: Calibri, sans-serif;"&gt;Chapter 3: Colonial Independent Boys' Schools and the Birth of Australian Football.- &lt;/span&gt;&lt;span style="font-family: Calibri, sans-serif;"&gt;Chapter 4: The Rugby Union Football Colonies: New South Wales and Queensland.- &lt;/span&gt;&lt;span style="font-family: Calibri, sans-serif;"&gt;Chapter 5: Australian Rules in Melbourne and South Australia: The Evolution of a British Legacy.&lt;/span&gt;&lt;/p&gt;</t>
  </si>
  <si>
    <t>&lt;p&gt;This book posits that during Australia&amp;rsquo;s colonial period (1788&amp;ndash;1900), all sport, including the hegemonic football codes (rugby union and Australian rules football), was closely tied to British nationalism. The first part of this book, drawing from theories articulated by Tony Collins and Andy Harper, argues that both rugby union and Australian rules in colonial Australia were expressions of British nationalism, promoted and reinforced by the colonial power structures. Meanwhile, soccer, despite its widespread popularity in Britain, was excluded as the hegemonic football code from the colonial sporting landscape. The author argues that the origins of colonial football can be traced to the independent boys&amp;rsquo; school system, where football was first developed before spreading to the wider community. The second part of this book shifts focus to senior community sport, exploring its role as an extension of British nationalism beyond the school system. Through case studies of horse racing, cricket, yachting, and lawn bowls, this book demonstrates how these activities reinforced British cultural identity within colonial communities but were linked to commercial interests. While the organizational structures and purposes of school-based and adult community-based sports differed, this analysis reveals that both ultimately served to affirm British nationalist ideals. School sports were closely tied to education, discipline, and the cultivation of elite leadership, while adult community sports catered more to leisure, entertainment, and social cohesion. Despite these distinctions, both realms contributed to the broader narrative of colonial sport as a vehicle for British cultural hegemony. Relevant to scholars and students in both sports studies and history, this book provides a timely reset for Australian sporting history.&amp;nbsp;&lt;/p&gt;</t>
  </si>
  <si>
    <t>&lt;p&gt;&lt;span style="font-size: 11.0pt; line-height: 107%; font-family: 'Calibri',sans-serif; mso-fareast-font-family: Calibri; mso-fareast-theme-font: minor-latin; mso-font-kerning: 0pt; mso-ligatures: none; mso-ansi-language: EN-US; mso-fareast-language: EN-US; mso-bidi-language: AR-SA;"&gt;This book posits that during Australia&amp;rsquo;s colonial period (1788&amp;ndash;1900), all sport, including the hegemonic football codes (rugby union and Australian rules football), was closely tied to British nationalism. The first part of this book, drawing from theories articulated by Tony Collins and Andy Harper, argues that both rugby union and Australian rules in colonial Australia were expressions of British nationalism, promoted and reinforced by the colonial power structures. Meanwhile, soccer, despite its widespread popularity in Britain, was excluded as the hegemonic football code from the colonial sporting landscape. The author argues that the origins of colonial football can be traced to the independent boys&amp;rsquo; school system, where football was first developed before spreading to the wider community. The second part of this book shifts focus to senior community sport, exploring its role as an extension of British nationalism beyond the school system. Through case studies of horse racing, cricket, yachting, and lawn bowls, this book demonstrates how these activities reinforced British cultural identity within colonial communities but were linked to commercial interests. While the organizational structures and purposes of school-based and adult community-based sports differed, this analysis reveals that both ultimately served to affirm British nationalist ideals. School sports were closely tied to education, discipline, and the cultivation of elite leadership, while adult community sports catered more to leisure, entertainment, and social cohesion. Despite these distinctions, both realms contributed to the broader narrative of colonial sport as a vehicle for British cultural hegemony. Relevant to scholars and students in both sports studies and history, this book provides &lt;/span&gt;&lt;span style="font-size: 12.0pt; line-height: 107%; font-family: 'Calibri',sans-serif; mso-fareast-font-family: 'Times New Roman'; mso-font-kerning: 0pt; mso-ligatures: none; mso-ansi-language: EN-US; mso-fareast-language: EN-US; mso-bidi-language: AR-SA;"&gt;a timely reset for Australian sporting history.&amp;nbsp;&lt;/span&gt;&lt;/p&gt;</t>
  </si>
  <si>
    <t>Provides a theoretical framework for understanding Australian sport, Argues that all sport during the colonial period was about British nationalism and cultural hegemony, Documents that Australian colonial sport emerges from the independent boys’ school</t>
  </si>
  <si>
    <t>&lt;p&gt;&lt;span style="mso-ansi-language: EN-US;"&gt;Dr. Steve Georgakis has taught at the University of Sydney for more than 25 years. Since his appointment, he has taught in all pre-services teachers&amp;rsquo; programs and was for more than 10 years Director of the Health and Physical Education Program. A former international football player, he has worked closely with Football Australian in their Coach Education programs. Steve appears regularly in the media on a diverse range of both local and international sporting and education issues. His latest book is Light, R. &amp;amp; Georgakis, S. (2023) Sociology for physical education and coaching (Routledge).&lt;/span&gt;&lt;/p&gt;</t>
  </si>
  <si>
    <t>9789819531202</t>
  </si>
  <si>
    <t>Sport History</t>
  </si>
  <si>
    <t>Sport Sociology</t>
  </si>
  <si>
    <t>Sports Communication</t>
  </si>
  <si>
    <t>Postcolonial Philosophy</t>
  </si>
  <si>
    <t>Sport History + Sport Sociology + Sports Communication + Postcolonial Philosophy + Education + Business and Management</t>
  </si>
  <si>
    <t>Towards a Theoretical Understanding of Australian Colonial Sport</t>
  </si>
  <si>
    <t>978-3-658-49418-6</t>
  </si>
  <si>
    <t>Universität Freiburg</t>
  </si>
  <si>
    <t>Gieß-Stüber</t>
  </si>
  <si>
    <t>Gieß-Stüber; Petra --- Tausch; Berndt</t>
  </si>
  <si>
    <t>Education for Diversity and Sustainable Development</t>
  </si>
  <si>
    <t>XIV, 242 p. 14 illus., 9 illus. in color.</t>
  </si>
  <si>
    <t>&lt;p&gt;&lt;span style="color: rgb(73, 73, 73);"&gt;Social Cohesion Through Sport: Conceptual Framework.- The (Post-)Migration Perspective.- Dealing with Otherness: A Key Competence in the Migration Society.- Sports Pedagogy in the Migration Society.- Diversity-Oriented Structures / Framework Conditions.- Diversity-Oriented School Development / Organizational Development.- Shaping the Approach to Diversity.- Sport and Gender: Overcoming Stereotypes.- Sport as a Bridge Between Social Milieus?.- Training for Sport in Culturally Diverse Societies.- Sports Pedagogy in the Migration Society in Higher Education.- Sports Pedagogy in the Migration Society: Evaluating the Impact of Training.&lt;/span&gt;&lt;/p&gt;</t>
  </si>
  <si>
    <t>&lt;p&gt;Societies shaped by global developments, migration, and social change face challenges that impact both social cohesion and sustainable development. This book presents a collection of expert contributions from the fields of social science, psychology, and migration pedagogy. For stakeholders in sports policy, it establishes the structural conditions for a holistic understanding of sport-related education. Educators working in various sport settings receive valuable insights to systematically initiate educational processes and promote social cohesion through sport. In order for sport to realize its potential as a catalyst for social interaction, a sense of belonging, and a fulfilling leisure experience for everyone, transformative processes are essential. The contributions demonstrate how transformation can succeed through a variety of means, including organisational development, networks, educational ecosystems, diversity-oriented sports didactics, and qualification programs within the context of Sport for Development (SfD) initiatives.&lt;/p&gt;
&lt;p&gt;&lt;strong&gt;The Editors&lt;/strong&gt;&lt;/p&gt;
&lt;p&gt;&lt;strong&gt;Dr. Petra Gie&amp;szlig;-St&amp;uuml;ber&lt;/strong&gt; is a professor at the Institute of Sports Science / Sports Pedagogy at the University of Freiburg (Albert-Ludwigs-Universit&amp;auml;t Freiburg).&lt;/p&gt;
&lt;p&gt;&lt;strong&gt;Dr. Berndt Tausch&lt;/strong&gt; is a certified psychologist, systemic supervisor, and organizational consultant. He is CEO and co-founder of the non-profit step foundation in Freiburg im Breisgau.&lt;/p&gt;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</si>
  <si>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&lt;p&gt;&lt;span style="color: rgb(73, 73, 73);"&gt;Societies shaped by global developments, migration, and social change face challenges that impact both social cohesion and sustainable development. This book presents a collection of expert contributions from the fields of social science, psychology, and migration pedagogy. For stakeholders in sports policy, it establishes the structural conditions for a holistic understanding of sport-related education. Educators working in various sport settings receive valuable insights to systematically initiate educational processes and promote social cohesion through sport. &lt;/span&gt;&lt;span class="cf0"&gt;In order for sport to realize its potential as a catalyst for social interaction, a sense of belonging, and a fulfilling leisure experience for everyone, transformative processes are essential. &lt;/span&gt;&lt;span class="cf0"&gt;The contributions demonstrate how transformation can succeed through a variety of means, including organisational development, networks, educational ecosystems, diversity-oriented sports didactics, and qualification programs within the context of Sport for Development (SfD) initiatives.&lt;/span&gt;&lt;!--EndFragment --&gt;&lt;/p&gt;
&lt;p&gt;&lt;!--StartFragment --&gt;&lt;/p&gt;</t>
  </si>
  <si>
    <t>Pedagogy of Diversity … in Sport, Avoiding Devaluation and Exclusion – Promoting Recognition, Integrating Social Science and Migration Pedagogy Concepts</t>
  </si>
  <si>
    <t>&lt;p&gt;&lt;strong style="color: rgb(73, 73, 73);"&gt;Dr. Petra Gie&amp;szlig;-St&amp;uuml;ber&lt;/strong&gt;&lt;span style="color: rgb(73, 73, 73);"&gt; is a professor at the Institute of Sports Science / Sports Pedagogy at the University of Freiburg (Albert-Ludwigs-Universit&amp;auml;t Freiburg).&lt;/span&gt;&lt;/p&gt;
&lt;p&gt;&lt;strong style="color: rgb(73, 73, 73);"&gt;Dr. Berndt Tausch&lt;/strong&gt;&lt;span style="color: rgb(73, 73, 73);"&gt; is a certified psychologist, systemic supervisor, and organizational consultant. He is CEO and co-founder of the non-profit step foundation in Freiburg im Breisgau.&lt;/span&gt;&lt;/p&gt;</t>
  </si>
  <si>
    <t>9783658494186</t>
  </si>
  <si>
    <t>Sport Education and Didactics</t>
  </si>
  <si>
    <t>Sport Science</t>
  </si>
  <si>
    <t>Human Migration + Sport Education and Didactics + Sport Science + Social Justice + Education</t>
  </si>
  <si>
    <t>Social Cohesion in and Through Sport</t>
  </si>
  <si>
    <t>978-3-031-87127-6</t>
  </si>
  <si>
    <t>Hale</t>
  </si>
  <si>
    <t>Hale; Beatrice</t>
  </si>
  <si>
    <t>Caregiving in Western Societies</t>
  </si>
  <si>
    <t>&lt;p class="MsoNormal" style="text-align: left; line-height: 150%;" align="left"&gt;&lt;span lang="EN-AU" style="font-size: 12.0pt; line-height: 150%; mso-bidi-font-family: Calibri; mso-bidi-theme-font: minor-latin; color: black; mso-themecolor: text1;"&gt;Chapter 1: FINDING THE THREADS OF THE STORY.- Chapter 2: PREHISTORIC TIMES CARING EXISTS.- Chapter 3: THE ORAL TRADITION.- Chapter 4: EARLY EGYPT ITS SPIRITUALITY AND BALANCE.- Chapter 5: ANCIENT GREECE AND ROME &lt;span style="mso-spacerun: yes;"&gt;&amp;nbsp;&lt;/span&gt;PRACTICALITIES AND LEGALITIES.- Chapter 6: EARLY JUDEO CHRISTIANITY SPIRITUALITY AND COMMUNITY.- Chapter 7: MEDIAEVAL EUROPE: NEIGHBOURLINESS, LEGISLATION AND SPIRITUALITY.- Chapter 8: EIGHTEENTH CENTURY: PERSONAL.- Chapter 9: NINETEENTH CENTURY AMERICA&lt;span style="mso-spacerun: yes;"&gt;&amp;nbsp; &lt;/span&gt;RELATIONSHIPS.- Chapter 10: CARE IN THE MEDIA.- Chapter 11: CONCLUSIONS CARERSCAPE THE ROLE OF CAREGIVERS, FAMILIARITY AND BELONGING.- Chapter 12: VISIBILITY OF CARE &lt;span style="mso-spacerun: yes;"&gt;&amp;nbsp;&lt;/span&gt;TWENTIETH CENTURY.&lt;/span&gt;&lt;/p&gt;</t>
  </si>
  <si>
    <t>&lt;p&gt;This book paints a vivid picture of caregiving for the elderly throughout history, using the innovative concept of a 'carerscape'. Inspired by Appadurai's 'ethnoscape', this framework highlights diverse aspects of caregiving across time and cultures. From kin and household members to spiritual, legal, and community-based systems, the book explores the evolution of care. Chapters delve into prehistoric caregiving practices, drawing on paleontological findings, and examine the roles of spirituality and legality in ancient Egypt, Greece, and Rome. The communal spirit of early Christianity and parish care in medieval times are explored, alongside personal narratives from nineteenth-century America. The book also considers representations of ageing and care in folklore, fiction, and media. Concluding with a discussion on modern caregiving, the 'carerscape' is reimagined through the lens of these historical insights, culminating in a reflection on how different countries now recognise the vital role of caregivers. This comprehensive book is essential for scholars of history, anthropology, and social care, as well as practitioners and policy-makers interested in the evolution of caregiving. It offers a rich tapestry of insights for anyone seeking to understand the complex dynamics of care across cultures and eras.&lt;/p&gt;
&lt;p&gt;&lt;strong&gt;Beatrice Hale&lt;/strong&gt; is an independent researcher based in New Zealand. She has a background in social anthropology and has worked as a medical social worker. During this time, she developed an interest in the role of informal caregivers for the elderly, and created a support group for carers dealing with a wide variety of medical needs. Having completed a PhD at the University of Otago, Beatrice has&amp;nbsp;written numerous articles and co-authored two books, including &lt;em&gt;Family Care and Social Capital: Transitions in Informal Care&lt;/em&gt; (2014). Beatrice is a member of the Aotearoa New Zealand Association of Social Workers (ANZASW), the New Zealand Association of Gerontology, and Carers New Zealand.&lt;/p&gt;</t>
  </si>
  <si>
    <t>&lt;p&gt;This book paints a vivid picture of caregiving for the elderly throughout history, using the innovative concept of a 'carerscape'. Inspired by Appadurai's 'ethnoscape', this framework highlights diverse aspects of caregiving across time and cultures. From kin and household members to spiritual, legal, and community-based systems, the book explores the evolution of care. Chapters delve into prehistoric caregiving practices, drawing on paleontological findings, and examine the roles of spirituality and legality in ancient Egypt, Greece, and Rome. The communal spirit of early Christianity and parish care in medieval times are explored, alongside personal narratives from nineteenth-century America. The book also considers representations of &lt;span data-olk-copy-source="MessageBody"&gt;ageing&lt;/span&gt; and care in folklore, fiction, and media. Concluding with a discussion on modern caregiving, the 'carerscape' is reimagined through the lens of these historical insights, culminating in a reflection on how different countries now &lt;span data-olk-copy-source="MessageBody"&gt;recognise&lt;/span&gt; the vital role of caregivers. &lt;span data-olk-copy-source="MessageBody"&gt;This comprehensive book&lt;/span&gt; is essential for scholars of history, anthropology, and social care, as well as practitioners and &lt;span data-olk-copy-source="MessageBody"&gt;policy-makers&lt;/span&gt; interested in the evolution of caregiving. It offers a rich tapestry of insights for anyone seeking to understand the complex dynamics of care across cultures and eras.&lt;/p&gt;</t>
  </si>
  <si>
    <t>Presents suggestions for further avenues of research into the history of care around the world, Will appeal to a broad audience of historians, anthropologists, professional carers and health practitioners, Covers a broad period of time from the Neolithic period up to the twentieth century</t>
  </si>
  <si>
    <t>&lt;p&gt;&lt;strong&gt;Beatrice Hale&lt;/strong&gt; is an independent researcher based in New Zealand. She has a background in social anthropology and has worked as a medical social worker. During this time, she developed an interest in the role of informal caregivers for the elderly, and created a support group for carers dealing with a wide variety of medical needs. Having completed a PhD at the University of Otago, Beatrice has&amp;nbsp;written numerous articles and co-authored two books, including &lt;em&gt;Family Care and Social Capital: Transitions in Informal Care&lt;/em&gt; (2014). Beatrice is a member of the Aotearoa New Zealand Association of Social Workers (ANZASW), the New Zealand Association of Gerontology, and Carers New Zealand.&lt;/p&gt;
&lt;p&gt;&amp;nbsp;&lt;/p&gt;</t>
  </si>
  <si>
    <t>9783031871276</t>
  </si>
  <si>
    <t>Social History + History of Medicine + European History + History of Ancient Europe + Anthropology + History of the Americas</t>
  </si>
  <si>
    <t>Caring for the Elderly  from Prehistory to the Twentieth Century</t>
  </si>
  <si>
    <t>978-3-031-99667-2</t>
  </si>
  <si>
    <t>University College London</t>
  </si>
  <si>
    <t>Hardy</t>
  </si>
  <si>
    <t>Hardy; Justin --- Brockliss; Laurence</t>
  </si>
  <si>
    <t>The Age of Liberal Revolution on Screen</t>
  </si>
  <si>
    <t>VI, 272 p.</t>
  </si>
  <si>
    <t>HBL</t>
  </si>
  <si>
    <t>&lt;p&gt;1. The Filmmaker and the Historian.- 2. Enlightened Despotism.- 3. The American Revolution.- 4. Establishing the British Century.- 5. The Evils of Slavery.- 6. The American Civil War.- 7. Women&amp;rsquo;s Emancipation.- 8. 1918-1920.- 9. The Second World War.- 10. The Holocaust.- 11. Nuclear Armageddon.- 12. The Drama-Documentary and Education.&lt;/p&gt;</t>
  </si>
  <si>
    <t>&lt;p&gt;This book examines the potential of audiovisual accounts of the past as a form of history making and dismisses the view of academic historians that history films are of no value. While this may be true of most, whether Hollywood features or television documentaries, this is not invariably so. As evidence, the book examines a mix of recent costume dramas and presenter-led documentaries dealing with episodes in the history of Britain, France and the United States between the American Revolution and the First World War. For the most part, the authors accept that the documentary is structurally the better of the two genres as a reliable vehicle for introducing past events in our modern audiovisual age. But they emphasize that the greatest potential lies in a hybrid genre which is a costume drama, but one where the filmmaker uses documentary techniques to balance confirmations of truth with dramatic narrative.&lt;/p&gt;
&lt;p&gt;&lt;strong&gt;Justin Hardy&lt;/strong&gt; is Senior Lecturer in Screen Writing at University College London, UK. He has directed over 100 films for BBC, Channel 4, PBS, and beyond, often combining drama and documentary. He has won 4 Royal Television Society Awards for historical films, and been nominated for Grierson, EMMY and BAFTA.&lt;/p&gt;
&lt;p&gt;&lt;strong&gt;Laurence Brockliss&lt;/strong&gt; is an Emeritus Professor of History at the University of Oxford, UK. He is the author, co-author and editor of some twenty books on different aspects of the history of education, science and medicine in early-modern France and Britain.&lt;/p&gt;</t>
  </si>
  <si>
    <t>&lt;p&gt;This book examines the potential of audiovisual accounts of the past as a form of history making and dismisses the view of academic historians that history films are of no value. While this may be true of most, whether Hollywood features or television documentaries, this is not invariably so. As evidence, the book examines a mix of recent costume dramas and presenter-led documentaries dealing with episodes in the history of Britain, France and the United States between the American Revolution and the First World War. For the most part, the authors accept that the documentary is structurally the better of the two genres as a reliable vehicle for introducing past events in our modern audiovisual age. But they emphasize that the greatest potential lies in a hybrid genre which is a costume drama, but one where the filmmaker uses documentary techniques to balance confirmations of truth with dramatic narrative.&lt;/p&gt;</t>
  </si>
  <si>
    <t>Argues that filmed and written history complement one another and in tandem make studying the past more approachable, Differentiates between filmed histories and filmed fictions, unlike most recent studies of films about the past, Demonstrates the value of filmed history as a genre by analyzing a small number of filmed histories in detail</t>
  </si>
  <si>
    <t>&lt;p&gt;Justin Hardy is Senior Lecturer in Screen Writing at University College London, UK. He has directed over 100 films for BBC, Channel 4, PBS, and beyond, often combining drama and documentary. He has won 4 Royal Television Society Awards for historical films, and been nominated for Grierson, EMMY and BAFTA.&lt;/p&gt;
&lt;p&gt;Laurence Brockliss is an Emeritus Professor of History at the University of Oxford, UK. He is the author, co-author and editor of some twenty books on different aspects of the history of education, science and medicine in early-modern France and Britain.&lt;/p&gt;</t>
  </si>
  <si>
    <t>9783031996672</t>
  </si>
  <si>
    <t>Film and TV History</t>
  </si>
  <si>
    <t>Film Studies</t>
  </si>
  <si>
    <t>Television Studies</t>
  </si>
  <si>
    <t>Modern History + Film and TV History + Cultural History + Film Studies + Television Studies</t>
  </si>
  <si>
    <t>The Filmmaker as Historian</t>
  </si>
  <si>
    <t>978-3-032-03385-7</t>
  </si>
  <si>
    <t>Univ of British Columbia</t>
  </si>
  <si>
    <t>Hodgson</t>
  </si>
  <si>
    <t>Hodgson; Elizabeth --- Crover; Sarah</t>
  </si>
  <si>
    <t>The Queen's Gambit</t>
  </si>
  <si>
    <t>VII, 276 p. 11 illus., 7 illus. in color.</t>
  </si>
  <si>
    <t>Queenship and Power</t>
  </si>
  <si>
    <t>&lt;p&gt;Chapter 1. Introduction: Elizabeth Hodgson, Sarah Crover.- Part I: The Queen Moves.- Chapter 2. Maria Prendergast, &amp;ldquo;Englishing Catherine of Aragon&amp;rdquo;.- Chapter 3. Elizabeth Hodgson, &amp;ldquo;Pandora&amp;rsquo;s Book: English Bible, English Crown in Katherine Parr&amp;rsquo;s Lamentations&amp;rdquo;.- Chapter 4. Lanier Walker, &amp;ldquo;My Name in Parchment&amp;rdquo;: Signing Queens in Tudor England&amp;rdquo;.- Chapter 5. Laura Schechter, &amp;ldquo;the blackest nation&amp;rdquo;: Female Authority and Patronage in The Masques of Blackness and Beauty&amp;rdquo;.- Part 2: Blocking the Queen.- Chapter 6. &amp;Aacute;gnes Juh&amp;aacute;sz-Ormsby, &amp;ldquo;Elizabeth of York in Tudor Court Poetry&amp;rdquo;.- Chapter 7. Allison Machlis Meyer, &amp;ldquo;Historiography&amp;rsquo;s Gambits: French Queens in The Chronicle Abridgments of Richard Grafton and John Stow&amp;rdquo;.- Chapter 8. Emily Hay, &amp;ldquo;&amp;lsquo;Now iudge Englischmen if it be gud to change Quenis&amp;rsquo;: Constructing English National Identity in Elizabethan Propaganda Against Mary Queen of Scots&amp;rdquo;.- Chapter 9. Deanne Williams, &amp;ldquo;The International Girlhood of Elizabeth Stuart&amp;rdquo;.- Part 3: Queening a Pawn.- Chapter 10. Michelle Ephraim, &amp;ldquo;Shylock&amp;rsquo;s Monkeys and the 1567 English Lottery&amp;rdquo;.- Chapter 11. Don Rodrigues, &amp;ldquo;Neither two nor one was called&amp;rdquo;: Sovereign Death and Trans Rebirth in &amp;ldquo;The Phoenix and Turtle&amp;rdquo;.- Chapter 12. Sarah Crover, &amp;ldquo;The Only Good Queen is an English Queen? Theorizing Queenship in Titus Andronicus and Antony and Cleopatra&amp;rdquo;.- Chapter 13. E. Rose Grant, &amp;ldquo;&amp;ldquo;I have forsworne his Bed&amp;rdquo; and &amp;ldquo;The Mother Wills It So&amp;rdquo;: Queen Consorts&amp;rsquo; Marital, Sexual, and Reproductive Consent in Shakespeare&amp;rsquo;s Titus Andronicus and Cary&amp;rsquo;s Tragedy of Mariam&amp;rdquo;.- Chapter 14. Elizabeth Steinway, &amp;ldquo;Reproducing the Nation: Royal Wombs in Henry VIII&amp;rdquo;.- End-Game: The Modern Gambit.- Chapter 15. Amy Sanders, &amp;ldquo;Elizabeth Stuart: A Conduit Curated&amp;rdquo;.&lt;/p&gt;</t>
  </si>
  <si>
    <t>&lt;p&gt;"&amp;lsquo;The Queen&amp;rsquo;s Gambit&amp;rsquo; offers a substantial and striking collection of essays that explores the role of royal women (real and literary) in shaping English political nationalisms, and represents valuable reading for anyone interested in power, gender, and politics in the early modern period."&lt;br&gt;&lt;strong&gt;&amp;mdash;Dr. Elizabeth Williamson, University of Exeter, UK&lt;/strong&gt;&lt;/p&gt;
&lt;p&gt;This book encounters the figure of the royal woman in the early modern period and explores how she enables and complicates the key moment at which England was emerging as an ideology, a nation, and an empire. Queens and queens consort, historical and fictional, played crucial roles in Renaissance England&amp;rsquo;s shifting ideologies of nationalist identity. This collection considers how a series of royal women particularly embodied and complicated these many self-constructions of England and complex renditions of &amp;ldquo;the other.&amp;rdquo;&lt;/p&gt;
&lt;p&gt;The period&amp;rsquo;s influential female monarchs certainly made the queen&amp;rsquo;s political body more visibly politicized, repatriated, and racialized; these same historical royals were represented as icons of nationalism in many forms and functions. In fictional incarnations, royal women created by the English imagination symbolized and structured those same nation-building narratives. This volume studies royal women&amp;rsquo;s writings alongside such depictions of royal women, especially as such works collectively enable emergent English ideologies of nationalism and racialization.&lt;/p&gt;
&lt;p&gt;&lt;strong&gt;Elizabeth Hodgson&lt;/strong&gt; is a Professor in the Department of English Language &amp; Literatures at the University of British Columbia in Vancouver, Canada. She specializes in early modern poetry and prose, gender politics and spiritual cultures.&lt;/p&gt;
&lt;p&gt;&lt;strong&gt;Sarah Crover&lt;/strong&gt; is a Professor in the Department of English at Vancouver Island University in Nanaimo, Canada. She works on the eco-cultural history of the Thames, London theatre, Tudor queens and civic identity.&lt;/p&gt;</t>
  </si>
  <si>
    <t>&lt;p&gt;This book encounters the figure of the royal woman in the early modern period and explores how she enables and complicates the key moment at which England was emerging as an ideology, a nation, and an empire. Queens and queens consort, historical and fictional, played crucial roles in Renaissance England&amp;rsquo;s shifting ideologies of nationalist identity. This collection considers how a series of royal women particularly embodied and complicated these many self-constructions of England and complex renditions of &amp;ldquo;the other.&amp;rdquo;&lt;/p&gt;
&lt;p&gt;The period&amp;rsquo;s influential female monarchs certainly made the queen&amp;rsquo;s political body more visibly politicized, repatriated, and racialized; these same historical royals were represented as icons of nationalism in many forms and functions. In fictional incarnations, royal women created by the English imagination symbolized and structured those same nation-building narratives. This volume studies royal women&amp;rsquo;s writings alongside such depictions of royal women, especially as such works collectively enable emergent English ideologies of nationalism and racialization.&lt;/p&gt;</t>
  </si>
  <si>
    <t>Examines early modern queens as they influenced emerging nationalist ambitions through a multidisciplinary lens, Wrestles with racialization, transnational, and peninsular politics in queenship studies , Provides a broad study of the historical and imaginary queens deployed and created by early modern English politics</t>
  </si>
  <si>
    <t>&lt;p&gt;Elizabeth Hodgson is a Professor in the Department of English Language &amp;amp; Literatures at the University of British Columbia in Vancouver, Canada. She specializes in early modern poetry and prose, gender politics and spiritual cultures.&lt;/p&gt;
&lt;p&gt;Sarah Crover is a Professor in the Department of English at Vancouver Island University in Nanaimo, Canada. She works on the eco-cultural history of the Thames, London theatre, Tudor queens and civic identity.&lt;/p&gt;</t>
  </si>
  <si>
    <t>9783032033857</t>
  </si>
  <si>
    <t>Early Modern and Renaissance Literature</t>
  </si>
  <si>
    <t>History of Britain and Ireland + Women's History / History of Gender + History of Early Modern Europe + Early Modern and Renaissance Literature</t>
  </si>
  <si>
    <t>Nationalism and Royal Women in Early Modern England</t>
  </si>
  <si>
    <t>978-3-031-99690-0</t>
  </si>
  <si>
    <t>Uppsala University</t>
  </si>
  <si>
    <t>Holmén</t>
  </si>
  <si>
    <t>Holmén; Janne</t>
  </si>
  <si>
    <t>Turning Points in the Illustrative Representation of Ideas</t>
  </si>
  <si>
    <t>IV, 370 p. 67 illus., 29 illus. in color.</t>
  </si>
  <si>
    <t>JFCX</t>
  </si>
  <si>
    <t>&lt;p&gt;Chapter 1. Introduction.- Part I. The Cognitive Foundations of the History of Diagrams.- Chapter 2. What Is a Diagram? Conceptual History and Semiotic Definition.- Chapter 3. Diagrams and the Limits of Consciousness.- Chapter 4. Diagrammatic Reasoning.- Chapter 5. The Neurology of Spatial and Abstract Thinking.- Chapter 6. The Evolution of Spatial Differentiation and Mythical Space.- Chapter 7. Brain, Culture, and Diagram.- Part II. The Prehistory of Diagrams.- Chapter 8. Language and Gestures.- Chapter 9.Terrain and Architecture: Structuring Knowledge in &amp;ldquo;Oral&amp;rdquo; Cultures and Early Civilizations.- Chapter 10. Quipu: Inca Infographics.- Chapter 11. Writing, Lists, and Tables.- Part III. Diagrams for the Structuring and Classification of Knowledge.- Chapter 12. Ancient Diagrams and Their Philosophical Foundations.- Chapter 13. The Square of Opposition and the Wheel of Reasons.- Chapter 14. Tree Diagrams.- Chapter 15. The Scholastic Diagram Habitus.- Chapter 16. Similarities and Differences between Scholastic, Byzantine, Arabic, and Chinese Tree Diagrams.- Chapter 17. Genealogical Trees and Diagrammatic Heraldry.- Chapter 18. Llullism: Incomprehensible Originality.- Chapter 19. Circles of Inclusion.- Part IV. Printing Diagrams of Systems.- Chapter 20. Printing and Spatial Cognition.- Chapter 21. The Musical Prelude to Diagrams of Scientific Systems.- Chapter 22. Petrus Ramus and the Editable Print Diagrams.- Chapter 23. The Shape of Life.- Chapter 24. The Periodic System of the Elements.- Part V. Spatial Representation of Data.- Chapter 25. Musical Notation as the First Time Series Graphs.- Chapter 26. Statistical Graphics.- Chapter 27. Diagrams of Heartbeats.- Chapter 28. Diagrams in Economic Theory.- Chapter 29. Stock Charts: Icons of Capitalism.- Chapter 30. Diagrams of Social Hierarchies.- Part VI. Diagramming Flows and Causality.- Chapter 31. Timelines: Spatial Representations of Time.- Chapter 32. Flow Charts: From Liquids to Paper and Back Again.- Chapter 33. Causal Path Diagrams and Fuzzy Cognitive Maps.- Part VII. Diagramming the Political Space.- Chapter 34. The Rise of the Left&amp;ndash;Right Political Scale.- Chapter 35. The Inversion of the Swedish Political Scale.- Chapter 36. Revolutionary Diagrams: Breaking the Barrier.- Part VIII. Balancing Complexity and Simplification.- Chapter 37. Labyrinthic Chartjunk: Implication through Cognitive Overload.- Chapter 38. Diagrammatic Reasoning in Quantum Theory.- Chapter 39. String Theory: Post-Modern Platonism.- Part IX. Conclusions.- Chapter 40. The History of Diagrams and the Waves of Knowledge.- Chapter 41. Paradigmatic Shifts in Geometry, Philosophy, and Technology.- Chapter 42. History, Science, and Cognition.&lt;/p&gt;</t>
  </si>
  <si>
    <t>&lt;p&gt;This book examines the use of diagrams throughout history, from their Paleolithic antecedents to the present day. Drawing on theories and concepts from the cognitive sciences, the author explores the evolution of diagrammatic forms and their impact on the accumulation and dissemination of knowledge. This exploration reveals how paradigm shifts in worldviews and advances in image production technologies have shaped the way humans have given spatial form to abstract ideas. Highlighting global trends and regional variations, the book offers insights into how different societies have visualised complex ideas over time. Scholars, researchers and students in disciplines such as cognitive science, history and visual studies will find this book enlightening. It provides a comprehensive analysis that bridges historical and contemporary perspectives, making it essential reading for anyone seeking to understand the central role of diagrams in human thought and communication.&lt;/p&gt;
&lt;p&gt;&lt;strong&gt;Janne Holm&amp;eacute;n&lt;/strong&gt; is Associate Professor of the History of Education at Uppsala University, Sweden. His research interests include textbook studies, conceptual history and cognitive history. Janne specialises in comparative studies of the history of education, often from a history of science perspective.&lt;/p&gt;</t>
  </si>
  <si>
    <t>&lt;p&gt;This book examines the use of diagrams throughout history, from their Paleolithic antecedents to the present day. Drawing on theories and concepts from the cognitive sciences, the author explores the evolution of diagrammatic forms and their impact on the accumulation and dissemination of knowledge. This exploration reveals how paradigm shifts in worldviews and advances in image production technologies have shaped the way humans have given spatial form to abstract ideas. Highlighting global trends and regional variations, the book offers insights into how different societies have visualised complex ideas over time. Scholars, researchers and students in disciplines such as cognitive science, history and visual studies will find this book enlightening. It provides a comprehensive analysis that bridges historical and contemporary perspectives, making it essential reading for anyone seeking to understand the central role of diagrams in human thought and communication.&lt;/p&gt;</t>
  </si>
  <si>
    <t>Explores humanity's use of diagrams from its Paleolithic origins to modern times, Outlines how humans have tried to systematize abstract knowledge, Contributes to the new research field of cognitive history</t>
  </si>
  <si>
    <t>&lt;p&gt;&lt;strong&gt;Janne Holm&amp;eacute;n&lt;/strong&gt; is Associate Professor of the History of Education at Uppsala University, Sweden. His research interests include textbook studies, conceptual history and cognitive history. Janne specialises in comparative studies of the history of education, often from a history of science perspective.&lt;/p&gt;</t>
  </si>
  <si>
    <t>9783031996900</t>
  </si>
  <si>
    <t>History of Ideas</t>
  </si>
  <si>
    <t>Intellectual History + History of Science + History of Technology + Cultural History + History of Ideas</t>
  </si>
  <si>
    <t>A History of Diagrams</t>
  </si>
  <si>
    <t>978-3-032-02681-1</t>
  </si>
  <si>
    <t>Johnson</t>
  </si>
  <si>
    <t>Johnson; Dale Martin</t>
  </si>
  <si>
    <t>X, 572 p.</t>
  </si>
  <si>
    <t>Sources and Studies in the History of Mathematics and Physical Sciences</t>
  </si>
  <si>
    <t>&lt;p&gt;1 Introduction to Theories of Dimension.- 2 Ideas Touching on Dimension in Ancient Greek Philosophy and Mathematics.- 3 Dimension from the Middle Ages to the End of the Eighteenth Century.- 4 Bolzano&amp;rsquo;s Investigations into Geometry and Dimension.- 5 Nineteenth-Century Theories of Higher-Dimensional Spaces.- 6 Cantor and Dedekind: Discovery of a Counterintuitive Example concerning Dimension.- 7 Early Efforts to Prove Invariance of Dimension, 1878&amp;ndash;1879.- 8 Early Development of Point-Set Theory and Point-Set Topology.- 9 Poincar&amp;eacute;&amp;rsquo;s Theories of Dimension.- 10 Riesz, Baire, Fr&amp;eacute;chet: New Approaches to Dimension.- 11 Brouwer: Development of Topology, Invariance of Dimension.- 12 New Ways of Proving Invariance of Dimension; Brouwer&amp;ndash;Lebesgue Dispute.- 13 Problems of Curves and Dimension in the Early Twentieth Century.- 14 Urysohn&amp;rsquo;s Theory of Curves and Dimension.- 15 Menger&amp;rsquo;s Theory of Curves and Dimension.- 16 Development of Theories of Dimension and Curves.- 17 Historical, Mathematical, and Philosophical Perspectives.- Appendix A: Original Language Texts of Quotations.&lt;/p&gt;</t>
  </si>
  <si>
    <t>&lt;p&gt;This book provides a history and analysis of the ideas, problems, concepts, and theories of dimension from ancient to modern times. It focuses primarily on topological and, to a lesser extent, measure-theoretic approaches.&lt;/p&gt;
&lt;p&gt;It offers a detailed account of the contributions of key mathematicians who shaped dimension theory, including Bernard Bolzano, Bernhard Riemann, Georg Cantor, Richard Dedekind, Henri Poincar&amp;eacute;, L.E.J. Brouwer, Paul Urysohn, Karl Menger, Witold Hurewicz, Paul Alexandroff, and Felix Hausdorff. The book examines the twists and turns in the development of the subject, including its controversies, and explores the philosophical aspects of its history.&lt;/p&gt;
&lt;p&gt;As the first in-depth historical study of dimension theory, it serves as a reference for historians and philosophers of mathematics. It also provides general historical background for students and researchers with broader mathematical interests.&lt;/p&gt;</t>
  </si>
  <si>
    <t>An in-depth historical account of the mathematical concept of dimension, Explores the evolution of dimension theory through key problems and landmark contributions by renowned mathematicians, Discusses philosophical aspects and broader implications across modern mathematics, Includes quotations in their original languages and an extensive bibliography</t>
  </si>
  <si>
    <t>&lt;p&gt;&lt;strong&gt;Dale Johnson&lt;/strong&gt; worked for many years at the University of Hertfordshire, UK, where he taught and did research in the history and philosophy of mathematics, publishing papers on Bolzano, Brouwer, and the history of dimension theory. In a second career he contributed research in cybersecurity at The MITRE Corporation, publishing several papers in the field. He is now retired.&lt;/p&gt;</t>
  </si>
  <si>
    <t>9783032026811</t>
  </si>
  <si>
    <t>Theories of Dimension from Ancient to Modern Times</t>
  </si>
  <si>
    <t>978-981-95-3224-7</t>
  </si>
  <si>
    <t>Keio University</t>
  </si>
  <si>
    <t>Kajima</t>
  </si>
  <si>
    <t>Kajima; Jun</t>
  </si>
  <si>
    <t>The Impact of the Planned Economy and the Socialist Transformation</t>
  </si>
  <si>
    <t>XX, 180 p. 75 illus., 30 illus. in color.</t>
  </si>
  <si>
    <t>Studies in Economic History</t>
  </si>
  <si>
    <t>&lt;div&gt;Chapter 1 Introduction.- Part I The Shanghai Economy and the Formation of the Socialist System.- Chapter 2 Profile of the Shanghai Economy.- Chapter 3 The Establishment of the People's Republic of China and Shanghai Enterprises.- Chapter 4 The Korean War and the Formation of the Socialist System.- Part II The Socialist Fiscal System and Shanghai.- Chapter 5 Reform of the Fiscal and Taxation System.- Chapter 6 Local Government and Local Enterprises.- Chapter 7 Interregional Comparison of Provincial-level Local Public Finances.- Part III Industrial Development in Shanghai under the Socialist System.- Chapter 8 The Impact of the Heavy-industry-priority Strategy: The Textile and Machinery Industries.- Chapter 9 The Restructuring of Industrial Organization: The Rubber Processing Industry.- Chapter 10 The Material Distribution System: The Cement Industry.- Chapter 11 Regional Integration and Interregional Network: The Power Industry.- Chapter 12 Conclusion.- Index.&lt;/div&gt;</t>
  </si>
  <si>
    <t>&lt;p&gt;This book reveals how the formation of the Chinese socialist system in the 1950s dramatically transformed the nation&amp;rsquo;s economy, and charts how the newly established economic system functioned during the planned economy period (1949-1978), through focusing on Shanghai, which had served as the center of China&amp;rsquo;s modern economy since the latter half of the nineteenth century. Drawing on the rich historical primary sources of the Shanghai Municipal Archives, this study examines the impact of the institutional change wrought by the introduction of the socialist system on Shanghai&amp;rsquo;s economy, through a careful comparison with the economic structure before 1949. Moreover, it also explores the distinctive features of the Chinese socialist system, first and foremost the relationship between local governments and local businesses that came about through the socialist transformation of private enterprise, by analyzing Shanghai&amp;rsquo;s fiscal structure and a series of key industries, including the textile, machinery, rubber processing, cement, and power industries. This historical study proffers a new understanding of the long-term economic history of modern China across the pivotal 1949 and 1978 divides and sheds light on the origin of what has come to be known as &amp;ldquo;socialism with Chinese characteristics&amp;rdquo; today.&lt;/p&gt;</t>
  </si>
  <si>
    <t>&lt;p class="MsoNormal" style="mso-margin-top-alt: auto; mso-margin-bottom-alt: auto; line-height: normal;"&gt;&lt;span style="font-size: 12.0pt; font-family: 'Times New Roman',serif; mso-fareast-font-family: 'Times New Roman'; mso-font-kerning: 0pt; mso-ligatures: none; mso-ansi-language: EN-US;"&gt;This book reveals how the formation of the Chinese socialist system in the 1950s dramatically transformed the nation&amp;rsquo;s economy, and charts how the newly established economic system functioned during the planned economy period (1949-1978), through focusing on Shanghai, which had served as the center of China&amp;rsquo;s modern economy since the latter half of the nineteenth century. Drawing on the rich historical primary sources of the Shanghai Municipal Archives, this study examines the impact of the institutional change wrought by the introduction of the socialist system on Shanghai&amp;rsquo;s economy, through a careful comparison with the economic structure before 1949. Moreover, it also explores the distinctive features of the Chinese socialist system, first and foremost the relationship between local governments and local businesses that came about through the socialist transformation of private enterprise, by analyzing Shanghai&amp;rsquo;s fiscal structure and a series of key industries, including the textile, machinery, rubber processing, cement, and power industries. This historical study proffers a new understanding of the long-term economic history of modern China across the pivotal 1949 and 1978 divides and sheds light on the origin of what has come to be known as &amp;ldquo;socialism with Chinese characteristics&amp;rdquo; today.&lt;/span&gt;&lt;/p&gt;</t>
  </si>
  <si>
    <t>Gives detailed case study on Shanghai’s economy under the Chinese socialist system in 1949-1978, Presents long-term perspective on the economic history of China across the 1949 and 1978 divides, Provides historical qualitative and quantitative study based on primary sources of the Shanghai Municipal Archives</t>
  </si>
  <si>
    <t>&lt;p class="MsoNormal" style="mso-margin-top-alt: auto; mso-margin-bottom-alt: auto; line-height: normal;"&gt;&lt;span style="font-size: 12.0pt; font-family: 'Times New Roman',serif; mso-fareast-font-family: 'Times New Roman'; mso-font-kerning: 0pt; mso-ligatures: none; mso-ansi-language: EN-US; mso-bidi-font-weight: bold;"&gt;Jun Kajima&lt;strong&gt; &lt;/strong&gt;&lt;/span&gt;&lt;span style="font-size: 12.0pt; font-family: 'Times New Roman',serif; mso-fareast-font-family: 'Times New Roman'; mso-font-kerning: 0pt; mso-ligatures: none; mso-ansi-language: EN-US;"&gt;is a professor of economic history at the Faculty of Economics, Keio University. His research focuses on the economic history of modern China, especially the socialist system after 1949. He has published articles, chapters, and monographs on the economic history of China in English, Chinese, and Japanese. He obtained his undergraduate degree from Saitama University, a master&amp;rsquo;s from Tokyo Metropolitan University, and a Ph.D. in Letters from the University of Tokyo. He has been a visiting student at Beijing Normal University and Fudan University, a visiting senior fellow in the Department of Economic History at the London School of Economics and Political Science, and a visiting scholar in the Department of History at the University of California, Los Angeles.&lt;/span&gt;&lt;/p&gt;</t>
  </si>
  <si>
    <t>9789819532247</t>
  </si>
  <si>
    <t>History of China + Economic History + Asian Economics</t>
  </si>
  <si>
    <t>Shanghai under the Socialist System</t>
  </si>
  <si>
    <t>978-3-032-07358-7</t>
  </si>
  <si>
    <t>Osaka Metropolitan University</t>
  </si>
  <si>
    <t>Kontani</t>
  </si>
  <si>
    <t>Kontani; Yuki</t>
  </si>
  <si>
    <t>VI, 284 p.</t>
  </si>
  <si>
    <t>New Approaches to Byzantine History and Culture</t>
  </si>
  <si>
    <t>HBLC1</t>
  </si>
  <si>
    <t>&lt;p&gt;Chapter 1. &amp;nbsp;Introduction: Byzantine Eunuchs and Law.- Chapter 2. The Law of Justinian I and the Law of Leo III.- Chapter 3. Penal Mutilation and Mutilation of the Penis.- Chapter 4. Legal Reform and Codification Projects of the Macedonian Dynasty.- Chapter 5. The Imperial Position on Castration: NL. 60.- Chaper 6. Eunuchs as Disabled People? Adoption by Eunuchs in NL. 26.- Chapter 7. Prohibition of Eunuchs&amp;rsquo; Marriage in NL. 98.- Chapter 8. Two Decisions of Basil II concerning Property of Native Eunuchs.- Chapter 9. Conclusion: Rejection and Acceptance: Eunuchs in Roman and Byzantine Law.&lt;/p&gt;</t>
  </si>
  <si>
    <t>&lt;p&gt;"With this monograph, Kontani breathes new life into a topic that at first glance seems to have been exhaustively studied in recent decades: the Byzantine eunuch. Through the careful and minute examination of legal texts, which are always put in their respective societal Sitz im Leben, Kontani manages to tease out Byzantine notions about virility, sexuality, gender and marriage. Her book serves as a model for future studies of Byzantine legal history, in particular as an example of the evolution of Late Roman ideas about law in the Middle Byzantine period."&lt;br&gt;&lt;strong&gt;&amp;mdash;Zachary Chitwood, Professor of Byzantine Studies, Ludwig Maximilian University of Munich, Germany&lt;/strong&gt;&lt;/p&gt;
&lt;p&gt;This book explores understudied aspects of eunuchs in Byzantium from the sixth through mid-eleventh centuries, with a particular emphasis on the imperial attitudes toward eunuchs and castration reflected in imperial legislation. Eunuchs were key figures in the empire, known especially for their close relationships with emperors as chamberlains of the imperial bedchamber, imperial administrators and military commanders of imperial troops. They attracted the interest of various contemporaries because they played an important role in the political, military or religious spheres. Furthermore, their infertility and physical characteristics set them apart from most people. This book revisits and enlarges the history of eunuchs in the Byzantine empire through comprehensive source analysis, focusing particularly on Byzantine legal sources codified and promulgated in the name of the emperors.&lt;/p&gt;
&lt;p&gt;&lt;strong&gt;Yuki Kontani&lt;/strong&gt; is Postdoctoral Fellow at Graduate School of Literature and Human Sciences, Osaka Metropolitan University, Osaka, Japan.&lt;/p&gt;</t>
  </si>
  <si>
    <t>&lt;p&gt;This book explores understudied aspects of eunuchs in Byzantium from the sixth through mid-eleventh centuries, with a particular emphasis on the imperial attitudes toward eunuchs and castration reflected in imperial legislation. Eunuchs were key figures in the empire, known especially for their close relationships with emperors as chamberlains of the imperial bedchamber, imperial administrators and military commanders of imperial troops. They attracted the interest of various contemporaries because they played an important role in the political, military or religious spheres. Furthermore, their infertility and physical characteristics set them apart from most people. This book revisits and enlarges the history of eunuchs in the Byzantine empire through comprehensive source analysis, focusing particularly on Byzantine legal sources codified and promulgated in the name of the emperors.&lt;/p&gt;</t>
  </si>
  <si>
    <t>Considers the position of eunuchs in Byzantine society, Focuses on eunuchs in light of Byzantine imperial law codes, Examines the legal, political and religious roles of eunuchs in Byzantium</t>
  </si>
  <si>
    <t>&lt;p&gt;Yuki Kontani is Postdoctoral Fellow at Graduate School of Literature and Human Sciences, Osaka Metropolitan University, Osaka, Japan.&lt;/p&gt;</t>
  </si>
  <si>
    <t>9783032073587</t>
  </si>
  <si>
    <t>History of Medieval Europe</t>
  </si>
  <si>
    <t>History of Medieval Europe + Women's History / History of Gender + Political History</t>
  </si>
  <si>
    <t>Eunuchs and Castrated Men in Byzantine Law and Society, 527–1056</t>
  </si>
  <si>
    <t>978-3-032-02695-8</t>
  </si>
  <si>
    <t>University of Kalyani</t>
  </si>
  <si>
    <t>Malakar</t>
  </si>
  <si>
    <t>Malakar; Nataraj</t>
  </si>
  <si>
    <t>VIII, 396 p.</t>
  </si>
  <si>
    <t>&lt;p&gt;1: Introducing People&amp;rsquo;s Health.- 2: Tracing the Origins of the Health Movement.- 3: Diagnosing the Maladies of a Health System: A Critical Analysis.- 4: Healing the Health System: An Alternative Activism.- 5: Probing the Movement for Essential Drugs.- 6:Conclusion: Walking towards a Better World.&lt;/p&gt;</t>
  </si>
  <si>
    <t>&lt;p&gt;This book offers a critical historical analysis of the People&amp;rsquo;s Health Movement in West Bengal, India, situating it within the broader context of health policy and public health developments in the region. It examines the systemic decline of the public healthcare sector alongside the rise of private medical provision, and explores how these shifts contributed to the erosion of the right to health for ordinary citizens. The study foregrounds the movement&amp;rsquo;s efforts to reform the health system, including its campaigns for essential and rational drug use, and its resistance to unethical medical practices. Framing the movement as a rights-based and equity-oriented response, the book positions it as a significant example of a new social movement. It offers valuable insights into contemporary Indian social history and contributes to wider debates on health justice and policy reform.&lt;/p&gt;
&lt;p&gt;&lt;strong&gt;Nataraj Malakar&lt;/strong&gt; is a historian based in India. Having studied at the University of Kalyani, in India, he now teaches in the Postgraduate Department of History at Vivekananda College, Thakurpukur and Berhampore Girls&amp;rsquo; College. &amp;nbsp;His research explores the social history of health and medicine, and the history of the People&amp;rsquo;s Health Movement.&lt;/p&gt;</t>
  </si>
  <si>
    <t>&lt;p class="MsoNormal"&gt;&lt;span lang="EN-US" style="font-family: Aptos; color: black; mso-ansi-language: EN-US;"&gt;This book offers a critical historical analysis of the People&amp;rsquo;s Health Movement in West Bengal, India, situating it within the broader context of health policy and public health developments in the region. It examines the systemic decline of the public healthcare sector alongside the rise of private medical provision, and explores how these shifts contributed to the erosion of the right to health for ordinary citizens in post-independence India. The study foregrounds the movement&amp;rsquo;s efforts to reform the health system, including its campaigns for essential and rational drug use, and its resistance to unethical medical practices. Framing the movement as a rights-based and equity-oriented response, the book positions it as a significant example of a new social movement. It offers valuable insights into contemporary Indian social history and contributes to wider debates on health justice and policy reform.&lt;/span&gt;&lt;/p&gt;</t>
  </si>
  <si>
    <t>Highlights the under-researched area of the People's Health Movement in West Bengal, Situates the People's Health Movement in India within a global perspective, Provides a new perspective on the contemporary social history of India</t>
  </si>
  <si>
    <t>&lt;p class="MsoNormal" style="text-align: justify; line-height: normal;"&gt;&lt;strong&gt;&lt;span lang="EN-US" style="font-family: 'Aptos',sans-serif; mso-fareast-font-family: 'Times New Roman'; color: black;"&gt;Nataraj Malakar&lt;/span&gt;&lt;/strong&gt;&lt;span lang="EN-US" style="font-family: 'Aptos',sans-serif; mso-fareast-font-family: 'Times New Roman'; color: black;"&gt; is a historian based in India. Having studied at the University of Kalyani, in India, he now teaches in the Postgraduate Department of History at Vivekananda College, Thakurpukur and Berhampore Girls&amp;rsquo; College. &lt;span style="mso-spacerun: yes;"&gt;&amp;nbsp;&lt;/span&gt;His research explores the social history of health and medicine, and the history of the People&amp;rsquo;s Health Movement.&lt;/span&gt;&lt;/p&gt;</t>
  </si>
  <si>
    <t>9783032026958</t>
  </si>
  <si>
    <t>Asian History</t>
  </si>
  <si>
    <t>History of South Asia</t>
  </si>
  <si>
    <t>History of Sociology</t>
  </si>
  <si>
    <t>Social History + Political History + Asian History + History of South Asia + History of Medicine + History of Sociology</t>
  </si>
  <si>
    <t>Historicising the People's Health Movement in West Bengal, India</t>
  </si>
  <si>
    <t>978-3-032-07847-6</t>
  </si>
  <si>
    <t>Adam Mickiewicz University</t>
  </si>
  <si>
    <t>Marciniak</t>
  </si>
  <si>
    <t>Marciniak; Arkadiusz --- Pawleta; Michał --- Rączkowski; Wlodzimierz</t>
  </si>
  <si>
    <t>The Origin, Growth and Significance</t>
  </si>
  <si>
    <t>V, 295 p. 5 illus. in color.</t>
  </si>
  <si>
    <t>Outstanding Contributions to Archaeology</t>
  </si>
  <si>
    <t>&lt;p&gt;Chapter 1. The Poznań School of Archaeology. An Outline (Marciniak et al).- Part 1. The Emergence of the Poznań School of Archaeology.- Chapter 2. Poznań School of Methodology: Institutional History &amp;ndash; Research Program - Main Achievements (Brzechczyn).- Chapter 3. The Poznań School of Methodology and Its Continuations (Grad).- Part 2. The Character and Different Facets of the Poznań School of Archaeology.- Chapter 4. An Apologia of Methodology of Archaeology at Adam Mickiewicz University, Poznań (Mamzer).- Chapter 5. Danuta Minta-Tworzowska and Her Role in Conceptualizing the Poznań School of Archaeology and Advancing the Methodology of Archaeology in Poland (Pawleta).- Chapter 6. Did/Do Early Traditional Peoples Have a History? (Pałubicka).- Chapter 7. &amp;ldquo;Archaeology is Anthropology or it is Nothing&amp;rdquo;. But What Kind of Anthropology? (Kowalski).- Chapter 8. Philosophical Reflections on the Sources of Prehistoric Symbolism (Woźny).- Chapter 9. Shaping Archaeological Awareness and the Idea of Socializing Archeology (Julkowska).- Part 3. The Reception of the Poznań School of Archaeology in Poland and Beyond.- Chapter 10. Ethnoarchaeology in Toruń and the Influence of the Poznań School of Methodology (Kowalewski).- Chapter 11. Philosophy of Archaeology and the Poznań School of Methodology (Lozny).- Chapter 12. Late Mesolithic and Early Neolithic Hunter&amp;ndash;gatherer Cultural Processes in Cis-Baikal, Eastern Siberia: A Case Study in Darwinian Evolutionary Archaeology (Weber).&lt;/p&gt;</t>
  </si>
  <si>
    <t>&lt;p&gt;This book provides a comprehensive overview of the Poznań School of Archaeology, an original mode of archaeological thought that emerged in Poznań in the 1960s and 1970s. The book examines the significance of this original Polish archaeological thought in its broad academic context and places it in the realm of the social and intellectual framework of Europe. It is directed to the worldwide community of researchers interested in understanding the nature of the studies of the past and places this original and well-developed school of archaeological thought in its broad geographical and chronological perspective.&lt;/p&gt;
&lt;p&gt;The Poznań School of Archaeology made explicit efforts to break off ties with the culture-history paradigm and rejected the simplified functional and rigid deductive-nomological explanations. Developed in the context of non-Marxist historical materialism, over decades it transformed itself into a distinct and multifaceted archaeological research school embedded in the tradition of cultural studies, philosophy, history, and the natural sciences. The book is suitable for undergraduate and graduate programmes in archaeology and archaeological theory.&lt;/p&gt;</t>
  </si>
  <si>
    <t>&lt;p&gt;This book provides a comprehensive overview of the Poznań School of Archaeology, an original mode of archaeological thought that emerged in Poznań in the 1960s and 1970s. The book examines the significance of this original Polish archaeological thought in its broad academic context and places it in the realm of the social and intellectual framework of Europe. It is directed to the worldwide community of researchers interested in understanding the nature of the studies of the past and places this original and well-developed school of archaeological thought in its broad geographical and chronological perspective.&lt;/p&gt;
&lt;p&gt;The Poznań School of Archaeology made explicit efforts to break off ties with the culture-history paradigm and rejected the simplified functional and rigid deductive-nomological explanations. Developed in the context of non-Marxist historical materialism, over decades it transformed itself into a distinct and multifaceted archaeological research school embedded in the tradition of cultural studies, philosophy, history, and the natural sciences. The book is suitable for undergraduate and graduate programmes in archaeology and archaeological theory.&lt;/p&gt;</t>
  </si>
  <si>
    <t>First book to present the most pronounced school of archaeological thought in Eastern Europe , Introduces an innovative school of archaeological thought to archaeological theory , Comprehensively designed presentation of one of the most original non-Anglo-Saxon school of archaeological thought</t>
  </si>
  <si>
    <t>&lt;p&gt;Arkadiusz Marciniak - Professor of Archaeology at Adam Mickiewicz University in Poznań. In the years 2013-2019 he was Associate Professor at Flinders University. He was a visiting professor at Stanford University (twice) and at University College London. He is a scholarship holder of prestigious foundations, such as Humboldt, Fulbright, Andrew W. Mellon, Kosciuszko and Soros/Commonwealth Office. He is a corresponding member of the Polish Academy of Science and a member of Academia Europaea. His expertise is in the development of early farming communities in western Asia and central Europe and their progression to complex societies. He is an initiator and advocate of social zooarchaeology, a research paradigm aimed at investigating multifaceted social relations between humans and animals. His other interests comprise heritage pedagogies and contemporary challenges of heritage policies and strategies.&amp;nbsp; He directed and conducted numerous international research projects financially supported by such agencies and programs as Horizon2020, Culture 2007-2013, European Research Council, Erasmus Plus, DG Education and Culture Program, NWO HEAR JPICH or the Polish National Science Center.&amp;nbsp;&lt;/p&gt;
&lt;p&gt;Michał Pawleta holds a position of associate professor at the Faculty of Archaeology of Adam Mickiewicz University in Poznań. His research interests include the social function of archaeology, uses and misuses of the past in the present, archaeological methods and theory, the protection and management of the archaeological heritage, heritage studies, heritage tourism, gender archaeology, and the archaeology of childhood. His numerous publications include a book&amp;nbsp;&lt;em&gt;Przeszłość we wsp&amp;oacute;łczesności. Studium metodologiczne archeologicznie kreowanej przeszłości w przestrzeni społecznej&lt;/em&gt;&amp;nbsp;(&lt;em&gt;The Past in the Present: A Methodological Study of an Archaeologically Created Past in Social Space&lt;/em&gt;) published in 2016.&lt;/p&gt;
&lt;p&gt;Włodzimierz Rączkowski - professor, full time employment. From the beginning of his research and teaching work at Adam Mickiewicz University, he was interested in theoretical archaeology and applying theoretical concepts in settlement pattern studies. For 15 years he carried out excavations and archaeological surveys in Middle Pomerania (North Poland) managing interdisciplinary projects on changes in settlement patterns from the Bronze Age till the Middle Ages. In the late 1990s, he shifted his area of research into aerial archaeology and other remote sensing methods in archaeological research and the protection and management of archaeological heritage within theoretical contexts. He was (and is) involved in European projects, e.g.&amp;nbsp;&lt;em&gt;European Landscapes: past, present and future,&amp;nbsp; ArchaeoLandscapes Europe&lt;/em&gt;,&amp;nbsp;&lt;em&gt;RESEARCH&lt;/em&gt;,&amp;nbsp;&lt;em&gt;TRIQUETRA&lt;/em&gt;. He was Chairman of Aerial Archaeology Research Group (2008&amp;ndash;2011) and Vice-chairman (2011&amp;ndash;2014). His current research interests comprise theoretical archaeology, remote sensing methods in archaeology, GIS as a tool in archaeology, settlement pattern studies, and past landscape studies. He has supervised 13 PhDs.&lt;/p&gt;</t>
  </si>
  <si>
    <t>9783032078476</t>
  </si>
  <si>
    <t>Archaeology + History of Science + European History</t>
  </si>
  <si>
    <t>The Poznań School of Archaeology</t>
  </si>
  <si>
    <t>978-3-032-00468-0</t>
  </si>
  <si>
    <t>University of Pittsburgh</t>
  </si>
  <si>
    <t>Martín</t>
  </si>
  <si>
    <t>Martín; Alexander J.</t>
  </si>
  <si>
    <t>The Ongoing Evolution of Religious Thought</t>
  </si>
  <si>
    <t>Approx. 140 p.</t>
  </si>
  <si>
    <t>Copernicus Books</t>
  </si>
  <si>
    <t>&lt;p&gt;From Our Earliest Beginnings: The Evolution of the Human Mind.- The Natural and the Supernatural: Spirits (and Ghosts and Deities).- The Group and the Shaman: The Group, The Shaman.- When Everything Changed: The Dawn of Domestication: Rainfall vs Irrigation Agriculture.- The Rise and Dominion of Complex Human Institutions: The Church, Social Institutions.- The Gods of Large States: The God&amp;rsquo;s Families, Moral Gods, Humanity&amp;rsquo;s Authority of Nature.- The Industrial Revolution and the Passing of the Old Gods.- The Modern Nation State: Reality, Perception.- Nation the God: Resolving the Contradiction, A New Kind of Deity.- Other Deities in the Modern Pantheon.&lt;/p&gt;</t>
  </si>
  <si>
    <t>&lt;p&gt;This book explores how two million years of natural selection left us with a strong tendency to bestow purposeful intention to the natural world&amp;mdash;forming a robust cognitive basis for religious belief across human cultures. This cognitive legacy forms the foundation of much of how we interpret the world around us today, and understanding the reasons why and how it evolved can shed light on the peculiar relationships we sometimes form with the many complex social institutions of our time, including one of the most dominant and ubiquitous ones, the nation-state.&lt;/p&gt;
&lt;p&gt;To explore how our tendencies for religious belief interact with the complex social institutions we currently live under, we go on a journey from the start of the Pleistocene era to domestication, from ancient states to colonialism, and from the industrial revolution to the birth of modern nations, all while tracking the various biological, cognitive, and social elements that explain why today we interpret the nation-state (and other modern social institutions) in very similar ways to how we understood deities of the ancient past. Understanding why and how this happens requires reconstructing how evolution shaped our cognition, how complex social organizations arose after domestication, how they act as external forces to ourselves, and how hey grew into distinct and cohesive social entities that our cognition interprets as purposeful players with agency and intent.&lt;/p&gt;
&lt;p&gt;&lt;br&gt;This book continues the long-held tradition in the social sciences of making this type of interdisciplinary synthesis accessible to the general public, and for that reason, it minimizes discipline-specific jargon and describes experiments and results rather than relying on cited works.&lt;/p&gt;</t>
  </si>
  <si>
    <t>&lt;p&gt;This book explores how two million years of natural selection left us with a strong tendency to bestow purposeful intention to the natural world&amp;mdash;forming a robust cognitive basis for religious belief across human cultures. This cognitive legacy forms the foundation of much of how we interpret the world around us today, and understanding the reasons why and how it evolved can shed light on the peculiar relationships we sometimes form with the many complex social institutions of our time, including one of the most dominant and ubiquitous ones, the nation-state.&lt;/p&gt;
&lt;p&gt;To explore how our tendencies for religious belief interact with the complex social institutions we currently live under, we go on a journey from the start of the Pleistocene era to domestication, from ancient states to colonialism, and from the industrial revolution to the birth of modern nations, all while tracking the various biological, cognitive, and social elements that explain why today we interpret the nation-state (and other modern social institutions) in very similar ways to how we understood deities of the ancient past. Understanding why and how this happens requires reconstructing how evolution shaped our cognition, how complex social organizations arose after domestication, how they act as external forces to ourselves, and how they grew into distinct and cohesive social entities that our cognition interprets as purposeful players with agency and intent.&lt;/p&gt;
&lt;p&gt;&lt;br&gt;This book continues the long-held tradition in the social sciences of making this type of interdisciplinary synthesis accessible to the general public, and for that reason, it minimizes discipline-specific jargon and describes experiments and results rather than relying on cited works.&lt;/p&gt;</t>
  </si>
  <si>
    <t>Explores how various disciplines approach religion with an emphasis on how their advances fit together, Offers a new outlook on how we view the nation-state, Makes topics accessible to the general public by minimizing discipline jargon and describing studies and experiments</t>
  </si>
  <si>
    <t>&lt;p class="MsoNormal"&gt;Alexander J. Mart&amp;iacute;n is an anthropologist and the Associate Director of the Center for Comparative Archaeology at the University of Pittsburgh, where he manages the Comparative Archaeology Database&amp;mdash;a global initiative to collect and digitize archaeological data for the empirical study of prehistoric societies. His research explores how human communities structured their political, economic, and religious institutions as they expanded in size and complexity. By comparing societies across regions and time periods, Mart&amp;iacute;n investigates the cultural foundations that enabled large-scale cooperation, with particular focus on the role of religion&amp;mdash;seeking to understand which aspects of religious behavior are universal and which are shaped by the specific needs of individual societies.&lt;/p&gt;</t>
  </si>
  <si>
    <t>9783032004680</t>
  </si>
  <si>
    <t>Archaeology in Society</t>
  </si>
  <si>
    <t>Philosophy of Religion</t>
  </si>
  <si>
    <t>Anthropology of Religion</t>
  </si>
  <si>
    <t>Evolutionary and Cognitive Archaeology</t>
  </si>
  <si>
    <t>Archaeology in Society + Philosophy of Religion + Cognitive Psychology + Anthropology of Religion + Evolutionary and Cognitive Archaeology</t>
  </si>
  <si>
    <t>Storms, Nations, and Other Gods</t>
  </si>
  <si>
    <t>978-3-032-08111-7</t>
  </si>
  <si>
    <t>AHSA (Pty) Ltd</t>
  </si>
  <si>
    <t>Matenga</t>
  </si>
  <si>
    <t>Matenga; Edward --- Lindahl; Anders --- Lindahl; Anders</t>
  </si>
  <si>
    <t>An Illustrated Guide to the Archaeological Sites c.900 - 1900AD</t>
  </si>
  <si>
    <t>XXX, 310 p. 135 illus., 120 illus. in color.</t>
  </si>
  <si>
    <t>Manual</t>
  </si>
  <si>
    <t>&lt;p&gt;Chapter 1. Introduction.- Chapter 2. The sites in Masvingo Province.- Chapter 3. The sites in Matabeleland Provinces.- Chapter 4. The sites in Midlands Province.- Chapter 5. The sites in Mashonaland Provinces.- Chapter 6. The sites in Manicaland Province.&lt;/p&gt;</t>
  </si>
  <si>
    <t>&lt;p&gt;This book provides a comprehensive guide to pre-colonial stone-walled structures known as zimbabwes. These denote prestige buildings characterized by refined masonry and patterned wall decorations, distinguishing them from numerous coarse stone constructions. Over 300 such sites are documented within Zimbabwe, with additional examples in Botswana, South Africa, and Mozambique. Recent evidence from southern Angola suggesting a broader regional distribution.&lt;br&gt;The word Zimbabwe has historical roots adapted to refer to a specific typology of stone walls and to distinguish them from the rest of low-grade buildings numbering several hundred. In the 16th century, it denoted royal and chiefly stone-built settlements, and figuratively to imply the presence there of such important political figures. In this guide, &lt;em&gt;zimbabwe&lt;/em&gt; (lower case and in italics) refers to stone walls whereas in upper case to &lt;strong&gt;Great Zimbabwe&lt;/strong&gt; or Zimbabwe the country.&amp;nbsp;&lt;br&gt;As the most substantial immovable remains of the pre-colonial past, these sites hold exceptional historical and cultural value. In a post-colonial state, they provide tangible evidence of continuity between indigenous societies and their heritage. Their importance extends to represent a legacy for future generations and are embedded in religious and cosmological practices that shape collective identities. This book serves both as a descriptive inventory supporting heritage conservation, and as an accessible reference for scholarly and public engagement, locally and internationally.&lt;br&gt;&lt;strong&gt;Edward Matenga&lt;/strong&gt; is a Heritage expert and archaeologist. Principal Researcher and Director at Archaeological and Heritage Service Africa (Pty Ltd). PhD in Archaeology and Heritage, Uppsala University (Sweden). Past Director of Great Zimbabwe World Heritage Site 1998-2004. Participated in several UNESCO and ICOMOS missions in Africa. Has authored several books and articles in scientific journals on Heritage management.&lt;br&gt;&lt;strong&gt;Anders Lindahl&lt;/strong&gt; is a Professor in laboratory and experimental archaeology, specialized in the different phases of the ceramic handicraft and settlement pattern. Head of the Laboratory for Ceramic Research, dept. of Geology, Lund University and Lead researcher at the Ceramics Technology Laboratory, University of Pretoria. Since 1988 Involved in various projects in South, South-Eastern and Western Africa.&lt;/p&gt;</t>
  </si>
  <si>
    <t>&lt;p&gt;This book provides a general guide to stone-structures of the pre-colonial period called &lt;em&gt;zimbabwes. &lt;/em&gt;This is&lt;em&gt; &lt;/em&gt;a&lt;em&gt; &lt;/em&gt;name which denotes their usage as prestige buildings and that a particular quality of masonry with frequent application of wall decoration patterns was required, which distinguishes them from many other stone structures of coarse workmanship.&amp;nbsp;At least 300 sites are known within the borders of Zimbabwe alone, while a few more are found in Botswana, South Africa and Mozambique. However, recent findings have indicated that stone buildings in southern Angola of similar typology also carry decoration patterns that suggests a much wider distribution in the region than was previously thought.&lt;/p&gt;
&lt;p&gt;The word Z&lt;em&gt;imbabwe&lt;/em&gt; is of historical origin which has been customized to refer to a specific typology of stone walls and to distinguish them from the rest of low-grade buildings which number several hundred.&amp;nbsp;In the 16&lt;sup&gt;th&lt;/sup&gt; century, it denoted royal and chiefly settlements built in stone and it was used figuratively to imply the presence there of such important political figures. In this guide, &lt;em&gt;zimbabwe &lt;/em&gt;(lower case and in&lt;em&gt; &lt;/em&gt;italics) refers to stone walls whereas when in upper case it refers either to Great Zimbabwe or Zimbabwe the modern country.&amp;nbsp;&lt;/p&gt;
&lt;p&gt;This work is the first comprehensive volume to act as a guide to the archaeological stone wall structures. Z&lt;em&gt;imbabwe&lt;/em&gt; sites are the only immovable cultural remains of substantial physical form that have been inherited from a pre-colonial past. In a post-colonial state, they are extremely valuable as tangible evidence of the historical continuity of indigenous populations with a pre-colonial past. Their history implies an inheritance for present and future generations and entrust ownership to the public. Religious activities connected with the sites imply not just vestigial importance, but embody cosmological values that bind people together. A descriptive inventory such as this guidebook serves two purposes, i.e. a heritage register to support conservation programmes and as a popular study guide to interest both local and international visitors.&lt;/p&gt;</t>
  </si>
  <si>
    <t>Groundbreaking work that provides a spotlight on an unique heritage and inspires a hitherto underdeveloped tourism asset, Examines the  ancient relict structures that inspired the birth of a modern nation-state - Zimbabwe, Highlights the importance of and need for a funded conservation programme</t>
  </si>
  <si>
    <t>&lt;p&gt;Edward Matenga is a &lt;span style="color: rgb(34, 34, 34);"&gt;Heritage expert and archaeologist. Principal Researcher and Director at Archaeological and Heritage Service Africa (Pty Ltd). PhD in Archaeology and Heritage, Uppsala University (Sweden). Past Director of Great Zimbabwe World Heritage Site 1998-2004. Participated in UNESCO and ICOMOS missions in Africa. Has authored several books and articles in scientific journals on Heritage management.&lt;/span&gt;&lt;/p&gt;
&lt;p&gt;Anders Lindahl is a Professor in laboratory and experimental archaeology, specialized in the different phases of the ceramic handicraft and settlement pattern. Head of the Laboratory for Ceramic Research, dept. of Geology, Lund University and Lead researcher at the Ceramics Technology Laboratory, University of Pretoria. Since 1988 involved in various projects in South, South-Eastern and Western Africa.&lt;/p&gt;</t>
  </si>
  <si>
    <t>9783032081117</t>
  </si>
  <si>
    <t>History of Sub-Saharan Africa</t>
  </si>
  <si>
    <t>Archaeology + History of Sub-Saharan Africa + Anthropology</t>
  </si>
  <si>
    <t>The Pre-Colonial Stonewalled Structures of Zimbabwe</t>
  </si>
  <si>
    <t>978-3-032-05256-8</t>
  </si>
  <si>
    <t>Mays</t>
  </si>
  <si>
    <t>Mays; Terry M.</t>
  </si>
  <si>
    <t>Peacekeeping in Kuwait</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</si>
  <si>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Introduction and Background to Preventive Peacekeeping.- Chapter2: Background to the Kuwait Crisis of 1961.- Chapter 3: The Year of Crises: 1958.- Chapter 4: The Road to Kuwaiti Independence and British Military Intervention: 14 July 1958 to 1 July 1961.- Chapter 5: Initial United Nations Review of the Kuwait Crisis: 1-3 July 1961.- Chapter 6: The United Nations Fails to Act: 5-7 July 1961.- Chapter 7: The Arab League: Formation of the Organization and the Development of an Arab Security Paradigm: 1944-1955.- Chapter 8: The Arab League: Initial Deliberations in Kuwait: 11-13 July 1961.- Chapter 9: Continued Arab League Discussion on Kuwait: 20 July 1961.- Chapter 10: Formation and Deployment of the Arab League Security Force: 21 July to 10 October 1961.- Chapter11: Stabilisation, Organisation, and Withdrawal of the Arab League Security Force: 10 October 1961 to 18 February 1963.- 12. Conclusions.&lt;/span&gt;&lt;/p&gt;</t>
  </si>
  <si>
    <t>&lt;p&gt;This book traces the establishment of the Arab League&amp;rsquo;s little-known first peacekeeping operation (the first non-United Nations, regionally mandated peacekeeping operation after 1945), deployed to Kuwait in 1961-1963.&amp;nbsp; It follows how the Arab League, a loose association of newly independent Arab states with conflicting views on the concepts of Arab nationalism and unity, could work through its many member differences to mandate and deploy the Arab League Security Force (ALSF). The chapters follow a chronological format that provides a review behind the first test of Arab League military coordination during the 1948 Israeli War of Independence and the subsequent development of new parameters for military cooperation. The book reviews British colonial ties with Kuwait and the significance of the latter to post-World War II regional and international politics. Iraq threatened annexation immediately after Kuwaiti independence resulting in failed discussions within the United Nations Security Council and then within the Arab League itself.&amp;nbsp; Chapters trace the details behind the debate in both organizations as well as the issues faced by the Arab League to actually deploy the ALSF and later prevent its breakup after the 1963 Iraqi coup. A valuable read for those researching Middle Eastern history, peacekeeping, and the Arab League, this book sheds light on the geopolitical context that brought about the creation of the ALSF.&lt;/p&gt;
&lt;p&gt;&lt;strong&gt;Terry M. Mays &lt;/strong&gt;is Emeritus Professor of Political Science at the Citadel, The Military College of South Carolina, USA, after retiring in 2023 with 29 years of service to the college. His academic specialty area is multi-national peacekeeping and he has conducted work and published in this field since 1987. Terry's academic work has taken him to numerous peacekeeping centers and peacekeeping operations across North America, the Middle East, and Africa. His previous publications include &lt;em&gt;Africa&amp;rsquo;s First Peacekeeping Operation: The OAU in Chad, 1981-1982&lt;/em&gt;; &lt;em&gt;Nigerian Peacekeeping Policy&lt;/em&gt;; &lt;em&gt;The Historical Dictionary of Multinational Peacekeeping, 4th edition&lt;/em&gt;; and &lt;em&gt;Ireland&amp;rsquo;s UN Peacekeeping Policy During the Cold War Era &lt;/em&gt;(Palgrave Macmillan). &lt;/p&gt;</t>
  </si>
  <si>
    <t>&lt;p class="MsoNormal" style="text-align: justify; margin: 12.0pt 0cm 12.0pt 0cm;"&gt;&lt;span lang="EN"&gt;This book traces the establishment of the Arab League&amp;rsquo;s little-known first peacekeeping operation (the first non-United Nations, regionally mandated peacekeeping operation after 1945), deployed to Kuwait in 1961-1963.&lt;span style="mso-spacerun: yes;"&gt;&amp;nbsp; &lt;/span&gt;It follows how the Arab League, a loose association of newly independent Arab states with conflicting views on the concepts of Arab nationalism and unity, could work through its many member differences to mandate and deploy the Arab League Security Force (ALSF). The chapters follow a chronological format that provides a review behind the first test of Arab League military coordination during the 1948 Israeli War of Independence and the subsequent development of new parameters for military cooperation. The book reviews British colonial ties with Kuwait and the significance of the latter to post-World War II regional and international politics. Iraq threatened annexation immediately after Kuwaiti independence resulting in failed discussions within the United Nations Security Council and then within the Arab League itself.&lt;span style="mso-spacerun: yes;"&gt;&amp;nbsp; &lt;/span&gt;Chapters trace the details behind the debate in both organizations as well as the issues faced by the Arab League to actually deploy the ALSF and later prevent its breakup after the 1963 Iraqi coup. A valuable read for those researching Middle Eastern history, peacekeeping, and the Arab League, this book sheds light on the geopolitical context that brought about the creation of the ALSF.&lt;/span&gt;&lt;/p&gt;
&lt;p&gt;&amp;nbsp;&lt;/p&gt;</t>
  </si>
  <si>
    <t>Explores a milestone event in the history of peacekeeping in the Middle East, Contributes to research into the Kuwait Crisis by detailing the establishment of the Arab League Security Force, Draws upon declassified documents from both the UK and US National Archives released after 2015</t>
  </si>
  <si>
    <t>&lt;p class="MsoNormal"&gt;&lt;strong style="mso-bidi-font-weight: normal;"&gt;&lt;span lang="EN"&gt;Terry M. Mays &lt;/span&gt;&lt;/strong&gt;&lt;span lang="EN"&gt;is Emeritus Professor of Political Science at the Citadel, The Military College of South Carolina, USA, after retiring in 2023 with 29 years of service to the college. His academic specialty area is multi-national peacekeeping and he has conducted work and published in this field since 1987. Terry's academic work has taken him to numerous peacekeeping centers and peacekeeping operations across North America, the Middle East, and Africa. His previous publications include &lt;em style="mso-bidi-font-style: normal;"&gt;Africa&amp;rsquo;s First Peacekeeping Operation: The OAU in Chad, 1981-1982&lt;/em&gt;; &lt;em style="mso-bidi-font-style: normal;"&gt;Nigerian Peacekeeping Policy&lt;/em&gt;; &lt;em style="mso-bidi-font-style: normal;"&gt;The Historical Dictionary of Multinational Peacekeeping, 4th edition&lt;/em&gt;; and &lt;em style="mso-bidi-font-style: normal;"&gt;Ireland&amp;rsquo;s UN Peacekeeping Policy During the Cold War Era &lt;/em&gt;(Palgrave Macmillan). &lt;/span&gt;&lt;/p&gt;</t>
  </si>
  <si>
    <t>9783032052568</t>
  </si>
  <si>
    <t>Peace and Conflict Studies</t>
  </si>
  <si>
    <t>History of the Middle East + Peace and Conflict Studies + Modern History + Diplomatic and International History + Military History + World History, Global and Transnational History</t>
  </si>
  <si>
    <t>The Establishment of the Arab League Security Force, 1961-63</t>
  </si>
  <si>
    <t>978-981-96-0289-6</t>
  </si>
  <si>
    <t>Ni</t>
  </si>
  <si>
    <t>Ni; Zhongzhi</t>
  </si>
  <si>
    <t>AC</t>
  </si>
  <si>
    <t>&lt;p&gt;Chapter Ⅰ: talking-singing Elements of Ancient Art.- Chapter II: Gestation of Quyi.- Chapter III: Formation of Quyi.- Chapter IV: Prosperity of Quyi.- Chapter V: Stability and Changes of Quyi.- Chapter V: I Transformation of Ancient Quyi to Modern Quyi.- Chapter VII: Continuous Enrichment of Quyi Forms.- Conclusion.&lt;/p&gt;</t>
  </si>
  <si>
    <t>&lt;p&gt;This book systematically presents the evolution of Chinese Quyi, tracing its origins from prehistoric myths to contemporary performance. It offers a chronological survey of genres such as guci, pinghua, xiangsheng, and kuaiban, and analyzes their narrative, musical, and aesthetic features. Through rigorous examination of historical documents, artifacts, and performance case studies, chapters map key developments in court and folk contexts. The volume highlights the role of master artists, script forms, and stage design, and reflects on Quyi&amp;rsquo;s ongoing transformations in digital and globalized cultural landscapes. Readers will gain a comprehensive overview and discover new pathways for interdisciplinary research and intercultural dialogue.&lt;/p&gt;
&lt;p&gt;&lt;strong&gt;Zhongzhi Ni&lt;/strong&gt; (1936&amp;ndash;2016) was a distinguished Quyi scholar and educator at the Chinese National Academy of Arts. He authored seminal works&amp;mdash;including Chinese Quyi History, History of Chinese Crosstalk, and Quyi Folklore&amp;mdash;and published numerous papers recognized for filling critical gaps in Chinese art history.&lt;/p&gt;</t>
  </si>
  <si>
    <t>&lt;p&gt;This book systematically presents the evolution of Chinese Quyi, tracing its origins from prehistoric myths to contemporary performance. It offers a chronological survey of genres such as guci, pinghua, xiangsheng, and kuaiban, and analyzes their narrative, musical, and aesthetic features. Through rigorous examination of historical documents, artifacts, and performance case studies, chapters map key developments in court and folk contexts. The volume highlights the role of master artists, script forms, and stage design, and reflects on Quyi&amp;rsquo;s ongoing transformations in digital and globalized cultural landscapes. Readers will gain a comprehensive overview and discover new pathways for interdisciplinary research and intercultural dialogue.&lt;/p&gt;</t>
  </si>
  <si>
    <t>This book is a professional book on the history of Chinese Quyi oriented to global, especially English-language readers, It gives an in-depth analysis and introduction based on significant historical materials, cultural relics and phenomena, It indicates the internal relations between Chinese Quyi and Chinese literature, history, music and operas</t>
  </si>
  <si>
    <t>&lt;p&gt;&lt;strong&gt;Zhongzhi Ni&lt;/strong&gt; (1936&amp;ndash;2016) was a distinguished Quyi scholar and educator at the Chinese National Academy of Arts. He authored seminal works&amp;mdash;including Chinese Quyi History, History of Chinese Crosstalk, and Quyi Folklore&amp;mdash;and published numerous papers recognized for filling critical gaps in Chinese art history.&lt;/p&gt;</t>
  </si>
  <si>
    <t>9789819602896</t>
  </si>
  <si>
    <t>Theatre History</t>
  </si>
  <si>
    <t>Art History + Theatre History + History of Music + History of China</t>
  </si>
  <si>
    <t>Chinese Quyi History</t>
  </si>
  <si>
    <t>978-3-032-06388-5</t>
  </si>
  <si>
    <t>Athena Research Center</t>
  </si>
  <si>
    <t>Pavlidis</t>
  </si>
  <si>
    <t>Pavlidis; George --- Sylaiou; Stella</t>
  </si>
  <si>
    <t>X, 430 p. 146 illus., 138 illus. in color.</t>
  </si>
  <si>
    <t>Springer Proceedings in Archaeology and Heritage</t>
  </si>
  <si>
    <t>HDW</t>
  </si>
  <si>
    <t>&lt;p&gt;Part 1: Field-based methods and geophysics.- &amp;Ecirc;tre &amp;agrave; la temps! The use of mobile applications during surface surveys in Yambol province, Bulgaria.- Exploring the archaeological limit at the Amyklaion, Sparta/Greece: From pre-excavation methods through geophysics to a central documentation platform in a 3D environment.- "This place is not what it used to be&amp;rdquo;. The everchanging road networks through the ages on Mount Nif and its surroundings.- Detection of archaeological surface ceramics using very high-resolution remotely sensed data.- Revisiting Terpni: Geophysics meets archaeology on Paliokastro Hill, an ancient city in the Lower Strymon Valley.- Sustainable, mindful, and reflective digital workflows for archaeological research in the Byzantine neighbourhood of the Pythion of Gortyn, Crete.- Part 2: Environment and risk management in heritage.- Monitoring environmental degradation of archaeological monuments using remotely sensed environmental observations: Insights from Delphi, Epidaurus, Olympia, and Aigai.- Geodetic benchmarks: A topic for scientific legacy in the future.- Evaluation of natural hazard risk on monumental structures: The case of the Rafina&amp;rsquo;s Roman bath complex in Attica, Greece.- Part 3: 3D scanning and immersive visualization.- 3D documentation and 2D drafting of a post-Byzantine monument using LiDAR technology.- 3D documentation of a Byzantine Church in Kalampaka.- 3D documentation of the monument "Metochi of Agia Anastasia in Kritsiana of Epanomi".- 3D reconstruction of Thessaloniki&amp;rsquo;s modern public baths.- 3D documentation of the Schwartz Mansion at Ampelakia, Larissa.- Deep learning-based monocular depth estimation in cultural heritage.- Limitations of SFM techniques for 3D modelling of archaeological excavations using UAV images.- Cultural metaverse experiences in archaeological sites.- Museatopia: A cultural metaverse.- Employing immersive technologies for successful cultural heritage promotion: Experience gained from previous cultural projects and the case of the v-Corfu Project.- A systematic study on the applications of virtual &amp;amp; augmented reality in art education.- Human-centric emotion recognition in VR for humanities research.- Techn&amp;rsquo;hom time machine. Reviving a spinning mill through augmented industrial heritage.- Enhancing cultural engagement: Mixed reality and mobile app innovations at the Acropolis of Tiryns.- Material insights: Exploring 3D digital methodologies on Minoan and Mycenaean seals and sealings.- Part 4: Digital tourism and cultural apps.- From archives to dark tourism: Routes in Athens and Attica.- Evaluating AR&amp;rsquo;s impact on cultural tourism: The virtual Street Museum.- Enhancing cultural tourism recommendations: Design and evaluation of the ACUX-R mobile user interface.- Digicult: Digital storytelling of Aitoloakarnania's fortifications - Evaluation of interactive apps.- Part 5: Museum communication, accessibility, and education.- Museum accessibility for the visually impaired: The case of Greece and the contribution of innovative technologies.- Understanding the perceptions of Teachers regarding digital transformation in education &amp;amp; cultural heritage via mixed reality applications.- Modern approaches in museum social media data analysis.- Headlines: Crafting and assessing a cutting-edge iOS mobile application for cultural heritage daily news.- Digital challenges for small museums: The DigiSmALL approach.- Digital cultural apps and sustainability: Digistoryteller and its potential.- Digital stories for the BIRI collections: Methods, limitations and challenges.- Part 6: Aggregator-based documentation and heritage preservation.- Digital documentation of ecclesiastical cultural heritage: Insights from the NARRATE project.- Open access to the archaeological reasoning process. The naked archaeologist concept.- Exploration and digitization of the Pomak linguistic corpus.- Exploring active learning approaches in treebank development.- Travelling back to the origins of computer aided design: The digital preservation and representation of the NUMASURF milling machine.- Every good search tells a story: Creating virtual exhibitions on the Greek national cultural aggregator through query-based curation.- Unraveling the geographical maze: Extracting place information for enhanced metadata enrichment at SearchCulture.gr.&lt;/p&gt;</t>
  </si>
  <si>
    <t>&lt;p&gt;The &lt;em&gt;CAA-GR 2024 Conference Proceedings&lt;/em&gt; capture the spirit and substance of the fifth national meeting on computer applications in archaeology and cultural heritage, held in Serres, Greece. Organized by the Athena Research Center and the International Hellenic University, the conference brought together a vibrant community of researchers, professionals, and practitioners exploring how digital technologies are reshaping our relationship and interaction with the past.&lt;/p&gt;
&lt;p&gt;Under the theme &amp;ldquo;&lt;em&gt;Transforming Heritage Research in a Transforming World&lt;/em&gt;,&amp;rdquo; the volume reflects the urgent need for new approaches to the study and preservation of cultural heritage in the face of rapid technological advances, environmental challenges, and societal shifts. The chapters span a wide range of topics&amp;mdash;from geophysical methods and risk management to 3D scanning, immersive visualization, digital tourism, and museum accessibility&amp;mdash;highlighting the interdisciplinary and forward-thinking spirit that defines the field today.&lt;/p&gt;
&lt;p&gt;Rich with innovative ideas, practical solutions, and theoretical reflections, this volume offers a compelling look at how computational tools are redefining the boundaries of archaeology and heritage studies. It is an essential resource for anyone interested in the digital transformation of the cultural sector and the future of heritage research.&lt;/p&gt;</t>
  </si>
  <si>
    <t>&lt;p&gt;The &lt;em&gt;CAA-GR 2024 Conference Proceedings&lt;/em&gt; capture the spirit and substance of the fifth national meeting on computer applications in archaeology and cultural heritage, held in Serres, Greece. Organized by the Athena Research Center and the International Hellenic University, the conference brought together a vibrant community of researchers, professionals, and practitioners exploring how digital technologies are reshaping our relationship and interaction with the past.&lt;/p&gt;
&lt;p&gt;Under the theme &amp;ldquo;&lt;em&gt;Transforming Heritage Research in a Transforming World&lt;/em&gt;,&amp;rdquo; the volume reflects the urgent need for new approaches to the study and preservation of cultural heritage in the face of rapid technological advances, environmental challenges, and societal shifts. The chapters span a wide range of topics&amp;mdash;from geophysical methods and risk management to 3D scanning, immersive visualization, digital tourism, and museum accessibility&amp;mdash;highlighting the interdisciplinary and forward-thinking spirit that defines the field today.&amp;nbsp;&lt;/p&gt;
&lt;p&gt;Rich with innovative ideas, practical solutions, and theoretical reflections, this volume offers a compelling look at how computational tools are redefining the boundaries of archaeology and heritage studies. It is an essential resource for anyone interested in the digital transformation of the cultural sector and the future of heritage research.&lt;/p&gt;</t>
  </si>
  <si>
    <t>Demonstrates how cultural heritage institutions can use digital technologies to enhance accessibility to collections, Encourages cross-disciplinary/sectoral/border collaborations while promoting cultural diversity and heritage, Covers the latest trends in digital humanities research</t>
  </si>
  <si>
    <t>&lt;p&gt;Dr. George Pavlidis is a member of the Speech, Media and Content Technologies Dept. and of the &amp;ldquo;Clepsydra&amp;rdquo; Cultural Heritage Digitization Lab at Athena Research Center, Greece. With a PhD in Electrical Engineering (2005) and the Ericsson Award of Excellence, he has led and contributed to R&amp;amp;D projects in multimedia, culture, and education since 1991. His work spans 2D/3D imaging, machine learning, human-computer interaction, 3D digitization, and extended reality. He is a Senior IEEE Member and has taught at multiple Greek universities.&lt;/p&gt;
&lt;p&gt;Dr. Stella Sylaiou is an Assistant Professor in the Department of Surveying Engineering and Geoinformatics at the International Hellenic University. Since 2003, she has led or contributed to numerous European and Greek R&amp;amp;D projects, with a focus on virtual museums, the emotional responses of virtual visitors to narratives, and the integration of virtual humans in museum environments. His work spans virtual heritage, digital museology, and 3D documentation of cultural heritage.&lt;/p&gt;</t>
  </si>
  <si>
    <t>9783032063885</t>
  </si>
  <si>
    <t>Archaeological Methods and Modelling</t>
  </si>
  <si>
    <t>Archaeology and Heritage</t>
  </si>
  <si>
    <t>Archaeological Methods and Modelling + Heritage Management + Archaeology and Heritage</t>
  </si>
  <si>
    <t>Transforming Heritage Research in a Transforming World: 5th CAA-GR Conference 2024</t>
  </si>
  <si>
    <t>978-3-032-02377-3</t>
  </si>
  <si>
    <t>Georgia Gwinnett College</t>
  </si>
  <si>
    <t>Pidhainy</t>
  </si>
  <si>
    <t>Pidhainy; Ihor --- Waltner; Ann</t>
  </si>
  <si>
    <t>Collecting Accounts</t>
  </si>
  <si>
    <t>VIII, 164 p. 6 illus., 2 illus. in color.</t>
  </si>
  <si>
    <t>1FM</t>
  </si>
  <si>
    <t>&lt;p&gt;1. Ann Waltner; Introduction to Biography in East Asia in the Early Modern Period.- 2. Ihor Pidhainy; Finding Family through Chinese Biography: The Yangs of Xindu, Sichuan.- 3. Jolan Yi; Theory of Writing Biographies of Women in Eighteenth-Century China: A Case Study of Zhang Xue-cheng (1738-1801).- 4. Mark McNally; The Meiji-Qing Dispute Over Okinawa: Irredentism and the Ideological Potency of Royal Biography, 1872-1880.- 5. George Dutton; Pham Dinh Ho (1768-1839) and the Vietnamese Biographical Tradition.- 6. Sungoh Yoon; Countering Qing Intervention with the Legacy of Ming Emperor Hongwu: How Ming Loyalists Remained as Ideal Subjects in Nineteenth-Century Chosŏn Korea.&lt;/p&gt;</t>
  </si>
  <si>
    <t>&lt;p&gt;&amp;ldquo;These chapters cover a wide range of analysis and interpretation, yet they are solidly written and very accessible for readers. Biographical writing has been central to the historiographic traditions of the Confucian cultures of East Asia for more than two thousand years. This book makes important contributions to this growing field and will be a most welcome addition to the body of scholarly literature.&amp;rdquo;&lt;/p&gt;
&lt;p&gt;-&lt;strong&gt;Kenneth Hammond&lt;/strong&gt;, Professor of History, New Mexico State University, USA&lt;/p&gt;
&lt;p&gt;This edited collection is composed of four uniquely authored chapters, each of which examines collective identity in early modern East Asia through biography and historical accounts. In addition, an introductory chapter lays out the overall principles and concerns of biography in Early Modern East Asia.&lt;/p&gt;
&lt;p&gt;The book covers five civilizations (China, Japan, Ryūkyū Kingdom, and Vietnam) while also touching on relations among these civilizations. This volume considers how biographies or life stories can help us better understand these civilizations. Each contributor explores shared concerns about biography, writing, group and individual identity, and the implications of these on the overall genre of biography in East Asia in the early modern period.&lt;/p&gt;
&lt;p&gt;&lt;strong&gt;Ihor Pidhainy&lt;/strong&gt; is a Lecturer in the Department of History and Geography at Georgia Gwinnett College, USA.&lt;/p&gt;
&lt;p&gt;&lt;strong&gt;Ann Waltner&lt;/strong&gt; is Professor in the Department of History at the University of Minnesota, USA.&lt;/p&gt;</t>
  </si>
  <si>
    <t>&lt;p&gt;This edited collection is composed of four uniquely authored chapters, each of which examines collective identity in early modern East Asia through &lt;span data-olk-copy-source="MessageBody"&gt;biography and historical accounts&lt;/span&gt;. In addition, an introductory chapter lays out the overall principles and concerns of biography in Early Modern East Asia.&lt;/p&gt;
&lt;p&gt;The book covers five civilizations (China, Japan, Ryūkyū Kingdom, and Vietnam) while also touching on relations among these civilizations. This volume considers how biographies or life stories can help us better understand these civilizations. Each contributor explores shared concerns about biography, writing, group and individual identity, and the implications of these on the overall genre of biography in East Asia in the early modern period.&lt;/p&gt;</t>
  </si>
  <si>
    <t>Contribute to the discourse on biographical writing, Covers the five distinct cultures of East Asia, Encourages a regional and cross-cultural approach to biography</t>
  </si>
  <si>
    <t>&lt;p&gt;&lt;strong&gt;Ihor Pidhainy&lt;/strong&gt; is a Lecturer in the Department of History and Geography at Georgia Gwinnett College, USA.&lt;/p&gt;
&lt;p&gt;&lt;strong&gt;Ann Waltner&lt;/strong&gt; is Professor in the Department of History at the University of Minnesota, USA.&lt;/p&gt;</t>
  </si>
  <si>
    <t>9783032023773</t>
  </si>
  <si>
    <t>History of Southeast Asia</t>
  </si>
  <si>
    <t>Literary History</t>
  </si>
  <si>
    <t>Asian Literature</t>
  </si>
  <si>
    <t>History of Southeast Asia + History of China + History of Japan + History of Korea + Literary History + Asian Literature</t>
  </si>
  <si>
    <t>Biographical Traditions in Early Modern East Asia, 1500-1900</t>
  </si>
  <si>
    <t>978-3-032-07798-1</t>
  </si>
  <si>
    <t>Pizzone</t>
  </si>
  <si>
    <t>Pizzone; Aglae</t>
  </si>
  <si>
    <t>Boundless Invention</t>
  </si>
  <si>
    <t>&lt;p&gt;&lt;strong&gt;Part I.&amp;nbsp;Conceptual Nodes&lt;/strong&gt;.- 1. The Organon of Rhetoric: An Anonymous Byzantine Discussion on Porphyry&amp;rsquo;s Isagoge, the Corpus of Hermogenes, and the Rhetorical Curriculum (Byron MacDougall).-&amp;nbsp; 2. Guided by Method. Spatial and Temporal Negotiations of techne in the Byzantine Hermogenian Tradition (Aglae Pizzone).- 3. Visualization Strategies in the corpus Hermogenianum: Preliminary Remarks on Byzantine Rhetorical Diagrams (Chiara D&amp;rsquo;Agostini).- 4. Diagrams and the Visual-Oral Nexus in Argumentation Training (Vessela Valiavitcharska). &lt;strong&gt;Part II. Exegetical Networks&lt;/strong&gt;.-&amp;nbsp;5. Christian Rhetoric in John of Sardis&amp;rsquo; Commentary on Pseudo-Hermogenes&amp;rsquo; On Invention (Daria Resh).- 6. John Geometres&amp;rsquo; Commentary on Gregory of Nazianzus&amp;rsquo; Oration 45 (Maria Mushinskaya).- 7. John Tzetzes and Minucianus: Polemic and Self-Representation in the Commentary on Hermogenes (Elisabetta Barili).- 8. In the Footsteps of John Geometres: A Comparative Study of Four Byzantine Commentaries on Pseudo-Hermogenes&amp;rsquo; "On the Method of Forceful Speaking" (Anna Bistaffa).- 9. Interpretive Strategies and Exegetical Polyphony in the Commentary on Pseudo-Hermogenes&amp;rsquo; On the Method of Forceful Speaking by Gregory of Corinth &amp;nbsp;(Baukje van den Berg).&lt;/p&gt;</t>
  </si>
  <si>
    <t>&lt;p&gt;This book gathers vital contributions examining rhetoric in the Middle Byzantine Period, focusing on the &amp;lsquo;corpus Hermogenianum.&amp;rsquo; This much-read compendium of treatises and exercises was first consolidated in the fifth and sixth centuries CE, then successively copied and commented on until the end of the Empire in the East. A staple in the curriculum for the education of those entering service in the imperial administration, military, or the church, the corpus generated an array of commentaries that is still understudied. This volume examines the entangled, dialogic nature of these texts. With a focus on the period from the ninth to twelfth centuries, this book aims to provide a more integrated understanding of the exegetical work done around the corpus Hermogenianum. In doing so, it shows how generations of Byzantine scholars grappled with key political and philosophical issues of their time. It represents a significant advance in the study of Byzantine rhetoric and political culture.&lt;br&gt;&lt;br&gt;&lt;strong&gt;Aglae Pizzone&lt;/strong&gt; is Professor of Ancient and Medieval Greek in the Department of Language, Culture, History and Communication at the University of Southern Denmark and Chair of Humanities at the Danish Institute for Advanced Study at that university.&lt;/p&gt;</t>
  </si>
  <si>
    <t>&lt;p&gt;This book gathers vital contributions examining rhetoric in the Middle Byzantine Period, focusing on the &amp;lsquo;corpus Hermogenianum.&amp;rsquo; This much-read compendium of treatises and exercises was first consolidated in the fifth and sixth centuries CE, then successively copied and commented on until the end of the Empire in the East. A staple in the curriculum for the education of those entering service in the imperial administration, military, or the church, the corpus generated an array of commentaries that is still understudied. This volume examines the entangled, dialogic nature of these texts. With a focus on the period from the ninth to twelfth centuries, this book aims to provide a more integrated understanding of the exegetical work done around the corpus Hermogenianum. In doing so, it shows how generations of Byzantine scholars grappled with key political and philosophical issues of their time. It represents a significant advance in the study of Byzantine rhetoric and political culture.&lt;/p&gt;</t>
  </si>
  <si>
    <t>Provides fresh insights into Byzantine intellectual and political history, Considers the study of and impact of the corpus Hermogeniuanum in the Middle Byzantine period, Approaches the corpus as a series of dialogic, interconnected texts</t>
  </si>
  <si>
    <t>&lt;p&gt;&lt;strong&gt;Aglae Pizzone&lt;/strong&gt; is Professor of Ancient and Medieval Greek in the Department of Language, Culture, History and Communication at the University of Southern Denmark and Chair of Humanities at the Danish Institute for Advanced Study at that university.&lt;/p&gt;</t>
  </si>
  <si>
    <t>9783032077981</t>
  </si>
  <si>
    <t>Literature</t>
  </si>
  <si>
    <t>History of Medieval Europe + Intellectual History + Cultural History + Political History + Literature</t>
  </si>
  <si>
    <t>The Corpus Hermogenianum and Its Exegetical Tradition in the Middle Byzantine Period</t>
  </si>
  <si>
    <t>978-981-95-1789-3</t>
  </si>
  <si>
    <t>Qiuwen</t>
  </si>
  <si>
    <t>Qiuwen; Tan</t>
  </si>
  <si>
    <t>X, 340 p.</t>
  </si>
  <si>
    <t>HB</t>
  </si>
  <si>
    <t>HBAH</t>
  </si>
  <si>
    <t>&lt;p&gt;1. &lt;span style="font-size: 11.0pt; mso-bidi-font-size: 12.0pt; line-height: 115%; font-family: DengXian; mso-ascii-theme-font: minor-latin; mso-fareast-theme-font: minor-fareast; mso-hansi-theme-font: minor-latin; mso-bidi-font-family: 'Times New Roman'; mso-bidi-theme-font: minor-bidi; mso-font-kerning: 1.0pt; mso-ligatures: standardcontextual; mso-ansi-language: EN-US; mso-fareast-language: ZH-CN; mso-bidi-language: AR-SA;"&gt;Introduction: Constructing the Historiography of Chinese Film History.- 2. The Transformation of Film Historiographical Perspectives Since 1978.- 3. The Paradigm Shift of Film Historiography Since 1978.- 4. The Pluralization of Film Historiography Since 1978.- 5. The Awakening of Subjectivity in Film Historiography Since 1978.- 6. The Development of Oral History in Film Since 1978.- 7. Contemporary Reflections on Chinese Film Historiography.- 8. Future Prospects for Chinese Film Historiography.&lt;/span&gt;&lt;/p&gt;</t>
  </si>
  <si>
    <t>&lt;p&gt;This is the first academic research about the historiography of China film history. The author spent several years in depth reading of relevant documents, in order to reveal the reasons through the complicated phenomena. Readers in the field of film study, whether beginners or senior researchers, can learn about the development of China film history in the past forty years. The writing method of the book is unique. Different from the linear mode of general academic history writing, it observes the historiography of China film history from different aspects, such as the historical concept, the research paradigms, the writing methods, and the oral history of film.&lt;/p&gt;
&lt;p&gt;&lt;strong&gt;Tan Qiuwen&lt;/strong&gt; is the senior editor of &lt;em&gt;Journal of Contemporary Cinema&lt;/em&gt;, which is one of the top journals in cinema study in China. He is also the director of China Film Criticism Society, consultant of China National Film Museum, director of Theoretical Criticism Committee of China Film Association, and consultant of Guangdong Film Association. His research area is China film history.&lt;/p&gt;</t>
  </si>
  <si>
    <t>&lt;p class="MsoNormal" style="text-align: justify; line-height: 115%;"&gt;&lt;span style="font-size: 11.0pt; line-height: 115%; font-family: 'Calibri',sans-serif;"&gt;This is the first academic research about the historiography of China film history. The author spent several years in depth reading of relevant documents, in order to reveal the reasons through the complicated phenomena. Readers in the field of film study, whether beginners or senior researchers, can learn about the development of China film history in the past forty years. The writing method of the book is unique. Different from the linear mode of general academic history writing, it observes the historiography of China film history from different aspects, such as the historical concept, the research paradigms, the writing methods, and the oral history of film.&lt;/span&gt;&lt;/p&gt;</t>
  </si>
  <si>
    <t>The first book about the historiography of China film history, Covers the development of China film history in the past forty years, A must-read for both beginners and senior researchers in the field of film study</t>
  </si>
  <si>
    <t>&lt;p class="MsoNormal"&gt;&lt;strong&gt;&lt;span style="font-size: 11.0pt; font-family: 'Calibri',sans-serif;"&gt;Tan Qiuwen&lt;/span&gt;&lt;/strong&gt;&lt;span style="font-size: 11.0pt; font-family: 'Calibri',sans-serif;"&gt; is the senior editor of &lt;em&gt;&lt;span style="font-family: 'Calibri',sans-serif;"&gt;Journal of Contemporary Cinema&lt;/span&gt;&lt;/em&gt;, which is one of the top journals in cinema study in China. He is also the director of China Film Criticism Society, consultant of China National Film Museum, director of Theoretical Criticism Committee of China Film Association, and consultant of Guangdong Film Association. His research area is China film history.&lt;/span&gt;&lt;/p&gt;</t>
  </si>
  <si>
    <t>9789819517893</t>
  </si>
  <si>
    <t>Film and Television Studies</t>
  </si>
  <si>
    <t>Global and International Culture</t>
  </si>
  <si>
    <t>History + Film and Television Studies + Global and International Culture + Historiography and Method</t>
  </si>
  <si>
    <t>A History of Chinese Film Historiography (1978–2019)</t>
  </si>
  <si>
    <t>978-981-95-0116-8</t>
  </si>
  <si>
    <t>National Institute of Advanced Studies</t>
  </si>
  <si>
    <t>Rajani</t>
  </si>
  <si>
    <t>Rajani; M.B.</t>
  </si>
  <si>
    <t>XX, 260 p. 113 illus., 108 illus. in color.</t>
  </si>
  <si>
    <t>JFC</t>
  </si>
  <si>
    <t>GM</t>
  </si>
  <si>
    <t>&lt;p&gt;Cartographies of Culture: Exploring India's Heritage through Geospatial Analysis.- Whispers from the Ground: Finding historical Kannauj through GIS.- Historical Narratives through Early Spatial Records: Approaches and Challenges.- Revisiting Modhera (ancient Moherkpura), Gujarat using Old Maps and Geospatial Analysis.- &amp;nbsp;Field-based conservation: Integrating stories from the ground and spatial visualisation through GIS in southern India.&lt;/p&gt;</t>
  </si>
  <si>
    <t>&lt;p&gt;The volume provides fresh perspectives on geospatial analysis for cultural heritage and the humanities. By integrating spatial data and analytical techniques, this book offers researchers in the humanities innovative ways to explore and understand human societies, cultures, and interactions with their environments. Moreover, as methods in digital humanities continue to evolve, incorporating geospatial analysis into humanities research enhances data visualization, spatial storytelling, and interdisciplinary collaboration. This book offers a unique collection of case studies from India showcasing the transformative potential of geospatial technology in heritage studies. Each case study highlights innovative ways geospatial analysis has been applied, to understand and preserve India's rich cultural heritage. By presenting real-world examples from different regions and periods across India, this book demonstrates the relevance of geospatial analysis to heritage research. It also inspires future scholars to explore its possibilities within their areas of study. Ultimately, through its collection of case studies, this book contributes to a deeper appreciation and understanding of India's heritage and the role of geospatial technology in its preservation and interpretation. It is a valuable resource for researchers globally working on Indian history, heritage and archaeology.&lt;/p&gt;</t>
  </si>
  <si>
    <t>Features case studies of geospatial technology applied to preserve and understand India's rich cultural heritage, Highlights the growing significance of geospatial analysis in the Humanities, Demonstrates the relevance of geospatial analysis in improving data visualization and spatial storytelling</t>
  </si>
  <si>
    <t>&lt;p&gt;&lt;span data-olk-copy-source="MessageBody"&gt;M.B.Rajani is an Associate Professor at the National Institute of Advanced Studies (NIAS),Bengaluru, India. Her primary scientific contribution is a rigorous methodology for integrating spatial data from remote sensing images together with historical records (including maps, drawings, and textual accounts) that document past landscapes and analysing them to generate new inferences and novel hypotheses about the past. Her book Patterns in Past Settlements: Geospatial Analysis of Imprints of Cultural Heritage on Landscapes (2021) aims at imparting this knowledge to larger research and academic communities&lt;/span&gt;&lt;/p&gt;</t>
  </si>
  <si>
    <t>9789819501168</t>
  </si>
  <si>
    <t>Cultural Heritage + Archaeology</t>
  </si>
  <si>
    <t>Spatial Narratives of India's Heritage: Integrating Geospatial Analysis in the Humanities</t>
  </si>
  <si>
    <t>978-3-031-63808-4</t>
  </si>
  <si>
    <t>Flinders University</t>
  </si>
  <si>
    <t>Rippon</t>
  </si>
  <si>
    <t>Rippon; Lee</t>
  </si>
  <si>
    <t>Prisoners of War, International Diplomacy and Australian Foreign Policy</t>
  </si>
  <si>
    <t>XVIII, 348 p. 13 illus., 1 illus. in color.</t>
  </si>
  <si>
    <t>Britain and the World</t>
  </si>
  <si>
    <t>HBJQ</t>
  </si>
  <si>
    <t>1MBF</t>
  </si>
  <si>
    <t>&lt;p&gt;Chapter 1. Introduction: Prisoner of War Diplomacy.- Chapter 2. Prisoners of War in Law, War and Foreign Policy.- Chapter 3. ‘Going in the Bag’.- Chapter 4. Australia, Britain and Empire Prisoner of War Policy in International Politics, 1939-1942.- Chapter 5. Detention.- Chapter 6. Punishing the Prisoners: Reprisals, Manipulation, Manacles, and Maltreatment.- Chapter 7. Employing the Enemy: Prisoner of War Labour.- Chapter 8. Wartime Exchange and Repatriation.- Chapter 9. The Beginning of the End: Armistice to Peace.- Chapter 10. Conclusion.&lt;/p&gt;</t>
  </si>
  <si>
    <t>&lt;p&gt;This book explores how Australia managed the prisoner of war issue throughout the Second World War and the immediate post-war period. It examines how the Australian government responded to the captivity of thousands of Australians in Italy and the detention of an even greater number of Italians in Australia. The war, it finds, created a series of diplomatic and political challenges for belligerent governments, including Australia. The author contends that Australia’s response was guided not only by other pragmatic considerations such as reciprocity, the practicalities of war and, importantly, national interest. The Australian government was not the only one to manage its&amp;nbsp;prisoner of war policy in this way. By exploring the Australian government’s relationship with Britain as part of the British Empire, this book clarifies under what circumstances and to what extent Australia sought to assert a level of independence in pursuing its national interest, even when that approach did not align with British policy.&lt;/p&gt;
&lt;p&gt;&amp;nbsp;&lt;/p&gt;
&lt;p&gt;&lt;strong&gt;Lee Rippon&lt;/strong&gt; is an early career historian and academic tutor at Flinders University in Adelaide, Australia. Her research focuses on Australia’s military and political contribution to the empire during the Second World War.&lt;/p&gt;</t>
  </si>
  <si>
    <t>&lt;p&gt;This book explores how Australia managed the prisoner of war issue throughout the Second World War and the immediate post-war period. It examines how the Australian government responded to the captivity of thousands of Australians in Italy and the detention of an even greater number of Italians in Australia. The war, it finds, created a series of diplomatic and political challenges for belligerent governments, including Australia. The author contends that Australia’s response was guided not only by other pragmatic considerations such as reciprocity, the practicalities of war and, importantly, national interest. The Australian government was not the only one to manage its&amp;nbsp;prisoner of war policy in this way. By exploring the Australian government’s relationship with Britain as part of the British Empire, this book clarifies under what circumstances and to what extent Australia sought to assert a level of independence in pursuing its national interest, even when that approach did not align with British policy.&lt;/p&gt;</t>
  </si>
  <si>
    <t>Explores the Australian government’s response to the issue of prisoners of war in an international context, Sheds light on the experience of Australian prisoners of war in Europe, moving away from the traditional focus on Japan, Examines changing Anglo-Australian relations and efforts to establish an independent Australian foreign policy</t>
  </si>
  <si>
    <t>&lt;p&gt;&lt;strong&gt;Lee Rippon&lt;/strong&gt; is an early career historian and academic tutor at Flinders University in Adelaide, Australia. Her research focuses on Australia’s military and political contribution to the empire during the Second World War.&lt;/p&gt;</t>
  </si>
  <si>
    <t>9783031638084</t>
  </si>
  <si>
    <t>Australian History</t>
  </si>
  <si>
    <t>Australian History + Diplomatic and International History + Imperialism and Colonialism + Military History + History of Britain and Ireland + World History, Global and Transnational History</t>
  </si>
  <si>
    <t>10.1007/978-3-031-63806-0</t>
  </si>
  <si>
    <t>Australia's Forgotten Soldiers in the Empire, 1939–1947</t>
  </si>
  <si>
    <t>978-3-032-05999-4</t>
  </si>
  <si>
    <t>University of Leeds</t>
  </si>
  <si>
    <t>Sharp; Ingrid --- Zettelbauer; Heidrun</t>
  </si>
  <si>
    <t>Conversations Across Borders</t>
  </si>
  <si>
    <t>Approx. 400 p. 36 illus. in color.</t>
  </si>
  <si>
    <t>&lt;p&gt;PART I - INTRODUCTION: CONCEPTUALIZING VULNERABILITY, CARE AND WELFARE DURING THE 'GREATER WAR' (1912-1923).- Ingrid Sharp and Heidrun Zettelbauer; Introduction.- Susan Grayzel, Christa Hämmerle, Mary McAuliffe, Jessica Meyer, Ingrid Sharp; Round Table.- PART II - NEGOTIATING CITIZENSHIP, NATION AND THE STATE: WELFARE POLITICS AS INTERSECTIONAL AND GENDERED SPACE.- Judit Acsàdy; Foundations of Institutionalized Care as Social Work: Women’s Activities to Support the Vulnerable, the Needy and the Victims During and After WW1.- Heidrun Zettelbauer; Negotiating Female Citizenship? Voluntary War Welfare Politics and its Gender Dimensions in Multi-Ethnic Spaces of the Habsburg Monarchy.- Clara- Anna Egger; Transcending the Political: The Case of Women’s International League and Freedom and its Humanitarian Thought.- Ingrid Sharp; Comment.- PART III - GENDERED EXPERIENCES AND AUTO/BIOGRAPHICAL NARRATIVES.- Christa Hämmerle; 'And for whom? And the thanks?': Disputed Histories of the Swiss Red Cross-Nurse Maria Pöll-Naepflin (1894–1972).- Ruth Nattermann; Professionalization, Feminism, and Humanitarianism in Times of War: Rosa Genoni (1867–1957),'an international life according to human dignity'.- Susan Meryem Rosita Kalayci; On Women’s Stories of Sexual Violence and Caregiving in the Armenian Genocide and After.- Heidrun Zettelbauer; Comment.- PART IV - FIELDS OF CARE, CARE GIVERS, AND CARE RECEIVERS.- Viktoria Wind; Military Masculinity and In/Vulnerability in the k.u.k. Military Medical Service During the First World War.- Louise Earnshaw; Psychological Borders and Humanitarian Aid: Mental Health Care Among Refugees and Returning Prisoners of War in Austria During the Greater War.- Alexia Moncrieff; Conflict, Faith and Vulnerability: The Troubles of anAustralian Army Doctor in the First World War.- Jessica Meyer; Comment.- PART V - AFTERMATHS AND TRANSITIONS.- Alison S. Fell; Interwar Networks of Care: The Afterlives of First World War Nurses.- Holly Furneaux; Remembering Christmas 1914: Fraternisation, Gender, and Race.- Edita Gzoyan; Women as Victims and Rescuers: The Agony and Agency of Women During the Armenian Genocide.- Susan Grayzel; Comment.&lt;/p&gt;</t>
  </si>
  <si>
    <t>&lt;p&gt;This book examines the gendered dimensions of vulnerability, care, and humanitarianism before, during and after the First World War. It explores how war disrupts societal structures, transforms care relationships, and reinforces or challenges gendered hierarchies. It analyses how wartime welfare and care work&amp;mdash;carried out by individuals, charities, and state institutions&amp;mdash;reflected power structures, formed identities and influenced post-war political activism. This book uses interdisciplinary approaches and creates conversations across national and disciplinary borders, covering Western, Central and Eastern Europe. Topics include auto/biographical studies of care-givers, showing how their wartime experiences fed into their post-war identities and how they shaped understandings and structures of care work. By foregrounding care and welfare as central to wartime experiences, it provides new insights into the long-term social and political impacts of war, offering historical perspectives relevant to contemporary global conflicts and crises. This book therefore identifies emerging questions and directions within First World War Gender Studies, as well as reflecting on continuities and changes within contemporary theories of how gender is bound up with militarism, warfare, and conflict resolution.&lt;/p&gt;
&lt;p&gt;Ingrid Sharp is Professor of German Cultural and Gender History at the University of Leeds, UK.&lt;/p&gt;
&lt;p&gt;Heidrun Zettelbauer is Professor of Cultural and Gender History at the University of Graz, Austria.&lt;/p&gt;</t>
  </si>
  <si>
    <t>&lt;p class="MsoNormal" style="mso-margin-top-alt: auto; mso-margin-bottom-alt: auto;"&gt;&lt;span lang="EN-GB" style="font-size: 12.0pt; line-height: 107%; mso-fareast-font-family: 'Times New Roman'; mso-bidi-font-family: Calibri; mso-bidi-theme-font: minor-latin; color: #44546a; mso-themecolor: text2; mso-ansi-language: EN-GB; mso-fareast-language: FR;"&gt;This book examines the gendered dimensions of vulnerability, care, and humanitarianism before, during and after the First World War. It explores how war disrupts societal structures, transforms care relationships, and reinforces or challenges gendered hierarchies. It analyses how wartime welfare and care work&amp;mdash;carried out by individuals, charities, and state institutions&amp;mdash;reflected power structures, formed identities and influenced post-war political activism. This book uses interdisciplinary approaches and creates conversations across national and disciplinary borders, covering Western, Central and Eastern Europe. Topics include auto/biographical studies of care-givers, showing how their wartime experiences fed into their post-war identities and how they shaped understandings and structures of care work. By foregrounding care and welfare as central to wartime experiences, it provides new insights into the long-term social and political impacts of war, offering historical perspectives relevant to contemporary global conflicts and crises. This book therefore identifies emerging questions and directions within First World War Gender Studies, as well as reflecting on continuities and changes within contemporary theories of how gender is bound up with militarism, warfare, and conflict resolution.&lt;/span&gt;&lt;/p&gt;</t>
  </si>
  <si>
    <t>Contributes to the emerging exploration of medical humanities in First World War Studies, Takes a gendered historical approach, looking at masculinities as well as women’s subjectivities and agency, Brings the perspectives of emerging and established scholars into dialogue with one another</t>
  </si>
  <si>
    <t>&lt;p class="MsoNormal"&gt;&lt;span lang="EN-GB" style="mso-fareast-font-family: 'Times New Roman'; mso-bidi-font-family: Calibri; mso-bidi-theme-font: minor-latin; color: #44546a; mso-themecolor: text2; mso-ansi-language: EN-GB; mso-fareast-language: FR;"&gt;Ingrid Sharp is Professor of German Cultural and Gender History at the University of Leeds, UK.&lt;/span&gt;&lt;/p&gt;
&lt;p class="MsoNormal"&gt;&lt;span lang="EN-GB" style="mso-fareast-font-family: 'Times New Roman'; mso-bidi-font-family: Calibri; mso-bidi-theme-font: minor-latin; color: #44546a; mso-themecolor: text2; mso-ansi-language: EN-GB; mso-fareast-language: FR;"&gt;Heidrun Zettelbauer is Professor of Cultural and Gender History at the University of Graz, Austria.&lt;/span&gt;&lt;/p&gt;</t>
  </si>
  <si>
    <t>9783032059994</t>
  </si>
  <si>
    <t>Women's History / History of Gender + Military History + Modern History + Social History + World History, Global and Transnational History</t>
  </si>
  <si>
    <t>Gendering Vulnerability and Care During the 'Greater War' in Europe, 1912–1923</t>
  </si>
  <si>
    <t>978-3-032-04473-0</t>
  </si>
  <si>
    <t>Texas Christian University</t>
  </si>
  <si>
    <t>Smith; Gene</t>
  </si>
  <si>
    <t>Jordan B. Noble (1800–1890)</t>
  </si>
  <si>
    <t>VIII, 186 p.</t>
  </si>
  <si>
    <t>HBJK</t>
  </si>
  <si>
    <t>&lt;p&gt;Chapter 1. Drummer Boy of New Orleans: Surviving the Battle, 1800-1815.- Chapter 2. From Slave to Freeman: The Seminole War, 1815-1837.- Chapter 3. Freedom, the Mexican War, and New Orleans, 1837-1861.- Chapter 4. A Divisive and Uncivil War, 1861-1865.- Chapter 5. Reconstructing a Nation and an Identity, 1865-1877.- Chapter 6. The Golden Years, 1877-1891.- Chapter 7. Life of Jordan Bankston Noble, 1800-1890.&lt;/p&gt;</t>
  </si>
  <si>
    <t>&lt;p&gt;This book tells the story of a remarkable enslaved person-turned-formerly enslaved man, Jordan Bankston Noble, a Black drummer in nineteenth-century American armies. This volume uses Noble's life to explore the evolution of nineteenth-century Louisiana race relations. Noble&amp;rsquo;s life spanned 1800 to 1890, and his participation in four American wars&amp;mdash;the War of 1812, Seminole War, Mexican-American War, and Civil War&amp;mdash;places him among a very distinct group of participants. This book reveals how Noble brokered his wartime participation to secure recognition and admiration during this period in American history.&lt;/p&gt;
&lt;p&gt;&lt;strong&gt;Gene Smith&lt;/strong&gt; is Professor of History and Director of the Center for Texas Studies at Texas Christian University, USA.&lt;/p&gt;</t>
  </si>
  <si>
    <t>&lt;p&gt;This book tells the story of a remarkable enslaved person-turned-formerly enslaved man, Jordan Bankston Noble, a Black drummer in nineteenth-century American armies. This volume uses Noble's life to explore the evolution of nineteenth-century Louisiana race relations. Noble&amp;rsquo;s life spanned 1800 to 1890, and his participation in four American wars&amp;mdash;the War of 1812, Seminole War, Mexican-American War, and Civil War&amp;mdash;places him among a very distinct group of participants. This book reveals how Noble brokered his wartime participation to secure recognition and admiration during this period in American history.&lt;/p&gt;</t>
  </si>
  <si>
    <t>Examines the life and legacy of military drummer Jordan B. Noble in the context of 19th-century Louisiana and US history, Looks at how a Black enslaved person-turned-formerly enslaved person navigated 19th-century American race relations , Provides insights into Black participation in 19th-century American warfare</t>
  </si>
  <si>
    <t>&lt;p&gt;&lt;span data-olk-copy-source="MessageBody"&gt;Gene Smith is Professor of History and Director of the Center for Texas Studies at Texas Christian University, USA.&lt;/span&gt;&lt;/p&gt;</t>
  </si>
  <si>
    <t>9783032044730</t>
  </si>
  <si>
    <t>US History</t>
  </si>
  <si>
    <t>African-American History</t>
  </si>
  <si>
    <t>US History + African-American History + Military History + Cultural History</t>
  </si>
  <si>
    <t>A Pioneering Black Drummer in American Warfare</t>
  </si>
  <si>
    <t>978-981-95-0867-9</t>
  </si>
  <si>
    <t>City University of Macao</t>
  </si>
  <si>
    <t>Wang; Xiaoyang</t>
  </si>
  <si>
    <t>XII, 534 p. 183 illus., 151 illus. in color.</t>
  </si>
  <si>
    <t>No distribution right for the Mainland of China</t>
  </si>
  <si>
    <t>&lt;p&gt;Overview.- &lt;span lang="EN-US" style="font-size: 10.5pt; font-family: 'Times New Roman',serif; mso-fareast-font-family: DengXian; color: black; mso-font-kerning: 1.0pt; mso-ansi-language: EN-US; mso-fareast-language: ZH-TW; mso-bidi-language: AR-SA; mso-bidi-font-weight: bold;"&gt;Rebirth Belief in Chinese Tomb Murals&lt;/span&gt; - &lt;span lang="EN-US" style="font-size: 10.5pt; font-family: 'Times New Roman',serif; mso-fareast-font-family: DengXian; color: black; mso-font-kerning: 1.0pt; mso-ansi-language: EN-US; mso-fareast-language: ZH-TW; mso-bidi-language: AR-SA; mso-bidi-font-weight: bold;"&gt;The &lt;/span&gt;&lt;span lang="EN-US" style="font-size: 10.5pt; font-family: 'Times New Roman',serif; mso-fareast-font-family: DengXian; color: black; mso-font-kerning: 1.0pt; mso-ansi-language: EN-US; mso-fareast-language: ZH-CN; mso-bidi-language: AR-SA; mso-bidi-font-weight: bold;"&gt;Iconographic System &lt;/span&gt;&lt;span lang="EN-US" style="font-size: 10.5pt; font-family: 'Times New Roman',serif; mso-fareast-font-family: DengXian; color: black; mso-font-kerning: 1.0pt; mso-ansi-language: EN-US; mso-fareast-language: ZH-TW; mso-bidi-language: AR-SA; mso-bidi-font-weight: bold;"&gt;of Chinese Tomb Murals&lt;/span&gt;.- &lt;span lang="EN-US" style="font-size: 10.5pt; font-family: 'Times New Roman',serif; mso-fareast-font-family: DengXian; color: black; mso-font-kerning: 1.0pt; mso-ansi-language: EN-US; mso-fareast-language: ZH-TW; mso-bidi-language: AR-SA; mso-bidi-font-weight: bold;"&gt;The Contemporary Significance of Chinese Tomb Murals.- Introduction.- Tomb Murals of the Han Dynasty.&lt;/span&gt;&lt;/p&gt;</t>
  </si>
  <si>
    <t>&lt;div&gt;
&lt;p&gt;As one of the few monographs available on the history of Chinese tomb murals, this book offers a comprehensive study.&amp;nbsp;&lt;/p&gt;
&lt;p&gt;&amp;nbsp;&lt;/p&gt;
&lt;p&gt;Theoretically, the authors put forward rebirth belief and state explicitly that Chinese tomb murals gain their theoretical support from rebirth belief, which belongs to the Confucianism system. In terms of historical resources, they compile the first chronology of Chinese tomb murals including stone and brick reliefs, offer an area index for tomb murals, and conduct in-depth and systematic discussions on Chinese tomb murals. Furthermore, Chinese tomb murals are studied from an aesthetic perspective to highlight the unique value of Chinese tomb art for both Eastern and Western art history.&amp;nbsp;&lt;/p&gt;
&lt;p&gt;&amp;nbsp;&lt;/p&gt;
&lt;p&gt;The rich archaeological materials covered here are carefully scrutinized, the arguments eloquently presented, and the style used makes&amp;nbsp;for accessible and enjoyable reading.&lt;/p&gt;
&lt;/div&gt;
&lt;div&gt;&amp;nbsp;&lt;/div&gt;</t>
  </si>
  <si>
    <t>&lt;div&gt;
&lt;p class="x_MsoNormal"&gt;&lt;span lang="EN-US" data-olk-copy-source="MessageBody"&gt;As one of the few monographs available on the history of Chinese tomb murals, this book offers a comprehensive study.&lt;/span&gt;&lt;/p&gt;
&lt;p class="x_MsoNormal"&gt;&amp;nbsp;&lt;/p&gt;
&lt;p class="x_MsoNormal"&gt;&lt;span lang="EN-US"&gt;Theoretically, the authors put forward rebirth belief and state explicitly that Chinese tomb murals gain their theoretical support from rebirth belief, which belongs to the Confucianism system. In terms of historical resources, they compile the first chronology of Chinese tomb murals including stone and brick reliefs, offer an area index for tomb murals, and &lt;span data-olk-copy-source="MessageBody"&gt;conduct&lt;/span&gt; in-depth and systematic discussions on Chinese tomb murals. Furthermore, Chinese tomb murals are studied from an aesthetic perspective to highlight the unique value of Chinese tomb art for both Eastern and Western art history.&lt;/span&gt;&amp;nbsp;&lt;/p&gt;
&lt;p class="x_MsoNormal"&gt;&amp;nbsp;&lt;/p&gt;
&lt;p class="x_MsoNormal"&gt;&lt;span lang="EN-US"&gt;The rich archaeological materials covered here are carefully scrutinized, the arguments eloquently presented, and the style used makes&amp;nbsp;for accessible and enjoyable reading.&lt;/span&gt;&lt;/p&gt;
&lt;/div&gt;</t>
  </si>
  <si>
    <t>Is one of the few monographs on the history of Chinese tomb murals, Offers a nearly comprehensive survey of Chinese tomb murals, Explicitly addresses the belief in rebirth and discusses the significance of Confucianism, Compiles the first chronology of Chinese tomb murals to include stone reliefs from the Han Dynasty</t>
  </si>
  <si>
    <t>&lt;div&gt;
&lt;div&gt;
&lt;p&gt;&lt;strong data-olk-copy-source="MessageBody"&gt;Shanhua Zhu&lt;/strong&gt;&amp;nbsp;(b. 1971) is a professor and master's supervisor at the School of Foreign Languages, Southeast University. She holds M.A. in English Language and Literature and Ph. D. in Art. Her research interests include English education, translation, applied linguistics, art sociology and anthropology. She has been engaged in College English teaching and research for over two decades and won the First Prize for Outstanding Teaching at Southeast University and the Tao Xingzhi Teaching Quality Management Award for five times. As a key contributor, she has won one Second Prize of National Teaching Achievement Award, one Outstanding Prize and two First Prizes of Jiangsu Province Higher Education Teaching Achievement Award, and one Second Prize of Jiangsu Province Postgraduate Education Reform Achievement Award. She has presided over and completed two Key Projects of Provincial Higher Education Reform and Postgraduate Education Reform, one Provincial Social Science Post-funding Project and several university-level teaching and research projects. More than 10 articles have been published in SSCI, EI, CSSCI and other journals. Five sets of 20 volumes National Planning Textbooks for Higher Education during the 11th and 12th Five-Year Plans and 13 volumes other textbooks have been edited or co-edited.&lt;/p&gt;
&lt;div&gt;&amp;nbsp;&lt;/div&gt;
&lt;div&gt;&lt;strong&gt;Shixiao Wang&lt;/strong&gt; (b. 1990) holds a Ph.D. jointly supervised by Southeast University and Dartmouth College. He is a Specially Appointed Associate Research Fellow at the School of Arts, Nanjing University and has been selected for the Jiangsu Provincial "Innovative and Entrepreneurial Talents" Program. His primary research interests include the history of ancient arts and crafts, art archaeology of the Silk Road, and design studies. He currently serves as the Principal Investigator for one National Social Science Fund Youth Project, one Key Project of Higher Education Reform in Jiangsu Province, and one Jiangsu Provincial Postgraduate Research and Innovation Project. His academic monograph (first author) received the Third Prize of the Jiangsu Provincial Philosophy and Social Sciences Outstanding Achievement Award and was selected for the Jiangsu "13th Five-Year Plan" Key Publications Project. He co-translated and published one title under the National Social Science Fund's Chinese Academic Translation Project. He has published over 20 papers in A&amp;amp;HCI and CSSCI-indexed journals and has participated in multiple major, key, and general projects funded by the National Social Science Fund.&lt;/div&gt;
&lt;/div&gt;
&lt;/div&gt;</t>
  </si>
  <si>
    <t>9789819508679</t>
  </si>
  <si>
    <t>Arts</t>
  </si>
  <si>
    <t>Archaeology + History + History of China + Cultural History + Arts</t>
  </si>
  <si>
    <t>The History of Chinese Tomb Murals</t>
  </si>
  <si>
    <t>978-981-95-1315-4</t>
  </si>
  <si>
    <t>Yokemoto</t>
  </si>
  <si>
    <t>Yokemoto; Masafumi --- Hayashi; Miho --- Gordon; Andrew --- Okamoto; Michihiro</t>
  </si>
  <si>
    <t>Theory and Practice</t>
  </si>
  <si>
    <t>VI, 112 p. 12 illus.</t>
  </si>
  <si>
    <t>&lt;p&gt;Preface / Andrew Gordon (Harvard University/ University of Tokyo).- Part I. Theory.- Chapter 1. Considering Public History from Japanese Perspectives / Michihiro Okamoto (Toyo University).- Chapter 2. Towards the Remagicalization of History: Minoru Hokari and Public Histories / Ted Motohashi (Tokyo Keizai University).- Chapter 3. Dark Tourism and Public History / Akira Ide (Kanazawa University).- Chapter 4. Eloquent Silence: When Fiction Makes Japanese History of Christianity Alive / Emi Tozawa (University of Manchester).- Part II. &amp;nbsp; Practice.- Chapter 5. Collaboration between creators and researchers in historical manga and animation works: Examples of the manga &amp;ldquo;Anna Komnena&amp;rdquo; and the animation &amp;ldquo;Vinland Saga&amp;rdquo; / Futaba Sato (manga artist), Minoru Ozawa (Rikkyo University) and Satoshi Ohtani (Tokai University).- Chapter 6. The Potential of Digital Public History in Japan / Makoto Goto (National Institutes for Humanities, National Museum of Japanese History).- Chapter 7. Connecting "Zaihan Korean ("Zainichi Korean in Osaka") history" to "Resident History ": Exhibition practice by Osaka Korea Town Museum / Noriko Ijichi (Osaka Metropolitan University).- Chapter 8. Taking the Pollution (Kogai) Experiences Into the Future: A Practice of Public History / Miho Hayashi (Okayama University of Science) &amp;amp; Masafumi Yokemoto (Osaka Metropolitan University).- Chapter 9. "Archiving" the Environmental Pollution in Minamata?: Expanding the Frame of Archival Photography and Exposing Humanity / Yumi Kamuro (Kumamoto University).&lt;/p&gt;</t>
  </si>
  <si>
    <t>&lt;p&gt;This book explores how public history, a field developing globally, is gaining attention in Japan and being incorporated into existing Japanese academic studies and practices. Public history in Japan is conducted through an interdisciplinary approach, involving not only history but also folklore, sociology, cultural studies, and tourism studies.&lt;/p&gt;
&lt;p&gt;Introducing the perspective of public history means more than just applying an imported discipline to Japan; it involves a broad reconsideration of existing scholarly research and practices. Part I of the book provides an overview of the current state of academia in Japan as described above. Part II presents several case studies of public history practices, digital public history, and museums and archives dealing with difficult aspects of the past such as minority issues and environmental pollution in postwar Japan.&lt;/p&gt;
&lt;p&gt;This book not only illustrates the current state of public history in Japan but also offers a glimpse into the internationalization of today's public history, fostering active exchanges among researchers and practitioners worldwide.&lt;/p&gt;</t>
  </si>
  <si>
    <t>Explains the latest status of the internationalization of public history in the context of Japan, Clarifies the relationship between Japanese popular culture and history, Provides an overview of the politics and museums and archives surrounding the “difficult past” in Japan</t>
  </si>
  <si>
    <t>&lt;p&gt;&lt;strong&gt;Andrew Gordon&lt;/strong&gt; is the Lee and Juliet Folger Fund Professor of History at Harvard University. He has written numerous books on Japanese history, including A Modern History of Japan (Nihon no 200 nen). He is completing a book on the curation of industrial heritage in 20th and 21st century Japan.&lt;/p&gt;
&lt;p&gt;&lt;strong&gt;Michihiro Okamoto&lt;/strong&gt;, Emeritus Professor at Toyo University. He organized the Japanese Association of Public History and became its president in 2024-2025. His main works in Japanese are Past and Histories (2018) and In between Micro History and Big History (2022). He co-edited Western Historiography in Asia: Circulation, Critique and Comparison, De Gruyter (2022)&lt;/p&gt;
&lt;p&gt;&lt;strong&gt;Tetsuya (Ted) Motohashi&lt;/strong&gt; is Professor of Cultural Studies at Tokyo University of Economics. He received his D.Phil. in Literature from York University. He is the Japan Section&amp;rsquo;s president of the International Association of Theatre Critics. His publications include books on theatre, cultural studies, and Japanese translations of Bhabha, Spivak, Butler, and Chomsky.&lt;/p&gt;
&lt;p&gt;&lt;strong&gt;Akira Ide&lt;/strong&gt; is a professor at Institute of Liberal Arts and Science, Kanazawa University. He received Ph.D. in Informatics from Kyoto University. His main research theme is dark tourism. He has led the Japanese academic scene of dark tourism and investigates the sites of dark tourism all over the world.&lt;/p&gt;
&lt;p&gt;&lt;strong&gt;Emi Tozawa&lt;/strong&gt; is a PhD candidate in history at the University of Manchester, United Kingdom. Her research interests include the global consumption of Japanese history through historical fiction, particularly since the 1960s, and sensory connections with the past through walking tours and museums. She has published journal articles in both English and Japanese for International Public History and Shisō.&lt;/p&gt;
&lt;p&gt;&lt;strong&gt;Makoto Goto&lt;/strong&gt;, Associate Professor at the National Museum of Japanese History (Rekihaku), applies information science to analyze, preserve, and share historical materials. He develops digital methods for encoding and analyzing premodern Japanese texts. As PI of Establishing the Digital History, he leads an open-access platform to engage various stakeholders.&lt;/p&gt;
&lt;p&gt;&lt;strong&gt;Noriko Ijichi&lt;/strong&gt;, Professor of Sociology at the Graduate School of Literature and Human Sciences, Osaka Metropolitan University. Vice Director of the Osaka Korea Town Museum. She conducts research on mobility and transformations in the everyday life, with a focus on the Korean region.&lt;/p&gt;
&lt;p&gt;&lt;strong&gt;Miho Hayashi&lt;/strong&gt; is Associate Professor at the Center for Fundamental Education, Okayama University of Science. She received her Ph.D. in Literature from Nara Women's University. She is also an archivist certified by the National Archives of Japan. Her majors are modern Japanese history and environmental education.&lt;/p&gt;
&lt;p&gt;&lt;strong&gt;Masafumi Yokemoto&lt;/strong&gt; is Professor of Environmental Policy at the Graduate School of Business, Osaka Metropolitan University. He received his Ph.D. in Economics from Hitotsubashi University. His research interests include damage compensation in environmental problems and regeneration of pollution-devastated areas.&lt;/p&gt;
&lt;p&gt;&lt;strong&gt;Yumi Kamuro&lt;/strong&gt; is an assistant professor at Kumamoto University Archives. Her research focuses on community-based archiving and photographic ethnography, especially on photographers who documented Minamata disease and the preservation of their negative film archives.&lt;/p&gt;</t>
  </si>
  <si>
    <t>9789819513154</t>
  </si>
  <si>
    <t>Popular Culture</t>
  </si>
  <si>
    <t>Historiography and Method + History of Japan + Memory Studies + Cultural Studies + Popular Culture</t>
  </si>
  <si>
    <t>Public History in Japan</t>
  </si>
  <si>
    <t>978-3-032-06150-8</t>
  </si>
  <si>
    <t>Point Loma Nazarene University</t>
  </si>
  <si>
    <t>Zack</t>
  </si>
  <si>
    <t>Zack; Maria --- Waszek; David</t>
  </si>
  <si>
    <t>The CSHPM 2024 Volume</t>
  </si>
  <si>
    <t>XII, 153 p. 15 illus.</t>
  </si>
  <si>
    <t>Annals of the Canadian Society for History and Philosophy of Mathematics/ Société canadienne d’histoire et de philosophie des mathématiques</t>
  </si>
  <si>
    <t>&lt;p class="MsoNormal"&gt;Akcaguner, On Mathematical Constructions and Construction Tools.- Fillion, Scientific Demonology and the Philosophy of Scientific Practice.- Segev, Elijah Mizrahi, Rabbi, Mathematician, and Teacher in Constantinople at the Beginning of the Sixteenth Century.- Hollings, JMF Wright and Newton&amp;rsquo;s Method of First and Last Ratios.- McGuire, Honoring the Past, Historical Women of the EvenQuads Project.- Hitchcock, Finding Unknowns in Medieval India, A Dialogue.- Wallach, Using Oral Histories to Document Sixty Years of Departmental Change.- Ackerberg Hastings, Communications in the Histories of Academic Societies, The Case of the Canadian Society for History and Philosophy of Mathematics.&lt;/p&gt;</t>
  </si>
  <si>
    <t>&lt;p&gt;This volume contains 8 papers that have been collected by the Canadian Society for History and Philosophy of Mathematics (CSHPM). It showcases rigorously reviewed contemporary scholarship on an interesting variety of topics in the history and philosophy of mathematics.&lt;/p&gt;
&lt;p&gt;Some of the topics explored include:&lt;/p&gt;
&lt;ul&gt;
&lt;li&gt;A critical discussion of thought experiments invoking &amp;ldquo;Laplace&amp;rsquo;s demon&amp;rdquo; in the philosophy of science&lt;/li&gt;
&lt;li&gt;An examination of the Hebrew-language &lt;em&gt;Sefer ha-Mispar&lt;/em&gt; (Book of Number) by Elijah Mizrahi, a rabbi and mathematician from Constantinople.&lt;/li&gt;
&lt;li&gt;An examination of the work of Cambridge tutor and textbook author John Martin Frederick Wright (1792&amp;ndash;1842) to explain some mathematical concepts from Newton&amp;rsquo;s &lt;em&gt;Principia&lt;/em&gt;.&lt;/li&gt;
&lt;li&gt;The EvenQuads project developed by the Association for Women in Mathematics, which is aimed at creating vetted biographies of women mathematicians.&lt;/li&gt;
&lt;li&gt;A look at the history of the CSHPM at its 50th anniversary by considering its role in the consolidation and professionalization of the history of mathematics as a discipline.&lt;/li&gt;
&lt;/ul&gt;
&lt;p&gt;Written by leading scholars in the field, these papers are accessible not only to mathematicians and students of the history and philosophy of mathematics, but also to anyone with a general interest in mathematics.&lt;/p&gt;</t>
  </si>
  <si>
    <t>&lt;p class="MsoNormal"&gt;This volume contains 8 papers that have been collected by the Canadian Society for History and Philosophy of Mathematics (CSHPM). It showcases rigorously reviewed contemporary scholarship on an interesting variety of topics in the history and philosophy of mathematics.&lt;/p&gt;
&lt;p class="MsoNormal"&gt;Some of the topics explored include:&lt;/p&gt;
&lt;ul&gt;
&lt;li class="MsoNormal"&gt;A critical discussion of thought experiments invoking &amp;ldquo;Laplace&amp;rsquo;s demon&amp;rdquo; in the philosophy of science.&lt;/li&gt;
&lt;li class="MsoNormal"&gt;An examination of the Hebrew-language &lt;em&gt;Sefer ha-Mispar&lt;/em&gt; (Book of Number) by Elijah Mizrahi, a rabbi and mathematician from Constantinople.&lt;/li&gt;
&lt;li class="MsoNormal"&gt;An examination of the work of Cambridge tutor and textbook author John Martin Frederick Wright (1792&amp;ndash;1842) to explain some mathematical concepts from Newton&amp;rsquo;s &lt;em&gt;Principia&lt;/em&gt;.&lt;/li&gt;
&lt;li class="MsoNormal"&gt;The EvenQuads project developed by the Association for Women in Mathematics, which is aimed at creating vetted biographies of women mathematicians.&lt;/li&gt;
&lt;li class="MsoNormal"&gt;A look at the history of the CSHPM at its 50th anniversary by considering its role in the consolidation and professionalization of the history of mathematics as a discipline.&lt;/li&gt;
&lt;/ul&gt;
&lt;p class="MsoNormal"&gt;Written by leading scholars in the field, these papers are accessible not only to mathematicians and students of the history and philosophy of mathematics, but also to anyone with a general interest in mathematics.&lt;/p&gt;</t>
  </si>
  <si>
    <t>Contains rigorously reviewed scholarly works on the history and philosophy of mathematics, Contributions are written by leading scholars in the field, Will be accessible to anyone with a general interest in mathematics</t>
  </si>
  <si>
    <t>9783032061508</t>
  </si>
  <si>
    <t>Philosophy of Mathematics</t>
  </si>
  <si>
    <t>History of Mathematical Sciences + Philosophy of Mathematics</t>
  </si>
  <si>
    <t>Research in History and Philosophy of Mathematics</t>
  </si>
  <si>
    <t>978-3-032-00414-7</t>
  </si>
  <si>
    <t>German Historical Institute</t>
  </si>
  <si>
    <t>Zok</t>
  </si>
  <si>
    <t>Zok; Michael --- Korczak-Siedlecka; Jaśmina</t>
  </si>
  <si>
    <t>Forbidden Fruit</t>
  </si>
  <si>
    <t>II, 306 p.</t>
  </si>
  <si>
    <t>1DF</t>
  </si>
  <si>
    <t>&lt;p&gt;Forbidden Fruit: Sex Lives and Churches in Polish Lands since the Middle Ages.- The Christianisation of Medieval Poland and the Norms of Sexual Activity Prescribed by the Church.- The Sex Life of the Peasant Population vs. Christian Norms and Canon Law in Late Medieval Poland.- Clergy and Sexuality in the Light of the Files of the Consistory of Płock Diocese from the Second Half of the Fifteenth Century.- Policing Sexual Boundaries, Religious-Ethnic Segregation, and the Estate Solidarities in Red Ruthenia (Galicia) During the Fifteenth and Sixteenth Centuries.- On the Hunt for Sinners: How Lutherans Tried to Discipline Sexual Life in the Countryside in the Sixteenth to Eighteenth Centuries.- &amp;ldquo;Man Cannot Do without Sin...&amp;rdquo;: The Catholic Church and Peasant Sexual Ethics in Early Modern Poland.- &amp;ldquo;Abhor the Sin as the Snake&amp;rdquo; &amp;mdash; The Relationship between the Teachings of Catholic Church and Working-class Female Sexuality in the Late Nineteenth Century in the Kingdom of Poland.- Body vs Soul: The Catholic Church, Religious Upbringing and Sexuality Problems among Galician Youth in the Second Half of the Nineteenth and Early Twentieth Centuries.- Sex, Youth, and Moral Panic in the Interwar Polish City: The Case of Tarnow.- &amp;ldquo;We Should Admit That We Have Fewer True Catholics than Statistics Show&amp;rdquo;: Sexuality, (Post-) Communism, and the Catholic Church in Poland.&lt;/p&gt;</t>
  </si>
  <si>
    <t>&lt;p&gt;This book analyzes the relation between the Churches&amp;rsquo; official teachings regarding &amp;lsquo;desired&amp;rsquo; and forbidden forms of sexual behaviour on the one hand, and mundane practice on the other hand, focusing on perspectives &amp;lsquo;from below&amp;rsquo;. Since the very beginning, Christianity has sought to regulate the love lives of its believers. The clergy&amp;rsquo;s growing influence on state institutions and the introduction of Christian sexual ethics left its mark on law, education and social norms. However, the everyday lives of most believers had little in common with the sexual norms propagated by clerics. The territory of Poland is especially interesting due to the fact that over the centuries different Christian confessions as well as distinct ethnic groups with various cultural norms co-existed there. Additionally, this edited collection looks at different groups of actors, such as peasants, the clergy or townspeople from the Early Middle Ages until the late twentieth century, and also includes different types of sources as well as of methodological approaches. This long-term perspective shows the impact and influence of Church teachings in a longue dur&amp;eacute;e, and highlights social factors that both shaped discourses on sexuality and also indicated the changing power of the Church.&lt;/p&gt;
&lt;p&gt;&amp;nbsp;&lt;/p&gt;
&lt;p&gt;&lt;strong&gt;Jaśmina Korczak-Siedlecka&lt;/strong&gt; is Researcher in the Department of History at Uppsala University, Sweden. She focuses on gender history, history of violence and religion in Early Modern Poland.&lt;br&gt;&lt;br&gt;&lt;strong&gt;Michael Zok&lt;/strong&gt; is Researcher at the German Historical Institute in Warsaw, Poland. His research interests include the history of sexuality and media as well as comparative history.&lt;/p&gt;</t>
  </si>
  <si>
    <t>&lt;p&gt;This book analyzes the relation between the Churches&amp;rsquo; official teachings regarding &amp;lsquo;desired&amp;rsquo; and forbidden forms of sexual behaviour on the one hand, and mundane practice on the other hand, focusing on perspectives &amp;lsquo;from below&amp;rsquo;. Since the very beginning, Christianity has sought to regulate the love lives of its believers. The clergy&amp;rsquo;s growing influence on state institutions and the introduction of Christian sexual ethics left its mark on law, education and social norms. However, the everyday lives of most believers had little in common with the sexual norms propagated by clerics. The territory of Poland is especially interesting due to the fact that over the centuries different Christian confessions as well as distinct ethnic groups with various cultural norms co-existed there. Additionally, this edited collection looks at different groups of actors, such as peasants, the clergy or townspeople from the Early Middle Ages until the late twentieth century, and also includes different types of sources as well as of methodological approaches. This long-term perspective shows the impact and influence of Church teachings in a longue dur&amp;eacute;e, and highlights social factors that both shaped discourses on sexuality and also indicated the changing power of the Church.&lt;/p&gt;</t>
  </si>
  <si>
    <t>Explores religion and sexuality in Poland from the Early Middle Ages through to the late twentieth century, Analyzes the disconnect between the Churches’ official stance on ‘desired’ sexual behavior and everyday reality, Focuses on a range of different groups of actors, such as peasants, the clergy, townspeople and members of the public</t>
  </si>
  <si>
    <t>&lt;p&gt;&lt;strong&gt;Jaśmina Korczak-Siedlecka&lt;/strong&gt; is Researcher in the Department of History at Uppsala University, Sweden. She focuses on gender history, history of violence and religion in Early Mern Poland.&lt;/p&gt;
&lt;p&gt;&amp;nbsp;&lt;/p&gt;
&lt;p&gt;&lt;strong&gt;Michael Zok&lt;/strong&gt; is Researcher at the German Historical Institute in Warsaw, Poland. His research interests include the history of sexuality and media as well as comparative history.&lt;/p&gt;</t>
  </si>
  <si>
    <t>9783032004147</t>
  </si>
  <si>
    <t>History of Germany and Central Europe</t>
  </si>
  <si>
    <t>History of Germany and Central Europe + History of Religion + History of Medieval Europe + History of Early Modern Europe + History of Modern Europe + Women's History / History of Gender</t>
  </si>
  <si>
    <t>Sex Lives and Churches in Polish Territories Through the Ages</t>
  </si>
  <si>
    <t>978-3-032-06679-4</t>
  </si>
  <si>
    <t>Pace University</t>
  </si>
  <si>
    <t>Albrecht</t>
  </si>
  <si>
    <t>Albrecht; James F. --- den Heyer; Garth</t>
  </si>
  <si>
    <t>Critical Issues and Global Perspectives, Volume 4</t>
  </si>
  <si>
    <t>X, 278 p. 21 illus., 19 illus. in color.</t>
  </si>
  <si>
    <t>Law and Criminology</t>
  </si>
  <si>
    <t>JKV</t>
  </si>
  <si>
    <t>&lt;p&gt;Part I. Crime Control .- Chapter 1. Security Challenges in Central Eastern Europe: Cybercrime, Terrorism, Organized Crime and Illegal Migration.- Chapter 2. The Contemporary and Future Use of Technology in Crime Control.- Chapter 3. Effective Organizational Tactics to Reduce Crime: The NYPD Experience.- Part II. Community Policing.- Chapter 4. Community-Based Alternate Police Delivery Models to Reduce Violence and Crime.- Chapter 5. Community Policing and Operational Challenges in a Multicultural Society:&lt;br&gt;Lessons Learned on the African Continent.- Chapter 6. Can Contemporary Police Departments return to traditional Community Policing Practices?.- Part III. Volunteers in Policing .- Chapter 7. The Use of Police Volunteers in Asia: A Preliminary Comparative Study of Evolving Models.- Chapter 8. The Effective Deployment of Police Volunteers in Hungary.- Chapter 9. Examining Benefits, Challenges and Best Practices when Using Volunteers in Policing.- Part IV. Police Officer Safety, Wellness and Morale.- Chapter 10. Protecting Those who Protect us: The Impact of Potentially Traumatic Events on Police Officers.- Chapter 11. The Relevance of Law Enforcement Fitness Standards to Officer Safety and Wellness.- Chapter 12. A Comparative Approach to Job Satisfaction, Field Performance and Resilience among Patrol Officers .- Part V. Contemporary Issues in Policing.- Chapter 13. The View from the Middle Seat at the Back of the Bus: &amp;nbsp;an Examination of Issues that Influence or Determine whether the New Zealand Police engage in Implicit or Explicit Racial Bias.- Chapter 14. The Rise of Non-consensual Policing in the United Kingdom.- Chapter 15. The Decriminalization of Drug Abuse: Examining the Vancouver Police Initiatives in the Downtown Area.&lt;/p&gt;</t>
  </si>
  <si>
    <t>&lt;p&gt;This book provides a critical analysis of five central areas in modern policing: crime control, community policing, volunteers in policing, officer safety and wellness, and contemporary issues. It begins with an examination of the evolution of crime control strategies, focusing on how technology and organizational tactics have shaped efforts to reduce crime. Global case studies, including perspectives from Central and Eastern Europe and the New York Police Department, offer practical insights into how crime control has adapted in the 21st century. These chapters blend theoretical perspectives with real-world experiences, highlighting both challenges and successes in maintaining public safety.&lt;/p&gt;
&lt;p&gt;The book explores the shifting dynamics of community policing. Once considered the cornerstone of police work, this approach now faces budget cuts and recruitment challenges that have pushed departments toward new strategies, including the use of social media and digital platforms to sustain public outreach. The discussion extends to the role of volunteers in policing, drawing on case studies from Asia and Hungary to identify best practices for enhancing community engagement and addressing organizational deficits through volunteer involvement.&lt;/p&gt;
&lt;p&gt;It also examines officer wellness and safety, with particular emphasis on mental health challenges such as post-traumatic stress and the growing physical risks officers face on the job. The final chapters address pressing contemporary issues, including racial bias, non-consensual policing in the UK, and drug decriminalization efforts in Canada, offering a nuanced analysis of their implications for policing and the wider criminal justice system.&lt;/p&gt;
&lt;p&gt;Through research and policy analysis, this book serves as an essential resource for scholars, practitioners, and policymakers striving to strengthen both the effectiveness of law enforcement and public trust in the institution of policing.&lt;strong&gt; &lt;/strong&gt;&lt;/p&gt;</t>
  </si>
  <si>
    <t>&lt;p class="MsoNormal"&gt;&lt;span lang="EN-US" style="mso-bidi-font-family: Calibri; mso-bidi-theme-font: minor-latin;"&gt;This book provides a critical analysis of five central areas in modern policing: crime control, community policing, volunteers in policing, officer safety and wellness, and contemporary issues. It begins with an examination of the evolution of crime control strategies, focusing on how technology and organizational tactics have shaped efforts to reduce crime. Global case studies, including perspectives from Central and Eastern Europe and the New York Police Department, offer practical insights into how crime control has adapted in the 21st century. These chapters blend theoretical perspectives with real-world experiences, highlighting both challenges and successes in maintaining public safety.&lt;/span&gt;&lt;/p&gt;
&lt;p class="MsoNormal"&gt;&lt;span lang="EN-US" style="mso-bidi-font-family: Calibri; mso-bidi-theme-font: minor-latin;"&gt;The book explores the shifting dynamics of community policing. Once considered the cornerstone of police work, this approach now faces budget cuts and recruitment challenges that have pushed departments toward new strategies, including the use of social media and digital platforms to sustain public outreach. The discussion extends to the role of volunteers in policing, drawing on case studies from Asia and Hungary to identify best practices for enhancing community engagement and addressing organizational deficits through volunteer involvement.&lt;/span&gt;&lt;/p&gt;
&lt;p class="MsoNormal"&gt;&lt;span lang="EN-US" style="mso-bidi-font-family: Calibri; mso-bidi-theme-font: minor-latin;"&gt;It also examines officer wellness and safety, with particular emphasis on mental health challenges such as post-traumatic stress and the growing physical risks officers face on the job. The final chapters address pressing contemporary issues, including racial bias, non-consensual policing in the UK, and drug decriminalization efforts in Canada, offering a nuanced analysis of their implications for policing and the wider criminal justice system.&lt;/span&gt;&lt;/p&gt;
&lt;p class="MsoNormal"&gt;&lt;span lang="EN-US" style="mso-bidi-font-family: Calibri; mso-bidi-theme-font: minor-latin;"&gt;Through research and policy analysis, this book serves as an essential resource for scholars, practitioners, and policymakers striving to strengthen both the effectiveness of law enforcement and public trust in the institution of policing.&lt;/span&gt;&lt;strong style="mso-bidi-font-weight: normal;"&gt;&lt;span lang="EN-US" style="mso-bidi-font-family: 'Courier New'; color: black; background: white;"&gt; &lt;/span&gt;&lt;/strong&gt;&lt;/p&gt;</t>
  </si>
  <si>
    <t>Highlights case studies across various regions, providing a global understanding of policing challenges, Blends empirical research with theoretical frameworks, offering actionable recommendations and best practices, Examines key policing challenges from budgets and racial bias to trust, outreach, and drug decriminalization</t>
  </si>
  <si>
    <t>&lt;p class="MsoNormal" style="mso-margin-top-alt: auto; mso-margin-bottom-alt: auto; line-height: normal;"&gt;&lt;strong&gt;&lt;span style="mso-fareast-font-family: 'Times New Roman'; mso-bidi-font-family: Calibri; mso-bidi-theme-font: minor-latin; mso-ansi-language: EN-IN; mso-fareast-language: EN-IN;"&gt;James F. Albrecht&lt;/span&gt;&lt;/strong&gt;&lt;span style="mso-fareast-font-family: 'Times New Roman'; mso-bidi-font-family: Calibri; mso-bidi-theme-font: minor-latin; mso-ansi-language: EN-IN; mso-fareast-language: EN-IN;"&gt; is a Professor in the Department of Criminal Justice and Homeland Security at Pace University in New York City. Jimmy received a prestigious Fulbright Fellowship in 1998 and worked as a Professor at the National Police College of Finland. He is also the recipient of a 2013 Embassy Policy Specialist Fellowship (USDOS/IREX) and was tasked with conducting research and developing recommendations to improve law enforcement efficacy and legitimacy in Ukraine. Police Chief Albrecht served in the European Union Rule of Law Mission (EULEX) in Kosovo (former Yugoslavia) as the Head of the EULEX Police Executive Department, in charge of criminal investigations and coordinating international law enforcement cooperation and intelligence analysis from 2008 through 2010. He had previously served in the United Nations Mission in Kosovo Police from 2007 to 2008. Jimmy is also a 23-year veteran of the NYPD who retired as the Commanding Officer of NYPD Transit Bureau District 20, tasked with the prevention of crime and terrorism in the subway and commuter transit system in New York City. He was a first responder and incident command manager at the September 11, 2001 terrorist attack on the World Trade Center and developed the counter-terrorism strategic plan for the subway system in the borough of Queens, New York City.&lt;/span&gt;&lt;/p&gt;
&lt;p class="MsoNormal" style="mso-margin-top-alt: auto; mso-margin-bottom-alt: auto; line-height: normal;"&gt;&lt;strong&gt;&lt;span style="mso-fareast-font-family: 'Times New Roman'; mso-bidi-font-family: Calibri; mso-bidi-theme-font: minor-latin; mso-ansi-language: EN-IN; mso-fareast-language: EN-IN;"&gt;Garth den Heyer&lt;/span&gt;&lt;/strong&gt;&lt;span style="mso-fareast-font-family: 'Times New Roman'; mso-bidi-font-family: Calibri; mso-bidi-theme-font: minor-latin; mso-ansi-language: EN-IN; mso-fareast-language: EN-IN;"&gt; is a Professor of Criminology and Criminal Justice at Arizona State University in the United States and Visiting Professor with the Institute of Policing at the University of Staffordshire. He is a Senior Research Fellow with the National Police Institute in Washington, D.C. and &lt;span style="mso-spacerun: yes;"&gt;&amp;nbsp;&lt;/span&gt;an Associate with the Scottish Institute of Policing Research and an &lt;/span&gt;&lt;span style="mso-spacerun: yes;"&gt;&amp;nbsp;&lt;/span&gt;&lt;span style="mso-fareast-font-family: 'Times New Roman'; mso-bidi-font-family: Calibri; mso-bidi-theme-font: minor-latin; mso-ansi-language: EN-IN; mso-fareast-language: EN-IN;"&gt;International Member: Crime &amp;amp; Security Science (CaSS) Faculty Research Group, University of Technology Sydney, Australia. Dr den Heyer &lt;span style="mso-spacerun: yes;"&gt;&amp;nbsp;&lt;/span&gt;was an Inspector with the New Zealand Police for 38 years, retiring as Manager of National Security. Garth also spent more than 20 months as a strategic law enforcement advisor to the Regional Assistance Mission to the Solomon Islands. His primary research interests include law enforcement, police militarization, and enhancing police service delivery.&lt;/span&gt;&lt;/p&gt;</t>
  </si>
  <si>
    <t>Law and Criminology, Law and Criminology (R0)</t>
  </si>
  <si>
    <t>9783032066794</t>
  </si>
  <si>
    <t>Crime Control and Security</t>
  </si>
  <si>
    <t>Crime and Society</t>
  </si>
  <si>
    <t>Crime Control and Security + Crime and Society</t>
  </si>
  <si>
    <t>Special Topics in Policing</t>
  </si>
  <si>
    <t>978-3-032-05474-6</t>
  </si>
  <si>
    <t>Federeal Justice of Brazil</t>
  </si>
  <si>
    <t>Amaral</t>
  </si>
  <si>
    <t>Amaral; Raquel Domingues do</t>
  </si>
  <si>
    <t>A Proposal for the Ethical and Legal Consideration of Non-Human Living Beings and Ecosystems</t>
  </si>
  <si>
    <t>IV, 372 p.</t>
  </si>
  <si>
    <t>LNK</t>
  </si>
  <si>
    <t>&lt;p class="MsoNormal" style="margin-bottom: 0cm; tab-stops: 14.2pt 1.0cm 42.55pt 2.0cm 70.9pt 3.0cm 99.25pt;"&gt;&lt;span lang="EN-US"&gt;1 The Environmental Crisis: Symptoms of the Anthropocene.- 2 The Paradigm Shift.- 3 A New Ethical System, Guided by Coherence and Responsibility, for the Recognition of Intrinsic Value in Nature.- 4 The Historical Trajectory of Theories for the Recognition of Rights to Non-Human Beings.- 5 The Legality of Harmony with Nature.- 6 The Recognition of Legal Personality for Non-Human Beings and Holistic Organic Entities as a Consequence of the Principle of Harmony with Nature.- 7 The Reaffirmation of Human Rights Through the Principle of Harmony with Nature.&lt;/span&gt;&lt;/p&gt;</t>
  </si>
  <si>
    <t>&lt;p&gt;This book offers a proposal for the theoretical basis for the normative character of harmony with nature in the statement of UN Resolution 64/196, which recognizes an immanent principle of the natural laws that govern the biosphere. This principle has been reproduced in human language through ethical narratives rooted in the ancient cultures of both Western and Eastern peoples, particularly in the ways of living of indigenous peoples.&lt;/p&gt;
&lt;p&gt;The work aims to propose the ethical narrative of harmony with nature as a pre-legal and indisputable principle, which urgently needs to be recognized to ensure the flourishing of life on Earth, including human life. It also proposes the hypothesis of recognizing the normativity of harmony with nature as a general principle of law in the international environmental field, as covered by Article 38 of the International Court's statute. Considering the long history of nature's rights, from ancient times to the Rio Declaration on Environment and Development, harmony with nature was established in Principle 1, culminating in UN reports and resolutions under the title "Harmony with Nature."&lt;/p&gt;
&lt;p&gt;Furthermore, the book demonstrates that Article 225, caput, of the Federal Constitution of Brazil, when referring to ecological balance, encompasses the normative core of the principle of harmony with nature. It shows that the principle of harmony with nature, in its integrative role, acts as a normative source of biological dignity, intrinsic value, and the legal personality of non-human living beings and holistic organic entities. Based on the concept of biological legal personality, it proposes the recognition of three biological personalities entitled to their intrinsic rights to vital impulse: the vegetable biological personality, the animal biological personality, and the systemic biological personality. Additionally, it demonstrates the compatibility of the principle of harmony with nature with the principle of human dignity in its ecological dimension.&lt;/p&gt;
&lt;p&gt;As a multidisciplinary research, this book impacts not only the theory of law but also other spheres of knowledge such as ontology and ecological ethics. The book is intended for the academic public involved in research on the rights of nature, governmental and non-governmental organizations responsible for the construction of environmental policies to defend the rights of human and non-human living beings, as well as lawyers who advocate for the rights of nature.&lt;/p&gt;</t>
  </si>
  <si>
    <t>Presents a theoretical basis for the normativity of the principle of harmony with nature, Proposes biodignity as an ethical basis for the recognition of the legal personality of non-human living beings, Offers a theoretical basis for reconciling human rights with the rights of nature</t>
  </si>
  <si>
    <t>&lt;p&gt;Raquel Domingues do Amaral is a Federal Judge. Member of the Appeals Panel of the Federal Special Courts of Mato Grosso do Sul since 2013. PhD in State Law from the University of São Paulo. Master in Legal Effectiveness from the Pontifical Catholic University of São Paulo (PUC-SP). Graduated in Law from the Dom Bosco Catholic University in Campo Grande/MS. Professor of Civil Procedural Law at the Unigran Capital University Center. Researches areas of knowledge that connect to the construction and achievement of SDG 16 (Peace, Justice and Effective Institutions): Restorative Justice, Ecological Law, ESG and Democracy and Human Rights.&lt;/p&gt;</t>
  </si>
  <si>
    <t>9783032054746</t>
  </si>
  <si>
    <t>Environmental Law</t>
  </si>
  <si>
    <t>International Environmental Law</t>
  </si>
  <si>
    <t>Human Rights</t>
  </si>
  <si>
    <t>Public International Law</t>
  </si>
  <si>
    <t>Environmental Law + International Environmental Law + Human Rights + Public International Law</t>
  </si>
  <si>
    <t>The Principle of Harmony with Nature as a Legal Foundation</t>
  </si>
  <si>
    <t>978-94-6265-710-6</t>
  </si>
  <si>
    <t>KIMEP University</t>
  </si>
  <si>
    <t>Atadjanov</t>
  </si>
  <si>
    <t>Atadjanov; Rustam</t>
  </si>
  <si>
    <t>Textbook on New Legal Approaches for Post-Soviet States</t>
  </si>
  <si>
    <t>LBB</t>
  </si>
  <si>
    <t>T.M.C. Asser Press</t>
  </si>
  <si>
    <t>&lt;p&gt;1. Introduction.- 2. The Subject of the Common Theory of Law.- 3. Society as a Legal Phenomenon.- 4. Power and State.- 5. &lt;em&gt;Rechtsstaat&lt;/em&gt; (State of Law) and Civil Society.- 6. The Notion of Law.- 7. The Main Theories of the Origin and Nature of Law.- 8. The Principles and Functions of Law.- 9. Sources of Law.- 10. System and Structure of Law.- 11. Interpretation of Law.- 12. Lawful Behavior and Legal Responsibility.- 13. Major Contemporary Legal Systems.- 14. Conclusion.- Bibliography.&lt;/p&gt;</t>
  </si>
  <si>
    <t>&lt;p&gt;This book offers a comprehensive exploration of legal theory tailored specifically to the unique challenges and opportunities faced by post-Soviet states. By presenting an innovative framework known as the &amp;ldquo;common theory of law&amp;rdquo;, it ventures beyond the traditional statist and positivist perspectives that have long dominated legal education in the region. Instead, it views law as a dynamic societal phenomenon and a unifying force that transcends state-centric boundaries.&lt;/p&gt;
&lt;p&gt;Grounded in a pluralistic approach, the book integrates insights from diverse legal traditions, including natural law, psychological theories, and libertarian perspectives. It systematically examines foundational concepts such as the nature and origin of law, its principles and functions, and its relationship with society, power, and the state. It also addresses practical dimensions, including the structure and sources of law, legal interpretation, and the major contemporary legal systems.&lt;/p&gt;
&lt;p&gt;Designed to enhance legal awareness and foster critical thinking, this book is an invaluable resource for academics, instructors, and students of law, and each chapter concludes with a number of questions for students. Legal practitioners and researchers will also benefit from its holistic perspective and practical applications, making it a vital tool for advancing both a theoretical and practical understanding of law in the post-Soviet region.&lt;/p&gt;
&lt;p&gt;&lt;strong&gt;Rustam Atadjanov &lt;/strong&gt;is an Associate Professor of Law at KIMEP University, School of Law in Almaty, Kazakhstan. This is his first textbook for T.M.C. Asser Press; in 2019 his monograph entitled &lt;em&gt;Humanness as a Protected Legal Interest of Crimes against Humanity - Conceptual and Normative Aspects&lt;/em&gt; was published in the ICJ Series, while in 2022 both as an editor and an author he contributed to the edited volume &lt;em&gt;International Conflict and Security Law - A Research Handbook&lt;/em&gt;.&lt;/p&gt;</t>
  </si>
  <si>
    <t>&lt;p&gt;This book offers a comprehensive exploration of legal theory tailored specifically to the unique challenges and opportunities faced by post-Soviet states. By presenting an innovative framework known as the “common theory of law”, it ventures beyond the traditional statist and positivist perspectives that have long dominated legal education in the region. Instead, it views law as a dynamic societal phenomenon and a unifying force that transcends state-centric boundaries.&lt;/p&gt;
&lt;p&gt;Grounded in a pluralistic approach, the book integrates insights from diverse legal traditions, including natural law, psychological theories, and libertarian perspectives. It systematically examines foundational concepts such as the nature and origin of law, its principles and functions, and its relationship with society, power, and the state. It also addresses practical dimensions, including the structure and sources of law, legal interpretation, and the major contemporary legal systems.&lt;/p&gt;
&lt;p&gt;Designed to enhance legal awareness and foster critical thinking, this book is an invaluable resource for academics, instructors, and students of law, and each chapter concludes with a number of questions for students. Legal practitioners and researchers will also benefit from its holistic perspective and practical applications, making it a vital tool for advancing both a theoretical and practical understanding of law in the post-Soviet region.&lt;/p&gt;
&lt;p&gt;&lt;strong&gt;Rustam Atadjanov &lt;/strong&gt;is an Associate Professor of Law at KIMEP University, School of Law in Almaty, Kazakhstan. This is his first textbook for T.M.C. Asser Press; in 2019 his monograph entitled &lt;em&gt;Humanness as a Protected Legal Interest of Crimes against Humanity - Conceptual and Normative Aspects&lt;/em&gt; was published in the ICJ Series, while in 2022 both as an editor and an author he contributed to the edited volume &lt;em&gt;International Conflict and Security Law - A Research Handbook&lt;/em&gt;.&lt;/p&gt;</t>
  </si>
  <si>
    <t>Provides a holistic, post-Soviet-focused theory of law, bridging regional challenges with global legal insights, Integrates diverse legal traditions, fostering critical thinking and a practical understanding of law’s societal role, Offers a vital resource for educators, students and practitioners, advancing legal education and professional practice</t>
  </si>
  <si>
    <t>&lt;p&gt;&lt;strong&gt;Rustam Atadjanov &lt;/strong&gt;is an Associate Professor of Law at KIMEP University, School of Law in Almaty, Kazakhstan. This is his first textbook for T.M.C. Asser Press; in 2019 his monograph entitled &lt;em&gt;Humanness as a Protected Legal Interest of Crimes against Humanity - Conceptual and Normative Aspects&lt;/em&gt; was published in the ICJ Series, while in 2022 both as an editor and an author he contributed to the edited volume &lt;em&gt;International Conflict and Security Law - A Research Handbook&lt;/em&gt;.&lt;/p&gt;</t>
  </si>
  <si>
    <t>9789462657106</t>
  </si>
  <si>
    <t>Constitutional Law</t>
  </si>
  <si>
    <t>Administrative Law</t>
  </si>
  <si>
    <t>Private International Law, International and Foreign Law, Comparative Law</t>
  </si>
  <si>
    <t>Public International Law + Constitutional Law + Administrative Law + Private International Law, International and Foreign Law, Comparative Law</t>
  </si>
  <si>
    <t>A Common Theory of Law</t>
  </si>
  <si>
    <t>978-3-032-07484-3</t>
  </si>
  <si>
    <t>Universidade de Lisboa</t>
  </si>
  <si>
    <t>Baini</t>
  </si>
  <si>
    <t>Baini; Gustavo Martins</t>
  </si>
  <si>
    <t>A Fundamental Right Established Between Security and Freedom</t>
  </si>
  <si>
    <t>IV, 92 p.</t>
  </si>
  <si>
    <t>SpringerBriefs in Law</t>
  </si>
  <si>
    <t>LNAC</t>
  </si>
  <si>
    <t>&lt;p&gt;1. Introduction.- 2. The Anglo-Saxon solution: collateral estoppel and the judgement on the matter.- 3. The Roman-Germanic problems: in search of the fundamental legal conformation of the right to res judicata.- 4. The Constitutional Limits of Extending Res Judicata to Preliminary Issues.- 5. Conclusion.&lt;/p&gt;</t>
  </si>
  <si>
    <t>&lt;p&gt;This book critically addresses one of the most complex issues in procedural law: the objective limits of res judicata.&amp;nbsp;Particularly relevant in civil law countries such as Italy and Germany&amp;mdash;and especially in Portugal&amp;mdash;this topic has generated intense doctrinal debate. In an effort to circumvent the constraints imposed by the traditional model of the&amp;nbsp;&lt;em&gt;plea of res judicata&lt;/em&gt;&amp;nbsp;and the&amp;nbsp;&lt;em&gt;triple identity test&lt;/em&gt;, Portuguese legal scholarship developed the concept of the&amp;nbsp;&lt;em&gt;authority of res judicata&lt;/em&gt;. However, the vague contours of this concept have led to doctrinal uncertainty and inconsistency.&lt;/p&gt;
&lt;p&gt;Does&amp;nbsp;&lt;em&gt;res judicata&lt;/em&gt;&amp;nbsp;extend only to the operative part of the judgment, or does it also encompass its reasoning? Is only the claim precluded, or also the cause of action? Which issues that arise during litigation are barred from future disputes? The more freedom allowed to relitigate such issues, the less legal certainty the decision provides. Conversely, the more stabilizing the decision, the narrower the scope for future litigation.&lt;/p&gt;
&lt;p&gt;This work proposes an alternative to the perplexing approaches that have challenged jurists within the Romano-Germanic tradition&amp;mdash;particularly in Portugal:&amp;nbsp;&lt;em&gt;res judicata&lt;/em&gt;&amp;nbsp;should also extend to prejudicial questions, provided they were effectively litigated by the parties, with full procedural guarantees, and expressly decided. This proposal reflects an adaptation of the Anglo-American model of&amp;nbsp;&lt;em&gt;collateral estoppel&lt;/em&gt;, already partially adopted by Brazilian legislation, with a powerful pacifying effect.&lt;/p&gt;
&lt;p&gt;The monograph is divided into three parts. The first examines the Anglo-American model of stabilizing judicial decisions, from the pre-Roman influence on&amp;nbsp;&lt;em&gt;res judicata&lt;/em&gt;&amp;nbsp;to the&amp;nbsp;Restatement (Second) of Judgments&lt;/em&gt;, including the requirements of&amp;nbsp;&lt;em&gt;nonmutual collateral estoppel&lt;/em&gt;, partially incorporated into Brazilian law. The second part explores the core concepts of the controversy&amp;mdash;main and prejudicial issues, preclusion,&amp;nbsp;&lt;em&gt;res judicata&lt;/em&gt;, authority and plea of&amp;nbsp;&lt;em&gt;res judicata&lt;/em&gt;&amp;mdash;and presents the tension between legal certainty and freedom at the heart of the fundamental right to&amp;nbsp;&lt;em&gt;res judicata&lt;/em&gt;, drawing on a profound insight by Zygmunt Bauman.&lt;/p&gt;
&lt;p&gt;Ultimately, this book argues that its proposed framework offers a constitutionally sound interpretation of the fundamental right to&amp;nbsp;&lt;em&gt;res judicata&lt;/em&gt;, striking a careful balance between the prohibition of excessive restriction and the need to avoid insufficient legal protection. The third and final part turns to the procedural topology of&amp;nbsp;&lt;em&gt;res judicata&lt;/em&gt;&amp;mdash;exploring where, within the complaint, defense, and judgment, the preclusive effect truly resides: whether in the claims, the causes of action, the operative part, or the reasoning. It also revisits the historic debate between Savigny and Chiovenda, suggesting that their positions may be more compatible than traditionally assumed. The analysis concludes that the subject matter of the dispute encompasses not only the principal issue but also the prejudicial questions that were effectively litigated, offering a critical perspective on the Italian legislative model, later adopted in Portugal and formerly in Brazil&amp;rsquo;s Code of Civil Procedure.&lt;/p&gt;</t>
  </si>
  <si>
    <t>&lt;p&gt;&lt;span style="background-color: rgb(250, 250, 250); font-size: 16px; color: rgb(66, 66, 66);"&gt;This book critically addresses one of the most complex issues in procedural law: the objective limits of res judicata. Particularly relevant in civil law countries such as Italy and Germany—and especially in Portugal—this topic has generated intense doctrinal debate. In an effort to circumvent the constraints imposed by the traditional model of the &lt;/span&gt;&lt;em style="background-color: rgb(250, 250, 250); font-size: 16px; color: rgb(66, 66, 66);"&gt;plea of res judicata&lt;/em&gt;&lt;span style="background-color: rgb(250, 250, 250); font-size: 16px; color: rgb(66, 66, 66);"&gt; and the &lt;/span&gt;&lt;em style="background-color: rgb(250, 250, 250); font-size: 16px; color: rgb(66, 66, 66);"&gt;triple identity test&lt;/em&gt;&lt;span style="background-color: rgb(250, 250, 250); font-size: 16px; color: rgb(66, 66, 66);"&gt;, Portuguese legal scholarship developed the concept of the &lt;/span&gt;&lt;em style="background-color: rgb(250, 250, 250); font-size: 16px; color: rgb(66, 66, 66);"&gt;authority of res judicata&lt;/em&gt;&lt;span style="background-color: rgb(250, 250, 250); font-size: 16px; color: rgb(66, 66, 66);"&gt;. However, the vague contours of this concept have led to doctrinal uncertainty and inconsistency.&lt;/span&gt;&lt;/p&gt;&lt;p&gt;&lt;span style="background-color: rgb(250, 250, 250); font-size: 16px; color: rgb(66, 66, 66);"&gt;Does &lt;/span&gt;&lt;em style="background-color: rgb(250, 250, 250); font-size: 16px; color: rgb(66, 66, 66);"&gt;res judicata&lt;/em&gt;&lt;span style="background-color: rgb(250, 250, 250); font-size: 16px; color: rgb(66, 66, 66);"&gt; extend only to the operative part of the judgment, or does it also encompass its reasoning? Is only the claim precluded, or also the cause of action? Which issues that arise during litigation are barred from future disputes? The more freedom allowed to relitigate such issues, the less legal certainty the decision provides. Conversely, the more stabilizing the decision, the narrower the scope for future litigation.&lt;/span&gt;&lt;/p&gt;&lt;p&gt;&lt;span style="background-color: rgb(250, 250, 250); font-size: 16px; color: rgb(66, 66, 66);"&gt;This work proposes an alternative to the perplexing approaches that have challenged jurists within the Romano-Germanic tradition—particularly in Portugal: &lt;/span&gt;&lt;em style="background-color: rgb(250, 250, 250); font-size: 16px; color: rgb(66, 66, 66);"&gt;res judicata&lt;/em&gt;&lt;span style="background-color: rgb(250, 250, 250); font-size: 16px; color: rgb(66, 66, 66);"&gt; should also extend to prejudicial questions, provided they were effectively litigated by the parties, with full procedural guarantees, and expressly decided. This proposal reflects an adaptation of the Anglo-American model of &lt;/span&gt;&lt;em style="background-color: rgb(250, 250, 250); font-size: 16px; color: rgb(66, 66, 66);"&gt;collateral estoppel&lt;/em&gt;&lt;span style="background-color: rgb(250, 250, 250); font-size: 16px; color: rgb(66, 66, 66);"&gt;, already partially adopted by Brazilian legislation, with a powerful pacifying effect.&lt;/span&gt;&lt;/p&gt;&lt;p&gt;&lt;span style="background-color: rgb(250, 250, 250); font-size: 16px; color: rgb(66, 66, 66);"&gt;The monograph is divided into three parts. The first examines the Anglo-American model of stabilizing judicial decisions, from the pre-Roman influence on &lt;/span&gt;&lt;em style="background-color: rgb(250, 250, 250); font-size: 16px; color: rgb(66, 66, 66);"&gt;res judicata&lt;/em&gt;&lt;span style="background-color: rgb(250, 250, 250); font-size: 16px; color: rgb(66, 66, 66);"&gt; to the &lt;/span&gt;&lt;em style="background-color: rgb(250, 250, 250); font-size: 16px; color: rgb(66, 66, 66);"&gt;Restatement (Second) of Judgments&lt;/em&gt;&lt;span style="background-color: rgb(250, 250, 250); font-size: 16px; color: rgb(66, 66, 66);"&gt;, including the requirements of &lt;/span&gt;&lt;em style="background-color: rgb(250, 250, 250); font-size: 16px; color: rgb(66, 66, 66);"&gt;nonmutual collateral estoppel&lt;/em&gt;&lt;span style="background-color: rgb(250, 250, 250); font-size: 16px; color: rgb(66, 66, 66);"&gt;, partially incorporated into Brazilian law. The second part explores the core concepts of the controversy—main and prejudicial issues, preclusion, &lt;/span&gt;&lt;em style="background-color: rgb(250, 250, 250); font-size: 16px; color: rgb(66, 66, 66);"&gt;res judicata&lt;/em&gt;&lt;span style="background-color: rgb(250, 250, 250); font-size: 16px; color: rgb(66, 66, 66);"&gt;, authority and plea of &lt;/span&gt;&lt;em style="background-color: rgb(250, 250, 250); font-size: 16px; color: rgb(66, 66, 66);"&gt;res judicata&lt;/em&gt;&lt;span style="background-color: rgb(250, 250, 250); font-size: 16px; color: rgb(66, 66, 66);"&gt;—and presents the tension between legal certainty and freedom at the heart of the fundamental right to &lt;/span&gt;&lt;em style="background-color: rgb(250, 250, 250); font-size: 16px; color: rgb(66, 66, 66);"&gt;res judicata&lt;/em&gt;&lt;span style="background-color: rgb(250, 250, 250); font-size: 16px; color: rgb(66, 66, 66);"&gt;, drawing on a profound insight by Zygmunt Bauman.&lt;/span&gt;&lt;/p&gt;&lt;p&gt;&lt;span style="background-color: rgb(250, 250, 250); font-size: 16px; color: rgb(66, 66, 66);"&gt;Ultimately, this book argues that its proposed framework offers a constitutionally sound interpretation of the fundamental right to &lt;/span&gt;&lt;em style="background-color: rgb(250, 250, 250); font-size: 16px; color: rgb(66, 66, 66);"&gt;res judicata&lt;/em&gt;&lt;span style="background-color: rgb(250, 250, 250); font-size: 16px; color: rgb(66, 66, 66);"&gt;, striking a careful balance between the prohibition of excessive restriction and the need to avoid insufficient legal protection. The third and final part turns to the procedural topology of &lt;/span&gt;&lt;em style="background-color: rgb(250, 250, 250); font-size: 16px; color: rgb(66, 66, 66);"&gt;res judicata&lt;/em&gt;&lt;span style="background-color: rgb(250, 250, 250); font-size: 16px; color: rgb(66, 66, 66);"&gt;—exploring where, within the complaint, defense, and judgment, the preclusive effect truly resides: whether in the claims, the causes of action, the operative part, or the reasoning. It also revisits the historic debate between Savigny and Chiovenda, suggesting that their positions may be more compatible than traditionally assumed. The analysis concludes that the subject matter of the dispute encompasses not only the principal issue but also the prejudicial questions that were effectively litigated, offering a critical perspective on the Italian legislative model, later adopted in Portugal and formerly in Brazil’s Code of Civil Procedure.&lt;/span&gt;&lt;/p&gt;&lt;p&gt;&lt;/p&gt;</t>
  </si>
  <si>
    <t>Deepens critically the controversies embedded in the scope of res judicata, offering innovative reflections
, Examines res judicata issues through constitutional values, without neglecting procedural technique, Balances history, theory, and practice in res judicata controversies, ensuring strong didactic value</t>
  </si>
  <si>
    <t>&lt;p&gt;&lt;span style="background-color: rgb(250, 250, 250); font-size: 16px; color: rgb(66, 66, 66);"&gt;Gustavo Baini holds a Bachelor of Laws (LL.B.) from UFPel (2006), supervised by Prof. Dr. Roger Raupp Rios; a Postgraduate Specialization in Public Law from Escola Superior Verbo Jurídico (2009), under the guidance of Prof. Dr.ª Vânia Hack de Almeida; a Master’s degree in Law from UFRGS (2012), advised by Prof. Dr. Almiro do Couto e Silva, with a defense panel composed of Professors Dr. Humberto Ávila, Dr. Ingo Sarlet, and Dr. Itiberê Oliveira; and is currently a Ph.D. candidate in Law at the Faculty of Law of the University of Lisbon, under the supervision of Prof. Dr.ª Paula Costa e Silva and co-supervision of Prof. Dr. Daniel Mitidiero. Affiliated with the Judicial School of the Regional Labor Court of the 4th Region (TRT4), he coordinates the Study Group on Jurisprudential Analysis and is a member of the Study Group on the Draft Labor Procedure Code. Professionally, he has served as a professor at the Faculty of Law of UFPel (2007–2009), autonomous attorney (2007–2009), judicial clerk to a Labor Appellate Judge at TRT4 (2009–2015), legal advisor to a Federal Labor Prosecutor (2015–2020), Director of the Appeals Secretariat at TRT4 (2020–2023), and currently serves as Advisor to the Office of the President of TRT4 (2023–). He is also a member of the Precedent and Class Action Management Unit and the Court’s Intelligence Center (2020–2024), as well as the Judicial Cooperation Unit (2024–). He lectures in postgraduate programs, judicial schools, and the Escola Superior da Advocacia (since 2021). His scholarly work includes articles published in &lt;/span&gt;&lt;em style="background-color: rgb(250, 250, 250); font-size: 16px; color: rgb(66, 66, 66);"&gt;Revista da AJURIS&lt;/em&gt;&lt;span style="background-color: rgb(250, 250, 250); font-size: 16px; color: rgb(66, 66, 66);"&gt;, &lt;/span&gt;&lt;em style="background-color: rgb(250, 250, 250); font-size: 16px; color: rgb(66, 66, 66);"&gt;Revista do Processo&lt;/em&gt;&lt;span style="background-color: rgb(250, 250, 250); font-size: 16px; color: rgb(66, 66, 66);"&gt;, &lt;/span&gt;&lt;em style="background-color: rgb(250, 250, 250); font-size: 16px; color: rgb(66, 66, 66);"&gt;Revista de Legislação Trabalhista&lt;/em&gt;&lt;span style="background-color: rgb(250, 250, 250); font-size: 16px; color: rgb(66, 66, 66);"&gt;, &lt;/span&gt;&lt;em style="background-color: rgb(250, 250, 250); font-size: 16px; color: rgb(66, 66, 66);"&gt;Revista de Direito do Trabalho&lt;/em&gt;&lt;span style="background-color: rgb(250, 250, 250); font-size: 16px; color: rgb(66, 66, 66);"&gt;, &lt;/span&gt;&lt;em style="background-color: rgb(250, 250, 250); font-size: 16px; color: rgb(66, 66, 66);"&gt;Revista da Escola Judicial do TRT da 4ª Região&lt;/em&gt;&lt;span style="background-color: rgb(250, 250, 250); font-size: 16px; color: rgb(66, 66, 66);"&gt;, and &lt;/span&gt;&lt;em style="background-color: rgb(250, 250, 250); font-size: 16px; color: rgb(66, 66, 66);"&gt;Consultor Jurídico (ConJur)&lt;/em&gt;&lt;span style="background-color: rgb(250, 250, 250); font-size: 16px; color: rgb(66, 66, 66);"&gt;. He is the author of the book &lt;/span&gt;&lt;em style="background-color: rgb(250, 250, 250); font-size: 16px; color: rgb(66, 66, 66);"&gt;Teoria da Mutação Constitucional e a Jurisprudência do Supremo Tribunal Federal&lt;/em&gt;&lt;span style="background-color: rgb(250, 250, 250); font-size: 16px; color: rgb(66, 66, 66);"&gt;, published by Editora Dialética in 2021.&lt;/span&gt;&lt;/p&gt;&lt;p&gt;&lt;/p&gt;</t>
  </si>
  <si>
    <t>9783032074843</t>
  </si>
  <si>
    <t>Civil Procedure Law</t>
  </si>
  <si>
    <t>Civil Law</t>
  </si>
  <si>
    <t>Civil Procedure Law + Civil Law + Private International Law, International and Foreign Law, Comparative Law</t>
  </si>
  <si>
    <t>Objective Limits of Res Judicata</t>
  </si>
  <si>
    <t>978-3-031-98652-9</t>
  </si>
  <si>
    <t>DeepHumanScience</t>
  </si>
  <si>
    <t>Bernhardt</t>
  </si>
  <si>
    <t>Bernhardt; Madeleine</t>
  </si>
  <si>
    <t>How Top Leaders Unlock Performance to Win the Future</t>
  </si>
  <si>
    <t>V, 143 p. 15 illus., 14 illus. in color.</t>
  </si>
  <si>
    <t>Law for Professionals</t>
  </si>
  <si>
    <t>LB</t>
  </si>
  <si>
    <t>LAM</t>
  </si>
  <si>
    <t>&lt;p class="MsoNormal"&gt;&lt;span lang="EN-US" style="mso-ansi-language: EN-US;"&gt;1 Introduction.- &lt;strong&gt;Part I &amp;ndash; Organizational Level: &lt;/strong&gt;2 Applying Systems Thinking to Align Strategy and Execution.- 3 Shaping an Adaptive Culture to Build a Future-ready Firm.- 4 Mastering Polarities to Lead Strategic Conversations that Propel Transformation.- &lt;strong&gt;Part II &amp;ndash; Team Level: &lt;/strong&gt;5 Fostering Psychological Safety to Unlock Team Performance.- 6 Guiding Transformative Learning to Enable Growth for People and Teams.- 7 Building Teams that Drive Transformation with Collaboration and Emotional Foresight.- &lt;strong&gt;Part III &amp;ndash; Individual Level: &lt;/strong&gt;8 Embracing a Growth Mindset to Fuel Opportunity-driven Transformation.- 9 Adopting Multiplying Behaviors to Inspire Exponential Performance.- 10 Uncovering Hidden Competing Goals to Overcome &amp;ldquo;Resistance&amp;rdquo; to Change.- 11 Conclusion.&lt;/span&gt;&lt;/p&gt;</t>
  </si>
  <si>
    <t>&lt;p&gt;The legal profession is at a pivotal moment. &lt;/p&gt;
&lt;p&gt;Rapid technological advances, rising competition from unexpected directions, shifting client demands, and changing expectations from top talent are reshaping the legal profession right before our eyes. To stay ahead and thrive, law firm leaders must build future-ready firms&amp;mdash;organizations that proactively lead transformation and respond to disruption with agility.&lt;/p&gt;
&lt;p&gt;This book is a practical, research-backed guide to unlocking peak performance and driving transformation across the entire firm by focusing on the most overlooked success factor: the people who shape and drive the firm&amp;rsquo;s future. Leaders who successfully empower people to adapt to and actively drive transformation will shape the future of the legal profession.&amp;nbsp; &lt;/p&gt;
&lt;p&gt;Drawing on over 20 years of experience advising top law firm leaders, 35 in-depth interviews with managing partners, COOs, CHROs, and other senior leaders, and three decades of research in behavioral, human, and business sciences, Prof. Dr. Madeleine Bernhardt, LL.M., introduces a structured, science-based framework covering nine critical areas leaders must address to achieve successful transformation. &lt;/p&gt;
&lt;p&gt;Together, these areas enable the development of a strong and adaptive law firm culture&amp;mdash;the key to leading transformation effectively and future-proofing the firm.&lt;/p&gt;
&lt;p&gt;This book helps leaders in the legal profession to:&lt;/p&gt;
&lt;ul&gt;
&lt;li&gt;lead transformation at three levels&amp;mdash;firm, team, and individual&lt;/li&gt;
&lt;li&gt;unlock human potential for performance, empowering individuals and teams to unlearn old habits, embrace new ways of working, and drive transformation &lt;/li&gt;
&lt;li&gt;build a strong and adaptive culture across the firm&amp;mdash;essential to any strategic transformation &lt;/li&gt;
&lt;li&gt;future-proof their firms, enabling them to thrive in a time of high complexity and dynamic change. &lt;/li&gt;
&lt;/ul&gt;
&lt;p&gt;Whether managing partner, COO, CHRO, or senior leader, readers will find in this book the proven concepts and methods needed to lead with impact in times of volatility, uncertainty, complexity, and ambiguity (VUCA)&amp;mdash;and to build future-ready firms that actively shape and adapt to a fast-paced environment.&lt;/p&gt;
&lt;p&gt;Today more than ever, a firm&amp;rsquo;s success depends on its leaders&amp;rsquo; ability to skillfully lead people, teams, and the entire organization through transformation&amp;mdash;to win the future.&lt;/p&gt;</t>
  </si>
  <si>
    <t>&lt;p&gt;&lt;span lang="EN-US" style="mso-ansi-language: EN-US;"&gt;The legal profession is at a pivotal moment. &lt;/span&gt;&lt;/p&gt;
&lt;p&gt;&lt;span style="mso-bookmark: _Hlk196564838;"&gt;&lt;span lang="EN-US" style="mso-ansi-language: EN-US;"&gt;Rapid technological advances, rising competition from unexpected directions, shifting client demands, and changing expectations from top talent are reshaping the legal profession right before our eyes. To stay ahead and thrive, law firm leaders must build future-ready firms&amp;mdash;organizations that proactively lead transformation and respond to disruption with agility.&lt;/span&gt;&lt;/span&gt;&lt;/p&gt;
&lt;p&gt;&lt;span style="mso-bookmark: _Hlk196564838;"&gt;&lt;span lang="EN-US" style="mso-ansi-language: EN-US;"&gt;This book is a practical, research-backed guide to unlocking peak performance and driving transformation across the entire firm by focusing on the most overlooked success factor: the people who shape and drive the firm&amp;rsquo;s future. Leaders who successfully empower people to adapt to and actively drive transformation will shape the future of the legal profession.&amp;nbsp;&lt;span style="mso-spacerun: yes;"&gt; &lt;/span&gt;&lt;/span&gt;&lt;/span&gt;&lt;/p&gt;
&lt;p&gt;&lt;span style="mso-bookmark: _Hlk196564838;"&gt;&lt;span lang="EN-US" style="mso-ansi-language: EN-US;"&gt;Drawing on over 20 years of experience advising top law firm leaders, 35 in-depth interviews with managing partners, COOs, CHROs, and other senior leaders, and three decades of research in behavioral, human, and business sciences, Prof. Dr. Madeleine Bernhardt, LL.M., introduces a structured, science-based framework covering nine critical areas leaders must address to achieve successful transformation. &lt;/span&gt;&lt;/span&gt;&lt;/p&gt;
&lt;p&gt;&lt;span style="mso-bookmark: _Hlk196564838;"&gt;&lt;span lang="EN-US" style="mso-ansi-language: EN-US;"&gt;Together, these areas enable the development of a strong and adaptive law firm culture&amp;mdash;the key to leading transformation effectively and future-proofing the firm.&lt;/span&gt;&lt;/span&gt;&lt;/p&gt;
&lt;p&gt;&lt;span style="mso-bookmark: _Hlk196564838;"&gt;&lt;span lang="EN-US" style="mso-ansi-language: EN-US;"&gt;This book helps leaders in the legal profession to:&lt;/span&gt;&lt;/span&gt;&lt;/p&gt;
&lt;ul&gt;
&lt;li&gt;&lt;span style="mso-bookmark: _Hlk196564838;"&gt;&lt;span lang="EN-US" style="mso-ansi-language: EN-US;"&gt;lead transformation at three levels&amp;mdash;firm, team, and individual&lt;/span&gt;&lt;/span&gt;&lt;/li&gt;
&lt;li&gt;&lt;span style="mso-bookmark: _Hlk196564838;"&gt;&lt;!-- [if !supportLists]--&gt;&lt;span lang="EN-US" style="mso-ansi-language: EN-US;"&gt;unlock human potential for performance, empowering individuals and teams to unlearn old habits, embrace new ways of working, and drive transformation &lt;/span&gt;&lt;/span&gt;&lt;/li&gt;
&lt;li&gt;&lt;span style="mso-bookmark: _Hlk196564838;"&gt;&lt;!-- [if !supportLists]--&gt;&lt;span lang="EN-US" style="mso-ansi-language: EN-US;"&gt;build a strong and adaptive culture across the firm&amp;mdash;essential to any strategic transformation &lt;/span&gt;&lt;/span&gt;&lt;/li&gt;
&lt;li&gt;&lt;span style="mso-bookmark: _Hlk196564838;"&gt;&lt;!-- [if !supportLists]--&gt;&lt;span lang="EN-US" style="mso-ansi-language: EN-US;"&gt;future-proof their firms, enabling them to thrive in a time of high complexity and dynamic change. &lt;/span&gt;&lt;/span&gt;&lt;/li&gt;
&lt;/ul&gt;
&lt;p&gt;Whether managing partner, COO, CHRO, or senior leader, readers will find in this book the proven concepts and methods needed to lead with impact in times of volatility, uncertainty, complexity, and ambiguity (VUCA)&amp;mdash;and to build future-ready firms that actively shape and adapt to a fast-paced environment.&lt;/p&gt;
&lt;p&gt;&lt;span style="mso-bookmark: _Hlk196564838;"&gt;&lt;span lang="EN-US" style="mso-ansi-language: EN-US;"&gt;Today more than ever, a firm&amp;rsquo;s success depends on its leaders&amp;rsquo; ability to skillfully lead people, teams, and the entire organization through transformation&amp;mdash;to win the future.&lt;/span&gt;&lt;/span&gt;&lt;/p&gt;</t>
  </si>
  <si>
    <t>Introduces a science-backed, structured framework covering 9 critical areas—drawing on in-depth interviews and research, Provides key concepts and methods proven in practice to help leaders build a future-ready, adaptive firm that thrives, Tailored for leaders in law firms and other professional services firms—based on in over 20 years of hands-on experience</t>
  </si>
  <si>
    <t>&lt;p class="MsoNormal"&gt;&lt;span lang="EN-US" style="mso-ansi-language: EN-US;"&gt;&lt;strong&gt;Prof. Dr. Madeleine Bernhardt, LL.M.&lt;/strong&gt;, is Director of the Bucerius Center on the Legal Profession (CLP) at Bucerius Law School in Hamburg and founder and owner of the leadership advisory Deep Human Science in Berlin, Germany. Her consulting and research focus on effective leadership in law firms and other professional services firms. She advises senior partners and management teams on addressing complex leadership challenges and supports managing partners in leading their law firms with psychological intelligence in times of transformation. &lt;/span&gt;&lt;/p&gt;
&lt;p class="MsoNormal"&gt;&lt;span lang="EN-US" style="mso-ansi-language: EN-US;"&gt;She also advises lawyers involved in international arbitration proceedings on managing psychologically challenging dynamics. In addition, she helps leaders in police organizations navigate leadership challenges and advises specialized police forces on psychological factors in the context of interview strategies.&lt;/span&gt;&lt;/p&gt;
&lt;p class="MsoNormal"&gt;&lt;span lang="EN-US" style="mso-ansi-language: EN-US;"&gt;Madeleine Bernhardt has a background in both law and psychology. She studied German and French law at the Universities of Cologne and Paris I (Panth&amp;eacute;on Sorbonne) and holds a dual law degree (Ma&amp;icirc;trise en droits fran&amp;ccedil;ais et allemand and LL.M. Cologne/Paris). She holds a Doctoral degree in Law from the University of Cologne and a Master&amp;rsquo;s degree (&amp;ldquo;Diplom&amp;rdquo;) in Psychology from the Free University of Berlin.&lt;/span&gt;&lt;/p&gt;</t>
  </si>
  <si>
    <t>9783031986529</t>
  </si>
  <si>
    <t>Sources and Subjects of International Law, International Organizations</t>
  </si>
  <si>
    <t>IT Law, Media Law, Intellectual Property</t>
  </si>
  <si>
    <t>Private International Law, International and Foreign Law, Comparative Law + Sources and Subjects of International Law, International Organizations + IT Law, Media Law, Intellectual Property + Business Law + Business Strategy and Leadership</t>
  </si>
  <si>
    <t>Leading Transformation in Law Firms</t>
  </si>
  <si>
    <t>978-3-032-07977-0</t>
  </si>
  <si>
    <t>University of Naples "Parthenope"</t>
  </si>
  <si>
    <t>Bocchini</t>
  </si>
  <si>
    <t>Bocchini; Roberto</t>
  </si>
  <si>
    <t>Volume 1</t>
  </si>
  <si>
    <t>Approx. 600 p.</t>
  </si>
  <si>
    <t>LNJ</t>
  </si>
  <si>
    <t>&lt;p&gt;Part I Information Technology.- Digital Platforms.- Enabling Technologies.- Advanced Data Elaboration.- Part II The Contract.- Models of Contracts in the Platform Economy.- Sources. General Framework and Specific Rules.- Legal Subjects in the Digital Economy.- Contract Formation.- The Requirements of the Contract.- Contract Form.- New Digital Services and Goods.- Developments in the Contractual Relationship.- Issues of Economic Dependence.- Control over the Act and the Regime of Invalidity.- Right of Withdrawal.- Extra-judicial Protections in Platform Economy.- Part III Liability.- The Internet Service Provider&amp;rsquo;s Liability.- Artificial Intelligence and Tort Law.- Civil Liability for infringements of intellectual and industrial property rights.- Part IV Platforms and Digital Ecosystems, IP Profiles.- Overview.- Platforms and Artificial Intelligence: Relevant Profiles.- The protectability of A.I. systems.- The protectability of A.I. generated works.- The protectability of Inventions generated with A.I. systems.- Copyright law as a balancing tool in content intermediation.- Copyright law and access to journalistic information through digital platforms.- The Scope of Platforms&amp;rsquo; Responsibility and Accountability for Internet Content Intermediary Functions.- Part V Personal Data Protection.- Digital Identity and User Profiling.- Rights of the Data Subject.- The Conditions for the Lawfulness of Personal Data Processing.- The Exchange of Personal Data with Digital Content or Digital Services.- Digital Succession.- Accountability Principle and its Implementation in the General Data Protection Regulation.- Data Sharing Services in the European Data Economy.- Liability for Unlawful Personal Data Processing.- Data Transfer to non-Eu Countries.- Data Processing Security and Personal Data Breach Notification System.- The privacy risk in the new frontier of medical apps and telemedicine.&lt;/p&gt;</t>
  </si>
  <si>
    <t>&lt;p&gt;This two-volume manual is a comprehensive, multidisciplinary guide to understanding the system of digital platforms, or the e-Agor&amp;agrave; of the third millennium, making it an essential resource for anyone seeking clarity in the digital world.&lt;br&gt;The handbook brings together the insights of eminent scholars and international experts to explore the legal, ethical, technological, philosophical, economic, and social aspects of platforms. The chapters take a multidisciplinary approach to topics such as AI and its training, data processing and protection, new digital subjects and assets, contract law, provider liability, soft law, and copyright, offering a comprehensive view of the entire digital ecosystem.&lt;br&gt;The authors&amp;rsquo; approach fosters a rich interaction among various disciplines, ranging from philosophy to civil law, from computer science to labor law, from industrial property law to public and administrative law, from international law to European Union law, and from economic policy to management. Particular attention is devoted to the European regulatory framework, to the role of artificial intelligence in content creation and decision-making processes, as well as to the implications of platformisation for public procurement and employment relationships.&lt;br&gt;The work also analyzes emerging issues such as algorithmic governance, digital identity, and digital succession, with an in-depth examination of the challenges of co-regulation and the application of current regulations such as the DMA and DSA, alongside the evolving role of national regulatory authorities.&lt;br&gt;It is aimed at researchers and scholars, while also offering essential guidance for professionals and policymakers working to shape the future of digital governance.&lt;br&gt;Volume 1 focuses on the technological, contractual, and legal foundations of digital platforms, offering an in-depth analysis of issues such as liability, intellectual property, and data protection.&lt;br&gt;Volume 2 broadens the perspective to include philosophical, economic, regulatory, and managerial dimensions, providing a holistic understanding of platforms as socioeconomic and political actors.&lt;/p&gt;</t>
  </si>
  <si>
    <t>Deals with the topic of digital platforms in a broad and comprehensive way, Offers a multidisciplinary vision of the phenomenon of digital platforms, Provides a valid working tool for researchers, students, professionals and policymakers</t>
  </si>
  <si>
    <t>&lt;p&gt;&lt;strong&gt;Roberto Bocchini&lt;/strong&gt; is Full Professor of Private Law at the University of Naples Parthenope. He is Vice Rector for Relations with Businesses, Public Entities, Professional Associations, and Legal Affairs and author of several monographs, essays, articles, and other contributions on obligations, civil liability and service contracts.&lt;/p&gt;</t>
  </si>
  <si>
    <t>9783032079770</t>
  </si>
  <si>
    <t>IT Law, Media Law, Intellectual Property + Business Law</t>
  </si>
  <si>
    <t>Digital Platforms - From Technical Foundations to Legal and Economic Implications</t>
  </si>
  <si>
    <t>978-3-032-07981-7</t>
  </si>
  <si>
    <t>Volume 2</t>
  </si>
  <si>
    <t>Approx. 500 p.</t>
  </si>
  <si>
    <t>&lt;p&gt;Part I Philosophy.- From Analogue to Digital.- From Human Capital to World Heritage.- From Welfare to Webfare.- Part II Economic Policy.- Economics of Platforms.- A Composite Indicator to measure the Economic and Financial Health of Digital Platforms.- The Economy of Digital Platforms: A Performance Analysis from 2012 to 2021.- Part III Soft Law and Co-regulation.- The Transnational Nature of the Internet and Applicable Law.- Governmental Regulation Relinquishment and Devolution of Normative Power to Platforms. Co-Regulation and the Regulatory Circle.- The Role of Codes of Conduct.- Terms and Conditions of Services as Expressions of the Normative Power of Online Platforms.- Strengthened Protection for Minors through Co-regulation.- Part IV Public Law and EU Law Profiles.- Digital Platforms: A New Form of Non-State Sovereignty.- Platforms, Disinformation and Public Opinion Formation in Digital Democracies.- The role of Private Entities in the Selection of Internet Content.- Digital markets and services: introductory profiles, divergences and convergences in regulation.- Digital Markets Act.- The Private Enforcement of the Digital Markets Act.- The New Regulatory Framework for Digital Services and Online Platforms: Between the Digital Services Act and the Media Freedom Act.- Part V Digitalisation of Public Contracts in Italy.- Digitalisation of Public Contracts: an Introduction.- The National Digital Procurement Ecosystem.- Digital Platforms &amp;ndash; Acquisition Tools of Mepa and Sdapa.- Access to Documents in Digitalised Procedures (Substantive and Procedural Profiles).- The &amp;lsquo;Algorithmic Decision&amp;rsquo;: Clarification of &amp;lsquo;Transdisciplinary&amp;rsquo; Terminology.- Use of Algorithms and Artificial Intelligence in the Life Cycle of Public Contracts.- Litigation in Digital procedures (Self-responsibility of the Economic Operator and &amp;lsquo;Digital Formalism&amp;rsquo;).- Part VI Labour Law Profiles.- Employment Relationship and Digital Platform: Obligations and Responsibilities.- Platform Workers' Safety: Substantive and Insurance aspects.- Labour Relations and the Collective Autonomy of Platform workers.- Part VII Tax Law Profiles.- Digital Economy, Multinational Companies and The Corporate Income Tax Crisis.- The Beps Project and the European Proposals on Digital Economy Taxation.- Italian Digital Services Tax.-Automatic Exchange of Information Provided by Digital Platform Operators.- Part VIII Digital Platforms: The Function of the National Regulatory Authority-Regulation Of Digital Platforms Be-Tween User Protection and Promotion Of New Rights.- The evolution of digital platforms: main growth dynamics.- Key Rights for Business Users Under the P2B Regulation: the best practices identified by AGCOM.- The ban on online gambling advertising: legal and practical profiles.- Online Platforms and Copyright Protection: Fair Compensation for online use of press publications.- Protection of Performers in their relations with Platforms.- Tools for combating online disinformation: from self-regulation to the Digital Services Act.- News and Digital Platforms: consumption dynamics and trends in Italy.- Monitoring digital and media literacy from global platforms to local initiatives.- The judicial protection of users of digital platforms and the competences of the Authority.- Part IX Digital Platforms from a Managerial Perspective.- Digital transformation in Business Management.- Strategic Approach and Operational Tools in Digital Management: the Centrality of Data Digital Platforms Supporting Management Processes.- The Role of Digital Platforms in the Consumer-brand Relationships.- Advantages and Limitations of Digital Platforms.&lt;/p&gt;</t>
  </si>
  <si>
    <t>Deals with the topic of digital platforms in a broad and comprehensive way
, Offers a multidisciplinary vision of the phenomenon of digital platforms
, Provides a valid working tool for researchers, students, professionals and policymakers</t>
  </si>
  <si>
    <t>9783032079817</t>
  </si>
  <si>
    <t>978-3-032-07756-1</t>
  </si>
  <si>
    <t>Unichristus</t>
  </si>
  <si>
    <t>Brochado Neto</t>
  </si>
  <si>
    <t>Brochado Neto; Djalma Alvarez</t>
  </si>
  <si>
    <t>Massive Damage to the Environment and the International Criminal System</t>
  </si>
  <si>
    <t>LBBP</t>
  </si>
  <si>
    <t>&lt;p class="MsoBodyText"&gt;&lt;span lang="EN-US"&gt;1 Introduction.- 2 Massive Environmental Damages in the World.- 3 Climate Litigation and International Law.- 4 Development of the Notion of Ecocide.- 5 Ecocide in National Legislations.- 6 The Bills on Ecocide.- 7 The Path of Ecocide as an International Crime.- 8 Jurisdiction and Sovereignty.- 9 Conclusion.&lt;/span&gt;&lt;/p&gt;</t>
  </si>
  <si>
    <t>&lt;p&gt;This book offers a thorough exploration of the evolving concept of ecocide within the realm of international criminal law. Authored by Djalma Brochado, it addresses the urgent need to recognize and criminalize severe environmental destruction as an international crime. The book tackles critical issues such as the challenges in defining ecocide, the historical development of the term, and its global legal implications. Readers will find an in-depth analysis of various legal approaches to ecocide across different jurisdictions, highlighting the diverse interpretations and enforcement mechanisms that have emerged. Brochado also examines the current gaps in international law that hinder the effective prosecution of environmental crimes and proposes frameworks for establishing ecocide as a recognized crime under the jurisdiction of the International Criminal Court. Additionally, the book evaluates real cases of large-scale environmental destruction, whether labeled as ecocide or not, that could serve as precedents for criminalization under international law. This analysis provides practical insights into how existing and future legal frameworks could be applied to address such crimes. One of the key strengths of this book is its detailed examination of existing penal codes around the world that incorporate ecocidal behavior, offering comparative insights and shedding light on potential legal models for global adoption. Brochado&amp;rsquo;s work is particularly valuable for legal scholars, policymakers, and environmental advocates interested in the intersection of environmental protection and international criminal justice. The book not only provides a legal analysis but also engages in a broader discussion on the ethical and moral imperatives for protecting the planet, making it an essential resource for those seeking to understand and influence the future of environmental law.&lt;/p&gt;</t>
  </si>
  <si>
    <t>&lt;p class="MsoNormal"&gt;&lt;span lang="EN-US" style="mso-ansi-language: EN-US;"&gt;This book offers a thorough exploration of the evolving concept of ecocide within the realm of international criminal law. Authored by Djalma Brochado, it addresses the urgent need to recognize and criminalize severe environmental destruction as an international crime. The book tackles critical issues such as the challenges in defining ecocide, the historical development of the term, and its global legal implications. Readers will find an in-depth analysis of various legal approaches to ecocide across different jurisdictions, highlighting the diverse interpretations and enforcement mechanisms that have emerged. Brochado also examines the current gaps in international law that hinder the effective prosecution of environmental crimes and proposes frameworks for establishing ecocide as a recognized crime under the jurisdiction of the International Criminal Court. Additionally, the book evaluates real cases of large-scale environmental destruction, whether labeled as ecocide or not, that could serve as precedents for criminalization under international law. This analysis provides practical insights into how existing and future legal frameworks could be applied to address such crimes. One of the key strengths of this book is its detailed examination of existing penal codes around the world that incorporate ecocidal behavior, offering comparative insights and shedding light on potential legal models for global adoption. Brochado&amp;rsquo;s work is particularly valuable for legal scholars, policymakers, and environmental advocates interested in the intersection of environmental protection and international criminal justice. The book not only provides a legal analysis but also engages in a broader discussion on the ethical and moral imperatives for protecting the planet, making it an essential resource for those seeking to understand and influence the future of environmental law.&lt;/span&gt;&lt;/p&gt;</t>
  </si>
  <si>
    <t>Evaluates real-world cases of large-scale environmental destruction for potential classification as ecocide, Explores the evolution and global interpretations of ecocide within international criminal law, Proposes frameworks for recognizing and prosecuting ecocide under the jurisdiction of the International Criminal Court</t>
  </si>
  <si>
    <t>&lt;p class="MsoNormal"&gt;&lt;strong&gt;&lt;span lang="EN-US" style="mso-ansi-language: EN-US;"&gt;Djalma Brochado&lt;/span&gt;&lt;/strong&gt;&lt;span lang="EN-US" style="mso-ansi-language: EN-US;"&gt; is an Assistant Professor of Criminal and Procedural Law at Centro Universit&amp;aacute;rio Christus in Fortaleza, Brazil. With a robust academic background, Brochado holds a PhD in Constitutional and International Law from Federal University of Cear&amp;aacute;, with joint supervision at Universit&amp;agrave; di Pisa (Business, International and European Law, Process), and period of doctoral research abroad in International Law from Universit&amp;eacute; de Paris. Since 2025, Brochado has been a postdoctoral fellow at PRODEMA (Program in Development and Environment) at the Federal University of Cear&amp;aacute;. Brochado also possesses an MBA in ESG from Ibmec/Exame Academy. Brochado has extensive professional experience as a criminal lawyer and appellate judge assistant, bringing practical insights to their academic endeavors. Their global research experience includes time at Fordham University in New York, the United Nations in Geneva, and the International Criminal Court in The Hague. Brochado actively engages in international legal discussions and contributes to the global discourse on environmental governance.&lt;/span&gt;&lt;/p&gt;</t>
  </si>
  <si>
    <t>9783032077561</t>
  </si>
  <si>
    <t>Criminal Law and Criminal Procedure Law</t>
  </si>
  <si>
    <t>International Criminal Law</t>
  </si>
  <si>
    <t>International Environmental Law + Environmental Law + Criminal Law and Criminal Procedure Law + International Criminal Law</t>
  </si>
  <si>
    <t>Ecocide</t>
  </si>
  <si>
    <t>978-94-6265-714-4</t>
  </si>
  <si>
    <t>University of Amsterdam</t>
  </si>
  <si>
    <t>Burgers</t>
  </si>
  <si>
    <t>Burgers; Laura --- Kooijman; Merle --- Pantazopoulos; Stavros Evdokimos --- Paulussen; Christophe</t>
  </si>
  <si>
    <t>XVI, 286 p. 1 illus.</t>
  </si>
  <si>
    <t>International Criminal Justice Series</t>
  </si>
  <si>
    <t>&lt;p&gt;&lt;span style="color: black;"&gt;Part I. What?.- 1. Ecocide: Analysing the Compatibility of the Crime of Seriously Harming the Environment with International Criminal Law.- 2. Crime Against Who or What? A Critical Historical and Ontological Inquiry into the Ecocide Discourse.- Part II. How?.- 3. Protecting the Environment through International Criminal Law: A Legal Analysis of Available Options.- 4. Ecocide: Toward Autonomous Environmental Crimes.- 5. The Crime of Ecocide Through Human Rights: Towards Environmental Protection and Justice.- Part III. Where?.- 6. Ecocide as an International Crime? Perspectives on Prosecution at the ICC and in the Netherlands.- 7. Lawfare against Ecocide: How Ukraine Prosecutes Environmental Crimes Committed During Armed Conflict.- Part IV. Who?.- 8. Climate Change as the Ultimate Form of Ecocide: Are Producers and Consumers ‘Partners in Crime’?.- 9. Who Could be Responsible for Ecocide under the Rome Statute?.- 10. Ecocide: The Environment as Victim at the International Criminal Court.&lt;/span&gt;&lt;/p&gt;</t>
  </si>
  <si>
    <t>&lt;p&gt;This book explores the concept of ecocide and critically assesses how the criminalisation of serious harm against the environment fits within international criminal law broadly construed. To this end, the book's chapters address four key questions: constitutes ecocide, can it be prosecuted, should it be prosecuted, and are its perpetrators and victims? In addition to more practice-focused chapters, including case studies on the Netherlands and Ukraine, the publication analyses and challenges fundamental conceptual issues, including the binary opposition between &amp;lsquo;anthropocentrism&amp;rsquo; and &amp;lsquo;ecocentrism&amp;rsquo; in the ecocide discourse. The reader is confronted with and forced to reflect on intriguing questions such as: is it fair to only prosecute representatives of large business corporations and state officials, while letting consumers of polluting products off the hook? And does the legal framework of the International Criminal Court (ICC) allow for the recognition of nonhumans, such as the environment, as victims of ecocide?&lt;/p&gt;
&lt;p&gt;This edited volume is interesting for students, teachers, scholars, practitioners, policymakers and legislators. It aims to assist in fleshing out crucial parameters in the lead-up to the potential inclusion of the fifth core international crime in the Rome Statute of the ICC, as well as in relation to efforts to criminalise ecocide at the national level &amp;ndash; both of which have gained unprecedented momentum in recent times.&amp;nbsp;&lt;/p&gt;
&lt;p&gt;&lt;strong&gt;Laura Burgers&amp;nbsp;&lt;/strong&gt;is an Assistant Professor at the Amsterdam Centre for Transformative Private Law of the University of Amsterdam in the Netherlands.&lt;/p&gt;
&lt;p&gt;&lt;strong&gt;Merle Kooijman&lt;/strong&gt; is a PhD Researcher and Lecturer at the Amsterdam Center for Criminal Justice of the University of Amsterdam in the Netherlands.&lt;/p&gt;
&lt;p&gt;&lt;strong&gt;Stavros Evdokimos Pantazopoulos&lt;/strong&gt; is a Teaching Fellow at the School of Law of the National and Kapodistrian University of Athens in Greece.&lt;/p&gt;
&lt;p&gt;&lt;strong&gt;Christophe Paulussen&lt;/strong&gt; is a Senior Researcher in the Research Department of the T.M.C. Asser Institute in The Hague in the Netherlands.&lt;/p&gt;</t>
  </si>
  <si>
    <t>Timely and fundamental discussion on the concept of ecocide, Original and out of the box thinking, Interesting for both scholars (from students to professors) and practitioners, including legislators</t>
  </si>
  <si>
    <t>9789462657144</t>
  </si>
  <si>
    <t>International Humanitarian Law, Law of Armed Conflict</t>
  </si>
  <si>
    <t>Public International Law + International Criminal Law + International Environmental Law + International Humanitarian Law, Law of Armed Conflict</t>
  </si>
  <si>
    <t>Ecocide: Criminalising Serious Harm against the Environment</t>
  </si>
  <si>
    <t>978-3-032-07794-3</t>
  </si>
  <si>
    <t>Università degli studi di Verona</t>
  </si>
  <si>
    <t>Calabrese</t>
  </si>
  <si>
    <t>Calabrese; Bernardo</t>
  </si>
  <si>
    <t>VII, 316 p.</t>
  </si>
  <si>
    <t>European Union and its Neighbours in a Globalized World</t>
  </si>
  <si>
    <t>LBBM</t>
  </si>
  <si>
    <t>&lt;p&gt;Introduction to Legal Perspectives for a Sustainable Circular Economy.- &amp;lsquo;Ubi societas ibi ius&amp;rsquo;: centering a Sustainable Circular Economy from a sociological perspective.- Corporate sustainability reporting and commitments: effectiveness and enforceability from EU to national law.- Citizens as active stakeholders in corporate governance.- The &amp;lsquo;proportionally sustainable&amp;rsquo; management of companies in the context of a Sustainable Circular Economy.- Companies regenerated with Workers&amp;rsquo; Buyout (WBO): a human-centric tool for a Sustainable Circular Economy in corporate insolvency.- Right to repair between intellectual property and servitization.- Reshaping consumer powers and responsibilities in the European Union&amp;rsquo;s transition to a Sustainable Circular Economy.- Dispute resolution and private international law in the context of circular economy: effectiveness beyond alternatives.- The constitutional implications of a Sustainable Circular Economy at the European Union and national levels.- Global sustainability in the international arena beyond the EU policy agenda.- Rethinking the role of the consumer in a global economy: the power of choice as a &amp;lsquo;human right&amp;rsquo;?.- The international dimension of the environment as a legal entity: the human rights of the sustainable consumer in an ecological perspective.- Afterword.&lt;/p&gt;</t>
  </si>
  <si>
    <t>&lt;p&gt;The open access book invites readers to critically address the new model of a Sustainable Circular Economy also from the legal point of view, tracing new perspectives in order to fairly orient the law in this systemic paradigm transition.&lt;br&gt;&lt;br&gt;The paradigm shift towards a Sustainable Circular Economy is at the core of the EU policy agenda, aiming at revolutionizing the whole economic productive model that characterizes our contemporary society. However, the legal dimension is often underestimated in this framework. Actually, the legal system cannot resort to old schemes if it wants to respond properly to new challenges. In order to achieve effectively the indicated objectives of social progress, it is decisive that also the legal dimension of a Sustainable Circular Economy, and so the regulation of the market and the society on which it impacts, is designed consistently with an innovative approach. That is why this research intends to promote a general reconceptualization of existing legal configurations, exploring new perspectives to strengthen the role of individuals in the socio-economic system, as aware &amp;lsquo;human&amp;rsquo; beings that, as such, take care of the world they live in.&lt;/p&gt;</t>
  </si>
  <si>
    <t>This book is open access, which means that you have free and unlimited access, Critically addresse the new model of a Sustainable Circular Economys, Illustrates the proposals of re-conceptualized rights and obligations for a Sustainable Circular Economy, Sets out a distinctive human-centred approach</t>
  </si>
  <si>
    <t>&lt;p&gt;&lt;strong&gt;Bernardo Calabrese&lt;/strong&gt;, PhD, is Associate Professor of Commercial Law at the Department of Law, University of Verona (Italy). He is also Visiting Research Fellow at Max Planck Institute for Innovation and Competition, Munich (DE), and member of International Association for the Advancement of Teaching and Research in Intellectual Property (ATRIP) and of European Policy for Intellectual Property (EPIP). His fields of research encompass Intellectual Property Law (with specific focus on Trademarks and Geographical Indications), as well as Competition Law (including, but not limited to, the relevant intersection between the two areas).&lt;/p&gt;</t>
  </si>
  <si>
    <t>9783032077943</t>
  </si>
  <si>
    <t>European Economic Law</t>
  </si>
  <si>
    <t>European Fundamental Rights and Freedoms</t>
  </si>
  <si>
    <t>European Economic Law + European Fundamental Rights and Freedoms</t>
  </si>
  <si>
    <t>Legal Perspectives for a Sustainable Circular Economy</t>
  </si>
  <si>
    <t>978-3-032-06469-1</t>
  </si>
  <si>
    <t>Xi’an Jiaotong-Liverpool University</t>
  </si>
  <si>
    <t>Chapdelaine-Feliciati</t>
  </si>
  <si>
    <t>Chapdelaine-Feliciati; Clara</t>
  </si>
  <si>
    <t>IX, 517 p. 10 illus., 5 illus. in color.</t>
  </si>
  <si>
    <t>Gender, Justice and Legal Feminism</t>
  </si>
  <si>
    <t>&lt;p&gt;Introduction: Girls&amp;rsquo; Positionalities and Gender-Based Violence.- Part I. Cultural and Visual Portrayals of Girlhood.- Theoretical and Practical Experiences with Girl Children.- Violence Against Girls: Culture, Identity and the Politics of Child Marriage Regulation.- Girls&amp;rsquo; Education and the Gendered Politics of Neoliberal Development in Postcolonial India: A Decolonial Feminist Critique.- Disrupting Online Political Violence: &amp;nbsp;The Aesthetic and Affective Labour of Gen Z Girls on TikTok.- Empowered by Play: How Female Players and Developers Shape Female Character Representation in Chinese Videogames.- The Lion Cub, the Witcher, and the War: Ciri and Gendered Violence.- Girls, Information, and the Internet: The Impact on Sexual and Reproductive Health through a Human Rights Lens.- Girls' Intersectional Analysis as a Critical Framework for Defining the Crime of Gender Apartheid.- Towards a Semiotics of Girl(s).- Part II. Gender-Based Violence Against Girl Children as Human Rights Violations.- The Girl Child and Her Inferior Status in Society: The Road to Violence.- Title IX&amp;rsquo;s Failure to Effectively Curtail Sexual Harassment in American Schools.- Labour Legislation as a Key Mechanism to Address Gender-based Violence by Educators in South African Public Schools.- Critical Evaluation of the Legal Protections for Girls Against School Violence in West Africa.- The Right to Education of Young Girls at the Primary Level in Cameroon.- COERCIVE CONTROL AND TEENAGE INTIMATE RELATIONSHIPS.- Unseen Threats? Combating Digital and Online Violence Against Girls.- &amp;nbsp;Protecting Girls from Sexual Deepfakes in South Korea: Laws, Challenges, and Strategies for Better Protection.- Reporting Non-Consensual Intimate Image Distribution: Girls&amp;rsquo; Legal Consciousness and Hesitancy to Invoke Criminal Law.- Billie-Dhelia Laforest.- Bridging Legal and Institutional Gaps in the Protection of Conflict-Induced Internally Displaced Girls and Women from Sexual and Gender-based Violence.- From Girlhood to Grief: Child Brides in Bangladesh.- How Can We Help?: Exploring the Contributions Men Make Toward the Practice.- Labiaplasty Procedures in Comparison to Female Genital Mutilation Under International Law Within the Canadian Context.&lt;/p&gt;</t>
  </si>
  <si>
    <t>&lt;p&gt;The edited volume explores the unique positionality of girls as they experience gender-based violence. While girl children are often placed under the umbrella of womanhood, their location at the intersection of femalehood and childhood places them in a unique position with regards to various forms of exploitation and violence. Feminist theories, including feminist legal theory, provide pertinent avenues to explore girls&amp;rsquo; positionalities, yet girl children should also be contextualized in relation to their current lived experiences. This book firstly explores the cultural and visual portrayal of girlhood and its relationship with gender-based violence, and secondly provides case studies of specific violations of human rights encompassing sexual violence and exploitation. It considers legal, social and economic avenues to support girls in reclaiming their identity, dignity and bodily integrity.&lt;/p&gt;</t>
  </si>
  <si>
    <t>Contributes to the theorization of girls’ studies as it intersects with gender-based violence, Explores the legal and socio-cultural positionality of girl children at the intersection of childhood and femalehood, Reveals the relationship between societal perceptions of girlhood and gender-based violence</t>
  </si>
  <si>
    <t>&lt;p&gt;&lt;strong&gt;Clara Chapdelaine-Feliciati&lt;/strong&gt;, Ph.D. in Law, University of Oxford, Master of Laws (LL.M.), King&amp;rsquo;s College London, Juris Doctor and Bachelor of Civil Law (J.D. and B.C.L.), McGill University, is Associate Professor at Xi&amp;rsquo;an Jiaotong-Liverpool University, China, and a Lawyer (Barrister and Solicitor) with the Law Society of Upper Canada. She is the author of &lt;em&gt;The Status of the Girl Child under International Law: A Semioethic Analysis&lt;/em&gt; (Cambridge University Press 2025) and &lt;em&gt;Feminicides of Girl Children in the Family Context: An International Human Rights Law Approach&lt;/em&gt; (Brill 2018), and editor of &lt;em&gt;Legal Semiotics for Teaching International Law: Students Making Meaning&lt;/em&gt; (Springer 2026). Her research areas are legal semiotics, legal semioethics, international law, human rights, child law and feminist legal theory. She was awarded the Global Impact Grant for her novel theory in international legal semiotics. She is the Series Editor of &lt;em&gt;International Human Rights Law&lt;/em&gt; (Anthem Press), Associate Editor of the &lt;em&gt;International Journal for the Semiotics of Law&lt;/em&gt;, and Senior Fellow with the UK Higher Education Academy. &lt;strong&gt;Email:&lt;/strong&gt; clara.chapdelaine-feliciati@mail.mcgill.ca; &lt;strong&gt;ORCID:&lt;/strong&gt; 0000-0002-6654-1630&lt;/p&gt;</t>
  </si>
  <si>
    <t>9783032064691</t>
  </si>
  <si>
    <t>Children, Youth and Family Policy</t>
  </si>
  <si>
    <t>Private International Law, International and Foreign Law, Comparative Law + Human Rights + Criminal Law and Criminal Procedure Law + Children, Youth and Family Policy</t>
  </si>
  <si>
    <t>Girls’ Positionalities at the Intersection of Identity and Violence</t>
  </si>
  <si>
    <t>978-981-95-2057-2</t>
  </si>
  <si>
    <t>University of Copenhagen</t>
  </si>
  <si>
    <t>Corrales Compagnucci</t>
  </si>
  <si>
    <t>Corrales Compagnucci; Marcelo --- Haapio; Helena --- Fenwick; Mark</t>
  </si>
  <si>
    <t>XII, 202 p. 11 illus., 9 illus. in color.</t>
  </si>
  <si>
    <t>Perspectives in Law, Business and Innovation</t>
  </si>
  <si>
    <t>&lt;p&gt;Chapter 1 &lt;span style="font-size: 12.0pt; font-family: 'Times New Roman',serif; mso-fareast-font-family: 'MS PMincho'; color: black; mso-ansi-language: EN-US; mso-fareast-language: JA; mso-bidi-language: AR-SA;"&gt;Generative AI and the Future of Contracts, Law and Design.- Chapter 2 No More Legal Writing in Contracts &amp;ndash; Time to Break the Magic Spell!.- Chapter 3 &lt;/span&gt;&lt;span style="mso-fareast-font-family: 'MS PMincho'; color: black; mso-fareast-language: JA;"&gt;Contracting: Is Generative AI Really Making a Difference?.- Chapter 4 &lt;/span&gt;&lt;span style="mso-fareast-font-family: 'MS PMincho'; color: black; mso-fareast-language: JA;"&gt;AI as a Financial Coach &amp;ndash; Promoting Sustainable Financial Management with Generative AI.- Chapter 5 &lt;span style="font-size: 12.0pt; font-family: 'Times New Roman',serif; mso-fareast-font-family: 'MS PMincho'; color: black; mso-ansi-language: EN-US; mso-fareast-language: JA; mso-bidi-language: AR-SA;"&gt;Generative AI, Can You Help Us Bridge the Implementation Gap in Contracting?.- Chapter 6 &lt;/span&gt;&lt;/span&gt;&lt;span style="mso-fareast-font-family: 'MS PMincho'; color: black; mso-fareast-language: JA;"&gt;Generative AI: Can Rule of Law Be Bargained for the Sake of Legal Tech Efficiency?.- Chapter 7 &lt;span style="font-size: 12.0pt; font-family: 'Times New Roman',serif; mso-fareast-font-family: 'MS PMincho'; color: black; mso-ansi-language: EN-US; mso-fareast-language: JA; mso-bidi-language: AR-SA;"&gt;Proactive Privacy Communication Design for Emotional Robots.&lt;/span&gt;&lt;/span&gt;&lt;/p&gt;</t>
  </si>
  <si>
    <t>&lt;p&gt;This book explores how generative AI and design are reshaping the law, legal communication, and contracting&amp;mdash;moving beyond automation toward collaboration and meaningful outcomes. Combining theory and practice, it addresses challenges such as privacy, communication, financial well-being, responsible AI use, and the language of contracts.&lt;/p&gt;
&lt;div&gt;
&lt;p&gt;This edited book breaks new ground in exploring how generative AI and design are acting as catalysts for change in law, legal communication, and contracting. Together, they are transforming the way we think and act&amp;mdash;moving beyond automation toward collaboration, actionability, and achieving goals. Bringing together theoretical insights and practical experiments, the book features contributions from scholars and practitioners working at the intersection of law, business, technology, and design.&lt;/p&gt;
&lt;/div&gt;
&lt;div&gt;
&lt;p&gt;Chapters address topics such as AI-enhanced financial well-being and debt support; bridging the implementation gap in contracting; improving the usability of privacy communication and health data; and protecting artistic style in the age of AI. Threaded through these diverse contributions, common questions emerge: If the purpose of contracts is to establish and achieve common goals, why does their language so often seem arcane&amp;mdash;like a magic spell&amp;mdash;and how can AI help us change that? How can we responsibly integrate AI into legal, health, and commercial information to enhance usability and understanding? What does responsible AI use look like in practice, and how can design principles guide it?&lt;/p&gt;
&lt;/div&gt;
&lt;div&gt;
&lt;p&gt;This book provides legal professionals, technologists, designers, business leaders, and policymakers with the insight and tools necessary to shape the future of law and contracts creatively and critically.&lt;/p&gt;
&lt;/div&gt;</t>
  </si>
  <si>
    <t>&lt;p&gt;&lt;span lang="EN-US" data-olk-copy-source="MessageBody"&gt;This book explores how generative AI and design are reshaping the law, legal communication, and contracting&amp;mdash;moving beyond automation toward collaboration and meaningful outcomes. Combining theory and practice, it addresses challenges such as privacy, communication, financial well-being, responsible AI use, and the language of contracts.&lt;/span&gt;&lt;/p&gt;
&lt;div&gt;
&lt;p&gt;&lt;span lang="EN-US"&gt;This edited book breaks new ground in exploring how generative AI and design are acting as catalysts for change in law, legal communication, and contracting. Together, they are transforming the way we think and act&amp;mdash;moving beyond automation toward collaboration, actionability, and achieving goals. Bringing together theoretical insights and practical experiments, the book features contributions from scholars and practitioners working at the intersection of law, business, technology, and design.&lt;/span&gt;&lt;/p&gt;
&lt;/div&gt;
&lt;div&gt;
&lt;p&gt;&lt;span lang="EN-US"&gt;Chapters address topics such as AI-enhanced financial well-being and debt support; bridging the implementation gap in contracting; improving the usability of privacy communication and health data; and protecting artistic style in the age of AI. Threaded through these diverse contributions, common questions emerge: If the purpose of contracts is to establish and achieve common goals, why does their language so often seem arcane&amp;mdash;like a magic spell&amp;mdash;and how can AI help us change that? How can we responsibly integrate AI into legal, health, and commercial information to enhance usability and understanding? What does responsible AI use look like in practice, and how can design principles guide it?&lt;/span&gt;&lt;/p&gt;
&lt;/div&gt;
&lt;div&gt;
&lt;p&gt;&lt;span lang="EN-US"&gt;This book provides legal professionals, technologists, designers, business leaders, and policymakers with the insight and tools necessary to shape the future of law and contracts creatively and critically.&lt;/span&gt;&lt;/p&gt;
&lt;/div&gt;</t>
  </si>
  <si>
    <t>Offers a pioneering exploration at the intersection between generative AI, contracts, and design, Presents an interdisciplinary approach that merges technical, business, legal and ethical insights, Provides real-world examples to address challenges and opportunities in technology, business, justice, and healthcare</t>
  </si>
  <si>
    <t>&lt;p&gt;&lt;span lang="EN-US" data-olk-copy-source="MessageBody"&gt;Marcelo Corrales Compagnucci&amp;nbsp;is an Associate Professor and Associate Director at the Center for Advanced Studies in Bioscience Innovation Law (CeBIL), Faculty of Law, University of Copenhagen in Denmark. He is also an Inter-CeBIL Research Affiliate at the Petrie-Flom Center for Health Law Policy, Biotechnology, and Bioethics at Harvard Law School. He specializes in information technology, privacy and data protection law.&amp;nbsp;His research interests are the legal issues involved in disruptive innovation technologies and biomedicine.&amp;nbsp;His past activities have included working as a consultant and lawyer for law firms and IT companies. He was also a research associate with the Institute for Legal Informatics (IRI) at Leibniz Universit&amp;auml;t Hannover in Germany and a visiting research fellow in various research centers around the world, including Harvard Law School, Cambridge University, the Max Planck Institute, University of Edinburgh, Turin University, and the Academia Sinica in Taiwan.&amp;nbsp;&lt;/span&gt;&lt;/p&gt;
&lt;div&gt;
&lt;p&gt;&lt;span lang="EN-US"&gt;Helena Haapio is a Professor of Practice of Strategic Business Law at the University of Vaasa, Finland,&amp;nbsp;Senior Researcher in the JARGONFREE Contract Language Research Group at Tampere University, Docent of Proactive Law and Contract Design at the University of Lapland and Contract Strategist at Lexpert Ltd. As a pioneer of Proactive Law and Legal Design, she has been promoting the use of simplification and visualization of legal information for many years. Her research and practice focus on operationalizing legal information design and using AI and design tools to transform contracts into strategic business tools that take into account the needs of different user groups, prevent misunderstandings, ease implementation, and drive better outcomes. Together with Stefania Passera, she created the WorldCC Contract Design Pattern Library.&lt;/span&gt;&lt;/p&gt;
&lt;/div&gt;
&lt;div&gt;
&lt;p&gt;&lt;span lang="EN-US"&gt;Mark Fenwick is a Professor of International Business Law at the Faculty of Law, Kyushu University, Fukuoka, Japan. His primary research interests are in the fields of business regulation in a networked age, and white-collar and corporate crime.&amp;nbsp;Recent publications include&amp;nbsp;&lt;em&gt;New Technology, Big Data &amp;amp; the Law&amp;nbsp;&lt;/em&gt;(Springer, 2017: co-edited with M Corrales Compagnucci and N Forg&amp;oacute;),&amp;nbsp;&lt;em&gt;Robotics, AI and the Future of Law&lt;/em&gt;&amp;nbsp;(Springer, 2018: co-edited with M Corrales Compagnucci and N Forg&amp;oacute;),&lt;em&gt;&amp;nbsp;Smart Contracts: Business, Legal &amp;amp; Technological Perspectives&amp;nbsp;&lt;/em&gt;(Hart, 2021: co-edited with M Corrales Compagnucci and S Wrbka),&amp;nbsp;&lt;em&gt;Organizing-for-Innovation: Corporate Governance in a Digital Age&lt;/em&gt;&amp;nbsp;(Springer, 2023: co-authored with EPM Vermeulen and T Kono), and&amp;nbsp;&lt;em&gt;The Law &amp;amp; Ethics of Data-Sharing&lt;/em&gt;&amp;nbsp;(Springer, 2024; co-edited with M Corrales Compagnucci, T Minssen, M Aboy, and K Liddell).&lt;/span&gt;&lt;/p&gt;
&lt;/div&gt;</t>
  </si>
  <si>
    <t>9789819520572</t>
  </si>
  <si>
    <t>Medical Law</t>
  </si>
  <si>
    <t>IT Law, Media Law, Intellectual Property + European Fundamental Rights and Freedoms + Medical Law</t>
  </si>
  <si>
    <t>Generative AI, Contracts, Law and Design</t>
  </si>
  <si>
    <t>978-3-032-03824-1</t>
  </si>
  <si>
    <t>Tribunal de Justiça da Bahia</t>
  </si>
  <si>
    <t>Dantas Bisneto</t>
  </si>
  <si>
    <t>Dantas Bisneto; Cícero</t>
  </si>
  <si>
    <t>Damage Caused by Psychological Influence and Objective Imputation</t>
  </si>
  <si>
    <t>VI, 282 p.</t>
  </si>
  <si>
    <t>LNV</t>
  </si>
  <si>
    <t>&lt;p class="MsoNormal" style="margin-bottom: 0cm; line-height: normal;"&gt;&lt;span lang="EN-US" style="font-size: 12.0pt; mso-ansi-language: EN-US;"&gt;1 Introduction.- &lt;/span&gt;&lt;span lang="EN-GB" style="font-size: 12.0pt; mso-ansi-language: EN-GB;"&gt;Part I: Causal Theories and Psychological Causal: A First Approach.- &lt;/span&gt;&lt;span lang="EN-GB" style="font-size: 12.0pt; mso-ansi-language: EN-GB;"&gt;2 Initial Considerations.- 3 Critical Analysis of Theories of Causation.- &lt;/span&gt;&lt;span lang="EN-US" style="font-size: 12.0pt; mso-ansi-language: EN-US;"&gt;Part II: Psychological Causation: Case Studies and Legal Dogmatics.- &lt;/span&gt;&lt;span lang="EN-GB" style="font-size: 12.0pt; mso-ansi-language: EN-GB;"&gt;4 Psychological Causation.- 5 Application of Theoretical Models to Practical Cases.- &lt;/span&gt;&lt;span style="font-size: 12.0pt;"&gt;6 Conclusion.&lt;/span&gt;&lt;/p&gt;</t>
  </si>
  <si>
    <t>&lt;p&gt;This study addresses one of the most challenging problems in contemporary tort law: the attribution of liability in cases where harm results not from direct physical causation, but from psychological influence that motivates or facilitates another person's conduct. Through systematic analysis, this work demonstrates that traditional causal theories&amp;mdash;including direct and immediate causation, adequate causation, and the equivalence of conditions (sine qua non)&amp;mdash;prove fundamentally inadequate when applied to cases involving "psychological causation."&lt;/p&gt;
&lt;p&gt;Similarly, the conduct and public statements of government officials can negatively affect citizens' behavior, particularly during periods of crisis. When government officials publicly disregarded mask-wearing protocols during the COVID-19 pandemic, for instance, this foreseeably encouraged non-compliance among the general population. Whether such individuals can be held civilly liable for the resulting harm presents a complex problem requiring careful doctrinal analysis. &lt;/p&gt;
&lt;p&gt;Equally significant is the question of liability when a group member initiates acts of vandalism or collective violence, subsequently followed by other members of an organized crowd or political group. This raises the fundamental question of whether the person who precipitates a disturbance can be held responsible for damage suffered by third parties, even when the specific perpetrator of a particular injury remains unidentified. Consider, for example, a supporter who initiates an altercation between opposing fans or who physically or verbally assaults members of an organized group, thereby triggering widespread confusion and resulting in harm to bystanders.&lt;/p&gt;
&lt;p&gt;Particular problems also arise when the consequent damage occurs because the second party, influenced by the conduct of the first agent, deliberately harms themselves or their interests. There are many examples of self-destructive reactions by the injured party after the initial harmful event, such as in cases of revenge porn, bullying, and environmental disasters like Brumadinho and Fukushima. Thus, the victim may, under the impact of the initial harm, prematurely stop their business activities, commit suicide, or refuse necessary treatment measures, such as a blood transfusion, for religious reasons. These scenarios challenge traditional causation theories by introducing psychological mediation between the defendant's conduct and the ultimate harm.&lt;/p&gt;</t>
  </si>
  <si>
    <t>&lt;p class="MsoNormal"&gt;&lt;span lang="EN-US" style="mso-ansi-language: EN-US;"&gt;This study addresses one of the most challenging problems in contemporary tort law: the attribution of liability in cases where harm results not from direct physical causation, but from psychological influence that motivates or facilitates another person's conduct. Through systematic analysis, this work demonstrates that traditional causal theories&amp;mdash;including direct and immediate causation, adequate causation, and the equivalence of conditions (sine qua non)&amp;mdash;prove fundamentally inadequate when applied to cases involving "psychological causation."&lt;/span&gt;&lt;/p&gt;
&lt;p class="MsoNormal"&gt;&lt;span lang="EN-US" style="mso-ansi-language: EN-US;"&gt;Similarly, the conduct and public statements of government officials can negatively affect citizens' behavior, particularly during periods of crisis. When government officials publicly disregarded mask-wearing protocols during the COVID-19 pandemic, for instance, this foreseeably encouraged non-compliance among the general population. Whether such individuals can be held civilly liable for the resulting harm presents a complex problem requiring careful doctrinal analysis. &lt;/span&gt;&lt;/p&gt;
&lt;p class="MsoNormal"&gt;&lt;span lang="EN-US" style="mso-ansi-language: EN-US;"&gt;Equally significant is the question of liability when a group member initiates acts of vandalism or collective violence, subsequently followed by other members of an organized crowd or political group. This raises the fundamental question of whether the person who precipitates a disturbance can be held responsible for damage suffered by third parties, even when the specific perpetrator of a particular injury remains unidentified. Consider, for example, a supporter who initiates an altercation between opposing fans or who physically or verbally assaults members of an organized group, thereby triggering widespread confusion and resulting in harm to bystanders.&lt;/span&gt;&lt;/p&gt;
&lt;p class="MsoNormal"&gt;&lt;span lang="EN-US" style="mso-ansi-language: EN-US;"&gt;Particular problems also arise when the consequent damage occurs because the second party, influenced by the conduct of the first agent, deliberately harms themselves or their interests. There are many examples of self-destructive reactions by the injured party after the initial harmful event, such as in cases of revenge porn, bullying, and environmental disasters like Brumadinho and Fukushima. Thus, the victim may, under the impact of the initial harm, prematurely stop their business activities, commit suicide, or refuse necessary treatment measures, such as a blood transfusion, for religious reasons. These scenarios challenge traditional causation theories by introducing psychological mediation between the defendant's conduct and the ultimate harm.&lt;/span&gt;&lt;/p&gt;</t>
  </si>
  <si>
    <t>Explores psychological causation in law, tackling digital, public, and environmental challenges, Introduces case group method to refine causation, surpassing outdated traditional legal theories, Offers practical analytical framework immediately applicable to modern tort cases</t>
  </si>
  <si>
    <t>&lt;p class="MsoNormal"&gt;&lt;span lang="EN-US" style="mso-ansi-language: EN-US;"&gt;&lt;strong&gt;C&amp;iacute;cero Dantas Bisneto &lt;/strong&gt;holds a Master's degree in Civil Law from the Federal University of Bahia (2018) and a Doctorate in Civil Law from the University of S&amp;atilde;o Paulo (USP) (2023), where his doctoral thesis on psychological causation received highest honors (&lt;em&gt;summa cum laude&lt;/em&gt;). During his academic pursuits, he served as a visiting researcher at the Max Planck Institute for Comparative and International Private Law in Hamburg and at the University of Hamburg, where he conducted extensive research on German tort law theory and objective imputation doctrine. He formerly practiced as an Attorney for the State of S&amp;atilde;o Paulo and currently serves as a Judge of the Court of Justice of the State of Bahia. He is the author of numerous papers on tort law.&lt;/span&gt;&lt;/p&gt;</t>
  </si>
  <si>
    <t>9783032038241</t>
  </si>
  <si>
    <t>Common Tort Law</t>
  </si>
  <si>
    <t>Theories of Law, Philosophy of Law, Legal History</t>
  </si>
  <si>
    <t>Philosophy of Law</t>
  </si>
  <si>
    <t>Common Tort Law + Civil Law + Theories of Law, Philosophy of Law, Legal History + Philosophy of Law + Private International Law, International and Foreign Law, Comparative Law</t>
  </si>
  <si>
    <t>Psychological Causation in Tort Law</t>
  </si>
  <si>
    <t>978-3-032-05529-3</t>
  </si>
  <si>
    <t>Federal University of Goiás</t>
  </si>
  <si>
    <t>de Aquino</t>
  </si>
  <si>
    <t>de Aquino; Valéria Emília --- Loureiro; Claudia --- Villani Abrantes; Vinicius</t>
  </si>
  <si>
    <t>A Comparative Analysis of Similarities, Challenges and Pathways</t>
  </si>
  <si>
    <t>IV, 335 p. 3 illus., 2 illus. in color.</t>
  </si>
  <si>
    <t>Ius Gentium: Comparative Perspectives on Law and Justice</t>
  </si>
  <si>
    <t>&lt;p&gt;Introduction.- Part I &amp;ndash; General aspects of climate litigation.- The role of international and national courts in climate disputes.- Litigation for Climate Justice: The Case of Procedural Rights under the Aarhus Convention.- Climate disinformation and climate-washing: litigation in defense of human rights and transparency.- Part II &amp;ndash; Climate jurisprudence across the globe.- Recent trends in climate justice before the European and Inter-American human rights systems.- Climate Litigation in Oceania: the Case of Insular Countries.- Diving into the synergies between the climate and ocean emergencies: An analysis of the International Tribunal for the Law of the Sea Advisory Opinion on Climate Change.- The Legal Treatment of Ecocide in Brazil.- The ecological footprint: a tool for decision making in the legal field.- Transboundary environmental and climate responsibility: the Guarani aquifer..- Climate change and air pollution in Africa: legal precedents and their impact on environmental justice.- The role of courts and the legal profession in climate litigation: a tripartite analysis of access to the Kenyan, East African, and African court systems.- Challenges in climate litigation in India: analyzing the legal framework and its effects on climate action.- Part III &amp;ndash; Third sector&amp;rsquo;s contributions.- El-Hinnawi's legacy and his contribution to climate litigation.- Climate emergency and human rights: perspectives of the consultative process of the Inter-American Court.- Final Reflections.&lt;/p&gt;</t>
  </si>
  <si>
    <t>&lt;p&gt;This book&amp;rsquo;s central focus is on climate litigation, highlighting the main challenges and achievements, analyzing the points of convergence between the main climate cases around the world, and presenting important discussions in the area of climate litigation and its main terms and definitions.&lt;/p&gt;
&lt;p&gt;In the first part, it provides a general overview of the role of national and international courts in the evolution of climate litigation around the world, while also addressing important concepts such as climate justice, procedural rights, gender perspective and intersectionality, and climate disinformation.&lt;/p&gt;
&lt;p&gt;In the second part, the book reviews a number of pivotal cases in the world of climate litigation, and, to this end, presents contributions from all regions of the globe. It offers insights into cases and advisory opinions from various international human rights courts, as well as cases pursued in the UN system. Furthermore, it touches on discussions concerning e.g. ecocide, natural resources, and environmental goods.&lt;/p&gt;
&lt;p&gt;The third and final part presents two important contributions to the legacy of climate litigation around the world: El-Hinnawi&amp;rsquo;s work for environmental and climate defense in the context of climate activism; and the role of special rapporteurs for the environment and climate change, including an unprecedented report from the Special Rapporteur of the Inter-American Commission on Human Rights for Economic, Social, Cultural and Environmental Rights, detailing his own experiences in climate litigation.&lt;/p&gt;
&lt;p&gt;This work offers a valuable resource on climate litigation around the world for researchers, policymakers, students, teachers, and the general public alike.&lt;/p&gt;</t>
  </si>
  <si>
    <t>Offers a comparative overview of the most recent climate litigation cases, Includes authors from different countries and with interdisciplinary backgrounds, Covers human rights-based-, critical- and intersectional approaches to the law</t>
  </si>
  <si>
    <t>&lt;p&gt;&lt;strong&gt;Val&amp;eacute;ria Em&amp;iacute;lia de Aquino&lt;/strong&gt; is an international consultant and PhD in Human Rights. She is a Senior Researcher at Global Crossings (Jean Monnet Chair at Federal University of Uberl&amp;acirc;ndia) and Direito Internacional sem Fronteiras.&lt;/p&gt;
&lt;p&gt;&lt;strong&gt;&lt;span data-olk-copy-source="MessageBody"&gt;Claudia&lt;/span&gt; Loureiro&lt;/strong&gt; is the coordinator of the Jean Monnet Chair at the Federal University of Uberl&amp;acirc;ndia. &amp;nbsp;She is a permanent Law professor at the Federal University of Uberl&amp;acirc;ndia at the Federal University of ABC.&lt;/p&gt;
&lt;p&gt;&lt;strong&gt;Vinicius Villani Abrantes&lt;/strong&gt; is Founder and General Director of the research center &amp;lsquo;Direito Internacional sem Fronteiras&amp;rsquo;. He is a PhD candidate at Federal University of Minas Gerais, in the field of migration and International Law.&lt;/p&gt;</t>
  </si>
  <si>
    <t>9783032055293</t>
  </si>
  <si>
    <t>Private International Law, International and Foreign Law, Comparative Law + International Environmental Law + Human Rights + Sources and Subjects of International Law, International Organizations</t>
  </si>
  <si>
    <t>Climate Litigation in a Changing World</t>
  </si>
  <si>
    <t>978-94-6265-706-9</t>
  </si>
  <si>
    <t>Justus-Liebig University Giessen</t>
  </si>
  <si>
    <t>de Vries</t>
  </si>
  <si>
    <t>de Vries; Barry --- Burck; Kristoffer --- Veini; Sannimari</t>
  </si>
  <si>
    <t>Past, Present and Future</t>
  </si>
  <si>
    <t>Approx. 340 p. 10 illus., 5 illus. in color.</t>
  </si>
  <si>
    <t>LBBS</t>
  </si>
  <si>
    <t>&lt;p class="MsoNormal"&gt;&lt;span style="mso-bidi-font-family: Calibri; mso-bidi-theme-font: minor-latin; color: #44546a; mso-themecolor: text2;"&gt;1. Introduction: The Biological Weapons Convention at 50.- 2. Public Resistance to Biological Weapons in the 1960s: The Case of the UK.- 3. The Singular Position of France Towards the Biological Weapons Convention as a Critic of the Treaty and its Fluctuating Negotiations.- 4. Reflections on the Past, Present and Future of the Biological Weapons Convention Research Community.- 5. Fifty Years of Efforts to Strengthen the Biological Weapons Convention: A Long and Winding Road.- 6. The Legal Corrolary of the Biological Weapons Convention as Included in the Convention&amp;rsquo;s Preamble.- 7. Article V of the Biological Weapons Convention: Between a Compliance Mechanism and a Dispute Settlement Agreement.- 8. The BWC&amp;rsquo;s Increasing Interconnectedness.- 9. Review Conferences: The Lifeblood of the Convention.- 10. The BWC and UNSC Resolution 1540 (2004): Strengthening the &amp;lsquo;Quasi-Compliance&amp;rsquo; Role of the 1540 Committee Against Bioterrorism.- 11. BWC and the Regional: Permeation of and Reflection on the Biological Weapons Prohibition in Regional Institutions.- 12. How Can Non-Governmental Organisations and Civil Society Groups Effectively Support an Effective International Prohibition Regime? Perspectives Following Two Review Conferences.- 13. Dual-Use of Biotechnology, Biodefense, and Challenges to the Future Verification of the Biological and Toxin Weapons Convention.- 14. The Evolution of BWC Article X and Prospects for International Cooperation in the Future.- 15. A Structured Approach to Review: Emerging Trends in Biotechnology Research and Innovation.- 16. The Biological Weapons Convention in the Age of Synthetic Nucleic Acids.- 17. The Calculation &amp;ldquo;BWC+S&amp;amp;T+Verification&amp;rdquo; Does Not Work without the Variable &amp;ldquo;Convergence&amp;rdquo;.- 18. &lt;/span&gt;&lt;span lang="EN-GB" style="mso-bidi-font-family: Calibri; mso-bidi-theme-font: minor-latin; color: #44546a; mso-themecolor: text2; mso-ansi-language: EN-GB;"&gt;Where Did The Biological Weapons Convention Come From? Indicative Timeline and Key Events, 1925-1975.&lt;/span&gt;&lt;/p&gt;</t>
  </si>
  <si>
    <t>&lt;p&gt;Marking the 50th anniversary of the Biological Weapons Convention (BWC), this book collects contributions by leading scholars and practitioners to assess the legacy, current challenges, and future trajectory of one of the cornerstone treaties in arms control and disarmament. As the first multilateral treaty to ban an entire class of weapons, the BWC has played a central role in shaping international norms against the hostile use of biology. Yet, half a century later, questions about its effectiveness, enforcement and evolution remain.&lt;/p&gt;
&lt;p&gt;This volume offers an examination of the BWC&amp;rsquo;s development, from its Cold War origins to its modern-day relevance in a world marked by rapid advances in biotechnology, increasing geopolitical tensions, and emerging biological threats. The contributions reflect on the treaty&amp;rsquo;s history, assess its institutional and normative strengths and shortcomings, and engage with contemporary points of contention, including dual-use research and verification.&lt;/p&gt;
&lt;p&gt;Looking forward, the volume discusses possible pathways for strengthening the BWC, exploring new mechanisms for compliance, transparency and international cooperation. It also addresses the importance of bridging the gaps between scientific innovation, policy development and security governance.&lt;/p&gt;
&lt;p&gt;Intended for both academic audiences and policy practitioners,&amp;nbsp;&lt;em&gt;50 Years of the Biological Weapons Convention&lt;/em&gt; provides critical insights and forward-looking perspectives on the enduring relevance of the BWC. Whether read as a historical retrospective or a call to action for the future of biological disarmament, this collection offers an essential resource for those committed to understanding and enhancing global biosecurity in an increasingly complex world.
&lt;&lt;strong&gt;Barry de Vries&lt;/strong&gt; is a Postdoctoral Research Fellow, while &lt;strong&gt;Kristoffer Burck&lt;/strong&gt; and &lt;strong&gt;Sannimari Veini&lt;/strong&gt; are Research Assistants; all three editors work in the Chair for Public Law and International Law Department of the Justus-Liebig University Giessen in Giessen, Hessen, Germany.&lt;/p&gt;
&lt;p&gt;Chapter 16 and chapter 17&amp;nbsp; are available open access under a Creative Commons Attribution 4.0 International License via link.spriner.com&lt;/p&gt;</t>
  </si>
  <si>
    <t>&lt;p style="text-align: justify;"&gt;Marking the 50th anniversary of the Biological Weapons Convention (BWC), this book collects contributions by leading scholars and practitioners to assess the legacy, current challenges, and future trajectory of one of the cornerstone treaties in arms control and disarmament. As the first multilateral treaty to ban an entire class of weapons, the BWC has played a central role in shaping international norms against the hostile use of biology. Yet, half a century later, questions about its effectiveness, enforcement and evolution remain.&lt;/p&gt;
&lt;p style="text-align: justify;"&gt;This volume offers an examination of the BWC&amp;rsquo;s development, from its Cold War origins to its modern-day relevance in a world marked by rapid advances in biotechnology, increasing geopolitical tensions, and emerging biological threats. The contributions reflect on the treaty&amp;rsquo;s history, assess its institutional and normative strengths and shortcomings, and engage with contemporary points of contention, including dual-use research and verification.&lt;/p&gt;
&lt;p style="text-align: justify;"&gt;Looking forward, the volume discusses possible pathways for strengthening the BWC, exploring new mechanisms for compliance, transparency and international cooperation. It also addresses the importance of bridging the gaps between scientific innovation, policy development and security governance.&lt;/p&gt;
&lt;p&gt;Intended for both academic audiences and policy practitioners,&amp;nbsp;&lt;em&gt;50 Years of the Biological Weapons Convention&lt;/em&gt; provides critical insights and forward-looking perspectives on the enduring relevance of the BWC. Whether read as a historical retrospective or a call to action for the future of biological disarmament, this collection offers an essential resource for those committed to understanding and enhancing global biosecurity in an increasingly complex world.&lt;/p&gt;
&lt;p&gt;&lt;strong&gt;Barry de Vries&lt;/strong&gt; is a Postdoctoral Research Fellow, while &lt;strong&gt;Kristoffer Burck&lt;/strong&gt; and &lt;strong&gt;Sannimari Veini&lt;/strong&gt; are Research Assistants; all three editors work in the Chair for Public Law and International Law Department of the Justus-Liebig University Giessen in Giessen, Hessen, Germany.&lt;/p&gt;
&lt;p class="MsoNormal" style="mso-margin-top-alt: auto; mso-margin-bottom-alt: auto;"&gt;Chapter 16 and chapter 17&lt;span style="mso-spacerun: yes;"&gt;&amp;nbsp; &lt;/span&gt;are available open access under a Creative Commons Attribution 4.0 International License via link.spriner.com&lt;/p&gt;
&lt;p&gt;&amp;nbsp;&lt;/p&gt;</t>
  </si>
  <si>
    <t>Comprehensive Scope: Past, Present, and Future, Policy-Relevant and Academically Rigorous, Interdisciplinary, Expert Perspectives</t>
  </si>
  <si>
    <t>&lt;p&gt;&lt;strong&gt;Barry de Vries&lt;/strong&gt; is a Postdoctoral Research Fellow, while &lt;strong&gt;Kristoffer Burck&lt;/strong&gt; and &lt;strong&gt;Sannimari Veini&lt;/strong&gt; are Research Assistants; all three editors work in the Chair for Public Law and International Law Department of the Justus-Liebig University Giessen in Giessen, Hessen, Germany.&lt;/p&gt;</t>
  </si>
  <si>
    <t>9789462657069</t>
  </si>
  <si>
    <t>Biomaterials</t>
  </si>
  <si>
    <t>International Humanitarian Law, Law of Armed Conflict + Public International Law + Sources and Subjects of International Law, International Organizations + Biomaterials</t>
  </si>
  <si>
    <t>50 Years of the Biological Weapons Convention</t>
  </si>
  <si>
    <t>978-3-032-06489-9</t>
  </si>
  <si>
    <t>Bocconi University</t>
  </si>
  <si>
    <t>Decarolis</t>
  </si>
  <si>
    <t>Decarolis; Francesco --- Marchetti; Barbara --- Torchia; Luisa</t>
  </si>
  <si>
    <t>X, 326 p.</t>
  </si>
  <si>
    <t>&lt;p&gt;Part I: Public administrations and AI: national law and AI Act.- AI and Public Administration.- Italian Public Administration in the Face of Digital Transformation.- The EU Digital Regulation and its Impact on Germany.- AI Systems in French Public Administration: Implementation, Legal Safeguards, and Organizational Evolution in the Context of EU Regulation.- AI in the Spanish Public Sector.- Automated Decision-Making in Estonia's Public Sector: Innovation, Regulation, and Challenges About Non-Discrimination.- Part II: DSA, DMA and their interaction with how Member States regulate their digital markets.- Implementing the DMA and DSA: Comparing National Approaches in the EU.- Implementing the Digital Service Act and the Digital Market Act in Italy.- Implementing and Enforcing the EU&amp;rsquo;s Digital Gatekeeper Regulation: A German Perspective on the Role of National Authorities.- Implementing DMA and DSA in France: analysis of the institutional architecture and regulatory dynamics.- The Spanish approach to digital regulation: from GSM to DSA/DMA.- Navigating the Intersection of National and European Digital Regulations: Estonia's Implementation of the DSA and DMA.&lt;/p&gt;</t>
  </si>
  <si>
    <t>&lt;p&gt;In Europe, the digital landscape is undergoing significant transformations, driven by both technological advancements and regulatory changes. The primary challenges lie in managing the influence of dominant large platforms while striving to create a fairer, more accessible, and competitive European digital market. In response, the European Union has initiated a regulatory revolution with major legislative acts such as the Artificial Intelligence Act (Ai Act), Digital Markets Act (DMA) and the Digital Services Act (DSA). The book deals with the impact of these regulatory systems in selected Eu Member States.&lt;/p&gt;
&lt;p&gt;Given the significance and cross-disciplinary nature of the topic, the book is divided in two main sections. The first section addresses the recently approved Artificial Intelligence Act and its impact on the regulatory framework and administrative systems of the specified Member States. In light of the increasing integration of artificial intelligence within the public sector across Europe, this section examines the existence of national legislation in the relevant countries and its relationship with the AI Act. Furthermore, this section investigates the organizational and institutional changes in the selected countries, as well as the reinterpretation of traditional principles of administrative law or the creation of new ones to align with the provisions of the Regulation. The second section delves into the complex landscape of the newly introduced DMA and DSA, focusing on the various institutional arrangements adopted by Member States and their national competent administrations to support this new EU legal regime. &amp;nbsp;It provides a comprehensive and detailed understanding of the national-level implementation of these regulations and their implications, highlighting the institutional interplay and the complexities of effective regulation in the digital age.&lt;/p&gt;</t>
  </si>
  <si>
    <t>Provides a comprehensive look at national-level implementation , Offers valuable insights into best practices and common challenges of Member States, Analyzes  the impact of European digital regulations on national systems and public administrations in the EU</t>
  </si>
  <si>
    <t>&lt;p&gt;&lt;strong&gt;Francesco Decarolis&lt;/strong&gt; is Full Professor at the Department of Economics, Bocconi University - Milan. In addition to his role at Bocconi University, he is a Temporary Professor of National School of Administration of the Italian Presidency of the Council of Ministries; a CEPR Research Affiliate; an associate editor of The Review of Economic Studies and of the Journal of the European Economic Association; a board member of the Association for Competition Economics, and a member of the Executive Committee of the European Association for Research in Industrial Economics.&lt;/p&gt;
&lt;p&gt;&lt;strong&gt;Barbara Marchetti&lt;/strong&gt; is Full Professor of Administrative Law at the University of Trento, Italy, specializing in AI and public governance, administrative justice, and European and comparative administrative law. She has authored five monographs and numerous scholarly works, including several studies on AI regulation in the public sector. She is an active member of academic networks such as the European Group of Public Law and ICON&amp;bull;S, and serves on the editorial boards of legal journals including &lt;em&gt;Rivista italiana di diritto pubblico comunitario, Diritto pubblico, and Rivista della regolazione dei mercati&lt;/em&gt;.&lt;/p&gt;
&lt;p&gt;&lt;strong&gt;Luisa Torchia&lt;/strong&gt; is Full Professor of Administrative Law at the Department of Law, University of Roma Tre, Italy. Her main research interests are AI and public administration, EU administrative law, comparative administrative law. She is a founding member and Council member of the international organizations ICON&amp;bull;S and EPLO. Over the past five years, she established and directed the Master&amp;rsquo;s program &lt;em&gt;The Digital State&lt;/em&gt; at the University of Roma Tre. She also serves as an editor for &lt;em&gt;Rivista trimestrale di diritto pubblico, Giornale di diritto amministrativo&lt;/em&gt;, and the &lt;em&gt;European Review of Public Law&lt;/em&gt;.&lt;/p&gt;</t>
  </si>
  <si>
    <t>9783032064899</t>
  </si>
  <si>
    <t>Private International Law, International and Foreign Law, Comparative Law + IT Law, Media Law, Intellectual Property</t>
  </si>
  <si>
    <t>The EU Digital Regulation and its Impact on Member States</t>
  </si>
  <si>
    <t>978-981-95-2033-6</t>
  </si>
  <si>
    <t>Dennerley</t>
  </si>
  <si>
    <t>Dennerley; Joel A. --- Pozza; Maria A.</t>
  </si>
  <si>
    <t>Commercial and Legal Issues</t>
  </si>
  <si>
    <t>VI, 174 p. 2 illus.</t>
  </si>
  <si>
    <t>Space Law and Policy</t>
  </si>
  <si>
    <t>&lt;p&gt;&lt;span lang="EN-AU" style="mso-fareast-font-family: Calibri; mso-fareast-theme-font: minor-latin; mso-ansi-language: EN-AU; mso-fareast-language: EN-US;"&gt;An Introduction to Commercial Space Activities.- The Connection Between Military and Commercial Space Activities.- Artificial Intelligence, Risk Management, and the Space Industry.-&amp;nbsp;Regulating Satellite Constellations.- Patent Law in Outer Space.- Space Industry System-Of-Systems Risk Considerations.&lt;/span&gt;&lt;/p&gt;</t>
  </si>
  <si>
    <t>&lt;p&gt;The Business of Outer Space assesses selected legal issues associated with commercial space activities. The book begins by explaining the historical background that has given rise to the diverse and expanding contemporary commercial space industry, including important milestones that have facilitated the growth of the industry. The book explains the various segments or categories that make up the commercial space industry including their associated goods and services. This provides the reader with the context needed to comprehend the growth and diversification of commercial space activities from space manufacturing to satellite data services.&lt;/p&gt;
&lt;p&gt;&amp;nbsp;The book continues with&amp;nbsp;a&amp;nbsp;series of topical case studies of relevance to various space activities. For example, the book dedicates&amp;nbsp;a&amp;nbsp;chapter to examining the close connection that exists between commercial and military space activities and analysing how dual-use technologies offered by commercial entities have an important role to play in military space operations. The book continues with&amp;nbsp;a&amp;nbsp;deep dive into the emerging connections between the artificial intelligence industry and space industry, and the risks and opportunities therein.&amp;nbsp;A&amp;nbsp;significant and timely case study within the book is the regulation of satellite (mega) constellations. This case study examines commercial and regulatory issues associated with the deployment of satellite constellations, paying close attention to how current international space legal frameworks might regulate such activities. Of particular relevance to many space businesses is the topic of intellectual property. The book described in detail the application of patent law in the context of space activities and discusses how international space law and certain domestic laws may provide greater certainty for space actors with regards to intellectual property and space activities. Finally, considering the complex engineering considerations faced by many space companies, the book provides the reader with&amp;nbsp;a&amp;nbsp;detailed analysis of how&amp;nbsp;a&amp;nbsp;system-of-systems risk management approach can assist with some of the challenges associated with designing and operating commercial space missions.&lt;/p&gt;
&lt;p&gt;&amp;nbsp;The work contained in this book is intended to provide the reader with series of select case studies examining topics related to commercial space activities. The book will appeal to&amp;nbsp;a&amp;nbsp;broad range of reader from policy makers, space lawyers, regulatory bodies, space businesses, national space agencies as well as academics, researcher, and students.&lt;/p&gt;</t>
  </si>
  <si>
    <t>&lt;p class="MsoNormal" style="text-align: justify; background: white;"&gt;&lt;span style="font-family: 'Times New Roman',serif; mso-fareast-font-family: 'Times New Roman'; color: #222222; mso-fareast-language: EN-GB;"&gt;The Business of Outer Space assesses selected legal issues associated with commercial space activities. The book begins by explaining the historical background that has given rise to the diverse and expanding contemporary commercial space industry, including important milestones that have facilitated the growth of the industry. The book explains the various segments or categories that make up the commercial space industry including their associated goods and services. This provides the reader with the context needed to comprehend the growth and diversification of commercial space activities from space manufacturing to satellite data services.&lt;/span&gt;&lt;/p&gt;
&lt;p class="MsoNormal" style="text-align: justify; background: white;"&gt;&lt;span style="font-family: 'Times New Roman',serif; mso-fareast-font-family: 'Times New Roman'; color: #222222; mso-fareast-language: EN-GB;"&gt;&amp;nbsp;&lt;/span&gt;&lt;span style="font-family: 'Times New Roman',serif; mso-fareast-font-family: 'Times New Roman'; color: #222222; mso-fareast-language: EN-GB;"&gt;The book continues with a series of topical case studies of relevance to various space activities. For example, the book dedicates a chapter to examining the close connection that exists between commercial and military space activities and analysing how dual-use technologies offered by commercial entities have an important role to play in military space operations. The book continues with a deep dive into the emerging connections between the artificial intelligence industry and space industry, and the risks and opportunities therein. A significant and timely case study within the book is the regulation of satellite (mega) constellations. This case study examines commercial and regulatory issues associated with the deployment of satellite constellations, paying close attention to how current international space legal frameworks might regulate such activities. Of particular relevance to many space businesses is the topic of intellectual property. The book described in detail the application of patent law in the context of space activities and discusses how international space law and certain domestic laws may provide greater certainty for space actors with regards to intellectual property and space activities. Finally, considering the complex engineering considerations faced by many space companies, the book provides the reader with a detailed analysis of how a system-of-systems risk management approach can assist with some of the challenges associated with designing and operating commercial space missions.&lt;/span&gt;&lt;/p&gt;
&lt;p class="MsoNormal" style="text-align: justify; background: white;"&gt;&lt;span style="font-family: 'Times New Roman',serif; mso-fareast-font-family: 'Times New Roman'; color: #222222; mso-fareast-language: EN-GB;"&gt;&amp;nbsp;&lt;/span&gt;&lt;span style="font-family: 'Times New Roman',serif; mso-fareast-font-family: 'Times New Roman'; color: #222222; mso-fareast-language: EN-GB;"&gt;The work contained in this book is intended to provide the reader with series of select case studies examining topics related to commercial space activities. The book will appeal to&amp;nbsp;a&amp;nbsp;broad range of reader from policy makers, space lawyers, regulatory bodies, space businesses, national space agencies as well as academics, researcher, and students.&lt;/span&gt;&lt;/p&gt;</t>
  </si>
  <si>
    <t>Presents deep analytical investigation into how space businesses are conducted, Uniquely presents cross-disciplinary space issues in an integrated and dynamic way, Caters for a diverse range of readers across many disciplines and professions</t>
  </si>
  <si>
    <t>&lt;p&gt;&amp;nbsp;&lt;/p&gt;
&lt;p class="MsoNormal" style="text-align: justify; background: white;"&gt;&lt;span style="font-family: 'Times New Roman',serif; mso-fareast-font-family: 'Times New Roman'; color: #222222; mso-fareast-language: EN-GB;"&gt;Joel&amp;nbsp;A. Dennerley, BA, LLB (Hons), M App Dat An.&amp;nbsp;Joel&amp;nbsp;is&amp;nbsp;a&amp;nbsp;management consultant and is the co-editor of the book Risk Management in Outer Space Activities: An Australian and New Zealand Perspective.&lt;/span&gt;&lt;/p&gt;
&lt;p class="MsoNormal" style="text-align: justify; background: white;"&gt;&lt;span style="font-family: 'Times New Roman',serif; mso-fareast-font-family: 'Times New Roman'; color: #222222; mso-fareast-language: EN-GB;"&gt;&amp;nbsp;&lt;/span&gt;&lt;/p&gt;
&lt;p class="MsoNormal" style="text-align: justify; background: white;"&gt;&lt;span style="font-family: 'Times New Roman',serif; mso-fareast-font-family: 'Times New Roman'; color: #222222; mso-fareast-language: EN-GB;"&gt;Maria A. Pozza, LLB (Hons), BVC (ICSL), PG Dip Legal Research &amp;amp; Skills, M Inst, PhD. Dr Pozza is the director and principal lawyer of Gravity Lawyers, New Zealand, which specialises in the international regulation, and New Zealand regulation, of space activities. She is the co-editor of the book Risk Management in Outer Space Activities: An Australian and New Zealand Perspective.&lt;/span&gt;&lt;/p&gt;</t>
  </si>
  <si>
    <t>9789819520336</t>
  </si>
  <si>
    <t>Law of the Sea, Air and Outer Space</t>
  </si>
  <si>
    <t>Dispute Resolution, Mediation, Arbitration</t>
  </si>
  <si>
    <t>Space Studies</t>
  </si>
  <si>
    <t>Law of the Sea, Air and Outer Space + Private International Law, International and Foreign Law, Comparative Law + Dispute Resolution, Mediation, Arbitration + Innovation and Technology Management + Industries + Space Studies</t>
  </si>
  <si>
    <t>The Business of Outer Space</t>
  </si>
  <si>
    <t>978-3-032-05537-8</t>
  </si>
  <si>
    <t>Vinlnius University</t>
  </si>
  <si>
    <t>Dobryninas</t>
  </si>
  <si>
    <t>Dobryninas; Aleksandras --- Nikartas; Simonas</t>
  </si>
  <si>
    <t>A Punitive Society?</t>
  </si>
  <si>
    <t>Approx. 305 p. 25 illus.</t>
  </si>
  <si>
    <t>Crime Prevention and Security Management</t>
  </si>
  <si>
    <t>&lt;p&gt;Chapter 1. Lithuania As A Punitive Society: An Introduction (Aleksandras Dobryninas And Simonas Nikartas).- Part I: Understanding Punitiveness.- Chapter 2. Psychology Of Punishment: Why Do We Punish Others? (Kristina Vanagaitė And Violeta Cimalanskaitė-Kazlauskienė).- Chapter 3. The Social And Cultural Context Of Punitiveness In Lithuania (Au&amp;scaron;ra Pocienė).- Chapter 4. Lessons From The Abolition Of The Death Penalty In Lithuania: Looking Through A Kaleidoscope Of Professional, Political And Public Discourses (Aleksandras Dobryninas).- Chapter 5. Punitive Thinking In Different Times And Generations (Laima Žilinskienė).- Chapter 6. Punitive Attitudes Toward Difference: Bullying Perception In The 1980&amp;ndash;2000 Generation (Goda Dama&amp;scaron;evičiūtė And Jovita Žėkaitė-Maconko).- Part II: Suitable Punishable Subjects.- Chapter 7. Disciplining The Poor: The Politics Of Responsibilizing The UnderclassInLithuania (Arūnas Poviliunas And Arūnas Ju&amp;scaron;ka).- Chapter 8. Technology And Future Trajectories Of Punitivity: Lessons Learned From Selective Persecution Of Online Offenders In Lithuania (Maryja &amp;Scaron;upa, Vytautas Kaktinas And Eglė Stankevičiūtė).- Chapter 9. Punishing Drug Users? A Sight At Lithuanian Drug Control Policy (Mindaugas Lankauskas).- Chapter 10. Female Offender: Doubly Deviant And Hounded By The Media (Rimantė Gaičevskytė).- Part III: Institutional Punitiveness.- Chapter 11. A Reform Again? Explaining Reorganisation Processes And Perspectives Of Imprisonment In Lithuania (Jolanta Aleknevičienė).- Chapter 12. A Prison Without Bars: Prisonisation Of Probation Through Intensive Supervision In Lithuania (Simonas Nikartas, Loreta Matačiūtė And Neila Sventickytė).- Chapter 13. Crime Prevention And Victim Support: New Actors In The Field Of Criminal Justice (Algimantas Čepas).&lt;/p&gt;</t>
  </si>
  <si>
    <t>&lt;p&gt;This edited book provides a comprehensive study of punitive practices in modern-day Lithuania, highlighting its significance as a democratic European state navigating the continuing consequences of its Soviet-era criminal justice system. Punitive attitudes and practices are explored through a thematic framework, examining their socio-political, cultural, and historical contexts. Part I traces the cultural, psychological, and historical origins of punishment, highlighting the influence of collective memory and transitional reforms on penal debates. Part II examines the uneven application of criminal justice, showing how it unfairly punishes marginalised and disadvantaged communities. Part III explores advancements in probation, imprisonment, crime prevention, and victim support, showing how reforms can become both symbolic and oppressive. The book offers various criminological viewpoints that contribute to policy discussions about reducing excessive punishment, exploring alternatives, and promoting meaningful justice reform. This vital resource supports the work of scholars in criminology, sociology, law, and related fields focused on social justice and democratic reform.&lt;/p&gt;
&lt;p&gt;&lt;strong&gt;Aleksandras Dobryninas&lt;/strong&gt; is Professor of Sociology at the Department of Criminology at the Institute of Sociology and Social Work, Faculty of Philosophy, Vilnius University, Lithuania.&lt;/p&gt;
&lt;p&gt;&lt;strong&gt;Simonas Nikartas&lt;/strong&gt; is Associate Professor at the Department of Criminology at the Institute of Sociology and Social Work, Faculty of Philosophy, Vilnius University, Lithuania.&lt;/p&gt;</t>
  </si>
  <si>
    <t>&lt;p&gt;This edited book provides a comprehensive study of punitive practices in modern-day Lithuania, highlighting its significance as a democratic European state navigating the continuing consequences of its Soviet-era criminal justice system. Punitive attitudes and practices are explored through a thematic framework, examining their socio-political, cultural, and historical contexts. Part I traces the cultural, psychological, and historical origins of punishment, highlighting the influence of collective memory and transitional reforms on penal debates. Part II examines the uneven application of criminal justice, showing how it unfairly punishes marginalised and disadvantaged communities. Part III explores advancements in probation, imprisonment, crime prevention, and victim support, showing how reforms can become both symbolic and oppressive. The book offers various criminological viewpoints that contribute to policy discussions about reducing excessive punishment, exploring alternatives, and promoting meaningful justice reform. This vital resource supports the work of scholars in criminology, sociology, law, and related fields focused on social justice and democratic reform.&lt;/p&gt;
&lt;p&gt;&amp;nbsp;&lt;/p&gt;</t>
  </si>
  <si>
    <t>Presents research-based knowledge on punitiveness in eastern Europe, Explores punishment and criminal justice systems in a post-communist society, Criticall explores the measures employed for social surveillance and control</t>
  </si>
  <si>
    <t>&lt;p&gt;&lt;strong&gt;Aleksandras Dobryninas&lt;/strong&gt; is Professor of Sociology at the Department of Criminology at the Institute of Sociology and Social Work, Faculty of Philosophy, Vilnius University, Lithuania.&lt;/p&gt;
&lt;p&gt;&lt;strong&gt;Simonas Nikartas&lt;/strong&gt; is Associate Professor at the Department of Criminology at the Institute of Sociology and Social Work, Faculty of Philosophy, Vilnius University, Lithuania.&lt;/p&gt;</t>
  </si>
  <si>
    <t>9783032055378</t>
  </si>
  <si>
    <t>Prison and Punishment</t>
  </si>
  <si>
    <t>Political Sociology</t>
  </si>
  <si>
    <t>Politics and Human Rights</t>
  </si>
  <si>
    <t>Crime Control and Security + Prison and Punishment + Political Sociology + Crime and Society + Criminal Law and Criminal Procedure Law + Politics and Human Rights</t>
  </si>
  <si>
    <t>Understanding Crime Control and Punishment in Lithuania</t>
  </si>
  <si>
    <t>978-3-032-06619-0</t>
  </si>
  <si>
    <t>Marmara University</t>
  </si>
  <si>
    <t>Ekşi</t>
  </si>
  <si>
    <t>Ekşi; Nuray --- Jere Jakulin; Tadeja --- Dardeniz; Gonca --- Quirico; Ottavio</t>
  </si>
  <si>
    <t>Multiple Mechanisms For A Single Objective</t>
  </si>
  <si>
    <t>XIV, 330 p. 47 illus., 20 illus. in color.</t>
  </si>
  <si>
    <t>&lt;p&gt;Introduction.- Part I: Protection of Cultural Property in National Laws and International Conventions.- An Examination of the Preservation of Submerged Archaeological Sites: Legal Frameworks, Archaeological Research Methodologies, and the Site Management Strategies.- Cultural Property in Private International Law: An Overall Assessment.- Part II: Protecting Cultural Heritage through Intellectual Property Mechanisms.- Cultural Assets in Terms of Copyright Law with Special Reference to the Right of First Publication for Archaeological Excavation Findings.- Part III: Protection of Cultural Property through Administrative and Criminal Law.- The Administrative Structure Regarding the Conservation of Cultural Assets in T&amp;uuml;rkiye.- A General Overview of Crimes Regulated In the Law No. 2863 on the Conservation of Cultural and Natural Property.- Part IV: Protection of Cultural Property under WTO Framework.- Trade Measures Taken for the Protection of National Treasures of Artistic, Historic or Archaeological Value Under Article XX(F) of the GATT 1994.- Part V: Special Mechanisms for the Restitution of Nazi-Looted Cultural Property.- UK Spoliation Advisory Panel.- Commissions for the Restitution of Cultural Property Looted During World War II in the Light of the French CIVS.- Part VI: Techniques for Provenance Research, Detecting Fakes, and Combating Forgeries in Cultural Property.- Nuclear and Analytical Analysis Techniques that Primarily Used to Characterization of Ancient and Historical Materials.- Part VII: Protecting Cultural Property from Climate Change and Natural Disasters.- Global Climate Change and Challenges that They Present For the Cultural Heritage with Particular Reference to T&amp;uuml;rkiye.- Devastating Earthquakes Strike 11 Cities in T&amp;uuml;rkiye and Endangering the Nation&amp;rsquo;s Rich Cultural Heritage.- Part VIII: Lessons in Cultural Protection: Insights from Turkey and Slovenia &amp;ndash; A Contrast of Scale and Heritage.- Report the Comparison of Turkish and Slovenian Laws on Cultural Property: International Treaties, Administrative Structures, and Dispute Resolution Mechanisms.&lt;/p&gt;</t>
  </si>
  <si>
    <t>&lt;p&gt;This volume offers a comprehensive, interdisciplinary analysis of the evolving frameworks for protecting cultural property, with a particular focus on the development of dispute resolution mechanisms at both national and international levels. Despite longstanding legal and institutional safeguards, cultural property continues to face serious threats from both persistent and emerging challenges, including illicit trafficking, looting, unauthorized excavations, cultural cleansing, and destruction caused by international and non-international armed conflicts. The growing influence of non-state armed groups and terrorist organizations further exacerbates these risks. In addition, the volume addresses new and compounding threats such as climate change, natural disasters, and the use of advanced technologies to produce counterfeit artefacts highlighting the urgent need for more effective, integrated protection strategies.&lt;/p&gt;
&lt;p&gt;Contributions from experts in law, archaeology, history, and conservation science provide a multidimensional perspective on cultural property protection. Special attention is also given to the work of commissions and restitution bodies established to address the recovery of art looted during the Second World War. The roles of administrative bodies, museums, galleries, international organizations, and both governmental and non-governmental actors are critically examined within the broader context of cultural governance. Particular attention is given to judicial and non-judicial dispute resolution mechanisms, as well as the involvement of national and international law enforcement agencies. Case studies from conflict-affected regions including Iraq, Syria, Afghanistan, and Ukraine offer insights into the practical implementation of protective measures under conditions of extreme risk. The volume also explores the application of scientific methods in detecting forged artefacts and their evidentiary value in legal proceedings. It further explores how analytical techniques applied in the study of historical materials support the restoration and conservation of cultural property, including the identification of appropriate soils, fabrics, and other materials necessary for accurate reconstruction.&lt;/p&gt;
&lt;p&gt;This work serves as an essential resource for a wide audience, including students, academics, legal professionals, law enforcement officials, policymakers, representatives of international organizations such as UNESCO, INTERPOL, UNIDROIT, ICOMOS, and ICOM, as well as museums and governmental bodies, all of whom are engaged in the protection and preservation of cultural property across diverse contexts, whether in times of peace or armed conflict.&lt;/p&gt;</t>
  </si>
  <si>
    <t>Includes notable court decisions across jurisdictions,facilitating comparative analysis of dispute resolution mechanisms, Covers a wide range of topics, offering insights for universities, museums, art institutes, and state libraries, Addresses IP issues, offering guidance for navigating complex legal challenges in emerging technologies</t>
  </si>
  <si>
    <t>&lt;p&gt;&lt;strong&gt;Professor Nuray Ekşi&lt;/strong&gt;, Senior Professor of Private International Law, Marmara University Faculty of Law, Istanbul, T&amp;uuml;rkiye&lt;/p&gt;
&lt;p&gt;&lt;strong&gt;Professor Tadeja Jere Jakulin&lt;/strong&gt;, Vice-Dean and Head of the Department of Cultural Tourism, University of Primorska, Faculty of Tourism Studies&amp;ndash;Turistica, Portorož, Piran, Slovenia&lt;/p&gt;
&lt;p&gt;&lt;strong&gt;Associate Professor Gonca Dardeniz&lt;/strong&gt;, Istanbul University, Protohistory and Near Eastern Archaeology, Istanbul, T&amp;uuml;rkiye&lt;/p&gt;
&lt;p&gt;&lt;strong&gt;Professor Ottavio Quirico&lt;/strong&gt;, Research Fellow, European University Institute, Florence, Italy&lt;/p&gt;</t>
  </si>
  <si>
    <t>9783032066190</t>
  </si>
  <si>
    <t>Private International Law, International and Foreign Law, Comparative Law + International Humanitarian Law, Law of Armed Conflict + Sources and Subjects of International Law, International Organizations + Cultural Heritage</t>
  </si>
  <si>
    <t>Protecting Cultural Property</t>
  </si>
  <si>
    <t>978-3-032-03250-8</t>
  </si>
  <si>
    <t>German Environment Agency</t>
  </si>
  <si>
    <t>Ginzky</t>
  </si>
  <si>
    <t>Ginzky; Harald --- Ruppel; Oliver C. --- Heuser; Irene L. --- Grinlinton; David --- Khatibi; Atieh --- Kameri-Mbote; Patricia --- Rodriguez-Eugenio; Natalia</t>
  </si>
  <si>
    <t>VI, 523 p. 32 illus., 17 illus. in color.</t>
  </si>
  <si>
    <t>International Yearbook of Soil Law and Policy</t>
  </si>
  <si>
    <t>Yearbook</t>
  </si>
  <si>
    <t>&lt;p class="MsoNormal"&gt;&lt;span lang="EN-US" style="mso-ansi-language: EN-US;"&gt;Foreword &lt;em&gt;by Dirk Messner.- &lt;/em&gt;&lt;strong&gt;Part I: The Theme: The Global Multiple Crisis and Sustainable Soil Management: &lt;/strong&gt;Soil Law: Protection and Restoration of the Finite Resource &lt;em&gt;by Rattan Lal.- &lt;/em&gt;Soil, War and the Battle Against Misinformation: Debunking Myths in Ukraine&amp;rsquo;s Agricultural Recovery &lt;em&gt;by Olena Melnyk et al.- &lt;/em&gt;Sustainable Soil Management in Failed or Destabilized States &lt;em&gt;by Delwend&amp;eacute; Innocent Kiba and Wendpayangd&amp;eacute; In&amp;egrave;s Carolle Kiba.- O&lt;/em&gt;ne Security&lt;em&gt; by Alex McBratney and Daniel Park.-&lt;/em&gt;Global Soil Governance in the Midst of Health Pandemics and Crises: WHO Pandemic Treaty, 2025 to the Rescue? &lt;em&gt;by Pamela Towela Sambo.- &lt;/em&gt;Losing Ground: Soil Degradation, Displacement, and the Global Climate Crisis&lt;em&gt; by Giuseppe Poderati.- &lt;/em&gt;Political Framework Conditions and Legal Instruments of Soil Protection to Prevent Hunger and Achieve Food Security&lt;em&gt; by Irene Heuser.- &lt;/em&gt;Law and Policy, and Sustainable Agriculture&lt;em&gt; by Ian Hannam and Thomas Hannam.-&lt;/em&gt;EU Law and the Energy Transition: Leaving Soils Behind?&lt;em&gt; by Matteo Fermeglia und Helo&amp;iacute;sa Oliveira.- &lt;/em&gt;Digitalisation, Artificial Intelligence and Sustainability in the Context of Sustainable Soil Management: The Future Role of Law and Governance?&lt;em&gt; by Harald Ginzky and Oliver Ruppel.- &lt;/em&gt;Degrading the Soil: An Act of Ecocide? &lt;em&gt;by Ian Hannam.- &lt;/em&gt;&lt;strong&gt;Part II: Recent International Developments: &lt;/strong&gt;Fertile Ground or Barren Policy? Evaluating Cross-Convention Approaches to Soil Protection&lt;em&gt; by Tejas Rao.- &lt;/em&gt;UNCCD COP16: Key Discussions and Outcomes on Science, Participation, and Drought, and the Growing Emphasis on Agriculture and Rangelands&lt;em&gt; by Jonathan Schieren, Laura Madrid and Ben Akintola.- &lt;/em&gt;Plastic Pollution in Soils &amp;ndash; the Intergovernmental Negotiating Committee to Develop an International Legally Binding Instrument on Plastic Pollution, Including in the Marine Environment&lt;em&gt; by Alexandara Harrington.- &lt;/em&gt;Soil Protection and the Alpine Convention &lt;em&gt;by Elfi Hasler.- &lt;/em&gt;&lt;strong&gt;Part III: Regional/National Reports: &lt;/strong&gt;Soil Protection Law in Austria&lt;em&gt; by Gerd Schnedl.- &lt;/em&gt;Soil legislation by the European Union: an EU &amp;ldquo;Soil Monitoring Law&amp;rdquo; on the Horizon?&lt;em&gt; by Harald Ginzky and Siliva Pieper.- &lt;/em&gt;Recent Developments in Soil Governance in Australia: The Drive Towards a National Policy and Implications for Rural Land&lt;em&gt; by Andrew Lawson.- &lt;/em&gt;Soil Erosion and Dust Storm in Iran and the Middle East Region from the Perspective of International Law&lt;em&gt; by Ali Mashhadi.- &lt;/em&gt;Social and Ecological Sustainability of Land Improvement and Soil Use in the Japanese Agricultural Sector: Focusing on Gender Equality and Biodiversity&lt;em&gt; by Kohei Kameoka and Mitsu Takahashi.- &lt;/em&gt;&lt;strong&gt;Part IV: Cross-cutting Issues: &lt;/strong&gt;A Strategy for Soil Protection on a Local Scale: Nature-Based Solutions for Making the City of Kassel (Germany) Climate Neutral&lt;em&gt; by Jochen Wulfhorst.- &lt;/em&gt;From Land to Soil: Changes and Setbacks in French Law&lt;em&gt; by Maylis Desrousseaux.- &lt;/em&gt;Forest Soil Protection in Germany &amp;ndash; Innovations from a Leaked Federal Forest Act Amendment Draft in 2023&lt;em&gt; by Ina Krahl.&lt;/em&gt;&lt;/span&gt;&lt;/p&gt;</t>
  </si>
  <si>
    <t>&lt;p&gt;This open-access volume of the IYSLP focuses on sustainable soil management in the face of multiple crises. Contributions in this volume seek to further our understanding of the critical role of soil health in addressing global challenges such as climate change and food security. They also address the latest international policies and technological advancements in soil management. The volume also includes regional and national reports, providing insights into local management through case studies. Finally, contributions explore the interconnected aspects of soil management, including socio-economic factors and governance.&lt;/p&gt;</t>
  </si>
  <si>
    <t>This book is open access, which means that you have free and unlimited access, Provides indispensable information on soil governance, Offers an in-depth analysis of the interface of soil management and multiple crises, Includes latest information on innovative regulatory concepts on soil governance</t>
  </si>
  <si>
    <t>&lt;p class="MsoNormal"&gt;&lt;span lang="EN-US" style="mso-ansi-language: EN-US;"&gt;Dr. Harald Ginzky, German Environment Agency, Dessau, Germany&lt;/span&gt;&lt;/p&gt;
&lt;p class="MsoNormal"&gt;&lt;span lang="EN-US" style="mso-ansi-language: EN-US;"&gt;Prof. Dr. Oliver C. Ruppel,&lt;strong&gt;&amp;nbsp;&lt;/strong&gt;Research Center for Climate Law (ClimLaw: Graz), University of Graz (Austria), Director, Development and Rule of Law Programme (DROP), Stellenbosch University (South Africa)&lt;/span&gt;&lt;/p&gt;
&lt;p class="MsoNormal"&gt;&lt;span lang="EN-US" style="mso-ansi-language: EN-US;"&gt;Dr. Irene L. Heuser,&amp;nbsp;International Union for the Conservation of Nature,&amp;nbsp;Gland, Switzerland&lt;/span&gt;&lt;/p&gt;
&lt;p class="MsoNormal"&gt;&lt;span lang="EN-US" style="mso-ansi-language: EN-US;"&gt;Prof. David Grinlinton,&lt;strong&gt;&amp;nbsp;&lt;/strong&gt;University of Auckland, New Zealand&lt;/span&gt;&lt;/p&gt;
&lt;p class="MsoNormal"&gt;&lt;span lang="EN-US" style="mso-ansi-language: EN-US;"&gt;Atieh Khatibi, The Research Center for climate law (ClimLaw: Graz), University of Graz, Austria&lt;/span&gt;&lt;/p&gt;
&lt;p class="MsoNormal"&gt;&lt;span lang="EN-US" style="mso-ansi-language: EN-US;"&gt;Prof. Dr. Patricia Kameri-Mbote,&amp;nbsp;University of Nairobi, Kenya&lt;/span&gt;&lt;/p&gt;
&lt;p class="MsoNormal"&gt;&lt;span lang="EN-US" style="mso-ansi-language: EN-US;"&gt;Dr. Natalia Rodr&amp;iacute;guez Eugenio, Food and Agriculture Organization of the United Nations (FAO),&amp;nbsp;Rome, Italy&amp;nbsp;&lt;/span&gt;&lt;/p&gt;</t>
  </si>
  <si>
    <t>9783032032508</t>
  </si>
  <si>
    <t>Soil Science</t>
  </si>
  <si>
    <t>International Environmental Law + Soil Science + Human Rights + Sources and Subjects of International Law, International Organizations + International Humanitarian Law, Law of Armed Conflict</t>
  </si>
  <si>
    <t>International Yearbook of Soil Law and Policy 2025</t>
  </si>
  <si>
    <t>978-3-032-06857-6</t>
  </si>
  <si>
    <t>Macquarie University</t>
  </si>
  <si>
    <t>Goldbarsht</t>
  </si>
  <si>
    <t>Goldbarsht; Doron --- de Koker; Louis --- Ferrill; Jamie</t>
  </si>
  <si>
    <t>Intended and Unintended Consequences</t>
  </si>
  <si>
    <t>II, 340 p. 9 illus., 8 illus. in color.</t>
  </si>
  <si>
    <t>LNP</t>
  </si>
  <si>
    <t>&lt;p&gt;The Illusory Truth Effect And Financial Integrity Objectives And Consequences.- Privacy-Preserving Data Analytics: A Case Study In Anti-Money Laundering And Counter Terrorist And Proliferation Financing Innovation In Australia.- Central Bank Digital Currencies, Financial Inclusion And Financial Integrity: Trade-Off?.- Coordinated Terrorist Financing &amp;ndash; An Emerging Threat Or A Glaring Omission? Time To Rethink The Financial War On Terrorism.- Re-Evaluating Human Rights In Global Counter-Terrorism Financing: A Case For Preliminary Judicial Moderation.- Charities, Non-Profit Organisations And The Fatf: Testing The Evidence Base And Proportionality Of Risk-Based Counter-Terrorist-Financing Regulation.- Law Enforcement At The Forest-Finance Nexus In Papua New Guinea &amp;ndash; Leveraging Tools Against Financial Crime In Defence Of The Environment.- Surveilling The Citizen: Constitutional Tensions Within The Canadian Aml Regime.- New Zealand And Manitoba Unexplained Wealth Law: Surveying The Rights Landscape.- De-Banking &amp;lsquo;Risky&amp;rsquo; Customers: Contractual Exclusion Of Customers By Financial Institutions And AML/CTF Ramifications.- Challenging Risk: The Case Of Maples Corporate Services V CIMA.- Intended And Unintended Consequences Of The Combating Of Financial Crime: A Research Agenda.&lt;/p&gt;</t>
  </si>
  <si>
    <t>&lt;p&gt;This book, a product of the Financial Integrity Hub (FIH), explores the societal costs of combating financial crime and the balance between security imperatives, individual rights, and the integrity of global financial systems. It examines the ethical dilemmas and practical challenges faced by policymakers, practitioners, and the public as they navigate the evolving landscape of anti-money laundering and counter-terrorism financing (AML/CTF) regimes.&lt;/p&gt;
&lt;p&gt;While designed to safeguard societies and economies, measures from these regimes can erode privacy, stifle legitimate activity, and exacerbate inequalities. Through analysis and real case studies, this book scrutinises the ethical and legal dilemmas arising from expanded surveillance, showing how the pursuit of security can undermine civil liberties and invite abuse. It assesses the impact of regulatory frameworks on non-profit organisations, vulnerable populations, and businesses, drawing attention to the unintended consequences of well-intentioned policies. It also examines the expanding role of technology in surveillance, raising critical questions about the future of privacy in an increasingly interconnected world. The book highlights the intersection of financial crime and environmental exploitation, demonstrating the far-reaching effects of illicit activity.&lt;/p&gt;
Through a global lens, it evaluates regulatory approaches including unexplained wealth orders, risk-based assessments, and emerging tools like Central Bank Digital Currencies. It exposes gaps in current frameworks, questioning whether they adequately address evolving threats of terrorist financing and complex financial crimes. By engaging with these challenges, the book calls for a more nuanced approach to financial crime control, one that protects society without undermining its core values.&lt;/p&gt;
&lt;p&gt;Essential reading for legal professionals, policymakers, academics, law enforcement agencies, financial institutions, and anyone concerned with the global fight against financial crime, this book provides critical insights into its ethical and legal dimensions. It encourages reflection on unintended consequences and advocates for a fair, responsible, and balanced approach to safeguarding financial integrity.&lt;/p&gt;</t>
  </si>
  <si>
    <t>&lt;p class="MsoNormal"&gt;This book, a product of the Financial Integrity Hub (FIH), explores the societal costs of combating financial crime and the balance between security imperatives, individual rights, and the integrity of global financial systems. It examines the ethical dilemmas and practical challenges faced by policymakers, practitioners, and the public as they navigate the evolving landscape of anti-money laundering and counter-terrorism financing (AML/CTF) regimes.&lt;/p&gt;
&lt;p class="MsoNormal"&gt;While designed to safeguard societies and economies, measures from these regimes can erode privacy, stifle legitimate activity, and exacerbate inequalities. Through analysis and real case studies, this book scrutinises the ethical and legal dilemmas arising from expanded surveillance, showing how the pursuit of security can undermine civil liberties and invite abuse. It assesses the impact of regulatory frameworks on non-profit organisations, vulnerable populations, and businesses, drawing attention to the unintended consequences of well-intentioned policies. It also examines the expanding role of technology in surveillance, raising critical questions about the future of privacy in an increasingly interconnected world. The book highlights the intersection of financial crime and environmental exploitation, demonstrating the far-reaching effects of illicit activity.&lt;/p&gt;
&lt;p class="MsoNormal"&gt;Through a global lens, it evaluates regulatory approaches including unexplained wealth orders, risk-based assessments, and emerging tools like Central Bank Digital Currencies. It exposes gaps in current frameworks, questioning whether they adequately address evolving threats of terrorist financing and complex financial crimes. By engaging with these challenges, the book calls for a more nuanced approach to financial crime control, one that protects society without undermining its core values.&lt;/p&gt;
&lt;p class="MsoNormal"&gt;Essential reading for legal professionals, policymakers, academics, law enforcement agencies, financial institutions, and anyone concerned with the global fight against financial crime, this book provides critical insights into its ethical and legal dimensions. It encourages reflection on unintended consequences and advocates for a fair, responsible, and balanced approach to safeguarding financial integrity.&lt;/p&gt;</t>
  </si>
  <si>
    <t>Critically assesses the impacts of well-intentioned regulatotion on diverse sectors, Offers innovative strategies for a more balanced and effective approach to AML/CTF policies and practices, Exposes the hidden costs of AML/CTF policies and practices</t>
  </si>
  <si>
    <t>&lt;p&gt;&lt;strong&gt;Doron Goldbarsht&lt;/strong&gt; LLB LLM (HUJI) PHD (UNSW) is an Associate Professor at Macquarie Law School, the &lt;em&gt;Director of the Financial Integrity Hub (FIH) &lt;/em&gt;and the Academic Head of the Graduate Certificate in Financial Integrity Law. With over 20 years of expertise in anti-money laundering (AML) and counter-terrorist financing (CTF), he has published as sole author, co-author, and co-editor several books on financial crime and compliance, including &lt;em&gt;Financial Crime and the Law: Identifying and Mitigating Risks&lt;/em&gt; (Springer, 2024) and &lt;em&gt;Financial Technology and the Law: Combating Financial Crime&lt;/em&gt; (Springer, 2022). Doron also provides expert opinions to governments and the private sector in litigation, advising on financial crime and regulatory matters. His expertise is frequently sought in complex cases involving cross-border transactions, compliance with global AML/CTF standards, and the interpretation of regulatory obligations in high-stakes enforcement actions. He is regularly consulted by national and international media outlets on developments in financial crime law, policy, and enforcement.&lt;/p&gt;
&lt;p&gt;&lt;strong&gt;Louis de Koker &lt;/strong&gt;B.Iuris LLB LLM (UFS) LLM (Cambridge) LLD (UFS) is a professor of law at La Trobe Law School, Australia, an extraordinary professor at the Faculty of Law of the University of the Western Cape and an Advisory Board Member of the Financial Integrity Hub (FIH). His financial crime research focuses on mitigating unintended negative consequences of anti-money laundering and counter terrorist financing objectives. He has undertaken various university research engagements with bodies such as the World Bank and the Asian Development Bank and has worked closely with the DC-based Consultative Group to Assist the Poor (CGAP). This work extended to a range of developing countries including Ghana, Indonesia, Kenya, Kyrgyzstan, Malaysia, Namibia, Nigeria, Uganda, the Ukraine and Palau. His publications have been cited in publications and research papers of international bodies such as the World Bank, the Basel Committee on Banking Supervision, the International Labour Organisation, the G20's Global Partnership for Financial Inclusion and the World Economic Forum.&lt;/p&gt;
&lt;p&gt;&lt;strong&gt;Jamie Ferrill &lt;/strong&gt;is a Senior Lecturer of Financial Crime Studies at the Australian Graduate School of Policing and Security, Charles Sturt University and a &lt;em&gt;Research Fellow with the Financial Integrity Hub (FIH)&lt;/em&gt;. Before transitioning to academia, she gained nearly a decade of experience in law enforcement, serving with the Canadian federal government. Jamie&amp;rsquo;s research addresses threats to national and economic security, with a particular interest in the intersection of financial crime with border governance frameworks, international cooperation, and organisational effectiveness. Jamie has been a visiting fellow at the Academy of International Affairs NRW (Germany) and the Border Policy Research Institute (USA), and she is a fellow of the FIH, Borders in Globalization (Canada), and the Institute of Intergovernmental Relations at Queen&amp;rsquo;s University (Canada).&amp;nbsp;&lt;/p&gt;</t>
  </si>
  <si>
    <t>9783032068576</t>
  </si>
  <si>
    <t>Organized Crime</t>
  </si>
  <si>
    <t>Financial Law + Criminal Law and Criminal Procedure Law + Organized Crime</t>
  </si>
  <si>
    <t>Combating Financial Crime</t>
  </si>
  <si>
    <t>978-3-032-06359-5</t>
  </si>
  <si>
    <t>Opportunities and Challenges</t>
  </si>
  <si>
    <t>II, 305 p. 29 illus., 24 illus. in color.</t>
  </si>
  <si>
    <t>Special Issue</t>
  </si>
  <si>
    <t>&lt;p class="MsoToc1" style="margin: 0cm; margin-bottom: .0001pt; line-height: 14.0pt;"&gt;&lt;span lang="EN-AU" style="font-size: 10.0pt; font-family: 'Times New Roman',serif; mso-no-proof: yes;"&gt;Financial Crime Prevention in an Age of Paradox.- &lt;/span&gt;&lt;span lang="EN-AU" style="font-size: 10.0pt; font-family: 'Times New Roman',serif; mso-no-proof: yes;"&gt;Leadership in the Evolving Landscape of Financial Crime: Navigating AML/CTF Risks and Controls.- &lt;/span&gt;&lt;span lang="EN-AU" style="font-size: 10.0pt; font-family: 'Times New Roman',serif; mso-no-proof: yes;"&gt;FATF and the Conundrum of Public-Private Sector Intelligence and Information Sharing.- &lt;/span&gt;&lt;span lang="EN-AU" style="font-size: 10.0pt; font-family: 'Times New Roman',serif; mso-no-proof: yes;"&gt;Private to Private: The Next Frontier of Financial Intelligence Sharing.- &lt;/span&gt;&lt;span lang="EN-AU" style="font-size: 10.0pt; font-family: 'Times New Roman',serif; mso-no-proof: yes;"&gt;Network Analytics and Generative Artificial Intelligence: A Hybrid Approach to Money Laundering Detection.- &lt;/span&gt;&lt;span lang="EN-AU" style="font-size: 10.0pt; font-family: 'Times New Roman',serif; mso-no-proof: yes;"&gt;Illegal Wildlife Trade as a Method of Financing Terrorism.- &lt;/span&gt;&lt;span lang="EN-AU" style="font-size: 10.0pt; font-family: 'Times New Roman',serif; mso-no-proof: yes;"&gt;Practice to Deceive: A Taxonomy of Money Laundering Deception Based on US and Australian Case Studies.- &lt;/span&gt;&lt;span lang="EN-AU" style="font-size: 10.0pt; font-family: 'Times New Roman',serif; mso-no-proof: yes;"&gt;Geopolitcal of State Capture: Systemic Corruption as a Professional Service.- &lt;/span&gt;&lt;span lang="EN-AU" style="font-size: 10.0pt; font-family: 'Times New Roman',serif; mso-no-proof: yes;"&gt;Corrupt Elites and Godfathers in Nigeria: Structural Impunity and the Undermining of Accountability.- &lt;/span&gt;&lt;span lang="EN-AU" style="font-size: 10.0pt; font-family: 'Times New Roman',serif; mso-no-proof: yes;"&gt;Dangerous Play: AML/CTF/CPF Risks in the Gaming Sector.- &lt;/span&gt;&lt;span lang="EN-AU" style="font-size: 10.0pt; font-family: 'Times New Roman',serif; mso-no-proof: yes;"&gt;International Arbitration and Money Laundering: Is There an Actual Issue?.- &lt;/span&gt;&lt;span lang="EN-AU" style="font-size: 10.0pt; font-family: 'Times New Roman',serif; mso-no-proof: yes;"&gt;The Impact of the Financial Action Task Force (FATF) Standards and Focus: From Effectiveness to Effect.- &lt;/span&gt;&lt;span lang="EN-AU" style="font-size: 10.0pt; font-family: 'Times New Roman',serif; mso-no-proof: yes;"&gt;Conclusions: The Financial War on Crime and Terrorism &amp;ndash; Important Research Questions.&lt;/span&gt;&lt;/p&gt;</t>
  </si>
  <si>
    <t>&lt;p&gt;The financial crime landscape is rapidly evolving, and so too have government responses over the past decade. This book, a product of the Financial Integrity Hub (FIH), critically examines global vulnerabilities and proposes innovative solutions to combat illicit activities. It addresses the rising sophistication of financial crimes, fuelled by technological advances, globalisation, human fallibility, and regulatory gaps.&lt;/p&gt;
&lt;p&gt;The book highlights the systemic nature of financial crime, connecting areas such as AML leadership challenges, exploitation of the gaming sector, AI in crime detection, wildlife trafficking financing, and opportunities in public-private and private-private information sharing. It explores how criminal activity can shift to exploit weaknesses in global systems, from corruption and godfatherism to state capture, underscoring the need for proactivity, along with suitable legal frameworks and enforcement.&lt;/p&gt;
&lt;p&gt;Chapters explore the ethical dimensions of financial crime, including the role of professional facilitators, and highlight gaps in current legal frameworks, advocating stronger whistleblower protections, transparency in beneficial ownership, and adaptable regulations.&lt;/p&gt;
&lt;p&gt;Through case studies and analysis, this book equips practitioners, policymakers, and academics with the knowledge to better prevent, detect, and mitigate financial crime, contributing to a more secure, transparent global financial system. It is essential reading for professionals across finance, law enforcement, regulation, and academia seeking to understand and mitigate financial crime risks.&lt;/p&gt;</t>
  </si>
  <si>
    <t>Highlights the interconnectedness of diverse financial crimes and the controls designed to combat them, Provides new insights of relevance to academic and professionals readers in the financial crime field, Draws on cutting-edge research, including acdemic and industry research collaborations</t>
  </si>
  <si>
    <t>&lt;p style="margin-left: 36.0pt;"&gt;&lt;span style="font-family: Aptos;"&gt;Doron Goldbarsht&lt;/span&gt;&lt;span style="font-family: Aptos;"&gt; LLB LLM (HUJI) PHD (UNSW) is an Associate Professor at Macquarie Law School, the &lt;em&gt;Director of the Financial Integrity Hub (FIH)&lt;/em&gt; and the Academic Head of the Graduate Certificate in Financial Integrity Law. With over 20 years of expertise in anti-money laundering (AML) and counter-terrorist financing (CTF), &lt;/span&gt;&lt;span lang="EN-AU" style="font-family: Aptos; mso-ansi-language: EN-AU;"&gt;he has published as sole author, co-author, and co-editor several books on financial crime and compliance, including &lt;em&gt;Financial Crime and the Law: Identifying and Mitigating Risks&lt;/em&gt; (Springer, 2024) and &lt;em&gt;Financial Technology and the Law: Combating Financial Crime&lt;/em&gt; (Springer, 2022)&lt;/span&gt;&lt;span style="font-family: Aptos;"&gt;. &lt;/span&gt;&lt;span lang="EN-AU" style="font-family: Aptos; mso-ansi-language: EN-AU;"&gt;Doron also provides expert opinions to governments and the private sector in litigation, advising on financial crime and regulatory matters. His expertise is frequently sought in complex cases involving cross-border transactions, compliance with global AML/CTF standards, and the interpretation of regulatory obligations in high-stakes enforcement actions. He is regularly consulted by national and international media outlets on developments in financial crime law, policy, and enforcement.&lt;/span&gt;&lt;/p&gt;
&lt;p style="margin-left: 36.0pt;"&gt;&lt;span style="font-family: Aptos; color: black;"&gt;Louis de Koker B.Iuris LLB LLM (UFS) LLM (Cambridge) LLD (UFS) is a professor of law at La Trobe Law School, Australia, an extraordinary professor at the Faculty of Law of the University of the Western Cape and an Advisory Board Member of the Financial Integrity Hub (FIH). His financial crime research focuses on mitigating unintended negative consequences of anti-money laundering and counter terrorist financing objectives. He has undertaken various university research engagements with bodies such as the World Bank and the Asian Development Bank and has worked closely with the DC-based Consultative Group to Assist the Poor (CGAP). This work extended to a range of developing countries including Ghana, Indonesia, Kenya, Kyrgyzstan, Malaysia, Namibia, Nigeria, Uganda, the Ukraine and Palau. His publications have been cited in publications and research papers of international bodies such as the World Bank, the Basel Committee on Banking Supervision, the International Labour Organisation, the G20's Global Partnership for Financial Inclusion and the World Economic Forum.&lt;/span&gt;&lt;/p&gt;
&lt;p style="margin-left: 36.0pt;"&gt;&lt;span style="font-family: Aptos; color: black;"&gt;Jamie Ferrill&lt;/span&gt;&lt;span style="font-family: Aptos; color: black;"&gt;&amp;nbsp;is a Senior Lecturer of Financial Crime Studies at the Australian Graduate School of Policing and Security, Charles Sturt University and a &lt;em&gt;Research Fellow with the Financial Integrity Hub (FIH)&lt;/em&gt;. Before transitioning to academia, she gained nearly a decade of experience in law enforcement, serving with the Canadian federal government. Jamie&amp;rsquo;s research addresses threats to national and economic security, with a particular interest in the intersection of financial crime with border governance frameworks, international cooperation, and organisational effectiveness. Jamie has been a visiting fellow at the Academy of International Affairs NRW (Germany) and the Border Policy Research Institute (USA), and she is a fellow of the FIH, Borders in Globalization (Canada), and the Institute of Intergovernmental Relations at Queen&amp;rsquo;s University (Canada).&amp;nbsp;&lt;/span&gt;&lt;/p&gt;</t>
  </si>
  <si>
    <t>9783032063595</t>
  </si>
  <si>
    <t>Financial Law + Criminal Law and Criminal Procedure Law</t>
  </si>
  <si>
    <t>The Financial War on Crime and Terrorism</t>
  </si>
  <si>
    <t>978-3-032-05568-2</t>
  </si>
  <si>
    <t>SNSPA</t>
  </si>
  <si>
    <t>Grosescu</t>
  </si>
  <si>
    <t>Grosescu; Raluca --- Dale; John G.</t>
  </si>
  <si>
    <t>Civil Society and Transnational Activism across the World</t>
  </si>
  <si>
    <t>IV, 374 p. 9 illus., 7 illus. in color.</t>
  </si>
  <si>
    <t>Interdisciplinary Studies in Human Rights</t>
  </si>
  <si>
    <t>JPVH</t>
  </si>
  <si>
    <t>&lt;p&gt;Introduction: Re-Envisioning Corporate Accountability for Human Rights Abuses. Civil Society and Transnational Action.- Part I: Corporate Accountability: A Fragmented Global Cause?.- &amp;ldquo;A World Where There Are Many Worlds.&amp;rdquo; Fragmentation of Civil Society Advocacy for a UN Treaty on Business and Human Rights.- Transnational Advocacy Networks and Corporate Accountability: Visions, Divisions, and Convergences of a Global Cause.- Corporate Accountability and the Ecological Turn: Mining Lessons from the Rights of Nature Movement.- Values and Limitations of Transnational Activism for Corporate Accountability in post-Civil War Guatemala.- Part II: Transnational Campaigns Against Corporate Impunity.- The Transnationalisation of Civil Society in East Asia&amp;rsquo;s War Redress Movement.- Trade Unions and Corporate Accountability in Argentina: Transnational and Intersectoral Alliances.- Social Mobilisations and Corporate Accountability in Brazil: The Volkswagen Case and the Limits of Legal Settlements.- Structural Constraints and Civil Society Mobilisations for Corporate Accountability and the East African Community.- Luxembourgish Civil Society Mobilising for Corporate Accountability: Prospects and Challenges for Law Making From Below?.- Strategic Litigation for Corporate Accountability Through (International) Criminal Law. Dutch Legal Dynamics and Litigating Civil Society Organisations.- Part III: Promises and Limitations of Grassroot Activism.- Polenta and Cyanide? Investment Arbitration as Prospective Environmental Injustice in Roșia Montană.- From the International Boomerang to the &amp;ldquo;Domestic Boomerang&amp;rdquo;: Advocating for Corporate Accountability for Past Human Rights Abuses in Argentina.- Forced Labour in Spain under Franco&amp;rsquo;s Rule: Public Debates over Corporate Accountability in the Twenty-First Century.&lt;/p&gt;</t>
  </si>
  <si>
    <t>&lt;p&gt;This edited volume is the first collection to critically explore the role, limitations, and internal fragmentation of social activism for corporate accountability across Africa, the Americas, Asia, and Europe. It analyses a variety of NGOs, trade unions, and grassroots movements and their transnational mobilizations for holding accountable business actors involved in human rights violations and environmental degradation. The book emphasizes the diverse visions and strategies extolled by these civic actors: from civil and criminal litigations, efforts to prohibit and punish business misconduct through national and international legislation, to boycotts, and memorialization projects. By adopting an actor-focused perspective and examining their national and transnational activism, the collection provides an innovative perspective across three main themes: civil society and social movements as key drivers of corporate accountability efforts; the fragmentation of the global corporate accountability movement across ontological, ideological, regional, and professional lines; the Janus-faced paradigm of transnational activism for corporate accountability. The volume argues that corporate accountability coalitions are successful especially when social actors form alliances across borders and professional sectors. Such transnational and intersectoral engagements create counter-hegemonic discourses against corporate impunity, push for more inclusive justice projects, and multiply spaces and ideas of accountability. Yet, civil societies and social movements themselves are fragmenting over the meaning, scope, and tactics of corporate accountability due to different local, national and regional contexts, ideological variations regarding human rights and economic development, and diverse professional understandings of accountability processes. This is an open access book. &lt;/p&gt;</t>
  </si>
  <si>
    <t>&lt;p class="MsoNormal" style="margin-bottom: .0001pt; text-align: justify; line-height: normal;"&gt;&lt;span lang="EN-GB" style="color: #222222; background: white;"&gt;This edited volume is the first collection to critically explore the role, limitations, and internal fragmentation of social activism for corporate accountability across Africa, the Americas, Asia, and Europe. It analyses a variety of NGOs, trade unions, and grassroots movements and their transnational mobilizations for holding accountable business actors involved in human rights violations and environmental degradation. The book emphasizes the diverse visions and strategies extolled by these civic actors: from civil and criminal litigations, efforts to prohibit and punish business misconduct through national and international legislation, to boycotts, and memorialization projects. By adopting an actor-focused perspective and examining their national and transnational activism, the collection provides an innovative perspective across three main themes: civil society and social movements as key drivers of corporate accountability efforts; the fragmentation of the global corporate accountability movement across ontological, ideological, regional, and professional lines; the Janus-faced paradigm of transnational activism for corporate accountability. The volume argues that corporate accountability coalitions are successful especially when social actors form alliances across borders and professional sectors. Such transnational and intersectoral engagements create counter-hegemonic discourses against corporate impunity, push for more inclusive justice projects, and multiply spaces and ideas of accountability. Yet, civil societies and social movements themselves are fragmenting over the meaning, scope, and tactics of corporate accountability due to different local, national and regional contexts, ideological variations regarding human rights and economic development, and diverse professional understandings of accountability processes. This is an open access book. &lt;/span&gt;&lt;/p&gt;</t>
  </si>
  <si>
    <t>Examines relation of cooperation, power, and domination between the Global North and the Global South, This book is open access, which means that you have free and unlimited access, Moves beyond national borders to foreground transnational and global approaches, Provides a critical actor-focused perspective on corporate accountability across Africa, the Americas, Asia, and Europe</t>
  </si>
  <si>
    <t>&lt;p&gt;Raluca Grosescu is a Lecturer in Politics at the National University of Political Science and Public Administration, Bucharest, where she leads the ERC-Consolidator Project &amp;ldquo;Transnational Advocacy Networks and Corporate Accountability for Major International Crimes.&amp;rdquo; Her work focuses on the history of international criminal law, memory politics and corporate accountability. She has authored and co-authored various collections on international law and transnational justice and has published in journals such as the International Journal of Transitional Justice, Global Society, and the Journal of the History of International Law. Her latest monograph, Justice and Memory after Dictatorship: Latin America, Central Eastern Europe and the Fragmentation of International Criminal Law was published by Oxford University Press in 2024.&lt;/p&gt;
&lt;p&gt;John Dale is Associate Professor of Sociology and Director of Movement Engaged at George Mason University. He was a Science and Technology Innovation Program Fellow at the Woodrow Wilson Center for International Scholars (2019-20) where he researched the digital transformation of human rights, and a Japan Society for the Promotion of Science Visiting Research Fellow (2021-22) exploring efforts to integrate human rights into national policies on AI and robotics.&amp;nbsp;He serves as Scientific Advisor on the ERC-Consolidator Project &amp;ldquo;Transnational Advocacy Networks and Corporate Accountability for Major International Crimes.&amp;rdquo; Dr. Dale was elected Council Member of the American Sociological Association&amp;rsquo;s Section on Human Rights (2019-2022) and to the Steering Committee of the Science &amp;amp; Human Rights Coalition of the American Association for the Advancement of Science (2018-24). He is author of&amp;nbsp;Free Burma: Transnational Legal Action and Corporate Accountability&amp;nbsp;(University of Minnesota Press, 2011) and co-author of&amp;nbsp;Political Sociology: Power and Participation in the Modern World&amp;nbsp;(Oxford University Press, 2009).&lt;/p&gt;</t>
  </si>
  <si>
    <t>9783032055682</t>
  </si>
  <si>
    <t>Corporate Accountability for Human Rights Violations</t>
  </si>
  <si>
    <t>978-3-032-01740-6</t>
  </si>
  <si>
    <t>Guiney</t>
  </si>
  <si>
    <t>Guiney; Thomas</t>
  </si>
  <si>
    <t>Building Legacies and the State Capacity to Punish</t>
  </si>
  <si>
    <t>Approx. 230 p. 4 illus.</t>
  </si>
  <si>
    <t>Palgrave Studies in Prisons and Penology</t>
  </si>
  <si>
    <t>JKVP</t>
  </si>
  <si>
    <t>&lt;p class="MsoNormal"&gt;Introduction: The Politics of Prison Building Programmes.- &lt;em&gt;Part I: The Opening Stages&lt;/em&gt;.- Politics.- Penal Policy.- Finance and Public Expenditure.- &lt;em&gt;Part II: Design and Delivery&lt;/em&gt;. Architecture and Design.- Site Acquisition and Planning.- Construction and Handover.- &lt;em&gt;Part III: Legacy Building&lt;/em&gt;.- Conclusion: The Impact of Prison Building.- Postscript: What Next for Prison Building?.&lt;/p&gt;</t>
  </si>
  <si>
    <t>&lt;p&gt;Prison building has moved from the margins to the mainstream of our penal politics. In recent years the UK Government has invested billions in new prison building and the main political parties are currently locked into a penal arms race over who can, and who will, build the most additional prison places in England and Wales. Prison building is now widely lauded as the definitive policy solution to the current prisons crisis and yet, this remains an elusive sphere of penal policymaking. Academic research remains in its infancy, and we still know very little about how these large investment decisions are made, by whom and for what reasons.&lt;/p&gt;
&lt;p&gt;In seeking to shine a light on this subterranean and largely closed sphere of contemporary penal policymaking, this book presents the first systematic study of prison building programmes in England and Wales since the mid-1990&amp;rsquo;s punitive turn. Drawing upon extensive archival research, 28 exploratory qualitative interviews, publicly recorded data, historic satellite imagery and other mapping techniques this book has three main aims: (1) to provide an authoritative historical account of prison building activity in England and Wales since the mid-1990s punitive turn, (2) to explain why successive governments have chosen to invest in new prison building programmes and (3) to reflect upon how the prisons we build - functionally, architecturally, geographically &amp;ndash; continue to shape our politics long after they have been constructed.&lt;/p&gt;
&lt;p&gt;Thomas Guiney&amp;nbsp;is Assistant&amp;nbsp;Professor of Criminology in the School of Sociology and Social Policy&amp;nbsp;at University of Nottingham, UK. Tom has published widely on the politics of punishment and recently published an edited collection&amp;nbsp;&lt;em&gt;Parole Futures: Rationalities, Institutions and Practices&lt;/em&gt;&amp;nbsp;with Hart Bloomsbury (O&amp;ntilde;ati International Series in Law and Society). Tom sits on the Editorial Board of the&amp;nbsp;&lt;em&gt;British Journal of Criminology&lt;/em&gt; and is a regular contributor to public debates on criminal justice.&lt;/p&gt;</t>
  </si>
  <si>
    <t>&lt;p class="x_elementToProof"&gt;&lt;span data-olk-copy-source="MessageBody"&gt;Prison building has moved from the margins to the mainstream of our penal politics. In recent years the UK Government has invested billions in new prison building and the main political parties are currently locked into a penal arms race over who can, and who will, build the most additional prison places in England and Wales. Prison building is now widely lauded as the definitive policy solution to the current prisons crisis and yet, this remains an elusive sphere of penal policymaking. Academic research remains in its infancy, and we still know very little about how these large investment decisions are made, by whom and for what reasons.&lt;/span&gt;&lt;/p&gt;
&lt;p class="x_elementToProof"&gt;In seeking to shine a light on this subterranean and largely closed sphere of contemporary penal policymaking, this book presents the first systematic study of prison building programmes in England and Wales since the mid-1990&amp;rsquo;s punitive turn. Drawing upon extensive archival research, 28 exploratory qualitative interviews, publicly recorded data, historic satellite imagery and other mapping techniques this book has three main aims: (1) to provide an authoritative historical account of prison building activity in England and Wales since the mid-1990s punitive turn, (2) to explain why successive governments have chosen to invest in new prison building programmes and (3) to reflect upon how the prisons we build - functionally, architecturally, geographically &amp;ndash; continue to shape our politics long after they have been constructed.&lt;/p&gt;</t>
  </si>
  <si>
    <t>First detailed study of prison building in England and Wales since the 1990s punitive shift, Explores why UK governments build prisons and how these decisions shape long-term penal policy, Based on archives, 28 interviews, public data, satellite images, and mapping of prison sites</t>
  </si>
  <si>
    <t>&lt;p class="x_elementToProof"&gt;&lt;span data-olk-copy-source="MessageBody"&gt;Thomas Guiney&amp;nbsp;&lt;/span&gt;is Assistant&amp;nbsp;Professor of Criminology in the School of Sociology and Social Policy&amp;nbsp;at University of Nottingham, UK. Tom has published widely on the politics of punishment and recently published an edited collection&amp;nbsp;&lt;em&gt;Parole Futures: Rationalities, Institutions and Practices&lt;/em&gt;&amp;nbsp;with Hart Bloomsbury (O&amp;ntilde;ati International Series in Law and Society). Tom sits on the Editorial Board of the&amp;nbsp;&lt;em&gt;British Journal of Criminology&lt;/em&gt; and is a regular contributor to public debates on criminal justice.&lt;/p&gt;</t>
  </si>
  <si>
    <t>9783032017406</t>
  </si>
  <si>
    <t>Building Construction and Design</t>
  </si>
  <si>
    <t>Prison and Punishment + Public Policy + Building Construction and Design + Political Sociology + Human Geography + Politics and Human Rights</t>
  </si>
  <si>
    <t>The Politics of Prison Building Programmes</t>
  </si>
  <si>
    <t>978-3-032-06503-2</t>
  </si>
  <si>
    <t>Universidad Rey Juan Carlos</t>
  </si>
  <si>
    <t>Hermida del Llano</t>
  </si>
  <si>
    <t>Hermida del Llano; Cristina</t>
  </si>
  <si>
    <t>&lt;p&gt;The concept of &amp;ldquo;tolerance&amp;rdquo; in John Locke&amp;rsquo;s liberal system.- Freedom of expression for magistrates in ECHR&amp;rsquo;s jurisprudence in cases versus Romania.- Judges under Pressure: Judicial Reforms in Poland and Their Impact on Judges' Freedom of Expression in the Adjudication Process.- Justice of the future, a possible transformation through the digitalization of justice procedures using Artificial Intelligence.- Violation of the principles of judicial ethics &amp;ndash; ground for the disciplinary responsibility of judges.- Ethics and integrity for judges &amp;ndash; comparative study with other public professions in the Romanian framework.- Judicial Ethics and Freedom of Expression: an Average or Worst-Case Scenario.- Constitutional and legal framework of judicial ethics in Brazil.- Freedom of expression for judges or a witch hunt? The case of Poland.- Freedom of expression of judges and its limitations in the context of the right to an impartial court in the Czech and European context.- Harmonizing Rights and Regulations: National Judges and Urban Planning Through the Lens of European Court of Human Rights - Insights from Romania.- Judges under pressure - a few remarks about &amp;bdquo;ethical courage&amp;rdquo; of judges in Poland.- Does the Freedom of Expression of Judges Allow Them to Postpone the Trial of Cases, as a Form of Protest Against the Social Policy with Impact on Their Right to a Service Pension?.- Does the Wels Declaration of Ethics, adopted by the Association of Austrian Judges on 8 November 2007, infringe upon the freedom of expression for judges within the framework of respect for the principles of judicial ethics?.- The Judge and Justice. Contradictions of Contemporary Justice.- The right to freedom of expression of a judge and its limits in the Polish legal system.- An ethical vision of judicial secrecy and judicial discretion in an environment of transparency.- The Rule of Law, Civil Law and the Judges&amp;rsquo; Freedom of Expression.&lt;/p&gt;</t>
  </si>
  <si>
    <t>&lt;p&gt;In this book, from an interdisciplinary point of view, collaborators from different countries (Italy, Germany, Austria, Czech Republic, Romania, Poland, Brazil and Spain) and from various disciplines address the ethical issues surrounding the exercise of the freedom of expression by judges. The book brings together different approaches and themes, creates a space for debate and serene reflection concerning how judges should exercise the right to freedom of expression in the light of judicial ethics to ensure public confidence in the administration of justice.&lt;/p&gt;</t>
  </si>
  <si>
    <t>Deals with a new field of study, Offers a new perspective for the international law, Presents a multidisciplinary study of the freedom of expression of judges from judicial ethics</t>
  </si>
  <si>
    <t>&lt;p&gt;&lt;strong&gt;Cristina Hermida del Llano&lt;/strong&gt; Full Professor for Philosophy of Law at the Rey Juan Carlos University of Madrid. Shehas been president of the Association of Philosophical Hispanism, as well as Director of the Journal &lt;em&gt;Revista de Hispanismo Filos&amp;oacute;fico. Historia del pensamiento iberoamericano&lt;/em&gt; from 2017-2023. Director-Coordinator editor-in-chief of the collection Pensamiento Ib&amp;eacute;rico e Hispanoamericano of the Sind&amp;eacute;resis publishing house since 2017. From 2020-2024 she was a memberof the Judicial Ethics Commission at the General Council of the Judiciary in Spain. Member of the Association of Philosophical Hispanism since 1995 and of the Spanish Association Alexander von Humboldt since 2001. Member of the Royal Academy of Jurisprudence and Legislation of Madrid since 2006. She is a member of the Bank of Experts of the State Research Agency in Spain since 2022. In 2013 she obtained the title of Jean Monnet Professor, followed by the Jean Monnet Chair &amp;ndash; Jean Monnet Professor &amp;ndash; by the European Commission in 2017, 2020 and 2022. She has carried out numerous research stays abroad, among others: at the Free University of Berlin (Germany), the Humboldt University of Berlin (Germany), the Universidad Iberoamericana (M&amp;eacute;xico), the National Taipei University (Taiwan), the Johannes Kepler Universit&amp;auml;t of Linz (Austria), the Kyiv University of Law of the National Academy of Sciences of Ukraine (Ukraine) and as a Visiting Researcher at Georgetown University Law Center in Washington D.C. (United States) from 2013-2017. She maintains her lines of research actively collaborating with various national and foreign universities, among others, from the United States, Germany, Austria, England, Italy, Belgium, Holland, Ukraine, Poland, Romania, Chile, Colombia, Brazil, Peru, Cuba, Dominican Republic, Mexico and Taiwan. She is the author of the books: &lt;em&gt;Jos&amp;eacute; Luis L&amp;oacute;pez Aranguren (1909-1996)&lt;/em&gt; (1997); &lt;em&gt;Aranguren.Study of his life, work and thought&lt;/em&gt; (1997); &lt;em&gt;Philosophy of Law and the State. From Socrates to Seneca&lt;/em&gt; (1999), co-author with Klaus Adomeit; &lt;em&gt;Fundamental rights in the European Union&lt;/em&gt; (2005); &lt;em&gt;Female genital mutilation. The Decline of Legitimation Myths&lt;/em&gt; (2017); &lt;em&gt;Racial Justice, Rights and Minorities&lt;/em&gt; (2023). She is also the author of about one hundred book chapters and more than two hundred articles on Spanish thought in the twentieth century, legal-political philosophy and European Union Law. &amp;nbsp;She is PI of the Research Group on Immigration and Management of Cultural Diversity of the Rey Juan Carlos University (INGESDICUL) considered high performance since 2019. General co-editor of the &lt;em&gt;Encyclopedia of Contemporary Constitutionalism&lt;/em&gt; edited by Springer. She is PI of the Knowledge Generation 2021 project (2022-2026), Non-Oriented Research Type B, Ref. PID2021-127122NB-I00, entitled The freedom of expression of the judge in the framework of respect for the principles of judicial ethics in Spain, having led in recent years other research projects at the national and international level. She has obtained several prestigious research grants in the international field, such as the Humboldt Fellowship or the scholarship granted by the National Science Council of Taiwan. She has been awarded a Diploma for the outstanding collaboration with Kyiv University of Law of the National Academy of Sciences of Ukraine and decorated twice by the Federal Republic of Austria.&lt;/p&gt;</t>
  </si>
  <si>
    <t>9783032065032</t>
  </si>
  <si>
    <t>The Freedom of Expression for Judges in the Sphere of the Judicial Ethics</t>
  </si>
  <si>
    <t>978-981-97-1970-9</t>
  </si>
  <si>
    <t>Ministry of Foreign Affairs</t>
  </si>
  <si>
    <t>Huang; Huikang</t>
  </si>
  <si>
    <t>XIX, 372 p. 2 illus., 1 illus. in color.</t>
  </si>
  <si>
    <t>Modern China and International Economic Law</t>
  </si>
  <si>
    <t>&lt;p&gt;Integration of Law and Diplomacy.-&amp;nbsp;The Essence of Major Country Diplomacy with Chinese Characteristics.-&amp;nbsp;Treaty and Law Diplomacy of China.- Independent Foreign Policy of Peace Section Collective Security and China's Perspective.-&amp;nbsp;Blue Diplomacy in term of the Law of the Sea.-&amp;nbsp;Green Diplomacy in Addressing Climate Change.-&amp;nbsp;Red Diplomacy in Pursuit of Anti-Corruption.-&amp;nbsp;Digital Diplomacy for Cyberspace Governance.-&amp;nbsp;Legal Issues under “One country, Two systems”.-&amp;nbsp;Building a Community of Shared Future for Mankind.&lt;/p&gt;</t>
  </si>
  <si>
    <t>The book is a&amp;nbsp;&lt;i&gt;tour de force&lt;/i&gt;&amp;nbsp;by a world renowned legal expert and senior diplomat. Its main feature is a well-balanced integration of diplomatic thinking and legal analysis, based on the 70-year diplomatic theory and practice in China. Rich in content and thought provoking, it systematically discusses the international law issues faced by China in the development of major country diplomacy with Chinese characteristics. The author creatively develops the concepts of Blue Diplomacy to refer to global ocean governance, Green Diplomacy to deal with climate change, Red Diplomacy to cope with anti-corruption, Digital Diplomacy for cyberspace governance, each with amplified amount of cases and materials. The author also deliberates the “one country, two systems” policy and the building of “community with shared future of mankind”.&amp;nbsp; The book helps the readers to better understand the fundamental principles and policies of China's diplomacy.&amp;nbsp; For students, it is a keythat opens up the door to international law studies; for researchers, it is a rich mine of international legal issues; for diplomats, it is a valuable guidance to master the art and science of legal diplomacy.&amp;nbsp;</t>
  </si>
  <si>
    <t>The book is a &lt;i&gt;tour de force&lt;/i&gt; by a world renowned legal expert and senior diplomat. Its main feature is a well-balanced integration of diplomatic thinking and legal analysis, based on the 70-year diplomatic theory and practice in China. Rich in content and thought provoking, it systematically discusses the international law issues faced by China in the development of major country diplomacy with Chinese characteristics. The author creatively develops the concepts of Blue Diplomacy to refer to global ocean governance, Green Diplomacy to deal with climate change, Red Diplomacy to cope with anti-corruption, Digital Diplomacy for cyberspace governance, each with amplified amount of cases and materials. The author also deliberates the “one country, two systems” policy and the building of “community with shared future of mankind”.&amp;nbsp; The book helps the readers to better understand the fundamental principles and policies of China's diplomacy.&amp;nbsp; For students, it is a key that opensup the door to international law studies; for researchers, it is a rich mine of international legal issues; for diplomats, it is a valuable guidance to master the art and science of legal diplomacy.&amp;nbsp;</t>
  </si>
  <si>
    <t>Deep analysis on major country diplomacy with Chinese characteristics, Well-balanced integration of diplomatic thinking and legal analysis, Authoritative deliberation of China’s independent foreign policy</t>
  </si>
  <si>
    <t>&lt;div&gt;Prof. Huikang Huang is currently the Chairman of the Advisory Committee of International Law, Ministry of Foreign Affairs of China, Arbitrator, Specialized Panel of Arbitrators, Permanent Court of Arbitration, and distinguished Professor of Wuhan University Institute of International Law. He&amp;nbsp;is an expert of recognized competence in international law with profound knowledge and rich experience both in the practice of international law and diplomatic activities. He has been re-elected thrice by the UN General Assembly to the International Law Commission (ILC) since 2010, and has represented the Chinese Government at many important international conferences as well as bilateral and multilateral negotiations on legal affairs.&amp;nbsp;&lt;/div&gt;Prof. Huikang Huang had engaged in teaching and study of international law in Wuhan University. After joining the Foreign Ministry of China in 1995, he has successively served as the Counsellor of the Department of Treaty and Law, Deputy Consul General of China in New York, Minister-Counsellor of the Chinese Embassy in Canada, Legal Adviser of the Foreign Ministry, Special Representative for Climate Change Negotiation, Director-General of the Department of Treaty and Law, Ambassador of China to Malaysia.&amp;nbsp; In addition, he once served as the Assistant Secretary-General of Asian-African Legal Consultative Organization (AALCO), and Vice Mayor of Tangshan, China.&lt;br&gt;&lt;div&gt;&lt;br&gt;&lt;/div&gt;</t>
  </si>
  <si>
    <t>9789819719709</t>
  </si>
  <si>
    <t>Private International Law, International and Foreign Law, Comparative Law + International Relations + Public International Law</t>
  </si>
  <si>
    <t>10.1007/978-981-97-1968-6</t>
  </si>
  <si>
    <t>China’s Diplomacy and International Law</t>
  </si>
  <si>
    <t>978-3-032-06212-3</t>
  </si>
  <si>
    <t>Universidade Federal do Mato Grosso</t>
  </si>
  <si>
    <t>Ibarra Papa</t>
  </si>
  <si>
    <t>Ibarra Papa; Louise de Barros</t>
  </si>
  <si>
    <t>Perspectives on Criminal Compliance and Corporate Criminal Liability</t>
  </si>
  <si>
    <t>IBCCrim Studies in Criminal Law, Human Rights and Criminology</t>
  </si>
  <si>
    <t>&lt;p class="MsoNormal"&gt;&lt;span lang="EN-US" style="mso-ansi-language: EN-US;"&gt;1 Introduction.- 2 Corporations and Human Rights.- 3 Corporate Corruption and Human Rights.- 4 Criminal Compliance and Corporate Criminal Liability: Perspectives for Preventive Protection of Human Rights in the Corporate Sphere.- &lt;/span&gt;5 Final Considerations.&lt;/p&gt;</t>
  </si>
  <si>
    <t>&lt;p&gt;This book seeks to thoroughly examine the intricate and deeply intertwined relationship between human rights and corporations. In the context of globalization, large multinational companies have emerged as powerful and influential agents on the international stage. This rise has brought about significant concerns regarding the potential damage caused by their activities, particularly in the absence of a robust regulatory framework designed to prevent possible violations of human rights.&lt;/p&gt;
&lt;p&gt;The work delves into the perspectives offered by criminal sciences, presenting them as a broad spectrum of analysis. It focuses notably on areas dedicated to investigating corporate crime, highlighting these as potential sources for combining efforts to promote and protect human rights within corporate structures. By exploring these intersections, the book aims to shed light on how criminal law can be leveraged to hold corporations accountable and ensure they operate within ethical boundaries.&lt;/p&gt;
&lt;p&gt;Furthermore, this book is intended to serve as a valuable resource for academic researchers who are keen to explore the complex dynamics between human rights and corporate crime. It provides a comprehensive analysis that can aid in understanding the multifaceted nature of these issues. Additionally, offers practical insights and ideas for business collaborators who are looking to enhance their governance, prevention, and compliance strategies. By doing so, it aims to contribute to the development of more responsible and human rights-conscious corporate practices.&lt;/p&gt;</t>
  </si>
  <si>
    <t>&lt;p&gt;This book seeks to thoroughly examine the intricate and deeply intertwined relationship between human rights and corporations. In the context of globalization, large multinational companies have emerged as powerful and influential agents on the international stage. This rise has brought about significant concerns regarding the potential damage caused by their activities, particularly in the absence of a robust regulatory framework designed to prevent possible violations of human rights.&lt;/p&gt;
&lt;p&gt;The work delves into the perspectives offered by criminal sciences, presenting them as a broad spectrum of analysis. It focuses notably on areas dedicated to investigating corporate crime, highlighting these as potential sources for combining efforts to promote and protect human rights within corporate structures. By exploring these intersections, the book aims to shed light on how criminal law can be leveraged to hold corporations accountable and ensure they operate within ethical boundaries.&lt;/p&gt;
&lt;p&gt;Furthermore, this book is intended to serve as a valuable resource for academic researchers who are keen to explore the complex dynamics between human rights and corporate crime. It provides a comprehensive analysis that can aid in understanding the multifaceted nature of these issues. Additionally, offers practical insights and ideas for business collaborators who are looking to enhance their governance, prevention, and compliance strategies. By doing so, it aims to contribute to the development of more responsible and human rights-conscious corporate practices.&lt;/p&gt;</t>
  </si>
  <si>
    <t>Provides a comprehensive review of the potentially harmful relationship between human rights and corporations, It brings elements from criminal sciences to understand corporate crime, Provides notes on the construction of corporate models aimed at preventing crime and human rights violations</t>
  </si>
  <si>
    <t>&lt;p&gt;Louise de Barros Ibarra Papa is Master in Law, with an emphasis on Criminal Law and Human Rights, at the Federal University of Mato Grosso, Brazil. Has experience in academic research, with publications in nationally recognized journals. Postgraduate and Specialist in Criminal Law and Criminal Procedure. Graduated in Law at Federal University of Mato Grosso, Brazill, &amp;nbsp;with schoolarship at the University of Coimbra, Portugal. Currently works at the Court of Justice of the State of Mato Grosso, Brazil.&lt;/p&gt;</t>
  </si>
  <si>
    <t>9783032062123</t>
  </si>
  <si>
    <t>Human Rights + Public International Law + Criminal Law and Criminal Procedure Law + Business Law</t>
  </si>
  <si>
    <t>Prevention of Human Rights Violations in the Corporate Sphere</t>
  </si>
  <si>
    <t>978-94-6265-719-9</t>
  </si>
  <si>
    <t>Vilnius University</t>
  </si>
  <si>
    <t>Isokaitė-Valužė</t>
  </si>
  <si>
    <t>Isokaitė-Valužė; Indrė --- Šinkūnas; Haroldas</t>
  </si>
  <si>
    <t>Twenty Years of Legal Experience, Challenges and Growth after Unprecedented EU Enlargement</t>
  </si>
  <si>
    <t>XXII, 484 p.</t>
  </si>
  <si>
    <t>&lt;p&gt;Part I. Introduction.- 1. The European Union as a Peace-orientated Integration through (the Rule of) Law and EU Membership in a Shifting International Landscape: An Introduction.- Part II. European Union Membership and Values.- 2. From the Union of Lublin to the European Union – The Common Path of Poland and Lithuania in the Process of Integration through Law.- 3.- Membership in the European Union as a Constitutional Value and Obligation.- 4. Values of the European Union in the Face of Crises: Protected, Challenged, Modified?.- 5. The Legal Framework of the EU’s Enlargement under the Magnifying Glass: The 2003 Accession Treaty before the EU Courts.- 6. Europeanization of National Constitutional Identity: 20 Years of Latvia in the European Union.- Part III. European Integration: A Closer Look into Several Areas.- 7. Impact of the Interpretation of the Principle of Effectiveness in the Case Law of the Court of Justice of the European Union on National Case Law.- 8. Hearing of a Child as a Reflection of the Influence of European Union Law on Polish Civil Procedural Law.- 9. Amendments in the Legal Acts Dealing with Criminal Offences in Lithuania: Impact and Insights for the Future.- 10. Application of the Principle of Proportionality: Criminal Law Aspects in the Case Law of the Constitutional Court of the Republic of Lithuania and the Court of Justice of the European Union.- 11. Jurisdiction of the Court of Justice of the European Union in the Field of the Common Foreign and Security Policy and the Principle of Rule of Law.- 12.- Development and Challenges of the European Union’s External Relations.- 13. The Impact of the Judgements of the Court of Justice of the European Union in the Protection of the Rule of Law during Constitutional Crisis in Poland.- 14. Judicial Review of Administrative Decisions by the Court of Justice of the European Union and by Lithuanian Courts.- 15. &lt;span style="color: black;"&gt;Development of Criminal Law in Latvia in the Last 20 Years – the Impact and Expression of EU Law.- &lt;/span&gt;Part IV. The Future of the European Union: Thinking Ahead.- 16. &lt;span style="color: black;"&gt;Small and Medium-Sized Central European Member States vs. EU Reform.- &lt;/span&gt;17. &lt;span style="color: black;"&gt;20 Years Later: Lessons from Latvia’s Accession to the European Union and Their Implications for Ukraine’s European Union Membership.- &lt;/span&gt;18. &lt;span style="color: black;"&gt;European Union and Core International Crimes: Support of Ukraine in the Fight against Impunity.- &lt;/span&gt;19. &lt;span style="color: black;"&gt;European Union Law in the Case-Law of the Lithuanian Constitutional Court: Still an Open Question?.- &lt;/span&gt;20. &lt;span style="color: black;"&gt;Legal Mechanism of European Values Implementation as a Key Requirement on the Way to Ukraine’s Accession to the European Union.- 21. Ukraine’s Accession to the European Union: Legislative Dimension.&lt;/span&gt;&lt;/p&gt;</t>
  </si>
  <si>
    <t>&lt;p&gt;This edited volume is a comprehensive and extensive analysis of key legal developments of the EU and its Member States during the two-decade period of the largest EU enlargement spanning 2004-2024, with insights on the EU&amp;rsquo;s future. The accession of ten countries (Cyprus, the Czech Republic, Estonia, Hungary, Latvia, Lithuania, Malta, Poland, Slovakia and Slovenia) was an unprecedented event in its scale and its long-lasting effects on security, stability and prosperity in Europe. Today&amp;rsquo;s EU is the result of not only how Member States have benefitted from opportunities but also how they have responded to crises.&lt;/p&gt;
&lt;p&gt;Part I emphasizes the EU as a peace-orientated integration through (the rule of) law. Part II reveals EU identity as a value-based legal entity and EU membership as a constitutional value among other aspects such as accession treaties and the experience of particular States (Latvia, Lithuania, Poland) with some historical discourse. Part III explores different aspects of European integration, such as principles of effectiveness and proportionality, issues of external relations, common foreign and security policy and the rule of law, jurisdiction of the EU Court of Justice and EU law-affected developments in national criminal law, civil law and procedure. Part IV addresses crucial issues pending for the Union in the nearest future, mainly further EU enlargement with a focus on Ukraine&amp;rsquo;s accession (and the related issue of seeking justice) as well as the topics of the relation between EU law and national law and EU future reform.&lt;/p&gt;
The book is a source of knowledge and inspiration for researchers and practitioners in the field of EU law and should also be useful for anyone interested in EU law, EU membership, and EU law-affected fields of domestic law and further European integration.&lt;/p&gt;
&lt;p&gt;&lt;strong&gt;Indrė Isokaitė-Valužė&amp;nbsp;&lt;/strong&gt;is an Associate Professor at the Law Faculty of Vilnius University in Lithuania.&lt;/p&gt;
&lt;p&gt;&lt;strong&gt;Haroldas &amp;Scaron;inkūnas&lt;/strong&gt; is a Professor at the Law Faculty of Vilnius University in Lithuania.&lt;/p&gt;</t>
  </si>
  <si>
    <t>&lt;p style="text-align: justify;"&gt;This edited volume is a comprehensive and extensive analysis of key legal developments of the EU and its Member States during the two-decade period of the largest EU enlargement spanning 2004-2024, with insights on the EU&amp;rsquo;s future. The accession of ten countries (Cyprus, the Czech Republic, Estonia, Hungary, Latvia, Lithuania, Malta, Poland, Slovakia and Slovenia) was an unprecedented event in its scale and its long-lasting effects on security, stability and prosperity in Europe. Today&amp;rsquo;s EU is the result of not only how Member States have benefitted from opportunities but also how they have responded to crises.&lt;/p&gt;
&lt;p style="text-align: justify;"&gt;Part I emphasizes the EU as a peace-orientated integration through (the rule of) law. Part II reveals EU identity as a value-based legal entity and EU membership as a constitutional value among other aspects such as accession treaties and the experience of particular States (Latvia, Lithuania, Poland) with some historical discourse. Part III explores different aspects of European integration, such as principles of effectiveness and proportionality, issues of external relations, common foreign and security policy and the rule of law, jurisdiction of the EU Court of Justice and EU law-affected developments in national criminal law, civil law and procedure. Part IV addresses crucial issues pending for the Union in the nearest future, mainly further EU enlargement with a focus on Ukraine&amp;rsquo;s accession (and the related issue of seeking justice) as well as the topics of the relation between EU law and national law and EU future reform.&lt;/p&gt;
&lt;p style="text-align: justify;"&gt;The book is a source of knowledge and inspiration for researchers and practitioners in the field of EU law and should also be useful for anyone interested in EU law, EU membership, and EU law-affected fields of domestic law and further European integration.&lt;/p&gt;
&lt;p style="text-align: justify;"&gt;&lt;strong&gt;Indrė Isokaitė-Valužė&amp;nbsp;&lt;/strong&gt;is an Associate Professor at the Law Faculty of Vilnius University in Lithuania.&lt;/p&gt;
&lt;p&gt;&lt;strong&gt;Haroldas &amp;Scaron;inkūnas&lt;/strong&gt; is a Professor at the Law Faculty of Vilnius University in Lithuania.&lt;/p&gt;</t>
  </si>
  <si>
    <t>A comprehensive and extensive analysis of key legal developments during the largest EU enlargement to date, An original compilation of selected topics on European integration and membership, permeated by EU law and values, A unique edited volume, extensive and exhaustively researched and compiled into a carefully developed structure</t>
  </si>
  <si>
    <t>&lt;p style="text-align: justify;"&gt;&lt;strong&gt;Indrė Isokaitė-Valužė&amp;nbsp;&lt;/strong&gt;is an Associate Professor at the Law Faculty of Vilnius University in Lithuania.&lt;/p&gt;
&lt;p&gt;&lt;strong&gt;Haroldas &amp;Scaron;inkūnas&lt;/strong&gt; is a Professor at the Law Faculty of Vilnius University in Lithuania.&lt;/p&gt;</t>
  </si>
  <si>
    <t>9789462657199</t>
  </si>
  <si>
    <t>European Law</t>
  </si>
  <si>
    <t>European Politics</t>
  </si>
  <si>
    <t>European Law + Sources and Subjects of International Law, International Organizations + European Politics + European Economics + Constitutional Law + Public International Law</t>
  </si>
  <si>
    <t>The European Union 2004–2024</t>
  </si>
  <si>
    <t>978-3-031-62230-4</t>
  </si>
  <si>
    <t>Northumbria University London</t>
  </si>
  <si>
    <t>Jahankhani</t>
  </si>
  <si>
    <t>Jahankhani; Hamid --- Kendzierskyj; Stefan --- Pournouri; Sina --- Pozza; Maria A.</t>
  </si>
  <si>
    <t>Challenges, Threats and Countermeasures</t>
  </si>
  <si>
    <t>V, 239 p. 53 illus., 40 illus. in color.</t>
  </si>
  <si>
    <t>&lt;p&gt;&lt;span style="font-size:0.875rem"&gt;1. Overarching systematic review of space adoptions, treaties including definitions&lt;/span&gt;.- 2. Space Governance and security, including IG and IS.- 3.&amp;nbsp;Data protection and role of GDPR in space/international data protection.- 4.&amp;nbsp;Cybersecurity threats and countermeasures.- 5.&amp;nbsp;Securing 5G and 6G communications mechanisms.- 5. Drones, UAVs and Underwater Drones.- 6. Satellite forensics.- 7. Quantum computing and AI.&lt;/p&gt;</t>
  </si>
  <si>
    <t>&lt;p&gt;This book delves into the complexities of space governance, offering innovative solutions for a sustainable future. From the pressing issues facing space governance today to creating a consensus on responsibility, ethics, and frameworks, we aim to answer key questions:&lt;/p&gt;
&lt;p&gt;(i) What are the current challenges?&lt;/p&gt;
&lt;p&gt;(ii) How do satellites impact society?&lt;/p&gt;
&lt;p&gt;(iii) What are the potential negative consequences?&lt;/p&gt;
&lt;p&gt;From communication and early warning systems to global broadcasting and navigation, satellite technology plays a pivotal role in our daily lives. However, this reliance also exposes vulnerabilities, as any disruption to satellite systems could have disastrous consequences across multiple industries.&lt;/p&gt;
&lt;p&gt;The rapid development of satellite technology, including drones and UAVs, has ushered in a new era of exploration and exploitation. Yet, this progress brings with it new challenges, particularly in terms of governance. As satellites transcend national boundaries, the dynamics of space governance become increasingly complex, with various entities pursuing their own interests without always considering the broader implications.&lt;/p&gt;
&lt;p&gt;This book bridges the knowledge gap surrounding space technology and highlights the need for increased governance frameworks, data protection, and disciplined deployment. By addressing issues of control, privacy, and security, we pave the way for a more sustainable and responsible approach to space exploration.&lt;/p&gt;
&lt;p&gt;Join us on this journey as we navigate the evolving landscape of space governance and chart a course towards a brighter future for all.&lt;/p&gt;</t>
  </si>
  <si>
    <t>Concise review of space forensics, data risks and cybersecurity countermeasures, Detailed analysis of space debris mitigation, responsible space behaviour and satellites impact on society, Provides a consolidated view of governance issues in space technology and exploration</t>
  </si>
  <si>
    <t>&lt;p&gt;&lt;strong&gt;Prof Jahankhani&lt;/strong&gt; has taught at both the undergraduate and postgraduate level, full and part-time and supervised and examined research students at the MPhil, PhD levels and Doctorate in Professional Studies (DProf). Hamid’s teaching has covered a broad range of computing modules in particular Information Security Management, Information Security Risk and Audit, Digital Forensics, Systems Design &amp;amp; Development, Telecommunications and Networking, Computer Systems. Hamid’s principal research area for a number of years has been in the field of information security management and digital forensics.&lt;/p&gt;
&lt;p&gt;&amp;nbsp;&lt;/p&gt;
&lt;p&gt;&lt;strong&gt;Mr Stefan Kendzierskyj&lt;/strong&gt; is a prominent commercial director with experience built over the years whilst positioned at a number of leading-edge technology companies, covering domains in digital transformation, cybersecurity and other technology frameworks. Stefan possesses a strong cybersecurity background and has a MSC in Cybersecurity from a NCSC/GCHQ accredited UK University. He is also engaged in ongoing research in a number of key areas such as satellite governance, blockchain, IoT, digital twins, critical national infrastructure and cyberwarfare. Stefan is an accomplished published author with recent works with Springer Nature of ‘Blockchain and Clinical Trial’ and Cyber Defence in the Age of AI and a number of contributed Chapters to other published works, journal articles and conference papers. Stefan is a regular speaker at cybersecurity events, digital transformation and thought leadership conferences and is a Fellow of the Royal Society for the encouragement of Arts, Manufactures and Commerce (RSA) and a Member of the Institution of Engineering and Technology (IET).&lt;/p&gt;
&lt;p&gt;&amp;nbsp;&lt;/p&gt;
&lt;p&gt;&lt;strong&gt;Dr. Sina Pournouri&lt;/strong&gt; is a senior lecturer and course leader for MSc Cyber Security at Sheffield Hallam University'. He teaches subjects such as Hacking Techniques and Countermeasures and Offensive Forensics at both the undergraduate andpost graduate levels. Sina also supervises MSc and PhD projects in the fields of data mining, cyber security, Information Security Management, penetration testing, and Internet of Things security. His research interests include network and computer security, information security, penetration testing, Information Security Management, Open Source intelligence and profiling.&lt;/p&gt;
&lt;p&gt;&amp;nbsp;&lt;/p&gt;
&lt;p&gt;&lt;strong&gt;Dr Maria A. Pozza&lt;/strong&gt;&amp;nbsp;is the Director and a Lawyer of Gravity Lawyers, a law firm that specialises in international, and domestic New Zealand, space law which operates in New Zealand.&amp;nbsp; From an academic stance, Dr Pozza is the Series Editor for Springer’s Space Law and Policy Series.&amp;nbsp; She has published a plethora of articles and consultation papers, and is also a Springer Editor and Author.&amp;nbsp; Dr Pozza was the Director of the Otago Foreign Policy School 2022-2023 in New Zealand, she is also a committee member of the School and site on the National Security School Committee.&amp;nbsp; Dr Pozza is an Adjunct Lecturer at Massey University, Massey School of Aviation, and she sits on several important advisory boards including the Arbitration Court for Space Disputes (UAE) and the Advisory Board Member for the Centre of Research in Air and Space Law, Maharashtra National University, Mumbai.&amp;nbsp; Dr Pozza is the Manfred Lach’s external memorial Moot Court Judge (on issues of space law) and has been serving the moot court since 2011. She also acts as a Judge for the Australian Space Awards; the Australian Law Awards; the Australian Defence Industry Space Awards; and, Australasian Lawyers Awards.&amp;nbsp; Awards: Dr Pozza has received a number of awards and accolades for her work in space law including - New Zealand Adviser’s (legal category) Award Elite Women Advisers New Zealand, &amp;nbsp;Most influential Woman in Aerospace Law&amp;nbsp; – New Zealand, Global Excellence Awards, and a number of academic awards including a lauterpacht visiting fellow award (University of Cambridge).&lt;/p&gt;</t>
  </si>
  <si>
    <t>9783031622304</t>
  </si>
  <si>
    <t>Space Physics</t>
  </si>
  <si>
    <t>Security Science and Technology</t>
  </si>
  <si>
    <t>Data and Information Security</t>
  </si>
  <si>
    <t>Law of the Sea, Air and Outer Space + Space Physics + Security Science and Technology + Data and Information Security</t>
  </si>
  <si>
    <t>10.1007/978-3-031-62228-1</t>
  </si>
  <si>
    <t>Space Governance</t>
  </si>
  <si>
    <t>978-981-95-1837-1</t>
  </si>
  <si>
    <t>National Institute of Technology Jamshedpur</t>
  </si>
  <si>
    <t>Jaiswal</t>
  </si>
  <si>
    <t>Jaiswal; Neha --- Gupta; Indranath</t>
  </si>
  <si>
    <t>A Snapshot of Survey Results from 2016-23</t>
  </si>
  <si>
    <t>Approx. 165 p.</t>
  </si>
  <si>
    <t>&lt;p&gt;&lt;strong&gt;Chapter 1. &lt;/strong&gt;&lt;span style="font-size: 12.0pt; font-family: 'Times New Roman',serif;"&gt;Innovation Status in India.-&amp;nbsp;&lt;/span&gt;&lt;strong&gt;Chapter 2. &lt;/strong&gt;&lt;span style="font-size: 12.0pt; line-height: 107%; font-family: 'Times New Roman',serif; mso-fareast-font-family: Calibri; mso-font-kerning: 1.0pt; mso-ansi-language: EN-IN; mso-fareast-language: EN-US; mso-bidi-language: AR-SA;"&gt;Conceptualising Innovation Survey: Creating a road map for future surveys&lt;/span&gt;.- &lt;strong&gt;Chapter 3. &lt;/strong&gt;&lt;span style="font-size: 12.0pt; line-height: 107%; font-family: 'Times New Roman',serif; mso-fareast-font-family: Calibri; mso-font-kerning: 1.0pt; mso-ansi-language: EN-IN; mso-fareast-language: EN-US; mso-bidi-language: AR-SA;"&gt;Locating reasons for Innovation: Diversity in innovation activities, challenges, and strategies across multiple stakeholders&lt;/span&gt;.- &lt;strong&gt;Chapter 4. &lt;/strong&gt;&lt;span style="font-size: 12.0pt; line-height: 107%; font-family: 'Times New Roman',serif; mso-fareast-font-family: Calibri; mso-font-kerning: 1.0pt; mso-ansi-language: EN-IN; mso-fareast-language: EN-US; mso-bidi-language: AR-SA;"&gt;Organisational size, innovation priorities, and resource allocation: Tailored approaches to foster innovation&lt;/span&gt;.- &lt;strong&gt;Chapter 5. &lt;/strong&gt;&lt;span style="font-size: 12.0pt; line-height: 107%; font-family: 'Times New Roman',serif; mso-fareast-font-family: Calibri; mso-font-kerning: 1.0pt; mso-ansi-language: EN-IN; mso-fareast-language: EN-US; mso-bidi-language: AR-SA;"&gt;Understanding India's innovation ecosystem: Importance of policies, enterprise strategies, and challenges in shaping the innovation trajectory&lt;/span&gt;.- &lt;strong&gt;Chapter 6. &lt;/strong&gt;&lt;span style="font-size: 12.0pt; line-height: 107%; font-family: 'Times New Roman',serif; mso-fareast-font-family: Calibri; mso-font-kerning: 1.0pt; mso-ansi-language: EN-IN; mso-fareast-language: EN-US; mso-bidi-language: AR-SA;"&gt;Analysing Innovation Efforts in the last decade&lt;/span&gt;.- &lt;strong&gt;Chapter 7. &lt;/strong&gt;Conclusion.&lt;/p&gt;</t>
  </si>
  <si>
    <t>&lt;p&gt;The book investigates the impact of recent policies and regulatory changes related to innovation on Indian organizations. The book keeps a sharp focus on tracking innovation-related public policy in India. Out of the three methods of looking into innovation (i.e., R&amp;D expenditure, patents, and innovation survey), it adopts the innovation survey method. An innovation survey that traces innovation over almost a decade is a novel contribution of the book. Additionally, using quantitative and qualitative methods in the study makes it more dynamic and robust. The book helps to identify both the quantitative and qualitative trends and patterns of innovation in India. The book adopts the survey method to trace and identify the impact of changing policies and regulations related to innovation in India for almost a decade (i.e., 2016, 2020, and 2023). The book uniquely covers not only Indian manufacturing and non-manufacturing firms (i.e., micro, small, medium, and large) but also startups, HEIs, and R&amp;D labs in its survey. The book is of interest to policymakers, academics, embassies, state-level government offices, researchers, and students.&lt;/p&gt;</t>
  </si>
  <si>
    <t>&lt;p&gt;The book investigates the impact of recent policies and regulatory changes related to innovation on Indian organizations. The book keeps a sharp focus on tracking innovation-related public policy in India. Out of the three methods of looking into innovation (i.e., R&amp;amp;D expenditure, patents, and innovation survey), it adopts the innovation survey method. An innovation survey that traces innovation over almost a decade is a novel contribution of the book. Additionally, using quantitative and qualitative methods in the study makes it more dynamic and robust. The book helps to identify both the quantitative and qualitative trends and patterns of innovation in India. The book adopts the survey method to trace and identify the impact of changing policies and regulations related to innovation in India for almost a decade (i.e., 2016, 2020, and 2023). The book uniquely covers not only Indian manufacturing and non-manufacturing firms (i.e., micro, small, medium, and large) but also startups, HEIs, and R&amp;amp;D labs in its survey. The book is of interest to policymakers, academics, embassies, state-level government offices, researchers, and students.&lt;/p&gt;</t>
  </si>
  <si>
    <t>Helps identify both quantitative and qualitative trends and patterns of innovation in India, tracing data over a decade, Adopts survey method to trace and identify impact of changing policies, Covers not only manufacturing &amp; non-manufacturing firms but also start-ups, higher education institutions and R&amp;D labs</t>
  </si>
  <si>
    <t>&lt;p&gt;&lt;strong&gt;Neha Jaiswal&lt;/strong&gt; is an Assistant Professor at the National Institute of Technology Jamshedpur. She was associated with the O.P. Jindal Global University, Sonipat as an Assistant Professor (Jindal Global Law School), Assistant Dean (Office of Data Innovation and Technology) &amp;amp; Research Fellow, Jindal Initiative for Research in Intellectual Property Rights and Competition (JIRICO). She has also worked as an Assistant Professor at Bennett University, Greater Noida. She has done her Ph.D. at the Indian Institute of Technology Kharagpur. She has also worked as a Postdoctoral Research Associate at IIM Ahmedabad. Her doctoral thesis is titled &amp;ldquo;Mergers, Acquisitions and Competition Law: A study of Selected Industries from the Indian Manufacturing Sector.&amp;rdquo; During her Post-Doc at IIM Ahmedabad, she tried to explore the impact of mergers and acquisitions on the innovative capabilities of Indian pharmaceutical firms. She also worked as a researcher at the Combination Division of the Competition Commission of India, New Delhi. She has published research articles in peer-reviewed international journals and presented her research at various national and international conferences and workshops. Her research interests include Mergers &amp;amp; Acquisitions (Economics of Strategy), Innovation, and Competition Law &amp;amp; Policy.&amp;nbsp;&lt;br&gt;&lt;strong&gt;Indranath Gupta &lt;/strong&gt;is Professor at the Jindal Global Law School and Dean in the Office of Data, Innovation and Technology at O.P. Jindal Global University, India. He is the Director of Jindal Initiative on Research in IP and Competition (JIRICO), and a Senior Fellow at the Jindal Institute of Behavioural Sciences (JIBS). He is currently the Jean-Monnet Chair- Academic Coordinator for the project &amp;lsquo;Multidimensional Approaches to the Understanding of the E. U. Data Protection Framework&amp;rsquo;. He has been also invited as a Jean Monnet Visiting Research Fellow at the Centre of Excellence, Jean Monnet Centre for Intellectual Property &amp;amp;Management, Bournemouth University, UK. Prof. Gupta was earlier appointed as the research collaborator by the Universit&amp;agrave; Bocconi,Milan, Italy, for a project funded by the European Commission underthe 7th Framework Programme. He participated in a multi-jurisdictional project on Digital Era Competition: A BRICS View, whose report was published by the BRICS Competition Law and Policy Centre. ProfessorGupta holds two LL.M. degrees (taught and research) from the University of Aberdeen, UK, and the University of East Anglia, UK, and a Ph.D. from Brunel University, London. He also taught at the Brunel Law School during this Ph.D., which looked at the transnational influence of the US Supreme Court&amp;rsquo;s judgement in the Feist case in the framing of the Database Directive in the European Union. Prof. Gupta specialises in Technology Law and aspects of Intellectual Property Law. Over the years, he has offered courses such as Data Protection Law, Information Technology Law, Music and Copyright, and EU Law and Approaches to New Technology. He has contributed in reputed journals such as the &lt;em&gt;European Intellectual Property Review&lt;/em&gt;, &lt;em&gt;Journal of World Intellectual Property&lt;/em&gt;, &lt;em&gt;International Journal of Law and Information Technology&lt;/em&gt;, &lt;em&gt;Journal of Intellectual Property Law &amp;amp; Practice&lt;/em&gt;, &lt;em&gt;Journal of Data Protection and Privacy&lt;/em&gt;, &lt;em&gt;Economic and Political Weekly&lt;/em&gt;, and &lt;em&gt;European Journal for Law and Technology&lt;/em&gt;. He has worked extensively with Springer on several book projects of all kinds, the latest being an in-process Major Reference Work titled &amp;lsquo;Handbook on Originality in Copyright: Cases and Materials&amp;rsquo;, currently available as a Living Edition on SpringerLink.&lt;/p&gt;</t>
  </si>
  <si>
    <t>9789819518371</t>
  </si>
  <si>
    <t>Regulation and Industrial Policy</t>
  </si>
  <si>
    <t>Emerging Technologies</t>
  </si>
  <si>
    <t>IT Law, Media Law, Intellectual Property + Regulation and Industrial Policy + Innovation and Technology Management + Emerging Technologies + Economics of Innovation</t>
  </si>
  <si>
    <t>Tracking Innovation Ecosystem in India</t>
  </si>
  <si>
    <t>978-981-95-2041-1</t>
  </si>
  <si>
    <t>Tongji University</t>
  </si>
  <si>
    <t>Jiang</t>
  </si>
  <si>
    <t>Jiang; Nan</t>
  </si>
  <si>
    <t>Toward a New IP System—Lessons from China</t>
  </si>
  <si>
    <t>VIII, 237 p. 3 illus., 2 illus. in color.</t>
  </si>
  <si>
    <t>&lt;p&gt;Chapter 1. Overview of Design and Innovation.- Chapter 2. Design and Intellectual Property.- Chapter 3. Product Design and Intellectual Property.- Chapter 4. Environment Design and Intellectual Property.- Chapter 5. Visual Communication Design and Intellectual Property.- Chapter 6. Service Design.- Chapter 7. Design Innovation and The Future of Intellectual Property.&lt;/p&gt;</t>
  </si>
  <si>
    <t>&lt;p&gt;This book conducts a comprehensive exploration of the intersection and integration of design and intellectual property in diverse fields. To begin with, it presents the concept, principles, types, and tools of design, along with the innovative integration within design. Subsequently, it discusses the relationship between design and innovation, emphasizing the connections and distinctions between them, and highlighting the significance of intellectual property protection for both. The ensuing chapters delve profoundly into specific domains such as product design, environmental design, visual communication design and service design, analyzing the characteristics, types of these fields and the legal framework of intellectual property protection within each. The final chapter centers on the impact of emerging technologies on design innovation and the challenges they pose to the intellectual property system, and proposes strategies for establishing a new type of intellectual property system to tackle these challenges. It aims to offer systematic and novel thinking to a broad spectrum of groups such as teachers, undergraduate students, postgraduate students who have an interest in intellectual property protection in the field of design innovation, as well as international students and foreign readers who are intrigued by the field of intellectual property protection in the Chinese design and creative sector.&lt;/p&gt;</t>
  </si>
  <si>
    <t>&lt;p&gt;&lt;span lang="EN-US" style="font-size: 11.0pt; font-family: 'Calibri',sans-serif; mso-ascii-theme-font: minor-latin; mso-hansi-theme-font: minor-latin; mso-bidi-theme-font: minor-latin; mso-ansi-language: EN-US;"&gt;This book conducts a comprehensive exploration of the intersection and integration of design and intellectual property in diverse fields. To begin with, it presents the concept, principles, types, and tools of design, along with the innovative integration within design. Subsequently, it discusses the relationship between design and innovation, emphasizing the connections and distinctions between them, and highlighting the significance of intellectual property protection for both. The ensuing chapters delve profoundly into specific domains such as product design, environmental design, visual communication design and service design, analyzing the characteristics, types of these fields and the legal framework of intellectual property protection within each. The final chapter centers on the impact of emerging technologies on design innovation and the challenges they pose to the intellectual property system, and proposes strategies for establishing a new type of intellectual property system to tackle these challenges. It aims to offer systematic and novel thinking to a broad spectrum of groups such as teachers, undergraduate students, postgraduate students who have an interest in intellectual property protection in the field of design innovation, as well as international students and foreign readers who are intrigued by the field of intellectual property protection in the Chinese design and creative sector.&lt;/span&gt;&lt;/p&gt;</t>
  </si>
  <si>
    <t>Covers the fundamental knowledge and core analysis of intellectual property protection in the design innovation field, Encourages countries to consider intellectual property protection in the light of their own uniqueness, Examines the impact of emerging technologies on design innovation and the challenges they pose</t>
  </si>
  <si>
    <t>&lt;p class="MsoNormal" style="margin-bottom: .0001pt; text-align: justify; text-justify: inter-ideograph; line-height: 12.0pt; background: white; vertical-align: top;"&gt;&lt;strong&gt;&lt;span lang="EN-US" style="font-family: 'Calibri',sans-serif; mso-ascii-theme-font: minor-latin; mso-hansi-theme-font: minor-latin; mso-bidi-font-family: 'Times New Roman'; mso-bidi-theme-font: minor-bidi; color: black; mso-themecolor: text1;"&gt;Nan Jiang&lt;/span&gt;&lt;/strong&gt;&lt;span lang="EN-US" style="color: black; mso-themecolor: text1;"&gt; is a professor, a doctoral supervisor, and a vice dean of the Shanghai International College of Intellectual Property of Tongji University. She obtained her doctorate in management science and engineering from Tongji University&amp;rsquo;s School of Economics and Management in 2009 and has been teaching there since then. She is a Young Scholar of Shanghai Oriental Talents.&lt;/span&gt;&lt;span lang="EN-US" style="color: black; mso-themecolor: text1; mso-fareast-language: ZH-CN;"&gt; &lt;/span&gt;&lt;span lang="EN-US" style="color: black; mso-themecolor: text1;"&gt;She also serves as &lt;/span&gt;&lt;span lang="EN-US" style="color: black; mso-themecolor: text1; mso-fareast-language: ZH-CN;"&gt;a &lt;/span&gt;&lt;span lang="EN-US" style="color: black; mso-themecolor: text1;"&gt;member of the China Intellectual Property Research Society, deputy director of the National Intellectual Property Strategy Implementation Research Base, member of the Intellectual Property Law Research Society of the China Law Society, an adjunct researcher at the Intellectual Property Research Center of Fudan University, and a member of the Secretariat of the National Education Steering Committee for Master&amp;rsquo;s Degree in Intellectual Property.&lt;/span&gt;&lt;span lang="EN-US" style="color: black; mso-themecolor: text1; mso-fareast-language: ZH-CN;"&gt; She has presided more than 10 national, provincial and ministerial projects such as the National Natural Science Foundation of China, won the Huaxia Medical Science and Technology Award (National level), the National Outstanding Research Report on Intellectual Property Rights (Patent) and Outstanding Soft Science Research Achievement Award, etc. She has published more than 60 CSSCI/SSCI papers in journals such as &amp;ldquo;China Soft Science&amp;rdquo;, &amp;ldquo;Studies in Science of Science&amp;rdquo;, &amp;ldquo;Science Research Management&amp;rdquo;, &amp;ldquo;Science and Public Policy&amp;rdquo; and so on. She has published one individual monograph and three co-authored books. She has submitted more than 30 special reports on intellectual property decision-making to government departments at all levels, and more than 20 of them have been approved by vice-ministerial leaders and adopted by the Ministry of Education, the Central Office of National Security and the China National Intellectual Property Administration.&lt;/span&gt;&lt;/p&gt;</t>
  </si>
  <si>
    <t>9789819520411</t>
  </si>
  <si>
    <t>Design</t>
  </si>
  <si>
    <t>Private International Law, International and Foreign Law, Comparative Law + IT Law, Media Law, Intellectual Property + Design</t>
  </si>
  <si>
    <t>Design, Innovation and Intellectual Property</t>
  </si>
  <si>
    <t>978-1-349-96142-9</t>
  </si>
  <si>
    <t>Glyndwr University</t>
  </si>
  <si>
    <t>Joyce</t>
  </si>
  <si>
    <t>Joyce; Peter --- Laverick; Wendy</t>
  </si>
  <si>
    <t>Reforms from the Anglo-Saxon Period to 1979</t>
  </si>
  <si>
    <t>Palgrave Histories of Policing, Punishment and Justice</t>
  </si>
  <si>
    <t>Palgrave Macmillan UK</t>
  </si>
  <si>
    <t>&lt;p&gt;Chapter 1: The &amp;lsquo;Old&amp;rsquo; policing system.- Chapter 2: Crime disorder and police reform in the eighteenth century.- Chapter 3: The reform of policing in the Metropolis, 1798-1863.- Chapter 4: The development of professional policing outside the Metropolis,1829-1856.- Chapter 5: Police governance1856-1964.- Chapter 6: The 1964 Police Act in operation: constabulary independence versus local accountability.- Chapter 7: New Public Management, pluralization and police governance, 1983-1997.- Chapter 8: Labour&amp;rsquo;s reforms to police governance 1997-2010 334-395.- Chapter 9: Reforms to police governance The Coalition Government 2010-15.- Chapter 10: The policing of extremism, terrorism and transnational crime.- Chapter 11: The governance of discretion.- Chapter 12: Conclusion &amp;ndash; future directions for police governance.&lt;/p&gt;</t>
  </si>
  <si>
    <t>&lt;p&gt;This book provides a comprehensive overview of police governance in England and Wales. This volume (I) starts from the Anglo Saxon period onwards. Volume II covers reform and development of tripartite governance from 1979-2025. These volumes analyse the key mechanisms and procedures that have sought to provide for the control and accountability of police organisations to external bodies and the means through which the conduct and work performed by police personnel is regulated internally. They discuss and evaluate the key debates and developments that have underpinned changes to police governance and the social, economic and political context within which these have emerged. They bring together a wide variety of material that relates to historical and contemporary aspects of policing. They draw upon primary (as well as secondary) source material including the use of historical documents for the early chapters. They speak to students taking courses in criminology and criminal justice studies and also those specialising in policing and to practitioners.&lt;/p&gt;
&lt;p&gt;&amp;nbsp;&lt;/p&gt;
&lt;p&gt;Peter Joyce is Visiting Professor at Wrexham University, UK.&lt;/p&gt;
&lt;p&gt;Wendy Laverick is Senior Lecturer in Criminology and Policing at The University of Hull, UK.&lt;/p&gt;</t>
  </si>
  <si>
    <t>&lt;p&gt;This book provides a comprehensive overview of police governance in England and Wales. This volume (I) starts from the Anglo Saxon period onwards. Volume II covers reform and development of tripartite governance from 1979-2025. These volumes analyse the key mechanisms and procedures that have sought to provide for the control and accountability of police organisations to external bodies and the means through which the conduct and work performed by police personnel is regulated internally. They discuss and evaluate the key debates and developments that have underpinned changes to police governance and the social, economic and political context within which these have emerged. They bring together a wide variety of material that relates to historical and contemporary aspects of policing. They draw upon primary (as well as secondary) source material including the use of historical documents for the early chapters. They speak to students taking courses in criminology and criminal justice studies and also those specialising in policing and to practitioners.&lt;/p&gt;</t>
  </si>
  <si>
    <t>Examines police governance and the development of supranational policing organisations such as Europol, Covers key legislation that emerged during the nineteenth century in relation to policing , Discusses historical alternatives to new, professionalised policing</t>
  </si>
  <si>
    <t>&lt;p&gt;Peter Joyce is Visiting Professor at Wrexham University, UK.&lt;/p&gt;
&lt;p&gt;Wendy Laverick is Senior Lecturer in Criminology and Policing at The University of Hull, UK.&lt;/p&gt;</t>
  </si>
  <si>
    <t>9781349961429</t>
  </si>
  <si>
    <t>History of Criminology</t>
  </si>
  <si>
    <t>History of Criminology + Crime Control and Security + Corporate Governance + Crime and Society + Organized Crime</t>
  </si>
  <si>
    <t>Governance of the Police in England and Wales, Volume I</t>
  </si>
  <si>
    <t>978-3-032-04659-8</t>
  </si>
  <si>
    <t>Wrexham University</t>
  </si>
  <si>
    <t>Reform and Development of Tripartite Governance 1979-2025</t>
  </si>
  <si>
    <t>XIV, 376 p. 6 illus.</t>
  </si>
  <si>
    <t>&lt;p&gt;Chapter 1: Introduction - The &amp;lsquo;Old&amp;rsquo; Policing System.- Chapter 2: Crime, disorder and police reform in the eighteenth century.- Chapter 3: Police reform in the Metropolis 1798-1839.- Chapter 4: The development of professional policing outside of the Metropolis 1835-1856.- Chapter 5: Police Governance 1856 &amp;ndash; 1964.- Chapter 6: The 1964 Police Act and Police Governance.- Chapter 7: New Public Management and police governance.- Chapter 8: Labour&amp;rsquo;s reforms to police governance 1997-2010.- Chapter 9: Reforms to police governance since 2010.- Chapter 10: The policing of extremism, terrorism and organised transnational crime.- Chapter 11: The governance of discretion.- Chapter 12: Conclusion future directions for police governance.&lt;/p&gt;</t>
  </si>
  <si>
    <t>&lt;div&gt;This book provides a comprehensive overview of police governance in England and Wales. This volume (II) covers reform and development of tripartite governance from 1979-2025. Volume I starts from the Anglo Saxon period. These volumes analyse the key mechanisms and procedures that have sought to provide for the control and accountability of police organisations to external bodies and the means through which the conduct and work performed by police personnel is regulated internally. They discuss and evaluate the key debates and developments that have underpinned changes to police governance and the social, economic and political context within which these have emerged. They bring together a wide variety of material that relates to historical and contemporary aspects of policing. They draw upon primary (as well as secondary) source material including the use of historical documents for the early chapters. They speak to students taking courses in criminology and criminal justice studies and also those specialising in policing and to practitioners.&lt;/div&gt;
&lt;div&gt;&amp;nbsp;&lt;/div&gt;
&lt;div&gt;Peter Joyce is&amp;nbsp;Visiting Professor at Wrexham University, UK.&amp;nbsp;&lt;/div&gt;
&lt;div&gt;Wendy Laverick is Senior Lecturer in Criminology and Policing at The University of Hull, UK.&lt;/div&gt;</t>
  </si>
  <si>
    <t>&lt;p&gt;&lt;span data-olk-copy-source="MessageBody"&gt;This book provides a comprehensive overview of police governance in England and Wales. This volume (II) covers reform and development of tripartite governance from 1979-2025. Volume I starts from the Anglo Saxon period. These volumes analyse the key mechanisms and procedures that have sought to provide for the control and accountability of police organisations to external bodies and the means through which the conduct and work performed by police personnel is regulated internally. They discuss and evaluate the key debates and developments that have underpinned changes to police governance and the social, economic and political context within which these have emerged.&amp;nbsp;They bring together a wide variety of material that relates to historical and contemporary aspects of policing. They draw upon primary (as well as secondary) source material including the use of historical documents for the early chapters. They speak&amp;nbsp;to students taking courses in criminology and criminal justice studies and also those specialising in policing and to practitioners.&lt;/span&gt;&lt;/p&gt;</t>
  </si>
  <si>
    <t>&lt;div&gt;Peter Joyce is&amp;nbsp;Visiting Professor at Wrexham University, UK.&amp;nbsp;&lt;/div&gt;
&lt;div&gt;&amp;nbsp;&lt;/div&gt;
&lt;div&gt;Wendy Laverick is Senior Lecturer in Criminology and Policing at The University of Hull, UK.&amp;nbsp;&lt;/div&gt;</t>
  </si>
  <si>
    <t>9783032046598</t>
  </si>
  <si>
    <t>Governance of the Police in England and Wales, Volume II</t>
  </si>
  <si>
    <t>978-3-032-03194-5</t>
  </si>
  <si>
    <t>Universidade Federal do Rio Grande</t>
  </si>
  <si>
    <t>Khaled Jr.</t>
  </si>
  <si>
    <t>Khaled Jr.; Salah H.</t>
  </si>
  <si>
    <t>From Periphery to Centre</t>
  </si>
  <si>
    <t>Approx. 190 p.</t>
  </si>
  <si>
    <t>Palgrave Studies in Crime, Media and Culture</t>
  </si>
  <si>
    <t>&lt;p&gt;&lt;strong&gt;.- Chapter 1: Fragments of an International Mosaic of Shared Criminological Resistance &lt;/strong&gt;Salah H. Khaled Jr., Jos&amp;eacute; Ant&amp;ocirc;nio Gerzson Linck and Michelle Brown.-&amp;nbsp;&lt;strong&gt;Chapter 2: Cultural Criminology and its Reception in Brazil: Partial Report of a Story yet to be Written &lt;/strong&gt;Salah H. Khaled Jr., Jos&amp;eacute; Ant&amp;ocirc;nio Gerzson Linck and Salo de Carvalho.- &lt;strong&gt;Chapter 3: Militarized Racial Control: Unveiling the Subcultural Dynamics of Meaning that Facilitate Police Performance prone to Human Rights Violations &lt;/strong&gt;Salah H. Khaled Jr., Luciano G&amp;oacute;es and Anayara Fantinel Pedroso.- &lt;strong&gt;Chapter 4:&amp;nbsp; Situational Crime Prevention in the City of Porto Alegre between 2015 and 2020: criminological essay on aspirations to control violence in a shooting club, in a physical preparation gym for self-defense and in groups of guard dog breeders &lt;/strong&gt;Salah H. Khaled Jr. and Jos&amp;eacute; Ant&amp;ocirc;nio Gerzson Linck.- &lt;strong&gt;Chapter 5: Voting with Guns in the Brazilian Presidential Elections of 2018: the Will-to-Representation and the Transgression as a Performance Full of Meaning in the Late Modernity &lt;/strong&gt;Salah H. Khaled Jr. &amp;Aacute;lvaro Oxley da Rocha, Tiago Lorenzini da Cunha and Guilherme Baziewicz de Carvalho e Silva.- &lt;strong&gt;Chapter 6: Gangs of S&amp;atilde;o Jos&amp;eacute; do Norte on Facebook: Crime, Style and Will-to-Representation &lt;/strong&gt;Salah H. Khaled Jr. and Danyelle Gaut&amp;eacute;rio.- &lt;strong&gt;Chapter 7: Criminologies of Elimination and Comprehension: Urban Criminality as an Object of a Criminological Imagination Committed to Control or Appreciation? &lt;/strong&gt;Salah H. Khaled Jr. and Tiago Lorenzini da Cunha.- &lt;strong&gt;Chapter 8: Salus Populi Suprema Lex Esto: scenes, acts of recall and interpretations, fever dreams and glimpses through portals; testimony that re-positions the iconography of Thomas Hobbes in the time of COVID-19 &lt;/strong&gt;Salah H. Khaled Jr., Wayne Morrison and Tiago Lorenzini da Cunha.&lt;/p&gt;</t>
  </si>
  <si>
    <t>&lt;div&gt;
&lt;p&gt;This book identifies an emerging Brazilian cultural criminology which combines Brazilian and Latin American critical criminology with the new avenues of investigation and methodologies that characterize cultural criminology more broadly. Bringing together various perspectives, it offers a new take on cultural criminology which demonstrates its international scope and innovative approaches to explore the specific problems of Brazil&amp;rsquo;s peripheral reality. It presents a window into past and present Brazil, discussing themes of colonialism, slavery, genocide, racism, eugenics, police lethality, mass imprisonment, urban groups, Bolsonarism, youth gangs, mediated representation, and the pandemic.&lt;/p&gt;
&lt;p&gt;The joint work of criminologists from Brazil constitutes a new facet of Brazilian critical criminology and a new facet of cultural criminology itself. Bound by their common political identity, these fields continue to develop and spiral together, challenging accepted notions of locality and reinventing academic and everyday forms of resistance in different arenas of the Global South and Global North. &lt;/p&gt;
&lt;p&gt;This book demonstrates that the reception and incorporation of methodologies and ideas from cultural criminology into Brazilian critical criminology do not reveal a simple reproduction, but rather that Brazilian criminologists continue to reinvent and contest, from the margins, the very cultural criminology of the Global North from which they were inspired to refine and expand the accumulated critical knowledge positioned against administrative criminology.&amp;nbsp;&lt;/p&gt;
&lt;p&gt;The translation of this book was done with the help of artificial intelligence. A subsequent human revision was done for language and content.&lt;/p&gt;
&lt;p&gt;Salah H. Khaled Jr. is Associate Professor of Criminology, Criminal Law, Criminal Procedure, and History of Legal Ideas at Universidade Federal do Rio Grande, Brazil. Khaled is the founder and president of the Brazilian Institute of Cultural Criminology and is part of the international research network in cultural criminology. He is the author of &lt;em&gt;Criminologia Cultural Perif&amp;eacute;rica&lt;/em&gt;, co-author of &lt;em&gt;Curso de Criminologia Cr&amp;iacute;tica e Cultural Decolonial &lt;/em&gt;with Wayne Morrison, and editor of &lt;em&gt;Explorando a Criminologia Cultural&lt;/em&gt;&amp;nbsp;and &lt;em&gt;Novas Aventuras em Criminologia Cultural &lt;/em&gt;with Jeff Ferrell, Keith Hayward, and &amp;Aacute;lvaro Oxley da Rocha.&lt;/p&gt;
&lt;/div&gt;</t>
  </si>
  <si>
    <t>&lt;div data-olk-copy-source="MailCompose"&gt;
&lt;p class="MsoNormal" style="margin-bottom: .0001pt; line-height: normal;"&gt;&lt;span lang="EN-US" style="font-size: 12.0pt; font-family: 'Times New Roman',serif; mso-fareast-font-family: 'Times New Roman'; mso-ansi-language: EN-US; mso-fareast-language: EN-IN;"&gt;This book identifies an emerging Brazilian cultural criminology which combines Brazilian and Latin American critical criminology with the new avenues of investigation and methodologies that characterize cultural criminology more broadly. Bringing together various perspectives, it offers a new take on cultural criminology which demonstrates its international scope and innovative approaches to explore the specific problems of Brazil&amp;rsquo;s peripheral reality. It offers a window into past and present Brazil, discussing themes of colonialism, slavery, genocide, eugenics, police lethality, mass imprisonment, urban groups, Bolsonarism, youth gangs, mediated representation, and the pandemic.&lt;/span&gt;&lt;/p&gt;
&lt;p class="MsoNormal" style="margin-bottom: .0001pt; line-height: normal;"&gt;&lt;span lang="EN-US" style="font-size: 12.0pt; font-family: 'Times New Roman',serif; mso-fareast-font-family: 'Times New Roman'; mso-ansi-language: EN-US; mso-fareast-language: EN-IN;"&gt;The joint work of criminologists from Brazil constitutes a new facet of Brazilian critical criminology and a new facet of cultural criminology itself. Bound by their common political identity, these fields continue to develop and spiral together, challenging accepted notions of locality and reinventing academic and everyday forms of resistance in different arenas of the Global South and Global North. &lt;/span&gt;&lt;/p&gt;
&lt;p class="MsoNormal" style="margin-bottom: .0001pt; line-height: normal;"&gt;&lt;span lang="EN-US" style="font-size: 12.0pt; font-family: 'Times New Roman',serif; mso-fareast-font-family: 'Times New Roman'; mso-ansi-language: EN-US; mso-fareast-language: EN-IN;"&gt;This book demonstrates that the reception and incorporation of methodologies and ideas from cultural criminology into Brazilian critical criminology do not reveal a simple reproduction, but rather that Brazilian criminologists continue to reinvent and contest, from the margins, the very cultural criminology of the Global North from which they were inspired to refine and expand the accumulated critical knowledge positioned against administrative criminology.&amp;nbsp;&lt;/span&gt;&lt;/p&gt;
&lt;p class="MsoNormal" style="margin-bottom: .0001pt; line-height: normal;"&gt;&lt;span lang="EN-US" style="font-size: 12.0pt; font-family: 'Times New Roman',serif; mso-fareast-font-family: 'Times New Roman'; mso-ansi-language: EN-US; mso-fareast-language: EN-IN;"&gt;The translation of this book was done with the help of artificial intelligence. A subsequent human revision was done for language and content.&lt;/span&gt;&lt;/p&gt;
&lt;/div&gt;</t>
  </si>
  <si>
    <t>Explores Brazilian cultural criminology, reinventing and redefining cultural criminology of the Global North, Expands on intertwined disciplines of Brazilian and Latin American critical criminology and broader cultural criminology, Provides unique insights into cultural criminology by highlighting its international scope and innovative methodologies, Includes a preface from Keith Hayward</t>
  </si>
  <si>
    <t>&lt;p class="MsoNormal"&gt;&lt;span style="font-size: 11.0pt; font-family: 'Calibri',sans-serif; color: black;"&gt;Salah H. Khaled Jr. is Associate Professor of Criminology, Criminal Law, Criminal Procedure, and History of Legal Ideas at Universidade Federal do Rio Grande, Brazil. Khaled is the founder and president of the Brazilian Institute of Cultural Criminology and is part of the international research network in cultural criminology. He is the author of &lt;em&gt;Criminologia Cultural Perif&amp;eacute;rica&lt;/em&gt;, co-author of &lt;em&gt;Curso de Criminologia Cr&amp;iacute;tica e Cultural Decolonial &lt;/em&gt;with Wayne Morrison, and editor of &lt;em&gt;Explorando a Criminologia Cultural&lt;/em&gt;&amp;nbsp;and &lt;em&gt;Novas Aventuras em Criminologia Cultural &lt;/em&gt;with Jeff Ferrell, Keith Hayward, and &amp;Aacute;lvaro Oxley da Rocha.&amp;nbsp; &amp;nbsp; &amp;nbsp; &amp;nbsp; &amp;nbsp; &amp;nbsp; &amp;nbsp;&amp;nbsp;&lt;/span&gt;&lt;/p&gt;</t>
  </si>
  <si>
    <t>9783032031945</t>
  </si>
  <si>
    <t>Critical Criminology</t>
  </si>
  <si>
    <t>Criminology in the Global South</t>
  </si>
  <si>
    <t>Critical Criminology + Criminology in the Global South + Crime Control and Security + Organized Crime + Urban Sociology</t>
  </si>
  <si>
    <t>Brazilian Cultural Criminology</t>
  </si>
  <si>
    <t>978-3-032-03909-5</t>
  </si>
  <si>
    <t>University of Birmingham</t>
  </si>
  <si>
    <t>King-Hill</t>
  </si>
  <si>
    <t>King-Hill; Sophie</t>
  </si>
  <si>
    <t>We're in This Together</t>
  </si>
  <si>
    <t>XVI, 248 p. 30 illus.</t>
  </si>
  <si>
    <t>Palgrave Studies in Risk, Crime and Society</t>
  </si>
  <si>
    <t>&lt;p&gt;Chapter 1. Introduction and Overview.- Chapter 2. The evolution of the masculine position.- Chapter 3. The current position of masculinity for young men and boys.- Chapter 4. The intersectionality of mental health outcomes for young men and boy.- Chapter 5. The perfect storm of extreme misogyny.-Chapter 6. Violence against women and children.- Chapter 7. Relationships and sex education.- Chapter 8. We&amp;rsquo;re in this together: The voice of boys project.- Chapter 9. Conclusion.&lt;/p&gt;</t>
  </si>
  <si>
    <t>&lt;p&gt;This book provides a timely and essential exploration of masculinity and boyhood in the contemporary online and offline world. It critically examines the pressures faced by young men and boys, unpacking themes such as mental health, sexual behaviours and violence, while offering practical strategies for policy makers, educators, professionals, parents/carers and families. Through detailed analysis of her research, theory and professional experience, the author highlights how traditional, monolithic and rigid views of masculinity are contributing to poor outcomes for young men and boys.&lt;/p&gt;
&lt;p&gt;This book maps the historical and cultural evolution of masculinity, scrutinising the influence of patriarchy, online subcultures, and dangerous role models. It sheds light on the rise of movements like the manosphere and Incel culture, while also tackling issues such as the impact of social media, sexting, and pornography on identity formation. The book focuses on the lack of youth voice in shaping sex and relationships education and the urgent need for reframing masculinity to foster more inclusive, supportive environments for boys and young men.&lt;/p&gt;
&lt;p&gt;Drawing from a series of research projects that she has led, the author places the lived experiences of young men and boys at the centre of the conversation. It calls for a shift in societal perceptions and offers a framework for reframing masculinity in ways that benefits all genders.&lt;/p&gt;
&lt;p&gt;Clear, grounded in research, and rooted in practice, this book is a crucial resource for those seeking to understand and transform how masculinity is constructed and how it can be reimagined for healthier futures.&lt;/p&gt;
&lt;p&gt;&lt;strong&gt;Dr Sophie King-Hill&lt;/strong&gt; is Associate Professor in the Health Services Management Centre, at the University of Birmingham, UK. Her work focuses on masculinities, sexual health, youth voice and the sexual behaviours of children and young people. She has led research on relationships and sex education, Incels, sibling sexual behaviour-abuse, young people&amp;rsquo;s sexual behaviours and masculinity, &amp;nbsp;additionally, she has advised a range governments and third-sector organisations on these matters.&lt;/p&gt;</t>
  </si>
  <si>
    <t>&lt;p&gt;This book provides a timely and essential exploration of masculinity and boyhood in the contemporary online and offline world. It critically examines the pressures faced by young men and boys, unpacking themes such as mental health, sexual behaviours and violence, while offering practical strategies for policy makers, educators, professionals, parents/carers and families. Through detailed analysis of her research, theory and professional experience, the author highlights how traditional, monolithic and rigid views of masculinity are contributing to poor outcomes for young men and boys.&lt;/p&gt;
&lt;p&gt;This book maps the historical and cultural evolution of masculinity, scrutinising the influence of patriarchy, online subcultures, and dangerous role models. It sheds light on the rise of movements like the manosphere and Incel culture, while also tackling issues such as the impact of social media, sexting, and pornography on identity formation. The book focuses on the lack of youth voice in shaping sex and relationships education and the urgent need for reframing masculinity to foster more inclusive, supportive environments for boys and young men.&lt;/p&gt;
&lt;p&gt;Drawing from a series of research projects that she has led, the author places the lived experiences of young men and boys at the centre of the conversation. It calls for a shift in societal perceptions and offers a framework for reframing masculinity in ways that benefits all genders.&lt;/p&gt;
&lt;p&gt;Clear, grounded in research, and rooted in practice, this book is a crucial resource for those seeking to understand and transform how masculinity is constructed and how it can be reimagined for healthier futures.&lt;/p&gt;</t>
  </si>
  <si>
    <t>Discusses misogyny and Incels and the relationship between online and offline worlds, Offers a multidisciplinary approach, Provides practical recommendations and information for teachers, parents and policy makers in creating a culture shift</t>
  </si>
  <si>
    <t>&lt;p&gt;&lt;strong&gt;Dr Sophie King-Hill&lt;/strong&gt; is Associate Professor in the Health Services Management Centre, at the University of Birmingham, UK. Her work focuses on masculinities, sexual health, youth voice and the sexual behaviours of children and young people. She has led research on relationships and sex education, Incels, sibling sexual behaviour-abuse, young people&amp;rsquo;s sexual behaviours and masculinity, &amp;nbsp;additionally, she has advised a range governments and third-sector organisations on these matters.&lt;/p&gt;</t>
  </si>
  <si>
    <t>9783032039095</t>
  </si>
  <si>
    <t>Mens' Studies</t>
  </si>
  <si>
    <t>Criminal Behavior</t>
  </si>
  <si>
    <t>Social Work and Community Development</t>
  </si>
  <si>
    <t>Crime and Society + Mens' Studies + Children, Youth and Family Policy + Youth Offending and Juvenile Justice + Criminal Behavior + Social Work and Community Development</t>
  </si>
  <si>
    <t>Reframing Masculinity for Young Men and Boys</t>
  </si>
  <si>
    <t>978-981-95-3136-3</t>
  </si>
  <si>
    <t>University of East London</t>
  </si>
  <si>
    <t>Kirabira</t>
  </si>
  <si>
    <t>Kirabira; Tonny Raymond</t>
  </si>
  <si>
    <t>Comparative Examination of African and Asian Contexts</t>
  </si>
  <si>
    <t>International Law and the Global South</t>
  </si>
  <si>
    <t>&lt;p&gt;&lt;strong&gt;Chapter One &lt;/strong&gt;Introduction.-&amp;nbsp;&lt;strong&gt;Chapter Two &lt;/strong&gt;Theoretical Approaches of Transitional Justice.-&amp;nbsp;&lt;strong&gt;Chapter Three &lt;/strong&gt;The Case of Uganda: A Fusion of Domestic Transitional Justice and&amp;nbsp;International Criminal Law.-&amp;nbsp;&lt;strong&gt;Chapter Four &lt;/strong&gt;Actor Oriented Analysis of Accountability Mechanisms in Uganda.-&amp;nbsp;&lt;strong&gt;Chapter Five &lt;/strong&gt;Achieving Transitional Justice in Myanmar Between Accountability and National Reconciliation.- &lt;strong&gt;Chapter Six &lt;/strong&gt;Mapping NGO Work in Myanmar Impact of Transnational NGO Networks.- &lt;strong&gt;Chapter Seven &lt;/strong&gt;Synthesising the Two Cases.-&amp;nbsp;&lt;strong&gt;Chapter Eight &lt;/strong&gt;Concluding Remarks.&lt;/p&gt;</t>
  </si>
  <si>
    <t>&lt;p&gt;This book contributes new insights into the construction and implementation of global justice across different constituencies in the Global South. In particular, it investigates the impact of NGOs and victims&amp;rsquo; representatives on redress mechanisms for mass atrocities and violence, using the scholarly field of transitional justice. By utilising this scholarly lens, the book is able to draw into a wide range of discussions and mechanisms aimed at addressing mass violence and armed conflict in the Global South. &amp;nbsp;These discussions are in line with the central question of how NGOs impact on the legitimacy of transitional justice processes. The book thus examines the question analytically and empirically, using the theory of legitimacy, as one of the ways in which to explain the power dynamics of global justice and institutions. It offers significant contributions to the existing literature on legitimacy in transitional justice, with country case specific examples of Uganda and Myanmar.&lt;/p&gt;
&lt;div&gt;While the book is broadly framed within the scholarly field of transitional justice, it draws on two branches of international law &amp;ndash;International Human Rights Law (IHRL) and International Criminal Law (ICL). It also benefits from scholarship in the field of international relations to explicate the legitimacy and institutional power of NGOs and international courts. These disciplines are converged through the literature review and &amp;nbsp;analysis.&amp;nbsp; The book will make a new contribution by adding empirical data on NGO work in transitional justice from two case studies. The thrust of the argument is that NGOs either enhance or reduce the legitimacy of transitional justice mechanisms. The concept of legitimacy will be used to analyse the way in which transitional justice is implemented.&lt;/div&gt;</t>
  </si>
  <si>
    <t>&lt;p&gt;&lt;span data-olk-copy-source="MessageBody"&gt;This book contributes new insights into the construction and implementation of global justice across different constituencies in the Global South. In particular, it investigates the impact of NGOs and victims&amp;rsquo; representatives on redress mechanisms for mass atrocities and violence, using the scholarly field of transitional justice. By utilising this scholarly lens, the book is able to draw into a wide range of discussions and mechanisms aimed at addressing mass violence and armed conflict in the Global South. &amp;nbsp;These discussions are in line with the central question of how NGOs impact on the legitimacy of transitional justice processes. The book thus examines the question analytically and empirically, using the theory of legitimacy, as one of the ways in which to explain the power dynamics of global justice and institutions. It offers significant contributions to the existing literature on legitimacy in transitional justice, with country case specific examples of Uganda and Myanmar.&lt;/span&gt;&lt;/p&gt;
&lt;div&gt;While the book is broadly framed within the scholarly field of transitional justice, it draws on two branches of international law &amp;ndash;International Human Rights Law (IHRL) and International Criminal Law (ICL). It also benefits from scholarship in the field of international relations to explicate the legitimacy and institutional power of NGOs and international courts. These disciplines are converged through the literature review and &amp;nbsp;analysis.&amp;nbsp; The book will make a new contribution by adding empirical data on NGO work in transitional justice from two case studies. The thrust of the argument is that NGOs either enhance or reduce the legitimacy of transitional justice mechanisms. The concept of legitimacy will be used to analyse the way in which transitional justice is implemented.&lt;/div&gt;</t>
  </si>
  <si>
    <t>Makes new contribution by adding empirical data on NGO work in transitional justice from two case studies, Presents new empirical data from across the globe and links with contemporary global issues like Ukraine and Gaza wars, Uses concept of legitimacy to analyse the way in which transitional justice is implemented</t>
  </si>
  <si>
    <t>&lt;p&gt;&lt;strong data-olk-copy-source="MessageBody"&gt;Tonny Raymond Kirabira&lt;/strong&gt; is a legal practitioner and academic in the fields of public international law, international human rights and international relations. He is a socio-legal scholar published in leading journals and book series. He has worked in different capacities as a lawyer and researcher in Uganda, USA, Geneva, The Hague, Denmark, Belgium and the UK. &amp;nbsp;Besides University of East London, he has taught at University of Greenwich, University of Portsmouth and Royal Holloway, University of London.&lt;/p&gt;</t>
  </si>
  <si>
    <t>9789819531363</t>
  </si>
  <si>
    <t>Socio-Legal Studies</t>
  </si>
  <si>
    <t>Human Rights + International Criminal Law + Socio-Legal Studies + Governance and Government</t>
  </si>
  <si>
    <t>Transnational Networks and Justice in the Global South</t>
  </si>
  <si>
    <t>978-3-032-04495-2</t>
  </si>
  <si>
    <t>Charles University, Faculty of Law</t>
  </si>
  <si>
    <t>Koldinská</t>
  </si>
  <si>
    <t>Koldinská; Kristina --- Strban; Grega --- Kun; Attila --- Wujczyk; Marcin</t>
  </si>
  <si>
    <t>20 Years of EU Membership</t>
  </si>
  <si>
    <t>IV, 438 p.</t>
  </si>
  <si>
    <t>LNH</t>
  </si>
  <si>
    <t>LNT</t>
  </si>
  <si>
    <t>&lt;p&gt;Part I. Impact of EU regulations on labour and social law of Eastern and Central European countries.- EU -Enlargement 2004: The Founding and the Accession Member States&amp;rsquo; View on EU Social Law.- The transformative journey of CEE countries to the EU.- Part II. Non-discrimination and equal treatment.- The Principle of Non-Discrimination in the Workplace: Judgments of the Court of Justice in Polish Cases.- The Evolution of Polish Antidiscrimination Laws in the Workplace: A Labor Law Perspective in the Context of European Union (&amp;lsquo;EU&amp;rsquo;) Regulations.- Maternity and Parental Leave Management as a Tool for Work-Life Balance.- The Work-Life Balance in EU Law And the Quest for Substantive Gender Equality in Reconciling Work with Family Responsibilities.- Social rights of the elderly &amp;ndash; Analysis from the viewpoint of EU social policy, the market and the Hungarian law.- Separate and Unequal: Persistent Segregation of Roma Children in Czech Republic and Eastern Europe.- Part III. Specific Challenges for Social Protection.- Cross-border healthcare law development: connecting points between Slovenian and EU law.- Legal regime of the social security certificate from the perspective of the CJEU case law.- The Digital Europe Programme and its impact on the Hungarian health care system, with special regard to the EESZT.- Social Europe, Free Movement and the Phenomenon of Reverse Social Dumping.- Long-term care &amp;ndash; not a nightmare in the EU?.- Social Rights of Temporary Protected Persons in the EU: Current Challenges and Further Perspectives.- Employment of Persons with Disabilities: How Far Is Ukraine from European Equality Standards?.- Part IV Labour Law.- Lost in Space: CEE Countries Workforce and 20 Years of Enlargement.- The challenges of the implementation of EU labour law in CEE-countries, with specific regard to enforcement &amp;ndash; the case of Hungary.- Balancing Legislation and Moral Capitalism: Enhancing Employee Access to Decision-Making.- From decentralizing to promoting collective bargaining. The development of industrial relations in Poland.- Selected issues challenging the national legislators in light of EP and Council Directive (EU) 2023/970.- Concluding remarks and prospects &amp;ndash; what next in social law in the EU?.&lt;/p&gt;</t>
  </si>
  <si>
    <t>&lt;p&gt;This book presents an in-depth, comparative analysis of the legal and social policy challenges arising from EU accession in Central and Eastern European countries, promoting a comparative understanding of the impacts on labour and social security law resulting from participation in the EU.&amp;nbsp;Membership in the European Union has profoundly influenced the development of labour and social security law in the countries that joined it in 2004. Key areas such as anti-discrimination law, working time regulations, rules on posting workers, and work-life balance have undergone significant transformations. EU accession has also reshaped how social security regulations work, while fundamental aspects of employee-employer relations, including collective bargaining and occupational health and safety, have seen notable changes as well.&lt;/p&gt;
&lt;p&gt;The book not only addresses the main characteristics and current dynamics of social law regulations in an ever-evolving Europe but also provides valuable insights into methods for addressing these challenges through improved labour regulations.&lt;/p&gt;
&lt;p&gt;This book offers an essential resource for understanding the complexities and dynamics of labour and social security law in the context of EU enlargement, offering critical perspectives on both historical developments and future trends.&lt;/p&gt;</t>
  </si>
  <si>
    <t>&lt;p class="MsoNormal"&gt;&lt;span lang="EN-GB" style="font-family: 'Aptos',sans-serif; mso-bidi-font-family: 'Times New Roman'; mso-ansi-language: EN-GB;"&gt;This book presents an in-depth, comparative analysis of the legal and social policy challenges arising from EU accession in Central and Eastern European countries, promoting a comparative understanding of the impacts on labour and social security law resulting from participation in the EU.&amp;nbsp;Membership in the European Union has profoundly influenced the development of labour and social security law in the countries that joined it in 2004. Key areas such as anti-discrimination law, working time regulations, rules on posting workers, and work-life balance have undergone significant transformations. EU accession has also reshaped how social security regulations work, while fundamental aspects of employee-employer relations, including collective bargaining and occupational health and safety, have seen notable changes as well.&lt;/span&gt;&lt;/p&gt;
&lt;p class="MsoNormal"&gt;&lt;span lang="EN-GB" style="font-family: 'Aptos',sans-serif; mso-bidi-font-family: 'Times New Roman'; mso-ansi-language: EN-GB;"&gt;The book not only addresses the main characteristics and current dynamics of social law regulations in an ever-evolving Europe but also provides valuable insights into methods for addressing these challenges through improved labour regulations.&lt;/span&gt;&lt;/p&gt;
&lt;p class="MsoNormal"&gt;&lt;span lang="EN-GB" style="font-family: 'Aptos',sans-serif; mso-bidi-font-family: 'Times New Roman'; mso-ansi-language: EN-GB;"&gt;This book offers an essential resource for understanding the complexities and dynamics of labour and social security law in the context of EU enlargement, offering critical perspectives on both historical developments and future trends.&lt;/span&gt;&lt;/p&gt;</t>
  </si>
  <si>
    <t>Offers a comparative analysis of Central and Eastern European countries , Addresses the theoretical foundations and the practical implementation , Explores legal challenges of implementing EU antidiscrimination laws</t>
  </si>
  <si>
    <t>&lt;p&gt;&lt;strong&gt;Kristina Koldinsk&amp;aacute;&lt;/strong&gt; is a Professor at the Charles University in Prague.&lt;/p&gt;
&lt;p&gt;&lt;strong&gt;Grega Strban&lt;/strong&gt; is a Professor at the Faculty of Law University of Ljubljana and a Senior Research Associate at the University of Johannesburg.&lt;/p&gt;
&lt;p&gt;&lt;strong&gt;Attila Kun&lt;/strong&gt; is a Professor of Labour Law at the K&amp;aacute;roli G&amp;aacute;sp&amp;aacute;r University in Hungary.&lt;/p&gt;
&lt;p&gt;&lt;strong&gt;Marcin Wujczyk&lt;/strong&gt; is an Associated Professor at Jagiellonin University in Krakow.&lt;/p&gt;
&lt;p&gt;&amp;nbsp;&lt;/p&gt;</t>
  </si>
  <si>
    <t>9783032044952</t>
  </si>
  <si>
    <t>Labour Law/Social Law</t>
  </si>
  <si>
    <t>Labour Law/Social Law + European Fundamental Rights and Freedoms + Private International Law, International and Foreign Law, Comparative Law + European Law</t>
  </si>
  <si>
    <t>Labour Law and Social Security Law in Central and Eastern Europe</t>
  </si>
  <si>
    <t>978-3-032-04816-5</t>
  </si>
  <si>
    <t>Technical University of Braunschweig</t>
  </si>
  <si>
    <t>Koloßa</t>
  </si>
  <si>
    <t>Koloßa; Stephan --- Koloßa; Stephan</t>
  </si>
  <si>
    <t>Synthesising the EU Whistleblower Directive and Art. 15 GDPR</t>
  </si>
  <si>
    <t>LBBR</t>
  </si>
  <si>
    <t>&lt;p class="MsoNormal"&gt;&lt;span lang="EN-US" style="mso-ansi-language: EN-US;"&gt;1 Introduction.- 2 Protection of Whistleblowers&amp;rsquo; Confidentiality under European Law.- 3 The Right of Access under European Data Protection Law.- 4 Synthesizing the Confidentiality of Whistleblowers and the Right of Access.- &lt;/span&gt;5 Conclusion and Outlook.&lt;/p&gt;</t>
  </si>
  <si>
    <t>&lt;p class="MsoNormal" style="text-align: justify;"&gt;&lt;span lang="EN-GB" style="mso-ansi-language: EN-GB;"&gt;This brief addresses the contested relationship between an individual&amp;rsquo;s right of access to his or her personal data under data protection law and the protection of a whistleblower&amp;rsquo;s identity. Both rights turn out to be cornerstones in their relevant fields. Balancing said rights can be a challenging endeavour, in particular for corporations in practice as an improper balancing could lead to severe sanctions.&lt;/span&gt;&lt;/p&gt;
&lt;p class="MsoNormal" style="text-align: justify;"&gt;&lt;span lang="EN-GB" style="mso-ansi-language: EN-GB;"&gt;The right of access has become the most basic of all rights that an individual has under the General Data Protection Regulation (GDPR). An individual must be given proper access to his or her personal data in order to enable him or her to exercise control over that data and decide upon claiming further rights such as the right of rectification or the right of erasure. It is not surprising that the right of access has turned out to be contentious and it continues to be at the core of numerous European Court of Justice (ECJ) decisions.&lt;/span&gt;&lt;/p&gt;
&lt;p class="MsoNormal" style="text-align: justify;"&gt;&lt;span lang="EN-GB" style="mso-ansi-language: EN-GB;"&gt;The protection of whistleblowers has by now evolved into an equally important right. Whereas snitches had been frowned upon in several cultures for a long time, the crucial role of whistleblowers has been acknowledged by now under human rights law as well as prominently by the European Whistleblower Protection Directive. Probably the most essential right for the functioning of the whistleblower mechanism is the proper handling of the whistleblower&amp;rsquo;s identity. The confidentiality of the whistleblower&amp;rsquo;s identity is the foundation for the whole reporting system, as otherwise retaliation against the whistleblower is likely to follow. &lt;/span&gt;&lt;/p&gt;
&lt;p class="MsoNormal" style="text-align: justify;"&gt;&lt;span lang="EN-GB" style="mso-ansi-language: EN-GB;"&gt;However, there may be instances where the individual&amp;rsquo;s right of access and the whistleblower&amp;rsquo;s right to his or her protection collide. Balancing these rights can become extremely challenging for an employer when faced with following up on a whistleblower&amp;rsquo;s allegations while the accused perpetrator claims access to all information on him or her and particularly the whistleblower&amp;rsquo;s name. This brief describes the development of both rights and offers solutions as well as practical advice to the employer's quandary when it tries to comply with both data protection law and whistleblower protection.&lt;/span&gt;&lt;/p&gt;</t>
  </si>
  <si>
    <t>Covers the latest jurisprudence and academic voices in order to provide practical solutions, Provides a thorough analysis of the GDPR's right of access in light of the whistleblower protection, Points out the evolution of both the right of access and that to whistleblower protection under European law</t>
  </si>
  <si>
    <t>&lt;p class="MsoNormal"&gt;&lt;span lang="EN-GB" style="mso-ansi-language: EN-GB;"&gt;Stephan Kolo&amp;szlig;a is a practicing attorney based in Germany and also serves as an in-house-counsel for a multinational corporation including. He specialises in data (protection) and IT law and acts as data protection officer. Currently, he is associated with the Technical University of Munich (TUM) and the Technical University of Braunschweig (TUB), where he conducts research focused on the challenges of the GDPR&amp;rsquo;s practical applicability as well as that of other regulations in the areas of data and information law. He is involved in numerous projects relating to the digitalisation of the public administration.&lt;/span&gt;&lt;/p&gt;
&lt;p&gt;&amp;nbsp;&lt;/p&gt;</t>
  </si>
  <si>
    <t>9783032048165</t>
  </si>
  <si>
    <t>Privacy</t>
  </si>
  <si>
    <t>European Fundamental Rights and Freedoms + IT Law, Media Law, Intellectual Property + European Law + Human Rights + Privacy</t>
  </si>
  <si>
    <t>Whistleblower Protection and the Right of Access</t>
  </si>
  <si>
    <t>978-3-031-57142-8</t>
  </si>
  <si>
    <t>OsloMet - Oslo Metropolitan University</t>
  </si>
  <si>
    <t>Kuldova; Tereza Østbø --- Østbø; Jardar --- Shore; Cris</t>
  </si>
  <si>
    <t>New Perspectives on Anti-Corruption in Elite Contexts</t>
  </si>
  <si>
    <t>XVIII, 469 p. 16 illus., 9 illus. in color.</t>
  </si>
  <si>
    <t>JKVM</t>
  </si>
  <si>
    <t>&lt;p&gt;Chapter 1. Compliance, Defiance and ‘Dirty Luxury’: Towards New Perspectives on (Combatting) Elite Crime and Corruption (&lt;em&gt;Tereza Østbø Kuldova and Jardar Østbø&lt;/em&gt;).- Chapter 2. Utility and Waste, Moralization and Hybridization: The Inherent Contradictions of Anti-luxury Sanctions on the Case of Russian-owned Gigayachts (&lt;em&gt;Jardar Østbø&lt;/em&gt;).- Chapter 3. Broker Capitalism, Pandemic Profiteering and UK Financial Scandals: How Consultancy Firms Leverage Public Money, Defy Regulation and Help the Rich (&lt;em&gt;Cris Shore&lt;/em&gt;).- Chapter 4. Philanthrocapitalism and the Compliance-Industrial Complex: Doing ‘Good’, Fighting Crime, and Foreclosing Alternatives (&lt;em&gt;Tereza Østbø Kuldova&lt;/em&gt;).- Chapter 5. Compliance, Defiance, and Regulations in the Art World: Reflections on the (A)Moral Turn to Financialized Ethics (&lt;em&gt;Tereza Østbø Kuldova&lt;/em&gt;).- Chapter 6. Ethics Without Agents: Corruption, Financial Crime, and the Interpassive ‘Ethics’ of Compliance (&lt;em&gt;Thomas Raymen&lt;/em&gt;).- Chapter 7. Road to Compliance in Post-Socialist Czechia: From Anti-Organized Crime via Anti-Corruption to the Commodification of Serious Crime Control (&lt;em&gt;Petr Kupka&lt;/em&gt;).- Chapter 8. Towards Trust and Transparency in the Netherlands: Art Market Compliance (and Defiance) viewed through Financial Transactions Monitoring at a Major Dutch Bank (&lt;em&gt;Marianna Barro and Christoph Rausch&lt;/em&gt;).- Chapter 9. Anti-Money Laundering Regulatory Compliance by Private Sector Art Market Actors: Towards A Different Mode of KYC (&lt;em&gt;Katharina Stoll&lt;/em&gt;).- Chapter 10. Policy, Governance, and Compliance: Illicit Cultural Heritage Artefacts and the Construction of Value (&lt;em&gt;Håkon Roland&lt;/em&gt;).- Chapter 11. Archaeological Heritage at Risk: Poland’s Problem with Treasure Hunters (&lt;em&gt;Diana Mroczek&lt;/em&gt;).- Chapter 12. Instagram Excess and Fraud: Exploring the Relationship between Internet Celebrities, Luxury, and Fraud in Contemporary Nigeria (&lt;em&gt;Davide Casciano&lt;/em&gt;).- Chapter 13. Clean Conscience from ‘Dirty Luxury’: Compliance, Profitable Unhappiness and the Handwashing of Social harm and Sexual Exploitation (&lt;em&gt;Daniel Briggs&lt;/em&gt;).- Chapter 14. Labour Migration, Crime, and ‘Compliance Washing’: A Tailor’s Odyssey from an African Workshop to European Luxury Fashion Multinationals (&lt;em&gt;Audrey Millet and Tereza Østbø Kuldova).&lt;/em&gt;&lt;/p&gt;</t>
  </si>
  <si>
    <t>&lt;p&gt;This book interrogates the transnational field of (anti-)corruption and elite crime. Using the lens of luxury, art, and antiquities, the contributors reconceptualize the driving dialectics of corruption and anti-corruption. &lt;em&gt;Compliance, Defiance and ‘Dirty'&amp;nbsp;Luxury&lt;/em&gt;&amp;nbsp;brings together scholars across criminology, anthropology, sociology, and the humanities to tackle these dialectics from different angles and positions, digging deeper into these corrupt zigzags of compliance and defiance. This approach reveals a self-reinforcing, accelerating, neoliberal &lt;em&gt;perpetuum mobile&lt;/em&gt; churning out a frenzy of public-private crime-fighting initiatives that stimulate the expansion of various control and surveillance architectures which time and again fail. This volume opens new theoretical and empirical paths of investigation for criminologists and anthropologists alike. While the book speaks primarily to academic audiences and graduate students, it also appeals to a broad range of professionals.&lt;strong&gt;&amp;nbsp;&lt;/strong&gt;&lt;/p&gt;
&lt;p&gt;&lt;strong&gt;Tereza Østbø Kuldova&lt;/strong&gt;&amp;nbsp;is Research Professor and a social anthropologist based at the Work Research Institute, Oslo Metropolitan University, Norway.&lt;/p&gt;
&lt;p&gt;&lt;strong&gt;Jardar Østbø&lt;/strong&gt;&amp;nbsp;is Professor and Head of Programme for Russian Security and Defence Policy at the Institute for Defence Studies, Norwegian Defence University College.&lt;/p&gt;
&lt;p&gt;&lt;strong&gt;Cris Shore&lt;/strong&gt;&amp;nbsp;is emeritus Professor of Anthropology at Goldsmiths University of London, UK, and currently Senior Research Fellow at the Institute for Advanced Study, Central European University, Hungary.&lt;/p&gt;</t>
  </si>
  <si>
    <t>&lt;p&gt;This book interrogates the transnational field of (anti-)corruption and elite crime. Using the lens of luxury, art, and antiquities, the contributors reconceptualize the driving dialectics of corruption and anti-corruption. &lt;em&gt;Compliance, Defiance&amp;nbsp; and 'Dirty'&amp;nbsp;Luxury&amp;nbsp;&lt;/em&gt;brings together scholars across criminology, anthropology, sociology, and the humanities to tackle these dialectics from different angles and positions, digging deeper into these corrupt zigzags of compliance and defiance. This approach reveals a self-reinforcing, accelerating, neoliberal &lt;em&gt;perpetuum mobile&lt;/em&gt; churning out a frenzy of public-private crime-fighting initiatives that stimulate the expansion of various control and surveillance architectures which time and again fail. This volume opens new theoretical and empirical paths of investigation for criminologists and anthropologists alike. While the book speaks primarily to academic audiences and graduate students, it also appeals to a broad range of professionals.&lt;/p&gt;
&lt;p&gt;&lt;strong&gt;Tereza Østbø Kuldova&lt;/strong&gt;&amp;nbsp;is Research Professor and a social anthropologist based at the Work Research Institute, Oslo Metropolitan University, Norway.&lt;/p&gt;
&lt;p&gt;&lt;strong&gt;Jardar Østbø&lt;/strong&gt;&amp;nbsp;is Professor and Head of Programme for Russian Security and Defence Policy at the Institute for Defence Studies, Norwegian Defence University College.&lt;/p&gt;
&lt;p&gt;&lt;strong&gt;Cris Shore&lt;/strong&gt;&amp;nbsp;is emeritus Professor of Anthropology at Goldsmiths University of London, UK, and currently Senior Research Fellow at the Institute for Advanced Study, Central European University, Hungary.&lt;/p&gt;
&lt;p&gt;&amp;nbsp;&lt;/p&gt;
&lt;p&gt;&amp;nbsp;&lt;/p&gt;
&lt;p&gt;&amp;nbsp;&lt;/p&gt;</t>
  </si>
  <si>
    <t>Expands the emergent field of corruption and elite criminal markets in the global economy, Asks whether current institutional practices and governance architecture enable these crimes, Explores a wide range of current and new topics relating to corruption and luxury</t>
  </si>
  <si>
    <t>&lt;p&gt;&lt;strong&gt;Tereza Østbø Kuldova&lt;/strong&gt;&amp;nbsp;is Research Professor and a social anthropologist based at the Work Research Institute, Oslo Metropolitan University, Norway.&lt;br&gt;&lt;/p&gt;&lt;p&gt;&lt;strong&gt;Jardar Østbø&lt;/strong&gt;&amp;nbsp;is Professor and Head of Programme for Russian Security and Defence Policy at the Institute for Defence Studies, Norwegian Defence University College.&lt;/p&gt;&lt;p&gt;&lt;strong&gt;Cris Shore&lt;/strong&gt;&amp;nbsp;is emeritus Professor of Anthropology at Goldsmiths University of London, UK, and currently Senior Research Fellow at the Institute for Advanced Study, Central European University, Hungary.&lt;/p&gt;&lt;div&gt;&lt;br&gt;&lt;/div&gt;</t>
  </si>
  <si>
    <t>9783031571428</t>
  </si>
  <si>
    <t>Criminology Theory</t>
  </si>
  <si>
    <t>Sociocultural Anthropology</t>
  </si>
  <si>
    <t>Organized Crime + Criminology Theory + Critical Criminology + Crime and Society + Sociology of Organizations and Occupations + Sociocultural Anthropology</t>
  </si>
  <si>
    <t>10.1007/978-3-031-57140-4</t>
  </si>
  <si>
    <t>Compliance, Defiance, and ‘Dirty’ Luxury</t>
  </si>
  <si>
    <t>978-3-032-05331-2</t>
  </si>
  <si>
    <t>Ho Chi Minh City University of Law</t>
  </si>
  <si>
    <t>Lan Huong</t>
  </si>
  <si>
    <t>Lan Huong; Nguyen Thi</t>
  </si>
  <si>
    <t>The EU-Vietnam IPA in Light of Emerging Economies</t>
  </si>
  <si>
    <t>VIII, 404 p.</t>
  </si>
  <si>
    <t>EYIEL Monographs - Studies in European and International Economic Law</t>
  </si>
  <si>
    <t>&lt;p&gt;Introduction.- Part I. Context and Theoretical Background.- Navigating Environmental Concerns and Sustainability in Contemporary International Investment Agreements.- Part II. Vietnam&amp;rsquo;s Policies and Legislation on FDI and Environmental Protection: A Continuing Journey.- Vietnam&amp;rsquo;s Foreign Direct Investment Policy and Legislation Evolution.- Vietnam&amp;rsquo;s Environmental Protection Policy and Legislation: Abundant but Ineffective.- Part III. Exercising the Right to Protect the Environment under the EVIPA.- The EU - Vietnam Trade and Investment Agreements: Preserving Regulatory Space for Environmental Protection.- Expropriation and Indirect Expropriation Provisions under the EVIPA.- Fair and Equitable Treatment Standard under the EVIPA.- Fair and Equitable Treatment Standard under the EVIPA.- General Exception Clause under the EVIPA.- Part IV. Harmonising Environmental Protection Goals in Foreign Direct Investment Management in Vietnam &amp;ndash; Policy Implications.- 10 Regulatory Right under the EVIPA: Policy Implications and Key Considerations for Vietnam.- Outlook.&lt;/p&gt;</t>
  </si>
  <si>
    <t>&lt;p&gt;This book explores key innovations in the EU-Vietnam Investment Protection Agreement that shape Vietnam&amp;rsquo;s ability to regulate for environmental protection&amp;mdash;an essential pillar of sustainable development. It places this regulatory power within Vietnam&amp;rsquo;s broader historical and developmental context, offering analysis relevant to emerging economies.&lt;/p&gt;
&lt;p&gt;Rather than assessing all levels of investment protection, the book focuses on specific provisions that support a host state&amp;rsquo;s ability to adopt environmental and sustainable development measures. It examines how these clauses function in practice and the challenges they present, especially for developing countries.&lt;/p&gt;
&lt;p&gt;Existing literature often addresses investment protection in abstract or general terms. This book takes a more grounded approach, exploring how broad principles interact with Vietnam&amp;rsquo;s legal capacity, policy needs, and developmental constraints. It argues that divergence from generalised assumptions is not a contradiction, but a reflection of differentiated conditions, including environmental urgency, institutional capacity, and the risk of &amp;ldquo;regulatory chill,&amp;rdquo; where states may hesitate to act for fear of investor claims.&lt;/p&gt;
&lt;p&gt;The book offers practical insights for negotiators, policymakers, and legal practitioners involved in foreign investment governance, especially in emerging economies. It also serves as a valuable reference for scholars and stakeholders - particularly in the EU - seeking to understand the regulatory priorities and limitations of their partners.&lt;/p&gt;</t>
  </si>
  <si>
    <t>Analyzes EVIPA's impact on Vietnam's regulatory autonomy for environmental protection, Reveals limitations in Vietnam's current FDI and environmental management frameworks, Proposes policy implications and key considerations for Vietnam &amp; emerging economies to align FDI with SDGs</t>
  </si>
  <si>
    <t>&lt;p&gt;&lt;strong&gt;Nguyen Thi Lan Huong&lt;/strong&gt; is the Deputy Head of the International Trade Law Department within the Faculty of International Law at Ho Chi Minh City University of Law. She holds a Master&amp;rsquo;s degree in Law from Nagoya University (Japan) and earned her PhD in Law from the Faculty of Law, Criminal Justice, and Public Administration at the University of Lausanne, Switzerland. Dr. Huong's research and teaching focus on international trade and investment law, investor&amp;ndash;state dispute settlement, and the nexus between trade and sustainable development. She is the author and co-editor of numerous scholarly publications, including textbooks, academic books, and peer-reviewed journal articles in the field of international trade-investment law.&lt;/p&gt;</t>
  </si>
  <si>
    <t>9783032053312</t>
  </si>
  <si>
    <t>European Economic Law + International Economic Law, Trade Law + Asian Economics</t>
  </si>
  <si>
    <t>Investment Protection and Environmental Governance</t>
  </si>
  <si>
    <t>978-3-032-07091-3</t>
  </si>
  <si>
    <t>Law Institute of the Lithuanian Centre for Social Sciences</t>
  </si>
  <si>
    <t>Limantė</t>
  </si>
  <si>
    <t>Limantė; Agnė --- Vaičiūnienė; Rūta</t>
  </si>
  <si>
    <t>A Comparative Analysis with a Spotlight on Lithuania</t>
  </si>
  <si>
    <t>XVIII, 404 p. 23 illus., 11 illus. in color.</t>
  </si>
  <si>
    <t>&lt;p&gt;Researching Children&amp;rsquo;s Rights: Focus on Central and Eastern Europe and Spotlighting Lithuania.- Part I. Children's Rights Across Legal Frontiers in Constitutional, Civil, Administrative, and Labour Law.- 1. Constitutional Protection of Children's Rights in Central and Eastern European States.- 2. Children in Family Law Cases: Comparative Study of Custody and Contact Arrangements in Slovenia and Lithuania.- 3. &amp;nbsp; &amp;nbsp;Hearing of the Child in International Child Abduction Cases: A Comparative Analysis of Practices in Poland and Lithuania.- 4. The Procedural Capacity of a Child in an Administrative Procedure: The Case of Slovenia and Croatia.- 5. &amp;nbsp; &amp;nbsp;Employment of Adolescents and Children: Minimum Working Age in Lithuanian and Polish Law.- 6. Child Work in the Digital XXI Century: The Experience of the Baltic States.- Part II. Exploring Children's Rights in the Realm of Criminal Law and Criminal Procedure.- 7. &amp;nbsp; &amp;nbsp;Vulnerability of child victims in criminal procedure in EU: cases of Lithuania and Croatia.- 8. &amp;nbsp; &amp;nbsp;Children&amp;rsquo;s Victimisation in Lithuania: Context, Forms and Prevalence.- 9. &amp;nbsp; &amp;nbsp;Understanding Juvenile Delinquency in Lithuania: From Misconceptions to Negative Attitudes.- 10. Peculiarities of Criminal Liability of Children in Lithuania.- 11. Ensuring and Implementing Individual Assessments of Adolescents in Criminal Proceedings in Lithuania and Croatia.- 12. &amp;nbsp; &amp;nbsp;Drug Offences Committed by Minors in Lithuania and Poland: Penal Responses and the Rights of Underaged Offenders.- 13. Community Sanctions for Children in Lithuania and Romania: Diverging Paths of Juvenile Justice.- 14.Criminological Analysis of Juvenile Resocialisation Measures in the Lithuanian Probation Service.- Part III. Emerging and Cross-Cutting Issues.- 15. Advancing Children&amp;rsquo;s Privacy and Data Protection Rights: Emerging Data Protection Trends and Challenges in Selected CEE Countries.- 16. Parenting in the Digital Age: Addressing the Sharenting Phenomenon in Central and Eastern Europe.- 17. Towards Inclusive Education for Children with Disabilities: Developments and Challenges in Lithuania and Poland.- 18. Education Rights of Children Belonging to National Minorities in the Baltic States.- 19. Challenges to the Protection of the Child&amp;rsquo;s Right to Health.&lt;/p&gt;</t>
  </si>
  <si>
    <t>&lt;p&gt;This open access book presents a thorough, multidisciplinary examination of children&amp;rsquo;s rights in Central and Eastern Europe (CEE) with a focus on Lithuania. Pursuing a comparative approach, it explores various aspects of children&amp;rsquo;s rights as established in constitutional, civil, administrative and criminal law in the region, while also discussing emerging issues. The book shares unique insights into the challenges and progress specific to individual CEE countries, many of which have undergone significant political, social, and legal transformations in recent decades.&lt;br&gt;The comparative analysis of practices and legal frameworks between Lithuania and other countries in the region and across various CEE countries is a key feature of the book. By comparing practices, case law and legal regulations across different CEE countries, it highlights both the diversity and the common challenges in the region. Moreover, such a comparative perspective is invaluable for policymakers, practitioners, and academics in terms of identifying best practices and learning from different countries&amp;rsquo; experiences. The respective chapters offer evidence-based insights and recommendations to guide the development of more effective and rights-based approaches to child protection.&lt;br&gt;While aiming to enhance awareness and understanding of children&amp;rsquo;s rights, the book also seeks to fill a gap in the literature by focusing on the CEE region, an area often underrepresented and overlooked in global discussions on children&amp;rsquo;s rights. Bringing together a wide range of theoretical and empirical research from Lithuania and other CEE countries, it features contributions by researchers from the Baltic states, Poland, Slovenia, Hungary, Croatia, and Romania to provide a more holistic understanding of the challenges and advances in children&amp;rsquo;s rights in the CEE region.&lt;/p&gt;</t>
  </si>
  <si>
    <t>This book is open access, which means that you have free and unlimited access, Covers a wide range of topics related to children's rights in Central and Eastern Europe, Provides a comparative analyses between different Central and Eastern European countries, Written by renowned experts in the field, ensuring authoritative and up-to-date content</t>
  </si>
  <si>
    <t>&lt;p&gt;&lt;strong&gt;Dr. Agnė Limantė&lt;/strong&gt; is a chief researcher at the Law Institute of the Lithuanian Centre for Social Sciences. She has received an MA in EU law from King’s College London and a PhD degree from Vilnius University, Lithuania. Her particular research interests include human rights, family law and private international family law. Overall, after defending her PhD thesis, Dr. Limantė has published over 40 scientific papers in national and international journals or as chapters of books.&lt;/p&gt;
&lt;p&gt;&lt;strong&gt;Dr. Rūta Vaičiūnienė &lt;/strong&gt;is a senior researcher and the Head of the Criminological Research Department at the Law Institute of the Lithuanian Centre for Social Sciences. Her research interests include sociology of imprisonment, sociology of gender with a focus on domestic violence, critical criminology, youth justice, and correctional programming. She is the author of more than 20 scientific papers, including research articles in highly ranked journals. Dr. Vaičiūnienė has gained different research experience in more than 10 national and international research projects.&lt;/p&gt;</t>
  </si>
  <si>
    <t>9783032070913</t>
  </si>
  <si>
    <t>Human Rights + Private International Law, International and Foreign Law, Comparative Law</t>
  </si>
  <si>
    <t>Children's Rights in Central and Eastern Europe</t>
  </si>
  <si>
    <t>978-981-95-2156-2</t>
  </si>
  <si>
    <t>China University of Political Science and Law</t>
  </si>
  <si>
    <t>Liu; Bingyu</t>
  </si>
  <si>
    <t>XVIII, 206 p. 10 illus., 8 illus. in color.</t>
  </si>
  <si>
    <t>&lt;p&gt;State-Centric Corporate Social Responsibility (CSR) and China&amp;rsquo;s Policy Framework.- China&amp;rsquo;s Foreign Investment in Africa and Its CSR Implications.-&amp;nbsp;China&amp;rsquo;s Sustainable Investment in Africa: The SGR Project in Kenya as a Case Study.- China&amp;rsquo;s Sustainable Investment in Africa: Green Finance in Addressing Climate Change as a Case Study.- Policy Recommendations to Promote China&amp;rsquo;s Sustainable Investment Overseas.&lt;/p&gt;</t>
  </si>
  <si>
    <t>&lt;p&gt;This book is an original interdisciplinary study of international environmental law, international investment law, and international politics. It aims to ﬁll this gap in the academic literature with an examination of the application of China&amp;rsquo;s state-centric CSR approach overseas (Africa). It contributes an innovative analysis of how China's SOEs and financial institutions pursue sustainable investment in Africa amid the latest reforms in the international investment regime, and it helps the international community understand the environmental and social impacts of China's investment on the continent.&lt;/p&gt;</t>
  </si>
  <si>
    <t>&lt;p&gt;&lt;span data-olk-copy-source="MessageBody"&gt;This book is an original interdisciplinary study of international environmental law, international investment law, and international politics. It aims to ﬁll this gap in the academic literature with an examination of the application of China&amp;rsquo;s state-centric CSR approach overseas (Africa). It contributes an innovative analysis of how China's SOEs and financial institutions pursue sustainable investment in Africa amid the latest reforms in the international investment regime, and it helps the international community understand the environmental and social impacts of China's investment on the continent.&lt;/span&gt;&lt;/p&gt;</t>
  </si>
  <si>
    <t>Analyzes China’s SOEs and financial institutions’ sustainable investment in Africa, Examines the application of the state-centric CSR approach in promoting China’s sustainable investment in Africa, Provides a representative empirical study of China’s sustainable investment in Africa</t>
  </si>
  <si>
    <t>&lt;p&gt;&lt;span data-olk-copy-source="MessageBody"&gt;Bingyu Liu is an Associate Professor and Director of the Public International Law Institute at China University of Political Science and Law (CUPL). She earned her PhD in law from the University of British Columbia (UBC). Her research covers legal issues relating to climate change and the sustainable overseas investment of multinationals and financial institutions. She gained professional experience at several environmental organizations and government institutions, such as the UNEP, the Ministry of Foreign Affairs of China and the Research Centre of the Hague Academy of International Law. Her research has been published in periodicals such as Transnational Environmental Law, Review of European, Comparative &amp;amp; International Environmental Law, and The Chinese Journal of Environmental Law.&lt;/span&gt;&lt;/p&gt;</t>
  </si>
  <si>
    <t>9789819521562</t>
  </si>
  <si>
    <t>Private International Law, International and Foreign Law, Comparative Law + International Economic Law, Trade Law + Corporate Governance</t>
  </si>
  <si>
    <t>China’s Green Investment in Africa: A State-Centric Corporate Social Responsibility Perspective</t>
  </si>
  <si>
    <t>978-3-032-07614-4</t>
  </si>
  <si>
    <t>Cath University of Eichstätt-Ingolstadt</t>
  </si>
  <si>
    <t>Luttermann</t>
  </si>
  <si>
    <t>Luttermann; Claus</t>
  </si>
  <si>
    <t>Corporate Finance, Financial Reporting and Value Creation</t>
  </si>
  <si>
    <t>Approx. 450 p.</t>
  </si>
  <si>
    <t>&lt;p&gt;PART I We, the Entrepreneurs.- Chapter 1 Incorporate Substance for a Better World.- PART II The Sustainable Finance Function of the Corporation.- Chapter 2 The Human Corporation and a Sustainable Financial System.- Chapter 3 Corporation Finance: Real Disclosure, Profit, and Liability.- PART III Creation of Value (Facts, Facts, Facts).- Chapter 4 Financial Reporting: Verified Information for Investors (Ac-countability).- Chapter 5 &amp;nbsp;Company Valuation as a Legal Act of Sustainable Value Cre-ation.- PART IV Good Economy through Integrity.- Chapter 6 &amp;nbsp;Global Climate Change for People, Investment and Capital Markets.- Chapter 7 Personal Responsibility and Valuation in Law and Practice (Compliance).- PART &amp;nbsp; V The World, and Beyond.- Chapter 8 Global Verm&amp;ouml;gensordnung: Sustainable Valuation and Finan-cial Reporting for Prosperity (Peace).- Chapter 9 The Nicomachean Question of Complementarity.&lt;/p&gt;</t>
  </si>
  <si>
    <t>&lt;p&gt;This book &amp;ldquo;Human Corporation&amp;rdquo; offers new perspectives on and for a scan-dal-ridden institution, the corporation, for sustainable value creation and prosperity globally. It is about humanity, a strong constitution of liberty for sustainable business activities (investment). Climate change and technology (genetics, quantum physics, artificial intelligence), which challenges us all, offer human ideas and energies a wide range of opportunities for the good. The world is being reshaped: What measure does reason provide?&lt;/p&gt;
&lt;p&gt;The book grounds the corporation &amp;ndash; a fiction of the law and the epitome of business activities worldwide &amp;ndash; in its ingenious financial function on capital markets through financial reporting (accounting, auditing): with a civil-procedural concept of valuation and personal responsibility of corporate directors and auditors (duty of care, compliance) on a sustainable basis (facts, real disclosure). A Copernican turn to substance for &amp;ldquo;human, econ-omy and environment&amp;rdquo; &amp;ndash; instead of the greedy &amp;ldquo;numbers game&amp;rdquo; &amp;ndash; with the imperative of truth (fidelity). Good corporate governance and sustainable value creation for investors and the common good can be assured.&lt;/p&gt;
&lt;p&gt;The book takes a holistic approach and draws on scientific, philosophical, and historical insights (comparative law, economics, languages, physics), guiding implementation and communication with investors (i.e. verified in-formation). This leads to peace among climate partners in a global &amp;ldquo;order of assets&amp;rdquo; (Verm&amp;ouml;gensordnung). May it inspire everybody as an entrepreneur of one&amp;rsquo;s own life amid other lives &amp;ndash; interculturally and complementarily as a climate partner for sustainable development and success, for a better world.&lt;/p&gt;</t>
  </si>
  <si>
    <t>“Human Corporation” offers new perspectives for a scandal-ridden institution, for value creation and prosperity globally, The work drafts the corporation in its ingenious financial function through financial reporting on a sustainable basis, The holistic approach (“out-of-the-box”) may inspire entrepreneurs inter-culturally for success and a better world</t>
  </si>
  <si>
    <t>&lt;p&gt;Claus Luttermann is a Full Professor and Chair for Civil Law, German and International Commer-cial Law and Business Law, University of Eichst&amp;auml;tt-Ingolstadt. Studied Juris-prudence and Economics, First and Second State Examination, Dr. jur. (JSD) and Dr. jur. habil. (Habilitation) at the University of M&amp;uuml;nster, numer-ous publications in several languages. Visiting Professor at Universities in Australia, China, the USA and European countries. Adviser, European Par-liament, Federal Ministry for Economic Affairs and Energy, Wirtschaftspr&amp;uuml;ferkammer (Chamber of Public Accountants) and Corpora-tions. Editorial Board Journal Comparative Law and Language (University of Trento, Italy), Advisory Board Austrian Association for Legal Linguistics. Founding editor of the two book series &amp;ldquo;M&amp;uuml;nsteraner Studien zur Rechtsvergleichung&amp;rdquo; and &amp;ldquo;Rechtslinguistik&amp;rdquo; (Legal Linguistics: Studies on Text and Communication).&lt;/p&gt;</t>
  </si>
  <si>
    <t>9783032076144</t>
  </si>
  <si>
    <t>Financial Law + Corporate Finance + Law and Economics</t>
  </si>
  <si>
    <t>Human Corporation  for Sustainable Development</t>
  </si>
  <si>
    <t>978-3-032-05091-5</t>
  </si>
  <si>
    <t>Vrije Universiteit Brussel</t>
  </si>
  <si>
    <t>Maylen</t>
  </si>
  <si>
    <t>Maylen; Villamañan Alba</t>
  </si>
  <si>
    <t>Violence in 21st Century Latin American Cinema</t>
  </si>
  <si>
    <t>XX, 264 p. 13 illus.</t>
  </si>
  <si>
    <t>&lt;p&gt;.- Part&amp;nbsp; 1. Communitas and popular criminology: perspectives for analysing social representations of violence in Latin American cinema.- 1. Social representation, cinema and violence.-&amp;nbsp;2. Violence as an object of representation: from the image to Latin American context.-&amp;nbsp;3. Cinema and popular criminology.- Part 2. A study of social representations of violence in Latin American cinema: methodology and results.- 4. Theoretical and methodological approach.- 5. Frame of reference for social representations of violence.- 6. Content analysis and field of representation of violence in films: time, location and character.- 7. Field of social representation and frame of reference: the coexistence of image and context.- 8. Conclusions.&lt;/p&gt;</t>
  </si>
  <si>
    <t>&lt;p&gt;This book explores violence in Latin America societies and its social representations in cinema. Just as mass media can legitimize and reproduce patterns and discourses of discrimination, they can also serve to raise awareness and change minds about social issues such as violence and thus enhance citizen participation in social change. This book explores how Latin American cinema portrays its diverse societies, offering theoretical perspectives and research methods for analysing film narratives within their social contexts. The book makes a significant contribution to our understanding of the global logics of production and social reproduction of violence in a twentieth-century context, and it discusses issues of civilisation &amp;mdash; barbarism and decolonisation in the Global South. It demonstrates that the visibility of violence and vulnerable groups on the screen can make an impact far beyond academia, shaping public opinion regarding these issues and influencing the audiences. It speaks to social sciences academics and researchers specialising in Latin American studies, media psychology, film studies, and cultural criminology.&lt;/p&gt;
&lt;p&gt;Maylen Villama&amp;ntilde;an Alba obtained her Doctorate of Criminology at Vrije Universiteit Brussel (VUB), Belgium, and her Doctorate of Sociology at Universidad Central de Las Villas (UCLV), Cuba. She holds a master's degree in Social and Community Psychology. She is also Associate Professor of Social Psychology, Communication Theory, Cuban Audiovisuals, Prevention and Cultural Sociology at the Universidad Central de Las Villas.&lt;/p&gt;</t>
  </si>
  <si>
    <t>&lt;p class="MsoNormal"&gt;This book explores violence in Latin America societies and its social representations in cinema. Just as mass media can legitimize and reproduce patterns and discourses of discrimination, they can also serve to raise awareness and change minds about social issues such as violence and thus enhance citizen participation in social change. This book explores how Latin American cinema portrays its diverse societies, offering theoretical perspectives and research methods for analysing film narratives within their social contexts. The book makes a significant contribution to our understanding of the global logics of production and social reproduction of violence in a twentieth-century context, and it discusses issues of civilisation &amp;mdash; barbarism and decolonisation in the Global South. It demonstrates that the visibility of violence and vulnerable groups on the screen can make an impact far beyond academia, shaping public opinion regarding these issues and influencing the audiences. It speaks to social sciences academics and researchers specialising in Latin American studies, media psychology, film studies, and cultural criminology.&lt;/p&gt;</t>
  </si>
  <si>
    <t>Offers a useful and original contribution to the field of Latin American cinema studies and media criminology, Connects the endemic and structural nature of violence in Latin America with the role of film in shaping perception, Introduces criminological tools for analysis</t>
  </si>
  <si>
    <t>&lt;p class="MsoNormal"&gt;&lt;span style="mso-bidi-font-weight: bold;"&gt;Maylen Villama&amp;ntilde;an Alba obtained her Doctorate of Criminology at Vrije Universiteit Brussel (VUB), Belgium, and her Doctorate of Sociology at Universidad Central de Las Villas (UCLV), Cuba. She holds a master's degree in Social and Community Psychology. She is also Associate Professor of Social Psychology, Communication Theory, Cuban Audiovisuals, Prevention and Cultural Sociology at the Universidad Central de Las Villas.&lt;/span&gt;&lt;/p&gt;</t>
  </si>
  <si>
    <t>9783032050915</t>
  </si>
  <si>
    <t>Crime and the Media</t>
  </si>
  <si>
    <t>Media and Gender</t>
  </si>
  <si>
    <t>Latin American Film and TV</t>
  </si>
  <si>
    <t>Research Methods in Criminology</t>
  </si>
  <si>
    <t>Crime and the Media + Media and Gender + Latin American Film and TV + Criminal Behavior + Gender Studies + Research Methods in Criminology</t>
  </si>
  <si>
    <t>Screening Shadows</t>
  </si>
  <si>
    <t>978-981-95-2813-4</t>
  </si>
  <si>
    <t>Permanent Mission of Japan to the United Nations</t>
  </si>
  <si>
    <t>Mikanagi</t>
  </si>
  <si>
    <t>Mikanagi; Tomohiro</t>
  </si>
  <si>
    <t>A Practitioner’s View</t>
  </si>
  <si>
    <t>II, 114 p.</t>
  </si>
  <si>
    <t>&lt;p&gt;Introduction and Overview.- Efforts to Overcome Inherent Difficulty in Outlawing Forcible Territorial Acquisition since 1919.- Scope of the Prohibition of Acquisition of Territory by Force (PATBF) and the Prohibition of Use of Force (PUF).- Effect of the Prohibition of Acquisition of Territory by Force.- Remaining Challenges.- Index.&lt;/p&gt;</t>
  </si>
  <si>
    <t>&lt;p class="MsoNormal"&gt;&lt;span lang="EN-GB" style="font-size: 14.0pt; font-family: 'Times New Roman',serif;"&gt;This book addresses one of the most pressing issues of international law in recent years, attempts to acquire territory by force. When powerful States are not satisfied with territorial status quo and are unwilling to give up their interests for peace, there is an inherent difficulty in stopping their attempts to acquire territory by force. This book will review the efforts made so far to stop such attempts, examine the current state of rules of international law against them, and explore how rule of law can be strengthened. It is written by a former legal advisor who participated in the proceedings of the International Court of Justice (ICJ) for the Advisory Opinion issued on July 19, 2024. Based on the approach often taken by practitioners working for governments, who tend to appreciate narrative based on persuasive evidence and logic and increasingly rely on views expressed by courts and tribunals, the scope of the prohibition of acquisition of territory by force and, as an alternative rule, the prohibition of use of force is examined. Acts constituting attempts to acquire territory by force and their contexts which contribute to the violation of the two prohibitions will be analysed, and cases likely to amount to their violation will be explored. It will also discuss whether States can acquire territory by use of force in self-defence and examine obligations arising from the violation of the prohibition of acquisition of territory by force for third States.&lt;/span&gt;&lt;/p&gt;</t>
  </si>
  <si>
    <t>Identification and analysis of elements contributing to the violation of relevant rules, Practical suggestions for majority of States which favor peace based on the rule of law rather than rule by force, Analysis of the 2024 ICJ Advisory Opinion by a former Legal Advisor who participated in the ICJ procedure</t>
  </si>
  <si>
    <t>&lt;p class="MsoNormal"&gt;&lt;span lang="EN-GB" style="font-size: 14.0pt; font-family: 'Times New Roman',serif;"&gt;Mr. Tomohiro Mikanagi is currently holding the position of Ambassador Extraordinary and Plenipotentiary, Deputy Permanent Representative of Japan to the United Nations. He also has the title of Ambassador-at-Large for Cooperation on International Law. &lt;/span&gt;&lt;span lang="EN-GB" style="font-size: 14.0pt; font-family: 'Times New Roman',serif;"&gt;He studied international law at the University of Tokyo (BA) and University of Cambridge (Diploma and LL.M). He was also a visiting fellow at the Lauterpacht Centre for International Law in Cambridge. He has been publishing various articles on international law in a personal capacity, and this book is also written in this capacity.&lt;/span&gt;&lt;/p&gt;
&lt;p class="MsoNormal"&gt;&lt;span lang="EN-GB" style="font-size: 14.0pt; font-family: 'Times New Roman',serif;"&gt;&amp;nbsp;&lt;/span&gt;&lt;span lang="EN-GB" style="font-size: 14.0pt; font-family: 'Times New Roman',serif;"&gt;In his diplomatic career, Ambassador Mikanagi has had extensive experience in the area of international law. He has served for more than ten years at the International Legal Affairs Bureau of the Japanese Ministry of Foreign Affairs, and held the titles of Deputy Director and Director of the International Legal Affairs Division, Deputy Legal Advisor and Legal Advisor. He has also served in London and Beijing as a diplomat.&lt;/span&gt;&lt;/p&gt;
&lt;p&gt;&amp;nbsp;&lt;/p&gt;</t>
  </si>
  <si>
    <t>9789819528134</t>
  </si>
  <si>
    <t>International Organization</t>
  </si>
  <si>
    <t>International Security Studies</t>
  </si>
  <si>
    <t>Public International Law + Sources and Subjects of International Law, International Organizations + Peace and Conflict Studies + International Organization + International Security Studies</t>
  </si>
  <si>
    <t>Toward Stronger Rule of Law Against Attempts to Acquire Territory by Force</t>
  </si>
  <si>
    <t>978-3-032-05388-6</t>
  </si>
  <si>
    <t>Bennett University</t>
  </si>
  <si>
    <t>Mittal</t>
  </si>
  <si>
    <t>Mittal; Shalini --- Singh; Tushar</t>
  </si>
  <si>
    <t>Representations of Survivors and Their Recovery</t>
  </si>
  <si>
    <t>XVIII, 262 p. 2 illus.</t>
  </si>
  <si>
    <t>&lt;p&gt;.- 1. The Scourge of Acid Attack: History, Motives and Weaponization.- 2.From Page to Screen: Dissecting the Acid Attack Story in Different Media Forms.- 3.Corrosive Narratives: Exploring the Precarity of Acid Attack Victims in Literature.- 4.Etched in Flesh, Engraved in Soul: The Devastating Duality of Acid Attack Trauma.- 5.Through a distorted lens: Unmasking cognitive biases of acid attack victims.- 6.Beyond the Burn: Resilience and Coping in the Face of Trauma of Acid Attack.- 7.Mending the Mind: A Journey of Psychological Rehabilitation.- 8. Metamorphosis: Transforming Scars into Stories of Triumph.- 9.Empowering Resilience: Strategies for Prevention and Support in Acid Attack Cases.- 10.Towards a Safer Future: Concluding Reflections, Future Research, and Policy Priorities.&lt;/p&gt;</t>
  </si>
  <si>
    <t>&lt;p&gt;This book delves into the devastating depths of acid attacks in India, unveiling the motives, the trauma, and the arduous road to rehabilitation. Unravelling the history and gendered aspects of acid violence, this book looks into the effects it leaves on individuals and society. It explores the complex motives driving attackers, from spurned love to property disputes, and dissects the weaponization of acid &amp;mdash; a readily available item. Moving beyond sensationalized news headlines, it examines the nuanced portrayals of acid attacks in the media, from documentaries to memes, and exposes the cognitive biases that victimize survivors. Through extensive interviews and rigorous scientific analysis, this book explores the physical and psychological effects on the individual but also their resilience. Through powerful stories of coping, psychological rehabilitation, and post-traumatic growth, it delves into a model of rehabilitation based on extensive research, offering survivors hope. In order to aid future crime prevention, it profiles acid attack offenders, seeking to understand what fuels their actions. It critically examines the legal framework, analysing existing laws and advocating for stronger measures to combat this violence. It includes a section, &amp;lsquo;Reclaiming Your Strength&amp;rsquo;, which empowers survivors with a comprehensive guide with support and resources, and speaks to NGOs, protection officers and mental health professionals.&lt;/p&gt;
Shalini Mittal is&amp;nbsp;Assistant Professor of Psychology at Bennett University, India, and&amp;nbsp;researches trauma, resilience, and gender-based violence, focusing on marginalized communities. Holding a PhD&amp;nbsp;from Banaras Hindu University, she combines fieldwork with survivor advocacy, partnering with NGOs to bridge research and real-world change, amplifying voices often silenced by stigma.&lt;/p&gt;
&lt;p&gt;Tushar Singh is Professor in the Department of Psychology at Banaras Hindu University, India. He earned his DPhil in Psychology from the University of Allahabad. Dr. Singh has worked extensively on health, emotion, and cognition, and advocates for the rights of gender and social minorities. He has received prestigious awards, serves as editor for reputed journals, and has published extensively.&lt;/p&gt;</t>
  </si>
  <si>
    <t>&lt;p class="MsoNormal"&gt;This book delves into the devastating depths of acid attacks in India, unveiling the motives, the trauma, and the arduous road to rehabilitation. Unravelling the history and gendered aspects of acid violence, this book looks into the effects it leaves on individuals and society. It explores the complex motives driving attackers, from spurned love to property disputes, and dissects the weaponization of acid &amp;mdash; a readily available item. Moving beyond sensationalized news headlines, it examines the nuanced portrayals of acid attacks in the media, from documentaries to memes, and exposes the cognitive biases that victimize survivors. Through extensive interviews and rigorous scientific analysis, this book explores the physical and psychological effects on the individual but also their resilience. Through powerful stories of coping, psychological rehabilitation, and post-traumatic growth, it delves into a model of rehabilitation based on extensive research, offering survivors hope. In order to aid future crime prevention, it profiles acid attack offenders, seeking to understand what fuels their actions. It critically examines the legal framework, analysing existing laws and advocating for stronger measures to combat this violence. It includes a section, &amp;lsquo;Reclaiming Your Strength&amp;rsquo;, which empowers survivors with a comprehensive guide with support and resources, and speaks to NGOs, protection officers and mental health professionals.&lt;/p&gt;</t>
  </si>
  <si>
    <t>Covers criminal profiling of an acid attack offender, Explores the cognitive biases towards the victims, Discusses the motivations of acid attack offenders</t>
  </si>
  <si>
    <t>&lt;p class="MsoNormal"&gt;Shalini Mittal is&amp;nbsp;Assistant Professor of Psychology at Bennett University, India, and&amp;nbsp;researches trauma, resilience, and gender-based violence, focusing on marginalized communities. Holding a PhD&amp;nbsp;from Banaras Hindu University, she combines fieldwork with survivor advocacy, partnering with NGOs to bridge research and real-world change, amplifying voices often silenced by stigma.&lt;/p&gt;
&lt;p class="MsoNormal"&gt;Tushar Singh is Professor in the Department of Psychology at Banaras Hindu University, India. He earned his DPhil in Psychology from the University of Allahabad. Dr. Singh has worked extensively on health, emotion, and cognition, and advocates for the rights of gender and social minorities. He has received prestigious awards, serves as editor for reputed journals, and has published extensively.&lt;/p&gt;</t>
  </si>
  <si>
    <t>9783032053886</t>
  </si>
  <si>
    <t>Victimology</t>
  </si>
  <si>
    <t>Asian Criminology</t>
  </si>
  <si>
    <t>Crime and Society + Criminal Behavior + Victimology + Crime Control and Security + Asian Criminology + Criminology in the Global South</t>
  </si>
  <si>
    <t>Acid Attacks in India</t>
  </si>
  <si>
    <t>978-94-6265-730-4</t>
  </si>
  <si>
    <t>University of Cagliari</t>
  </si>
  <si>
    <t>Pantaleo</t>
  </si>
  <si>
    <t>Pantaleo; Luca</t>
  </si>
  <si>
    <t>The Rise of a Special General Principle</t>
  </si>
  <si>
    <t>X, 132 p. 1 illus.</t>
  </si>
  <si>
    <t>&lt;p&gt;&lt;span style="color: black;"&gt;1. At the Edge of the Law: Mapping the Terrain of Abuse in the EU Legal Order.- 2. Abuse of Law in Municipal Legal Orders and International Law: An Overview.- 3. Analysis of the Court of Justice’s Case Law.- 4. The Scope of Application of the Principle of Abuse of Law in the EU Legal Order.- 5. The Purpose and Function of Abuse of Law in the Union Legal Order.- 6. Concluding Reflections: Abuse of Law and the Maturation of the EU Legal Order.- Index.&lt;/span&gt;&lt;/p&gt;&lt;p&gt;&lt;/p&gt;</t>
  </si>
  <si>
    <t>&lt;p&gt;This book centres on the principle of abuse of law in the EU legal order. It deals with this subject from both a practical and theoretical perspective, as it provides a thorough assessment of the relevant case law of the Court of Justice as well as an in-depth analysis of the theoretical foundations of this principle.&lt;/p&gt;
&lt;p&gt;The monograph looks to provide a general, comprehensive examination of the topic in order to systematise it in a coherent framework. By doing so, it intends to fill a gap in the current literature.&lt;/p&gt;
&lt;p&gt;The book argues that abuse of Union law is a general principle of EU law with special features, which carries out two main functions: on the one hand, it ensures that EU rights are exercised in a manner that is consistent with the purpose for which they have been granted; on the other hand, it has a second and more fundamental function. For it is aimed at guaranteeing the systemic coherence of the system, ultimately serving the universal notions of justice and fairness, contributing to the further development and progress of EU law over time.&lt;/p&gt;
&lt;p&gt;The monograph should prove beneficial primarily to those who conduct fundamental research in EU law but also to practitioners, given that the practical applications of this principle have significantly increased in recent years.&lt;/p&gt;
&lt;p&gt;&lt;strong&gt;Luca Pantaleo&amp;nbsp;&lt;/strong&gt;is an Associate Professor of EU Law in the Department of Political and Social Sciences at the University of Cagliari in Italy.&lt;/p&gt;</t>
  </si>
  <si>
    <t>The only monograph on the topic in English offering an all-encompassing approach, Sheds new light on the understanding of the general principles of EU law, Provides a comprehensive approach to the topic, offering readers all they need on the abuse of Union law in one place</t>
  </si>
  <si>
    <t>&lt;p&gt;&lt;strong&gt;Luca Pantaleo &lt;/strong&gt;is an Associate Professor of EU Law in the Department of Political and Social Sciences at the University of Cagliari in Italy.&lt;/p&gt;</t>
  </si>
  <si>
    <t>9789462657304</t>
  </si>
  <si>
    <t>European Law + Sources and Subjects of International Law, International Organizations</t>
  </si>
  <si>
    <t>Abuse of Law in the European Union</t>
  </si>
  <si>
    <t>978-3-032-05230-8</t>
  </si>
  <si>
    <t>Democritus University of Thrace</t>
  </si>
  <si>
    <t>Pervou</t>
  </si>
  <si>
    <t>Pervou; Ioanna</t>
  </si>
  <si>
    <t>VI, 190 p.</t>
  </si>
  <si>
    <t>Studies in the History of Law and Justice</t>
  </si>
  <si>
    <t>&lt;p&gt;Protection of Nationals Abroad in the Pre-Charter Era.- Protection of Nationals Abroad under the UN Charter.- Protection of Nationals Abroad and State Practice.- Forcible PNA and the Recent Russian Discourse.- Forcible PNA and the Human Element.- Conclusions.&lt;/p&gt;</t>
  </si>
  <si>
    <t>&lt;p&gt;This book helps to conceptualize the doctrine of forcible protection of nationals abroad and illustrates the key elements of state practice. States&amp;rsquo; interest in protecting their nationals abroad is timeless; nationality and allegiance are constitutive elements of sovereignty and in some cases, take precedence over territoriality. Yet the forcible protection of nationals abroad has long been debated and attracted the attention of international legal theory. Currently, it is particularly in the spotlight due to Russia&amp;rsquo;s invocation of the doctrine in the armed conflict against Ukraine. However, protection of nationals abroad is a concept which is expected to fuel international debate in the years to come, primarily because of globalization and the growing trend of more and more people living outside their country of birth.&lt;/p&gt;
&lt;p&gt;Chapters 1 and 2 delve into the doctrine of protecting nationals abroad. More specifically, Chapter 1 examines how the doctrine was formulated and applied in the pre-Charter era and explores whether there was a customary rule permitting the use of force to protect a state&amp;rsquo;s nationals abroad, while Chapter 2 offers an overview of the doctrinal debate which followed the United Nations Charter and the prohibition of the use of force. In turn, Chapters 3 and 4 take a closer look at state practice from 1945 onwards. Chapter 3 outlines the major features of states&amp;rsquo; practices and their justifications for using force for the sake of their nationals. Chapter 4 assesses the Russian discourse on the protection of nationals abroad, specifically with regard to the armed conflict with Georgia, the rhetoric preceding the annexation of Crimea, and the military invasion of Ukraine. Lastly, Chapter 5 explains how the protection of nationals abroad could be made more human-centric and go beyond jus ad bellum. This chapter re-interprets the concept of &amp;ldquo;nationals&amp;rdquo; and sheds light on the terms &amp;ldquo;expatriates,&amp;rdquo; &amp;ldquo;naturalized foreigners&amp;rdquo; and &amp;ldquo;diaspora,&amp;rdquo; suggesting that there is a gap between diplomatic and forcible protection, one not reflected in international law regulation and which needs to be addressed.&lt;/p&gt;</t>
  </si>
  <si>
    <t>Includes in-depth analysis of evacuation operations, Analyzes how the concept of sovereignty transformed over time, Explains how nationality is intertangled with recourse to force</t>
  </si>
  <si>
    <t>&lt;p&gt;&lt;strong&gt;Dr. Ioanna Pervou&lt;/strong&gt; is an Assistant Professor in Public International Law at the Law Faculty, Democritus University of Thrace. Ioanna obtained her bachelor's degree from Aristotle University of Thessaloniki. She holds an LLM in Public International Law from the University of Cambridge, an LLM in Public Law from Democritus University of Thrace and an MBA with a specialization in the administration of public hospitals. Her doctoral thesis, obtained by the Aristotle University of Thessaloniki, received a scholarship from the Academy of Athens. She is a Research Fellow at the Hellenic Foundation for European and Foreign Policy (ELIAMEP) and a Visiting Fellow from 2023 to 2025 at LSE Health. She is a lawyer.&lt;/p&gt;</t>
  </si>
  <si>
    <t>9783032052308</t>
  </si>
  <si>
    <t>International Humanitarian Law, Law of Armed Conflict + Theories of Law, Philosophy of Law, Legal History + Human Rights + Public International Law</t>
  </si>
  <si>
    <t>Protecting Nationals Abroad and the Reconceptualization of Sovereignty</t>
  </si>
  <si>
    <t>978-3-032-06485-1</t>
  </si>
  <si>
    <t>University of Warsaw</t>
  </si>
  <si>
    <t>Podkowik</t>
  </si>
  <si>
    <t>Podkowik; Jan --- Chmielarz-Grochal; Anna --- Stębelski; Marcin --- Sułkowski; Jarosław</t>
  </si>
  <si>
    <t>VI, 306 p.</t>
  </si>
  <si>
    <t>&lt;p&gt;Towards Constitutional Good Faith.- Part One: Inspirations.- Good Faith in Public Law and the European Legal Tradition.- Good Faith in International Law.- Good Faith in European Union Law.- Good Faith in the European Convention on Human Rights.- Part Two: Perspectives.- Good Faith in French Constitutional Law.- Good Faith in German Constitutional Law.- Good Faith in Polish Constitutional Law.- Good Faith in Romanian Constitutional Law.- Good Faith in U.S. Constitutional Law.- Good Faith in Spanish Constitutional Law.- Good Faith in Swiss Constitutional Law.- Part Three: Manifestations.- Good Faith in Constitutional Interpretation.- Good Faith in the State - Individual Relationships.- Good Faith and the Separation of Powers.- Good Faith and Judicial Power.- Good Faith and a Vertical Division of Power.&lt;/p&gt;</t>
  </si>
  <si>
    <t>&lt;p&gt;This edited volume represents a significant contribution to the academic discourse on the role of good faith in constitutional law. By assembling scholars from various countries who explore different aspects of the subject, the book provides a comprehensive comparative and constitutional theory analysis explaining the idea of good faith in constitutional law. The book consists of three main parts, preceded by an introductory and methodological chapter that outlines the research problem and initial findings.&lt;/p&gt;
&lt;p&gt;The first part examines the origins of good faith in public law and its historical sources. This section introduces the reader to the idea of good faith in jurisprudence and legal tradition and its current application in public law, which includes constitutional law. This part focusses on three key points of reference: international treaty law, where good faith governs the formation and performance of international agreements; EU law, where good faith or "loyal cooperation" shapes the relationship between member states and EU institutions; and the Council of Europe's human rights system, in particular the European Court of Human Rights, where good faith considerations appear in assessing the compatibility of state action with fundamental rights. This section therefore provides a basic background for understanding constitutional good faith. The second part explores constitutional good faith in selected legal systems. The choice of jurisdictions for comparative analysis is not accidental. First, it includes countries where good faith is explicitly enshrined in constitutional provisions, and thus is a normative concept with a well-defined meaning. Second, it includes countries where good faith appears in constitutional jurisprudence or academic debate. The last part analyzes good faith through the lens of constitutional theory, focusing on key areas relevant to the interpretation and application of constitutional law, in particular the theory of constitutional interpretation, the principle of separation of powers, including the vertical division of powers and the judiciary, as well as the relationships between the state and individuals.&lt;/p&gt;
&lt;p&gt;The book is being prepared with funds from the National Science Center in Poland for the project "Good Faith in Constitutional Law" (project no. 2020/39/B/HS5/02298).&lt;/p&gt;</t>
  </si>
  <si>
    <t>Offers the first comprehensive analysis of the concept of good faith within constitutional law and practice, Explores various approaches to the emerged concept by bridging insights from constitutional theory and comparative law, Provides an additional perspective for evaluating constitutional practices and legislation</t>
  </si>
  <si>
    <t>&lt;p&gt;&lt;strong&gt;Jan Podkowik&lt;/strong&gt;, Ph.D. (Dr. Habil.) &amp;ndash; Associate Professor in the Department of Constitutional Law at the Faculty of Law and Administration of the University of Warsaw, Poland. Principal Investigator in the research project: &amp;ldquo;Good Faith in Constitutional Law&amp;rdquo;, financed by the National Science Centre (No. 2020/39/B/HS5/02298). Author of publications on constitutional law and human rights published, i.e. by Springer, in &amp;ldquo;International Journal of Constitutional Law&amp;rdquo; or &amp;ldquo;European Constitutional Law Review&amp;rdquo;. His research focuses on the constitutional foundations of the legal system, the impact of the constitution on private law and human rights in the digital era (co-editor of: "European Constitutional Courts Towards Data Retention Laws", Springer 2021). Previously he served as an expert in the Polish Ombudsman&amp;rsquo;s Office and assistant to the Judge in the Constitutional Tribunal (2010-2017). Currently, he is the Head of the Legislation and Public Affairs Department at the General Counsel to the Republic of Poland.&lt;br&gt;ORCID: 0000-0001-6410-6822&lt;br&gt;e-mail: j.podkowik@wpia.uw.edu.pl&lt;/p&gt;
&lt;p&gt;&lt;strong&gt;Anna Chmielarz-Grochal&lt;/strong&gt;, Ph.D. - Assistant Professor in the Department of Administrative Procedure and Judicial Review of Administration at the Faculty of Law and Administration of the University of Ł&amp;oacute;dz, Poland. Author of publications on constitutional issues and administrative law. Her research focuses on the judiciary, judicial dialogue, the relationship between European constitutional law and national law, as well as the system of the Fifth French Republic. She also serves at the Polish Supreme Administrative Court.&lt;br&gt;ORCID: 0000-0003-4667-9410&lt;/p&gt;
&lt;p&gt;&lt;strong&gt;Marcin Stębelski&lt;/strong&gt;, Ph.D. - Assistant Professor in the Department of Constitutional Law at the Faculty of Law and Administration of the University of Warsaw. His research encompasses constitutional amendments, fundamental principles of constitutional law, constitutional justice and the status of judges. He also dealt with the issues concerning the protection of the family in constitutional law and parliamentary law. He also serves at the Polish Supreme Court Research and Analyses Office. In the past he was employed as a legal adviser at the Office of Parliamentary Analyses and assistant to the Judge in the Constitutional Tribunal.&lt;br&gt;ORCID: 0000-0003-2643-6323&lt;/p&gt;
&lt;p&gt;&lt;strong&gt;Jarosław Sułkowski&lt;/strong&gt;, Ph.D. &amp;ndash; Assistant Professor in the Department of Administrative Procedure and Judicial Review of Administration at the Faculty of Law and Administration of the University of Lodz, Poland. His research focuses on constitutional justice, the status of judges, and the relationships between central authorities and local governments. He also has a particular interest in the constitutional law of Spain and Latin America.He also serves as attorney-at-law at the Polish Ministry of Climate and Environment. In the past he served as law clerk in the Constitutional Tribunal.&lt;br&gt;ORCID: 0000-0003-4624-322X&lt;/p&gt;</t>
  </si>
  <si>
    <t>9783032064851</t>
  </si>
  <si>
    <t>Private International Law, International and Foreign Law, Comparative Law + Constitutional Law</t>
  </si>
  <si>
    <t>Gleams of Good Faith in Constitutional Law</t>
  </si>
  <si>
    <t>978-3-032-04652-9</t>
  </si>
  <si>
    <t>International Institute for the Analy...</t>
  </si>
  <si>
    <t>Popa Tache</t>
  </si>
  <si>
    <t>Popa Tache; Cristina Elena --- Săraru; Cătălin-Silviu --- Pasquier; Florent --- Tamure-Vădean; Mirella --- de Souza Salles; Sergio</t>
  </si>
  <si>
    <t>XII, 134 p. 3 illus.</t>
  </si>
  <si>
    <t>LAQ</t>
  </si>
  <si>
    <t>&lt;p&gt;Chapter 1: Homage to Basarab Nicolescu.- Chapter 2: On the Grounds for a Transdisciplinary Methodology.- Chapter 3: Transdisciplinarity, the Origin of the Word and of a New World.- Chapter 4 Transdisciplinarity in Law&amp;thinsp;An Epistemological Necessity of the 21st Century.- Chapter 5: Applied Methodologies&amp;thinsp;&amp;thinsp;Integrating Qualitative and Quantitative Methods in Legal Research.- Chapter 6: The Concept of &amp;lsquo;Levels of Reality&amp;rsquo; in Transdisciplinarity.- Chapter 7: Foundations of the &amp;lsquo;Transdisciplinarisation&amp;rsquo; of Law.- Chapter 8: Transdisciplinary Methodology.- Chapter 9: The Link Between Environmental Rights and the Rights of Nature The Virtues of a &amp;nbsp;Complexity Based Approach.- Chapter 10: Instead of Epilogue Possible Developments of Transdisciplinarity in Law.- Chapter 11: Conclusions.&lt;/p&gt;</t>
  </si>
  <si>
    <t>&lt;p&gt;The book presents an innovative and rigorous framework for legal education and research in the 21st century. Rooted in the principles of transdisciplinarity, this guide explores how legal thinking can respond to complex global challenges, from institutional transformation to digital governance and climate justice.&lt;/p&gt;
&lt;p&gt;Through conceptual depth and practical insight, this volume empowers researchers, educators, and legal professionals to cultivate anticipatory responsibility and methodological innovation. It is an important resource for shaping resilient legal systems and inclusive global governance.&lt;/p&gt;
&lt;p&gt;Addressing the intersection of law, ethics, science, and policy, the book contributes directly to the United Nations Sustainable Development Goals (SDGs), especially SDG 4 (Quality Education), SDG 16 (Peace, Justice and Strong Institutions), and SDG 17 (Partnerships for the Goals).&lt;/p&gt;
&lt;p&gt;&amp;nbsp;&lt;/p&gt;
&lt;p&gt;Cristina Elena Popa Tache is Chair of International Institute for the Analysis of Legal and Administrative Mutations, Romania.&amp;nbsp;&amp;nbsp;&amp;nbsp;&amp;nbsp;&lt;/p&gt;
&lt;p&gt;Florent Pasquier is the President of CIRET Paris, and Professor at at Sorbonne University, France.&lt;/p&gt;
&lt;p&gt;Cătălin-Silviu Săraru is Professor at University of Economic Studies, Bucharest, Romania.&lt;/p&gt;
&lt;p&gt;Mirella Tamure-Vădean is Professor at Universit&amp;eacute; de l'Ontario Fran&amp;ccedil;ais, Toronto, Canada.&lt;/p&gt;
&lt;p&gt;Sergio de Souza Salles is Professor at Universidade Cat&amp;oacute;lica de Petr&amp;oacute;polis, Brazil.&lt;/p&gt;</t>
  </si>
  <si>
    <t>&lt;p&gt;&lt;span lang="EN-US" style="color: #242424; background: white;"&gt;The book presents an innovative and rigorous framework for legal education and research in the 21st century. Rooted in the principles of transdisciplinarity, this guide explores how legal thinking can respond to complex global challenges, from institutional transformation to digital governance and climate justice.&lt;/span&gt;&lt;/p&gt;
&lt;p&gt;&lt;span lang="EN-US" style="color: #242424; background: white;"&gt;Through conceptual depth and practical insight, this volume empowers researchers, educators, and legal professionals to cultivate anticipatory responsibility and methodological innovation. It is an important resource for shaping resilient legal systems and inclusive global governance.&lt;/span&gt;&lt;/p&gt;
&lt;p&gt;&lt;span lang="EN-US" style="color: #242424; background: white;"&gt;Addressing the intersection of law, ethics, science, and policy, the book contributes directly to the United Nations Sustainable Development Goals (SDGs), especially SDG 4 (Quality Education), SDG 16 (Peace, Justice and Strong Institutions), and SDG 17 (Partnerships for the Goals).&lt;/span&gt;&lt;/p&gt;
&lt;p&gt;&amp;nbsp;&lt;/p&gt;
&lt;p&gt;&amp;nbsp;&lt;/p&gt;</t>
  </si>
  <si>
    <t>Provides useful inter and transdisciplinary solutions for current legal and social developments, Incorporates international case studies  to illustrate the application of mixed and transdisciplinary methodologies, Advocates for practical tools and frameworks, and offers guidelines for academics, practitioners, and policymakers</t>
  </si>
  <si>
    <t>&lt;p&gt;&lt;span lang="EN-US"&gt;Cristina Elena Popa Tache is Chair of International Institute for the Analysis of Legal and Administrative Mutations, Romania.&amp;nbsp;&amp;nbsp;&amp;nbsp;&amp;nbsp;&lt;/span&gt;&lt;/p&gt;
&lt;p&gt;&lt;span lang="EN-US"&gt;Florent Pasquier is&lt;/span&gt;&lt;span lang="EN-US" style="mso-fareast-language: ZH-CN;"&gt; the President of &lt;/span&gt;&lt;span lang="EN-US"&gt;CIRET Paris, and&lt;/span&gt;&lt;span lang="EN-US" style="mso-fareast-language: ZH-CN;"&gt; &lt;/span&gt;&lt;span lang="EN-US"&gt;Professor at &lt;/span&gt;&lt;span lang="EN-US" style="mso-fareast-language: ZH-CN;"&gt;at Sorbonne University, &lt;/span&gt;&lt;span lang="EN-US"&gt;France.&lt;/span&gt;&lt;/p&gt;
&lt;p&gt;&lt;span lang="EN-US"&gt;Cătălin-Silviu Săraru is Professor at University of Economic Studies, Bucharest, Romania.&lt;/span&gt;&lt;/p&gt;
&lt;p&gt;&lt;span lang="FR" style="mso-ansi-language: FR;"&gt;Mirella Tamure-Vădean is Professor at Universit&amp;eacute; de l'Ontario Fran&amp;ccedil;ais, Toronto, Canada&lt;span style="color: #767676;"&gt;.&lt;/span&gt;&lt;/span&gt;&lt;/p&gt;
&lt;p&gt;&lt;span lang="PT" style="mso-ansi-language: PT;"&gt;Sergio de Souza Salles is Professor at Universidade Cat&amp;oacute;lica de Petr&amp;oacute;polis, Brazil.&lt;/span&gt;&lt;/p&gt;</t>
  </si>
  <si>
    <t>9783032046529</t>
  </si>
  <si>
    <t>Socio-Legal Studies + Theories of Law, Philosophy of Law, Legal History + Research Methods in Criminology + Sociology of Migration + Peace and Conflict Studies</t>
  </si>
  <si>
    <t>A Transdisciplinary Legal Methodology Guide and Lexicon for Crisis Response</t>
  </si>
  <si>
    <t>978-3-032-06507-0</t>
  </si>
  <si>
    <t>Bucharest University of Economic Studies</t>
  </si>
  <si>
    <t>Săraru</t>
  </si>
  <si>
    <t>Săraru; Cătălin-Silviu --- Popa Tache; Cristina Elena</t>
  </si>
  <si>
    <t>VII, 208 p. 5 illus., 4 illus. in color.</t>
  </si>
  <si>
    <t>&lt;p&gt;Part I: Artificial Intelligence and Digital Transformation Dealing With Problems and Opportunities.- Looking To the Future with Confidence: Towards the &amp;ldquo;AI Act&amp;rdquo; Implementation.- The New Challenges of Artificial Intelligence Legal Framework in European Union Cyberspace.- The Legal Influence of Artificial Intelligence on Intellectual Property Rights: A Comparative Approach.- Artificial Intelligence and Civil Justice.- Part II: Sustainable Development and Solidarity in the European Context.- Deposit-Return System &amp;ndash; One Year of Operation.- The Principle of Solidarity in European Union Law. Solidarity and Energy Security.- European Sustainability Reporting Standards in the Slovak Accounting Legislation.- Shaping the Future of Shipping: Legal and Policy Impacts of EU Emissions Trading and Fuel EU Maritime Regulations.- Part III: Public Property and Governance in the Cyber Age.- Public Property Rights. Origins and Developments in the Cyber Age.- Towards a Public Domain of Cybernetic Space-Time as a Challenge for International Law. About the Cybercommons.- Legal Foundations of the Digital Transformation of Administrative Proceedings.- Part IV: Human Resources and Cooperative Structures in the Global Economy.- The Power of Scale: How European Large Corporations&amp;rsquo; HR Practices Drive Global Workforce Standards.- Opportunities of Digital Transformation in Local Autonomy: Successful Examples and Learnings.- European Cooperative Society in Creating a Community &amp;ndash; A Current Issue.&lt;/p&gt;</t>
  </si>
  <si>
    <t>&lt;p&gt;The book addresses the intersection of artificial intelligence, sustainability, and solidarity in the context of promoting European values, offering critical insights from various branches of law, including European Union Law, International Law, Public Law, and Private Law. This compilation is a result of the 14th edition of the prestigious International Conference &amp;ldquo;Perspectives of Business Law in the Third Millennium&amp;rdquo; (businesslawconference.ro), held in November 2024 in Bucharest, and brings together contributions from leading scholars, practitioners, and policymakers. Technological advancements and their trajectory, along with ecological challenges, have brought together experts to debate the crossroads at which Europe stands between innovation and social responsibility. The work analyses how emerging technologies, particularly artificial intelligence, influence economic, social, and legal processes, shaping new directions for sustainable development. It brings to the forefront both the harmonisation of technological progress with fundamental European principles and the importance of solidarity and social cohesion. The authors of this collective volume have not overlooked the role of public policies and regulations in ensuring fair transitions towards a sustainable digital economy, where human rights and social inclusion are paramount. Additionally, the book highlights scientific novelties such as the public domain of cyber-space-time, the challenges and opportunities of balanced integration of new technologies, and underscores the importance of collaboration between states, institutions, and the private sector to build a future founded on responsible innovation. This work is aimed at academics, researchers, policymakers, entrepreneurs, and even students, as well as all those interested in the impact of technology on society and the economy. It is also a valuable resource for specialists in public policy, international law, European studies, and sustainability.&lt;/p&gt;</t>
  </si>
  <si>
    <t>Unveils the cyber-space-time public domain as a novel solution in AI and digital ethics, Redefines European solidarity through tech-driven sustainability and legal innovation, Integrates international perspectives to reshape AI’s role in human rights and governance</t>
  </si>
  <si>
    <t>&lt;p&gt;&lt;strong&gt;Catalin-Silviu Sararu&lt;/strong&gt; is a professor at the Faculty of Law, Bucharest University of Economic Studies, Bucharest, where he specialises in administrative law and comparative public law. He is Director of the Doctoral School of Law at the Bucharest University of Economic Studies, associate member of the Academy of Romanian Scientists and editor-in-chief of the &lt;em&gt;Juridical Tribune - Review of Comparative and International Law&lt;/em&gt; (Clarivate Analytics and Scopus). His scientific activity was recognized by the award of the "Tudor Popescu" prize of the Romanian Academy of Scientists in 2024 and the "Anibal Teodorescu" prize of the Romanian Jurists' Union in 2014.&lt;br&gt;&amp;nbsp;&lt;br&gt;&lt;strong&gt;Cristina Elena Popa Tache&lt;/strong&gt; is Dean at Faculty of Law and International Governance, Danubius International University and Visiting Academic Researcher at Lauterpacht Centre for International Law, University of Cambridge. She serves as Co-Chair and co-convenor of the International Business and Human Rights Interest Group within the European Society of International Law (ESIL) and is an active member of the ISDS Academic Forum. She is also the President of the International Institute for the Analysis of Legal and Administrative Mutations, an organisation promoting transdisciplinary approaches in law and social sciences. In 2024, Cristina was honoured with the Nicolae Titulescu Award for International Law by the Romanian Academy, recognising her significant contributions to the field.&lt;/p&gt;</t>
  </si>
  <si>
    <t>9783032065070</t>
  </si>
  <si>
    <t>IT Law, Media Law, Intellectual Property + European Law</t>
  </si>
  <si>
    <t>AI, Sustainability and Solidarity in Advancing European Values in a Globalized Age</t>
  </si>
  <si>
    <t>978-981-95-1856-2</t>
  </si>
  <si>
    <t>University of Western Australia</t>
  </si>
  <si>
    <t>Scaife</t>
  </si>
  <si>
    <t>Scaife; Emma</t>
  </si>
  <si>
    <t>A Review of Regulatory Mechanisms in Australia</t>
  </si>
  <si>
    <t>Approx. 100 p.</t>
  </si>
  <si>
    <t>&lt;p&gt;Introduction .- Protecting individual trees.- Significant tree registers .- Blanket protection laws.- Protecting forested areas.- Conservation covenants.- Biodiversity related protections.- Native vegetation.- Providing space for trees.- Boundary setbacks.- Building envelopes.- Deep soil zones.- Tree planting.- Mandatory tree planting.- Sustainability requirements.- Tree rebates.- Changing land ownership from private to public.- Public open space.- Land acquisition for conservation.- Other considerations.- Protecting trees from construction-related damage.- Valuation of trees.- Conclusion.- References.&lt;/p&gt;</t>
  </si>
  <si>
    <t>&lt;p&gt;This book offers a guide to tree preservation mechanisms for policy makers and researchers concerned with preserving canopy or boosting green infrastructure on private urban land in Australia. It discusses the available mechanisms in Australia (both direct and indirect) and refers to relevant literature on each mechanism, including research on the effectiveness of each mechanism, as well as addressing applicable case law.&lt;/p&gt;
&lt;p&gt;Although written from a predominantly legal perspective, this book is designed to assist non-lawyers to better understand the available tree protection mechanisms and how they work (or not) to achieve increased canopy cover, green space or other urban forest improvements on private land.&lt;/p&gt;</t>
  </si>
  <si>
    <t>&lt;p&gt;This book offers a guide to tree preservation mechanisms for policy makers and researchers concerned with preserving canopy or boosting green infrastructure on private urban land in Australia. It discusses the available mechanisms in Australia (both direct and indirect) and refers to relevant literature on each mechanism, including research on the effectiveness of each mechanism, as well as addressing applicable case law. &lt;/p&gt;&lt;p&gt;Although written from a predominantly legal perspective, this book is designed to assist non-lawyers to better understand the available tree protection mechanisms and how they work (or not) to achieve increased canopy cover, green space or other urban forest improvements on private land.&lt;/p&gt;</t>
  </si>
  <si>
    <t>Draws together an overview of tree retention mechanisms on private urban land in Australia, Explains existing research on how regulations impact policy aims such as canopy targets, Provides an accessible understanding of each type of mechanism, how it works and where problems exist</t>
  </si>
  <si>
    <t>&lt;p&gt;Emma holds a Bachelor of Laws (UWA) and a Master of Environmental Management (ECU). She worked as a lawyer in Perth, as a senior associate for top tier law firms in Melbourne and London, and led a policy team for the British Government introducing new legislation in the UK.  More recently, Emma has focused on environmental causes, volunteering at The Woodland Trust (UK) and the Environmental Defenders Office (WA). In 2015, Emma received the Bluebell Award for Best Guardian of Woods and Trees for her work with the Woodland Trust. Upon competing her masters’ degree in 2021, Emma received awards for Best Student in Course and Best Environmental Management Project. In 2007, Emma co-authored a textbook on UK Competition Procedure, published by Oxford University Press. In addition to her current PhD research on urban forest regulation with the University of Western Australia, Emma is also a volunteer Board Advisor to Nature Conservation Margaret River Region.&lt;/p&gt;</t>
  </si>
  <si>
    <t>9789819518562</t>
  </si>
  <si>
    <t>Law</t>
  </si>
  <si>
    <t>Environmental Law + Civil Law + Law</t>
  </si>
  <si>
    <t>Urban Tree Protection on Private Land</t>
  </si>
  <si>
    <t>978-3-032-05146-2</t>
  </si>
  <si>
    <t>University of Salento</t>
  </si>
  <si>
    <t>Solidoro</t>
  </si>
  <si>
    <t>Solidoro; Silvia</t>
  </si>
  <si>
    <t>An Inquiry in Light of International Human Rights Law</t>
  </si>
  <si>
    <t>IV, 230 p.</t>
  </si>
  <si>
    <t>&lt;p&gt;Introduction.- The Challenged Relationship Between Development and Human Rights in the Context of World Bank Group&amp;rsquo;s Operations.- Relevant Practice Concerning Indigenous Peoples in Public Sector Projects.- Relevant Practice Concerning Indigenous Peoples in Private Sector Projects.- The World Bank Group&amp;rsquo;s International Legal Obligations Regarding Indigenous Peoples&amp;rsquo; Rights.- Final Remarks.&lt;/p&gt;</t>
  </si>
  <si>
    <t>&lt;p&gt;This book explores whether the World Bank Group, despite not being formally bound by international human rights law, operates in accordance with it when financing investment projects involving indigenous peoples, who are often among the most impacted.&lt;/p&gt;
&lt;p&gt;The inquiry proceeds along two principal strands, grounded in the distinction between operations targeting public and private sector recipients. First, it traces the evolution of the World Bank Group&amp;rsquo;s policies on indigenous peoples, which are binding on its staff and, once incorporated into loan agreements, on financing recipients as well. Second, it examines the interpretative practice of the organization&amp;rsquo;s Independent Accountability Mechanisms, which review compliance with these policies throughout the project cycle. It finds that the policies have evolved alongside key developments in international law and that the Independent Accountability Mechanisms consistently reference both hard and soft international legal instruments in their assessments.&lt;/p&gt;
&lt;p&gt;Building on these findings, the book reconsiders whether the World Bank Group may, in fact, be subject to international human rights obligations. Departing from traditional deductive reasoning, it adopts an inductive approach grounded in institutional practice. It argues that the World Bank Group, as an international legal actor, is bound by an emerging body of rules and principles of general international law and calls for a reassessment of the organization&amp;rsquo;s role in shaping the human rights discourse on indigenous peoples.&lt;/p&gt;</t>
  </si>
  <si>
    <t>Proposes a different reading of the highly debated World Bank’s approach towards human rights, Provides an innovative analysis of its operational policies from a scarcely explored international legal standpoint, Explores the practice developed by the World Bank’s International Accountability Mechanisms in a comprehensive way</t>
  </si>
  <si>
    <t>&lt;p&gt;&lt;span data-olk-copy-source="MessageBody"&gt;&lt;strong&gt;Dr. Silvia Solidoro&lt;/strong&gt; currently holds a Research Fellowship at the Law Faculty of the University of Salento, Lecce, Italy. Her primary research interests lie at the intersection of international economic law and human rights. She earned her PhD in Economic and Market Law from the same University in 2011. From 2009 to 2016, she worked in Washington, D.C., USA, as a consultant for the International Finance Corporation of the World Bank Group. She subsequently joined the European University Institute in Florence, Italy, where she served as a Research Associate (2016-2021) and later as a Research Fellow (2021-2022) within the Robert Schuman Centre for Advanced Studies.&lt;/span&gt;&lt;/p&gt;</t>
  </si>
  <si>
    <t>9783032051462</t>
  </si>
  <si>
    <t>International Economic Law, Trade Law + Human Rights + Sources and Subjects of International Law, International Organizations + Dispute Resolution, Mediation, Arbitration</t>
  </si>
  <si>
    <t>Indigenous Peoples in the World Bank Group's Practice</t>
  </si>
  <si>
    <t>978-3-662-71933-6</t>
  </si>
  <si>
    <t>JVA Bremen</t>
  </si>
  <si>
    <t>Steigler-Herms</t>
  </si>
  <si>
    <t>Steigler-Herms; Joy</t>
  </si>
  <si>
    <t>Intertextual References in the Decisions of the Federal Constitutional Court of Germany and the Supreme Court of Canada</t>
  </si>
  <si>
    <t>IX, 216 p. 10 illus., 1 illus. in color.</t>
  </si>
  <si>
    <t>DSA</t>
  </si>
  <si>
    <t>Springer Berlin Heidelberg</t>
  </si>
  <si>
    <t>&lt;p&gt;1. Introduction.- 2. Interdisciplinary Approaches to the Concept of Citation.- 3. Functions of Citations.- 4. Citing and Positioning: Modality and Evidentiality.- 5. Zitationspraktiken in Citation Practices Depending on Legal Systems: Common Law and Civil Law.- 6. How and Why Do Courts Cite? An Empirical Study Using the Example of the Federal Constitutional Court and the Supreme Court of Canada.- 7. Overall Conclusion, Review, Outlook.&lt;/p&gt;</t>
  </si>
  <si>
    <t>&lt;p&gt;Court decisions can neither be made nor drafted without references to other texts; citations are omnipresent in judicial rulings. Every decision takes relevant normative texts or precedents into account, primarily to ensure coherent case law. Through the act of referencing, courts demonstrate that their decisions are based on an established legal doctrine. This integration into the existing doctrine legitimizes the decision and thus creates legal certainty through predictability.&lt;/p&gt;
&lt;p&gt;Moreover, court decisions also contain references to texts that do not possess legal authority and therefore cannot be assigned such a function. Among the sources cited by courts, alongside statutory texts, are&amp;mdash;for example&amp;mdash;references to foreign law, scholarly sources, or even literary texts.&lt;/p&gt;
&lt;p&gt;In view of this, the present study addresses the question of how and why courts cite. Using decisions from the Federal Constitutional Court of Germany and the Supreme Court of Canada as examples, the interdisciplinary study proposes both philological and legal evaluation criteria for the empirical reconstruction of citation functions and furthermore adopts a&amp;nbsp;comparative perspective on jurisdiction-related differences in citation practices in courts.&lt;/p&gt;
&lt;p&gt;&amp;nbsp;&lt;/p&gt;
&lt;p&gt;&lt;strong&gt;Joy Steigler-Herms&lt;/strong&gt; is a research associate in subproject B02, &amp;ldquo;How and Why Do Courts Cite? Citations and References in Judgments of the Federal Constitutional Court and the Supreme Court of Canada,&amp;rdquo; at the Collaborative Research Center 1385 &amp;ldquo;Law and Literature&amp;rdquo; at the University of M&amp;uuml;nster.&lt;/p&gt;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</si>
  <si>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&lt;p&gt;Court decisions can neither be made nor drafted without references to other texts; citations are omnipresent in judicial rulings. Every decision takes relevant normative texts or precedents into account, primarily to ensure coherent case law. Through the act of referencing, courts demonstrate that their decisions are based on an established legal doctrine. This integration into the existing doctrine legitimizes the decision and thus creates legal certainty through predictability.&lt;/p&gt;&lt;p&gt;Moreover, court decisions also contain references to texts that do not possess legal authority and therefore cannot be assigned such a function. Among the sources cited by courts, alongside statutory texts, are—for example—references to foreign law, scholarly sources, or even literary texts.&lt;/p&gt;&lt;p&gt;In view of this, the present study addresses the question of how and why courts cite. Using decisions from the Federal Constitutional Court of Germany and the Supreme Court of Canada as examples, the interdisciplinary study proposes both philological and legal evaluation criteria for the empirical reconstruction of citation functions and furthermore adopts a comparative perspective on jurisdiction-related differences in citation practices in courts.&lt;/p&gt;</t>
  </si>
  <si>
    <t>Comparative Perspective on Citation Practices in Court Judgments, llustrates the fruitfulness of interdisciplinary approaches in intertextuality research, Empirical – both quantitative and qualitative – analysis criteria</t>
  </si>
  <si>
    <t>&lt;p&gt;Joy Steigler-Herms is a research associate in subproject B02, “How and Why Do Courts Cite? Citations and References in Judgments of the Federal Constitutional Court and the Supreme Court of Canada,” at the Collaborative Research Center 1385 “Law and Literature” at the University of Münster.&lt;/p&gt;</t>
  </si>
  <si>
    <t>9783662719336</t>
  </si>
  <si>
    <t>Literary Methods</t>
  </si>
  <si>
    <t>Literary Methods + Theories of Law, Philosophy of Law, Legal History</t>
  </si>
  <si>
    <t>How and Why Do Courts Cite?</t>
  </si>
  <si>
    <t>978-3-032-03662-9</t>
  </si>
  <si>
    <t>Vieira</t>
  </si>
  <si>
    <t>Vieira; Renato Stanziola</t>
  </si>
  <si>
    <t>An Analysis from a Brazilian Perspective</t>
  </si>
  <si>
    <t>VIII, 272 p.</t>
  </si>
  <si>
    <t>LNF</t>
  </si>
  <si>
    <t>&lt;p class="MsoNormal"&gt;&lt;span lang="EN-US" style="mso-ansi-language: EN-US;"&gt;1 Of Equality: From Constitutional Contours to Application in the Brazilian Criminal Process.- 2 Application of the Principle of Equality to Criminal Proceedings in Brazil.- 3 Of the Parties in the Criminal Process.- &lt;span style="mso-spacerun: yes;"&gt;&amp;nbsp;&lt;/span&gt;4 Criminal Procedural Systems: The Equality of Arms and the Adversarial System.- 5 The Concept of Equality of Arms in Criminal Proceedings.- 6 Equality of Arms in the Brazilian Criminal Process.- 7 Conclusive Aspects.&lt;/span&gt;&lt;/p&gt;</t>
  </si>
  <si>
    <t>&lt;p&gt;This book addresses the principle of equality of arms and its impact on the Brazilian criminal procedure. It begins with the connection understood to exist between this principle and the constitutional matrix of equal treatment in the process. Starting from this constitutional framework, the focus is on equality as a fundamental rights norm, leading to the core issue: equality of arms as an emanation of equality and its impact on criminal proceedings. A brief overview of some of the main characteristics of contemporary criminal procedural systems is then necessary. This is done either to support the understanding that no single system truly exists or to position equality of arms closer to the evolution of the so-called adversarial system. The analysis outlines the concept of equality of arms based on comparative criminal procedural law, notably drawing from the understandings of international bodies that pay detailed attention to it, such as the European Court of Human Rights and the United Nations Human Rights Committee. By considering foreign criminal procedural law doctrine, or its development outside Brazil, the aim is to test the application hypotheses in the Brazilian criminal procedural scenario. The work particularly examines the incidence of equality of arms in various aspects of current and projected Brazilian criminal procedural law. Ultimately, recognizing the principle's incidence and its character as a fundamental normative principle based on the constitutional backdrop, propositions are formulated to better delineate Brazilian criminal procedural law in adherence to this principle.&lt;/p&gt;</t>
  </si>
  <si>
    <t>Offers a more in-depth approach to equality of arms in criminal proceedings, Contains doctrine and precedents from Brazilian and international bodies, Presents an innovative proposal for the configuration of criminal procedure</t>
  </si>
  <si>
    <t>&lt;p class="MsoNormal"&gt;&lt;strong&gt;&lt;span lang="EN-US" style="mso-ansi-language: EN-US;"&gt;Renato Stanziola Vieira&lt;/span&gt;&lt;/strong&gt;&lt;/p&gt;
&lt;p&gt;Graduated in Law from Pontifical Catholic University of S&amp;atilde;o Paulo &amp;ndash; PUC-SP (2000). Master in Constitutional Law from Pontifical Catholic University of S&amp;atilde;o Paulo &amp;ndash; PUC-SP. Master in Criminal Procedural Law from University of S&amp;atilde;o Paulo (USP). PhD in Criminal Procedural Law from University of S&amp;atilde;o Paulo (2017-2020). President of the Brazilian Institute of Criminal Sciences &amp;ndash; IBCCRIM (2023-2024).&lt;/p&gt;</t>
  </si>
  <si>
    <t>9783032036629</t>
  </si>
  <si>
    <t>Criminal Law and Criminal Procedure Law + Constitutional Law + Private International Law, International and Foreign Law, Comparative Law + Human Rights</t>
  </si>
  <si>
    <t>Equality of Arms in Criminal Procedure</t>
  </si>
  <si>
    <t>978-3-032-05989-5</t>
  </si>
  <si>
    <t>Wallace</t>
  </si>
  <si>
    <t>Wallace; Wendell C.</t>
  </si>
  <si>
    <t>Crime, Crime Trends and Criminal Justice Reform</t>
  </si>
  <si>
    <t>XX, 326 p. 5 illus.</t>
  </si>
  <si>
    <t>&lt;p class="MsoNormal" style="text-align: justify;"&gt;&lt;span lang="EN-TT" style="font-size: 12.0pt; line-height: 107%; font-family: 'Times New Roman',serif;"&gt;.- PART I: Opening Stanza.- Chapter 1: Fuelling the Development of a Caribbean Criminology: A 21st Century Imperative.- &lt;/span&gt;&lt;span lang="EN-US" style="font-size: 12.0pt; line-height: 107%; font-family: 'Times New Roman',serif; mso-ansi-language: EN-US;"&gt;Part II: Invited scholarship.- Chapter 2: Criminal Justice Reform in Trinidad and Tobago: A Hydra-headed Judicial Phenomenon.- &lt;span style="mso-bidi-font-weight: bold;"&gt;Chapter 3: Timothy Affonso - The P&lt;/span&gt;&lt;/span&gt;&lt;span lang="EN-TT" style="font-size: 12.0pt; line-height: 107%; font-family: 'Times New Roman',serif; mso-bidi-font-weight: bold;"&gt;rivy Council as the final appellate court in the Caribbean?.- &lt;/span&gt;&lt;span lang="EN-US" style="font-size: 12.0pt; line-height: 107%; font-family: 'Times New Roman',serif; mso-ansi-language: EN-US; mso-bidi-font-weight: bold;"&gt;PART III: Open scholarship.- &lt;/span&gt;&lt;span lang="PL" style="font-size: 12.0pt; line-height: 107%; font-family: 'Times New Roman',serif; mso-ansi-language: PL; mso-bidi-font-weight: bold;"&gt;Chapter 4: Addressing Crime in Trinidad and Tobago: Insights from Private Security Companies.- Chapter 5: Casandra Harry, April Holder, and Alana Wheeler - An Analysis of the Detection Rate of Human Trafficking in Trinidad and Tobago.- &lt;/span&gt;&lt;span lang="EN-US" style="font-size: 12.0pt; line-height: 107%; font-family: 'Times New Roman',serif; mso-ansi-language: EN-US; mso-bidi-font-weight: bold;"&gt;Chapter 6 &amp;ndash; Unmasking Deception: A Criminological Dive into Food Fraud.- Chapter 7: &lt;/span&gt;&lt;span lang="EN-TT" style="font-size: 12.0pt; line-height: 107%; font-family: 'Times New Roman',serif; mso-bidi-font-weight: bold;"&gt;The A.S.I.A Model for Robbery Management in Trinidad and Tobago.- &lt;/span&gt;&lt;span lang="EN-GB" style="font-size: 12.0pt; line-height: 107%; font-family: 'Times New Roman',serif; mso-ansi-language: EN-GB; mso-bidi-font-weight: bold;"&gt;Chapter 8: Kadesha Swearing - Financial Crimes in the Caribbean: Challenges, Impacts and Strategic Responses.- Chapter 9: Policing child victims: An exploration of officers&amp;rsquo; experiences of policing vulnerability in Trinidad and Tobago.- Chapter 10: Tarik Weekes and Olivene Burke - Community violence and engagement between University and community as a device for change.- Chapter 11: Pre-trial Detention: Whittling Away the Rule of Law, Emasculation of the Presumption of Innocence, or a Human Rights Abuse in Trinidad and Tobago?.- Chapter 12: Conclusion &amp;ndash; Continuity and Development: What&amp;rsquo;s Next for a Caribbean Criminology?.&lt;/span&gt;&lt;/p&gt;</t>
  </si>
  <si>
    <t>&lt;p&gt;This two-volume set provides insights not only into issues of criminology, but also criminal justice issues that are generally not at the forefront of Caribbean scholarship, for example, remand detention and the Caribbean Court of Justice. This volume focusses on crime, crime trends and criminal justice reform whereas volume II focusses on intersectionality, justice, and vulnerable populations. Using a diverse approach, and tackling topics including, food fraud, human trafficking, gender-based and domestic violence, climate change, and agro-terrorism, these books fill an existing lacuna in the context of specific issues plaguing Caribbean criminological and justice landscapes in the region.&lt;/p&gt;
&lt;p&gt;Wendell C. Wallace is Senior Lecturer in Criminology and Criminal Justice in the Department of Behavioural Sciences, The University of the West Indies, St. Augustine, Trinidad and Tobago.&lt;/p&gt;</t>
  </si>
  <si>
    <t>&lt;p&gt;This two-volume set provides insights not only into issues of criminology, but also criminal justice issues that are generally not at the forefront of Caribbean scholarship, for example, remand detention and the Caribbean Court of Justice. This volume focusses on crime, crime trends and criminal justice reform whereas volume II focusses on intersectionality, justice, and vulnerable populations. Using a diverse approach, and tackling topics including, food fraud, human trafficking, gender-based and domestic violence, climate change, and agro-terrorism, these books fill an existing lacuna in the context of specific issues plaguing Caribbean criminological and justice landscapes in the region.&amp;nbsp;&lt;/p&gt;</t>
  </si>
  <si>
    <t>Offers fresh insight into often unexplored issues of criminology and criminal justice in the Caribbean , Uses a diverse approach to fill a gap in scholarship pertaining to criminal justice and criminology in the Caribbean, Explores topics including remand detention, the Caribbean Court of Justice, and pretrial detention</t>
  </si>
  <si>
    <t>&lt;p class="MsoNormal"&gt;&lt;span style="font-family: Aptos; color: black;"&gt;Wendell C. Wallace is Senior Lecturer in Criminology and Criminal Justice in the Department of Behavioural Sciences, The University of the West Indies, St. Augustine, Trinidad and Tobago.&lt;/span&gt;&lt;/p&gt;</t>
  </si>
  <si>
    <t>9783032059895</t>
  </si>
  <si>
    <t>Criminology in the Global South + Critical Criminology + Crime and Society + Crime Control and Security</t>
  </si>
  <si>
    <t>Fuelling the Development of a Caribbean Criminology, Volume I</t>
  </si>
  <si>
    <t>978-3-031-52380-9</t>
  </si>
  <si>
    <t>LV, 814 p. 15 illus., 10 illus. in color.</t>
  </si>
  <si>
    <t>&lt;p&gt;&lt;b&gt;Introduction: Towards a Caribbean Criminology.- PART I: Criminology in the Caribbean.- &lt;/b&gt;1. The state of Criminology in the Caribbean – Dr. Wendell C. Wallace&amp;nbsp;&lt;b&gt;(Confirmed).- &lt;/b&gt;2. Criminal Law and Human Rights: A paradoxical relationship – Justice Avason Quinlan.- Williams and Justice Charmaine Pemberton&amp;nbsp;&lt;b&gt;(Confirmed).- &lt;/b&gt;3. Corporate, Financial and White Collar Crime in the Cayman Islands/Caribbean – Dr. Kadesha Swearing&amp;nbsp;&lt;b&gt;(Confirmed).- &lt;/b&gt;4. Gendered Violence and Crime in the Caribbean .- &amp;nbsp;Halimah DeShong&amp;nbsp;&lt;b&gt;(Confirmed).- 5. Then and now: The need for Caribbean criminological theories.- PART II.&lt;/b&gt;&amp;nbsp;&lt;b&gt;Typologies of Contemporary Criminal Activities and Punishment in Caribbean Jurisdictions.- &lt;/b&gt;6. Delinquency Among Juveniles in the Caribbean: Trends, Factors and Determinants – Dr. Godfrey St. Bernard&amp;nbsp;&lt;b&gt;(Confirmed).- &lt;/b&gt;7. Homicides in the Caribbean – Mr. Sheridon M. Hill&amp;nbsp;&lt;b&gt;(Confirmed).- &lt;/b&gt;8. Exploring crime typologies in Trinidad and Tobago –&amp;nbsp;Dr. Wendell C. Wallace&lt;b&gt;&amp;nbsp;(Confirmed).- &lt;/b&gt;9. Transnational Organized Crime in the Caribbean – Dr. Camille Gibson&amp;nbsp;&lt;b&gt;(Confirmed).- &lt;/b&gt;10. Prison Conditions in the Contemporary Caribbean – Dr. Dacia L. Leslie&amp;nbsp;&lt;b&gt;(Confirmed).- &lt;/b&gt;11. Cybercrime and cyber.- victimization – Mr. Andre Norton&amp;nbsp;&lt;b&gt;(Confirmed).- &lt;/b&gt;12. Crimes by and against Tourists in Barbados.- 13. An Overview of Gangs and Criminal activities in Haiti – Guyma Noel&amp;nbsp;(Confirmed).- 14. The decriminalization of cannabis offences in the Caribbean: Criminal Justice System and Public Health Implications – Dr. Alana Griffith&amp;nbsp;&lt;b&gt;(Confirmed).- &amp;nbsp;&lt;/b&gt;15. Impacts of Gangs and Gang violence on Small Island Developing States in the Caribbean – Charles Katz&amp;nbsp;&lt;b&gt;(Confirmed).- &lt;/b&gt;16. Gangs and Gang Dynamics: Exploring Gangs in Jamaica – Mr. Tarik Weekes&amp;nbsp;&lt;b&gt;(Confirmed).- PART III: Victims and Victimization.- &lt;/b&gt;17. Rethinking School Discipline in the Caribbean: The moveaway from Punishment – Dr. Sherill V. C. Morris.- Francis&amp;nbsp;&lt;b&gt;(Confirmed).- &lt;/b&gt;18. School Violence: Implications for Teachers and Education in the Caribbean .- &amp;nbsp;Dr. Lisa Jaggernauth&amp;nbsp;&lt;b&gt;(Confirmed).- &lt;/b&gt;19. Caribbean Peoples and the Retention of the Death Penalty – Mr. Sheridon M. Hill&amp;nbsp;&lt;b&gt;(Confirmed).- &lt;/b&gt;20. The War on Terrorism: Human Rights Issues, Implications, and Recommendations – Dr. Malisa Neptune.- Figaro&amp;nbsp;&lt;b&gt;(Confirmed).- &lt;/b&gt;21. Domestic Violence (DV) and Intimate Partner Violence (IPV): A Review of Perspectives of DV and IPV among Caribbean Women and Men – Dr. Leah Cleghorn and Miss Keel County&amp;nbsp;&lt;b&gt;(Confirmed).- &lt;/b&gt;22. Political Crimes, Political Violence and Victimization in Caribbean Contexts – Dr. Peter St. Jean&amp;nbsp;&lt;b&gt;(Confirmed).- &lt;/b&gt;23. Police Corruption in the Caribbean/Trinidad and Tobago – Mr. Danny Carr&amp;nbsp;(Confirmed).- 24. The Invisible Victims of Crime: Children of Incarcerated Parents – Dr. Aveka Mano&amp;nbsp;&lt;b&gt;(Confirmed).- &lt;/b&gt;25. Gender and Crime in Barbados – Dr. Kai.- Ann Skeete&amp;nbsp;&lt;b&gt;(Confirmed).- &lt;/b&gt;26. Race, Class and Crime in Guyana – Dr. Mellissa Ifill&amp;nbsp;&lt;b&gt;(Confirmed).- &lt;/b&gt;27. Human Trafficking as&amp;nbsp;a Crime against Humanity: Patterns, Evolution, and Implications for the Caribbean – Professor Suzette Haughton&amp;nbsp;&lt;b&gt;(Confirmed).- PART IV: Slavery and Colonialism as Crimes Against Caribbean Peoples.- &lt;/b&gt;28. Colonialism in the Caribbean: A Forgotten Crime against Humanity – Dr. Rita Pemberton&amp;nbsp;&lt;b&gt;(Confirmed).- &lt;/b&gt;29. Outward movement of Caribbean Peoples as tools of Colonial (British) Development – Dr. Ronald Noel&amp;nbsp;&lt;b&gt;(Confirmed).- &lt;/b&gt;30. The transmission of violence from colonialism to independence and Beyond: Myth or reality for the Caribbean – Dr. Winston Phulgence&amp;nbsp;&lt;b&gt;(Confirmed).- &lt;/b&gt;31. Reparation for the Crime of Slavery against African/Caribbean Peoples.- 32. How Colonialism Criminalized Religion (and Culture) in the Caribbean – Dr. Marcia Burrowes&amp;nbsp;&lt;b&gt;(Confirmed).- &lt;/b&gt;33. The Windrush Generations, 1948 to now: crimmigration of necessity in the sociology of knowledge and law&lt;b&gt;&amp;nbsp;&lt;/b&gt;– Dr. Michael Toussaint&lt;b&gt;&amp;nbsp;(Confirmed).- PART V:&lt;/b&gt;&amp;nbsp;&lt;b&gt;Critiques of Colonialism in Caribbean Criminology.- &lt;/b&gt;34. Follow Fashion: Britain’s continuing influence on the Death Penalty in the Caribbean – Dr. Timothy Affonso&amp;nbsp;&lt;b&gt;(Confirmed).- &lt;/b&gt;35. Theoretical Criminology:&amp;nbsp; Peacemaking and the Policing of Public Order in Guyana – Dr. Joanne Mars&amp;nbsp;&lt;b&gt;(Confirmed).- &lt;/b&gt;36. Police and Policing in the Caribbean: Centralization, Pluralization and Caribbeanization.- 37. Policing Homophobia in the Caribbean: The Colonial Genesis – Dr. Perry Stanislas (Confirmed).- 38. Language Romanticized: The monopoly of English language usage in the criminal justice system in the bilingual society of St. Lucia – Dr. R. Sandra Evans&amp;nbsp;&lt;b&gt;(Confirmed).- &lt;/b&gt;39. The intersection of colonialism and indentureship in the Caribbean (or a specific Caribbean country).- &lt;b&gt;Part VI: Crime and Justice Policies.- &lt;/b&gt;40. Norms in Contention: Human Rights Across Social, Gendered and Religious Conformity and Non.- Conformity&amp;nbsp;&lt;b&gt;–&amp;nbsp;&lt;/b&gt;Dr. Sue.- Ann Barratt&amp;nbsp;&lt;b&gt;(Confirmed).- &lt;/b&gt;41. Reformation of Caribbean Judicial Systems – Master Gillian Scotland&amp;nbsp;&lt;b&gt;(Confirmed).- &lt;/b&gt;42. Use of ADR Mechanisms in Caribbean Judiciaries – Miss Ann Diaz and Cheri Lewis&amp;nbsp;&lt;b&gt;(Confirmed).- &lt;/b&gt;43. The State of Data Collection in Caribbean Police Departments – Mrs. Karen Lancaster.- Ellis&amp;nbsp;&lt;b&gt;(Confirmed).- &lt;/b&gt;44. Police Indiscipline: Police Oversight Agencies as Agents of External Police Control – Mr. David West&amp;nbsp;&lt;b&gt;(Confirmed).- &lt;/b&gt;45. The Police Complaints Process – Dr. Wendell C. Wallace, Mr. Russel Mason and Miss Gisann Ramharack&amp;nbsp;&lt;b&gt;(Confirmed).- &lt;/b&gt;46. Criminal Activities as threats to National Security in the Caribbean .- &amp;nbsp;Dr. Marika Dawkins&amp;nbsp;&lt;b&gt;(Confirmed).- &lt;/b&gt;47. Venezuelan Migration to the Caribbean in the 21st&amp;nbsp;Century: Policy Implications .- &amp;nbsp;Dr. Mauricia John&amp;nbsp;&lt;b&gt;(Confirmed).- &lt;/b&gt;48. The Criminalization of Homosexuality in St. Kitts and Nevis/Caribbean .- &amp;nbsp;Dr. Moyia Rowtham&amp;nbsp;&lt;b&gt;(Confirmed).- &lt;/b&gt;49. Policy Responses to Criminality: Sexual Predation as a Bi.- product of Protracted Curfews&lt;b&gt;&amp;nbsp;&lt;/b&gt;.- &amp;nbsp;Dr. Herbert S. Gayle (Confirmed).- 50.&lt;b&gt;&amp;nbsp;&lt;/b&gt;Sentencing Practices and Trends in Barbados .- &amp;nbsp;Miss Rochelle Lashley&amp;nbsp;&lt;b&gt;(Confirmed).- &lt;/b&gt;51. Penal reform or penal abolitionism in the Caribbean?.- &lt;b&gt;Conclusion:&lt;/b&gt;&amp;nbsp;Caribbean Criminology: At the centre or at periphery and for how long?.&lt;/p&gt;&lt;p&gt;&lt;/p&gt;</t>
  </si>
  <si>
    <t>&lt;p&gt;A tour de force!&amp;nbsp;&lt;i&gt;The Palgrave Handbook of Caribbean Criminology&lt;/i&gt;&amp;nbsp;is an extremely rigorous and multi-faceted examination of crime in the Caribbean. It tackles organised crime, drug trafficking, money laundering, cyber-crime, indiscipline, violence and corruption in the police service, among others. The Handbook also addresses difficult questions, such as corporal punishment in schools, the continued criminalisation of same sex relationships and political violence. Indeed, no stone is left unturned in this volume. It will be the main reference for years to come for academics and policymakers.&amp;nbsp;&lt;/p&gt;&lt;p&gt;-&lt;b&gt;Professor Troy Lorde&lt;/b&gt;, The University of the West Indies, Cave Hill.&lt;/p&gt;&lt;p&gt;This handbook&amp;nbsp;explores&amp;nbsp;crime, deviance and punishment&amp;nbsp;in the Caribbean with a focus on&amp;nbsp;marginalized perspectives from&amp;nbsp;scholars in the Caribbean. It explores the region’s unique&amp;nbsp;cultural context and challenges, particularly the ongoing influence of colonialism. It also covers types of criminal activities and punishment, including&amp;nbsp;contemporary and emerging areas such as cybercrime and white-collar&amp;nbsp;crime, as well as discussing victims and victimization, and crime and justice policies.&amp;nbsp;This handbook builds on the&amp;nbsp;growing field of interest in this region to establish a&amp;nbsp;Caribbean Criminology. It speaks to both students and practitioners.&amp;nbsp;&lt;/p&gt;&lt;p&gt; &lt;b&gt;Wendell C. Wallace&lt;/b&gt;&amp;nbsp;is Lecturer in Criminology and Criminal Justice at&amp;nbsp;the University of the West Indies, St. Augustine Campus. He is&amp;nbsp;an English-trained Barrister and Certified Mediator with the Mediation Board of Trinidad and Tobago.&amp;nbsp;His research interests include policing, gangs, violence (domestic and school), and education-related issues. He has published four books.&lt;br&gt;&lt;/p&gt;</t>
  </si>
  <si>
    <t>This handbook&amp;nbsp;explores&amp;nbsp;crime, deviance and punishment&amp;nbsp;in the Caribbean with a focus on&amp;nbsp;marginalized perspectives from&amp;nbsp;scholars in the Caribbean. It explores the region’s unique&amp;nbsp;cultural context and challenges, particularly the ongoing influence of colonialism. It also covers types of criminal activities and punishment, including&amp;nbsp;contemporary and emerging areas such as cybercrime and white collar crime, as well as discussing victims and victimization, and crime and justice policies.&amp;nbsp;This handbook builds on the&amp;nbsp;growing field of interest in this region to establish a&amp;nbsp;Caribbean Criminology. It speaks to both students and practitioners.&amp;nbsp;&lt;div&gt;&lt;div&gt;&lt;div&gt;&lt;br&gt;&lt;/div&gt;&lt;/div&gt;&lt;/div&gt;</t>
  </si>
  <si>
    <t>Develops a rich criminological lens which situates research in its unique social and cultural landscape, Fills a lacuna in the criminological scholarship from a Caribbean perspective, Discusses the major challenges faced by Caribbean societies, both contemporary and historical</t>
  </si>
  <si>
    <t>Wendell C. Wallace is&amp;nbsp;Lecturer in Criminology and Criminal Justice at&amp;nbsp;the University of the West Indies, St. Augustine Campus. He is&amp;nbsp;an English trained Barrister and Certified Mediator with the Mediation Board of Trinidad and Tobago.&amp;nbsp;His research interests include policing, gangs, violence (domestic and school), and education-related issues. He has published four books.&amp;nbsp; &amp;nbsp; &amp;nbsp; &amp;nbsp; &amp;nbsp; &amp;nbsp;&amp;nbsp;</t>
  </si>
  <si>
    <t>9783031523809</t>
  </si>
  <si>
    <t>Criminology in the Global South + Crime Control and Security + Crime and Society + Criminal Behavior + Victimology + Social Policy</t>
  </si>
  <si>
    <t>10.1007/978-3-031-52378-6</t>
  </si>
  <si>
    <t>The Palgrave Handbook of Caribbean Criminology</t>
  </si>
  <si>
    <t>978-981-95-2472-3</t>
  </si>
  <si>
    <t>University of Montreal</t>
  </si>
  <si>
    <t>Wu; Huishu --- Zhang; Chuan</t>
  </si>
  <si>
    <t>Redefining the Concept of Audit in the Context of Personal Data Protection</t>
  </si>
  <si>
    <t>VI, 204 p. 22 illus., 13 illus. in color.</t>
  </si>
  <si>
    <t>LND</t>
  </si>
  <si>
    <t>&lt;p&gt;Part I. Overview.- Chapter 1. Introduction.- Part II. The Function of Audit.- Chapter 2. Deconstructing the Audit.- Part III. Redefining Audit.- Chapter 3. Reconstructing the Definition of Audit.- Chapter 4. Summary.&lt;/p&gt;</t>
  </si>
  <si>
    <t>&lt;p&gt;This book deals with the tension between law and technology of data protection topic, to propose a novel approach for interpreting personal data protection audit. Audits have long been criticized as &amp;ldquo;a ritual of verification,&amp;rdquo; originating from the financial sector. While this book proposed that audit is in fact a regulatory control system rather than a verification tool, especially dealing with audit of data. The prerequisite for reading this book is a basic understanding of data protection, audit system, information technology as well as administrative law.&lt;/p&gt;</t>
  </si>
  <si>
    <t>&lt;p&gt;&lt;span lang="EN-US" style="font-size: 11.0pt; mso-ansi-language: EN-US;"&gt;This book deals with the tension between law and technology of data protection topic, to propose a novel approach for interpreting personal data protection audit. Audits have long been criticized as &amp;ldquo;a ritual of verification,&amp;rdquo; originating from the financial sector. While this book proposed that audit is in fact a regulatory control system rather than a verification tool, especially dealing with audit of data. The prerequisite for reading this book is a basic understanding of data protection, audit system, information technology as well as administrative law.&lt;/span&gt;&lt;/p&gt;</t>
  </si>
  <si>
    <t>A summary of frameworks and practices personal data protection audit , An understanding of the importance and design principles personal data protection audit , Readers will have a new understanding on what audit means in personal data protection context</t>
  </si>
  <si>
    <t>&lt;p class="MsoNormal" style="mso-pagination: none;"&gt;&lt;strong&gt;&lt;span lang="EN-US" style="mso-bidi-font-family: Calibri; mso-bidi-theme-font: minor-latin; color: black; mso-themecolor: text1;"&gt;Dr. Huishu Wu &lt;/span&gt;&lt;/strong&gt;&lt;span lang="EN-US" style="mso-bidi-font-family: Calibri; mso-bidi-theme-font: minor-latin; color: black; mso-themecolor: text1;"&gt;is currently responsible for Data regulation and Data security risk management of Mercedes-Benz Group China. He is also the vice-director of Research Center for Government Procurement and Data Compliance &lt;/span&gt;&lt;span lang="EN-US" style="mso-bidi-font-family: Calibri; mso-bidi-theme-font: minor-latin; color: black; mso-themecolor: text1; mso-fareast-language: ZH-CN;"&gt;of Sino-Germany Law School China University of Political Science and Law. &lt;/span&gt;&lt;span lang="EN-US" style="mso-bidi-font-family: Calibri; mso-bidi-theme-font: minor-latin; color: black; mso-themecolor: text1;"&gt;He received the bachelor's degree in information management of computer science from Hebei Normal University of science and technology , Hebei, China, and the master's degree in management from the China University of Political Science and Law, Beijing, China. He received his master and doctoral degree of law in University of Montreal, Montreal, Canada. He was selected by Canadian Government for excellent scholarships for researchers. He was also selected for China &lt;/span&gt;&lt;span lang="EN-US" style="mso-bidi-font-family: Calibri; mso-bidi-theme-font: minor-latin; color: black; mso-themecolor: text1; mso-fareast-language: ZH-CN;"&gt;CSC scholarship as researcher. &lt;/span&gt;&lt;span lang="EN-US" style="mso-bidi-font-family: Calibri; mso-bidi-theme-font: minor-latin; color: black; mso-themecolor: text1;"&gt;His research interest includes data governance, data mining, data protection, audit and control theory, machine learning. He has published more than 10 papers, includes IEEE JSAC, IEEE TDSC, and other authoritative journals and conference in field of law and technology.&lt;br style="mso-special-character: line-break;"&gt;&lt;!--[endif]--&gt;&lt;/span&gt;&lt;/p&gt;
&lt;p class="MsoNormal"&gt;&lt;strong&gt;&lt;span lang="EN-US" style="mso-bidi-font-family: Calibri; mso-bidi-theme-font: minor-latin; color: black; mso-themecolor: text1;"&gt;Dr. Chuan Zhang&lt;/span&gt;&lt;/strong&gt;&lt;span lang="EN-US" style="mso-bidi-font-family: Calibri; mso-bidi-theme-font: minor-latin; color: black; mso-themecolor: text1;"&gt; is currently an assistant professor at School of Cyberspace Science and Technology, Beijing Institute of Technology. He is also with Guangdong Provincial Key Laboratory of Novel Security Intelligence Technologies. He was selected for the 9th China Association for Science and Technology Young Toggle Talent Project and the top 2% of the world's top scientists in 2023. His research interests include secure data services in applied cryptography, cloud security, blockchain, and machine learning. He has published more than 50 papers, including IEEE JSAC, IEEE TDSC, IEEE TMC, IEEE TSC, IEEE TIFS, IEEE GLOBECOM/ICC and other authoritative journals and conferences in the field, and one book (i.e., &lt;em&gt;Privacy-Preserving in Mobile Crowdsensing&lt;/em&gt;). He was awarded the Outstanding Doctoral Dissertation of the Chinese Institute of Electronics, the Outstanding Doctoral Dissertation of Beijing Municipality, and one paper was selected as one of the 50 most popular papers of IEEE TDSC.&lt;/span&gt;&lt;strong style="mso-bidi-font-weight: normal;"&gt;&lt;span style="mso-bidi-font-family: Calibri; mso-bidi-theme-font: minor-latin; mso-ansi-language: EN-IN;"&gt;&amp;nbsp;&lt;/span&gt;&lt;/strong&gt;&lt;/p&gt;</t>
  </si>
  <si>
    <t>9789819524723</t>
  </si>
  <si>
    <t>Auditing</t>
  </si>
  <si>
    <t>Administrative Law + Data and Information Security + Auditing</t>
  </si>
  <si>
    <t>Audit the Audit</t>
  </si>
  <si>
    <t>978-3-032-07231-3</t>
  </si>
  <si>
    <t>Southern Methodist University</t>
  </si>
  <si>
    <t>Amsel</t>
  </si>
  <si>
    <t>Amsel; Stephanie</t>
  </si>
  <si>
    <t>Italian and English Mystics, Boccaccio, Chaucer, and Beyond</t>
  </si>
  <si>
    <t>II, 151 p. 2 illus., 1 illus. in color.</t>
  </si>
  <si>
    <t>The New Middle Ages</t>
  </si>
  <si>
    <t>Literature, Cultural and Media Studies</t>
  </si>
  <si>
    <t>DSBB</t>
  </si>
  <si>
    <t>&lt;p&gt;1. Introduction.- 2. Defining Medieval Female Subject Consciousness.- 3. Women&amp;rsquo;s Writing as a Form of Work.- 4. Writing the Body in Medieval Texts.- 5. Witnessing Medieval Female Subject Consciousness in Works of Giovanni Boccaccio and Geoffrey Chaucer.- 6. Conclusion.&lt;/p&gt;</t>
  </si>
  <si>
    <t>&lt;p&gt;&lt;em&gt;Late Medieval Female Subject Consciousness: Italian and English Mystics&lt;/em&gt; brings together disparate feminist theoretical approaches to explore the formation of medieval female subject consciousness in writings by female mystics including Angela of Foligno, Catherine of Siena, and Margery Kempe, as well as secular writings of Christine de Pizan, and powerful female characters of Giovanni Boccaccio and Geoffrey Chaucer. The rise of what Amsel calls &amp;ldquo;medieval female subject consciousness&amp;rdquo; shows that increased self-awareness and sense of self relates to how the authorship of texts reconstructs traditional female roles, particularly in Italian and English. These writing women challenged prevailing norms as they forged literal and figurative spaces to self-actualize through writing, even if the act of writing was performed by male amanuenses. This book explores how Boccaccio and Chaucer serve as witnesses by creating female characters who reflect changes in women&amp;rsquo;s writing in late medieval society in Italy and England.&lt;/p&gt;
&lt;p&gt;&lt;strong&gt;Stephanie Amsel&lt;/strong&gt; is Director of the Writing and Reasoning Program in the English Department &amp;nbsp;Southern Methodist University, USA, where she teaches writing and medieval literature. Amsel is the Chaucer bibliographer for the New Chaucer Society and produces a yearly Chaucer bibliography report in &lt;em&gt;Studies in the Age of Chaucer&lt;/em&gt;. Her other works include &lt;em&gt;Annotated Chaucer Bibliography: 1997-2010&lt;/em&gt;, with Mark Allen (Manchester University Press) and &lt;em&gt;African Dreams and Other Matters&lt;/em&gt; (Finishing Line Press). She is a poet and has received awards for her poetry and short fiction; her poems have appeared in &lt;em&gt;Fog City Review&lt;/em&gt;, &lt;em&gt;Sagebrush Review&lt;/em&gt;, &lt;em&gt;The Quiet Born from Talk: A Festschrift for Wendy Barker&lt;/em&gt;, and &lt;em&gt;Ilya&amp;rsquo;s Honey&lt;/em&gt;.&lt;/p&gt;</t>
  </si>
  <si>
    <t>&lt;p&gt;&lt;em&gt;&lt;span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AR-SA;"&gt;Late Medieval Female Subject Consciousness: Italian and English Mystics&lt;/span&gt;&lt;/em&gt;&lt;span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 brings together disparate feminist theoretical approaches to explore the formation of medieval female subject consciousness in writings by female mystics including Angela of Foligno, Catherine of Siena, and Margery Kempe, as well as secular writings of Christine de Pizan, and powerful female characters of Giovanni Boccaccio and Geoffrey Chaucer. The rise of what Amsel calls &amp;ldquo;medieval female subject consciousness&amp;rdquo; shows that increased self-awareness and sense of self relates to how the authorship of texts reconstructs traditional female roles, particularly in Italian and English. These writing women challenged prevailing norms as they forged literal and figurative spaces to self-actualize through writing, even if the act of writing was performed by male amanuenses. This book explores how Boccaccio and Chaucer serve as witnesses by creating female characters who reflect changes in women&amp;rsquo;s writing in late medieval society in Italy and England.&lt;/span&gt;&lt;/p&gt;</t>
  </si>
  <si>
    <t>Enhances understanding of medieval female mystics and female characters, Explores the act of writing as part of self-formation for medieval women, Applies contemporary borderlands and Chicana theoretical approaches to medieval work</t>
  </si>
  <si>
    <t>&lt;p&gt;&lt;span lang="EN-US"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AR-SA;"&gt;&lt;strong&gt;Stephanie Amsel&lt;/strong&gt; is Director of the Writing and Reasoning Program in the English Department &lt;span style="mso-spacerun: yes;"&gt;&amp;nbsp;&lt;/span&gt;Southern Methodist University, USA, where she teaches writing and medieval literature. Amsel is the Chaucer bibliographer for the New Chaucer Society and produces a yearly Chaucer bibliography report in &lt;em&gt;Studies in the Age of Chaucer&lt;/em&gt;. Her other works include &lt;em&gt;Annotated Chaucer Bibliography: 1997-2010&lt;/em&gt;, with Mark Allen (Manchester University Press) and &lt;em&gt;African Dreams and Other Matters&lt;/em&gt; (Finishing Line Press). She is a poet and has received awards for her poetry and short fiction; her poems have appeared in &lt;em&gt;Fog City Review&lt;/em&gt;, &lt;em&gt;Sagebrush Review&lt;/em&gt;, &lt;em&gt;The Quiet Born from Talk: A Festschrift for Wendy Barker&lt;/em&gt;, and &lt;em&gt;Ilya&amp;rsquo;s Honey&lt;/em&gt;.&lt;/span&gt;&lt;/p&gt;</t>
  </si>
  <si>
    <t>Literature, Cultural and Media Studies, Literature, Cultural and Media Studies (R0)</t>
  </si>
  <si>
    <t>9783032072313</t>
  </si>
  <si>
    <t>Medieval Literature</t>
  </si>
  <si>
    <t>Feminist Literary Theory</t>
  </si>
  <si>
    <t>Medieval Philosophy</t>
  </si>
  <si>
    <t>Medieval Literature + History of Medieval Europe + Feminist Literary Theory + Medieval Philosophy + Women's History / History of Gender</t>
  </si>
  <si>
    <t>Late Medieval Female Subject Consciousness</t>
  </si>
  <si>
    <t>978-3-032-05688-7</t>
  </si>
  <si>
    <t>Anderson</t>
  </si>
  <si>
    <t>Anderson; Heather</t>
  </si>
  <si>
    <t>Fifty years of Australian community radio station 4ZZZ</t>
  </si>
  <si>
    <t>IV, 288 p.</t>
  </si>
  <si>
    <t>APW</t>
  </si>
  <si>
    <t>&lt;p&gt;Part 1. Home is where the heart is.- 1. Introduction: You&amp;rsquo;re listening to 4ZZZ.- 2. If we build it, they will come.- 3. Decisions, decisions, decisions.- 4. The early bird that didn&amp;rsquo;t catch the worm.- 5. Shelter(s) from the Storm.- 6. Our House (in the middle of two streets).- Part 2. Music runs through our veins.- 7. More than just a radio station.- 8. Market Dazed.- 9. The Police Riot Formerly Known As &amp;lsquo;Cybernana&amp;rsquo; Market Day.- 10. Our core business is community radio.- 11. Community radio is hot stuff.- Part 3. Without community there is no soul.- 12. A kaleidoscope of communities.- 13. Where your news isn&amp;rsquo;t limited.- 14. They can starve for all I care.- 15. A Living History.&lt;/p&gt;</t>
  </si>
  <si>
    <t>&lt;p&gt;For fifty years, 4ZZZ has been more than just a broadcaster - it&amp;rsquo;s been a movement, a megaphone, and a meeting place for radicals, musicians, punks and radio nerds alike. &lt;em&gt;People Powered Radio&lt;/em&gt; captures the oral and archival histories of one of Australia&amp;rsquo;s oldest and most unique community radio stations. From the station&amp;rsquo;s subversive roots in the 1970s to its present-day digital renaissance, this rich and deeply researched book documents the lasting contributions made by 4ZZZ; promoting independent music, producing alternative news and fostering authentic community collaborations. &lt;em&gt;People Powered Radio&lt;/em&gt; is not just a story about radio. It&amp;rsquo;s an insider&amp;rsquo;s perspective on what happens when people build something together and refuse to let it go. It&amp;rsquo;s a celebration of everything that 4ZZZ has offered over the last half a century and what the future might hold for the station.&lt;/p&gt;
&lt;p&gt;&lt;strong&gt;Heather Anderson&lt;/strong&gt; has volunteered with 4ZZZ since the early 1990s, both on-air as a journalist and announcer and behind the scenes, assisting with training and policy development and serving on the Board of Directors. She is also an Associate Professor with the School of Humanities, Languages and Social Science, Griffith University, in Brisbane, Australia whose research focuses on alternative and community media.&lt;/p&gt;</t>
  </si>
  <si>
    <t>&lt;p&gt;&lt;span lang="EN-AU" style="font-size: 11.0pt; mso-ansi-language: EN-AU;"&gt;For fifty years, 4ZZZ has been more than just a broadcaster - it&amp;rsquo;s been a movement, a megaphone, and a meeting place for radicals, musicians, punks and radio nerds alike. &lt;em&gt;People Powered Radio&lt;/em&gt; captures the oral and archival histories of one of Australia&amp;rsquo;s oldest and most unique community radio stations. From the station&amp;rsquo;s subversive roots in the 1970s to its present-day digital renaissance, this rich and deeply researched book documents the lasting contributions made by 4ZZZ; promoting independent music, producing alternative news and fostering authentic community collaborations. &lt;em&gt;People Powered Radio&lt;/em&gt; is not just a story about radio. It&amp;rsquo;s an insider&amp;rsquo;s perspective on what happens when people build something together and refuse to let it go. It&amp;rsquo;s a celebration of everything that 4ZZZ has offered over the last half a century and what the future might hold for the station.&lt;/span&gt;&lt;/p&gt;</t>
  </si>
  <si>
    <t>Provides an accessible history of one of Australia's most beloved alternative media instituitons, Includes interviews, archival finds, and audio clips from station broadcasts, Offers the perspective of an author who is both a 4ZZZ volunteer and a leading radio studies scholar</t>
  </si>
  <si>
    <t>&lt;p&gt;&lt;strong&gt;&lt;span lang="EN-AU" style="font-size: 11.0pt; mso-ansi-language: EN-AU;"&gt;Heather Anderson&lt;/span&gt;&lt;/strong&gt;&lt;span lang="EN-AU" style="font-size: 11.0pt; mso-ansi-language: EN-AU;"&gt; has volunteered with 4ZZZ since the early 1990s, both on-air as a journalist and announcer and behind the scenes, assisting with training and policy development and serving on the Board of Directors. She is also an Associate Professor with the School of Humanities, Languages and Social Science, Griffith University, in Brisbane, Australia whose research focuses on alternative and community media.&lt;/span&gt;&lt;/p&gt;</t>
  </si>
  <si>
    <t>9783032056887</t>
  </si>
  <si>
    <t>Radio</t>
  </si>
  <si>
    <t>Political Communication</t>
  </si>
  <si>
    <t>Radio + Media and Communication + Australian History + Political Communication</t>
  </si>
  <si>
    <t>People Powered Radio</t>
  </si>
  <si>
    <t>978-3-031-58788-7</t>
  </si>
  <si>
    <t>Saint Mary's College</t>
  </si>
  <si>
    <t>Bird</t>
  </si>
  <si>
    <t>Bird; Jessalynn L. --- Lapina; Elizabeth</t>
  </si>
  <si>
    <t>Natural and Supernatural Environments in the Middle Ages</t>
  </si>
  <si>
    <t>XVII, 344 p. 24 illus.</t>
  </si>
  <si>
    <t>&lt;p&gt;1. Introduction.- 2. A Land Flowing with Milk and Honey?: Agrarian Environments in the Latin Kingdom of Jerusalem.- 3. A Porous Boundary: Natural and Supernatural in the &lt;em&gt;Hystoria de via&lt;/em&gt;.- 4. Crusaders as Microcosm: Soldiers, Pilgrims and their Intestinal Parasites in the Medieval Mediterranean.- 5. Real Animals in the &lt;em&gt;Siege d'Antioche&lt;/em&gt;.- 6, The Wonders of Nature: Imaginary and Imagined Animals in the Fictional Universe of the First Crusade.- 7. Were Medieval Seamen Aware of Mediterranean Currents?.- 8. &lt;em&gt;Estrela do mar&lt;/em&gt;: the Sea as a Destination of Crusade in the &lt;em&gt;Cantigas de Santa Maria&lt;/em&gt;.- 9. An Encounter with Alterity: Western Chronicles of the Third and Fourth Crusade and the Natural Environment of South-Eastern Europe.- 10. The Comets of 1264 and 1299: A Comparative Look at the Near Eastern Sources.- 11. &lt;em&gt;Ad terram Prusie . . . Quasi vinea de Egipto translata&lt;/em&gt;: The Role of the Natural World in the Written and Visual Culture of the Prussian Crusades, 1230-1390.- 12. ‘The root of bitterness’: Crusade and the eradication of heresy from the Occitanian landscape in Peter of les Vaux-de-Cernay’s &lt;em&gt;Historia Albigensis&lt;/em&gt;.- 13. Darkness Visible: Nature, Superstition, and Miracles in the &lt;em&gt;Historia Albigensis&lt;/em&gt; of Peter of Vaux-de-Cernay.- 14. The Natural World as Book (Mis)Read by Paris Theologians and Competing Faiths.&lt;/p&gt;</t>
  </si>
  <si>
    <t>&lt;p&gt;&lt;em&gt;The Crusades and Nature: Natural and Supernatural Environments in the Middle Ages&lt;/em&gt; explores the intersection of crusader studies and studies of nature. The volume addresses encounters with, responses to and representations of a broad variety of phenomena: celestial objects and events; familiar and unfamiliar fauna and flora; seascapes and landscapes; the elements and the seasons; etc. It introduces readers to crusaders’ actual, but also largely or entirely imaginary encounters with natural phenomena, as well as literary references to nature in crusader sources more generally (such as, for example, animal metaphors). Finally, this project investigates the relationships between the natural and the supernatural and between nature and human-made environments. The volume will define “crusades” broadly, to include not only crusades to the East, but also crusades to frontier regions such as the Baltic and Iberian peninsula and extends to representations of crusades and nature in later medieval and early modern sources.&lt;/p&gt;
&lt;p&gt;&lt;strong&gt;Jessalynn L. Bird &lt;/strong&gt;is Associate Professor of Humanistic Studies at Saint Mary’s College, Notre Dame, USA, and a Regional Fellow of the Medieval Institute. She has published widely on the crusades, medieval heresy, and the activities of individuals trained in Paris as preachers, reformers, and judges delegate. She is co-editor, with Edward Peters and the late James Powell, of &lt;em&gt;Crusade and Christendom: Annotated Documents in Translation, Innocent III to the Fall of Acre, 1187-1291&lt;/em&gt;; with G.E.M. Lippiatt, &lt;em&gt;Crusading Europe: Essays in Honour of Christopher J. Tyerman&lt;/em&gt; (2019); with Damian Smith, &lt;em&gt;The Fourth Lateran Council and the Crusade Movement:&lt;/em&gt; &lt;em&gt;The Impact of Fourth Lateran (1215) on Latin Christendom and the East&lt;/em&gt; (2018); and sole editor of &lt;em&gt;The Papacy, Crusade, and Christian-Muslim Relations: Essays in Memory of James M. Powell&lt;/em&gt; (2018).&lt;/p&gt;
&lt;p&gt;&lt;strong&gt;Elizabeth Lapina&lt;/strong&gt; is Professor of Medieval History at the University of Wisconsin-Madison,USA. She is a co-editor of three volumes: &lt;em&gt;Games and Visual Culture in the Middle Ages and the Renaissance&lt;/em&gt;, co-edited with Vanina Kopp (2020); &lt;em&gt;The Uses of the Bible in Crusader Sources&lt;/em&gt;, co-edited with Nicholas Morton (2017); &lt;em&gt;The Crusades and Visual Culture&lt;/em&gt;,&lt;em&gt; &lt;/em&gt;co-edited with April Morris, Susanna Throop and Laura Whatley (2015). She is the author of one monograph (&lt;em&gt;Warfare and the Miraculous in the Chronicles of the First Crusade&lt;/em&gt; (2015) and a number of articles.&lt;/p&gt;</t>
  </si>
  <si>
    <t>&lt;i&gt;The Crusades and Nature: Natural and Supernatural Environments in the Middle Ages&lt;/i&gt; explores the intersection of crusader studies and studies of nature. The volume addresses encounters with, responses to and representations of a broad variety of phenomena: celestial objects and events; familiar and unfamiliar fauna and flora; seascapes and landscapes; the elements and the seasons; etc. It introduces readers to crusaders’ actual, but also largely or entirely imaginary encounters with natural phenomena, as well as literary references to nature in crusader sources more generally (such as, for example, animal metaphors). Finally, this project investigates the relationships between the natural and the supernatural and between nature and human-made environments. The volume will define “crusades” broadly, to include not only crusades to the East, but also crusades to frontier regions such as the Baltic and Iberian peninsula and extends to representations of crusades and nature in later medieval and early modern sources.&lt;p&gt;&lt;/p&gt;</t>
  </si>
  <si>
    <t>Considers the perception of the supernatural by crusaders, Uses a comparative approach to explore different cultural and religious groups, Studies environmental history, frontier cultures, and narratives of travel, warfare, and pilgrimage</t>
  </si>
  <si>
    <t>&lt;p&gt;&lt;strong&gt;Jessalynn L. Bird &lt;/strong&gt;is Associate Professor of Humanistic Studies at Saint Mary’s College, Notre Dame, USA, and a Regional Fellow of the Medieval Institute. She has published widely on the crusades, medieval heresy, and the activities of individuals trained in Paris as preachers, reformers, and judges delegate. She is co-editor, with Edward Peters and the late James Powell, of &lt;em&gt;Crusade and Christendom: Annotated Documents in Translation, Innocent III to the Fall of Acre, 1187-1291&lt;/em&gt;; with G.E.M. Lippiatt, &lt;em&gt;Crusading Europe: Essays in Honour of Christopher J. Tyerman&lt;/em&gt; (2019); with Damian Smith, &lt;em&gt;The Fourth Lateran Council and the Crusade Movement:&lt;/em&gt; &lt;em&gt;The Impact of Fourth Lateran (1215) on Latin Christendom and the East&lt;/em&gt; (2018); and sole editor of &lt;em&gt;The Papacy, Crusade, and Christian-Muslim Relations: Essays in Memory of James M. Powell&lt;/em&gt; (2018).&lt;/p&gt;
&lt;p&gt;&lt;strong&gt;Elizabeth Lapina&lt;/strong&gt; is Professor of Medieval History at the University of Wisconsin-Madison, USA. She is a co-editor of three volumes: &lt;em&gt;Games and Visual Culture in the Middle Ages and the Renaissance&lt;/em&gt;, co-edited with Vanina Kopp (2020); &lt;em&gt;The Uses of the Bible in Crusader Sources&lt;/em&gt;, co-edited with Nicholas Morton (2017); &lt;em&gt;The Crusades and Visual Culture&lt;/em&gt;,&lt;em&gt; &lt;/em&gt;co-edited with April Morris, Susanna Throop and Laura Whatley (2015). She is the author of one monograph (&lt;em&gt;Warfare and the Miraculous in the Chronicles of the First Crusade&lt;/em&gt; (2015) and a number of articles.&lt;/p&gt;</t>
  </si>
  <si>
    <t>9783031587887</t>
  </si>
  <si>
    <t>Ecocriticism</t>
  </si>
  <si>
    <t>Environmental History</t>
  </si>
  <si>
    <t>Medieval Literature + Ecocriticism + History of Medieval Europe + Environmental History + Medieval Philosophy + History of Religion</t>
  </si>
  <si>
    <t>10.1007/978-3-031-58786-3</t>
  </si>
  <si>
    <t>The Crusades and Nature</t>
  </si>
  <si>
    <t>978-3-032-05521-7</t>
  </si>
  <si>
    <t>King's College London</t>
  </si>
  <si>
    <t>Cheema</t>
  </si>
  <si>
    <t>Cheema; Munira</t>
  </si>
  <si>
    <t>VIII, 196 p. 4 illus., 3 illus. in color.</t>
  </si>
  <si>
    <t>&lt;div&gt;Chapter 1: Introduction.- Chapter 2:&amp;nbsp;&lt;span lang="EN-GB" style="font-size: 11.0pt; line-height: 107%; font-family: 'Century Schoolbook',serif; mso-fareast-font-family: Aptos; mso-bidi-font-family: Aptos; color: black; border: none windowtext 1.0pt; mso-border-alt: none windowtext 0cm; padding: 0cm; mso-font-kerning: 0pt; mso-ligatures: none; mso-ansi-language: EN-GB; mso-fareast-language: EN-US; mso-bidi-language: AR-SA;"&gt;Patriotism and Islam on social media: how Pakistani publics revisit their allegiance to the state.- &lt;/span&gt;Chapter 3: ​&lt;span lang="EN-GB" style="font-size: 11.0pt; line-height: 107%; font-family: 'Century Schoolbook',serif; mso-fareast-font-family: Aptos; mso-bidi-font-family: Aptos; color: black; mso-themecolor: text1; mso-font-kerning: 0pt; mso-ligatures: none; mso-ansi-language: EN-GB; mso-fareast-language: EN-US; mso-bidi-language: AR-SA;"&gt;Women March 2020: how shades of Muslim feminisms unfolded between social media and the streets.- &lt;/span&gt;Chapter 4:&amp;nbsp;&lt;!-- [if !supportLists]--&gt;&lt;span lang="EN-GB" style="font-family: 'Century Schoolbook',serif; mso-fareast-font-family: Aptos; mso-bidi-font-family: Aptos;"&gt;Contemporary feminist activism in Pakistan: the online/ &lt;/span&gt;&lt;span lang="EN-GB" style="font-size: 11.0pt; line-height: 107%; font-family: 'Century Schoolbook',serif; mso-fareast-font-family: Aptos; mso-bidi-font-family: Aptos; mso-font-kerning: 0pt; mso-ligatures: none; mso-ansi-language: EN-GB; mso-fareast-language: EN-US; mso-bidi-language: AR-SA;"&gt;offline continuum.- &lt;/span&gt;Chapter 5:&amp;nbsp;&lt;!-- [if !supportLists]--&gt;&lt;span lang="EN-GB" style="font-family: 'Century Schoolbook',serif; mso-fareast-font-family: Aptos; mso-bidi-font-family: Aptos; color: black; mso-themecolor: text1;"&gt;Coke Studio Pakistan: Negotiating national identity across &lt;/span&gt;&lt;span lang="EN-GB" style="font-size: 11.0pt; line-height: 107%; font-family: 'Century Schoolbook',serif; mso-fareast-font-family: Aptos; mso-bidi-font-family: Aptos; color: black; mso-themecolor: text1; mso-font-kerning: 0pt; mso-ligatures: none; mso-ansi-language: EN-GB; mso-fareast-language: EN-US; mso-bidi-language: AR-SA;"&gt;the &amp;lsquo;citizenship spectrum&amp;rsquo; while listening to music.- &lt;/span&gt;Chapter 6:&amp;nbsp;&lt;!-- [if !supportLists]--&gt;&lt;span lang="EN-GB" style="font-family: 'Century Schoolbook',serif; mso-fareast-font-family: 'Century Schoolbook'; mso-bidi-font-family: 'Century Schoolbook'; color: black; mso-themecolor: text1;"&gt;Under Surveillance: How Podcasting on YouTube &lt;/span&gt;&lt;span lang="EN-GB" style="font-family: 'Century Schoolbook',serif; mso-fareast-font-family: 'Century Schoolbook'; mso-bidi-font-family: 'Century Schoolbook'; color: black;"&gt;Redefines&lt;/span&gt;&lt;span lang="EN-GB" style="font-family: 'Century Schoolbook',serif; mso-fareast-font-family: 'Century Schoolbook'; mso-bidi-font-family: 'Century Schoolbook'; color: black; mso-themecolor: text1;"&gt; &lt;/span&gt;&lt;span lang="EN-GB" style="font-size: 11.0pt; line-height: 107%; font-family: 'Century Schoolbook',serif; mso-fareast-font-family: 'Century Schoolbook'; mso-bidi-font-family: 'Century Schoolbook'; color: black; mso-themecolor: text1; mso-font-kerning: 0pt; mso-ligatures: none; mso-ansi-language: EN-GB; mso-fareast-language: EN-US; mso-bidi-language: AR-SA;"&gt;the Media Landscape of Pakistan.- &lt;/span&gt;Chapter 7:&amp;nbsp;&lt;span lang="EN-GB" style="font-size: 11.0pt; line-height: 107%; font-family: 'Century Schoolbook',serif; mso-fareast-font-family: 'Century Schoolbook'; mso-bidi-font-family: 'Century Schoolbook'; color: black; mso-themecolor: text1; mso-font-kerning: 0pt; mso-ligatures: none; mso-ansi-language: EN-GB; mso-fareast-language: EN-US; mso-bidi-language: AR-SA;"&gt;Locating counter publics in community spaces and cafes.- &lt;/span&gt;&lt;span lang="EN-GB" style="font-size: 11.0pt; line-height: 107%; font-family: 'Century Schoolbook',serif; mso-fareast-font-family: 'Century Schoolbook'; mso-bidi-font-family: 'Century Schoolbook'; color: black; mso-themecolor: text1; mso-font-kerning: 0pt; mso-ligatures: none; mso-ansi-language: EN-GB; mso-fareast-language: EN-US; mso-bidi-language: AR-SA;"&gt;Chapter 8:&amp;nbsp;&lt;span lang="EN-GB" style="font-size: 11.0pt; line-height: 107%; font-family: 'Century Schoolbook',serif; mso-fareast-font-family: Aptos; mso-bidi-font-family: Aptos; mso-font-kerning: 0pt; mso-ligatures: none; mso-ansi-language: EN-GB; mso-fareast-language: EN-US; mso-bidi-language: AR-SA;"&gt;Concluding Remarks.&lt;/span&gt;&lt;/span&gt;&lt;/div&gt;</t>
  </si>
  <si>
    <t>&lt;p&gt;This book analyses the ways in which anti-state/counter publics have emerged across mediated and physical spaces to respond to the state-led narrative on Pakistani identity. It aims to locate the rise of the counter public spheres/anti-establishment discourses across different spaces: Twitter, YouTube, and local coffee houses. These spaces (on their own and together) enable unprecedented affordances that push the boundaries of traditionally immutable subjects, such as the use of blasphemy as a political tool, nationalism, and national identity in Muslim contexts. As such, these counter public spheres have allowed spaces for episodic deliberation on national identity and religion, and how both shape the individual and collective identity of the Pakistani nation.&amp;nbsp;&lt;/p&gt;
&lt;p&gt;&lt;strong&gt;Munira Cheema&lt;/strong&gt; is Lecturer in Culture, Media and Creative Industries in the School of Culture, Media and Creative Industries at the King&amp;rsquo;s College London. Her research interests are at the intersection of cultural studies, politics and media.&lt;/p&gt;</t>
  </si>
  <si>
    <t>&lt;div class="x_elementToProof"&gt;This book analyses the ways in which anti-state/counter publics have emerged across mediated and physical spaces to respond to the state-led narrative on Pakistani identity. It aims to locate the rise of the counter public spheres/anti-establishment discourses across different spaces: Twitter, YouTube, and local coffee houses. These spaces (on their own and together) enable unprecedented affordances that push the boundaries of traditionally immutable subjects, such as the use of blasphemy as a political tool, nationalism, and national identity in Muslim contexts. As such, these counter public spheres have allowed spaces for episodic deliberation on national identity and religion, and how both shape the individual and collective identity of the Pakistani nation.&amp;nbsp;&lt;/div&gt;
&lt;div class="x_elementToProof"&gt;&amp;nbsp;&lt;/div&gt;</t>
  </si>
  <si>
    <t>Trace anti-state publics across mediated and physical contexts in Pakistan, Assesses the utility of Western tradition of counter publics in Pakistan, Documents the voices of persecuted activists, podcasters, café directors, and media persons</t>
  </si>
  <si>
    <t>&lt;p class="MsoNormal" style="margin-bottom: .0001pt; text-align: justify; tab-stops: 266.7pt;"&gt;&lt;span lang="EN-US" style="mso-bidi-font-family: Calibri; mso-bidi-theme-font: minor-latin;"&gt;Munira Cheema is Lecturer in Culture, Media and Creative Industries in the School of Culture, Media and Creative Industries at the King&amp;rsquo;s College London. Her research interests are at the intersection of cultural studies, politics and media. &lt;/span&gt;&lt;/p&gt;</t>
  </si>
  <si>
    <t>9783032055217</t>
  </si>
  <si>
    <t>Social Media</t>
  </si>
  <si>
    <t>Identity Politics</t>
  </si>
  <si>
    <t>Asian Culture</t>
  </si>
  <si>
    <t>Social Media + Media Industries + Political Communication + Identity Politics + Asian Culture</t>
  </si>
  <si>
    <t>Dissenting Counter-Publics in Pakistani Social Media and Café Culture</t>
  </si>
  <si>
    <t>978-3-032-05154-7</t>
  </si>
  <si>
    <t>Mount Royal University</t>
  </si>
  <si>
    <t>Chokshi</t>
  </si>
  <si>
    <t>Chokshi; Crystal --- Mansell; Robin</t>
  </si>
  <si>
    <t>VI, 305 p. 16 illus., 9 illus. in color.</t>
  </si>
  <si>
    <t>&lt;p&gt;&lt;!--StartFragment --&gt;&lt;/p&gt;
&lt;p class="pf0"&gt;&lt;span class="cf0"&gt;Chapter 1: Introduction.- Part 1: Predicting.- Chapter 2: Ableist Technology.- Chapter 3: AIEEE!.- Chapter 4: HealthcAIre.- Part 2:Optimising.- Chapter 5:Spectrumscape.- Chapter 6:&lt;/span&gt;&lt;span class="cf0"&gt;Technosolutionist&lt;/span&gt;&lt;span class="cf0"&gt; Urbanism.- Part 3:Predicting.- Chapter 7:Watching the Well Run Dry: Digital Settler Colonialism.- Part 4:Predicting.- Chapter 8:Automated Predeterminations.-Chapter 9: Fabulation.- Chapter 10: Hypothetical Images.- Part 5: Saving.- Chapter 11: Access Gatekeeper.- Chapter 12: Altman&amp;rsquo;s Golem.- Chapter 13: Servants of Capitalism.- Chapter 14: Servants of Capitalism.- Chapter 15: Parts &amp;amp; Labours.- Chapter 16 : Xtreme Streaming.- Chapter 17: Conclusion.&lt;/span&gt;&lt;!--EndFragment --&gt;&lt;/p&gt;</t>
  </si>
  <si>
    <t>&lt;p&gt;This book&amp;nbsp;is about words that fool us into thinking that the digital technologies we use every day are beautiful, benign, and consequence-free. The collection shows how metaphors used by Big Tech to promote digital technologies are reductive or misleading. With a commitment to social justice, the contributors rename digital technologies in order to subvert Big Tech&amp;rsquo;s branding. Each chapter discusses a specific technology, rechristening it in a way that points explicitly to the social and political harms it is associated with. The alternative vocabularies that are proposed draw attention to what these technologies bring about, providing a means of resisting Silicon Valley&amp;rsquo;s claims about what people and organisations should buy and experience.&lt;/p&gt;
&lt;p&gt;&lt;strong&gt;Robin Mansell&amp;nbsp;&lt;/strong&gt;(FAcSS, FBA) is Professor Emerita, London School of Economics and Political Science. She holds a Doctorate Honoris Causa, University of Fribourg and is recipient of the&amp;nbsp;C. Edwin Baker Award (ICA Philosophy, Theory &amp; Critique Division). Co-editor,&amp;nbsp;&lt;em&gt;Handbook of Media and Communication Governance&amp;nbsp;&lt;/em&gt;(2024 Edward Elgar).&lt;/p&gt;
&lt;p&gt;&lt;strong&gt;Crystal Chokshi&lt;/strong&gt;&amp;nbsp;is an Assistant Professor in the School of Communication Studies at Mount Royal University in Calgary, Alberta. She has published critical perspectives on technologies in&amp;nbsp;&lt;em&gt;The Journal of Digital Social Research&lt;/em&gt;,&lt;em&gt;&amp;nbsp;Surveillance &amp; Society&lt;/em&gt;,&lt;em&gt;&amp;nbsp;Culture Machine&lt;/em&gt;,&lt;em&gt;&amp;nbsp;Real Life&lt;/em&gt;, and&lt;em&gt;&amp;nbsp;The Conversation Canada.&amp;nbsp;&lt;/em&gt;&amp;nbsp;&lt;/p&gt;
&lt;/div&gt;</t>
  </si>
  <si>
    <t>&lt;p&gt;&lt;span style="font-size: 11pt; font-family: Arial, sans-serif; color: black;" data-olk-copy-source="MessageBody"&gt;&lt;span data-olk-copy-source="MessageBody"&gt;This book&amp;nbsp;is about words that fool us into thinking that the digital technologies we use every day are beautiful, benign, and consequence-free. The collection shows how metaphors used by Big Tech to promote digital technologies are reductive or misleading. With a commitment to social justice, the contributors rename digital technologies in order to subvert Big Tech&amp;rsquo;s branding. Each chapter discusses a specific technology, rechristening it in a way that points explicitly to the social and political harms it is associated with. The alternative vocabularies that are proposed draw attention to what these technologies bring about, providing a means of resisting Silicon Valley&amp;rsquo;s claims about what people and organisations should buy and experience.&lt;/span&gt;&lt;/span&gt;&lt;/p&gt;</t>
  </si>
  <si>
    <t>Includes an international cast of contributors whose work spans academia and practice, Discusses complex theories accessibly , Empirical research shows how renaming digital technologies could change assumptions about how these impact our lives</t>
  </si>
  <si>
    <t>&lt;p&gt;&lt;span style="border: 0px; font-style: normal; font-variant-ligatures: normal; font-variant-caps: normal; font-variant-numeric: inherit; font-variant-east-asian: inherit; font-variant-alternates: inherit; font-variant-position: inherit; font-variant-emoji: inherit; font-weight: 400; font-stretch: inherit; font-size: 11pt; line-height: inherit; font-family: Aptos, sans-serif; font-optical-sizing: inherit; font-size-adjust: inherit; font-kerning: inherit; font-feature-settings: inherit; font-variation-settings: inherit; margin: 0px; padding: 0px; vertical-align: baseline; color: rgb(33, 33, 33) !important; letter-spacing: normal; orphans: 2; text-align: start; text-indent: 0px; text-transform: none; widows: 2; word-spacing: 0px; -webkit-text-stroke-width: 0px; white-space: normal; background-color: rgb(255, 255, 255); text-decoration-thickness: initial; text-decoration-style: initial; text-decoration-color: initial;"&gt;&lt;strong&gt;&lt;span style="border: 0px; font-style: inherit; font-variant: inherit; font-weight: inherit; font-stretch: inherit; font-size: 11pt; line-height: inherit; font-family: Arial, sans-serif; font-optical-sizing: inherit; font-size-adjust: inherit; font-kerning: inherit; font-feature-settings: inherit; font-variation-settings: inherit; margin: 0px; padding: 0px; vertical-align: baseline; color: black !important;" data-olk-copy-source="MessageBody"&gt;&lt;strong style="color: rgb(36, 36, 36); font-family: Aptos, sans-serif; font-size: 16px; font-style: normal; font-variant-ligatures: normal; font-variant-caps: normal; letter-spacing: normal; orphans: 2; text-align: start; text-indent: 0px; text-transform: none; widows: 2; word-spacing: 0px; -webkit-text-stroke-width: 0px; white-space: normal; background-color: rgb(255, 255, 255); text-decoration-thickness: initial; text-decoration-style: initial; text-decoration-color: initial;"&gt;&lt;span style="border: 0px; font-style: inherit; font-variant: inherit; font-weight: inherit; font-stretch: inherit; font-size: inherit; line-height: inherit; font-family: Calibri, sans-serif; font-optical-sizing: inherit; font-size-adjust: inherit; font-kerning: inherit; font-feature-settings: inherit; font-variation-settings: inherit; margin: 0px; padding: 0px; vertical-align: baseline; color: rgb(33, 33, 33) !important;" data-olk-copy-source="MessageBody"&gt;Robin Mansell&amp;nbsp;&lt;/span&gt;&lt;/strong&gt;&lt;span style="border: 0px; font-style: normal; font-variant-ligatures: normal; font-variant-caps: normal; font-variant-numeric: inherit; font-variant-east-asian: inherit; font-variant-alternates: inherit; font-variant-position: inherit; font-variant-emoji: inherit; font-weight: 400; font-stretch: inherit; font-size: 11pt; line-height: inherit; font-family: Aptos, sans-serif; font-optical-sizing: inherit; font-size-adjust: inherit; font-kerning: inherit; font-feature-settings: inherit; font-variation-settings: inherit; margin: 0px; padding: 0px; vertical-align: baseline; color: rgb(33, 33, 33) !important; letter-spacing: normal; orphans: 2; text-align: start; text-indent: 0px; text-transform: none; widows: 2; word-spacing: 0px; -webkit-text-stroke-width: 0px; white-space: normal; background-color: rgb(255, 255, 255); text-decoration-thickness: initial; text-decoration-style: initial; text-decoration-color: initial;"&gt;(FAcSS, FBA) is Professor Emerita, London School of Economics and Political Science. She holds a Doctorate Honoris Causa, University of Fribourg and is recipient of the&amp;nbsp;&lt;/span&gt;&lt;span style="border: 0px; font-style: normal; font-variant-ligatures: normal; font-variant-caps: normal; font-variant-numeric: inherit; font-variant-east-asian: inherit; font-variant-alternates: inherit; font-variant-position: inherit; font-variant-emoji: inherit; font-weight: 400; font-stretch: inherit; font-size: 11pt; line-height: inherit; font-family: Aptos, sans-serif; font-optical-sizing: inherit; font-size-adjust: inherit; font-kerning: inherit; font-feature-settings: inherit; font-variation-settings: inherit; margin: 0px; padding: 0px; vertical-align: baseline; color: black !important; letter-spacing: normal; orphans: 2; text-align: start; text-indent: 0px; text-transform: none; widows: 2; word-spacing: 0px; -webkit-text-stroke-width: 0px; white-space: normal; background-color: rgb(255, 255, 255); text-decoration-thickness: initial; text-decoration-style: initial; text-decoration-color: initial;"&gt;C. Edwin Baker Award (ICA Philosophy, Theory &amp;amp; Critique Division)&lt;/span&gt;&lt;span style="border: 0px; font-style: normal; font-variant-ligatures: normal; font-variant-caps: normal; font-variant-numeric: inherit; font-variant-east-asian: inherit; font-variant-alternates: inherit; font-variant-position: inherit; font-variant-emoji: inherit; font-weight: 400; font-stretch: inherit; font-size: 11pt; line-height: inherit; font-family: Aptos, sans-serif; font-optical-sizing: inherit; font-size-adjust: inherit; font-kerning: inherit; font-feature-settings: inherit; font-variation-settings: inherit; margin: 0px; padding: 0px; vertical-align: baseline; color: rgb(33, 33, 33) !important; letter-spacing: normal; orphans: 2; text-align: start; text-indent: 0px; text-transform: none; widows: 2; word-spacing: 0px; -webkit-text-stroke-width: 0px; white-space: normal; background-color: rgb(255, 255, 255); text-decoration-thickness: initial; text-decoration-style: initial; text-decoration-color: initial;"&gt;. Co-editor,&amp;nbsp;&lt;em&gt;Handbook of Media and Communication Governance&amp;nbsp;&lt;/em&gt;(2024 Edward Elgar).&lt;/span&gt;&lt;/span&gt;&lt;/strong&gt;&lt;/span&gt;&lt;/p&gt;
&lt;p&gt;&lt;span style="border: 0px; font-style: normal; font-variant-ligatures: normal; font-variant-caps: normal; font-variant-numeric: inherit; font-variant-east-asian: inherit; font-variant-alternates: inherit; font-variant-position: inherit; font-variant-emoji: inherit; font-weight: 400; font-stretch: inherit; font-size: 11pt; line-height: inherit; font-family: Aptos, sans-serif; font-optical-sizing: inherit; font-size-adjust: inherit; font-kerning: inherit; font-feature-settings: inherit; font-variation-settings: inherit; margin: 0px; padding: 0px; vertical-align: baseline; color: rgb(33, 33, 33) !important; letter-spacing: normal; orphans: 2; text-align: start; text-indent: 0px; text-transform: none; widows: 2; word-spacing: 0px; -webkit-text-stroke-width: 0px; white-space: normal; background-color: rgb(255, 255, 255); text-decoration-thickness: initial; text-decoration-style: initial; text-decoration-color: initial;"&gt;&lt;strong&gt;&lt;span style="border: 0px; font-style: inherit; font-variant: inherit; font-weight: inherit; font-stretch: inherit; font-size: 11pt; line-height: inherit; font-family: Arial, sans-serif; font-optical-sizing: inherit; font-size-adjust: inherit; font-kerning: inherit; font-feature-settings: inherit; font-variation-settings: inherit; margin: 0px; padding: 0px; vertical-align: baseline; color: black !important;" data-olk-copy-source="MessageBody"&gt;Crystal Chokshi&lt;/span&gt;&lt;/strong&gt;&lt;span style="border: 0px; font-style: inherit; font-variant: inherit; font-weight: inherit; font-stretch: inherit; font-size: 11pt; line-height: inherit; font-family: Arial, sans-serif; font-optical-sizing: inherit; font-size-adjust: inherit; font-kerning: inherit; font-feature-settings: inherit; font-variation-settings: inherit; margin: 0px; padding: 0px; vertical-align: baseline; color: black !important;"&gt;&amp;nbsp;is an Assistant Professor in the School of Communication Studies at Mount Royal University in Calgary, Alberta. She has published critical perspectives on technologies in&amp;nbsp;&lt;em&gt;The Journal of Digital Social Research&lt;/em&gt;,&lt;em&gt;&amp;nbsp;Surveillance &amp;amp; Society&lt;/em&gt;,&lt;em&gt;&amp;nbsp;Culture Machine&lt;/em&gt;,&lt;em&gt;&amp;nbsp;Real Life&lt;/em&gt;, and&lt;em&gt;&amp;nbsp;The Conversation Canada.&amp;nbsp;&lt;/em&gt;&amp;nbsp;&lt;/span&gt;&lt;/span&gt;&lt;/p&gt;
&lt;p&gt;&amp;nbsp;&lt;/p&gt;
&lt;div style="border: 0px; font-style: normal; font-variant-ligatures: normal; font-variant-caps: normal; font-variant-numeric: inherit; font-variant-east-asian: inherit; font-variant-alternates: inherit; font-variant-position: inherit; font-variant-emoji: inherit; font-weight: 400; font-stretch: inherit; font-size: 15px; line-height: inherit; font-family: 'Segoe UI', 'Segoe UI Web (West European)', -apple-system, BlinkMacSystemFont, Roboto, 'Helvetica Neue', sans-serif; font-optical-sizing: inherit; font-size-adjust: inherit; font-kerning: inherit; font-feature-settings: inherit; font-variation-settings: inherit; margin: 0px; padding: 0px; vertical-align: baseline; color: rgb(36, 36, 36); letter-spacing: normal; orphans: 2; text-align: start; text-indent: 0px; text-transform: none; widows: 2; word-spacing: 0px; -webkit-text-stroke-width: 0px; white-space: normal; background-color: rgb(255, 255, 255); text-decoration-thickness: initial; text-decoration-style: initial; text-decoration-color: initial;"&gt;
&lt;p class="x_MsoNormal" style="margin: 0cm; font-size: 12pt; font-family: Aptos, sans-serif;"&gt;&lt;span style="border: 0px; font-style: inherit; font-variant: inherit; font-weight: inherit; font-stretch: inherit; font-size: 11pt; line-height: inherit; font-family: Arial, sans-serif; font-optical-sizing: inherit; font-size-adjust: inherit; font-kerning: inherit; font-feature-settings: inherit; font-variation-settings: inherit; margin: 0px; padding: 0px; vertical-align: baseline; color: black !important;"&gt;&amp;nbsp;&lt;/span&gt;&lt;/p&gt;
&lt;/div&gt;</t>
  </si>
  <si>
    <t>9783032051547</t>
  </si>
  <si>
    <t>Digital and New Media + Branding + Science, Technology and Society + Artificial Intelligence</t>
  </si>
  <si>
    <t>The Need to Rename Tech</t>
  </si>
  <si>
    <t>978-3-032-07660-1</t>
  </si>
  <si>
    <t>Georgia Institute of Technology</t>
  </si>
  <si>
    <t>Cleger</t>
  </si>
  <si>
    <t>Cleger; Osvaldo</t>
  </si>
  <si>
    <t>The Body of Helen in Hispanic Literature and Visual Arts</t>
  </si>
  <si>
    <t>X, 386 p. 28 illus., 21 illus. in color.</t>
  </si>
  <si>
    <t>Literatures of the Americas</t>
  </si>
  <si>
    <t>DSBH5</t>
  </si>
  <si>
    <t>1K</t>
  </si>
  <si>
    <t>&lt;p&gt;CHAPTER 1: THE BODY OF HELEN.- PART 1: THE METAMORPHOSES OF HELEN.- CHAPTER 2: HELEN IN THE FLUCTUATING CANON OF THE LATE MIDDLE AGES.- CHAPTER 3: THE APOTHEOSES OF HELEN IN THE SPANISH GOLDEN AGE.- CHAPTER 4: THE PETRARCHAN BUST AND ITS BOUNDARIES.- PART 2: A BODY IN CRISIS.- CHAPTER 5: THE BAROQUE AND THE POLITICS OF THE ABSENT BODY.- CHAPTER 6: SAPPHO IN THE TROPICS: UN-CONJURING HELEN IN (POST)VICTORIAN CULTURE.- CHAPTER 7: DRUNK ON THE RAMBLAS: HELEN IS DEAD&amp;mdash;LONG LIVE HELEN! BY WAY OF CONCLUSION.&lt;/p&gt;</t>
  </si>
  <si>
    <t>&lt;p&gt;This book examines the evolution of the female lyric body in Western culture through the figure of Helen of Troy, focusing on the Hispanic literary archive and its evolving strategies for representing her and her cultural doubles, here defined as Helen-like bodies. It explores literary subgenres dedicated to body representation and the techniques used to capture the body&amp;rsquo;s complexity, socially coded beauty, and evocative power within distinct ideological and aesthetic frameworks. It also investigates the relationship between literary description and pictorial portraiture across the covered period, using an interdisciplinary approach that includes feminist theory, literary studies, ekphrastic criticism, rhetoric, and visual culture. Through this lens, the book introduces the concept of the lyric body as a canvas for societal values and ideologies, a surface densely inscribed with emotive and symbolic signifiers. The lyric body emerges as a cumulative construct, shaped by centuries of reinterpretation and reflecting shifting power structures and paradigms.&lt;/p&gt;
&lt;p&gt;In following Helen and her afterlives, this study reveals how female bodies are idealized, codified, fractured, erased, or given voice. It shows how the lyric body has remained a central, contested surface in Hispanic literature and visual culture and how it continues to engage questions of gender, visibility, and representation.&lt;/p&gt;
&lt;p&gt;&amp;nbsp;&lt;/p&gt;
&lt;p&gt;&lt;strong&gt;Osvaldo Cleger&lt;/strong&gt;&amp;nbsp;is Associate Professor of Spanish at the Georgia Institute of Technology, USA. He specializes in literature and visual arts, with a focus on Spain and Latin America.&lt;/p&gt;</t>
  </si>
  <si>
    <t>&lt;p&gt;&lt;span data-olk-copy-source="MessageBody"&gt;This book examines the evolution of the female lyric body in Western culture through the figure of Helen of Troy, focusing on the Hispanic literary archive and its evolving strategies for representing her and her cultural doubles, here defined as Helen-like bodies. It explores literary subgenres dedicated to body representation and the techniques used to capture the body&amp;rsquo;s complexity, socially coded beauty, and evocative power within distinct ideological and aesthetic frameworks. It also investigates the relationship between literary description and pictorial portraiture across the covered period, using an interdisciplinary approach that includes feminist theory, literary studies, ekphrastic criticism, rhetoric, and visual culture. Through this lens, the book introduces the concept of the lyric body as a canvas for societal values and ideologies, a surface densely inscribed with emotive and symbolic signifiers. The lyric body emerges as a cumulative construct, shaped by centuries of reinterpretation and reflecting shifting power structures and paradigms.&lt;/span&gt;&lt;/p&gt;
&lt;p&gt;In following Helen and her afterlives, this study reveals how female bodies are idealized, codified, fractured, erased, or given voice. It shows how the lyric body has remained a central, contested surface in Hispanic literature and visual culture and how it continues to engage questions of gender, visibility, and representation.&lt;/p&gt;</t>
  </si>
  <si>
    <t>Combines feminist theory, literary studies, and visual culture to redefine the female lyric body in Western culture, Traces the evolution of iconic representations of the female body across historical periods and literary subgenres, Highlights aesthetic and ideological paradigm shifts in the construction and perception of iconic female bodies</t>
  </si>
  <si>
    <t>&lt;p&gt;&lt;strong&gt;&lt;span data-olk-copy-source="MessageBody"&gt;Osvaldo Cleger&lt;/span&gt;&lt;/strong&gt;&amp;nbsp;is Associate Professor of Spanish at the Georgia Institute of Technology, USA. He specializes in literature and visual arts, with a focus on Spain and Latin America.&lt;/p&gt;</t>
  </si>
  <si>
    <t>9783032076601</t>
  </si>
  <si>
    <t>Latin American/Caribbean Literature</t>
  </si>
  <si>
    <t>Latin American Culture</t>
  </si>
  <si>
    <t>Latin American/Caribbean Literature + Gender Studies + Latin American Culture + Feminist Literary Theory + Visual Culture + Early Modern and Renaissance Literature</t>
  </si>
  <si>
    <t>The Invention of the Lyric Body</t>
  </si>
  <si>
    <t>978-3-032-02032-1</t>
  </si>
  <si>
    <t>dos Santos</t>
  </si>
  <si>
    <t>dos Santos; Andeline</t>
  </si>
  <si>
    <t>Six Approaches in Practice</t>
  </si>
  <si>
    <t>II, 284 p. 8 illus.</t>
  </si>
  <si>
    <t>AV</t>
  </si>
  <si>
    <t>&lt;p&gt;Chapter 1: The Value of Reflexivity.- Chapter 2: A Map of Six Approaches to Reflexivity.- Chapter 3: Sentinel Reflexivity.- Chapter 4: Lens Reflexivity.- Chapter 5: Authorial Reflexivity.-Chapter 6: Empathic Reflexivity.- Chapter 7: Restorative Reflexivity.- Chapter 8: Relational Reflexivity.- Chapter 9: Mixing and Clashing.&lt;/p&gt;</t>
  </si>
  <si>
    <t>&lt;p&gt;The six reflexivity journeys that unfold in music therapy researchers&amp;rsquo; descriptions of their processes are termed&amp;nbsp;Sentinel Reflexivity&amp;nbsp;(restraining one&amp;rsquo;s influence in the pursuit of an accurate understanding of a phenomenon or participants&amp;rsquo; experiences);&amp;nbsp;Lens Reflexivity&amp;nbsp;(exploring the implications of one&amp;rsquo;s perspectives and constructions as one investigates a phenomenon);&amp;nbsp;Authorial Reflexivity&amp;nbsp;(exploring the reasons behind and implications of arguing for a more just interpretation of a phenomenon);&amp;nbsp;Empathic Reflexivity&amp;nbsp;(exploring the process and implications of developing understanding through closeness);&amp;nbsp;Restorative Reflexivity&amp;nbsp;(exploring and sharing one&amp;rsquo;s perceptions and experiences of the phenomenon under investigation); and&amp;nbsp;Relational Reflexivity&amp;nbsp;(exploring and sharing how meaning is created through interconnectedness). The goal of the book is not to argue that one approach is better than another.&amp;nbsp;It is to propose a strategy for creating coherent and congruent research that aligns values, purpose, process and product.&amp;nbsp;&lt;/p&gt;
&lt;p&gt;&lt;strong&gt;Andeline&amp;nbsp;dos&amp;nbsp;Santos&lt;/strong&gt;&amp;nbsp;co-directs&amp;nbsp;the music therapy&amp;nbsp;Masters&amp;nbsp;program at the University of Pretoria. She is author of&amp;nbsp;&lt;em&gt;Empathy pathways: A view from music therapy&lt;/em&gt;&amp;nbsp;&amp;nbsp;(Palgrave Macmillan, 2022), (with Co-Editor-in-Chief of the open-access music therapy journal&amp;nbsp;&lt;em&gt;Approaches: An Interdisciplinary Journal of Music Therapy&amp;nbsp;&lt;/em&gt;and an associate editor for the&amp;nbsp;&lt;em&gt;Nordic Journal of Music Therapy.&lt;/em&gt;&lt;/p&gt;</t>
  </si>
  <si>
    <t>&lt;p class="x_MsoNormal"&gt;&lt;span data-olk-copy-source="MessageBody"&gt;This book&amp;nbsp;explores&amp;nbsp;how researchers in music therapy&amp;nbsp;define and engage with&amp;nbsp;reflexivity, and what reflexivity accomplishes.&amp;nbsp;Through critically reviewing music therapy literature from the past 20 years and drawing on interviews&amp;nbsp;with many of the authors of those papers, six approaches to reflexivity are proposed.&amp;nbsp;This work presents a framework for understanding these&amp;nbsp;approaches, shows the foundations they are built upon, and clarifies researchers' strategies in practice.&lt;/span&gt;&lt;/p&gt;
&lt;div&gt;
&lt;p class="x_MsoNormal"&gt;The six reflexivity journeys that unfold in music therapy researchers&amp;rsquo; descriptions of their processes are termed&amp;nbsp;Sentinel Reflexivity&amp;nbsp;(restraining one&amp;rsquo;s influence in the pursuit of an accurate understanding of a phenomenon or participants&amp;rsquo; experiences);&amp;nbsp;Lens Reflexivity&amp;nbsp;(exploring the implications of one&amp;rsquo;s perspectives and constructions as one investigates a phenomenon);&amp;nbsp;Authorial Reflexivity&amp;nbsp;(exploring the reasons behind and implications of arguing for a more just interpretation of a phenomenon);&amp;nbsp;Empathic Reflexivity&amp;nbsp;(exploring the process and implications of developing understanding through closeness);&amp;nbsp;Restorative Reflexivity&amp;nbsp;(exploring and sharing one&amp;rsquo;s perceptions and experiences of the phenomenon under investigation); and&amp;nbsp;Relational Reflexivity&amp;nbsp;(exploring and sharing how meaning is created through interconnectedness). The goal of the book is not to argue that one approach is better than another.&amp;nbsp;It is to propose a strategy for creating coherent and congruent research that aligns values, purpose, process and product.&amp;nbsp;&lt;/p&gt;
&lt;/div&gt;
&lt;p class="x_MsoNormal"&gt;&amp;nbsp;&lt;/p&gt;</t>
  </si>
  <si>
    <t>Explores the forms of reflexivity that music therapy researchers are already doing in practice, Identifies six approaches to reflexivity currently used by practicing music therapists, Argues that reflexivity can be an act of resistence and form of self-care</t>
  </si>
  <si>
    <t>&lt;p&gt;&lt;strong&gt;&lt;span data-olk-copy-source="MessageBody"&gt;Andeline&amp;nbsp;&lt;span class="markhfxukrk8q" data-markjs="true" data-ogac="" data-ogab="" data-ogsc="" data-ogsb=""&gt;dos&lt;/span&gt;&amp;nbsp;&lt;span class="marklfydv02x0" data-markjs="true" data-ogac="" data-ogab="" data-ogsc="" data-ogsb=""&gt;Santos&lt;/span&gt;&lt;/span&gt;&lt;/strong&gt;&amp;nbsp;co-directs&amp;nbsp;the music therapy&amp;nbsp;Masters&amp;nbsp;program at the University of Pretoria. She is author of&amp;nbsp;&lt;em&gt;Empathy pathways: A view from music therapy&lt;/em&gt;&amp;nbsp;&amp;nbsp;(Palgrave Macmillan, 2022), (with Co-Editor-in-Chief of the open-access music therapy journal&amp;nbsp;&lt;em&gt;Approaches: An Interdisciplinary Journal of Music Therapy&amp;nbsp;&lt;/em&gt;and an associate editor for the&amp;nbsp;&lt;em&gt;Nordic Journal of Music Therapy.&lt;/em&gt;&lt;/p&gt;</t>
  </si>
  <si>
    <t>9783032020321</t>
  </si>
  <si>
    <t>Music</t>
  </si>
  <si>
    <t>Popular Music</t>
  </si>
  <si>
    <t>Music + Popular Music + Clinical Psychology</t>
  </si>
  <si>
    <t>Reflexive Research in Music Therapy</t>
  </si>
  <si>
    <t>978-3-032-04465-5</t>
  </si>
  <si>
    <t>Deakin University</t>
  </si>
  <si>
    <t>Fetherston</t>
  </si>
  <si>
    <t>Fetherston; Rachel</t>
  </si>
  <si>
    <t>Unsettlement and the Nonhuman in Australian Ecofiction</t>
  </si>
  <si>
    <t>VI, 266 p.</t>
  </si>
  <si>
    <t>Literatures, Cultures, and the Environment</t>
  </si>
  <si>
    <t>&lt;p&gt;&lt;!--StartFragment --&gt;&lt;/p&gt;
&lt;p class="pf0"&gt;&lt;span class="cf0"&gt;Chapter 1: Unsettling Ecocriticism.- Chapter 2: The Nonhuman and the Postcolonial Eco-novel.- Chapter 3: Border Transgressions and Human-animal Relations.- Chapter 4: Collaborative Storytelling and Un/Belonging in the Australian Habitat Story.- Chapter 5:Unstable Ground and the Abiotic Nonhuman in the Regional Australian Novel.- Chapter 6:Bushfire, Drought and Settler-colonial Culpability in the Eco-crime Novel.- Chapter 7:Historical &lt;/span&gt;&lt;span class="cf0"&gt;Ecofiction&lt;/span&gt;&lt;span class="cf0"&gt; and the Agency of Water.- Chapter 8:Conclusion: Eco-Literary Futures.&lt;/span&gt;&lt;!--EndFragment --&gt;&lt;/p&gt;</t>
  </si>
  <si>
    <t>&lt;p&gt;Fetherston offers a bold imagining of recent Australian ecofictions, and their challenge to settler-colonial environmental exploitation and assumptions of belonging. By bridging literary and popular fiction in the context of climate catastrophe, the work contributes to the shape of the ecofiction genre. It will interest scholars in ecocriticism and Australian literature globally, affirming the power of storytelling in the environmental humanities.&lt;/p&gt;
&lt;p&gt;&lt;strong&gt;Clare Archer-Lean, Senior Lecturer in English, University of the Sunshine Coast, chief investigator, ARC funded Reading Climate project&lt;/strong&gt;.&lt;/p&gt;
&lt;p&gt;Theorising the Postcolonial Eco-novel is a valuable critical exploration of the significance of contemporary Australian ecofiction. Tracing various manifestations of the non-human other as it appears in these novels, Fetherston offers a compelling analysis of the possibilities of empathising with the other and the ethical potential of ecofiction.&lt;/p&gt;
&lt;p&gt;&lt;strong&gt;Jessica Gildersleeve, Professor of English Literature, University of Southern Queensland&lt;/strong&gt;&lt;/p&gt;
&lt;p&gt;This book explores how contemporary Australian ecofiction interrogates and challenges settler-colonial conceptions of nature and the nonhuman through a close-reading of nine Australian eco-novels. Fetherston's reading reveals the representation of the nonhuman in different contexts and the ability of fiction to destabilise settler claims on Australian land and the nonhuman. Texts covered include a combination of texts by First Nations authors, non-Indigenous Anglo-Celtic Australian authors writing within a settler-colonial literary tradition, and non-Indigenous Australian authors whose novels reflect diasporic literary practices. Fetherston argues that Australian ecofiction authors have established over the last decade a postcolonising eco-literary framework that connects the concepts of nonhuman agency and more-than human relationality with the notion of unsettlement, or unsettled belonging, in the context of the climate crisis.&amp;nbsp;&lt;/p&gt;
&lt;p&gt;&lt;strong&gt;Rachel Fetherston&lt;/strong&gt;&amp;nbsp;is a&amp;nbsp;Lecturer in Literary Studies in the School of Communication and Creative Arts at Deakin University, Australia.&amp;nbsp;&lt;/p&gt;
&lt;p&gt;&amp;nbsp;&lt;/p&gt;</t>
  </si>
  <si>
    <t>&lt;p class="x_x_elementtoproof"&gt;&lt;span data-olk-copy-source="MessageBody"&gt;This book explores how contemporary Australian ecofiction interrogates and challenges settler-colonial conceptions of nature and the nonhuman through a close-reading of nine Australian eco-novels. Fetherston's reading reveals the representation of the nonhuman in different contexts and the ability of fiction to destabilise settler claims on Australian land and the nonhuman. Texts covered include a combination of texts by First Nations authors, non-Indigenous Anglo-Celtic Australian authors writing within a settler-colonial literary tradition, and non-Indigenous Australian authors whose novels reflect diasporic literary practices. Fetherston argues that Australian ecofiction authors have established over the last decade a postcolonising eco-literary framework that connects the concepts of nonhuman agency and more-than human relationality with the notion of unsettlement, or unsettled belonging, in the context of the climate crisis.&amp;nbsp;&lt;/span&gt;&lt;/p&gt;
&lt;p class="x_x_elementtoproof"&gt;&amp;nbsp;&lt;/p&gt;
&lt;p&gt;&amp;nbsp;&lt;/p&gt;</t>
  </si>
  <si>
    <t>First monograph-length investigation of the representation of the nonhuman in contemporary Australian ecofiction, Newly defines the postcolonial eco-novel, Considers how both Indigenous and non-Indigenous authors approach postcolonialism and hte nonhuman in novels</t>
  </si>
  <si>
    <t>&lt;p&gt;&lt;span data-olk-copy-source="MessageBody"&gt;&lt;strong&gt;Rachel Fetherston&lt;/strong&gt;&amp;nbsp;&lt;/span&gt;is a&amp;nbsp;Lecturer in Literary Studies in the School of Communication and Creative Arts at Deakin University, Australia.&amp;nbsp;&lt;/p&gt;</t>
  </si>
  <si>
    <t>9783032044655</t>
  </si>
  <si>
    <t>Environmental Social Sciences</t>
  </si>
  <si>
    <t>Australasian Literature</t>
  </si>
  <si>
    <t>Ecocriticism + Environmental Social Sciences + Australasian Literature + Fiction Literature</t>
  </si>
  <si>
    <t>Theorising the Postcolonial Eco-Novel</t>
  </si>
  <si>
    <t>978-981-95-2061-9</t>
  </si>
  <si>
    <t>University of the Aegean</t>
  </si>
  <si>
    <t>Georgallidou</t>
  </si>
  <si>
    <t>Georgallidou; Marianthi --- Boukala; Salomi</t>
  </si>
  <si>
    <t>XX, 180 p. 20 illus., 10 illus. in color.</t>
  </si>
  <si>
    <t>The Language of Politics</t>
  </si>
  <si>
    <t>JPH</t>
  </si>
  <si>
    <t>GTC</t>
  </si>
  <si>
    <t>&lt;p class="MsoNormal" style="tab-stops: 67.7pt;"&gt;&lt;span lang="EN-US"&gt;Preface.- &lt;/span&gt;&lt;span lang="EN-US"&gt;Chapter 1 &lt;/span&gt;&lt;span lang="EN-US" style="color: #141413;"&gt;Introduction.- &lt;/span&gt;&lt;span lang="EN-US" style="mso-fareast-font-family: ArialMT; color: black;"&gt;Chapter 2 &lt;/span&gt;&lt;span lang="EN-US" style="mso-ascii-font-family: 'Times New Roman'; mso-ascii-theme-font: major-bidi; mso-hansi-font-family: 'Times New Roman'; mso-hansi-theme-font: major-bidi; mso-bidi-font-family: 'Times New Roman'; mso-bidi-theme-font: major-bidi;"&gt;Contemporary Greek Politics: From the &lt;/span&gt;&lt;span lang="EN-US" style="mso-ascii-font-family: 'Times New Roman'; mso-ascii-theme-font: major-bidi; mso-hansi-font-family: 'Times New Roman'; mso-hansi-theme-font: major-bidi; mso-bidi-font-family: 'Times New Roman'; mso-bidi-theme-font: major-bidi; mso-bidi-language: HE;"&gt;T&lt;/span&gt;&lt;span lang="EN-US" style="mso-ascii-font-family: 'Times New Roman'; mso-ascii-theme-font: major-bidi; mso-hansi-font-family: 'Times New Roman'; mso-hansi-theme-font: major-bidi; mso-bidi-font-family: 'Times New Roman'; mso-bidi-theme-font: major-bidi;"&gt;ransition to Democracy to the Revival of Authoritarianism.- &lt;/span&gt;&lt;span lang="EN-US" style="font-size: 12.0pt; font-family: 'Times New Roman',serif; mso-fareast-font-family: ArialMT; color: black; mso-ansi-language: EN-US; mso-fareast-language: JA;"&gt;Chapter 3 &lt;/span&gt;&lt;span lang="EN-US"&gt;Methodological Frameworks.- &lt;/span&gt;&lt;span lang="EN-US" style="color: black; mso-color-alt: windowtext;"&gt;Chapter 4 &lt;/span&gt;&lt;span lang="EN-US" style="color: black; mso-themecolor: text1; background: white;"&gt;&amp;ldquo;From Dystopia to EUtopia&amp;rdquo;&lt;/span&gt;&lt;span dir="RTL" lang="EN-US" style="color: black; mso-themecolor: text1; background: white; mso-bidi-language: HE;"&gt; &lt;/span&gt;&lt;span lang="EN-US" style="color: black; mso-themecolor: text1; background: white;"&gt;&amp;ndash; Analyzing Election Campaigns on the Basis of Fear and Hope Affects.- Chapter 5 &lt;/span&gt;&lt;span lang="EN-US" style="mso-ascii-font-family: 'Times New Roman'; mso-ascii-theme-font: major-bidi; mso-hansi-font-family: 'Times New Roman'; mso-hansi-theme-font: major-bidi; mso-bidi-font-family: 'Times New Roman'; mso-bidi-theme-font: major-bidi; color: #222222; background: white;"&gt;Mainstreaming Anti-Communist Propaganda.- &lt;/span&gt;&lt;span lang="EN-US" style="color: black; mso-themecolor: text1;"&gt;Chapter 6 &lt;/span&gt;&lt;span lang="EN-US" style="mso-ascii-font-family: 'Times New Roman'; mso-ascii-theme-font: major-bidi; mso-fareast-font-family: 'ＭＳ 明朝'; mso-hansi-font-family: 'Times New Roman'; mso-hansi-theme-font: major-bidi; mso-bidi-font-family: 'Times New Roman'; mso-bidi-theme-font: major-bidi;"&gt;Populist Discourse and Discourses about Populism in Political Confrontation: Instrumentalizing Anti-Populism in Contemporary Greek Politics.- C&lt;/span&gt;&lt;span lang="EN-US" style="color: black; mso-themecolor: text1;"&gt;hapter 7 &lt;/span&gt;&lt;span lang="EN-US" style="mso-ascii-font-family: 'Times New Roman'; mso-ascii-theme-font: major-bidi; mso-hansi-font-family: 'Times New Roman'; mso-hansi-theme-font: major-bidi; mso-bidi-font-family: 'Times New Roman'; mso-bidi-theme-font: major-bidi;"&gt;From the Refugee Crisis to Greece&amp;rsquo;s Policy of Exclusion.&lt;/span&gt;&lt;/p&gt;</t>
  </si>
  <si>
    <t>&lt;div&gt;
&lt;p&gt;This book seeks to identify the manifold ways in which the multiple European crises, debt, financial, sociopolitical, refugee (re)construct political polarizations in Greece on the basis of the country&amp;rsquo;s divided past. This is the first book in the context of Discourse Studies and Political Communication which addresses specifically the Greek political particularities and their importance in both the construction and the expression of different notions of political identity in discourse.&amp;nbsp;&lt;/p&gt;
&lt;/div&gt;
&lt;div&gt;
&lt;p&gt;The book, written by two linguists, provides a critical interactional approach that combines critical discourse analysis, sociolinguistics, argumentation, political sociology, and social theory. Its interdisciplinary character enriches its theoretical platform and makes it distinctive.&amp;nbsp;&lt;/p&gt;
&lt;/div&gt;
&lt;div&gt;
&lt;p&gt;While the book centers on the Greek political landscape, it offers valuable insights for the broader study of Western politics and societies, which, like Greece, have in recent years been marked by overlapping crises, polarization, and political instability. We anticipate that readers will identify parallels between the Greek case and their own political realities. Coupled with an innovative methodological approach, this study aims to open new pathways in the analysis of political discourses.&lt;/p&gt;
&lt;/div&gt;</t>
  </si>
  <si>
    <t>&lt;div&gt;
&lt;p class="x_MsoNormal"&gt;&lt;span lang="EN-US" data-olk-copy-source="MessageBody"&gt;This book seeks to identify the manifold ways in which the multiple European crises, debt, financial, sociopolitical, refugee (re)construct political polarizations in Greece on the basis of the country&amp;rsquo;s divided past. This is the first book in the context of Discourse Studies and Political Communication which addresses specifically the Greek political particularities and their importance in both the construction and the expression of different notions of political identity in discourse.&lt;/span&gt;&lt;span lang="EN-US"&gt;&amp;nbsp;&lt;/span&gt;&lt;/p&gt;
&lt;/div&gt;
&lt;div&gt;
&lt;p class="x_MsoNormal"&gt;&lt;span lang="EN-US"&gt;The book, written by two linguists, provides a critical interactional approach that combines critical discourse analysis, sociolinguistics, argumentation, political sociology, and social theory. Its interdisciplinary character enriches its theoretical platform and makes it distinctive.&amp;nbsp;&lt;/span&gt;&lt;/p&gt;
&lt;/div&gt;
&lt;div&gt;
&lt;p class="x_MsoNormal"&gt;&lt;span lang="EN-US"&gt;While the book centers on the Greek political landscape, it offers valuable insights for the broader study of Western politics and societies, which, like Greece, have in recent years been marked by overlapping crises, polarization, and political instability. We anticipate that readers will identify parallels between the Greek case and their own political realities. Coupled with an innovative methodological approach, this study aims to open new pathways in the analysis of political discourses.&lt;/span&gt;&lt;/p&gt;
&lt;/div&gt;</t>
  </si>
  <si>
    <t>Explores Greek political discourse from the perspectives of both linguistics and political and communication studies, Analyzes interactional linguistics, Addresses Greek political particularities</t>
  </si>
  <si>
    <t>&lt;p class="MsoNormal" style="mso-margin-top-alt: auto; mso-margin-bottom-alt: auto; line-height: normal;"&gt;&lt;span style="font-size: 12.0pt; font-family: 'Times New Roman',serif; mso-fareast-font-family: 'Times New Roman'; mso-font-kerning: 0pt; mso-ligatures: none; mso-ansi-language: EN-US; mso-bidi-font-weight: bold;"&gt;Marianthi Georgalidou&lt;strong&gt; &lt;/strong&gt;&lt;/span&gt;&lt;span style="font-size: 12.0pt; font-family: 'Times New Roman',serif; mso-fareast-font-family: 'Times New Roman'; mso-font-kerning: 0pt; mso-ligatures: none; mso-ansi-language: EN-US;"&gt;is Professor of Linguistics&amp;mdash;Discourse Analysis in the Department of Mediterranean Studies, University of the Aegean, Greece, where she teaches Discourse Analysis, Pragmatics, and Sociolinguistics. She has published articles on the pragmatics of code-switching and minority discourse, on child discourse, gender, and im/politeness. She has investigated sexist language in Greek parliamentary discourse and administrative documents. She co-authored the Guide for non-sexist language use in Greek administration that was officially published by the Greek National Printing House in 2018. Her recent research focuses on political discourse. She investigates impoliteness and aggression in the Greek parliament as well as in traditional and new media engaging in political action (Georgalidou, M. et al. (2020). Aggression in media-sharing websites in the context of Greek political/parliamentary discourse in the years of the economic crisis. &lt;em&gt;Journal&lt;/em&gt; &lt;em&gt;of Language Aggression and Conflict&lt;/em&gt;, &lt;em&gt;8&lt;/em&gt;(2), 321-350)). She also examines humor and satirical discourse as established strategies in political communication.&amp;nbsp;&lt;/span&gt;&lt;/p&gt;
&lt;p class="MsoNormal" style="mso-margin-top-alt: auto; mso-margin-bottom-alt: auto; line-height: normal;"&gt;&lt;span style="font-size: 10.5pt; mso-font-kerning: 0pt; mso-ligatures: none; mso-ansi-language: EN-US; mso-fareast-language: JA; mso-bidi-font-weight: bold;"&gt;Salomi Boukala &lt;/span&gt;&lt;span style="font-size: 10.5pt; mso-font-kerning: 0pt; mso-ligatures: none; mso-ansi-language: EN-US; mso-fareast-language: JA;"&gt;is Assistant Professor of Critical Discourse Analysis at Panteion University of Social &amp;amp; Political Sciences, Greece, and Visiting Scholar at Newcastle University, UK. She is a specialist on Greek political discourse and has published widely in the fields of argumentation and Critical Discourse Studies. She is the author of &lt;em&gt;European Identity and The Representation of Islam in the Mainstream Press: Argumentation and Media Discourse &lt;/em&gt;(Palgrave, 2019). In 2020, she co-edited a volume on Critical Discourse Analysis that is the first book on the field being published in Greece. Her research interests fall within the areas of the discursive construction of political and (supra) national identities, political rhetoric, discriminatory discourse, ethnographic approaches, and media discourse.&lt;/span&gt;&lt;/p&gt;</t>
  </si>
  <si>
    <t>9789819520619</t>
  </si>
  <si>
    <t>Greek</t>
  </si>
  <si>
    <t>Political Communication + Greek</t>
  </si>
  <si>
    <t>The Language of Politics and the Greek Paradigm</t>
  </si>
  <si>
    <t>978-3-032-06441-7</t>
  </si>
  <si>
    <t>Griffith University</t>
  </si>
  <si>
    <t>Gholami</t>
  </si>
  <si>
    <t>Gholami; Zhila</t>
  </si>
  <si>
    <t>Readers as Witnesses, Witnesses as Resistance</t>
  </si>
  <si>
    <t>Approx. 255 p.</t>
  </si>
  <si>
    <t>Literatures and Cultures of the Islamic World</t>
  </si>
  <si>
    <t>DS</t>
  </si>
  <si>
    <t>&lt;p&gt;.- Part I: Introduction.-&amp;nbsp;1 Engaging with Postcolonial Witness Literature: Reader's Positionality and Response-abilities.-&amp;nbsp;2 A Historical and Geo-political Background.- Part II: Unveiling Multifaceted Testimonies.- 3 Genre and Testimony.-&amp;nbsp;4 Gendered Perspective.-&amp;nbsp;5 Generational Voices.-&amp;nbsp;6 Personal Positionality and Response-abilities.- Part III: Reader Engagement and Response-abilieis.- 7 Other Resistant Readers and Implicated Readers.-&amp;nbsp;8 Concluding Reflections.&lt;/p&gt;</t>
  </si>
  <si>
    <t>&lt;p&gt;This book explores the intricate and dynamic role of readers as witnesses, with a specific focus on Kurdish literature in English as a case study. It aims to show how readers actively engage with witness literature, serving both as witnesses to the narratives presented and as active participants in acts of resistance. Kurdish Anglophone writings offer distinctive case studies that unveil the intricate interplay between narratives and readers' positionality and response-ability. These positions span the Western world, with a particular focus on Euro-America and Australia, as well as the Middle Eastern nations where Kurds have been historically divided and marginalized. Additionally, there are readers from marginalized communities around the world, described here as &amp;lsquo;global solidarity readers&amp;rsquo;. This book considers how each of these reader positions offers a unique vantage point for engaging with these narratives. Drawing on a rich and varied methodology, the book advances research on testimonial narratives at a time when the literary landscape is witnessing an increasing outpouring of witness literature in response to ongoing issues of colonization, warfare, and violence.&lt;/p&gt;
&lt;p&gt;Zhila Gholami earned her Ph.D. in literature from Griffith University and is Adjunct Member of the Griffith Centre for Cultural and Social Research. Her research interests include postcolonial and diaspora literature, witness literature, memory and post-memory studies, refugee narratives, and art activism. Gholami&amp;rsquo;s work has appeared in&amp;nbsp;Continuum,&amp;nbsp;British Journal of Middle Eastern Studies,&amp;nbsp;Journal of Middle East Women&amp;rsquo;s Studies,&amp;nbsp;a/b: Auto/Biography Studies, and&amp;nbsp;Art + Australia. She was 2024 Fryer Fellow at the University of Queensland (UQ), where she studied a unique archive of letters written by refugees detained on Nauru between 2001 and 2005. She is currently Casual Academic in UQ&amp;rsquo;s School of Communication and Arts, teaching contemporary literature. She is also Recipient of the John Oxley Fellowship 2025 at the State Library of Queensland, where she is documenting and preserving stories of refugee experiences and highlighting their cultural and social contributions to Queensland society.&lt;/p&gt;</t>
  </si>
  <si>
    <t>&lt;p class="xelementtoproof" style="line-height: 115%;"&gt;&lt;span lang="EN-US" style="font-size: 11.0pt; line-height: 115%;"&gt;This book explores the intricate and dynamic role of readers as witnesses, with a specific focus on Kurdish literature in English as a case study. It aims to show how readers actively engage with witness literature, serving both as witnesses to the narratives presented and as active participants in acts of resistance. Kurdish Anglophone writings offer distinctive case studies that unveil the intricate interplay between narratives and readers' positionality and response-ability. These positions span the Western world, with a particular focus on Euro-America and Australia, as well as the Middle Eastern nations where Kurds have been historically divided and marginalized. Additionally, there are readers from marginalized communities around the world, described here as &amp;lsquo;global solidarity readers&amp;rsquo;. This book considers how each of these reader positions offers a unique vantage point for engaging with these narratives. Drawing on a rich and varied methodology, the book advances research on testimonial narratives at a time when the literary landscape is witnessing an increasing outpouring of witness literature in response to ongoing issues of colonization, warfare, and violence.&lt;/span&gt;&lt;/p&gt;</t>
  </si>
  <si>
    <t>Explores the act of reading witness literature, moving beyond studies on the writing of testimonial accounts, Focuses on Kurdish Anglophone writings and how they embody multiple reader positions across diverse regions, Draws on a varied methodology, from empirical data collection about readers to close readings of literary texts</t>
  </si>
  <si>
    <t>&lt;p class="MsoNormal" style="line-height: 115%;"&gt;&lt;span lang="EN-US" style="mso-fareast-font-family: 'Times New Roman'; mso-fareast-language: EN-IN;"&gt;Zhila Gholami earned her Ph.D. in literature from Griffith University and is Adjunct Member of the Griffith Centre for Cultural and Social Research. Her research interests include postcolonial and diaspora literature, witness literature, memory and post-memory studies, refugee narratives, and art activism. Gholami&amp;rsquo;s work has appeared in&amp;nbsp;Continuum,&amp;nbsp;British Journal of Middle Eastern Studies,&amp;nbsp;Journal of Middle East Women&amp;rsquo;s Studies,&amp;nbsp;a/b: Auto/Biography Studies, and&amp;nbsp;Art + Australia. She was 2024 Fryer Fellow at the University of Queensland (UQ), where she studied a unique archive of letters written by refugees detained on Nauru between 2001 and 2005. She is currently Casual Academic in UQ&amp;rsquo;s School of Communication and Arts, teaching contemporary literature. She is also Recipient of the John Oxley Fellowship 2025 at the State Library of Queensland, where she is documenting and preserving stories of refugee experiences and highlighting their cultural and social contributions to Queensland society.&lt;/span&gt;&lt;/p&gt;</t>
  </si>
  <si>
    <t>9783032064417</t>
  </si>
  <si>
    <t>Middle Eastern Literature</t>
  </si>
  <si>
    <t>Contemporary Literature</t>
  </si>
  <si>
    <t>Middle Eastern Literature + Contemporary Literature + Narratology</t>
  </si>
  <si>
    <t>Anglophone Kurdish Narratives Unveiled</t>
  </si>
  <si>
    <t>978-3-032-06396-0</t>
  </si>
  <si>
    <t>Gordillo de Paz</t>
  </si>
  <si>
    <t>Gordillo de Paz; Macarena --- Manganas; Nicholas</t>
  </si>
  <si>
    <t>From Private Lives to Public Revolution</t>
  </si>
  <si>
    <t>Approx. 110 p.</t>
  </si>
  <si>
    <t>&lt;p&gt;.- 1. Introduction.- 2. Public Testimonies as Sites of Resistance to Gender-Based Violence.- 3. Confessional Pop and the Politics of Personal Disclosure.- 4. Conclusion.&lt;/p&gt;</t>
  </si>
  <si>
    <t>&lt;p&gt;This book examines how gendered life stories act as interventions that unsettle the boundaries between private experience and public life. From the testimonies of women whose accounts of gender violence have forced a reckoning with institutional silence, to the kiss-gate scandal in women&amp;rsquo;s football that reframed debates on consent and national identity, to Shakira&amp;rsquo;s widely circulated song about her public breakup, where questions of female authorship unfolded within the tightly managed economies of global pop celebrity, these stories reveal the shifting conditions under which lived experience acquires political force.&lt;/p&gt;
&lt;p&gt;Set against Spain&amp;rsquo;s volatile political landscape&amp;mdash;marked by feminist mobilisation, reactionary backlash, and struggles over the meaning of public testimony&amp;mdash;this book offers a framework for understanding how personal narratives travel, gather force, and become sites where political and cultural boundaries are redrawn. It speaks to readers concerned with the mediated life of testimony and the historical conditions under which private lives come to matter publicly, in Spain and beyond.&lt;/p&gt;
&lt;p&gt;&lt;strong&gt;Macarena Gordillo de Paz&lt;/strong&gt; is a Lecturer in International Studies and Languages at the University of Technology Sydney. She is a cultural theorist who analyses how the evolution of Spanish national identity in the popular culture context has shaped Contemporary Spain, revealing the underlying historical narratives of gender and transnational politics. She also develops innovative approaches to teaching and learning through the embedding of cultural, international, and linguistic studies to create an engaging educational environment that inspires and supports students&amp;rsquo; lifelong journey.&lt;/p&gt;
&lt;p&gt;&lt;strong&gt;Nicholas Manganas&lt;/strong&gt; is Senior Lecturer in International Studies and Global Societies at the University of Technology Sydney. He is a cultural theorist who examines how historical narratives persist as active forces in shaping the political, cultural, and affective life of the present. His work explores how the past is mobilised in contemporary contexts&amp;mdash;sometimes to reinforce authority, sometimes to challenge it&amp;mdash;across areas including crisis politics and collective memory. He is the author of&amp;nbsp;&lt;em&gt;Las dos Espa&amp;ntilde;as: Terror and Crisis in Contemporary Spain&lt;/em&gt;&amp;nbsp;(2016) and &lt;em&gt;Crisis Cultures: Narratives of Western Modernity in the Digital Age&lt;/em&gt;&amp;nbsp;(2024).&lt;/p&gt;</t>
  </si>
  <si>
    <t>&lt;p class="MsoNormal"&gt;&lt;span lang="EN-GB" style="mso-ansi-language: EN-GB;"&gt;This book examines how gendered life stories act as interventions that unsettle the boundaries between private experience and public life. From the testimonies of women whose accounts of gender violence have forced a reckoning with institutional silence, to the kiss-gate scandal in women&amp;rsquo;s football that reframed debates on consent and national identity, to Shakira&amp;rsquo;s widely circulated song about her public breakup, where questions of female authorship unfolded within the tightly managed economies of global pop celebrity, these stories reveal the shifting conditions under which lived experience acquires political force.&lt;/span&gt;&lt;/p&gt;
&lt;p class="MsoNormal"&gt;&lt;span lang="EN-GB" style="mso-ansi-language: EN-GB;"&gt;Set against Spain&amp;rsquo;s volatile political landscape&amp;mdash;marked by feminist mobilisation, reactionary backlash, and struggles over the meaning of public testimony&amp;mdash;this book offers a framework for understanding how personal narratives travel, gather force, and become sites where political and cultural boundaries are redrawn. It speaks to readers concerned with the mediated life of testimony and the historical conditions under which private lives come to matter publicly, in Spain and beyond.&lt;/span&gt;&lt;/p&gt;</t>
  </si>
  <si>
    <t>Explores recent significant events in Spain that have changed perceptions of gender relations in that country, Argues that the issue of gender is often overlooked when it comes to life stories that drive political and social change, Looks at how women in Spain use different media to negotiate between the private and the public to effect change</t>
  </si>
  <si>
    <t>&lt;p class="MsoNormal"&gt;&lt;strong&gt;Macarena Gordillo de Paz&lt;/strong&gt; is a Lecturer in International Studies and Languages at the University of Technology Sydney. She is a cultural theorist who analyses how the evolution of Spanish national identity in the popular culture context has shaped Contemporary Spain, revealing the underlying historical narratives of gender and transnational politics. She also develops innovative approaches to teaching and learning through the embedding of cultural, international, and linguistic studies to create an engaging educational environment that inspires and supports students&amp;rsquo; lifelong journey.&lt;/p&gt;
&lt;p class="MsoNormal" style="background: white;"&gt;&lt;span style="font-size: 11.0pt; font-family: 'Calibri',sans-serif; color: black;"&gt;&lt;strong&gt;Nicholas Manganas&lt;/strong&gt; is Senior Lecturer in International Studies and Global Societies at the University of Technology Sydney. He is a cultural theorist who examines how historical narratives persist as active forces in shaping the political, cultural, and affective life of the present. His work explores how the past is mobilised in contemporary contexts&amp;mdash;sometimes to reinforce authority, sometimes to challenge it&amp;mdash;across areas including crisis politics and collective memory. He is the author of&amp;nbsp;&lt;em&gt;Las dos Espa&amp;ntilde;as: Terror and Crisis in Contemporary Spain&lt;/em&gt;&amp;nbsp;(2016) and &lt;em&gt;Crisis Cultures: Narratives of Western Modernity in the Digital Age&lt;/em&gt;&amp;nbsp;(2024).&lt;/span&gt;&lt;/p&gt;</t>
  </si>
  <si>
    <t>9783032063960</t>
  </si>
  <si>
    <t>European Culture</t>
  </si>
  <si>
    <t>Gender Studies + Media and Gender + European Culture</t>
  </si>
  <si>
    <t>The Politics of Gendered Life Stories in Spain</t>
  </si>
  <si>
    <t>978-3-032-02859-4</t>
  </si>
  <si>
    <t>Oakland University</t>
  </si>
  <si>
    <t>Harper</t>
  </si>
  <si>
    <t>Harper; Graeme</t>
  </si>
  <si>
    <t>Ethics, Diversity and Communication</t>
  </si>
  <si>
    <t>II, 200 p.</t>
  </si>
  <si>
    <t>&lt;p&gt;Chapter 1-Introduction.-Section One: Ethics in Creative Writing.-Chapter 2-Creative Writing Ethically, Maybe.-Chapter 3-Returning to Nature: Humanity, Environment, and Creative Writing.-Chapter 4-An Unmediated Imagination: &amp;ldquo;internal verification&amp;rdquo; as shortest path toward our Others.-Chapter 5-Fact, Fiction, Fun, Fortune: Does Ethics Matter in Creative Writing?.- Section Two: Diversity, Equity and Inclusion.-Chapter 6-The Inclusive Page: Empathy Through Representation in Creative Writing.-Chpater 7-Writing Gender, Writing Sex: Ideas and Approaches.-Chapter 8-Cripping Empathy: On Disability Poetics .-Chapter 9-Writing from the Roof of the World .-Section Three: Creative Writing as Communication.-Chapter 10-Communicating Between the Self and Others: The Possibility of Empathy with Objects in Creative Writing.-Chapter 11-Shouting into the floor: writing through an audience.-Chapter 12-What Will It Profit?: Appraising Poetry&amp;rsquo;s Apocalyptic Turn.-Chapter 13-Thirteen Acts of Seeing Further: Creative Writing as Text-Image Art and A Quest for Care.&lt;/p&gt;</t>
  </si>
  <si>
    <t>&lt;p&gt;This book provides an important exploration of empathetic practices and approaches in and to creative writing &amp;ndash; both as a guide to the practice itself and to the teaching of creative writing. Contributors explore connections forged through creative writing; for instance, between writer and reader. They ask questions about how to represent empathetically, how to approach technical aspects of creative writing with an inclusive lens, how to consider the ethical implications of writerly communication, and about ways to engage in culturally informed writing practices. Ethics, diversity and communication underpin the book.&amp;nbsp; Contributors draw on practical, societal, textual and practice-led perspectives and, through their personal approaches and critical investigations, offer thoughts for further development. This book provides a wide exploration of ethical considerations and impacts in creative writing, and the teaching and learning and researching of creative writing.&lt;/p&gt;
&lt;p&gt;&lt;strong&gt;Graeme Harper&amp;nbsp;&lt;/strong&gt;is a Dean at Oakland University in Michigan, USA. An award-winning fiction writer, he is also the author or editor of such critical works as&amp;nbsp;&lt;em&gt;The Desire to Write&lt;/em&gt;&amp;nbsp;(Palgrave, 2019) and of the journal&amp;nbsp;&lt;em&gt;New Writing&lt;/em&gt;&amp;nbsp;(Routledge).&amp;nbsp;&lt;em&gt;Robots and Other Stories&lt;/em&gt;&amp;nbsp;(Parlor, 2025) is his latest fiction.&lt;/p&gt;</t>
  </si>
  <si>
    <t>&lt;p&gt;&lt;span data-olk-copy-source="MessageBody"&gt;This book provides an important exploration of empathetic practices and approaches in and to creative writing &amp;ndash; both as a guide to the practice itself and to the teaching of creative writing. Contributors explore connections forged through creative writing; for instance, between writer and reader. They ask questions about how to represent empathetically, how to approach technical aspects of creative writing with an inclusive lens, how to consider the ethical implications of writerly communication, and about ways to engage in culturally informed writing practices. Ethics, diversity and communication underpin the book.&amp;nbsp; Contributors draw on practical, societal, textual and practice-led perspectives and, through their personal approaches and critical investigations, offer thoughts for further development. This book provides a wide exploration of ethical considerations and impacts in creative writing, and the teaching and learning and researching of creative writing.&lt;/span&gt;&lt;/p&gt;</t>
  </si>
  <si>
    <t>Foregrounds diversity, equity and inclusion in creative writing teaching, linking them to ethics and empathy, Explores empathy (what it is; how to foster it) in creative writing practice and teaching, Offers contributions from scholars around the world and interdisciplinary perspectives</t>
  </si>
  <si>
    <t>&lt;p&gt;&lt;strong&gt;&lt;span data-olk-copy-source="MessageBody"&gt;Graeme Harper&amp;nbsp;&lt;/span&gt;&lt;/strong&gt;is a Dean at Oakland University in Michigan, USA. An award-winning fiction writer, he is also the author or editor of such critical works as&amp;nbsp;&lt;em&gt;The Desire to Write&lt;/em&gt;&amp;nbsp;(Palgrave, 2019) and of the journal&amp;nbsp;&lt;em&gt;New Writing&lt;/em&gt;&amp;nbsp;(Routledge).&amp;nbsp;&lt;em&gt;Robots and Other Stories&lt;/em&gt;&amp;nbsp;(Parlor, 2025) is his latest fiction.&lt;/p&gt;</t>
  </si>
  <si>
    <t>9783032028594</t>
  </si>
  <si>
    <t>Literary Didactics</t>
  </si>
  <si>
    <t>Creative Writing</t>
  </si>
  <si>
    <t>Literary Methods + Literary Didactics + Creative Writing</t>
  </si>
  <si>
    <t>Empathy in Creative Writing</t>
  </si>
  <si>
    <t>978-981-95-1860-9</t>
  </si>
  <si>
    <t>Beijing Foreign Studies University</t>
  </si>
  <si>
    <t>He</t>
  </si>
  <si>
    <t>He; Mingxing</t>
  </si>
  <si>
    <t>VI, 718 p. 2 illus., 1 illus. in color.</t>
  </si>
  <si>
    <t>&lt;p&gt;Chapter I Translation, publication and dissemination of Mao Zedong’s works in English.- Chapter II Translation, publication and dissemination of Mao Zedong's works in Japanese.- Chapter III Translation, publication and dissemination of Mao Zedong's works in Hindi and other ethnic languages of Indian states.- Chapter IV Translation, publication and dissemination of Mao Zedong's works in Urdu, Bangla and Nepali.- Chapter V Translation and publication of Mao Zedong's works in Sinhala and Tamil.- Chapter VI Translation, publication and dissemination of Mao Zedong's works, Swahili, Hausa and other African National Languages.- Chapter VII Translation, publication and dissemination of the Russian version of Mao Zedong's works.- Chapter VIII Translation, publication and dissemination of Mao Zedong's works in French.- Chapter IX Translation, publication and dissemination of Mao Zedong's works in German.- Chapter X Translation, publication and dissemination of Mao Zedong's works in Spanish.- Chapter XI Translation, publication and distribution of Mao Zedong's works in Arabic.- Chapter Ⅻ Translation and distribution of Mao Zedong's works in Portuguese.- Chapter XIII Translation, publication and dissemination of Mao Zedong's works in Italian.- Chapter XIV Translation, publication and dissemination of Mao Zedong's works in Greek and Swedish.&lt;/p&gt;</t>
  </si>
  <si>
    <t>&lt;p&gt;An excellent work that presents the research history of Mao Zedong! It is the first book to delve into the history of translating, publishing, and disseminating Mao Zedong's works in over 20 languages. Notably, the translation projects were not only led by the Chinese government but also undertaken by universities and think tanks in the United States, the United Kingdom, Germany, and other Western countries against the backdrop of the Cold War. These projects stemmed from Mao's ideology, personal charisma, and the Western bloc's need to study China. Through an objective evaluation of extensive Chinese archives, the author showcases and discussed the influence of Mao Zedong's thoughts on the world.&lt;/p&gt;
&lt;p&gt;He Mingxing is Professor from school of International Journalism and Communication in Beijing Foreign Studies University(BFSU).&lt;/p&gt;</t>
  </si>
  <si>
    <t>&lt;p class="MsoNormal"&gt;&lt;span lang="EN-US" style="font-size: 10.5pt; line-height: 150%; mso-ascii-font-family: 'DengXian Light'; mso-ascii-theme-font: major-fareast; mso-hansi-font-family: 'DengXian Light'; mso-hansi-theme-font: major-fareast; color: black; background: white;"&gt;An excellent work that presents the research history of Mao Zedong&lt;/span&gt;&lt;span lang="EN-US" style="font-size: 10.5pt; line-height: 150%; mso-ascii-font-family: 'DengXian Light'; mso-ascii-theme-font: major-fareast; mso-hansi-font-family: 'DengXian Light'; mso-hansi-theme-font: major-fareast; color: black; background: white;"&gt;! It is the first book to delve into the history of translating, publishing, and disseminating Mao Zedong's works in over 20 languages. Notably, the translation projects were not only led by the Chinese government but also undertaken by universities and think tanks in the United States, the United Kingdom, Germany, and other Western countries against the backdrop of the Cold War. These projects stemmed from Mao's ideology, personal charisma, and the Western bloc's need to study China. Through an objective evaluation of extensive Chinese archives, the author showcases and discussed the influence of Mao Zedong's thoughts on the world.&lt;/span&gt;&lt;/p&gt;</t>
  </si>
  <si>
    <t>The first English book on Mao Zedong written by a Chinese scholar , Chronicles the translation journey and the history of dissemination of Mao Zedong's works across 20 languagese, Presents an objective, accurate, and comprehensive perspective on Mao Zedong's influence and legacy</t>
  </si>
  <si>
    <t>&lt;p class="MsoNormal"&gt;&lt;span lang="EN-US" style="font-size: 10.5pt; line-height: 150%; mso-ascii-font-family: 'DengXian Light'; mso-ascii-theme-font: major-fareast; mso-hansi-font-family: 'DengXian Light'; mso-hansi-theme-font: major-fareast; color: black; background: white;"&gt;He Mingxing is Professor from school of International Journalism and Communication in Beijing Foreign Studies University(BFSU). &lt;/span&gt;&lt;/p&gt;
&lt;p class="MsoNormal"&gt;&lt;span lang="EN-US" style="font-size: 10.5pt; line-height: 150%; mso-ascii-font-family: 'DengXian Light'; mso-ascii-theme-font: major-fareast; mso-hansi-font-family: 'DengXian Light'; mso-hansi-theme-font: major-fareast; color: black; background: white;"&gt;&amp;nbsp;&lt;/span&gt;&lt;/p&gt;</t>
  </si>
  <si>
    <t>9789819518609</t>
  </si>
  <si>
    <t>Sociology of Culture</t>
  </si>
  <si>
    <t>Asian Culture + History of China + Sociology of Culture</t>
  </si>
  <si>
    <t>A History of the Global Influence of Mao Zedong's Works</t>
  </si>
  <si>
    <t>978-3-032-07546-8</t>
  </si>
  <si>
    <t>Hopkins</t>
  </si>
  <si>
    <t>Hopkins; Lisa</t>
  </si>
  <si>
    <t>Crime Files</t>
  </si>
  <si>
    <t>F</t>
  </si>
  <si>
    <t>&lt;p&gt;1.- Introduction.-Burglarious Backwaters.- 2Girls in Pearls.- 3Gemstones and Paste.- 4Silver Cow Creamers and Other Obscure Objects of Desire.- 5Novel Treaties and Secret Recipies.-6Identity Theft.- 7Conclusion.&lt;/p&gt;</t>
  </si>
  <si>
    <t>&lt;p&gt;This book pushes beyond the focus of murder mysteries in British detective fiction to illuminate elements&amp;nbsp;of&amp;nbsp;what is perhaps the next most pertinent subgenre: stories of burglary and theft. Chapters cover work including E. W. Hornung's Raffles stories, Sherlock Holmes's investigation of as well as his own commitment of theft, Agatha Christie's novels, and more. Outside of the thievery itself, Hopkins focuses on the actual stolen items, from jewelry to identity. Examining stolen identities as well as stolen objects helps to bring out the extent to which narratives of theft raise issues of class, gender, and race as well as implicitly posing questions about social justice: who has the right to possess what, and on what grounds?&lt;/p&gt;
&lt;p&gt;&lt;strong&gt;Lisa Hopkins&lt;/strong&gt;&amp;nbsp;is Professor Emerita of English at Sheffield Hallam University, UK. She has published widely on Renaissance drama (particularly Shakespeare, Marlowe and Ford), adaptation studies, and more recently crime fiction. She is co-editor of&amp;nbsp;&lt;em&gt;Shakespeare&lt;/em&gt;, the journal of the British Shakespeare Association, and of the&amp;nbsp;Arden Guides to Early Modern Drama. Her previous books include&amp;nbsp;&lt;em&gt;Shakespearean Allusion in Crime Fiction: DCI Shakespeare&lt;/em&gt;&amp;nbsp;(Palgrave, 2016) and&amp;nbsp;&lt;em&gt;Burial Plots in British Detective Fiction&lt;/em&gt;&amp;nbsp;(Palgrave, 2021).&lt;/p&gt;</t>
  </si>
  <si>
    <t>&lt;p&gt;&lt;span data-olk-copy-source="MessageBody"&gt;This book pushes beyond the focus of murder mysteries in British detective fiction to illuminate elements&lt;/span&gt; of what is perhaps the next most pertinent subgenre: stories of burglary and theft. Chapters cover work including E. W. Hornung's Raffles stories, Sherlock Holmes's investigation of as well as his own commitment of theft, Agatha Christie's novels, and more. Outside of the thievery itself, Hopkins focuses on the actual stolen items, from jewelry to identity. Examining stolen identities as well as stolen objects helps to bring out the extent to which narratives of theft raise issues of class, gender, and race as well as implicitly posing questions about social justice: who has the right to possess what, and on what grounds?&lt;/p&gt;</t>
  </si>
  <si>
    <t>The first book to focus on theft and stolen items in detective fiction, Includes a wide range of British detective fiction authors, from the canonical to the lesser-known, Covers the work of P.G. Wodehouse, an author not normally considered in mainstream discussions of detective fiction</t>
  </si>
  <si>
    <t>&lt;div&gt;&lt;strong data-olk-copy-source="MessageBody"&gt;Lisa Hopkins&lt;/strong&gt;&amp;nbsp;is Professor Emerita of English at Sheffield Hallam University, UK. She has published widely on Renaissance drama (particularly Shakespeare, Marlowe and Ford), adaptation studies, and more recently crime fiction. She is co-editor of&amp;nbsp;&lt;em&gt;Shakespeare&lt;/em&gt;, the journal of the British Shakespeare Association, and of the&amp;nbsp;Arden Guides to Early Modern Drama. Her previous books include&amp;nbsp;&lt;em&gt;Shakespearean Allusion in Crime Fiction: DCI Shakespeare&lt;/em&gt;&amp;nbsp;(Palgrave, 2016) and&amp;nbsp;&lt;em&gt;Burial Plots in British Detective Fiction&lt;/em&gt;&amp;nbsp;(Palgrave, 2021).&lt;/div&gt;</t>
  </si>
  <si>
    <t>9783032075468</t>
  </si>
  <si>
    <t>European Literature</t>
  </si>
  <si>
    <t>Fiction Literature + Crime and the Media + European Literature</t>
  </si>
  <si>
    <t>Stolen Goods in British Detective Fiction</t>
  </si>
  <si>
    <t>978-981-95-1239-3</t>
  </si>
  <si>
    <t>Central China Normal University</t>
  </si>
  <si>
    <t>Huang; Yonglin</t>
  </si>
  <si>
    <t>VIII, 246 p. 28 illus.</t>
  </si>
  <si>
    <t>JP</t>
  </si>
  <si>
    <t>&lt;p class="MsoNormal" style="line-height: 115%;"&gt;&lt;span style="font-family: 'Times New Roman',serif;"&gt;The History of the Development of China's Cultural Industry.- Core Elements of the Cultural Industry and Cultural Consumption.- Integration of Culture and Tourism.- Folk Literature Resources and the Development of Domestic Animation.- Technological Innovation and Cultural Industry.- Integration of Culture and Technology Innovation and Cultural Industry Development.- The Impact and Role of Internet Crowdfunding on the Development of China's Music Industry.- Research Report on Promoting the Deep Integration of Internet, Big Data, and Artificial Intelligence with the Cultural Industry in Hubei.&lt;/span&gt;&lt;/p&gt;</t>
  </si>
  <si>
    <t>&lt;p&gt;This book primarily investigates the historical development, fundamental theories, and resource utilization of China&amp;rsquo;s cultural industry, as well as the role of technological innovation in promoting the cultural industry&amp;rsquo;s growth. It specifically covers the historical choices and experiences of cultural industry development strategies since China&amp;rsquo;s reform and opening up, the achievements and future strategies of policies on cultural industry since the 18th National Congress, the core elements of cultural industry development and their relationships, characteristics of cultural consumption and its guidance, the integration of culture and tourism, the relationship between folk cultural resources and cultural industry development, etc. The book systematically studies the development of modern technological innovation in the cultural industry and its significant impact on contemporary cultural industry development, providing an in-depth analysis of the positive role that technological innovation plays in advancing the cultural industry. The research presented in this book elucidates the historical context, experiences, and issues of modern cultural industry development in China, expounds the fundamental relationships between cultural resources, technological innovation, and cultural industry development, and provides theoretical support and practical guidance for promoting the high-quality development of China's cultural industry.&lt;/p&gt;</t>
  </si>
  <si>
    <t>&lt;p class="MsoNormal" style="line-height: 115%;"&gt;&lt;span style="font-family: 'Times New Roman',serif;"&gt;This book primarily investigates the historical development, fundamental theories, and resource utilization of China&amp;rsquo;s cultural industry, as well as the role of technological innovation in promoting the cultural industry&amp;rsquo;s growth. It specifically covers the historical choices and experiences of cultural industry development strategies since China&amp;rsquo;s reform and opening up, the achievements and future strategies of policies on cultural industry since the 18th National Congress, the core elements of cultural industry development and their relationships, characteristics of cultural consumption and its guidance, the integration of culture and tourism, the relationship between folk cultural resources and cultural industry development, etc. The book systematically studies the development of modern technological innovation in the cultural industry and its significant impact on contemporary cultural industry development, providing an in-depth analysis of the positive role that technological innovation plays in advancing the cultural industry. The research presented in this book elucidates the historical context, experiences, and issues of modern cultural industry development in China, expounds the fundamental relationships between cultural resources, technological innovation, and cultural industry development, and provides theoretical support and practical guidance for promoting the high-quality development of China's cultural industry.&lt;/span&gt;&lt;/p&gt;</t>
  </si>
  <si>
    <t>Examines the historical context, achievements, and experiences of modern cultural industry development in China, Offers the practical solution to support the high-quality development of China’s cultural industry, Demonstrates the historical development, fundamental theories, and resource utilization of China’s cultural industry</t>
  </si>
  <si>
    <t>&lt;p class="MsoNormal" style="line-height: 115%;"&gt;&lt;span style="font-size: 12.0pt; line-height: 115%; font-family: 'Times New Roman',serif; mso-fareast-font-family: 'Times New Roman';"&gt;Yonglin Huang served as Vice President of Central China Normal University and is currently Director of the National Cultural Industry Research Center, Evaluation Expert for the National Social Science Fund and the Art Fund of the National Social Science Fund, Humanities and Social Science Research Project Evaluation Expert of the Ministry of Education, President of the Chinese New Literature Society, China Vice President of the Folklore Society, Director of the China Folklore Education Professional Committee, Vice President of the China Educational Accounting Society, Director of the Wuhan Culture and Technology Integration Expert Committee, "New Literature Review", "Education Accounting Research", and "Wuhan Cultural and Creative Industry Development Report" Editor-in-Chief, etc. He has long been engaged in cultural industry, folk literature, folk culture, Internet culture, and education accounting management and policy research. He is Academic Leader and Doctoral Program Leader of the emerging interdisciplinary "Cultural Resources and Cultural Industry".&lt;/span&gt;&lt;/p&gt;</t>
  </si>
  <si>
    <t>9789819512393</t>
  </si>
  <si>
    <t>Media Culture</t>
  </si>
  <si>
    <t>Media Sociology</t>
  </si>
  <si>
    <t>Cultural Policy and Politics + Media Culture + Sociology of Culture + Media Sociology + Cultural History</t>
  </si>
  <si>
    <t>Modern Development of China's Cultural Industry</t>
  </si>
  <si>
    <t>978-3-032-05976-5</t>
  </si>
  <si>
    <t>Hong Kong Baptist University</t>
  </si>
  <si>
    <t>Hung</t>
  </si>
  <si>
    <t>Hung; Ruth Y.Y.</t>
  </si>
  <si>
    <t>Who Knows If I am Not Subject to Knowledge?</t>
  </si>
  <si>
    <t>VIII, 324 p. 19 illus., 18 illus. in color.</t>
  </si>
  <si>
    <t>Palgrave Studies in Animals and Literature</t>
  </si>
  <si>
    <t>DSBH</t>
  </si>
  <si>
    <t>Introduction: On Human Aggression.- &amp;nbsp;1. Mimesis: Sacrifices in the Bible, Oracle Bones, and the Greek Tragedies.- 2. Rational Realism: Specimens in the Italian Renaissance.- 3. Naturalism: Subjects in the Laboratory and the Experimental Novel.- 4. Fascist Aesthetics: The Pack from the Slaughterhouse.- 5. Fantastic Realism: Happy Meat in Happy Meals.- 6. Extinct Species in the Realism of Our Time.- Coda: Commemorating Animals in Literature.&lt;p&gt;&lt;/p&gt;</t>
  </si>
  <si>
    <t>&lt;p&gt;&lt;em&gt;Animal Lives through Five Centuries of Art and Science&lt;/em&gt; confronts a deep paradox: humanity's greatest achievements in art, science, and philosophy have often relied on the systematic subjugation of animals. This pioneering interdisciplinary work traces how Western knowledge systems have turned animal suffering into spectacle and commodity, from Renaissance anatomy theaters where Leonardo da Vinci painted ermines as symbols of purity while their real-world counterparts were skinned for aristocratic fashion, to today's genetically engineered GloFish. Through six compelling case studies&amp;mdash;including the extinction of the quagga, Victorian vivisection debates, and industrial farming&amp;mdash;Ruth Y.Y. Hung shows how the same imagination fueling cultural progress has also been used to justify domination. Drawing on thinkers from Erich Auerbach to Donna Haraway, the book offers a radical rethinking of knowledge itself. It reveals that animals have only been understood through frameworks that either aestheticize or erase their lives. Yet, amid these histories of violence, moments of resistance appear: the defiant stare of a vivisected dog, Indigenous cosmologies honoring ecological kinship, and Buddhist deer challenging human-centered views. Hung advocates for "interspecies reimagination," urging a shift from extraction to reciprocity, and calls on readers to develop a new ethics where knowledge serves rather than controls life. &lt;/p&gt;
&lt;p&gt;&lt;strong&gt;Ruth Y.Y. Hung&lt;/strong&gt; is Associate Professor and Chair of the English Department at Hong Kong Baptist University. She is also a Senior Fellow at Advance HE, a member of the International Association of University Professors of English (IAUPE), and holds editorial roles at the &lt;em&gt;American Journal of Art and Design &lt;/em&gt;and &lt;em&gt;boundary 2. &lt;/em&gt;Her research includes world literature, modern criticism, and animal studies. Notably, she authored the first English-language critical biography of the Chinese intellectual Hu Feng, titled, &lt;em&gt;Hu Feng: A Marxist Intellectual in a Communist State, 1930-1955&lt;/em&gt; (2020).&lt;/p&gt;</t>
  </si>
  <si>
    <t>&lt;p class="MsoNormal"&gt;&lt;em&gt;&lt;span lang="EN-HK" style="mso-ansi-language: EN-HK; mso-fareast-language: ZH-CN;"&gt;Animal Lives through Five Centuries of Art and Science&lt;/span&gt;&lt;/em&gt;&lt;span lang="EN-HK" style="mso-ansi-language: EN-HK; mso-fareast-language: ZH-CN;"&gt; confronts a deep paradox: humanity's greatest achievements in art, science, and philosophy have often relied on the systematic subjugation of animals. This pioneering interdisciplinary work traces how Western knowledge systems have turned animal suffering into spectacle and commodity, from Renaissance anatomy theaters where Leonardo da Vinci painted ermines as symbols of purity while their real-world counterparts were skinned for aristocratic fashion, to today's genetically engineered GloFish. Through six compelling case studies&amp;mdash;including the extinction of the quagga, Victorian vivisection debates, and industrial farming&amp;mdash;Ruth Y.Y. Hung shows how the same imagination fueling cultural progress has also been used to justify domination. Drawing on thinkers from Erich Auerbach to Donna Haraway, the book offers a radical rethinking of knowledge itself. It reveals that animals have only been understood through frameworks that either aestheticize or erase their lives. Yet, amid these histories of violence, moments of resistance appear: the defiant stare of a vivisected dog, Indigenous cosmologies honoring ecological kinship, and Buddhist deer challenging human-centered views. Hung advocates for "interspecies reimagination," urging a shift from extraction to reciprocity, and calls on readers to develop a new ethics where knowledge serves rather than controls life. &lt;/span&gt;&lt;/p&gt;</t>
  </si>
  <si>
    <t>Advocates for animals and promote the ideals of interspecies justice, Describes practices in the human sciences in relation to their effects on animals, Analyzes what factors into the treatment and perception of animals within various disciplines</t>
  </si>
  <si>
    <t>&lt;p class="MsoNoSpacing"&gt;&lt;strong&gt;&lt;span lang="EN-US" style="font-family: 'Book Antiqua',serif; mso-fareast-font-family: 'Times New Roman'; mso-bidi-font-family: 'Times New Roman'; mso-ansi-language: EN-US; mso-fareast-language: EN-US;"&gt;Ruth Y.Y. Hung&lt;/span&gt;&lt;/strong&gt;&lt;span lang="EN-US" style="font-family: 'Book Antiqua',serif; mso-fareast-font-family: 'Times New Roman'; mso-bidi-font-family: 'Times New Roman'; mso-ansi-language: EN-US; mso-fareast-language: EN-US;"&gt; is Associate Professor and Chair of the English Department at Hong Kong Baptist University. She is also a Senior Fellow at Advance HE, a member of the International Association of University Professors of English (IAUPE), and holds editorial roles at the &lt;em&gt;American Journal of Art and Design &lt;/em&gt;and &lt;em&gt;boundary 2. &lt;/em&gt;Her research includes world literature, modern criticism, and animal studies. Notably, she authored the first English-language critical biography of the Chinese intellectual Hu Feng, titled, &lt;em&gt;Hu Feng: A Marxist Intellectual in a Communist State, 1930-1955&lt;/em&gt; (2020).&lt;ins cite="mailto:Ruth%20Hung" datetime="2025-08-06T22:27"&gt;&lt;/ins&gt;&lt;/span&gt;&lt;/p&gt;
&lt;p&gt;&amp;nbsp;&lt;/p&gt;</t>
  </si>
  <si>
    <t>9783032059765</t>
  </si>
  <si>
    <t>Animal Ethics</t>
  </si>
  <si>
    <t>Animal Cognition</t>
  </si>
  <si>
    <t>Contemporary Literature + Literary Theory + Ecocriticism + Animal Ethics + Animal Cognition</t>
  </si>
  <si>
    <t>Animal Lives through Five Centuries of Art and Science</t>
  </si>
  <si>
    <t>978-3-031-62452-0</t>
  </si>
  <si>
    <t>University of Erlangen-Nuremberg</t>
  </si>
  <si>
    <t>Jasenowski</t>
  </si>
  <si>
    <t>Jasenowski; Jaroslaw</t>
  </si>
  <si>
    <t>The Rites of Truth</t>
  </si>
  <si>
    <t>VIII, 289 p. 1 illus.</t>
  </si>
  <si>
    <t>Early Modern Cultural Studies 1500–1700</t>
  </si>
  <si>
    <t>DSB</t>
  </si>
  <si>
    <t>&lt;p&gt;Chapter 1: Introduction.- Chapter 2: The Canvas.- Chapter 3: Matter.- Chapter 4: The Method.- Chapter 5: The Mirror.- Chapter 6: Conclusion.&lt;/p&gt;</t>
  </si>
  <si>
    <t>&lt;p&gt;Starting from the fundamental epistemological shifts characterising the seventeenth century, this book explores the re-conceptualization of the notion of truth and asks how factuality, along with other truth-carrying discourses, was appropriated by a range of texts to generate credibility. Tracing the numerous ways in which authors such as John Dunton, Charles Gildon, François Perreaud, Thomas Brown, or Joseph Addison and Richard Steele deliberately toyed with the truth effects generated by their participation in discourses such as proto-science, medicine, philosophy, law and religion, this monograph argues that truth is not a monolithic constant. &lt;em&gt;Performing Factuality&lt;/em&gt; proposes that truth is protean, ever-emerging from a simultaneously conventionalised yet constantly mutating set of practices, something which not simply &lt;em&gt;is&lt;/em&gt; but something which is actively &lt;em&gt;done&lt;/em&gt;. This performative dimension finds one of its most powerful examples in the case of Dunton and his handful of collaborators working on the &lt;em&gt;Athenian Mercury&lt;/em&gt;, which set the tone in periodical publication for decades if not centuries to come.&lt;/p&gt;
&lt;p&gt;&lt;strong&gt;Jaroslaw Jasenowski&lt;/strong&gt; is an independent scholar affiliated with the Department of English and American Studies at the University of Erlangen–Nuremberg, Germany. His research interests include Documentary and Mockumentary Film, Epistolary Culture, Holocaust Studies, Victorian Popular Culture and Smell Studies. Previous publications include the co-authored article “Dragging out the Truth: Restoration Periodicals and the Textual Creation of Gendered Identities” in &lt;em&gt;Revista Canaria de Estudios Ingleses&lt;/em&gt; &lt;em&gt;79 &lt;/em&gt;(2019), the co-edited Special Issue of the &lt;em&gt;Journal for Eighteenth-Century Studies&lt;/em&gt;&amp;nbsp; on “Restoration Epistolarity”, as well as other articles in progress.&lt;/p&gt;</t>
  </si>
  <si>
    <t>&lt;p&gt;Starting from the fundamental epistemological shifts characterising the seventeenth century, this book explores the re-conceptualization of the notion of truth and asks how factuality, along with other truth-carrying discourses, was appropriated by a range of texts to generate credibility. Tracing the numerous ways in which authors such as John Dunton, Charles Gildon, François Perreaud, Thomas Brown, or Joseph Addison and Richard Steele deliberately toyed with the truth effects generated by their participation in discourses such as proto-science, medicine, philosophy, law and religion, this monograph argues that truth is not a monolithic constant. &lt;em&gt;Performing Factuality&lt;/em&gt; proposes that truth is protean, ever- emerging from a simultaneously conventionalised yet constantly mutating set of practices, something which not simply is but something which is actively done. This performative dimension finds one of its most powerful examples in the case of Dunton and his handful of collaborators working on the Athenian Mercury, which set the tone in periodical publication for decades if not centuries to come.&lt;/p&gt;</t>
  </si>
  <si>
    <t>Explores the fundamental epistemological shifts which characterised the seventeenth century, Brings together different ways of examining the interplay of factuality and fictionality in the early modern period, Presents the Athenian Mercury as an example which set the tone in periodical publication for decades to come</t>
  </si>
  <si>
    <t>&lt;p&gt;&lt;strong&gt;Jaroslaw Jasenowski&lt;/strong&gt; is an independent scholar affiliated with the Department of English and American Studies at the University of Erlangen–Nuremberg, Germany. His research interests include Documentary and Mockumentary Film, Epistolary Culture, Holocaust Studies, Victorian Popular Culture and Smell Studies. Previous publications include the co-authored article “Dragging out the Truth: Restoration Periodicals and the Textual Creation of Gendered Identities” in Revista Canaria de Estudios Ingleses 79 (2019), the co-edited Special Issue of the &lt;em&gt;Journal for Eighteenth-Century Studies&lt;/em&gt; on “Restoration Epistolarity”, as well as other articles in progress.&lt;/p&gt;</t>
  </si>
  <si>
    <t>9783031624520</t>
  </si>
  <si>
    <t>Seventeenth-Century Literature</t>
  </si>
  <si>
    <t>Early Modern and Renaissance Literature + Seventeenth-Century Literature + Literary History</t>
  </si>
  <si>
    <t>10.1007/978-3-031-62450-6</t>
  </si>
  <si>
    <t>Performing Factuality in John Dunton’s Athenian Cosmos</t>
  </si>
  <si>
    <t>978-981-95-1045-0</t>
  </si>
  <si>
    <t>Girne American University</t>
  </si>
  <si>
    <t>Keshavarz</t>
  </si>
  <si>
    <t>Keshavarz; Mohammad Hossein --- Korangy; Alireza</t>
  </si>
  <si>
    <t>Approx. 250 p. 15 illus.</t>
  </si>
  <si>
    <t>CB</t>
  </si>
  <si>
    <t>2G</t>
  </si>
  <si>
    <t>&lt;p&gt;Part 1. Persian Language and Literature.- Chapter 1. Evolution of Persian prose fiction written by Iranian writers in the twentieth.- Chapter 2. Ke-clauses are Complementizer Phrases (CPs) in Persian.- Chapter 3. Indo-Persian after Colonialism: The Case of “Qawwali”.- Chapter 4. The Woman Question: Marriage and sensuality in poems by Parvin Etesami (1907-1941) and Forugh Farrokhzad (1934-1967).- Chapter 5. Poetic Discourse and its Perception: with Special Reference to HAFEZ.- Chapter 6. Color philosophy and the written word in Persian literature.- Chapter 7. Nativization of Persian Loanwords in Turkish: A Phonological Analysis.- Chapter 8. Daghughi and His Miracles Exploring Sufi Philosophy and Imagery in Classical Persian Literature A Lesson-Article.- Part 2. Teaching Persian as a Second Language.- Chapter 10. Persian Learners' Reflections about ChatGPT as a Tool in the L2 Writing Classroom.- Chapter 11. The Use of Online Fan Practices to Promote Langua-technocultural Competence: The Case of Persian as a Second Language Learners.- Chapter 12. Teaching Persian Politeness to Non-Persian Speakers.- Chapter 13. Digital Materials Development for TPSOL, Persian Language Structure, and Technological Compatibility: The Challenges.- Chapter 14. The Effect of Blended-learning on Reflective and Impulsive Persian Learners' Speaking Complexity, Accuracy, and Fluency: A Psycholinguistic Perspective.- Chapter 15. Pragmatic Competence Development in Learners of Persian as a Heritage Language: The Contribution of Task-Based Instruction.- Chapter 16. Exploring Ontology-Based Approaches to Teaching Persian Motion Verbs.- Chapter 17. Transition to the Persian Alphabet: A Sequential Approach.&lt;/p&gt;</t>
  </si>
  <si>
    <t>&lt;p&gt;This book brings together a diverse array of researchers and seasoned educators to present a sweeping exploration of Persian language, literature, and pedagogy. With a dual focus, the book is thoughtfully structured in two distinct parts: Part I delves into the rich landscape of Persian Language and Literature, while Part II highlights dynamic approaches and emerging perspectives in the Teaching of Persian to Speakers of Other Languages (TPSOL). Across its chapters, the book traverses centuries of literary evolution and linguistic development. Topics range from the transformation of twentieth-century Persian prose fiction and the legacy of Indo-Persian traditions in the postcolonial era, to poetic portrayals of marriage, and the linguistic adaptation of Persian loanwords into Turkish. It also illuminates the mystical depths of Sufi thought through classical Persian texts and tackles key dimensions in foreign language instruction&amp;mdash;from curriculum design to learner engagement strategies. Timely, interdisciplinary, and global in scope,&amp;nbsp;&lt;em&gt;Trends in Persian Language, Literature, and Pedagogy&lt;/em&gt;&amp;nbsp;is a must-read resource for scholars, educators, and students in the fields of Persian studies, comparative literature, applied linguistics, and foreign language teaching.&lt;/p&gt;</t>
  </si>
  <si>
    <t>&lt;p class="MsoNormal"&gt;&lt;span lang="EN-US"&gt;This book brings together a diverse array of researchers and seasoned educators to present a sweeping exploration of Persian language, literature, and pedagogy. With a dual focus, the book is thoughtfully structured in two distinct parts: Part I delves into the rich landscape of Persian Language and Literature, while Part II highlights dynamic approaches and emerging perspectives in the Teaching of Persian to Speakers of Other Languages (TPSOL). Across its chapters, the book traverses centuries of literary evolution and linguistic development. Topics range from the transformation of twentieth-century Persian prose fiction and the legacy of Indo-Persian traditions in the postcolonial era, to poetic portrayals of marriage, and the linguistic adaptation of Persian loanwords into Turkish. It also illuminates the mystical depths of Sufi thought through classical Persian texts and tackles key dimensions in foreign language instruction&amp;mdash;from curriculum design to learner engagement strategies. Timely, interdisciplinary, and global in scope,&amp;nbsp;&lt;em&gt;Trends in Persian Language, Literature, and Pedagogy&lt;/em&gt; is a must-read resource for scholars, educators, and students in the fields of Persian studies, comparative literature, applied linguistics, and foreign language teaching.&lt;/span&gt;&lt;/p&gt;</t>
  </si>
  <si>
    <t>Brings together interdisciplinary perspectives from leading scholars in Persian language, literature, and pedagogy, Combines several key topics under the rubric of Persian pedagogy, Serves as an indispensable volume for scholars in Iranian and Persian literature and poetics</t>
  </si>
  <si>
    <t>&lt;p class="MsoNormal" style="text-align: justify;"&gt;&lt;strong&gt;&lt;span lang="EN-US"&gt;Mohammad Hossein Keshavarz&lt;/span&gt;&lt;/strong&gt;&lt;span lang="EN-US"&gt;&amp;nbsp;is Professor of Applied Linguistics at Girne American University in North Cyprus. He holds an MA in Applied Linguistics and TEFL from Ohio University, USA, and a PhD from the University of Wales, UK. He has published numerous articles in peer-reviewed international journals, including Language in Society, International Journal of Applied Linguistics, WORD, International Journal of Bilingualism, Educational Research, Contrastive Pragmatics, English for Academic Purposes, Journal of Psycholinguistic Research, Communication Disorders Quarterly, International Journal of Bilingualism and Bilingual Education, Journal of Research in Applied Linguistics, Reading in a Foreign Language, and TESOL Journal. He has also authored over twenty academic books in English. His recently published books include: &lt;em&gt;The Handbook of Persian Carpets: Cultural and Semiotic Perspectives&lt;/em&gt; (Springer Nature, 2025), &lt;em&gt;Contrastive Analysis, Error Analysis, and Interlanguage Hypothesis&lt;/em&gt; (6th Edition) (Rahnama Press, 2023), &lt;em&gt;A New Analytical Model of Cultural Linguistics&lt;/em&gt; (Cambridge Scholars, 2023), and &lt;em&gt;Parse Two-Volume Bilingual Dictionary &lt;/em&gt;(Rahnama Press, 2023). His research interests span First and Second Language Acquisition, Sociolinguistics, Pragmatics, Cultural Linguistics, Semiotics, and Phonology.&lt;/span&gt;&lt;/p&gt;
&lt;p class="MsoNormal" style="text-align: justify;"&gt;&lt;strong&gt;&lt;span lang="EN-US"&gt;Alireza Korangy&lt;/span&gt;&lt;/strong&gt;&lt;span lang="EN-US"&gt;&amp;nbsp;received his PhD from the Department of Near Eastern Languages and Civilizations at Harvard University. His field of research is classical Persian and Arabic philology with a special emphasis on poetics, rhetoric, folklore, and linguistics.&lt;/span&gt;&lt;/p&gt;</t>
  </si>
  <si>
    <t>9789819510450</t>
  </si>
  <si>
    <t>Asian Languages</t>
  </si>
  <si>
    <t>Classical Linguistics</t>
  </si>
  <si>
    <t>Sociolinguistics</t>
  </si>
  <si>
    <t>Asian Languages + Asian Literature + Poetry and Poetics + Classical Linguistics + Sociolinguistics</t>
  </si>
  <si>
    <t>Trends in Persian Language, Literature, and Pedagogy</t>
  </si>
  <si>
    <t>978-3-031-60624-3</t>
  </si>
  <si>
    <t>Krauß</t>
  </si>
  <si>
    <t>Krauß; Florian</t>
  </si>
  <si>
    <t>Production, Storytelling and "Quality"</t>
  </si>
  <si>
    <t>XX, 298 p. 19 illus., 16 illus. in color.</t>
  </si>
  <si>
    <t>Palgrave Studies in Screenwriting</t>
  </si>
  <si>
    <t>APT</t>
  </si>
  <si>
    <t>&lt;p&gt;&lt;strong&gt;1. Introduction.- 2. Quality TV Drama: Fields of Research and Practitioners’ Perspectives.- 3. Drama Production in Networks: Starting Points, Methods and First Results.- 4. Germany’s Television Landscape: Actors and Production Areas.- 5. Financing and Distributing Television Drama: Economic Networks.- 6. Quality Drama as Transnational Expansion: Exports and Local Specifics.- 7. Contents and Forms of German TV Drama: Aesthetic and Narrative Styles and Criticisms.- 8. Quality TV and Its Production Cultures: Negotiations on Writing and Producing.- 9. To Be Continued: Conclusion and Outlook. &lt;/strong&gt;&lt;/p&gt;</t>
  </si>
  <si>
    <t>&lt;p&gt;'&lt;em&gt;Television Drama from Germany&lt;/em&gt; is an important piece of research into TV drama that combines industry access over several years with excellent knowledge of the field. Krauß offers a fascinating account of how the German TV drama ecosystem has developed in response to public subsidies, private channels and streaming, contributing invaluable insights for Screenwriting and TV scholars around the world.'&lt;/p&gt;
&lt;ul&gt;
	&lt;li&gt;&lt;strong&gt;Adam Ganz,&lt;/strong&gt; Professor of Screenwriting, Royal Holloway, University of London, United Kingdom&lt;/li&gt;
&lt;/ul&gt;
&lt;p&gt;&amp;nbsp;&lt;/p&gt;
&lt;p&gt;'The book is well researched and offers invaluable insights by drawing on more than 30 interviews with practitioners from the German television industry. It is a great resource for students, scholars and professionals trying to understand transformative changes in European screen cultures.'&lt;/p&gt;
&lt;ul&gt;
	&lt;li&gt;&lt;strong&gt;Susanne Eichner&lt;/strong&gt;, Professor of Analysis and Aesthetics of Audiovisual Media, Film University Babelsberg Konrad Wolf, Germany, and Affiliate Associate Professor of Media and Journalism Studies, Aarhus University, Denmark&lt;/li&gt;
&lt;/ul&gt;
&lt;p&gt;&amp;nbsp;&lt;/p&gt;
&lt;p&gt;This open access book examines how TV professionals in Germany have negotiated “quality TV drama” from 2015 to the present. As practitioners have adapted quality TV – a term most strongly associated with US series – to their own national context, they have simultaneously dealt with shifts in screenwriting and storytelling as well as with broader transformations of the local television industry. As in other European countries, in Germany this has included a crucial upheaval: the emergence of various streaming services, which has multiplied the television market. As a systematic study of this changing fiction industry, &lt;em&gt;Television Drama from Germany &lt;/em&gt;will be of great interest to both academics and practitioners working both within and outside the German-language television market.&lt;/p&gt;
&lt;p&gt;&amp;nbsp;&lt;/p&gt;
&lt;p&gt;&lt;strong&gt;Florian Krauß&lt;/strong&gt; is a lecturer at the University of Siegen, Germany, and a freelance script editor. He has held visiting scholar positions at the universities of Bologna, Copenhagen and Utrecht and served as visiting professor at Technische Universität Dresden, Germany, and as research associate at the Film University Babelsberg Konrad Wolf, Germany.&lt;/p&gt;</t>
  </si>
  <si>
    <t>&lt;p&gt;This open access book examines how TV professionals in Germany have negotiated “quality TV drama” from 2015 to the present. As practitioners have adapted quality TV – a term most strongly associated with US series – to their own national context, they have simultaneously dealt with shifts in screenwriting and storytelling as well as with broader transformations of the local television industry. As in other European countries, in Germany this has included a crucial upheaval: the emergence of various streaming services, which has multiplied the television market. As a systematic study of this changing fiction industry, &lt;em&gt;Television Drama from Germany &lt;/em&gt;will be of great interest to both academics and practitioners working both within and outside the German-language television market.&lt;/p&gt;</t>
  </si>
  <si>
    <t>Explores the expansion of German drama beyond Germany contributing to studies in transnational television, Considers recent media industry, screenwriting research and television studies in a national context, Extends research on quality TV, This book is open access, which means that you have free and unlimited access</t>
  </si>
  <si>
    <t>&lt;p&gt;&lt;strong&gt;Florian Krauß&lt;/strong&gt; is a lecturer at the University of Siegen, Germany, and a freelance script editor. He has held visiting scholar positions at the universities of Bologna, Copenhagen and Utrecht and served as visiting professor at Technische Universität Dresden, Germany, and as research associate at the Film University Babelsberg Konrad Wolf, Germany.&lt;/p&gt;</t>
  </si>
  <si>
    <t>9783031606243</t>
  </si>
  <si>
    <t>European Film and TV</t>
  </si>
  <si>
    <t>Television Studies + European Film and TV</t>
  </si>
  <si>
    <t>10.1007/978-3-031-60622-9</t>
  </si>
  <si>
    <t>Television Drama from Germany</t>
  </si>
  <si>
    <t>978-981-95-1994-1</t>
  </si>
  <si>
    <t>Panjab University</t>
  </si>
  <si>
    <t>Kumar</t>
  </si>
  <si>
    <t>Kumar; Akshaya --- Kaur; Amandeep</t>
  </si>
  <si>
    <t>Progressive Poetry and Cultural Resistance in India</t>
  </si>
  <si>
    <t>XX, 500 p. 2 illus.</t>
  </si>
  <si>
    <t>DSC</t>
  </si>
  <si>
    <t>&lt;p&gt;Introduction.-&amp;nbsp;Bahirana&amp;rdquo; and Ganasangeet: Towards an Aesthetics of Progressive Literature.- The &amp;ldquo;Progressive Cosmopolis&amp;rdquo; in Assamese Poetry (1890&amp;ndash;1940): Colonial Modernity, Nationality, and Regional Identities.- Independence and its Many Egalitarian Conceptions: Film Lyrics and Poetic.- From Green to Red: A Synoptic Genealogy of the Progressive Movement in Odisha.- Progressive Poetry in Gujarati.- Literary Criticism and Poetry in the Progressive Tamil Literary Magazines, 1950-1980.- Revolutionary Romanticism to Film Lyrics: The Progressive Cosmopolis of Malayalam Poetry.- The Progressive Turn in Malayalam Poetry.- Political Phonocentrism and Lyric Freedom:&amp;nbsp;&lt;em&gt;Sweccha&lt;/em&gt; and Telugu Progressive Poetry.- The Making of Progressive Stream in Modern Hindi Poetry.- The Role of Progressive Poetic Movement in the Development of a Progressive Cosmopolis in Hindi Poetry.- Gender and Progressive Poetics: Hir, Amrita Pritam and Nasreen Anjum Bhatti.- The Progressive Side of Shiv Kumar Batalvi.- Progressive Writers&amp;rsquo; Movement (1930-60): A Perspective on Punjabi Poetry.- The Protest Poetry in Marathi: The State Language in India.- Tracing the History of Progressive Sentiment in Kashmiri Literature: A Study of Select Twentieth Century Kashmiri Poets.-&amp;nbsp;Absent Ideology: A Critical Study of Post-Independence Indian English Poetry.&lt;/p&gt;</t>
  </si>
  <si>
    <t>&lt;p&gt;This volume compiles critical essays that explore the evolution of progressive poetry in India from the 1920s onwards. It underscores the influence of writers in shaping both social and poetic landscapes, addressing themes such as folk music, colonial modernity, regional identities, and feminist poetics. Offering a comprehensive examination of the diverse voices and movements that have defined Indian progressive poetry, the book analyses key figures and movements, including Hemanga Biswas in Bengal, Subramania Bharati in Tamil Nādu, and the progressive cosmopolis in Assam. Additionally, it delves into the impact of film lyrics, the concept of autonomy in Telugu poetry, and the feminist poetics of progressive Punjabi poetry, explored alongside critical reflections on the cosmopolitan sensibility of poets such as Shiv Kumar Batalvi and Pash. The volume also includes a nuanced analysis of Gujarati poetry as featured in literary periodicals, the significant role of Tamil literary magazines, and contributions from Urdu, Hindi, Odia, Kannada, and Kashmiri literature, thereby highlighting the intricate tapestry of progressive thought across these diverse linguistic landscapes. By situating Indian progressive poetry within a global context, this volume provides valuable insights into how poetry has served as a medium for political and cultural resistance. With its interdisciplinary approach and thematic diversity, the book serves as an essential resource for scholars, activists, and students. It offers a nuanced understanding of the enduring role of poetry in shaping political ideologies and social thought in contemporary India.&lt;/p&gt;</t>
  </si>
  <si>
    <t>Offers comprehensive and multi-faceted examination of progressive poetry in India, Presents unique poetic narratives from various Indian languages and regions, Shares key insights into the significance of progressivism &amp; its relevance in today’s culture and political debates</t>
  </si>
  <si>
    <t>&lt;p&gt;Akshaya Kumar is Professor at Department of English and Cultural Studies, Panjab University, Chandigarh. India. Having more than three decades of post-graduate teaching and research experience, his widespread literary and critical scholarship extends to the fields of Comparative Indian literature, Translation Studies, Critical Theory and Cultural Studies. He has extensively published in journals like South Asian Review, Indian Literature, Translation Today, and Biblio. Major books to his credit include, Poetry, Politics and Culture: Indian Texts and Contexts (Routledge: Delhi, New York and London, 2009). and A.K. Ramanujan: In Profile and Fragment (Rawat: Delhi and Jaipur, 2004). His co-edited volumes include Cultural Studies in India: Essays on History, Politics &amp;amp; Literature (Routledge: New Delhi, New York and London, 2016), Dialogues Across Languages: Theory &amp;amp; Practice of Translation in India (Panjab University Publication Bureau: Chandigarh, 2016). Translated text to his credit include, Gau-Dhuli Vela: Punjabi Translations of Sudeep Sen&amp;rsquo;s English Poems (Autumn Press, Patiala, 2021). He is at present writing A Critical History of Punjabi Literature to be published by Orient Blackswan.&lt;/p&gt;
&lt;p&gt;Amandeep Kaur is Assistant Professor, Department of English, Guru Nanak Dev University, Amritsar. She earned his doctoral thesis (2018) from the Department of English and Cultural Studies, Panjab University Chandigarh, India mapping the growth of modern Indian poetry from its progressive phase during and after the colonial period, identifying its transformational propensities with a focus on its representation of resistance through the matrices of caste, class and gender in the post-progressive phase. She has also published two papers titled &amp;ldquo;Alienation of the Other: Examining Marginal Narratives in Select Punjabi Films&amp;rdquo; and &amp;ldquo;Kisan Protests in Punjab 1907&amp;ndash;2021: A Literary Lineage of Resistance&amp;rdquo; in The Routledge Companion to Caste and Cinema in India and Agrarian Reform and Farmer Resistance in Punjab respectively in 2023. She is currently working on the dialectics of folk and ideology in Kirti Kaav.&lt;/p&gt;</t>
  </si>
  <si>
    <t>9789819519941</t>
  </si>
  <si>
    <t>Poetry and Poetics + Literature</t>
  </si>
  <si>
    <t>Voices of Change</t>
  </si>
  <si>
    <t>978-3-032-06861-3</t>
  </si>
  <si>
    <t>Laws-Nicola</t>
  </si>
  <si>
    <t>Laws-Nicola; T.J.</t>
  </si>
  <si>
    <t>Hearing Multimedia Critically</t>
  </si>
  <si>
    <t>VII, 200 p. 29 illus., 18 illus. in color.</t>
  </si>
  <si>
    <t>&lt;p&gt;1.-Introducing the Sonic Gaze.-2.-Hearing Agency.-3. -Sounding Fascism.-4. -Existence as Resistance.-5. -Sonic Destruction.-6.-Putting Her (Sound) in Her Place.-7.- It Sounds Like Witchcraft.-8. Being Mouthy.-9.-The Sonic Gaze.-Bibliography.-Videography.-Index.&lt;/p&gt;</t>
  </si>
  <si>
    <t>&lt;p&gt;This book provides a framework with which to critically hear multimedia. In the digital age, where streaming and social media are the consumable medias of choice, sound is an undeniably important part of modern multimedia. Over the last 30 years, film and television have undergone major technological transformations, not the least of which is the shift from analog to digital means of reproduction. This shift was not done in a vacuum, but part of global shift in the political landscape. Amassing technological advances in tandem with the growing rift between the working and ruling class launched us deep into late capitalism. This book uses the lens of late capitalism from 1990&amp;ndash;2020 to contextualize sonic power dynamics present throughout mass multimedia in the United States. The book examines animated serials featuring women antagonists and their soundscapes as a means of deconstructing the oppressive sonic structures present in their respective multimedia(s). The book utilizes a phenomenological approach to view these power dynamics, using the Sonic Gaze as a framework to view and recognize oppressive sound structures against women, femmes, and non-binary confirming folx. By listening to portrayals of these women of power, the book hears them from a slant, allowing for an examination of power.&amp;nbsp;&lt;/p&gt;
&lt;p&gt;TJ Laws-Nicola is a music researcher and recording artist originally from Texas and currently residing in the UK. In 2024, TJ received a PhD in Musicology. Their research examines multimedia, music, sounds, and power; their recorded works focus on living composers, new music, and original compositions.&lt;/p&gt;</t>
  </si>
  <si>
    <t>&lt;p&gt;This book provides a framework with which to critically hear multimedia. In the digital age, where streaming and social media are the consumable medias of choice, sound is an undeniably important part of modern multimedia. Over the last 30 years, film and television have undergone major technological transformations, not the least of which is the shift from analog to digital means of reproduction. This shift was not done in a vacuum, but part of global shift in the political landscape. Amassing technological advances in tandem with the growing rift between the working and ruling class launched us deep into late capitalism. This book uses the lens of late capitalism from 1990&amp;ndash;2020 to contextualize sonic power dynamics present throughout mass multimedia in the United States. &lt;span data-olk-copy-source="MessageBody"&gt;The book examines animated serials &lt;/span&gt;featuring women antagonists and their soundscapes as a means of deconstructing the oppressive sonic structures present in their respective multimedia(s). The book utilizes a phenomenological approach to view these power dynamics, using the Sonic Gaze as a framework to view and recognize oppressive sound structures against women, femmes, and non-binary confirming folx. By listening to portrayals of these women of power, the book hears them from a slant, allowing for an examination of power.&amp;nbsp;&lt;/p&gt;</t>
  </si>
  <si>
    <t>Offers an interdisciplinary approach to sound and animation unique in the field of musicology, Offers a modern perspective on music and animation in the field of musicology, Provides a critical framework for everyday media consumption</t>
  </si>
  <si>
    <t>&lt;div data-olk-copy-source="MessageBody"&gt;&lt;span data-olk-copy-source="MessageBody"&gt;TJ Laws-Nicola is a music researcher and recording artist originally from Texas and currently residing in the UK. In 2024, TJ received a PhD in Musicology. Their research examines multimedia, music, sounds, and power; their recorded works focus on living composers, new music, and original compositions.&lt;/span&gt;&lt;/div&gt;</t>
  </si>
  <si>
    <t>9783032068613</t>
  </si>
  <si>
    <t>Audio-Visual Culture</t>
  </si>
  <si>
    <t>Animation</t>
  </si>
  <si>
    <t>Music + Audio-Visual Culture + Animation</t>
  </si>
  <si>
    <t>The Sonic Gaze</t>
  </si>
  <si>
    <t>978-981-96-8211-9</t>
  </si>
  <si>
    <t>Central-South University</t>
  </si>
  <si>
    <t>Ling</t>
  </si>
  <si>
    <t>Ling; Li</t>
  </si>
  <si>
    <t>A Reading of Emily Dickinson’s Nature from Multi-dimensional Perspectives</t>
  </si>
  <si>
    <t>X, 190 p.</t>
  </si>
  <si>
    <t>DSBF</t>
  </si>
  <si>
    <t>&lt;p class="MsoNormal" style="mso-margin-top-alt: auto; line-height: 17.85pt;"&gt;&lt;span style="font-size: 11.0pt; font-family: 'Calibri',sans-serif; mso-ascii-theme-font: minor-latin; mso-hansi-theme-font: minor-latin; mso-bidi-theme-font: minor-latin;"&gt;Chapter 1. Introduction&lt;/span&gt;&lt;span style="font-size: 11.0pt; font-family: 'Calibri',sans-serif; mso-ascii-theme-font: minor-latin; mso-hansi-theme-font: minor-latin; mso-bidi-theme-font: minor-latin;"&gt;.- Chapter 2. Dickinson&amp;rsquo;s Nature from the Historical Perspective.- Chapter 3. Dickinson&amp;rsquo;s Nature from the Pictorial Dimension.- Chapter 4. Dickinson&amp;rsquo;s Nature of an Ecocritical Aspect.- Chapter5. Dickinson&amp;rsquo;s Nature from a Philosophical Perspective.- Chapter 6. Dickinson&amp;rsquo;s Nature from a Nonhuman Viewpoint.- Chapter 7. Conclusion.&lt;/span&gt;&lt;/p&gt;</t>
  </si>
  <si>
    <t>&lt;p&gt;This book approaches the nature of Emily Dickinson from a multi-dimensional perspective. It studies nature in Dickinson&amp;rsquo;s works from five aspects including historical, pictorial, ecocritical, philosophical and nonhuman perspectives, providing a tentative interdisciplinary study to display her charm, so as to promote Dickinson&amp;rsquo;s studies, and open new ways in this field.&lt;/p&gt;
&lt;p&gt;&lt;strong&gt;Li Ling &lt;/strong&gt;is a Ph.D. professor of School of Foreign Languages, Central-South University. Her research direction is English literature and culture. She has finished the project of the National Social Science Fund and published one academic monograph and a series of academic articles.&lt;/p&gt;</t>
  </si>
  <si>
    <t>&lt;p class="MsoNormal"&gt;&lt;span style="mso-bidi-font-family: Calibri; mso-bidi-theme-font: minor-latin;"&gt;This book approaches the nature of Emily Dickinson from a multi-dimensional perspective. It studies nature in Dickinson&amp;rsquo;s works from five aspects including historical, pictorial, ecocritical, philosophical and nonhuman perspectives, providing a tentative interdisciplinary study to display her charm, so as to promote Dickinson&amp;rsquo;s studies, and open new ways in this field.&lt;/span&gt;&lt;/p&gt;</t>
  </si>
  <si>
    <t>Explores nature in Dickinson’s works from historical, pictorial, ecocritical, philosophical and nonhuman perspective, Displays the profound charm and glamor of Dickinson’s nature , Provides an interdisciplinary angle for the Dickinson’s study</t>
  </si>
  <si>
    <t>&lt;p class="MsoNormal"&gt;&lt;strong&gt;&lt;span style="font-family: Calibri, sans-serif;"&gt;Li&lt;/span&gt;&lt;span style="font-family: 'Calibri',sans-serif; mso-ascii-theme-font: minor-latin; mso-hansi-theme-font: minor-latin; mso-bidi-theme-font: minor-latin;"&gt; &lt;span style="font-family: Calibri, sans-serif;"&gt;Ling&lt;/span&gt;&lt;/span&gt;&lt;/strong&gt;&lt;span style="mso-bidi-font-family: Calibri; mso-bidi-theme-font: minor-latin;"&gt;is a Ph.D. professor of School of Foreign Languages, Central-South University. Her research direction is English literature and culture. She has finished the project of the National Social Science Fund and published one academic monograph and a series of academic articles.&lt;/span&gt;&lt;/p&gt;</t>
  </si>
  <si>
    <t>9789819682119</t>
  </si>
  <si>
    <t>Nineteenth-Century Literature</t>
  </si>
  <si>
    <t>North American Literature</t>
  </si>
  <si>
    <t>Nineteenth-Century Literature + North American Literature</t>
  </si>
  <si>
    <t>An Art of Assemblage</t>
  </si>
  <si>
    <t>978-981-95-3039-7</t>
  </si>
  <si>
    <t>Guangdong University of Foreign Studies</t>
  </si>
  <si>
    <t>Lu</t>
  </si>
  <si>
    <t>Lu; Nan</t>
  </si>
  <si>
    <t>A Genre Study of the United States Supreme Court Opinions</t>
  </si>
  <si>
    <t>Approx. 330 p. 72 illus., 30 illus. in color.</t>
  </si>
  <si>
    <t>The M.A.K. Halliday Library Functional Linguistics Series</t>
  </si>
  <si>
    <t>&lt;p&gt;Chapter 1: Introduction.- Chapter 2: Literature Review.- Chapter 3: Analytical Framework.- Chapter 4: Methodology.- Chapter 5: Constructing Legal Reasoning: A Particulate Realization.- Chapter 6: Constructing Legal Reasoning: A Periodic Realization.- Chapter 7: Constructing Legal Reasoning: A Prosodic Realization.- Chapter 8: Conclusion.&lt;/p&gt;</t>
  </si>
  <si>
    <t>&lt;p&gt;This book presents a fine-grained and dynamic description of the discursive construction of legal reasoning in judicial opinions, drawing upon the Systemic Functional linguistic perspective of language and genre. It aims to explore the discursive resources in constructing legal reasoning across metafunctions, at different levels, and of various sizes.&lt;/p&gt;
&lt;p&gt;This book contributes to the linguistic understanding of legal reasoning in judicial opinions and extends genre studies to large texts with complex and hierarchical structures. It presents an applicable model for a deep analysis of relations between legal reasoning and language. The findings of this research may also provide subject-specific knowledge for common law students in case reading and learning.&amp;nbsp;&lt;/p&gt;</t>
  </si>
  <si>
    <t>&lt;p class="MsoNormal"&gt;&lt;span lang="EN-US" style="font-size: 12.0pt; mso-bidi-font-size: 11.0pt; font-family: 'Times New Roman',serif;"&gt;This book presents a fine-grained and dynamic description of the discursive construction of legal reasoning in judicial opinions, drawing upon the Systemic Functional linguistic perspective of language and genre. It aims to explore the discursive resources in constructing legal reasoning across metafunctions, at different levels, and of various sizes.&lt;/span&gt;&lt;/p&gt;
&lt;p class="MsoNormal"&gt;&lt;span lang="EN-US" style="font-size: 12.0pt; mso-bidi-font-size: 11.0pt; font-family: 'Times New Roman',serif;"&gt;This book contributes to the linguistic understanding of legal reasoning in judicial opinions and extends genre studies to large texts with complex and hierarchical structures. It presents an applicable model for a deep analysis of relations between legal reasoning and language. The findings of this research may also provide subject-specific knowledge for common law students in case reading and learning.&amp;nbsp;&lt;/span&gt;&lt;/p&gt;</t>
  </si>
  <si>
    <t>offers a comprehensive exploration of how legal reasoning is discursively constructed in Supreme Court judicial opinions, Provides in-depth discussions on how legal reasoning is discursively constructed in judicial opinions, Reveals how genre embedding and complexing achieve both depth and complexity while remaining coherent</t>
  </si>
  <si>
    <t>&lt;p&gt;&lt;strong&gt;Dr. Lu Nan&lt;/strong&gt; is currently a lecturer at Guangdong University of Foreign Studies. He has obtained his PhD in linguistics and applied linguistics . His research interests include legal discourse analysis, systemic functional linguistics and genre studies and has published widely in the fields. &lt;/p&gt;</t>
  </si>
  <si>
    <t>9789819530397</t>
  </si>
  <si>
    <t>Research Methods in Language and Linguistics</t>
  </si>
  <si>
    <t>Theoretical Linguistics / Grammar</t>
  </si>
  <si>
    <t>Applied Linguistics + Research Methods in Language and Linguistics + Sociolinguistics + Theoretical Linguistics / Grammar</t>
  </si>
  <si>
    <t>The Discursive Construction of Legal Reasoning</t>
  </si>
  <si>
    <t>978-3-032-05349-7</t>
  </si>
  <si>
    <t>University of Adelaide</t>
  </si>
  <si>
    <t>McEntee</t>
  </si>
  <si>
    <t>McEntee; Joy</t>
  </si>
  <si>
    <t>Television Antiheroes, Difficult Empathy, and the Aesthetics of Forgery</t>
  </si>
  <si>
    <t>Approx. 200 p. 26 illus.</t>
  </si>
  <si>
    <t>Palgrave Studies in Adaptation and Visual Culture</t>
  </si>
  <si>
    <t>&lt;p&gt;Chapter 1 - Introduction.- Chapter 2 - The Empathy Game in Ripley.- Chapter 3 - Where's the Sex?.- Chapter 4 - The Vile Marge Sherwood.- Chapter 5 - Unfunny Fun: Ripley and Comedy.- Chapter 6 - The Vile Marge Sherwood.- Chapter 7 - Italy.- Chapter 8 - Conclusion.&lt;/p&gt;</t>
  </si>
  <si>
    <t>&lt;p&gt;This book traces the intertextual genealogy behind Netflix&amp;rsquo;s new series &lt;em&gt;Riple&lt;/em&gt;y, directed by Steve Zaillian, and offers a critical examination of Tom Ripley&amp;rsquo;s enduring appeal across different media. As the series quickly climbs Netflix&amp;rsquo;s international charts, this volume provides a timely and insightful contribution to the Ripleyverse, exploring the character&amp;rsquo;s complex moral and sexual dimensions in today&amp;rsquo;s cultural context. McEntee investigates Ripley&amp;rsquo;s role within the televisual antihero genre, engaging with theories from Jason Mittell&amp;rsquo;s &lt;em&gt;Complex T&lt;/em&gt;V and Margrethe Bruun Vaage&amp;rsquo;s &lt;em&gt;The Antihero in American Television&lt;/em&gt;. While Andrew Scott&amp;rsquo;s portrayal of Ripley aims to generate empathy, this book contends that traditional frameworks for understanding antiheroes are insufficient. Instead, it introduces Eric Leake&amp;rsquo;s notion of &amp;ldquo;difficult empathy&amp;rdquo; as a more appropriate model for analyzing Scott&amp;rsquo;s Ripley, offering a fresh perspective on the character&amp;rsquo;s moral ambiguity. This contrasts sharply with Anthony Minghella&amp;rsquo;s 1999 adaptation, where Matt Damon&amp;rsquo;s Ripley elicited a more straightforward emotional response. Readers will discover a nuanced discussion of how Ripley both adheres to and subverts the conventions of the antihero genre and comments self-reflexively on the process of adaptation. The book invites scholars and students of television studies, film, and literature to engage with these themes, providing a rich resource for understanding the evolving landscape of media narratives. Whether you are a scholar of media studies or a curious reader intrigued by the complexities of modern narratives, this book promises to deepen your understanding of the cultural significance of Tom Ripley&amp;rsquo;s latest iteration.&lt;/p&gt;
&lt;p&gt;&lt;strong&gt;Joy McEntee&lt;/strong&gt; is an adjunct Senior Lecturer at the University of Adelaide, Australia. She is the coeditor of &lt;em&gt;Kubrick and Race&lt;/em&gt; (2025) and author of &lt;em&gt;Stanley Kubrick and Women&lt;/em&gt; (forthcoming). Her work has also been published in a number of journals, including &lt;em&gt;Senses of Cinema, Film Criticism, Camera Obscura, Adaptation, &lt;/em&gt;and &lt;em&gt;the Journal of Adaptation in Film and Performance.&lt;/em&gt;&lt;/p&gt;</t>
  </si>
  <si>
    <t>&lt;p&gt;This book traces the intertextual genealogy behind Netflix&amp;rsquo;s new series &lt;em&gt;Ripley&lt;/em&gt;, directed by Steve Zaillian, and offers a critical examination of Tom Ripley&amp;rsquo;s enduring appeal across different media. As the series quickly climbs Netflix&amp;rsquo;s international charts, this volume provides a timely and insightful contribution to the Ripleyverse, exploring the character&amp;rsquo;s complex moral and sexual dimensions in today&amp;rsquo;s cultural context. McEntee investigates Ripley&amp;rsquo;s role within the televisual antihero genre, engaging with theories from Jason Mittell&amp;rsquo;s &lt;em&gt;Complex TV&lt;/em&gt; and Margrethe Bruun Vaage&amp;rsquo;s &lt;em&gt;The Antihero in American Television&lt;/em&gt;. While Andrew Scott&amp;rsquo;s portrayal of Ripley aims to generate empathy, this book contends that traditional frameworks for understanding antiheroes are insufficient. Instead, it introduces Eric Leake&amp;rsquo;s notion of &amp;ldquo;difficult empathy&amp;rdquo; as a more appropriate model for analyzing Scott&amp;rsquo;s Ripley, offering a fresh perspective on the character&amp;rsquo;s moral ambiguity. This contrasts sharply with Anthony Minghella&amp;rsquo;s 1999 adaptation, where Matt Damon&amp;rsquo;s Ripley elicited a more straightforward emotional response. Readers will discover a nuanced discussion of how Ripley both adheres to and subverts the conventions of the antihero genre and comments self-reflexively on the process of adaptation. The book invites scholars and students of television studies, film, and literature to engage with these themes, providing a rich resource for understanding the evolving landscape of media narratives. Whether you are a scholar of media studies or a curious reader intrigued by the complexities of modern narratives, this book promises to deepen your understanding of the cultural significance of Tom Ripley&amp;rsquo;s latest iteration.&lt;/p&gt;</t>
  </si>
  <si>
    <t>The first in-depth study of the popular Netflix series RIPLEY, starring Andrew Scott, Compares different incarnations of the character Tom Ripley, from Patricia Highsmith's source novel to film adaptations, Explores RIPLEY's self-reflexivity as an adaptation and a remake - a kind of forgery echoing Ripley's own actions</t>
  </si>
  <si>
    <t>&lt;p&gt;&lt;strong&gt;Joy McEntee&lt;/strong&gt; is an adjunct Senior Lecturer at the University of Adelaide, Australia. She is the coeditor of &lt;em&gt;Kubrick and Race&lt;/em&gt; (2025) and author of &lt;em&gt;Stanley Kubrick and Women&lt;/em&gt; (forthcoming). Her work has also been published in a number of journals, including &lt;em&gt;Senses of Cinema, Film Criticism, Camera Obscura, Adaptation, &lt;/em&gt;and &lt;em&gt;the Journal of Adaptation in Film and Performance.&lt;/em&gt;&lt;/p&gt;</t>
  </si>
  <si>
    <t>9783032053497</t>
  </si>
  <si>
    <t>Adaptation Studies</t>
  </si>
  <si>
    <t>Close Readings in Film and TV</t>
  </si>
  <si>
    <t>Television Studies + Adaptation Studies + Close Readings in Film and TV</t>
  </si>
  <si>
    <t>Netflix's Ripley</t>
  </si>
  <si>
    <t>978-3-032-06142-3</t>
  </si>
  <si>
    <t>University of the Sunshine Coast</t>
  </si>
  <si>
    <t>McGowan</t>
  </si>
  <si>
    <t>McGowan; Lee --- Symons; Kasey --- Hoey; Paddy --- Ellison; Elizabeth</t>
  </si>
  <si>
    <t>Histories, futures, and the contests in between</t>
  </si>
  <si>
    <t>IV, 206 p. 1 illus.</t>
  </si>
  <si>
    <t>Palgrave Studies in Literary Journalism</t>
  </si>
  <si>
    <t>KNTJ</t>
  </si>
  <si>
    <t>&lt;p&gt;Chapter One.-Contests and contexts in contemporary literary sports journalism.-Chapter Two.-Literary sports journalism and the world&amp;rsquo;s most popular game.-Chapter Three.-The Sweet Science of Bruising!&amp;rsquo; Pierce Egan, AJ Liebling, Hugh&amp;nbsp; McIlvanney and the literary sports journalism of boxing.-Chapter Four.- Beyond the Boundary.-Literary cricket journalism and the Postcolonial Narrative.-Chapter Five.-Friday Night Lights and Moneyball: literary sports journalism at a turning point in its history.-Chapter Six.-Tradition and the changing sports landscape.-Chapter Seven.-Innovation in Contemporary practice and new Frontiers.-Chapter Eight.-Writing as Resistance &amp;ndash; reclaiming space in sports journalism.-Chapter Nine.- Territories of form &amp;ndash; positive exploitation and unexplored terrain.&lt;/p&gt;</t>
  </si>
  <si>
    <t>&lt;p&gt;This book offers new perspectives on the practices and production of contemporary literary sports journalism, considering the form within theoretical frameworks related to critical studies in sports media, sports journalism, creative writing, and literary studies. The book&amp;rsquo;s approach to innovative literary sports journalism and its scholarship offers a unique academic interrogation of contemporary and emergent practices in the field, exploring the intersections between&amp;nbsp;&lt;strong&gt;examples of&lt;/strong&gt; sports journalism and literature, and those works in related forms of literary journalism. It also builds on the work of its own experienced authorial team &amp;ndash; established scholars in related academic research with extensive sports-related research networks and professional practitioners in sports writing, journalism, and related forms.&lt;/p&gt;
&lt;p&gt;Lee McGowan is a senior lecturer at the University of the Sunshine Coast.&amp;nbsp;&lt;/p&gt;
&lt;div&gt;
&lt;p&gt;Kasey Symons is a Lecturer of Communication &amp;ndash; Sports Media at Deakin University.&lt;/p&gt;
&lt;/div&gt;
&lt;div&gt;
&lt;p&gt;Paddy Hoey is a senior lecturer in Media, Culture and Communication with International Relations and Politics at Liverpool John Moores University.&amp;nbsp;&lt;/p&gt;
&lt;/div&gt;
&lt;div&gt;
&lt;p&gt;Elizabeth Ellison is Dean of Research for the Creative Academic Unit at the University of South Australia.&lt;/p&gt;
&lt;/div&gt;</t>
  </si>
  <si>
    <t>&lt;p&gt;This book offers new perspectives on the practices and production of contemporary literary sports journalism, considering the form within theoretical frameworks related to critical studies in sports media, sports journalism, creative writing, and literary studies. The book&amp;rsquo;s approach to innovative literary sports journalism and its scholarship offers a unique academic interrogation of contemporary and emergent practices in the&amp;nbsp;field, exploring the intersections between&amp;nbsp;&lt;strong&gt;examples of&lt;/strong&gt; sports journalism and literature, and those works in related forms of literary journalism. It also builds on the work of its own experienced authorial team &amp;ndash; established scholars in related academic research with extensive sports-related research networks and professional practitioners in sports writing, journalism, and related forms.&lt;/p&gt;</t>
  </si>
  <si>
    <t>Provides an overview of established histories of literary sports journalism, Situates and critically examines the development of contemporary literary sports journalism, Offers a unique academic interrogation of contemporary and emergent practices in the field</t>
  </si>
  <si>
    <t>&lt;p&gt;&lt;span data-olk-copy-source="MessageBody"&gt;Lee McGowan is a senior lecturer at the University of the Sunshine Coast.&amp;nbsp;&lt;/span&gt;&lt;/p&gt;
&lt;div&gt;
&lt;p&gt;Kasey Symons is a Lecturer of Communication &amp;ndash; Sports Media at Deakin University.&lt;/p&gt;
&lt;/div&gt;
&lt;div&gt;
&lt;p&gt;Paddy Hoey is a senior lecturer in Media, Culture and Communication with International Relations and Politics at Liverpool John Moores University.&amp;nbsp;&lt;/p&gt;
&lt;/div&gt;
&lt;div&gt;
&lt;p&gt;Elizabeth Ellison is Dean of Research for the Creative Academic Unit at the University of South Australia.&lt;/p&gt;
&lt;/div&gt;</t>
  </si>
  <si>
    <t>9783032061423</t>
  </si>
  <si>
    <t>Journalism</t>
  </si>
  <si>
    <t>Journalism + Sports Communication</t>
  </si>
  <si>
    <t>Contemporary Literary Sports Journalism</t>
  </si>
  <si>
    <t>978-3-032-07123-1</t>
  </si>
  <si>
    <t>American University in Cairo</t>
  </si>
  <si>
    <t>Melaney</t>
  </si>
  <si>
    <t>Melaney; William</t>
  </si>
  <si>
    <t>Unsettling the Limits</t>
  </si>
  <si>
    <t>IV, 178 p.</t>
  </si>
  <si>
    <t>Modern and Contemporary Poetry and Poetics</t>
  </si>
  <si>
    <t>&lt;p&gt;Chapter 01: Introduction: Literature&amp;rsquo;s Double Burden.- Chapter 02: Donne and Modern Criticism: An Archaeological Quest.- Chapter 03: Coleridge and Hermeneutics: Paradoxical Redemption.- Chapter 04: Shelley&amp;rsquo;s Self-Doubt: Beyond the Dark Tower.- Chapter 05: Browning and Lost Work: After Historicism.- Chapter 06: Yeatsian Performances: Poetry, Nature, Time.- Chapter 07: Eliot and Cultural Memory: Trauma, Specter, Text.- Chapter 08: H. D. and Psychoanalysis: A Heterodox Sensibility.- Chapter 09: Ashbery and Proust: Revisiting the Postmodern.- Chapter 10: Conclusion: Poetic Reversal in Context.&lt;/p&gt;</t>
  </si>
  <si>
    <t>&lt;p&gt;How does modern poetry from Donne to Ashbery provide occasions for rethinking the scope and limits of the literary canon? This question is not simply concerned with literature in English but addresses the problem of how texts transform the reader&amp;rsquo;s experience of literature in the wake of modernity. This study shows how an experience of absence is the starting point for a reversal that occurs whenever reading transforms an engagement with the world. The eight chapters that comprise this study offer revisionary readings of key poetic works and a new way of understanding the modern canon.&amp;nbsp;&lt;/p&gt;
&lt;p&gt;&amp;nbsp;&lt;/p&gt;
&lt;p&gt;&lt;strong&gt;William D. Melaney&lt;/strong&gt; is Professor at the Department of English and Comparative Literature at The American University in Cairo, Egypt. His current teaching fields include Romanticism, Nineteenth-Century European Literature, the history of literary criticism, hermeneutics, and recent work in criticism. William has published three books on modernism as a literary and philosophical concept:&amp;nbsp;&lt;em&gt;After Ontology: Literary Theory and Modernist Poetics&lt;/em&gt;&amp;nbsp;(2001);&amp;nbsp;&lt;em&gt;Material Difference: Modernism and the Allegories of Discourse&lt;/em&gt;&amp;nbsp;(2012); and&amp;nbsp;&lt;em&gt;Alterity and Criticism: Tracing Time in Modern Literature&lt;/em&gt;&lt;strong&gt;&amp;nbsp;&lt;/strong&gt;(2017), as well as the book&amp;nbsp;&lt;em&gt;Figural Space: Semiotics and the Aesthetic Imaginary&lt;/em&gt; (2021), which explores a new approach to literature in adopting Julia Kristeva&amp;rsquo;s semiotics as the starting point for reinterpreting Freud and Hegel.&amp;nbsp;&lt;/p&gt;</t>
  </si>
  <si>
    <t>&lt;p&gt;How does modern poetry from Donne to Ashbery provide occasions for rethinking the scope and limits of the literary canon? This question is not simply concerned with literature in English but addresses the problem of how texts transform the reader&amp;rsquo;s experience of literature in the wake of modernity. This study shows how an experience of absence is the starting point for a reversal that occurs whenever reading transforms an engagement with the world. The eight chapters that comprise this study offer revisionary readings of key poetic works and a new way of understanding the modern canon.&amp;nbsp;&lt;/p&gt;</t>
  </si>
  <si>
    <t>Explores how modern poetry from Donne to Ashbery provides occasion to rethink the scope and limits of the literary canon, Posits that aesthetics and hermeneutics offer different but compatible approaches to the study of literature, Addresses the problem of how texts transform the reader’s experience of literature in the wake of modernity</t>
  </si>
  <si>
    <t>&lt;p&gt;&lt;strong&gt;William D. Melaney&lt;/strong&gt; is Professor at the Department of English and Comparative Literature at The American University in Cairo, Egypt. His current teaching fields include Romanticism, Nineteenth-Century European Literature, the history of literary criticism, hermeneutics, and recent work in criticism. William has published three books on modernism as a literary and philosophical concept: &lt;em&gt;After Ontology: Literary Theory and Modernist Poetics&lt;/em&gt;&amp;nbsp;(2001);&amp;nbsp;&lt;em&gt;Material Difference: Modernism and the Allegories of Discourse&lt;/em&gt;&amp;nbsp;(2012); and&amp;nbsp;&lt;em&gt;Alterity and Criticism: Tracing Time in Modern Literature&lt;/em&gt;&lt;strong&gt;&amp;nbsp;&lt;/strong&gt;(2017), as well as the book&amp;nbsp;&lt;em&gt;Figural Space: Semiotics and the Aesthetic Imaginary&lt;/em&gt;&amp;nbsp;(2021), which explores a new approach to literature in adopting Julia Kristeva&amp;rsquo;s semiotics as the starting point for reinterpreting Freud and Hegel.&amp;nbsp;&lt;/p&gt;</t>
  </si>
  <si>
    <t>9783032071231</t>
  </si>
  <si>
    <t>Comparative Literature</t>
  </si>
  <si>
    <t>Poetry and Poetics + Contemporary Literature + Literary History + Comparative Literature</t>
  </si>
  <si>
    <t>Poetry and the Sense of Reversal</t>
  </si>
  <si>
    <t>978-3-031-95799-4</t>
  </si>
  <si>
    <t>Kingston School of Art</t>
  </si>
  <si>
    <t>Miers</t>
  </si>
  <si>
    <t>Miers; John</t>
  </si>
  <si>
    <t>Embodied Cognition and Expression in Comics</t>
  </si>
  <si>
    <t>Palgrave Studies in Comics and Graphic Novels</t>
  </si>
  <si>
    <t>FX</t>
  </si>
  <si>
    <t>&lt;p class="MsoNormal"&gt;1. Introduction.- 2. Pictorial and Linguistic Metaphors.- 3. Conceptual and Non-mimetic Metaphors.- 4. Metaphor and Depiction.- 5. Style as Metaphor.- 6. Metaphor, Illness, and Embodiment.&lt;/p&gt;</t>
  </si>
  <si>
    <t>&lt;p&gt;&amp;ldquo;John Miers belongs to that rare breed of authors that present complex ideas in a highly lucid and engaging style. Critically reviewing insights from art history, aesthetic philosophy, and cognitive science &amp;ndash; and drawing on his own experiences as a cartoonist living with chronic disease &amp;ndash; he argues convincingly that metaphor is always deeply implicated in the production and interpretation of narrative drawing. An outstanding achievement.&amp;rdquo;&lt;/p&gt;
&lt;p&gt;- Elisabeth El Refaie, School of English, Communication and Philosophy, Cardiff University, UK, author of &lt;em&gt;Visual Metaphor and Embodiment in Graphic Illness Narratives&lt;/em&gt; and &lt;em&gt;Autobiographical Comics: Life Writing in Pictures&lt;/em&gt;&lt;/p&gt;
&lt;p&gt;&amp;ldquo;Interacting with a vast range of images and comics and covering a wide expanse of scholarship, John Miers&amp;rsquo; &lt;em&gt;Visual Metaphors and Drawn Narratives&lt;/em&gt; offers valuable insights into the plasticity and functioning of visual metaphors.&amp;rdquo;&lt;/p&gt;
&lt;p&gt;&lt;strong&gt;&amp;mdash; Maaheen Ahmed, &lt;/strong&gt;Department of Literary Studies, Ghent University, Belgium, author of &lt;em&gt;Openness of Comics: Generating Meaning within Flexible Structures&lt;/em&gt; and editor of &lt;em&gt;The Cambridge Companion to&amp;nbsp;Comics&lt;/em&gt;&lt;/p&gt;
&lt;p&gt;This book contributes to metaphor and comics scholarship by bringing together established theories of metaphor and of depiction and applying the result to the analysis of narrative drawing. Miers synthesizes two strands in recent comics scholarship: the analysis of comics as drawn texts, informed by art history and aesthetic philosophy, and the use of contemporary metaphor theory as a lens to examine how meaning is produced in comics. It aims to enrich and substantiate claims about the metaphorical characteristics of pictorial representations, and develop our understanding of how metaphor use is guided by stylistic features of drawing that are characteristic of the comics form.&lt;/p&gt;
&lt;p&gt;&lt;strong&gt;John Miers &lt;/strong&gt;is Senior Lecturer in illustration at Kingston School of Art, London, UK and a Leading Researcher in graphic medicine at the Vrije Universteit, Amsterdam, The Netherlands.&lt;/p&gt;</t>
  </si>
  <si>
    <t>&lt;p&gt;&lt;span lang="EN" style="mso-bidi-font-family: Calibri; mso-bidi-theme-font: minor-latin; mso-ansi-language: EN;"&gt;This book&lt;/span&gt;&lt;span style="mso-bidi-font-family: Calibri; mso-bidi-theme-font: minor-latin;"&gt; contributes to metaphor and comics scholarship by bringing together established theories of metaphor and of depiction and applying the result to the analysis of narrative drawing. Miers synthesizes two strands in recent comics scholarship: the analysis of comics as drawn texts, informed by art history and aesthetic philosophy, and the use of contemporary metaphor theory as a lens to examine how meaning is produced in comics. It aims to enrich and substantiate claims about the metaphorical characteristics of pictorial representations, and develop our understanding of how metaphor use is guided by stylistic features of drawing that are characteristic of the comics form.&lt;/span&gt;&lt;/p&gt;</t>
  </si>
  <si>
    <t>Furthers metaphor scholarship, both in its application to comics and as a distinct field of study, Offers a synthesis of metaphor theory with philosophical and art historical accounts of depiction, Provides an overview of the development of visual metaphor theory and its application to comics</t>
  </si>
  <si>
    <t>John Miers is senior lecturer in illustration at Kingston School of Art and associate lecturer at Central Saint Martins and the Royal College of Art. He has chapters in &lt;i&gt;Seeing Comics Through Art History: Alternative Approaches to the Form&lt;/i&gt; (Palgrave, 2022) and &lt;i&gt;Representing Acts of Violence in Comics&lt;/i&gt; (2019), and has presented papers at key international peer-reviewed conferences. His&amp;nbsp;recent comics work deals with his experience&amp;nbsp;of living with multiple sclerosis. His first comic on this topic,&amp;nbsp;&lt;i&gt;So I Guess My Body Pretty Much Hates Me Now&lt;/i&gt;, was produced during a postdoctoral residency in University of the Arts London's&amp;nbsp;Archives and Special Collections Centre at London College of Communication, and voted "Best One-Shot" in the 2020 Broken Frontier awards. Other recent and forthcoming publications in comic form include contributions to the &lt;i&gt;Journal of Graphic Novels and Comics&lt;/i&gt; (2021) and &lt;i&gt;Biography: an Interdisciplinary Quarterly&lt;/i&gt; (2022).</t>
  </si>
  <si>
    <t>9783031957994</t>
  </si>
  <si>
    <t>Comics Studies</t>
  </si>
  <si>
    <t>Comics Studies + Popular Culture + Visual Culture</t>
  </si>
  <si>
    <t>Visual Metaphor and Drawn Narratives</t>
  </si>
  <si>
    <t>978-981-95-1164-8</t>
  </si>
  <si>
    <t>Beijing Capital Normal University</t>
  </si>
  <si>
    <t>Moser</t>
  </si>
  <si>
    <t>Moser; David</t>
  </si>
  <si>
    <t>Multidisciplinary Approaches to the Whorfian Question</t>
  </si>
  <si>
    <t>XX, 232 p. 15 illus.</t>
  </si>
  <si>
    <t>CFF</t>
  </si>
  <si>
    <t>&lt;p&gt;The Process of Writing in English and Chinese Reflections on Writing Thinking in Two Languages.- Writing about Feelings Metaphorically in English and Chinese.- The Semantics of Abstraction in Chinese and English: Evidence for Cognitive Universals.- Counterfactual Thinking in Chinese and English: On the False Dichotomy of Relativity and Universality.- Chinese as a Verb-Oriented Language: Evidence from the Emergence of Verb-Oriented Children.- Path vs Law Metaphors in Thinking About Thought.- Are there Untranslatable Syntactic Constructions Implications for Thinking in Chinese vs Thinking in English.- You See the Peak, I See the Mountain: Chinese Resultative Verb Complements and Corresponding Expressions in English.- Syntactic Complexity and Dependency in Translational Thinking.- Re-examining the Sapir-Whorf Hypothesis with Regards to Chinese.- Chinese Perfective Special Function in a Language without Tense.&lt;/p&gt;</t>
  </si>
  <si>
    <t>&lt;p&gt;&lt;strong&gt;Do Chinese and English speakers think differently?&lt;/strong&gt; While the strong version of the Sapir-Whorf hypothesis &amp;mdash; the idea that language determines thought &amp;mdash; has long been discredited, this book offers a more nuanced perspective on whether linguistic differences between Chinese and English influence how native speakers perceive the world. Bringing together a multidisciplinary collection of papers from fields such as philosophy, translation studies, language acquisition, and psycholinguistics, this volume explores the complex interplay between language and thought in these two languages. It will serve as a valuable reference for sinologists, linguists, and scholars of Asian studies alike.&lt;/p&gt;</t>
  </si>
  <si>
    <t>&lt;p&gt;&lt;strong&gt;&lt;span lang="EN-US" style="font-family: 'Calibri',sans-serif; mso-ansi-language: EN-US;"&gt;Do Chinese and English speakers think differently?&lt;/span&gt;&lt;/strong&gt;&lt;span lang="EN-US" style="mso-ansi-language: EN-US;"&gt; While the strong version of the Sapir-Whorf hypothesis &amp;mdash; the idea that language determines thought &amp;mdash; has long been discredited, this book offers a more nuanced perspective on whether linguistic differences between Chinese and English influence how native speakers perceive the world. Bringing together a multidisciplinary collection of papers from fields such as philosophy, translation studies, language acquisition, and psycholinguistics, this volume explores the complex interplay between language and thought in these two languages. It will serve as a valuable reference for sinologists, linguists, and scholars of Asian studies alike.&lt;/span&gt;&lt;/p&gt;</t>
  </si>
  <si>
    <t>explores the approaches that the Chinese language shapes how native speakers see the world, offers insights into comparative politics in Asia, provides a unique way to understand how and why Chinese society differs from American</t>
  </si>
  <si>
    <t>&lt;p class="MsoNormal" style="margin-bottom: 8.0pt; line-height: 115%;"&gt;&lt;strong&gt;&lt;span lang="EN-US" style="font-size: 12.0pt; line-height: 115%; font-family: Aptos; mso-ansi-language: EN-US;"&gt;David Moser&lt;/span&gt;&lt;/strong&gt;&lt;span lang="EN-US" style="font-size: 12.0pt; line-height: 115%; font-family: Aptos; color: black; mso-ansi-language: EN-US;"&gt; holds a Master&amp;rsquo;s and a Ph.D. in Chinese Studies from the University of Michigan, with a major in Chinese Linguistics and Philosophy. He has been based in Beijing for over 35 years and has been active in academic and media circles.&amp;nbsp; &lt;/span&gt;&lt;span lang="EN-US" style="font-size: 12.0pt; line-height: 115%; font-family: Aptos; mso-ansi-language: EN-US;"&gt;Moser was a visiting scholar at Peking University from 1987-89, and a visiting professor for five years at the Beijing Foreign Studies University (&lt;/span&gt;&lt;span lang="ZH-CN" style="font-size: 12.0pt; line-height: 115%; font-family: DengXian; mso-fareast-language: ZH-CN;"&gt;北京外国语大学&lt;/span&gt;&lt;span lang="EN-US" style="font-size: 12.0pt; line-height: 115%; font-family: Aptos; mso-ansi-language: EN-US;"&gt;), where he taught courses in Translation Theory, Psycholinguistics, and Cross-Cultural Communication. For ten years he was Academic Director at&amp;nbsp;Beijing CET Chinese Studies, an overseas study program for U.S. college students, where he also taught courses in Chinese history and politics. From 2017-2019 he was the Associate Dean of the Yenching Academy at Peking University, a two-year Master&amp;rsquo;s program. &lt;strong&gt;&lt;span style="color: red;"&gt;He is currently a professor at the College of International Culture at Beijing Capital Normal University,&lt;/span&gt;&lt;/strong&gt; where he teaches linguistics. &lt;span style="color: black;"&gt;Moser is author of the book &lt;em&gt;A Billion Voices: China's Search for a Common Language&lt;/em&gt;, published by Penguin.&amp;nbsp;&amp;nbsp;&lt;/span&gt;&lt;/span&gt;&lt;/p&gt;</t>
  </si>
  <si>
    <t>9789819511648</t>
  </si>
  <si>
    <t>Comparative Linguistics</t>
  </si>
  <si>
    <t>International Relations Theory</t>
  </si>
  <si>
    <t>Comparative Linguistics + Sociolinguistics + International Relations Theory</t>
  </si>
  <si>
    <t>Thinking in Chinese and English</t>
  </si>
  <si>
    <t>978-3-032-04507-2</t>
  </si>
  <si>
    <t>Nelson Mandela University</t>
  </si>
  <si>
    <t>Mutinta</t>
  </si>
  <si>
    <t>Mutinta; Given</t>
  </si>
  <si>
    <t>XX, 290 p. 43 illus., 38 illus. in color.</t>
  </si>
  <si>
    <t>&lt;p&gt;CHAPTER 1: INTRODUCTION TO GENDER BASED VIOLENCE.- CHAPTER 2: THE ROLE OF HEALTH COMMUNICATION IN THE PREVENTION OF GENDER BASED VIOLENCE.- CHAPTER 3: THE ROLE OF TRADITIONAL MEDIA IN GENDER BASED VIOLENCE PRREVENTION.- CHAPTER 4: THE ROLE OF DIGITAL MEDIA IN THE PREVENTION OF GENDER BASED VIOLENCE.- CHAPTER 5: MYTHS AND MISCONCEPTIONS ON GENDER BASED VIOLENCE.- CHAPTER 6: PROMOTING GENDER EQUALITY AND HEALTHY RELATIONSHIPS.- CHAPTER 7: BUILDING PARTNERSHIPS FOR HEALTH COMMUNICATION PROGRAMMES FOR THE PREVENTION OF GENDER BASED VIOLENCE.- CHAPTER 8: MONITORING AND EVALUATION OF HEALTH COMMUNICATION PROGRAMMEMES FOR THE PREVENTION OF GENDER BASED VIOLENCE.- CHAPTER 9: POLICY AND RECOMMENDATIONS.&lt;/p&gt;</t>
  </si>
  <si>
    <t>&lt;p&gt;This book highlights the role of traditional media in shaping public perceptions of gender-based violence and how digital media has revolutionised health communication. It also discusses the potential of indigenous communication tools, such as folktales and oral traditions, to prevent gender-based violence in marginalised communities. The book highlights the need for partnerships between organisations, healthcare providers, and community leaders to enhance resource sharing and adapt to evolving community needs, and underscores how continuous monitoring and evaluation of these programmes are crucial for a successful fight against gender-based violence. The book argues that evidence-based recommendations for improving health communication efforts and increasing awareness can help create a more secure and equitable society.&lt;/p&gt;
&lt;p&gt;Given Mutinta, is an Associate Professor at the Department of Media and Communication Studies at Nelson Mandela University. He teaches several courses in Media and Communication Studies, and Research Methodology. His specific research focuses on the use of action research approaches and communication-centred approach to advance knowledge and practice.&lt;/p&gt;</t>
  </si>
  <si>
    <t>&lt;p class="MsoNormal" style="text-align: justify;"&gt;This book highlights the role of traditional media in shaping public perceptions of gender-based violence and how digital media has revolutionised health communication. It also discusses the potential of indigenous communication tools, such as folktales and oral traditions, to prevent gender-based violence in marginalised communities. The book highlights the need for partnerships between organisations, healthcare providers, and community leaders to enhance resource sharing and adapt to evolving community needs, and underscores how continuous monitoring and evaluation of these programmes are crucial for a successful fight against gender-based violence. The book argues that evidence-based recommendations for improving health communication efforts and increasing awareness can help create a more secure and equitable society.&amp;nbsp;&lt;/p&gt;</t>
  </si>
  <si>
    <t>Looks specifically at health communication in the context of gender-based violence. , Emphasizes the importance of effective communication strategies in addressing this complex issue, Shifts the focus from intervention to prevention in the debate around gender-based violence</t>
  </si>
  <si>
    <t>&lt;p class="MsoNormal"&gt;Given Mutinta, is an Associate Professor at the Department of Media and Communication Studies at Nelson Mandela University. He teaches several courses in Media and Communication Studies, and Research Methodology. His specific research focuses on the use of action research approaches and communication-centred approach to advance knowledge and practice.&lt;/p&gt;</t>
  </si>
  <si>
    <t>9783032045072</t>
  </si>
  <si>
    <t>Health Communication</t>
  </si>
  <si>
    <t>Health Communication for the Prevention of Gender-Based Violence</t>
  </si>
  <si>
    <t>978-3-032-04031-2</t>
  </si>
  <si>
    <t>University of Arizona</t>
  </si>
  <si>
    <t>Myers</t>
  </si>
  <si>
    <t>Myers; Jack</t>
  </si>
  <si>
    <t>Theories of Culture, Communications, and Consciousness</t>
  </si>
  <si>
    <t>XVIII, 196 p.</t>
  </si>
  <si>
    <t>&lt;p&gt;&lt;!--StartFragment --&gt;&lt;span class="cf0"&gt;Chapter 1: The Brave New World of Media Ecology.- Chapter 2: Transformative Power of Media in Shaping Society.- Chapter 3: Media Ecology Theory: The Evolution of Media Environments.- Chapter 4: Quantum Media Theory: Rethinking Media in the Age of Entanglement.- Chapter 5: Cultural Media Theory:Media as&amp;nbsp;&lt;/span&gt;&lt;span class="cf0"&gt;aCultural&lt;/span&gt;&lt;span class="cf0"&gt; Force.- Chapter 6: Technological Determinism Theory: Media as a Driver of Social Change.- Chapter 7: Algorithmic Media Theory.- Chapter 8: Networked Motivations and Human Gratifications Theory.- Chapter 9:&amp;nbsp; Participatory Media Theory.- Chapter 10: Attention Economy Theory.- Chapter 11: Propaganda Theory: Propaganda as the Foundation of Public Discourse.- Chapter 12: Ambient Media Theory and Its Place in Media Studies.- Chapter 13: Posthumanism and Digital Embodiment Theory.- Chapter 14: Gestalt Media Theory &lt;/span&gt;&lt;span class="cf1"&gt;&amp;ndash; A Comprehensive Framework&lt;/span&gt;&lt;span class="cf0"&gt;.- Chapter 15: Enhanced Learning and Education for the Quantum Age.- Chapter 16: Media Theories Still Worth Noting.&lt;/span&gt;&lt;!--EndFragment --&gt;&lt;/p&gt;</t>
  </si>
  <si>
    <t>&lt;p&gt;This book frames "theories" as tools for understanding and applying real-world phenomena, bridging classic scholarship with the unprecedented challenges and opportunities posed by machine intelligence, digital platforms, and shifting cultural dynamics. Structured in four sections&amp;mdash;Foundational Media Theories, Interaction and Impact Theories, Critical Media Perspective Theories, and Advanced and Future-Facing Theories&amp;mdash;the textbook progresses from essential theories like Marshall McLuhan&amp;rsquo;s&amp;nbsp;and Neil Postman's Media Ecology Theory to cutting-edge concepts like Ambient Media and Attention Economy Theories. With chapters addressing topics such as algorithmic influence, media ecology, participatory media, and posthuman digital embodiment, the book offers a holistic view of media&amp;rsquo;s past, present, and evolving futures. The 12 future-focused media theories presented include the introduction of Quantum Media Theory and Gestalt Media Theory as an integrated, cross-disciplinary, approach to understanding media theory from a wholistic &amp;ldquo;whole is more than the sum of its parts&amp;rdquo; perspective.&lt;/p&gt;
&lt;p&gt;&lt;strong&gt;Jack &lt;/strong&gt;&lt;strong&gt;Myers&lt;/strong&gt;&lt;strong&gt;&amp;nbsp;&lt;/strong&gt;is a Senior Lecturer on New Media Theory at the University of Arizona School of Information Sciences, author of&amp;nbsp;The Myers Report&amp;nbsp;column at Substack, and&amp;nbsp;founder of the MediaVillage Education Foundation. He was an adjunct professor of Media Business at NYU Steinhardt. His honors include the Excellence in Education Award from the Global Forum on Education &amp; Learning, the George Foster Peabody Award, Academy and EMMY Award nominations for documentary filmmaking, the Crystal Heart Award from the Heartland Film Festival, the World Music Award as its producer, and a Top 10 Most Admired Leader in Tech by Pinnacle Tech Insights.&lt;/p&gt;</t>
  </si>
  <si>
    <t>&lt;p&gt;&lt;span data-olk-copy-source="MessageBody"&gt;This book frames "theories" as tools for understanding and applying real-world phenomena, bridging classic scholarship with the unprecedented challenges and opportunities posed by machine intelligence, digital platforms, and shifting cultural dynamics. Structured in four sections&amp;mdash;Foundational Media Theories, Interaction and Impact Theories, Critical Media Perspective Theories, and Advanced and Future-Facing Theories&amp;mdash;the textbook progresses from essential theories like Marshall McLuhan&amp;rsquo;s&amp;nbsp;&lt;/span&gt;and Neil Postman's Media Ecology Theory to cutting-edge concepts like Ambient Media and Attention Economy Theories. With chapters addressing topics such as algorithmic influence, media ecology, participatory media, and posthuman digital embodiment, the book offers a holistic view of media&amp;rsquo;s past, present, and evolving futures. The 12 future-focused media theories presented include the introduction of Quantum Media Theory and Gestalt Media Theory as an integrated, cross-disciplinary, approach to understanding media theory from a wholistic &amp;ldquo;whole is more than the sum of its parts&amp;rdquo; perspective.&lt;/p&gt;</t>
  </si>
  <si>
    <t>Applies media ecology theories from McLuhan and Postman to analyses of AI, digital media, &amp; virtual reality, Helps readers think critically about media’s role in society and its impact on individual behavior, Covers theories of: medium, culture, media ecology, propaganda, cyborg, poshumanism, sinularity, and others</t>
  </si>
  <si>
    <t>&lt;p&gt;&lt;strong data-olk-copy-source="MessageBody"&gt;Jack&amp;nbsp;&lt;/strong&gt;&lt;strong&gt;Myers&lt;/strong&gt;&lt;strong&gt;&amp;nbsp;&lt;/strong&gt;is a Senior Lecturer on New Media Theory at the University of Arizona School of Information Sciences, author of&amp;nbsp;The Myers Report&amp;nbsp;column at Substack, and&amp;nbsp;founder of the MediaVillage Education Foundation. He was an adjunct professor of Media Business at NYU Steinhardt. His honors include the Excellence in Education Award from the Global Forum on Education &amp;amp; Learning, the George Foster Peabody Award, Academy and EMMY Award nominations for documentary filmmaking, the Crystal Heart Award from the Heartland Film Festival, the World Music Award as its producer, and a Top 10 Most Admired Leader in Tech by Pinnacle Tech Insights.&lt;/p&gt;</t>
  </si>
  <si>
    <t>9783032040312</t>
  </si>
  <si>
    <t>Media and Communication Theory</t>
  </si>
  <si>
    <t>Media and Communication Methods</t>
  </si>
  <si>
    <t>Media and Communication Theory + Media and Communication Methods + Digital and New Media</t>
  </si>
  <si>
    <t>Media Ecology for the 21st Century</t>
  </si>
  <si>
    <t>978-3-032-01801-4</t>
  </si>
  <si>
    <t>University of Bayreuth</t>
  </si>
  <si>
    <t>Ndi</t>
  </si>
  <si>
    <t>Ndi; Gilbert Shang</t>
  </si>
  <si>
    <t>Bodies in (Con)texts</t>
  </si>
  <si>
    <t>Approx. 335 p.</t>
  </si>
  <si>
    <t>&lt;p&gt;.- 1 Introduction.- 2 On Beginning/Ending: In&amp;lsquo;carn&amp;rsquo;ations of Atavism and Apocalypse.-&amp;nbsp;3 The War Dialectic and the Genealogy of Postcolonial Nationhood.-&amp;nbsp;4 The Dea(r)th of Life: Writing the Dead Body.-&amp;nbsp;5 On Visceral Narrations: Borderline Bodies.-&amp;nbsp;6 The Dictator&amp;rsquo;s Body and the Tropicality of Being.-&amp;nbsp;7&amp;nbsp;The Body as (w)hole, the Body as a Wor(l)d.&lt;/p&gt;</t>
  </si>
  <si>
    <t>&lt;p&gt;"This project is an important intervention into comparative readings of African and Latin American culture. It reads Labou Tansi and Garc&amp;iacute;a M&amp;aacute;rquez for the various ways in which bodies and physicality bear the register of postcolonial histories and experiences, including the trans-Atlantic slave trade, colonial exploitation, and the continuities of bodily violence and exploitation between the colonial past and the postcolonial present. Ndi argues that an examination of the subaltern body provides a particularly privileged window into the two authors&amp;rsquo; explorations of the operations of political power in the postcolony as well as anchoring their novelistic aesthetics in explorations of excess, the scatological, the precarious, and the abject. The analysis toggles between discussions of Garc&amp;iacute;a M&amp;aacute;rquez and Labou Tansi, around dehumanized bodies, the body in and at war, the dead body, the emaciated body, and the dictator&amp;rsquo;s body. It reads the range of novels by each author carefully for extensive textual evidence of each of the thematic elements, drawing from postcolonial theory, philosophy and existing criticism for its analysis. This timely book represents a compelling addition to the emerging area of South-South comparison by illuminating interwoven literary practices of two of the twentieth century&amp;rsquo;s most important writers.&amp;rdquo; &amp;mdash;&lt;strong&gt;Lanie Millar&lt;/strong&gt;, Associate Professor of Spanish and Portuguese, University of Oregon, US&lt;/p&gt;
Gilbert Shang Ndi has written the book we have been waiting for. His analyses reveal the cohabitation of two immense writers who wrote so that the tragic ordeal of history would not overcome the power of the body. This book is bursting with life. Much more than a simple comparison of the novels of Garc&amp;iacute;a M&amp;aacute;rquez and Sony Labou Tansi, Gilbert Shang Ndi's critical gesture is a mobilisation of their joint energies, in the service of the future. &amp;mdash;&amp;nbsp; &lt;strong&gt;Xavier Garnier&lt;/strong&gt;, Professor, Universit&amp;eacute; Sorbonne Nouvelle, Paris &lt;/p&gt;
&lt;p&gt;This book explores the significance of corporeality in literature through a &amp;ldquo;South-South&amp;rdquo; comparison of the works of Colombian author Gabriel Garc&amp;iacute;a M&amp;aacute;rquez and Congolese author Sony Labou Tansi. It argues that the body constitutes a basic trope not only in imagining postcolonial power relations but also our (non) being-in-the-world. Organized thematically, the chapters compare these authors&amp;rsquo; novels in relation to the dehumanised body, bodies of war, the dead body, the body in relation to bureaucracy, and the dictator&amp;rsquo;s body. It taps into the growing critical interest in bringing Latin American and African literatures into conversation.&lt;/p&gt;
&lt;p&gt;Gilbert Shang Ndi is Heisenberg Professor of Comparative Literature and Cultural Studies, University of Bayreuth, Germany.&lt;/p&gt;</t>
  </si>
  <si>
    <t>&lt;p class="MsoNormal"&gt;This book explores the significance of corporeality in literature&amp;nbsp;through a &amp;ldquo;South-South&amp;rdquo; comparison of the works of Colombian author Gabriel&amp;nbsp;Garc&amp;iacute;a M&amp;aacute;rquez and Congolese author Sony Labou Tansi. It argues that the body&amp;nbsp;constitutes a basic trope not only in imagining postcolonial power relations but also our&amp;nbsp;(non) being-in-the-world. Organized thematically, the chapters compare these authors&amp;rsquo;&amp;nbsp;novels in relation to the dehumanised body, bodies of war, the dead body, the body in&amp;nbsp;relation to bureaucracy, and the dictator&amp;rsquo;s body. It taps into the growing critical interest in&amp;nbsp;bringing Latin American and African literatures into conversation.&lt;/p&gt;</t>
  </si>
  <si>
    <t>Offers a South-South comparative literary analysis of Colombian author Márquez and Congolese author Labou Tansi, Emphasises the importance of corporeality in postcolonial texts, Employs close readings to explore the subaltern body in relation to the colonial past and postcolonial present</t>
  </si>
  <si>
    <t>&lt;p class="MsoNormal"&gt;&lt;span style="font-size: 12.0pt; line-height: 107%; mso-fareast-font-family: 'Times New Roman'; mso-bidi-font-family: Calibri; mso-bidi-theme-font: minor-latin; mso-fareast-language: EN-IN;"&gt;Gilbert Shang Ndi is Heisenberg Professor of Comparative Literature and Cultural Studies, University of Bayreuth, Germany.&lt;/span&gt;&lt;/p&gt;</t>
  </si>
  <si>
    <t>9783032018014</t>
  </si>
  <si>
    <t>African Literature</t>
  </si>
  <si>
    <t>World Literature</t>
  </si>
  <si>
    <t>Comparative Literature + African Literature + Latin American/Caribbean Literature + World Literature</t>
  </si>
  <si>
    <t>Corporeality in the Novels of Gabriel García Márquez and Sony Labou Tansi</t>
  </si>
  <si>
    <t>978-981-95-2831-8</t>
  </si>
  <si>
    <t>National Central University</t>
  </si>
  <si>
    <t>Pi</t>
  </si>
  <si>
    <t>Pi; Guoli</t>
  </si>
  <si>
    <t>Antibacterial History of Traditional Chinese Medicine</t>
  </si>
  <si>
    <t>XX, 504 p. 22 illus.</t>
  </si>
  <si>
    <t>Jointly published with Zhonghua Book Company</t>
  </si>
  <si>
    <t>&lt;p&gt;&lt;span style="font-size: 11.0pt; line-height: 107%; font-family: 'Calibri',sans-serif; mso-ascii-theme-font: minor-latin; mso-fareast-font-family: Calibri; mso-fareast-theme-font: minor-latin; mso-hansi-theme-font: minor-latin; mso-bidi-theme-font: minor-latin; mso-ansi-language: EN-IN; mso-fareast-language: EN-US; mso-bidi-language: AR-SA;"&gt;Chapter 1. Introduction: What is the Correlation between the History of TCM and Bacteriology&lt;/span&gt;&lt;span style="font-size: 11.0pt; line-height: 107%; font-family: 'Calibri',sans-serif; mso-ascii-theme-font: minor-latin; mso-fareast-font-family: 'MS Gothic'; mso-hansi-theme-font: minor-latin; mso-bidi-theme-font: minor-latin; mso-ansi-language: EN-IN; mso-fareast-language: EN-US; mso-bidi-language: AR-SA;"&gt;?&lt;/span&gt;&lt;span style="font-size: 11.0pt; line-height: 107%; font-family: 'Calibri',sans-serif; mso-ascii-theme-font: minor-latin; mso-fareast-font-family: Calibri; mso-fareast-theme-font: minor-latin; mso-hansi-theme-font: minor-latin; mso-bidi-theme-font: minor-latin; mso-ansi-language: EN-IN; mso-fareast-language: EN-US; mso-bidi-language: AR-SA;"&gt;.- Chapter 2. The Convergence of Modern Chinese and Western Medicine before the Antibacterial Discussion.- Chapter 3. History of Antibacterial Books -- Literature on Exogenous Fevers of TCM during the Republic of China Period.- Chapter 4. The Interpretation of Diseases in the Chinese and Western Medical History -- the Emergence and Regeneration of "Typhoid Fever".- Chapter 5. Bacteria and Qi -- the Absorption, Elimination and Rejection of Western Bacteria Theory by TCM during the Republic of China Period.- Chapter 6. The Practice and Dilemma of New TCM -- Yun Tieqiao's Talk on the Treatise on Typhoid Fever and Bacteriology.- Chapter 7. Qi and the Individuals -- the Discussion of Body, Disease and Living Space in the TCM Fever Diseases.- Chapter 8. Epidemic Prevention Technology and Antibacterial Thought of TCM during the Republic of China Period.- Chapter 9. Recuperation, Diet and Taboo -- the Transformation of Classical Theory in the World of the Sick.- Chapter 10. Conclusion: Writing Modern Chinese History with Chinese Medicine.&lt;/span&gt;&lt;/p&gt;</t>
  </si>
  <si>
    <t>&lt;p&gt;This book focuses on the conflicts between Chinese medicine and western medicine in modern Chinese society. It is trying to represent how Chinese medicine used its knowledge of exogenous febrile diseases while practicing western medicine, gradually establishing a set of TCM (traditional Chinese medicine) infectious disease studies, and carving a space to function in daily life. Initially influenced by modern medicine, many of TCM clinical techniques were marginalized. In addition, limited &amp;nbsp;national investment hindered the application of TCM theory and skills. It is the author&amp;rsquo;s hope that &amp;nbsp;the study of medical history would improve the knowledge of the TMC system among traditional Chinese medical scholars and inspire researchers to acknowledge the value of a TCM culture, which had been demonized for a hundred years, providing another possibility for practical treatment and recuperation.&lt;/p&gt;</t>
  </si>
  <si>
    <t>Presents the modern Chinese society with fierce conflicts and debates between Chinese medicine and western medicine, Reproduces how Chinese medicine used its own knowledge system of exogenous febrile diseases in the process of scientific experiments of western medicine, Brings readers with a comprehensive knowledge of traditional Chinese medicine in their own system</t>
  </si>
  <si>
    <t>&lt;p&gt;&lt;strong&gt;Guoli Pi&lt;/strong&gt; is associate professor and director of the Institute of History, Central University, Taiwan. He received his doctoral degree of history from Taiwan National Normal University. Dr. Pi&amp;rsquo;s research interest includes Chinese medical social history, disease history, historical study methods, modern Chinese science and technology. He has published widely in the above areas with 13 monographs and over 50 papers. He is the winner of 8 academic research awards in the field.&lt;/p&gt;</t>
  </si>
  <si>
    <t>9789819528318</t>
  </si>
  <si>
    <t>Medical Humanities</t>
  </si>
  <si>
    <t>Medical Humanities + Cultural Heritage + History of China + Medical Sociology</t>
  </si>
  <si>
    <t>The Contest of Modern Chinese and Western Medicine</t>
  </si>
  <si>
    <t>978-3-032-03268-3</t>
  </si>
  <si>
    <t>ICNOVA - FCSH</t>
  </si>
  <si>
    <t>Piçarra</t>
  </si>
  <si>
    <t>Piçarra; Maria do Carmo</t>
  </si>
  <si>
    <t>Visual Representations Of Former “Portuguese Asia”</t>
  </si>
  <si>
    <t>VI, 409 p. 58 illus., 4 illus. in color.</t>
  </si>
  <si>
    <t>AP</t>
  </si>
  <si>
    <t>&lt;p&gt;&lt;span lang="EN-US" style="font-size: 12.0pt; line-height: 107%; font-family: 'Times New Roman',serif; mso-fareast-font-family: Calibri; color: black; mso-ansi-language: EN-US; mso-fareast-language: EN-CA; mso-bidi-language: AR-SA;"&gt;Part I: Contributions to a Genealogical Analysis of Luso-Orientalist Representations.- &lt;/span&gt;Chapter 1: &lt;span lang="EN-US" style="font-size: 10.0pt; mso-bidi-font-size: 11.0pt; line-height: 107%; font-family: 'Times New Roman',serif; mso-fareast-font-family: 'Times New Roman'; color: #131413; mso-ansi-language: EN-US; mso-fareast-language: EN-CA; mso-bidi-language: AR-SA;"&gt;&amp;ldquo;Luso-orientalist&amp;rdquo; Visions of &amp;ldquo;Portuguese Asia&amp;rdquo;: An Imaginary Shrouded in Ruins.- Chapter 2: &lt;span lang="EN-GB" style="font-size: 10.0pt; mso-bidi-font-size: 11.0pt; line-height: 107%; font-family: 'Times New Roman',serif; mso-fareast-font-family: 'Times New Roman'; color: #131413; mso-ansi-language: EN-GB; mso-fareast-language: EN-CA; mso-bidi-language: AR-SA; mso-bidi-font-style: italic;"&gt;Goa in Black and White: Souza &amp;amp; Paul&amp;rsquo;s Photographs in Catalogues, Albums, Exhibitions and Archives, In and&lt;/span&gt;&lt;span lang="EN-CA" style="font-size: 10.0pt; mso-bidi-font-size: 11.0pt; line-height: 107%; font-family: 'Times New Roman',serif; mso-fareast-font-family: 'Times New Roman'; color: #131413; mso-ansi-language: EN-CA; mso-fareast-language: EN-CA; mso-bidi-language: AR-SA;"&gt; Out of India.- Chapter 3: &lt;span lang="EN-GB" style="font-size: 10.0pt; mso-bidi-font-size: 11.0pt; line-height: 107%; font-family: 'Times New Roman',serif; mso-fareast-font-family: 'Times New Roman'; color: #131413; mso-ansi-language: EN-GB; mso-fareast-language: EN-CA; mso-bidi-language: AR-SA; mso-bidi-font-style: italic;"&gt;Colonial Representations of Macau and the Macanese: Circulation, Knowledge, Identities and Challenges for&lt;/span&gt;&lt;span lang="EN-GB" style="font-size: 10.0pt; mso-bidi-font-size: 11.0pt; line-height: 107%; font-family: 'Times New Roman',serif; mso-fareast-font-family: 'Times New Roman'; color: #131413; mso-ansi-language: EN; mso-fareast-language: EN-CA; mso-bidi-language: AR-SA;"&gt; &lt;/span&gt;&lt;span lang="EN" style="font-size: 10.0pt; mso-bidi-font-size: 11.0pt; line-height: 107%; font-family: 'Times New Roman',serif; mso-fareast-font-family: 'Times New Roman'; color: #131413; mso-ansi-language: EN; mso-fareast-language: EN-CA; mso-bidi-language: AR-SA;"&gt;the Future.- Chapter 4: &lt;/span&gt;&lt;/span&gt;&lt;/span&gt;&lt;!-- [if !supportLists]--&gt;&lt;span lang="EN-GB" style="font-size: 10.0pt; mso-bidi-font-size: 11.0pt; line-height: 110%; font-family: 'Times New Roman',serif; mso-fareast-font-family: 'Times New Roman'; color: #131413; mso-ansi-language: EN-GB;"&gt;Photographic Representations of Timor &lt;/span&gt;&lt;span lang="EN-GB" style="font-size: 10.0pt; mso-bidi-font-size: 11.0pt; line-height: 110%; font-family: 'Times New Roman',serif; mso-fareast-font-family: 'Times New Roman'; color: red; mso-ansi-language: EN-GB;"&gt;at &lt;/span&gt;&lt;span lang="EN-GB" style="font-size: 10.0pt; mso-bidi-font-size: 11.0pt; line-height: 110%; font-family: 'Times New Roman',serif; mso-fareast-font-family: 'Times New Roman'; color: #131413; mso-ansi-language: EN-GB;"&gt;the Turn of the 19&lt;sup&gt;th&lt;/sup&gt; Century.- Chapter 5: &lt;/span&gt;&lt;!-- [if !supportLists]--&gt;&lt;span lang="IT" style="font-size: 10.0pt; mso-bidi-font-size: 11.0pt; line-height: 110%; font-family: 'Times New Roman',serif; mso-fareast-font-family: 'Times New Roman'; color: #131413; mso-ansi-language: IT;"&gt;Macau in the Movies&lt;/span&gt;&lt;span lang="EN-GB" style="font-size: 10.0pt; mso-bidi-font-size: 11.0pt; line-height: 110%; font-family: 'Times New Roman',serif; mso-fareast-font-family: 'Times New Roman'; color: #131413; mso-ansi-language: EN-GB;"&gt;: &amp;ldquo;Portugal in the far east&amp;rdquo; or &amp;ldquo;gambling hell&amp;rdquo;?.- Chapter 6: &lt;/span&gt;&lt;!-- [if !supportLists]--&gt;&lt;span lang="EN-US" style="font-size: 10.0pt; mso-bidi-font-size: 11.0pt; line-height: 110%; font-family: 'Times New Roman',serif; mso-fareast-font-family: 'Times New Roman'; color: #131413; mso-ansi-language: EN-US;"&gt;The India of Augusto Cabrita.- &lt;/span&gt;&lt;span lang="EN-US" style="font-size: 12.0pt; line-height: 110%; font-family: 'Times New Roman',serif; mso-fareast-font-family: 'Times New Roman'; color: #131413; mso-ansi-language: EN-US; mso-bidi-font-style: italic;"&gt;Part II: Anti-(Post)Colonial Ruptures and Persistences.- Chapter 7: &lt;/span&gt;&lt;span lang="EN-AU" style="font-size: 10.0pt; line-height: 110%; font-family: 'Times New Roman',serif; mso-ansi-language: EN-AU;"&gt;Re-envisioning a Portuguese Colony: Indonesian Photographic Representations of&lt;/span&gt;&lt;span lang="EN-AU" style="font-size: 10.0pt; line-height: 110%; font-family: 'Times New Roman',serif; mso-ansi-language: EN-US;"&gt; &lt;/span&gt;&lt;span lang="EN-US" style="font-size: 10.0pt; line-height: 110%; font-family: 'Times New Roman',serif; mso-ansi-language: EN-US;"&gt;East Timor.- Chapter 8: &lt;/span&gt;&lt;span lang="EN-CA" style="font-size: 10.0pt; line-height: 110%; font-family: 'Times New Roman',serif; mso-fareast-font-family: 'Times New Roman'; color: #131413;"&gt;&lt;span style="mso-list: Ignore;"&gt;&lt;span style="font-style: normal; font-variant: normal; font-size-adjust: none; font-kerning: auto; font-optical-sizing: auto; font-feature-settings: normal; font-variation-settings: normal; font-stretch: normal; font-size: 7pt; line-height: normal; font-family: 'Times New Roman';"&gt;&amp;nbsp;&lt;/span&gt;&lt;/span&gt;&lt;/span&gt;&lt;!--[endif]--&gt;&lt;span lang="EN-US" style="font-size: 10.0pt; mso-bidi-font-size: 11.0pt; line-height: 110%; font-family: 'Times New Roman',serif; mso-fareast-font-family: 'Times New Roman'; color: #131413; mso-ansi-language: EN-US;"&gt;Liberating Memories of India and Goa: The Politics of Edila Gaitonde&amp;rsquo;s Anticolonial Life Writing.- Chapter 9: &lt;em&gt;&lt;span lang="PT" style="font-size: 10.0pt; mso-bidi-font-size: 11.0pt; line-height: 107%; font-family: 'Times New Roman',serif; mso-fareast-font-family: 'Times New Roman'; color: #131413; mso-ansi-language: PT; mso-fareast-language: EN-CA; mso-bidi-language: AR-SA;"&gt;&amp;Iacute;ndia&lt;/span&gt;&lt;/em&gt;&lt;span lang="PT" style="font-size: 10.0pt; mso-bidi-font-size: 11.0pt; line-height: 107%; font-family: 'Times New Roman',serif; mso-fareast-font-family: 'Times New Roman'; color: #131413; mso-ansi-language: PT; mso-fareast-language: EN-CA; mso-bidi-language: AR-SA; mso-bidi-font-style: italic;"&gt; (1973-1975) de Ant&amp;oacute;nio Faria. Luso-orientalism and the Persistence of Empire in Portuguese Society.- Chapter 10: &lt;/span&gt;&lt;/span&gt;&lt;!-- [if !supportLists]--&gt;&lt;span lang="EN-GB" style="font-size: 10.0pt; mso-bidi-font-size: 11.0pt; line-height: 110%; font-family: 'Times New Roman',serif; mso-fareast-font-family: 'Times New Roman'; color: #131413; mso-ansi-language: EN-GB; mso-bidi-font-style: italic;"&gt;Reappropriating the Colonial &lt;em&gt;Neutral&lt;/em&gt; Gaze: Macau&amp;rsquo;s Filmic Representation.- Chapter 11: &lt;span lang="EN-GB" style="font-size: 10.0pt; mso-bidi-font-size: 11.0pt; line-height: 107%; font-family: 'Times New Roman',serif; mso-fareast-font-family: 'Times New Roman'; color: #131413; mso-ansi-language: EN-GB; mso-fareast-language: EN-CA; mso-bidi-language: AR-SA; mso-bidi-font-style: italic;"&gt;All Cultures, all Arts, all Styles: Paulo Rocha&amp;rsquo;s &lt;em&gt;A Ilha dos Amores&lt;/em&gt; and its Singularity.- Chapter 12:&lt;/span&gt;&lt;/span&gt;&lt;span lang="EN-GB" style="font-size: 10.0pt; line-height: 110%; font-family: 'Times New Roman',serif; mso-fareast-font-family: 'Times New Roman'; color: #131413; mso-ansi-language: EN-GB; mso-bidi-font-style: italic;"&gt;&lt;span style="mso-list: Ignore;"&gt;&lt;span style="font-style: normal; font-variant: normal; font-size-adjust: none; font-kerning: auto; font-optical-sizing: auto; font-feature-settings: normal; font-variation-settings: normal; font-stretch: normal; font-size: 7pt; line-height: normal; font-family: 'Times New Roman';"&gt;&amp;nbsp;&lt;/span&gt;&lt;/span&gt;&lt;/span&gt;&lt;!--[endif]--&gt;&lt;span lang="PT" style="font-size: 10.0pt; mso-bidi-font-size: 11.0pt; line-height: 110%; font-family: 'Times New Roman',serif; mso-fareast-font-family: 'Times New Roman'; color: #131413; mso-ansi-language: PT; mso-bidi-font-style: italic;"&gt;Representing the Voyage of Voyages: the Orient and the Imaginary of the &amp;ldquo;Discoveries&amp;rdquo; in Contemporary Portuguese Travel Writing.- Chapter 13: &lt;span lang="EN-GB" style="font-size: 10.0pt; mso-bidi-font-size: 11.0pt; line-height: 107%; font-family: 'Times New Roman',serif; mso-fareast-font-family: 'Times New Roman'; color: #131413; mso-ansi-language: EN-GB; mso-fareast-language: EN-CA; mso-bidi-language: AR-SA; mso-bidi-font-style: italic;"&gt;R. V. Pandit and Yao Feng: Two Asian Poets of the Image.- Chapter 14: &lt;/span&gt;&lt;/span&gt;&lt;!-- [if !supportLists]--&gt;&lt;span lang="EN-US" style="font-size: 10.0pt; mso-bidi-font-size: 11.0pt; line-height: 110%; font-family: 'Times New Roman',serif; mso-fareast-font-family: 'Times New Roman'; color: #131413; mso-ansi-language: EN-US; mso-bidi-font-style: italic;"&gt;Acts of Random Archiving.&lt;/span&gt;&lt;/p&gt;</t>
  </si>
  <si>
    <t>&lt;p&gt;&amp;ldquo;This is a pioneering, ground-breaking yet accessible study which will interest established scholars and advanced students, whether they focus on Lusophone Studies, Visual Studies, or Asian Studies. The volume&amp;rsquo;s consistent historical focus and applied analysis of a vast corpus of materials usually ignored makes a strong contribution to all three areas as well as to postcolonial studies.&amp;rdquo;&lt;/p&gt;
&lt;p&gt;--Prof Paulo de Medeiros, University of Warwick, UK&lt;/p&gt;
&lt;p&gt;This book aims to explore the multiple ways in which Portuguese colonialism in former &amp;ldquo;Portuguese Asia&amp;rdquo; has been imagined.&amp;nbsp; It focuses primarily on how Estado Novo (1933&amp;ndash;1974), the longest-running European dictatorship, &amp;ldquo;imagined&amp;rdquo; these territories and peoples. Images played a pivotal role in the exercise of colonial power, propagating established ideas and portraying a colonial reality entirely from a Western perspective. Scarce existing studies rarely acknowledge the need to differentiate between the specificities glossed over by Luso-tropicalist (and Luso-orientalists) discourse. Despite their propagandistic nature and their impact on the socio-cultural memories and narrative identities of the former Portuguese territories in Asia, visual representations of colonialism have largely remained unquestioned. By analysing the impact of such representations in cinema, photography and literature, among other media, the book aims to distinguish between the circumstances of &amp;ldquo;Portuguese India&amp;rdquo;, Macau and Timor while also considering anti-(post)colonial ruptures and persistences.&lt;/p&gt;
&lt;p&gt;Maria do Carmo Pi&amp;ccedil;arra is vice-coordinator of ICNOVA, an assistant professor at UAL, and a film curator. Her academic interests include (post)colonial filmic representations, film propaganda and censorship, women in decolonisation and militant uses of the image. Her book &lt;em&gt;Easterly Wind: Luso-Orientalism(s) in the Dictatorship's Films &lt;/em&gt;is scheduled for publication in 2025.&lt;/p&gt;</t>
  </si>
  <si>
    <t>&lt;p class="MsoNormal"&gt;&lt;span lang="EN-US" style="font-size: 11.0pt; font-family: Aptos; mso-ansi-language: EN-US; mso-fareast-language: EN-US;"&gt;This book aims to explore the multiple ways in which Portuguese colonialism in former &amp;ldquo;Portuguese Asia&amp;rdquo; has been imagined.&amp;nbsp; It focuses primarily on how Estado Novo (1933&amp;ndash;1974), the longest-running European dictatorship, &amp;ldquo;imagined&amp;rdquo; these territories and peoples. Images played a pivotal role in the exercise of colonial power, propagating established ideas and portraying a colonial reality entirely from a Western perspective. Scarce existing studies rarely acknowledge the need to differentiate between the specificities glossed over by Luso-tropicalist (and Luso-orientalists) discourse. Despite their propagandistic nature and their impact on the socio-cultural memories and narrative identities of the former Portuguese territories in Asia, visual representations of colonialism have largely remained unquestioned. By analysing the impact of such representations in cinema, photography and literature, among other media, the book aims to distinguish between the circumstances of &amp;ldquo;Portuguese India&amp;rdquo;, Macau and Timor while also considering anti-(post)colonial ruptures and persistences.&lt;/span&gt;&lt;/p&gt;</t>
  </si>
  <si>
    <t>A pioneering work in Portuguese studies, addressing an under-researched aspect of colonial studies and visual culture, Includes contributions from authors situated in former colonies, foregrounding epistemologies of the Global South, Argues that visual representations of 'Portuguese Asia' are still deeply informed by Orientalism and Luso-Tropicalism</t>
  </si>
  <si>
    <t>&lt;p class="MsoNormal"&gt;&lt;span lang="EN-US" style="font-size: 11.0pt; font-family: Aptos; mso-ansi-language: EN-US; mso-fareast-language: EN-US;"&gt;Maria do Carmo Pi&amp;ccedil;arra is vice-coordinator of ICNOVA, an assistant professor at UAL, and a film curator. Her academic interests include (post)colonial filmic representations, film propaganda and censorship, women in decolonisation and militant uses of the image. Her book &lt;em&gt;Easterly Wind: Luso-Orientalism(s) in the Dictatorship's Films &lt;/em&gt;is scheduled for publication in 2025.&lt;/span&gt;&lt;/p&gt;</t>
  </si>
  <si>
    <t>9783032032683</t>
  </si>
  <si>
    <t>Global Film and TV</t>
  </si>
  <si>
    <t>Asian Film and TV</t>
  </si>
  <si>
    <t>Global Film and TV + Asian Film and TV + Imperialism and Colonialism + Visual Culture</t>
  </si>
  <si>
    <t>Luso-Orientalism(S) – On Imagined Projections And Ruins</t>
  </si>
  <si>
    <t>978-3-032-05150-9</t>
  </si>
  <si>
    <t>University of Montpellier</t>
  </si>
  <si>
    <t>Plassard</t>
  </si>
  <si>
    <t>Plassard; Didier</t>
  </si>
  <si>
    <t>Western European Plays for Puppet Theatre, 1582–2020</t>
  </si>
  <si>
    <t>Approx. 370 p. 10 illus. in color.</t>
  </si>
  <si>
    <t>Palgrave Studies in Theatre and Performance History</t>
  </si>
  <si>
    <t>AN</t>
  </si>
  <si>
    <t>HBT</t>
  </si>
  <si>
    <t>&lt;p class="MsoNormal"&gt;.- Introduction: Puppet and drama.-&amp;nbsp;Chapter 1 &amp;ndash; Animated objects and their expressive potential.-&amp;nbsp;Chapter 2 &amp;ndash; Imprints and traces.-&amp;nbsp;Chapter 3 &amp;ndash; Street scenes: short cuts of the human being.-&amp;nbsp;Chapter 4 &amp;ndash; Aristocratic stages: the miniaturized world.-&amp;nbsp;Chapter 5 &amp;ndash; First public theatres: from major to minor.-&amp;nbsp;Chapter 6 - The theatre of popular classes.-&amp;nbsp;Chapter 7 - The theatre of family and children.-&amp;nbsp;Chapter 8 &amp;ndash; The theatre of poets and writers.- Conclusion: The theatre of figures.&lt;/p&gt;</t>
  </si>
  <si>
    <t>&lt;div&gt;
&lt;p&gt;This open access book presents the results and conclusions of research conducted by the author, and assisted by a team of young researchers brought together in the PuppetPlays project funded by the European Research Council. It is&amp;nbsp;the first international survey to examine Western European puppetry through a systematic study of its repertoires, composed by writers or by the puppeteers themselves.&lt;/p&gt;
&lt;/div&gt;
&lt;div&gt;&lt;/div&gt;
&lt;p&gt;From improvised farces to the refined Baroque operas, from the parodies of institutional stages to the experiments of Modernism, from chivalric epics to contemporary dramaturgy, puppet repertoires are extraordinarily diverse. Their performances have been for centuries the only kind of theatre that many people could attend, but also a means of dramaturgical innovation. Their plays have crossed linguistic, geographical and social boundaries, adapting and spreading the great myths and classics of Western culture, and helping to build Europe's cultural identity.&lt;/p&gt;
&lt;p&gt;The analysis of these repertoires sheds new light on the history of theatre and society. When and how did puppet theatre compete with actors&amp;rsquo; theatre? When and how did it serve as a laboratory for new dramaturgies? Why do writers and performing artists chose to use them today? These questions can only be answered through a close examination of the many forgotten or unpublished sources collected by the PuppetPlays project.&lt;/p&gt;
&lt;p&gt;Didier Plassard&lt;/strong&gt;&amp;nbsp;is full professor in Drama and Performance Studies at the Universit&amp;eacute; Paul-Val&amp;eacute;ry (Montpellier), France. His research fields include avantgarde theatre, stage direction, dramaturgy, multimedia, and puppetry. Didier's main publications include: &lt;em&gt;L&amp;rsquo; Acteur en effigie&lt;/em&gt;&amp;nbsp;(L&amp;rsquo;Age d&amp;rsquo;homme, 1992); &lt;em&gt;Les Mains de lumi&amp;egrave;re &lt;/em&gt;(Institut International de la Marionnette, 1996, 2004); &lt;em&gt;Edward Gordon Craig, The Drama for Fools / Le Th&amp;eacute;&amp;acirc;tre des fous&lt;/em&gt;&amp;nbsp;(L&amp;rsquo;Entretemps, 2012);&lt;em&gt;&amp;nbsp;Mises en sc&amp;egrave;ne d&amp;rsquo;Allemagne(s)&lt;/em&gt; (CNRS &amp;Eacute;ditions, 2014). Since October 2019, he has been the Principal Investigator of PuppetPlays, a research project funded by the European Union (ERC Advanced Grant 835193).&lt;/p&gt;</t>
  </si>
  <si>
    <t>&lt;div data-olk-copy-source="MessageBody"&gt;
&lt;p class="MsoNormal"&gt;&lt;span style="font-family: 'Calibri',sans-serif; mso-fareast-font-family: 'Times New Roman'; color: black;"&gt;This open access book presents the results and conclusions of research conducted by the author, and assisted by a team of young researchers brought together in the PuppetPlays project funded by the European Research Council. It is&amp;nbsp;the first international survey to examine Western European puppetry through a systematic study of its repertoires, composed by writers or by the puppeteers themselves.&lt;/span&gt;&lt;/p&gt;
&lt;/div&gt;
&lt;div id="x_Signature"&gt;&lt;/div&gt;
&lt;p class="MsoNormal"&gt;&lt;span lang="FR" style="mso-ansi-language: FR;"&gt;From improvised farces to the refined Baroque operas, from the parodies of institutional stages to the experiments of Modernism, from chivalric epics to contemporary dramaturgy, puppet repertoires are extraordinarily diverse. Their performances have been for centuries the only kind of theatre that many people could attend, but also a means of dramaturgical innovation. Their plays have crossed linguistic, geographical and social boundaries, adapting and spreading the great myths and classics of Western culture, and helping to build Europe's cultural identity.&lt;/span&gt;&lt;/p&gt;
&lt;p class="MsoNormal"&gt;&lt;span lang="FR" style="mso-ansi-language: FR;"&gt;The analysis of these repertoires sheds new light on the history of theatre and society. When and how did puppet theatre compete with actors&amp;rsquo; theatre? When and how did it serve as a laboratory for new dramaturgies? Why do writers and performing artists chose to use them today? These questions can only be answered through a close examination of the many forgotten or unpublished sources collected by the PuppetPlays project.&lt;/span&gt;&lt;/p&gt;</t>
  </si>
  <si>
    <t>This book is open access, which means that you have free and unlimited access, Extensively examines the diversity of puppet and marionette repertoires throughout Western-European history,  Explors how cultural references could cross national, linguistic and social borders, Sheds light on the mutual influences between live theatre and puppetry</t>
  </si>
  <si>
    <t>&lt;p class="MsoNormal"&gt;&lt;strong&gt;&lt;span style="font-family: 'Calibri',sans-serif; mso-fareast-font-family: 'Times New Roman'; color: black;"&gt;Didier Plassard&lt;/span&gt;&lt;/strong&gt;&lt;span style="font-family: 'Calibri',sans-serif; mso-fareast-font-family: 'Times New Roman'; color: black;"&gt;&amp;nbsp;is full professor in Drama and Performance Studies at the Universit&amp;eacute; Paul-Val&amp;eacute;ry (Montpellier), France. His research fields include avantgarde theatre, stage direction, dramaturgy, multimedia, and puppetry. Didier's main publications include: &lt;em&gt;L&amp;rsquo; Acteur en effigie&lt;/em&gt;&amp;nbsp;(L&amp;rsquo;Age d&amp;rsquo;homme, 1992); &lt;em&gt;Les Mains de lumi&amp;egrave;re &lt;/em&gt;(Institut International de la Marionnette, 1996, 2004); &lt;em&gt;Edward Gordon Craig, The Drama for Fools / Le Th&amp;eacute;&amp;acirc;tre des fous&lt;/em&gt;&amp;nbsp;(L&amp;rsquo;Entretemps, 2012);&lt;em&gt;&amp;nbsp;Mises en sc&amp;egrave;ne d&amp;rsquo;Allemagne(s)&lt;/em&gt;&amp;nbsp;(CNRS &amp;Eacute;ditions, 2014). Since October 2019, he has been the Principal Investigator of PuppetPlays, a research project funded by the European Union (ERC Advanced Grant 835193).&lt;/span&gt;&lt;/p&gt;</t>
  </si>
  <si>
    <t>9783032051509</t>
  </si>
  <si>
    <t>Theatre and Performance Arts</t>
  </si>
  <si>
    <t>Drama</t>
  </si>
  <si>
    <t>Global and International Theatre and Performance</t>
  </si>
  <si>
    <t>Theatre History + Theatre and Performance Arts + Drama + Global and International Theatre and Performance</t>
  </si>
  <si>
    <t>Puppetry and Dramaturgy</t>
  </si>
  <si>
    <t>978-3-032-03222-5</t>
  </si>
  <si>
    <t>Institute of Contemporary History, Czech Academy of Sciences Prague 1</t>
  </si>
  <si>
    <t>Průchová Hrůzová</t>
  </si>
  <si>
    <t>Průchová Hrůzová; Andrea</t>
  </si>
  <si>
    <t>Enemies and Colonies, Patriots and Riots</t>
  </si>
  <si>
    <t>Approx. 260 p. 15 illus.</t>
  </si>
  <si>
    <t>1D</t>
  </si>
  <si>
    <t>&lt;p&gt;&lt;span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Race and civilisation in hybrid affective contexts and histories of post-socialist semi-peripheries.- Chapter 2: Stop Calling Me the M-Word: A history of one picture.- Chapter 3: Black Czech Arts in the Making?: Disrupting racial profiling.- Chapter 4: Roma Lives Matter: (Mis)Representations, missing data, and failed dialogue about structural injustice in the Romanian literary scene: Chapter 5: The Czech George Floyd?: Roma Lives Matter, neoliberal policing, and the construction of intersectional marginal identities on Facebook.- Chapter 6: Mediating and Lifeworlds: BDS Slovenija and Gibanje za pravice Palestincev.- Chapter 7:&amp;nbsp;&lt;span style="font-family: 'Times New Roman',serif;"&gt;&lt;span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AR-SA;"&gt;Historical Storytelling in the Hungarian Culture Wars.- Chapter 8: Right-wing Decoloniality?: How memory wars against spectral anti-communism reshape decolonial thought in Bulgaria.- Chapter 9: &amp;ldquo;We Belong to the West&amp;rdquo;: Crypto-colonial civilisational discourse in the Czech public sphere.&lt;/span&gt;&lt;/span&gt;&lt;/span&gt;&lt;/p&gt;</t>
  </si>
  <si>
    <t>&lt;p&gt;&lt;em&gt;&amp;ldquo;&lt;/em&gt;In the postsocialist regions of Central and Southeastern Europe, the impact of race is obscured even more than on the rest of the continent. This volume is a landmark in current scholarship aiming to make the profound presence of race visible in this area.&amp;rdquo;&lt;/p&gt;
&lt;p&gt;--&lt;strong&gt;Ivan Kalmar&lt;/strong&gt;, University of Toronto, Canada, author of &lt;em&gt;White But Not Quite: Central Europe&amp;rsquo;s Illiberal Revolt&lt;/em&gt;&lt;/p&gt;
&lt;p&gt;&lt;em&gt;&amp;ldquo;&lt;/em&gt;Against the background of rising popularity of far-right politics and rapidly growing illiberal public spheres worldwide, this book delivers a critical and timely examination of the local manifestations of global human rights and solidarity movements in Central and South-Eastern Europe.&amp;rdquo;&lt;/p&gt;
--&lt;strong&gt;V&amp;aacute;clav &amp;Scaron;tětka&lt;/strong&gt;, Loughborough University, UK, co-author of &lt;em&gt;The Illiberal Public Sphere: Media in Polarized Societies &lt;/em&gt;&lt;/p&gt;
&lt;p&gt;&amp;ldquo;Discussing race and decolonization in the context of the European East is still the exception, not the rule. This edited volume places both at the center of attention.&amp;rdquo;&lt;/p&gt;
&lt;p&gt;--&lt;strong&gt;Manuela Boatcă&lt;/strong&gt;, Freiburg University, Germany, co-author of &lt;em&gt;Creolizing the Modern: Transylvania across Empires &lt;/em&gt;&lt;/p&gt;
&lt;p&gt;This collection of essays examines the spheres of arts, culture, and digital communication to trace debates that revolve around the notions of decolonization and racial (in)justice in Central and Southeast Europe. How do these narratives activate the present political agenda as well as the historical pasts? How are they understood and expressed by professionals and by actors from the lay digital audience? The volume presents provocative cases of political and cultural debates from Bulgaria, Czechia, Hungary, Poland, Romania, and Slovenia. Individual contributions employ an interdisciplinary framework, discussing various phenomena from the fields of popular culture, visual arts, public art, and literature, as well as the regional examples of Black Lives Matter and Roma Lives Matter movements.&lt;/p&gt;
&lt;p&gt;Andrea Průchov&amp;aacute; Hrůzov&amp;aacute; is a researcher at the Czech Academy of Sciences and an associate professor&amp;nbsp;at Charles University in Prague, Czechia. She works on the intersection of cultural sociology, visual culture, and memory studies. She has published on topics such as media narratives of migration, digital racism, and visual activism. &lt;/p&gt;</t>
  </si>
  <si>
    <t>&lt;p class="MsoNormal" style="mso-margin-top-alt: auto; mso-margin-bottom-alt: auto; text-align: justify; text-justify: inter-ideograph; line-height: normal;"&gt;&lt;span style="font-size: 12.0pt; mso-fareast-font-family: 'Times New Roman'; mso-bidi-font-family: Calibri; mso-bidi-theme-font: minor-latin; mso-ansi-language: EN-IN; mso-fareast-language: EN-IN;"&gt;This collection of essays examines the spheres of arts, culture, and digital communication to trace debates that revolve around the notions of decolonization and racial (in)justice in Central and Southeast Europe. It asks how the global narratives of racial and ethnic solidarity find their way into regional contexts. How do these narratives activate the present political agenda as well as the historical pasts? How are they understood and expressed by professionals like academics, artists, activists, and above all, by actors from the lay digital audience? The edited volume presents provocative cases of political and cultural debates from Bulgaria, Czechia, Hungary, Poland, Romania, and Slovenia. Individual contributions employ an interdisciplinary framework, ranging from memory and media studies to cultural and visual studies. They discuss various phenomena from the fields of popular culture, visual arts, public art, and literature, as well as the regional examples of Black Lives Matter and Roma Lives Matter movements.&lt;/span&gt;&lt;/p&gt;</t>
  </si>
  <si>
    <t>Offers analytical case studies from the digital realm of social media and online media outlets, Discusses the issues of decolonization and social (in)justices in the regions of CE and SEE, Employs a qualitative, comparative, and intersectional perspective</t>
  </si>
  <si>
    <t>&lt;p class="MsoNormal" style="mso-margin-top-alt: auto; mso-margin-bottom-alt: auto; text-align: justify; text-justify: inter-ideograph; line-height: normal;"&gt;&lt;span style="font-size: 12.0pt; mso-fareast-font-family: 'Times New Roman'; mso-bidi-font-family: Calibri; mso-bidi-theme-font: minor-latin; mso-ansi-language: EN-IN; mso-fareast-language: EN-IN;"&gt;Andrea Průchov&amp;aacute; Hrůzov&amp;aacute; is a researcher at the Czech Academy of Sciences and an associate professor&amp;nbsp;at Charles University in Prague, Czechia. She works on the intersection of cultural sociology, visual culture, and memory studies. She has published on topics such as media narratives of migration, digital racism, and visual activism. &lt;/span&gt;&lt;/p&gt;</t>
  </si>
  <si>
    <t>9783032032225</t>
  </si>
  <si>
    <t>European Culture + European Politics + Russian, Soviet, and East European History</t>
  </si>
  <si>
    <t>Public Narratives of Decolonization and Racial (In)Justice in Central and Southeast Europe</t>
  </si>
  <si>
    <t>978-981-95-1449-6</t>
  </si>
  <si>
    <t>Jamia Nagar</t>
  </si>
  <si>
    <t>Rahman</t>
  </si>
  <si>
    <t>Rahman; Anisur --- Tiwari; Niharika</t>
  </si>
  <si>
    <t>Challenges and Solutions in Developing Countries</t>
  </si>
  <si>
    <t>XX, 230 p.</t>
  </si>
  <si>
    <t>&lt;p class="MsoNormal"&gt;&lt;span lang="EN-GB" style="mso-ansi-language: EN-GB;"&gt;Gender and Sustainable Development:Theoretical Underpinnings.- Gender inequality and Social Inclusion .- Women Empowerment and&amp;nbsp; Development.- Women Education and Socio-economic Development.&lt;/span&gt;&lt;/p&gt;</t>
  </si>
  <si>
    <t>&lt;p&gt;This interdisciplinary volume delves into the various indicators and targets of Sustainable Development Goal 5 in developing countries, especially India. It emphasizes the issues of discrimination and inequality, both in the real world and in the virtual world. The chapters discuss challenges, such as women's leadership,&amp;nbsp;gendered caste identity, women-driven narratives on OTT, wages for households, and migration. Apart from the real challenges discussed, the very first section of this book provides an insight into the theoretical and conceptual dimensions of&amp;nbsp;gender. The book highlights ecofeminism and the role the natural environment plays in achieving SDG-5. It discusses the conceptual aspects of&amp;nbsp;gender&amp;nbsp;equality&amp;nbsp;and sustainable development at length. Well-known&amp;nbsp;gender&amp;nbsp;specialists and scholars address the socioeconomic challenges women face in prevailing patriarchal society in the chapters. The book is of great interest to students and scholars across various disciplines, including women's and&amp;nbsp;gender&amp;nbsp;studies, sociology, sexuality studies, migration studies and public policy.&lt;/p&gt;
&lt;p&gt;&amp;nbsp;&lt;/p&gt;</t>
  </si>
  <si>
    <t>&lt;p&gt;&lt;span data-olk-copy-source="MessageBody"&gt;This interdisciplinary volume delves into the various indicators and targets of Sustainable Development Goal 5 in developing countries, especially India. It emphasizes the issues of discrimination and inequality, both in the real world and in the virtual world. The chapters discuss challenges, such as women's leadership,&amp;nbsp;&lt;span class="marko5dytfqbk" data-markjs="true" data-ogac="" data-ogab="" data-ogsc="" data-ogsb=""&gt;gender&lt;/span&gt;ed caste identity, women-driven narratives on OTT, wages for households, and migration. Apart from the real challenges discussed, the very first section of this book provides an insight into the theoretical and conceptual dimensions of&amp;nbsp;&lt;span class="marko5dytfqbk" data-markjs="true" data-ogac="" data-ogab="" data-ogsc="" data-ogsb=""&gt;gender&lt;/span&gt;. The book highlights ecofeminism and the role the natural environment plays in achieving SDG-5. It discusses the conceptual aspects of&amp;nbsp;&lt;span class="marko5dytfqbk" data-markjs="true" data-ogac="" data-ogab="" data-ogsc="" data-ogsb=""&gt;gender&lt;/span&gt;&amp;nbsp;&lt;span class="mark9s6bsvsbg" data-markjs="true" data-ogac="" data-ogab="" data-ogsc="" data-ogsb=""&gt;equality&lt;/span&gt;&amp;nbsp;and sustainable development at length. Well-known&amp;nbsp;&lt;span class="marko5dytfqbk" data-markjs="true" data-ogac="" data-ogab="" data-ogsc="" data-ogsb=""&gt;gender&lt;/span&gt;&amp;nbsp;specialists and scholars address the socioeconomic challenges women face in prevailing patriarchal society in the chapters. The book is of great interest to students and scholars across various disciplines, including women's and&amp;nbsp;&lt;span class="marko5dytfqbk" data-markjs="true" data-ogac="" data-ogab="" data-ogsc="" data-ogsb=""&gt;gender&lt;/span&gt;&amp;nbsp;studies, sociology, sexuality studies, migration studies and public policy.&lt;/span&gt;&lt;/p&gt;
&lt;p&gt;&amp;nbsp;&lt;/p&gt;</t>
  </si>
  <si>
    <t>A comprehensive volume to understand the complex gender dynamics in the context of SDG 5, Addresses socioeconomic challenges faced by women in patriarchal societies, Adopts the multi-disciplinary approach to gender equality and its sustainability in developing societies</t>
  </si>
  <si>
    <t>&lt;p&gt;Dr Anisur Rahman Professor, Centre for West Asian Studies and Former Director, UGC-Human Resource Development Centre, Jamia Millia Islamia, New Delhi has more than three 30 years of teaching, research and administrative experience. He holds Masters in two disciplines- Economics (AMU) as well as Sociology, M. Phil and Ph D (JNU). Before he joined Jamia Millia Islamia in 1999, he worked at the Institute of Applied Manpower Research, Planning Commission, Government of India. His area of interest includes South Asian Migration and Diaspora, Gulf Social Demography, Issues of Higher Education and Minorities. He has published 10 books and over 70 Research Papers in Reputed Journals in India and abroad including his contributions as chapters in edited books by well-known scholars. Dr Rahman has presented over 90 research Papers in several Conferences/ Seminar/ Workshops in India and Abroad. He has visited several countries like the USA, the UK, France, Germany, the Netherlands, Sweden, Denmark, Switzerland, Hong Kong, Saudi Arabia, and the UAE, Japan, Thailand (Bangkok) He visited Paris, France under Indo- French Social Scientist Exchange Programme thrice for research in 2010, 2013, and 2015. He has been the Visiting Professor at FMSH, Paris, France. He has been invited to participate in the GRM workshop at University of Cambridge, UK six times in 2011, 2012, 2018, 2019,2022,2024. He also as coordinator of LEAP took the delegates of senior academician to the University of Virginia, USA for their training program. He has delivered over 250 invited talks at different institutions of higher learning in India and abroad. He is also a member of several academic committees, bodies and editorial boards.&lt;/p&gt;
&lt;p&gt;Dr. Niharika Tiwari, Associate Professor, Department of Political Science, University of Allahabad, Prayagraj(UP)has more than 10 years of teaching and research experience. She has worked as Assistant Professor at Department of Political Science, DDU Govt.P.G. College, Saidabad, and Asstt. Professor at GB Social Science Institute, Prayagraj, Uttar Pradesh, India. She did her BA (Hons., Political Science) and M.A. (Pol. Sc.) from Banaras Hindu University (BHU), M . Phil and Ph.D. from Centre for South Asian Studies, School of International Studies, Jawaharlal Nehru University((JNU). She has qualified UGC - NET(JRF)) in Political Science and UGC - NET in Women Studies. She has taught at Kalindi College, University of Delhi for three years (2011-14). She has developed MOOC courses for MHRD&amp;rsquo;s SWAYAM platform. She has delivered many invited lectures. Her areas of interest are South Asian Studies, Good Governance and Human Development, Gender Studies and Multiculturalism.&amp;nbsp;She has book, chapters in books, and articles in international journals to her credit.&lt;/p&gt;</t>
  </si>
  <si>
    <t>9789819514496</t>
  </si>
  <si>
    <t>Gender Studies + Feminism and Feminist Theory + Sociology of Family, Youth and Aging</t>
  </si>
  <si>
    <t>Gender Equality and Sustainable Development</t>
  </si>
  <si>
    <t>978-981-95-2487-7</t>
  </si>
  <si>
    <t>Hong Kong Metropolitan University</t>
  </si>
  <si>
    <t>Rebecca Mo-Ling Leung</t>
  </si>
  <si>
    <t>Rebecca Mo-Ling Leung;</t>
  </si>
  <si>
    <t>Converging Horizons</t>
  </si>
  <si>
    <t>XX, 180 p. 50 illus., 20 illus. in color.</t>
  </si>
  <si>
    <t>Asian Voices: Interdisciplinary Perspectives on Creative Writing</t>
  </si>
  <si>
    <t>&lt;p&gt;Theoretical, Historical, and Methodological Perspectives on Asian Creative Writing.- The Generative Theory of Creative Narrative.- Multi-Dimensional Transformation of Localisation of Creative Writing in China.- The Emergence of Creative Writing in Asia: A Historical Perspective.- Preliminary Exploration of the Methodology for &amp;ldquo;Zhuanyi Taiwanese Literature&amp;rdquo; from the Perspectives of Researchers, Writers, and Educators.&lt;/p&gt;</t>
  </si>
  <si>
    <t>&lt;p&gt;This book unveils the latest trends and developments in Asian creative writing, serving as a vital resource for understanding this dynamic field. It features a compelling collection of interdisciplinary essays by esteemed scholars and experts, illuminating the intricate relationships between creative writing and various art forms across the region. It not only showcases innovative pedagogy and practices but also fosters dialogue on the cultural contexts that shape creative expression in Asia. Divided into three comprehensive parts, The first section offers a comprehensive examination of creative writing in Asia, emphasising the intersections of theory, history, and methodology. It highlights localised approaches that foster innovation and cultural expression, showcasing the unique voices that define this dynamic field. The second section investigates the interplay between creative writing and transmedia practices in Asia, exploring integrated media narratives, visual arts, and digital platforms and the impact of literary tourism in Hong Kong. This highlights how diverse artistic forms converge to enrich cultural storytelling and engagement. The third section focuses on the theoretical foundations and pedagogical practices that shape Asian creative writing, with contributors examining innovative curriculum designs and offering critical insights into the evolving landscape of literary analysis and teaching across diverse cultural contexts. Relevant to creative writing, new media, translation and literary theorists in Asia and beyond, this is a timely contribution to a rapidly growing field in the creative arts.&lt;/p&gt;</t>
  </si>
  <si>
    <t>&lt;p class="MsoListParagraph" style="text-align: justify; text-justify: inter-ideograph;"&gt;&lt;span lang="EN-HK" style="font-size: 11.0pt; line-height: 115%; font-family: 'Times New Roman',serif;"&gt;This book unveils the latest trends and developments in Asian creative writing, serving as a vital resource for understanding this dynamic field. It features a compelling collection of interdisciplinary essays by esteemed scholars and experts, illuminating the intricate relationships between creative writing and various art forms across the region. It not only showcases innovative pedagogy and practices but also fosters dialogue on the cultural contexts that shape creative expression in Asia. Divided into three comprehensive parts, The first section offers a comprehensive examination of creative writing in Asia, emphasising the intersections of theory, history, and methodology. It highlights localised approaches that foster innovation and cultural expression, showcasing the unique voices that define this dynamic field. The second section investigates the interplay between creative writing and transmedia practices in Asia, exploring integrated media narratives, visual arts, and digital platforms and the impact of literary tourism in Hong Kong. This highlights how diverse artistic forms converge to enrich cultural storytelling and engagement. The third section focuses on the theoretical foundations and pedagogical practices that shape Asian creative writing, with contributors examining innovative curriculum designs and offering critical insights into the evolving landscape of literary analysis and teaching across diverse cultural contexts. Relevant to creative writing, new media, translation and literary theorists in Asia and beyond, this is a timely contribution to a rapidly growing field in the creative arts.&lt;/span&gt;&lt;/p&gt;</t>
  </si>
  <si>
    <t>Emphasizes cross-cultural exchanges and collaborations in creative writing, Enhances our understanding of Asian narratives in a global context, Considers both theoretical foundations and pedagogical practices shaping Asian creative writing</t>
  </si>
  <si>
    <t>&lt;p&gt;&lt;span lang="EN-HK" style="font-size: 11.0pt; line-height: 115%; font-family: 'Times New Roman',serif; mso-fareast-font-family: PMingLiU; mso-fareast-theme-font: minor-fareast; mso-ansi-language: EN-HK; mso-fareast-language: ZH-TW; mso-bidi-language: AR-SA;"&gt;Rebecca Mo-Ling Leung is currently the Associate Professor of the School of Arts and Social Sciences at the Hong Kong Metropolitan University, Associate Dean and the Director of the Tin Ka Ping Centre of Chinese Culture. She received her BA, MPhil, and PhD in Chinese from the Chinese University of Hong Kong and obtained Postgraduate Certificate in Education from the University of Hong Kong. She has also been a visiting scholar at the Institute of Modern History at Academia Sinica in Taipei.&amp;nbsp;Her research interests primarily revolve around Chinese modern literature, Chinese contemporary literature, cultural &amp;amp; film theory and creative writing studies. She has published numerous papers in renowned journals such as&amp;nbsp;&lt;em&gt;&lt;span style="background: white;"&gt;Bulletin of the Institute of Chinese Literature and Philosophy&lt;/span&gt;&lt;/em&gt;&lt;span style="background: white;"&gt;,&amp;nbsp;&lt;em&gt;Tsing Hua Journal of Chinese Studies, Bulletin of the Department of Chinese Literature National Chengchi University, Router: A Journal of Cultural Studies, and Chinese Modern Literature&lt;/em&gt;.&lt;/span&gt; She also published books titled &lt;em&gt;Chinese Creative Writing Studies&lt;/em&gt;; &lt;em&gt;Chinese Creative Writing Studies: Theory, Pedagogy and Practice&lt;/em&gt;; &lt;em&gt;Chinese Creative Writing and Multimedia in Practice&lt;/em&gt;; &lt;em&gt;Imagination and Shaping: The &lt;/em&gt;&lt;/span&gt;&lt;span class="st1"&gt;&lt;span lang="EN" style="font-size: 11.0pt; line-height: 115%; font-family: 'Times New Roman',serif; mso-fareast-font-family: PMingLiU; mso-fareast-theme-font: minor-fareast; mso-ansi-language: EN; mso-fareast-language: ZH-TW; mso-bidi-language: AR-SA;"&gt;Newspaper Coverage of Eileen Chang in&lt;/span&gt;&lt;/span&gt;&lt;em&gt;&lt;span lang="EN-HK" style="font-size: 11.0pt; line-height: 115%; font-family: 'Times New Roman',serif; mso-fareast-font-family: PMingLiU; mso-fareast-theme-font: minor-fareast; mso-ansi-language: EN-HK; mso-fareast-language: ZH-TW; mso-bidi-language: AR-SA;"&gt; Shanghai&lt;/span&gt;&lt;/em&gt;&lt;span lang="EN-HK" style="font-size: 11.0pt; line-height: 115%; font-family: 'Times New Roman',serif; mso-fareast-font-family: PMingLiU; mso-fareast-theme-font: minor-fareast; mso-ansi-language: EN-HK; mso-fareast-language: ZH-TW; mso-bidi-language: AR-SA;"&gt;, &lt;em&gt;Hong Kong, and Taiwan&lt;/em&gt;; and&lt;em&gt; Visuality, Gender and Power: The Imaginations in Novels from Liu Na&amp;rsquo;ou&lt;/em&gt;, &lt;em&gt;Mu Shiying to Eileen Chang&lt;/em&gt; etc. Dr. Leung was awarded the Siu Siu-Pui Charitable Foundation Outstanding Research Publication Award (Gold Prize) by Hong Kong Metropolitan University in 2025 for the thesis &amp;ldquo;Cannibalism and Feudal Ethics&amp;rdquo; and &amp;ldquo;The Cannibalistic Nature of Feudal Ethics&amp;rdquo;: An Examination of the Process of Interpreting Lu Xun&amp;rsquo;s A Madman&amp;rsquo;s Diary.&amp;rdquo; Apart from academic research, she is also enthusiastic about creative writing. She obtained the prestigious &amp;ldquo;Unitas Award for New Novelists&amp;rdquo; in Taiwan in 2002. Her novel&amp;nbsp;&lt;em&gt;&lt;span style="color: black;"&gt;A Lover&amp;rsquo;s Discourse: Fragments 02.21&amp;nbsp;&lt;/span&gt;&lt;/em&gt;was published by Linking Publishing Company in Taiwan in 2021.&lt;/span&gt;&lt;/p&gt;</t>
  </si>
  <si>
    <t>9789819524877</t>
  </si>
  <si>
    <t>Screenwriting</t>
  </si>
  <si>
    <t>Asian Literature + Creative Writing + Asian Languages + Literary Methods + Screenwriting + Media and Communication</t>
  </si>
  <si>
    <t>Exploring the Intersection of Creative Writing and Creative Arts in Asia</t>
  </si>
  <si>
    <t>978-3-032-00464-2</t>
  </si>
  <si>
    <t>Tecnologico de Monterrey</t>
  </si>
  <si>
    <t>Rocha de Luna</t>
  </si>
  <si>
    <t>Rocha de Luna; Rubria --- Bañuelos Capistrán; Jacob</t>
  </si>
  <si>
    <t>VI, 247 p. 12 illus., 11 illus. in color.</t>
  </si>
  <si>
    <t>Palgrave Studies in Communication for Social Change</t>
  </si>
  <si>
    <t>&lt;p&gt;Introduction (editors).- Chapter 1. Open borders but not for peopleMichaela Russo, Lecturer II, University of Michigan (Ann Arbor).- Chapter 2. The Sound of Activism: The Empowerment of Latin American Immigrants Through Music Alfonso Meave &amp;Aacute;vila, Assistant Professor, Tecnol&amp;oacute;gico de Monterrey.- Chapter 3. &amp;ldquo;The Enactment of (Im)migrant Activism through Challenging Traditional Narrative Style(s) in I Carry You With Me by Heidi Ewing&amp;rdquo;Spencer W. Martin, Instructor, Washington State University.- Chapter 4. The m&amp;eacute;dium is the message: puentes virtuales sobre cuerpos escindidos en una performance cubanoamericanaMaybel Mesa Morales, Assistant Professor, Lycoming College.- Chapter 5. Art Against the Border: US Childhood Arrivals Painting Diaspora NarrativesLizbeth De La Cruz Santana, Assistant Professor, Baruch College, The City University of New York.- Chapter 6. Digital Storytelling, Migrants, and Artivism: Poetry as Politics DeviceMaricruz Castro Ricalde, Professor, Tecnol&amp;oacute;gico de Monterrey.- Chapter 7. Resisting Voices: The Digital Storytelling Archive Humanizing DeportationAna Luisa Calvillo, Assistant Professor, Universidad Tecnol&amp;oacute;gica Latinoamericana.- Chapter 8. De aqu&amp;iacute; y de all&amp;aacute;, art and cultural performance of grassroots Mexican returnees organizations in Mexico CityArturo Montoya, Associate Researcher at the Centro de Estudios Geneal&amp;oacute;gicos para la Investigaci&amp;oacute;n de la Cultura en M&amp;eacute;xico y Am&amp;eacute;rica Latina A.C (CEGE).- Chapter 9. Migrants&amp;rsquo; Use of Social Media Platforms for Political Practices in MexicoRubria Rocha de Luna, Postdoctoral Researcher, Tecnol&amp;oacute;gico de Monterrey.- Chapter 10. Constructive Journalism as a Catalyst for Activism in the Information on Migration: A Digital Narrative Centered on Human Rights for Social ChangeMar&amp;iacute;a del Carmen Fern&amp;aacute;ndez Chapou, Associate Professor, Tecnol&amp;oacute;gico de Monterrey.- Chapter 11. Media Coverage Analysis About Migrant Caravans in Mexican Digital NewspapersFelipe Mara&amp;ntilde;&amp;oacute;n, Universidad Aut&amp;oacute;noma de Nuevo Le&amp;oacute;n.- Chapter 12. AI-Generated Visual Imaginaries: Migration, Activism and Social Resistance at the US-Mexico BorderJacob Ba&amp;ntilde;uelos Capistr&amp;aacute;n, Professor, Tecnol&amp;oacute;gico de Monterrey.- Chapter 13. Activism in digital spaces: TikTok as a possibility of expression of the migrant population in Mexico in the context of Internet FreedomZaira Yael Fern&amp;aacute;ndez Esquivel, Instructor, Preparatoria Polit&amp;eacute;cnica Santa Catarina.&lt;/p&gt;</t>
  </si>
  <si>
    <t>&lt;p&gt;The relationship between migration and media has become an essential topic of study due to its ethical and civil responsibility implications in today's digitalized global environment. Media narratives about world politics, economics, religion, war, and civil conflicts affect migration and diaspora experiences. In response, artistic representations and cultural interventions have become forms of activism, resistance, and confrontation against power narratives.&lt;/p&gt;
&lt;p&gt;Digital spaces are intensely used as places of activism for migrants and civil society interested in their human rights. Digital archives like "Humanizing Deportation" employ digital storytelling for migrants to express their deportation stories through video, while social media creates community and calls for action. Artistic-technological interventions such as the Playas de Tijuana Mural (2019) use art and technology to protest migration politics by portraying family separation. Intermedial theater performances utilize virtual spaces to represent distance and resistance to it. Finally, new practices, concepts, and models in AI, journalism, and internet freedom have created a rhetoric that could benefit migrants.&lt;/p&gt;
&lt;p&gt;Migration is usually seen through numbers, statistics, and quantitative data that dehumanize migrants. This book aims to contribute to knowledge of the phenomenon through a more humanistic approach to activism in digital media in the Hispanic world.&lt;/p&gt;
&lt;p&gt;Intended for students, researchers, and the public interested in migration, it presents interdisciplinary approaches to activist narratives, art, and digital media. It explores diverse types of migrations: deportation, "voluntary" return, caravans, Cuban diaspora, US childhood arrivals, and Southern US border particularities. These topics are analyzed in essays on race, politics, theater, film, music, painting, journalism, multimedia, digital archives, social media, storytelling, and artificial intelligence.&lt;/p&gt;
&lt;p&gt;The book consists of an Introduction and 12 chapters divided into three sections: Media and Digital Media Artists' Activism; Migrant Activists Online; and Activism through New Constructive Practices.&lt;/p&gt;
&lt;p&gt;The editors are &lt;strong&gt;Rubria Rocha de Luna&lt;/strong&gt;, a postdoctoral researcher specializing in Digital Humanities and Social Justice, and &lt;strong&gt;Jacob Ba&amp;ntilde;uelos Capistr&amp;aacute;n&lt;/strong&gt;, a research professor who is an expert in Digital Culture and Visual Semiotics, both from Tecnologico de Monterrey.&lt;/p&gt;</t>
  </si>
  <si>
    <t>&lt;p&gt;The relationship between migration and media has become an essential topic of study due to its ethical and civil responsibility implications, particularly in today's digitalized global environment. The media's narrative on world and regional politics, local and global economy, religion, war, and civil conflicts affects the experience of migration and diaspora. In response, artistic representations and cultural interventions have become forms of activism, resistance, and confrontation against the narrative of power. Likewise, the digital space began to be used more intensely as a place of activism for migrants and civil society interested in their human rights. For instance, digital archives such as Humanizing Deportation and social media are used to do activism, the first one through digital storytelling, where migrants can express their deportation stories on video, and the second one uses digital circulation to create community and as a call for action. Artistic- Technological interventions such as Playas de Tijuana Mural (2019) use art and technology to protest the politics of migration by portraying family separation. Theater intermedial performances use virtual spaces to represent distance and the resistance to it. Cinema shows the social and political implications of their visual narrative. Finally, new practices, concepts, and models in AI, journalism, and internet freedom have created a rhetoric that could benefit migrants. Migration is usually seen through numbers, statistics, graphics, and quantitative data, which dehumanizes migrants. With this book, we aim to contribute to the knowledge of the phenomena through the lenses of a more humanistic approach to activism in digital media in the Hispanic world. We propose chapters that explore the activism of migrants and civil society committed to them from a critical perspective. This book, intended to be read by students, researchers, and the public interested in migration, presents interdisciplinary approaches to activist narratives, art, and digital. It explores diverse types of migrations and related phenomena, such as deportation, &amp;ldquo;voluntary&amp;rdquo; return, caravans, the Cuban diaspora, US childhood arrivals, and the particularities of the Southern U.S. border. These topics are analyzed in essays on race, politics, theater, film, music, painting, journalism, multimedia, digital archives, social media, storytelling, and artificial intelligence. In the abstracts, you will find diverse perspectives on how digital media act as platforms that allow horizontal activism, which is a direct response at the same level as the rhetoric of power. Likewise, the proposed essays enable us to reflect on the role of arts and media in favoring the expression of the migrant community and those who share a common feeling. Still, in the same way, we will see how digital media, if misused, can also harm vulnerable communities. Work by newer and established migration studies, digital culture scholars, and scholars from both sides of the US-Mexico border and other latitudes is incorporated, providing a comprehensive overview of the intersection between migration, media, and arts in Latin America. The book will consist of an Introduction and 13 chapters divided into three sections: 1. Media and Digital Media Artists&amp;acute;Activism; 2. Migrant Activists Online; and 3) Activism through New Constructive Practices. Editors: Rubria Rocha de Luna, Postdoctoral Researcher, Tecnol&amp;oacute;gico de Monterrey Jacob Ba&amp;ntilde;uelos Capistr&amp;aacute;n, Professor, Tecnol&amp;oacute;gico de Monterrey&lt;/p&gt;</t>
  </si>
  <si>
    <t>Studies depictions of migrant experiences on the US-Mexico border across media such as music, film, &amp; journalism , Addresses contemporary digital media such as TikTok and artificial intelligence , resents interdisciplinary approaches to activist narratives, art, and digital media on migration</t>
  </si>
  <si>
    <t>&lt;p class="MsoNormal" style="mso-margin-top-alt: auto; mso-margin-bottom-alt: auto; line-height: normal;"&gt;&lt;strong&gt;&lt;span style="font-size: 12.0pt; font-family: 'Times New Roman',serif; mso-fareast-font-family: 'Times New Roman';"&gt;Rubria Rocha de Luna&lt;/span&gt;&lt;/strong&gt;&lt;span style="font-size: 12.0pt; font-family: 'Times New Roman',serif; mso-fareast-font-family: 'Times New Roman';"&gt; is a Postdoctoral Researcher at &lt;span style="color: #00b050;"&gt;Tecnologico de Monterrey&lt;/span&gt;, where she conducts research on Digital Humanities, Digital Rhetoric, Migration, and Social Justice. She is also the Co-founder and Director of Networks for Migrants without Borders (&lt;em&gt;Redes, migrantes sin fronteras&lt;/em&gt;), a non-profit digital initiative that connects the migrant population with civil associations that support them. She completed her doctoral studies in Hispanic Studies, specializing in Visual Culture and Digital Humanities at Texas A&amp;amp;M University.&lt;/span&gt;&lt;/p&gt;
&lt;p class="MsoNormal" style="mso-margin-top-alt: auto; mso-margin-bottom-alt: auto; line-height: normal;"&gt;&lt;strong&gt;&lt;span style="font-size: 12.0pt; font-family: 'Times New Roman',serif; mso-fareast-font-family: 'Times New Roman';"&gt;Dr. Jacob Ba&amp;ntilde;uelos Capistr&amp;aacute;n&lt;/span&gt;&lt;/strong&gt;&lt;span style="font-size: 12.0pt; font-family: 'Times New Roman',serif; mso-fareast-font-family: 'Times New Roman';"&gt; is a prominent Mexican researcher in the field of digital culture and visual semiotics. Holding a doctorate in Information Sciences (Apto Cum Laude) from the Complutense University of Madrid, he has developed a prolific career at the &lt;span style="color: #00b050;"&gt;Tecnologico de Monterrey&lt;/span&gt;, where he currently serves as a Research Professor. Dr. Ba&amp;ntilde;uelos is a member of the National Researchers System (SNI) since 2005 - he is currently SNI-2. His main research lines are articulated around the relationships between image, technology and culture, currently with greater emphasis on the phenomena of image, culture and artificial intelligence.&lt;/span&gt;&lt;/p&gt;</t>
  </si>
  <si>
    <t>9783032004642</t>
  </si>
  <si>
    <t>Media Culture + Media Policy and Politics + Digital and New Media</t>
  </si>
  <si>
    <t>Media, Migrants, and U.S. Border(s)</t>
  </si>
  <si>
    <t>978-3-032-04892-9</t>
  </si>
  <si>
    <t>Reed College</t>
  </si>
  <si>
    <t>Sanders</t>
  </si>
  <si>
    <t>Sanders; John</t>
  </si>
  <si>
    <t>A Systems Approach</t>
  </si>
  <si>
    <t>Approx. 280 p. 30 illus. in color.</t>
  </si>
  <si>
    <t>&lt;p&gt;&lt;!--StartFragment --&gt;&lt;span class="cf0"&gt;Chapter 1: Introduction.- Chapter 2: To Be (Or Not to Be) A Game Adaptation:&amp;nbsp;&lt;/span&gt;&lt;span class="cf0"&gt;Intertexts,Systems, and&lt;/span&gt;&lt;span class="cf0"&gt; Disciplinary Ghosts.- Chapter 3: A Game of Riddles: Knowledge, Experience, and Fidelity in The Hobbit.- Chapter 4: Abstracting Austen: Playing with the Possible in Good Society.- Chapter 5: A Real Walk in the Virtual Woods: Walden, Immersion, Players, and Play.&lt;/span&gt;&lt;!--EndFragment --&gt;&lt;/p&gt;</t>
  </si>
  <si>
    <t>&lt;div&gt;
&lt;p&gt;What would a theory of adaptation look like if it was constructed around literary games rather than novels on film? Bridging disciplinary gaps between adaptation studies, game scholarship, and literary theory, this book presents a framework for understanding adaptations as dynamic systems of experience whose meaning arises from the playful interactions between their formal and intertextual components. Such an approach not only reframes the disciplinary ghosts that haunt each field &amp;ndash; the intractable concept of &amp;ldquo;fidelity criticism&amp;rdquo; in adaptation studies and games studies&amp;rsquo; perennial &amp;ldquo;ludology/narratology debate&amp;rdquo; &amp;ndash; but also provides new tools with which to examine the under-theorized phenomenon of games based on literary works. Whether it is a Shakespearian choose-your-own-adventure book, a text-adventure version of&amp;nbsp;&lt;em&gt;The Hobbit,&amp;nbsp;&lt;/em&gt;a Jane Austen roleplaying game, or an immersive first-person simulation of Thoreau&amp;rsquo;s&amp;nbsp;&lt;em&gt;Walden&lt;/em&gt;, literary game adaptations are uniquely suited to teach us how to play with texts and culture in our hypermediated digital world.&lt;/p&gt;
&lt;/div&gt;
&lt;p&gt;&lt;strong&gt;John Sanders&lt;/strong&gt;&lt;strong&gt;&amp;nbsp;&lt;/strong&gt;is an Assistant Professor of English at Appalachian State University, where he researches and teaches classes on literature, film, games, and adaptation. He happily resides in the mountains of North Carolina with his partner and their two dogs: Henry and Mr. Darcy.&lt;/p&gt;</t>
  </si>
  <si>
    <t>&lt;div&gt;
&lt;p class="x_xxmsonormal"&gt;&lt;span data-olk-copy-source="MessageBody"&gt;What would a theory of adaptation look like if it was constructed around literary games rather than novels on film? Bridging disciplinary gaps between adaptation studies, game scholarship, and literary theory, this book presents a framework for understanding adaptations as dynamic systems of experience whose meaning arises from the playful interactions between their formal and intertextual components. Such an approach not only reframes the disciplinary ghosts that haunt each field &amp;ndash; the intractable concept of &amp;ldquo;fidelity criticism&amp;rdquo; in adaptation studies and games studies&amp;rsquo; perennial &amp;ldquo;ludology/narratology debate&amp;rdquo; &amp;ndash; but also provides new tools with which to examine the under-theorized phenomenon of games based on literary works. Whether it is a Shakespearian choose-your-own-adventure book, a text-adventure version of&amp;nbsp;&lt;em&gt;The Hobbit,&amp;nbsp;&lt;/em&gt;a Jane Austen roleplaying game, or an immersive first-person simulation of Thoreau&amp;rsquo;s&amp;nbsp;&lt;em&gt;Walden&lt;/em&gt;, literary game adaptations are uniquely suited to teach us how to play with texts and culture in our hypermediated digital world.&lt;/span&gt;&lt;/p&gt;
&lt;/div&gt;
&lt;div&gt;
&lt;p class="x_MsoNormal"&gt;&amp;nbsp;&lt;/p&gt;
&lt;/div&gt;
&lt;p&gt;&amp;nbsp;&lt;/p&gt;</t>
  </si>
  <si>
    <t>Reads textual “fidelity” in adaptation studies and the “narratology/ludology” debate against each other, Covers the major theoretical conflicts that shaped each discourse, Considers games studies and adaptation scholarship alongside one another</t>
  </si>
  <si>
    <t>&lt;p&gt;&lt;strong&gt;&lt;span data-olk-copy-source="MessageBody"&gt;John Sanders&lt;/span&gt;&lt;/strong&gt;&lt;strong&gt;&amp;nbsp;&lt;/strong&gt;is an Assistant Professor of English at Appalachian State University, where he researches and teaches classes on literature, film, games, and adaptation. He happily resides in the mountains of North Carolina with his partner and their two dogs: Henry and Mr. Darcy.&lt;/p&gt;</t>
  </si>
  <si>
    <t>9783032048929</t>
  </si>
  <si>
    <t>Games Studies</t>
  </si>
  <si>
    <t>Adaptation Studies + Games Studies</t>
  </si>
  <si>
    <t>Literary Game Adaptations</t>
  </si>
  <si>
    <t>978-981-95-2273-6</t>
  </si>
  <si>
    <t>Sen</t>
  </si>
  <si>
    <t>Sen; Jashodhara</t>
  </si>
  <si>
    <t>XVIII, 364 p. 13 illus. in color.</t>
  </si>
  <si>
    <t>Performance Studies &amp; Cultural Discourse in South Asia</t>
  </si>
  <si>
    <t>&lt;p&gt;Genesis through Legacy.- An Intercultural Dialogue.- Jatra’s Nationalism: Encountering Symbolism.- The Shifting Nature of Jatra: Achieving Hybridity.- Intermediary Jatra.- Politics and Crisis of Contemporary Jatra.- A New Landscape.&lt;/p&gt;</t>
  </si>
  <si>
    <t>&lt;p&gt;This book offers a critical lens on understanding jatra as a historical-cultural performance and reveals its impact on class and gender politics across India. It challenges colonial authority and navigates complex political nuances across cultures. Through exclusive interviews, the book articulates how jatra, as a performance form, has been marginalized and "othered" due to entrenched class and gender-based hegemony. It explores the fusion of multiple &amp;ldquo;folk&amp;rdquo; forms and their ideals within jatra, resulting in its hybrid identity. Each chapter examines the historical exchanges between performance and cultural practices. It sheds light on how class and gender identities intertwined with &amp;ldquo;folk&amp;rdquo; forms and street performances have influenced contemporary jatra's hybrid identity formation. It is an intriguing book for scholars in Theatre and Performance Studies, Cultural Studies, South Asian Studies, Gender and Queer Studies, and Postcolonial Studies. Also, it offers valuable insights for scholars in modern Indian languages and those exploring &amp;ldquo;folk&amp;rdquo; performances in contemporary India. It is a valuable resource for theatre and literary theory classrooms, graduate seminars, and scholars examining the challenges of translating culturally specific texts.&lt;/p&gt;</t>
  </si>
  <si>
    <t>&lt;p class="MsoNormal" style="background: white;"&gt;&lt;span lang="EN-GB" style="mso-ansi-language: EN-GB;"&gt;This book offers a critical lens on understanding jatra as a historical-cultural performance and reveals its impact on class and gender politics across India. It challenges colonial authority and navigates complex political nuances across cultures. Through exclusive interviews, the book articulates how jatra, as a performance form, has been marginalized and "othered" due to entrenched class and gender-based hegemony. It explores the fusion of multiple &amp;ldquo;folk&amp;rdquo; forms and their ideals within jatra, resulting in its hybrid identity. Each chapter examines the historical exchanges between performance and cultural practices. It sheds light on how class and gender identities intertwined with &amp;ldquo;folk&amp;rdquo; forms and street performances have influenced contemporary jatra's hybrid identity formation. It is an intriguing book for scholars in Theatre and Performance Studies, Cultural Studies, South Asian Studies, Gender and Queer Studies, and Postcolonial Studies. Also, it offers valuable insights for scholars in modern Indian languages and those exploring &amp;ldquo;folk&amp;rdquo; performances in contemporary India. It is a valuable resource for theatre and literary theory classrooms, graduate seminars, and scholars examining the challenges of translating culturally specific texts.&lt;/span&gt;&lt;/p&gt;</t>
  </si>
  <si>
    <t>Sheds light on the marginalization and "othering" of jatra as a performance form, Offers fresh perspectives and insights into the intersectionality of jatra, Presents interviews with several well-known and lesser-known jatra artists for newer insights</t>
  </si>
  <si>
    <t>&lt;p class="MsoNormal"&gt;&lt;span style="font-family: 'Calibri',sans-serif; color: black;"&gt;Jashodhara Sen Bio: Jashodhara Sen is a performance historian and practitioner specializing in South Asian theatre and performance. Jashodhara&amp;rsquo;s research interests lie in the intersection of politics and the histories of liberatory performances across South Asia and the South Asian diaspora. Her performance practice, scholarship, and teaching are informed by the theories of postcolonialism, decoloniality, and subaltern studies, and her interdisciplinary research bridges cultural studies, ethnic studies, gender and sexuality studies, and postcolonial and subaltern studies. Her work has appeared in the &lt;em&gt;Journal of Dramatic Theory and Criticism&lt;/em&gt;, &lt;em&gt;Ecumenica&lt;/em&gt;, &lt;em&gt;Asian Theatre Journal&lt;/em&gt;, &lt;em&gt;New England Theatre Journal&lt;/em&gt;, &lt;em&gt;Texas Theatre Journal&lt;/em&gt;, and the &lt;em&gt;Political Theology Network&lt;/em&gt;, and her recent chapter on gender in contemporary Indian theatre entitled &amp;ldquo;Crossing Borders and Transforming Gender Identities: Mahesh Dattani and Manjula Padmanabhan&amp;rdquo; was published by Routledge in May 2024. Jashodhara is working on an ongoing research project, a digital storytelling platform for South Asian immigrant women titled &amp;ldquo;Leaving Home, Finding Home,&amp;rdquo; that redefines audience-participant relationships in alternative theatrical spaces. For this project, she has received the PAGE (Publicly Active Graduate Education) Award through Imagining America in 2017, the Engaged Arts and Humanities scholarship (2018-2019), and the Community-Based Research scholarship (2018-2019). Jashodhara currently teaches at the University of Florida's School of Theatre and Dance, USA. At the University of Florida, Dr. Sen was honored with the College of the Arts 2024&amp;ndash;25 Best Teacher of the Year Award, recognizing her outstanding commitment to transformative and inclusive teaching.&amp;nbsp;&lt;/span&gt;&lt;/p&gt;</t>
  </si>
  <si>
    <t>9789819522736</t>
  </si>
  <si>
    <t>Theatre and Performance Arts + History of South Asia</t>
  </si>
  <si>
    <t>Intersectionality in ‘Folk’ Performance through Identity and Expression</t>
  </si>
  <si>
    <t>978-3-032-07592-5</t>
  </si>
  <si>
    <t>Pomona College</t>
  </si>
  <si>
    <t>Shay</t>
  </si>
  <si>
    <t>Shay; Anthony</t>
  </si>
  <si>
    <t>Histories, Theories, Performances</t>
  </si>
  <si>
    <t>Approx. 370 p. 14 illus. in color.</t>
  </si>
  <si>
    <t>ASD</t>
  </si>
  <si>
    <t>&lt;p class="MsoNormal"&gt;&lt;span lang="EN-US"&gt;Introduction: Dance in the Middle East, North Africa and Central Asia.- Part 1: The Arab World.- Chapter 01: Belly Dance: Somatic Ways of Improvising Happiness.- Chapter 02: Dancing Bodies, Religion, and Gender in Egypt.- Chapter 03: Song in Najib Mahfuz&amp;rsquo; Palace Walk: Recreating and Appreciating the Diegetic &amp;ldquo;Soundtrack&amp;rdquo; of a Modern Egyptian Novel.- Chapter 04: Bourdieu&amp;rsquo;s Thinking Tools Applied to Bellydance Research.- Chapter 05: &lt;/span&gt;Representations and paradoxes in the practice of belly dance in Egypt and Brazil.- Part 2: The Turkish World.- Chapter 06: Anatolian Folklore and the Construction of a New Turkish Identity.- Chapter 07: Halay: From Ritualistic Circle Dance to Political Act in Turkey.- Chapter 08: Motion and Transcendence in Euro-Turkic Context: the Alevi Semah.- Chapter 09: Standing in the D&amp;acirc;r: Shrinking the Body Towards the Vertical Axis in Alevi Rituals.- Part 3: The Iranian World.- Chapter 10: What Can Dance and Other Non-Dance Patterned Movement Systems Tell Us about Iranian Society?.- Chapter 11: The Quotidien and Cinematic Lives of Iranian Cabaret Dancers in Twentieth-Century Iran.- Chapter 12: Iranian Dancers Perform Despite Restrictions: Navigating a Sociopolitical Obstacle Course.- Chapter 13: Examining Dance as a Third Space in the Iranian Diaspora.- Chapter 14: Contemporizing Iranian Dance: The Importance of Using Pedagogy Rooted in Traditional Iranian Dance Aesthetics to Explore Current Themes.&lt;/p&gt;</t>
  </si>
  <si>
    <t>&lt;p&gt;This edited collection is compiled from the first MENACA (Middle East, North African, and Central Asian) Dance and Music Symposium (Pomona College, March 13-16, 2023), and includes a wide variety of readings on Middle Eastern Dance and Music. The writers range from pioneers in the field of Middle Eastern dance and dance studies, from Barbara Sellers-Young, Karin van Nieuwkerk, and Anthony Shay to a range of newer voices. These authors come from dance, performance studies, theatre, and anthropology backgrounds and provide the reader with insights seen through a variety of lenses such as orientalism, colonialism and post-colonialism, nationalism, and Bourdieu&amp;rsquo;s notion of capital to better understand the phenomenon of Middle Eastern dance and music in its many iterations. The collection gives equal coverage to the three major ethno-linguistic areas of the region: The Arab World, The Turkish World and the Iranian/Persianate World.&lt;/p&gt;
&lt;p&gt;&amp;nbsp;&lt;/p&gt;
&lt;p&gt;&lt;strong&gt;Anthony Shay&lt;/strong&gt; is professor of dance and cultural studies at Pomona College, USA,&amp;nbsp; and has served as author, editor and co-editor of 14 books and edited volumes, and over seventy articles for a wide variety of scholarly journals. His most recent book is &lt;em&gt;Folk Dance and the Construction of National Identities&lt;/em&gt; (Palgrave Macmillan 2023), and he served as Editor and contributor to &lt;em&gt;Dance in the Persianate World&lt;/em&gt; (2023). In 2024, he was made honorary fellow of the Iranian Studies Association.&lt;/p&gt;</t>
  </si>
  <si>
    <t>&lt;p&gt;This edited collection is compiled from the first MENACA (Middle East, North African, and Central Asian) Dance and Music Symposium (Pomona College, March 13-16, 2023), and includes a wide variety of readings on Middle Eastern Dance and Music. The writers range from pioneers in the field of Middle Eastern dance and dance studies, from Barbara Sellers-Young, Karin van Nieuwkerk, and Anthony Shay to a range of newer voices. These authors come from dance, performance studies, theatre, and anthropology backgrounds and provide the reader with insights seen through a variety of lenses such as orientalism, colonialism and post-colonialism, nationalism, and Bourdieu’s notion of capital to better understand the phenomenon of Middle Eastern dance and music in its many iterations. The collection gives equal coverage to the three major ethno-linguistic areas of the region: The Arab World, The Turkish World and the Iranian/Persianate World.&lt;/p&gt;</t>
  </si>
  <si>
    <t>The first volume dedicated to dance in the Middle East, North Africa, and Central Asia, Addresses topics such as colonialism, nationalism and ethnicity, gender and sexuality, cinema history, and orientalism, Shows how dance serves as a lens for the study of human behavior in fields such as religion, anthropology and folklore</t>
  </si>
  <si>
    <t>&lt;p&gt;&lt;strong&gt;Anthony Shay&lt;/strong&gt; is professor of dance and cultural studies at Pomona College, USA,&amp;nbsp; and has served as author, editor and co-editor of 14 books and edited volumes, and over seventy articles for a wide variety of scholarly journals. His most recent book is &lt;em&gt;Folk Dance and the Construction of National Identities&lt;/em&gt; (Palgrave Macmillan 2023), and he served as Editor and contributor to &lt;em&gt;Dance in the Persianate World&lt;/em&gt; (2023). In 2024, he was made honorary fellow of the Iranian Studies Association.&lt;/p&gt;</t>
  </si>
  <si>
    <t>9783032075925</t>
  </si>
  <si>
    <t>Dance</t>
  </si>
  <si>
    <t>Middle Eastern Culture</t>
  </si>
  <si>
    <t>African Culture</t>
  </si>
  <si>
    <t>Dance + Middle Eastern Culture + African Culture + Asian Culture</t>
  </si>
  <si>
    <t>Middle Eastern Dance</t>
  </si>
  <si>
    <t>978-981-95-2350-4</t>
  </si>
  <si>
    <t>Shanghai Jiaotong University</t>
  </si>
  <si>
    <t>Shuxian</t>
  </si>
  <si>
    <t>Shuxian; Ye</t>
  </si>
  <si>
    <t>A Chinese Perspective of Comparative Mythology</t>
  </si>
  <si>
    <t>X, 590 p. 58 illus.</t>
  </si>
  <si>
    <t>&lt;p class="MsoToc1"&gt;&lt;!-- [if supportFields]&gt;&lt;span style='mso-bidi-font-style:italic'&gt;&lt;span
style='mso-element:field-begin'&gt;&lt;/span&gt;&lt;/span&gt;&lt;span
style='mso-spacerun:yes'&gt; &lt;/span&gt;TOC \o &amp;quot;1-1&amp;quot; \u &lt;span
style='mso-bidi-font-style:italic'&gt;&lt;span style='mso-element:field-separator'&gt;&lt;/span&gt;&lt;/span&gt;&lt;![endif]--&gt;Part One: The Encoding and Decoding of Mythological History&lt;span style="mso-bidi-font-style: italic;"&gt;.- Chapter 1: &lt;/span&gt;Jade Myths and Chinese Identity&lt;span style="mso-bidi-font-style: italic;"&gt;.- Chapter &lt;/span&gt;2&lt;span style="mso-bidi-font-style: italic;"&gt;: &lt;/span&gt;The &amp;ldquo;Big Tradition&amp;rdquo; and the &amp;ldquo;Small Tradition&amp;rdquo; of Chinese Culture&lt;span style="mso-bidi-font-style: italic;"&gt;.-&lt;span style="mso-spacerun: yes;"&gt;&amp;nbsp; &lt;/span&gt;Chapter &lt;/span&gt;3&lt;span style="mso-bidi-font-style: italic;"&gt;: &lt;/span&gt;The Chinese Mythistory: From &amp;ldquo;Chinese Myths&amp;rdquo; to &amp;ldquo;Mythological China&amp;rdquo;&lt;span style="mso-bidi-font-style: italic;"&gt;.- Chapter &lt;/span&gt;4&lt;span style="mso-bidi-font-style: italic;"&gt;:&lt;/span&gt;&lt;span style="mso-tab-count: 1 lined;"&gt; &lt;/span&gt;From N&amp;uuml;wa to the Female Frog: The Creation Myth and the Background of the Frog God in China&lt;span style="mso-bidi-font-style: italic;"&gt;.- Chapter &lt;/span&gt;5&lt;span style="mso-bidi-font-style: italic;"&gt;: &lt;/span&gt;New Origins of Daoist Thought: New Archaeological Materials Reveal Updated Mythological Origins of Daoist Thought&lt;span style="mso-bidi-font-style: italic;"&gt;.- Chapter &lt;/span&gt;6&lt;span style="mso-bidi-font-style: italic;"&gt;: &lt;/span&gt;The Mythology of Xi Wangmu (the Queen Mother of the West): The Legacy of Goddess Civilization in China&lt;span style="mso-bidi-font-style: italic;"&gt;.- Chapter &lt;/span&gt;7&lt;span style="mso-bidi-font-style: italic;"&gt;: &lt;/span&gt;The Bear Totem and Prehistoric Mythology in Northeast Asia&lt;span style="mso-bidi-font-style: italic;"&gt;.- Chapter &lt;/span&gt;8&lt;span style="mso-bidi-font-style: italic;"&gt;: &lt;/span&gt;Chinese Tiger Culture: An Illustration&lt;span style="mso-bidi-font-style: italic;"&gt;.- Chapter &lt;/span&gt;9&lt;span style="mso-bidi-font-style: italic;"&gt;: &lt;/span&gt;The Globalization of the Lion God and the Metamorphosis of the Bear God: A Visual Diary from a Study Trip in Europe&lt;span style="mso-bidi-font-style: italic;"&gt;.- &lt;/span&gt;Part Two Jade Age and Jade Myths&lt;span style="mso-bidi-font-style: italic;"&gt;.- Chapter 10:&lt;/span&gt;&lt;span style="mso-tab-count: 1 lined;"&gt; &lt;/span&gt;Examining the Sorcerous Roots of Confucian and Daoist Thought from the Mythological Perspective of the Jade Worship&lt;span style="mso-bidi-font-style: italic;"&gt;.- Chapter 11: &lt;/span&gt;From Youxiong to Taiyi: Exploring the Origins of Confucian Mythology through the Quadruple-Evidence Method&lt;span style="mso-bidi-font-style: italic;"&gt;.- Chapter 12: &lt;/span&gt;Sumerian Lapis Lazuli Myths&lt;span style="mso-bidi-font-style: italic;"&gt;.- Chapter 13: &lt;/span&gt;A Comparative Study of the Prototypes of the Tree of Life in the Garden of Eden, the Auspicious Tree in India, and Liuli in China: the Significance of Sumerian Lapis Lazuli Myths in the Origins of Civilization&lt;span style="mso-bidi-font-style: italic;"&gt;.- Chapter &lt;/span&gt;14&lt;span style="mso-bidi-font-style: italic;"&gt;: &lt;/span&gt;Golden Sound and Jade Vibration: Re-discovery of Confucian Mythology&lt;span style="mso-bidi-font-style: italic;"&gt;.- Chapter 15: &lt;/span&gt;The Origins and Symbolism of Jade Burial Suit&lt;span style="mso-bidi-font-style: italic;"&gt;.- Chapter &lt;/span&gt;16&lt;span style="mso-bidi-font-style: italic;"&gt;: &lt;/span&gt;Jade Stool, Jade Table and Jade Pillow&lt;span style="mso-bidi-font-style: italic;"&gt;.- &lt;/span&gt;Part Three Literary Anthropology and Cultural Re-Enlightenment&lt;span style="mso-bidi-font-style: italic;"&gt;.- Chapter &lt;/span&gt;&lt;span style="mso-font-kerning: 0pt; mso-ligatures: none; mso-fareast-language: EN-US; layout-grid-mode: line; mso-bidi-font-style: italic;"&gt;17: &lt;/span&gt;Disaster and Salvation in Literature&lt;span style="mso-bidi-font-style: italic;"&gt;.- Chapter &lt;/span&gt;18&lt;span style="mso-bidi-font-style: italic;"&gt;:&lt;/span&gt;&lt;span style="mso-fareast-font-family: 'Times New Roman'; mso-fareast-theme-font: minor-fareast; mso-bidi-font-style: italic;"&gt; &lt;/span&gt;From World Literature to Literary Anthropology: The Contemporary Transformation of Literary Concepts&lt;span style="mso-bidi-font-style: italic;"&gt;.- Chapter 19: &lt;/span&gt;Revisiting Neo-Mythologism: A Critique of Academic Neglect in the Reinterpretation of Mythology in China&lt;span style="mso-bidi-font-style: italic;"&gt;.- Chapter &lt;/span&gt;20&lt;span style="mso-bidi-font-style: italic;"&gt;: &lt;/span&gt;Avatar and the Quest for Cultural Roots&lt;span style="mso-bidi-font-style: italic;"&gt;.- Chapter &lt;/span&gt;21&lt;span style="mso-bidi-font-style: italic;"&gt;: &lt;/span&gt;Cultural Re-Enlightenment: The Need for a Discipline Providing a Theoretical Foundation for the Cultural Industry.&lt;!-- [if supportFields]&gt;&lt;span
style='mso-element:field-end'&gt;&lt;/span&gt;&lt;![endif]--&gt;&lt;/p&gt;</t>
  </si>
  <si>
    <t>&lt;p&gt;This landmark volume offers a bold response from the East to the Western classic &lt;em&gt;The Golden Bough&lt;/em&gt;, bringing Chinese perspectives into the global conversation on comparative mythology.&lt;/p&gt;
&lt;p&gt;Through a close examination of the culturally distinctive motif of the &amp;ldquo;Jade Leaf&amp;rdquo;, the author reinterprets the foundational narratives of ancient China and highlights the symbolic and civilizational role of jade in shaping East Asian identity. By bridging disciplines such as mythology, literature, history, philosophy, religion, art, and anthropology, the book constructs a uniquely Chinese mythological coding system&amp;mdash;one that challenges conventional boundaries and offers fresh insight into the spiritual and cultural imagination of ancient China.&lt;/p&gt;
&lt;p&gt;&lt;strong&gt;Ye Shuxian&lt;/strong&gt;, a Ph.D. holder in Comparative Literature, is a senior professor at Shanghai Jiaotong University, China. He is the chairman of the Chinese Mythology Association and Chinese Comparative Literature Association. He was a visiting professor at the Yale University from 1999 to 2000 and the director of Comparative Literature in the Chinese Academy of Social Sciences from 2004 to 2012. His main areas of research include comparative literature, mythology and literary anthropology. He has published more than 300 journal articles and over 40 books.&lt;/p&gt;
&lt;p&gt;&amp;nbsp;&lt;/p&gt;</t>
  </si>
  <si>
    <t>&lt;p class="MsoNormal"&gt;&lt;span style="font-size: 11.0pt; mso-bidi-font-family: Calibri; mso-bidi-theme-font: minor-latin;"&gt;This landmark volume offers a bold response from the East to the Western classic &lt;em&gt;The Golden Bough&lt;/em&gt;, bringing Chinese perspectives into the global conversation on comparative mythology.&lt;/span&gt;&lt;/p&gt;
&lt;p class="MsoNormal"&gt;&lt;span style="font-size: 11.0pt; mso-bidi-font-family: Calibri; mso-bidi-theme-font: minor-latin;"&gt;Through a close examination of the culturally distinctive motif of the &amp;ldquo;Jade Leaf&amp;rdquo;, the author reinterprets the foundational narratives of ancient China and highlights the symbolic and civilizational role of jade in shaping East Asian identity. By bridging disciplines such as mythology, literature, history, philosophy, religion, art, and anthropology, the book constructs a uniquely Chinese mythological coding system&amp;mdash;one that challenges conventional boundaries and offers fresh insight into the spiritual and cultural imagination of ancient China.&lt;/span&gt;&lt;/p&gt;</t>
  </si>
  <si>
    <t>Authored by one of the most representative scholars in the field of Chinese literary anthropology, Provides an extensive and profound discussion of ancient Chinese traditions from a distinctly Chinese perspective, Explores jade as a core cultural gene</t>
  </si>
  <si>
    <t>&lt;p&gt;&lt;span style="font-size: 11.0pt; mso-bidi-font-family: Calibri; mso-bidi-theme-font: minor-latin;"&gt;&lt;strong&gt;Ye Shuxian&lt;/strong&gt;, a Ph.D. holder in Comparative Literature, is a senior professor at Shanghai Jiaotong University, China. He is the chairman of the Chinese Mythology Association and Chinese Comparative Literature Association. He was a visiting professor at the Yale University from 1999 to 2000 and the director of Comparative Literature in the Chinese Academy of Social Sciences from 2004 to 2012. His main areas of research include comparative literature, mythology and literary anthropology. He has published more than 300 journal articles and over 40 books.&lt;/span&gt;&lt;/p&gt;</t>
  </si>
  <si>
    <t>9789819523504</t>
  </si>
  <si>
    <t>Digital Humanities</t>
  </si>
  <si>
    <t>Comparative Literature + Anthropology + Digital Humanities</t>
  </si>
  <si>
    <t>The Golden Bough VS The Jade Leaf</t>
  </si>
  <si>
    <t>978-3-032-03366-6</t>
  </si>
  <si>
    <t>University of Sunderland</t>
  </si>
  <si>
    <t>Smith; Angela --- Topp; Sylvia</t>
  </si>
  <si>
    <t>The Complete Letters of George Orwell's Wife</t>
  </si>
  <si>
    <t>Approx. 225 p. 18 illus.</t>
  </si>
  <si>
    <t>&lt;p class="MsoNormal"&gt;&lt;span lang="EN-GB"&gt;Chapter 1: Introduction.- &lt;/span&gt;&lt;span lang="EN-GB"&gt;Chapter 2: School and juvenilia (1905-1921).-&amp;nbsp;&lt;/span&gt;&lt;span lang="EN-GB"&gt;Chapter 3: Oxford and London (1922-1934).- &lt;/span&gt;&lt;span lang="EN-GB"&gt;Chapter 4: Meeting Orwell and marriage (1935-1936).- &lt;/span&gt;&lt;span lang="EN-GB"&gt;Chapter 5: Saving Orwell twice (1936-1938).- &lt;/span&gt;&lt;span lang="EN-GB"&gt;Chapter 6: To Marrakesh (1938-1939).- &lt;/span&gt;&lt;span lang="EN-GB"&gt;Chapter 7:&amp;nbsp; At war (1939-1941).- &lt;/span&gt;&lt;span lang="EN-GB"&gt;Chapter 8: Eileen at the Ministry of Food (1941-1944).- &lt;/span&gt;&lt;span lang="EN-GB"&gt;Chapter 9: Last letters (1945).&lt;/span&gt;&lt;/p&gt;</t>
  </si>
  <si>
    <t>&lt;p&gt;&amp;ldquo;This engrossing book - with Eileen's voice clear as a genuinely unique bell - is so important. Eileen it turns out is as staggeringly honest as Orwell - sometimes hilariously, sometimes painfully. Her wit and bravery,&amp;nbsp;her warmth and mischievousness&amp;nbsp;are all her own. But they helped make Orwell's voice and perhaps&amp;nbsp;he helped make her caustic and loving voice&amp;nbsp;too. A work of scholarly precision and wise judgment. And a very good read.&amp;rdquo;&lt;/p&gt;
&lt;p&gt;--Professor Jean Seaton, University of Westminster; Director of the Orwell Foundation.&lt;/p&gt;
&lt;p&gt;&amp;ldquo;Angela Smith and Sylvia Topp have done a terrific job in assembling these letters, which offer conclusive proof of what an extraordinary woman Eileen O'Shaughnessy was and how much she contributed to Orwell's life and work. Orwell Studies is forever in their debt.&amp;rdquo;&lt;/p&gt;
&lt;p&gt;--David Taylor, author of &lt;em&gt;George Orwell: The New Life&lt;/em&gt; (2023).&lt;/p&gt;
This book brings together the complete letters of Eileen O'Shaughnessy, the first wife of Eric Blair, the man we know as George Orwell. Although they married in 1936 and spent the next nine years together, Eileen&amp;rsquo;s extensive influence on Orwell&amp;rsquo;s work is only now being understood and analysed. This collection of letters is enhanced by interviews with some of those who remember being told as children that Eileen had an extremely important role in the final style and writing of &lt;em&gt;Animal Farm&lt;/em&gt;. The couple were prolific letter-writers, and about 65 of Eileen&amp;rsquo;s letters have survived. These letters offer us a glimpse into their lives and marriage in Eileen&amp;rsquo;s own words. An accomplished writer in her lifetime, and the letters are erudite and entertaining, whilst offering tantalizing glimpses of what it was like to share a life with the creative genius that is George Orwell.&lt;/p&gt;
&lt;p&gt;&lt;strong&gt;Angela Smith &lt;/strong&gt;is Emeritus Professor of Language and Culture at the University of Sunderland, UK. She has published extensively in gender studies and media discourse.&lt;/p&gt;
&lt;p&gt;&lt;strong&gt;Sylvia Topp &lt;/strong&gt;is the author of &lt;em&gt;Eileen: The Making of George Orwell&lt;/em&gt; (2020).&lt;/p&gt;</t>
  </si>
  <si>
    <t>&lt;p class="MsoNormal" style="mso-margin-top-alt: auto; mso-margin-bottom-alt: auto; text-align: justify; text-justify: inter-ideograph; line-height: normal;"&gt;&lt;span style="font-size: 12.0pt; mso-fareast-font-family: 'Times New Roman'; mso-bidi-font-family: Calibri; mso-bidi-theme-font: minor-latin; mso-ansi-language: EN-IN; mso-fareast-language: EN-IN;"&gt;This book brings together the complete letters of Eileen O'Shaughnessy, the first wife of Eric Blair, the man we know as George Orwell. Although they married in 1936 and spent the next nine years together, Eileen&amp;rsquo;s extensive influence on Orwell&amp;rsquo;s work is only now being understood. This collection of letters is enhanced by interviews with some of those who remember being told as children that Eileen had an extremely important role in the final style and writing of &lt;em&gt;Animal Farm&lt;/em&gt;. The couple were prolific letter-writers, and about 65 of Eileen&amp;rsquo;s letters have survived. These letters offer us a glimpse into their lives and marriage in Eileen&amp;rsquo;s own words. Eileen was an accomplished writer in her lifetime, and the letters are erudite and entertaining, whilst offering tantalizing glimpses of what it was like to share a life with the creative genius that is George Orwell.&lt;/span&gt;&lt;/p&gt;</t>
  </si>
  <si>
    <t>The first exclusive annotated collection of Eileen O'Shaughnessy's letters, wife of George Orwell, Demonstrates the important influence that Eileen had on Orwell's writing, Builds on growing scholarly interest in Eileen's life</t>
  </si>
  <si>
    <t>&lt;p class="MsoNormal" style="mso-margin-top-alt: auto; mso-margin-bottom-alt: auto; text-align: justify; text-justify: inter-ideograph; line-height: normal;"&gt;&lt;strong&gt;&lt;span style="font-size: 12.0pt; mso-fareast-font-family: 'Times New Roman'; mso-bidi-font-family: Calibri; mso-bidi-theme-font: minor-latin; mso-ansi-language: EN-IN; mso-fareast-language: EN-IN;"&gt;Angela Smith &lt;/span&gt;&lt;/strong&gt;&lt;span style="font-size: 12.0pt; mso-fareast-font-family: 'Times New Roman'; mso-bidi-font-family: Calibri; mso-bidi-theme-font: minor-latin; mso-ansi-language: EN-IN; mso-fareast-language: EN-IN;"&gt;is Professor of Language and Culture at the University of Sunderland, UK. She has published extensively in the areas of gender studies, media discourse, and politeness theory.&lt;/span&gt;&lt;/p&gt;
&lt;p class="MsoNormal" style="mso-margin-top-alt: auto; mso-margin-bottom-alt: auto; text-align: justify; text-justify: inter-ideograph; line-height: normal;"&gt;&lt;strong&gt;&lt;span style="font-size: 12.0pt; mso-fareast-font-family: 'Times New Roman'; mso-bidi-font-family: Calibri; mso-bidi-theme-font: minor-latin; mso-ansi-language: EN-IN; mso-fareast-language: EN-IN;"&gt;Sylvia Topp &lt;/span&gt;&lt;/strong&gt;&lt;span style="font-size: 12.0pt; mso-fareast-font-family: 'Times New Roman'; mso-bidi-font-family: Calibri; mso-bidi-theme-font: minor-latin; mso-ansi-language: EN-IN; mso-fareast-language: EN-IN;"&gt;is the author of &lt;em&gt;Eileen: The Making of George Orwell&lt;/em&gt; (2020).&lt;/span&gt;&lt;/p&gt;</t>
  </si>
  <si>
    <t>9783032033666</t>
  </si>
  <si>
    <t>Twentieth-Century Literature</t>
  </si>
  <si>
    <t>Narrative Text and Prose</t>
  </si>
  <si>
    <t>Literary Criticism</t>
  </si>
  <si>
    <t>Twentieth-Century Literature + Narrative Text and Prose + Literary Criticism</t>
  </si>
  <si>
    <t>Eileen O’Shaughnessy, in Her Own Words</t>
  </si>
  <si>
    <t>978-3-032-06988-7</t>
  </si>
  <si>
    <t>Steensen</t>
  </si>
  <si>
    <t>Steensen; Steen</t>
  </si>
  <si>
    <t>News, participation and deliberation in local communities dominated by platforms</t>
  </si>
  <si>
    <t>X, 289 p. 21 illus., 19 illus. in color.</t>
  </si>
  <si>
    <t>&lt;p&gt;PART 1.-THE RISE OF CASUAL DEMOCRACIES.-Chapter1.-&lt;span lang="EN-GB" style="font-size: 11.0pt; line-height: 107%; font-family: 'Calibri',sans-serif; mso-ascii-theme-font: minor-latin; mso-fareast-font-family: 'Times New Roman'; mso-fareast-theme-font: minor-fareast; mso-hansi-theme-font: minor-latin; mso-bidi-theme-font: minor-latin; mso-ansi-language: EN-GB; mso-fareast-language: EN-US; mso-bidi-language: AR-SA;"&gt;Introduction.-The Newsagents of News Deserts.-Chapter2.-&lt;/span&gt;&lt;span lang="EN-GB" style="font-size: 11.0pt; line-height: 120%; font-family: 'Calibri',sans-serif; mso-ascii-theme-font: minor-latin; mso-hansi-theme-font: minor-latin; mso-bidi-theme-font: minor-latin; mso-ansi-language: EN-GB;"&gt;The Affordances of Casual Democracy.-&lt;/span&gt;Chapter 3. &lt;span lang="EN-GB" style="font-size: 11.0pt; line-height: 120%; font-family: 'Calibri',sans-serif; mso-ascii-theme-font: minor-latin; mso-hansi-theme-font: minor-latin; mso-bidi-theme-font: minor-latin; mso-ansi-language: EN-GB;"&gt;Studying Casual Democracies with Ethnographic Sensibility.-&lt;/span&gt;PART 2.-PLACES OF CASUAL DEMOCRACY.-Chapter 4. -Frederiksberg as Place and Public Sphere.-Chapter 5.- The Elephant and the Paradox of Frederiksberg.-Chapter 6. Ringwood as Place and Public Sphere.-Chapter 7. Anger and Apathy in Ringwood.-PART 3: TOPICS OF CASUAL DEMOCRACIES.-Chapter 8. Dealing with Covid-19 in Casual Democracies.-Chapter 9. Dealing with Crime in Casual Democracies.-Chapter 10. Dealing with Politics in Casual Democracies.-PART 4.-&amp;nbsp;&lt;span lang="EN-GB" style="font-size: 12.0pt; line-height: 120%; font-family: 'Calibri',sans-serif; mso-ascii-theme-font: minor-latin; mso-hansi-theme-font: minor-latin; mso-bidi-theme-font: minor-latin; mso-ansi-language: EN-GB;"&gt;Consequences of Casual Democracy.-&lt;/span&gt;Chapter 11.- &lt;span lang="EN-GB" style="font-size: 11.0pt; line-height: 120%; font-family: 'Calibri',sans-serif; mso-ascii-theme-font: minor-latin; mso-hansi-theme-font: minor-latin; mso-bidi-theme-font: minor-latin; mso-ansi-language: EN-GB;"&gt;The Deliberative Capacity of Casual Democracies.-&lt;/span&gt;Chapter 12.&amp;nbsp;&lt;span lang="EN-GB" style="font-size: 11.0pt; line-height: 120%; font-family: 'Calibri',sans-serif; mso-ascii-theme-font: minor-latin; mso-hansi-theme-font: minor-latin; mso-bidi-theme-font: minor-latin; mso-ansi-language: EN-GB;"&gt;Give Way to the Future of Casual Democracy.-&lt;/span&gt;Conclusion.&lt;/p&gt;</t>
  </si>
  <si>
    <t>&lt;p&gt;This open access book asks how the retreat of local journalism and the advance of social media platforms reshapes democracy at the grassroots level. It presents a unique ethnographic exploration of two distinct communities&amp;mdash;Frederiksberg in Denmark and Ringwood in England&amp;mdash;and introduces the concept of "casual democracy" as a provocative new way to think about the fluid, informal, and often unpredictable nature of local public spheres increasingly dominated by platforms like Facebook. Through immersive fieldwork and insightful analysis, the book examines how these communities navigate the ethical, epistemic and democratic norms of deliberation. At its heart, this book grapples with the vital consequences for democratic participation and deliberation when platforms redefine the public realm. Blending rigorous scholarship with engaging narrative storytelling, &lt;em&gt;Casual Democracy&lt;/em&gt;&amp;nbsp;is essential reading not just for academics, but for anyone concerned with the future of local democracy and the health of public discourse in the digital age.&lt;/p&gt;
&lt;p&gt;Steen Steensen (PhD) is Research Dean at the Faculty of Social Sciences and professor of journalism at the Department of Journalism and Media Studies, Oslo Metropolitan University in Norway. He holds a visiting professorship at Bournemouth University in the UK and an adjunct professorship at Kristiania University College in Norway. Steensen is the author of numerous journal articles and books concerning the development of news, journalism and public discourse in digital times, and he is a former journalist and feature writer for Norwegian newspapers and magazines.&lt;/p&gt;</t>
  </si>
  <si>
    <t>&lt;p&gt;This open access book asks how the retreat of local journalism and the advance of social media platforms reshapes democracy at the grassroots level. It presents a unique ethnographic exploration of two distinct communities&amp;mdash;Frederiksberg in Denmark and Ringwood in England&amp;mdash;and introduces the concept of "casual democracy" as a provocative new way to think about the fluid, informal, and often unpredictable nature of local public spheres increasingly dominated by platforms like Facebook. Through immersive fieldwork and insightful analysis, the book examines how these communities navigate the ethical, epistemic and democratic norms of deliberation. At its heart, this book grapples with the vital consequences for democratic participation and deliberation when platforms redefine the public realm. Blending rigorous scholarship with engaging narrative storytelling, &lt;em&gt;Casual Democracy&lt;/em&gt;&amp;nbsp;is essential reading not just for academics, but for anyone concerned with the future of local democracy and the health of public discourse in the digital age.&lt;/p&gt;</t>
  </si>
  <si>
    <t>This book is open access, which means that you have free and unlimited access, Investigates the functioning of local public spheres in places where local journalism has lost much of its significance, Analyses two local communities in the UK and one in Denmark where local news no longer facilitate the public sphere, Suggests that communities left behind by local journalism risk becoming casual democracies</t>
  </si>
  <si>
    <t>&lt;p&gt;Steen Steensen (PhD) is Research Dean at the Faculty of Social Sciences and professor of journalism at the Department of Journalism and Media Studies, Oslo Metropolitan University in Norway. He holds a visiting professorship at Bournemouth University in the UK and an adjunct professorship at Kristiania University College in Norway. Steensen is the author of numerous journal articles and books concerning the development of news, journalism and public discourse in digital times, and he is a former journalist and feature writer for Norwegian newspapers and magazines.&lt;/p&gt;</t>
  </si>
  <si>
    <t>9783032069887</t>
  </si>
  <si>
    <t>News Journalism</t>
  </si>
  <si>
    <t>Political Communication + News Journalism</t>
  </si>
  <si>
    <t>Casual Democracy</t>
  </si>
  <si>
    <t>978-981-97-2490-1</t>
  </si>
  <si>
    <t>Vennes Cheng</t>
  </si>
  <si>
    <t>Vennes Cheng; Sau Wai</t>
  </si>
  <si>
    <t>Historical Re-enactment in Artist Archive and Archival Art Practices of Contemporary Hong Kong</t>
  </si>
  <si>
    <t>XV, 241 p. 81 illus., 72 illus. in color.</t>
  </si>
  <si>
    <t>Contemporary East Asian Visual Cultures, Societies and Politics</t>
  </si>
  <si>
    <t>&lt;p&gt;Chapter 1. Introduction.- Chapter 2. Art, Archive, and History(ies).- Chapter 3. The Assemblage of Ha Bik Chuen - his art and his archive as art.- Chapter 4. Image Constellation - The encounter of Ha Bik Chuen’s Modified Books &amp;amp; Aby Warburg’ &lt;em&gt;Mnemosyne Atlas.- &lt;/em&gt;Chapter 5. Counter-memorial strategy - The disabled histories in the archival practices of Leung Chi Wo and Lee Kai Chung.- Chapter 6. Staging the archive - the curatorial as detour.- Chapter 7. Epilogue, the becoming histories.&lt;/p&gt;</t>
  </si>
  <si>
    <t>&lt;p&gt;The book brings a new approach to see the art history of Hong Kong as a historical mediator and offers&amp;nbsp; alternative perspective to discern the current hype of archive research and archival art practices, which informs the commitment in the constant production of socio-political meanings through arts. &amp;nbsp;The book addresses the current social-political crises of Hong Kong by connecting art, memory, history, and political participation together through the site of archive and contextualises in both local and global perspectives, it also focuses on the artist archive, namely Ha Bik Chuen Archive, and archival art practices of contemporary Hong Kong, particularly in the social and political unrests, however, it ripples resonance and reflection not only in the local context but also to the region.&amp;nbsp;&amp;nbsp; The book is intended to the readers who are interested in both representational and interpretational nature of art and searching for alternatives means to perceive histories.&lt;/p&gt;
&lt;p&gt;&lt;strong&gt;Sau Wai Vennes Cheng&lt;/strong&gt;&lt;strong&gt;,&lt;/strong&gt;&amp;nbsp;is a scholar, writer, and Associate Curator, Hong Kong Visual Culture, M+, Hong Kong Hong Kong based independent curator and scholar; she received a Ph.D. of History of Chinese Art from The Chinese University of Hong Kong and MA in Cultural Studies from Goldsmiths, University of London.&amp;nbsp;&amp;nbsp;Cheng’s research areas include modern and contemporary art of Hong Kong and China, artist archive, archival art practices, and historical and mnemonic contingency.&lt;/p&gt;</t>
  </si>
  <si>
    <t>&lt;p&gt;The book brings a new approach to see the art history of Hong Kong as a historical mediator and offers&amp;nbsp; alternative perspective to discern the current hype of archive research and archival art practices, which informs the commitment in the constant production of socio-political meanings through arts. &amp;nbsp;The book addresses the current social-political crises of Hong Kong by connecting art, memory, history, and political participation together through the site of archive and contextualises in both local and global perspectives, it also focuses on the artist archive, namely Ha Bik Chuen Archive, and archival art practices of contemporary Hong Kong, particularly in the social and political unrests, however, it ripples resonance and reflection not only in the local context but also to the region.&amp;nbsp;&amp;nbsp; The book is intended to the readers who are interested in both representational and interpretational nature of art and searching for alternatives means to perceive histories.&lt;/p&gt;</t>
  </si>
  <si>
    <t>Provides an original and far-reaching study on arts and arts archive of contemporary Hong Kong, Intimately connects art, memory, history, and political participation together through the site of archive, Approaches both representational and interpretational nature of art and a search for alternatives means to perceive histories</t>
  </si>
  <si>
    <t>&lt;p&gt;&lt;strong&gt;Sau Wai Vennes Cheng&lt;/strong&gt;&lt;strong&gt;,&lt;/strong&gt;&amp;nbsp;is a scholar, writer, and Associate Curator, Hong Kong Visual Culture, M+, Hong Kong Hong Kong based independent curator and scholar; she received a Ph.D. of History of Chinese Art from The Chinese University of Hong Kong and MA in Cultural Studies from Goldsmiths, University of London.&amp;nbsp;&amp;nbsp;Cheng’s research areas include modern and contemporary art of Hong Kong and China, artist archive, archival art practices, and historical and mnemonic contingency.&lt;/p&gt;
&lt;p&gt;&amp;nbsp;&lt;/p&gt;</t>
  </si>
  <si>
    <t>9789819724901</t>
  </si>
  <si>
    <t>Regional Cultural Studies</t>
  </si>
  <si>
    <t>Art History + Regional Cultural Studies + Arts + Asian Politics</t>
  </si>
  <si>
    <t>10.1007/978-981-97-2488-8</t>
  </si>
  <si>
    <t>Archive as Detour</t>
  </si>
  <si>
    <t>978-981-95-1729-9</t>
  </si>
  <si>
    <t>Southwest University</t>
  </si>
  <si>
    <t>Wen</t>
  </si>
  <si>
    <t>Wen; Xu --- Tang; Ruiliang</t>
  </si>
  <si>
    <t>XX, 316 p. 5 illus.</t>
  </si>
  <si>
    <t>CFD</t>
  </si>
  <si>
    <t>&lt;p&gt;Lexical semantics.- Sentential semantics Studies.- Discourse semantics Studies.- Formal semantics Studies.- Cognitive semantics Studies.- The study of semantic change Studies.- Applied semantics Studies.&lt;/p&gt;</t>
  </si>
  <si>
    <t>&lt;p&gt;This book summarizes the latest research findings of Chinese semantics in the past decade. It reviews and sorts out the innovation and development of Chinese semantic research with the fundamental of topics such as lexical semantics, sentence semantics, discourse semantics, formal semantics, cognitive semantics, semantic change research, and applied semantics. This book serves as a useful reference for scholars and graduate students engaged in linguistics, particularly in the field of semantics.&lt;/p&gt;</t>
  </si>
  <si>
    <t>&lt;p style="text-align: left; line-height: 13.8pt; mso-pagination: widow-orphan; background: white;" align="left"&gt;&lt;span style="font-family: 'Times New Roman',serif; mso-fareast-font-family: 'Arial Unicode MS'; color: black; background: white;"&gt;This book summarizes the latest research findings of Chinese semantics in the past decade. It reviews and sorts out the innovation and development of Chinese semantic research with the fundamental of topics such as lexical semantics, sentence semantics, discourse semantics, formal semantics, cognitive semantics, semantic change research, and applied semantics. This book serves as a useful reference for scholars and graduate students engaged in linguistics, particularly in the field of semantics.&lt;/span&gt;&lt;/p&gt;</t>
  </si>
  <si>
    <t>Summarizes the latest research findings of Chinese semantics in the past decade, Reviews the innovation and development of Chinese semantic research with the fundamental of topics, Serves as a useful reference for scholars and graduate students engaged in linguistics</t>
  </si>
  <si>
    <t>&lt;p style="text-align: left; line-height: 13.8pt; mso-pagination: widow-orphan; background: white;" align="left"&gt;&lt;span style="font-family: 'Times New Roman',serif; mso-fareast-font-family: 'Arial Unicode MS'; color: black; background: white;"&gt;Xu Wen is full&amp;nbsp;Professor of College of International Studies, Southwest University of China, Editor-in-chief of &lt;em&gt;Cognitive Linguistic Studies &lt;/em&gt;(Johnson Benjamins)&lt;em&gt;, Asian-Pacific Journal of Second and Foreign Language Education&lt;/em&gt; (Springer Nature), and editorial board members of such journals as&lt;em&gt;&amp;nbsp;Metaphor and Symbol, &lt;/em&gt;and &lt;em&gt;Review of Cognitive Linguistics. &lt;/em&gt;He is President of China Cognitive Translation Society, and the vice president of China Cognitive Linguistics Association, and China Pragmatics Association. He is the co-editor of &lt;em&gt;The Routledge Handbook of Cognitive Linguistics&lt;/em&gt;, and the editor of the book series &amp;ldquo;Bloomsbury Studies in Language and Cognition&amp;rdquo;, and &amp;ldquo;Frontier in China Cognitive Linguistics&amp;rdquo;. His major research interests include cognitive linguistics, semantics, pragmatics, cultural linguistics, anthropological linguistics, etc.&lt;/span&gt;&lt;/p&gt;
&lt;p style="text-align: left; line-height: 13.8pt; mso-pagination: widow-orphan; background: white;" align="left"&gt;&lt;span style="font-size: 11.0pt; font-family: 'Times New Roman',serif; mso-fareast-font-family: 'Arial Unicode MS'; color: black; mso-color-alt: windowtext;"&gt;Ruiliang Tang is an Associate Professor, currently serving as the Chair of the Department of English Education at the College of International Studies, Southwest University. His primary research interests encompass pragmatics, cognitive linguistics, historical linguistics, and foreign language teaching. In recent years, he has published multiple academic and pedagogical research papers in leading academic journals, including &lt;em&gt;Cognitive Linguistic Studies&lt;/em&gt;. Additionally, he has authored one scholarly monograph and edited two textbooks for English majors.&lt;/span&gt;&lt;/p&gt;</t>
  </si>
  <si>
    <t>9789819517299</t>
  </si>
  <si>
    <t>Psycholinguistics and Cognitive Lingusitics</t>
  </si>
  <si>
    <t>Natural Language Processing (NLP)</t>
  </si>
  <si>
    <t>Psycholinguistics and Cognitive Lingusitics + Research Methods in Language and Linguistics + Theoretical Linguistics / Grammar + Natural Language Processing (NLP)</t>
  </si>
  <si>
    <t>New Perspectives and Developments in Chinese Semantics</t>
  </si>
  <si>
    <t>978-3-032-05441-8</t>
  </si>
  <si>
    <t>Wilkins</t>
  </si>
  <si>
    <t>Wilkins; Christina</t>
  </si>
  <si>
    <t>Anglo-American Representations, 2010 to Present</t>
  </si>
  <si>
    <t>XII, 162 p. 12 illus. in color.</t>
  </si>
  <si>
    <t>&lt;p class="MsoNormal" style="text-align: justify;"&gt;&lt;span lang="EN-GB" style="font-family: 'Times New Roman',serif; mso-bidi-font-weight: bold;"&gt;Chapter 1: Introduction.- Chapter 2: What Came Before.- Chapter 3: Literary Representations: Writing &lt;em&gt;About &lt;/em&gt;Men.- Chapter 4: Screening Mental Illness.- Chapter 5: Television Approaches: the Problems of Genre and Culture.- Chapter 6: Adapting Men and Mental Illness.&lt;/span&gt;&lt;/p&gt;</t>
  </si>
  <si>
    <t>&lt;p&gt;This book explores contemporary cultural narratives across film, television, and literature to illuminate the way male mental illness is positioned. It argues that fundamentally, the male experience is shaped differently due to the impact of gender expectations. Alongside this, narratives containing suicide also often fail to address the experiential, focusing on the &lt;em&gt;why &lt;/em&gt;instead. This results in a limited approach that upholds hegemonic ideals, and with it, a need to rationalize or explain mental health and suicide, rather than engage with it more empathetically.&lt;strong&gt;&amp;nbsp;&lt;/strong&gt;&lt;/p&gt;
&lt;p&gt;Christina Wilkins is Lecturer in Film and Creative Writing at University of Birmingham, UK. She has published three previous books with Palgrave: &lt;em&gt;Religion and Identity in Post 9/11 Vampire Narratives: God is (un)dead &lt;/em&gt;(2018), &lt;em&gt;Embodying Adaptation: Character and the Body &lt;/em&gt;(2022) and &lt;em&gt;Authenticity and Adaptation&lt;/em&gt; (2025).&lt;em&gt; &lt;/em&gt;She is the co-founder of the Mental Health Humanities Researcher Network.&lt;/p&gt;</t>
  </si>
  <si>
    <t>&lt;p class="MsoNormal" style="mso-margin-top-alt: auto; mso-margin-bottom-alt: auto; text-align: justify; line-height: normal;"&gt;&lt;span style="font-size: 12.0pt; mso-bidi-font-size: 11.0pt;"&gt;This book explores contemporary cultural narratives across film, television, and literature to illuminate the way male mental illness is positioned. It argues that fundamentally, the male experience is shaped differently due to the impact of gender expectations. Alongside this, narratives containing suicide also often fail to address the experiential, focusing on the &lt;em&gt;&lt;span style="font-family: 'Calibri',sans-serif; mso-ascii-theme-font: minor-latin; mso-hansi-theme-font: minor-latin; mso-bidi-font-family: 'Times New Roman'; mso-bidi-theme-font: minor-bidi;"&gt;why &lt;/span&gt;&lt;/em&gt;instead. This results in a limited approach that upholds hegemonic ideals, and with it, a need to rationalize or explain mental health and suicide, rather than engage with it more empathetically.&lt;/span&gt;&lt;strong style="mso-bidi-font-weight: normal;"&gt;&lt;span style="font-size: 16.0pt; mso-bidi-font-size: 12.0pt; mso-ascii-font-family: Calibri; mso-hansi-font-family: Calibri; mso-bidi-font-family: Calibri;"&gt; &lt;/span&gt;&lt;/strong&gt;&lt;/p&gt;</t>
  </si>
  <si>
    <t>Offers a consideration of male mental illness in contemporary culture, particularly with a focus on suicide, Makes a unique argument about how gender norms have shaped and restricted portrayals of male mental illness, Provides a way of thinking about gender norms and their impacts more broadly</t>
  </si>
  <si>
    <t>&lt;p class="MsoNormal" style="margin-bottom: .0001pt; text-align: justify; line-height: normal;"&gt;&lt;span style="font-size: 12.0pt; mso-ascii-font-family: Calibri; mso-hansi-font-family: Calibri; mso-bidi-font-family: Calibri;"&gt;Christina Wilkins is Lecturer in Film and Creative Writing at University of Birmingham, UK. She has published three previous books with Palgrave: &lt;em&gt;&lt;span style="font-family: 'Calibri',sans-serif;"&gt;Religion and Identity in Post 9/11 Vampire Narratives: God is (un)dead &lt;/span&gt;&lt;/em&gt;(2018), &lt;em&gt;&lt;span style="font-family: 'Calibri',sans-serif;"&gt;Embodying Adaptation: Character and the Body &lt;/span&gt;&lt;/em&gt;(2022) and &lt;em style="mso-bidi-font-style: normal;"&gt;&lt;span style="color: black;"&gt;Authenticity and Adaptation&lt;/span&gt;&lt;/em&gt;&lt;span style="color: black;"&gt; (2025)&lt;/span&gt;.&lt;em&gt;&lt;span style="font-family: 'Calibri',sans-serif;"&gt; &lt;/span&gt;&lt;/em&gt;She is the co-founder of the Mental Health Humanities Researcher Network.&lt;/span&gt;&lt;/p&gt;</t>
  </si>
  <si>
    <t>9783032054418</t>
  </si>
  <si>
    <t>Gender and Health</t>
  </si>
  <si>
    <t>Media and Gender + Gender and Health + Mental Health + Mens' Studies + Popular Culture</t>
  </si>
  <si>
    <t>Male Mental Illness in Contemporary Culture</t>
  </si>
  <si>
    <t>978-3-032-03821-0</t>
  </si>
  <si>
    <t>University of Maryland, College Park</t>
  </si>
  <si>
    <t>Yaros</t>
  </si>
  <si>
    <t>Yaros; Ronald</t>
  </si>
  <si>
    <t>How to Capture and Keep Audience Attention</t>
  </si>
  <si>
    <t>XIX, 282 p. 44 illus., 35 illus. in color.</t>
  </si>
  <si>
    <t>Palgrave Practical Guides in Communication</t>
  </si>
  <si>
    <t>&lt;p&gt;&lt;!--StartFragment --&gt;&lt;span class="cf0"&gt;Chapter 1: Digital Engagement Shifts to a New Era.- Chapter 2: A New Model Fills Some Theoretical Gaps.- Chapter 3: Your Mind on Media.- Chapter 4: Social Media Builds Attention.- Chapter 5: All Users Have a&amp;ldquo;Digital DIET.- Chapter 6: Spice Content Generates Situational Interest.- Chapter 7: Photos and Charts Must Explain Quickly.- Chapter 8: The Smart Story Suite Offers a New Approach,Not a Single Template.&lt;/span&gt;&lt;!--EndFragment --&gt;&lt;/p&gt;</t>
  </si>
  <si>
    <t>&lt;p&gt;This book uses cutting-edge research in media psychology to offer a practical guide for creating content that captures and maintains attention. The Digital Engagement Model (DEM) reimagines how content can better serve mobile-first users by depicting second-by-second relationships between users and content. The DEM shows why users&amp;rsquo; diverse needs and behaviors are more complex than traditional practices account for. A model combining new variables and structures can extend the value of good writing, multimedia, and interactivity to users overwhelmed by too much information. Importantly, the model communicates content for both scanners with limited time and interest, and readers who are motivated to consume more detailed information. Drawing from cognitive psychology, communication, education, human-computer interaction, and neuroscience, the book explores the cognitive processes underlying attention. It offers practical strategies to align content with users&amp;rsquo; incidental exposure and fragmented consumption. The final chapters assemble the model&amp;rsquo;s variables into an innovative Smart Story Suite.&lt;/p&gt;
&lt;p&gt;&lt;strong&gt;Ronald Yaros&lt;/strong&gt; is a leading researcher in digital media and engagement and serves as Director of the Digital Engagement Lab at the University of Maryland, USA.&lt;/p&gt;</t>
  </si>
  <si>
    <t>&lt;p&gt;This book uses cutting-edge research in media psychology to offer a practical guide for creating content that captures and maintains attention. The Digital Engagement Model (DEM) reimagines how content can better serve mobile-first users by depicting second-by-second relationships between users and content. The DEM shows why users&amp;rsquo; diverse needs and behaviors are more complex than traditional practices account for. A model combining new variables and structures can extend the value of good writing, multimedia, and interactivity to users overwhelmed by too much information. Importantly, the model communicates content for both scanners with limited time and interest, and readers who are motivated to consume more detailed information. Drawing from cognitive psychology, communication, education, human-computer interaction, and neuroscience, the book explores the cognitive processes underlying attention. It offers practical strategies to align content with users&amp;rsquo; incidental exposure and fragmented consumption. The final chapters assemble the model&amp;rsquo;s variables into an innovative Smart Story Suite.&lt;/p&gt;</t>
  </si>
  <si>
    <t>Offers evidence-based and practical strategies for creating engaging digital content, Explores the cognitive processes that underlie attention, Develops a Digital Engagement model and walks readers through how to build a Smart Story Suite</t>
  </si>
  <si>
    <t>&lt;p&gt;&lt;strong&gt;Ronald Yaros&lt;/strong&gt; is a leading researcher in digital media and engagement and serves as Director of the Digital Engagement Lab at the University of Maryland, USA.&lt;/p&gt;</t>
  </si>
  <si>
    <t>9783032038210</t>
  </si>
  <si>
    <t>Media Design</t>
  </si>
  <si>
    <t>Digital and New Media + Social Media + Media Design + Media Industries + Media and Communication Methods</t>
  </si>
  <si>
    <t>The Digital Engagement Model</t>
  </si>
  <si>
    <t>978-3-032-04837-0</t>
  </si>
  <si>
    <t>The University of Groningen</t>
  </si>
  <si>
    <t>Zekavat</t>
  </si>
  <si>
    <t>Zekavat; Massih</t>
  </si>
  <si>
    <t>Creative Arts in the Chthulucene</t>
  </si>
  <si>
    <t>RNT</t>
  </si>
  <si>
    <t>&lt;p class="MsoNormal" style="text-align: justify; border: none; mso-padding-alt: 31.0pt 31.0pt 31.0pt 31.0pt; mso-border-shadow: yes;"&gt;&lt;span lang="EN-US" style="font-family: 'Times New Roman',serif; mso-fareast-font-family: 'Times New Roman';"&gt;1.The Drunkard&amp;rsquo;s Quest.-2.Learning from the Past: Satire as a Strategy for Crisis Communication.-3.Navigating Environmental Satire in the Culture Industry.-4.Late-Night Shows and the Quandary of the Culture Industry.-5.Authorized by the Department for Going Gentle Into That Good Night.-6. Symbiotic Relations at the Intersection of Bodies of Water.-7.Emancipatory Worlding&lt;/span&gt;&lt;/p&gt;</t>
  </si>
  <si>
    <t>&lt;p&gt;Breaking away from usual fear-inducing and apocalyptic narratives, this book explores the visceral and cognitive affordances of satirical narratives in advocating critical environmentalism at individual, institutional, and collective levels. It grapples with questions of anthropomorphism, environmental and multispecies justice, hope and undefeated despair, and proposes material(ist) approaches for appreciating arts in what Donna Haraway has called the &amp;lsquo;Chthulucene&amp;rsquo;. It draws on insights from literary and cultural studies, environmental humanities, psychology, and communication studies to demystify environmental justice and engage decolonial and emancipatory strategies in an enmeshed and materially entangled world. It investigates a variety of works across different media, contexts, and languages including Dr. Strangelove or: How I Learned to Stop Worrying and Love the Bomb; Don't Look Up; The Late Show with Stephen Colbert; Last Week Tonight with John Oliver; ZDF Magazin Royale; Honest Government Ads; and Venomous Lumpsucker to move beyond existing paradigms and practices by proposing the notion of emancipatory worlding.&lt;/p&gt;
&lt;p&gt;&lt;strong&gt;Massih Zekavat &lt;/strong&gt;is researcher and postdoctoral fellow at the University of Groningen, The Netherlands. He is author of Satire, Humor and the Construction of Identities (John Benjamins) and co-author of Satire, Humor, and Environmental Crises (Routledge).&lt;/p&gt;
&lt;p&gt;&amp;nbsp;&lt;/p&gt;</t>
  </si>
  <si>
    <t>&lt;p&gt;Breaking away from usual fear-inducing and apocalyptic narratives, this book explores the visceral and cognitive affordances of satirical narratives in advocating critical environmentalism at individual, institutional, and collective levels. It grapples with questions of anthropomorphism, environmental and multispecies justice, hope and undefeated despair, and proposes material(ist) approaches for appreciating arts in what Donna Haraway has called the &amp;lsquo;Chthulucene&amp;rsquo;. It draws on insights from literary and cultural studies, environmental humanities, psychology, and communication studies to demystify environmental justice and engage decolonial and emancipatory strategies in an enmeshed and materially entangled world. It investigates a variety of works across different media, contexts, and languages including Dr. Strangelove or: How I Learned to Stop Worrying and Love the Bomb; Don't Look Up; The Late Show with Stephen Colbert; Last Week Tonight with John Oliver; ZDF Magazin Royale; Honest Government Ads; and Venomous Lumpsucker to move beyond existing paradigms and practices by proposing the notion of emancipatory worlding.&lt;/p&gt;</t>
  </si>
  <si>
    <t>Explores the use of satire in environmental advocacy and narratives, Demystifies Anthropocene, environmental and multispecies justice, Foregrounds the emotional and affective aspects of environmental behavior</t>
  </si>
  <si>
    <t>&lt;p&gt;&lt;strong&gt;Massih Zekavat &lt;/strong&gt;is researcher and postdoctoral fellow at the University of Groningen, The Netherlands. He is author of Satire, Humor and the Construction of Identities (John Benjamins) and co-author of Satire, Humor, and Environmental Crises (Routledge).&lt;/p&gt;</t>
  </si>
  <si>
    <t>9783032048370</t>
  </si>
  <si>
    <t>Environmental Communication</t>
  </si>
  <si>
    <t>Leveraging Satire for Environmental Advocacy</t>
  </si>
  <si>
    <t>978-981-95-0382-7</t>
  </si>
  <si>
    <t>Falahati</t>
  </si>
  <si>
    <t>Falahati; Reza --- Ghane; Zahra</t>
  </si>
  <si>
    <t>XL, 730 p. 120 illus., 65 illus. in color.</t>
  </si>
  <si>
    <t>Springer Handbooks in Languages and Linguistics</t>
  </si>
  <si>
    <t>CFH</t>
  </si>
  <si>
    <t>&lt;p&gt;Consonantal systems and processes.- Vowel systems and processes.- Rhythm, intonation, prosody, and stress.- Metrical systems.-Sound systems of lesser-described Iranian dialects.&lt;/p&gt;</t>
  </si>
  <si>
    <t>​This handbook&amp;nbsp;brings together current research on the phonetics and phonology of the Modern Iranian languages to provide a comprehensive overview of the main phonetic and phonological phenomena in these languages. These two fields, like other areas of linguistics, have undergone rapid advances in the past decade due to developments in experimental methods and phonological models. These changes render Iranian languages and their varieties a promising area of research which can make a significant contribution to general linguistic knowledge, and advance our understanding of cross-linguistic variation.&amp;nbsp;The spread of Iranian language family is wide ranging, from Central Turkey in the west to the Uygur region of China in the east. In the North, it includes Ossetic and Yaghnobi, while in the South it includes languages such as Kumzari spoken in part of Oman. Despite the wide range of Iranian languages, only four of these languages are the official languages of the country in which they are spoken: Persian, Dari, Tajik, and Pashto. As a result, many Iranian languages have not been the prime goal of organizations/agencies which try to document and preserve languages.&amp;nbsp;This handbook offers readers a state-of-the-art report of research in the field with a special emphasis on these less-studied Iranian languages and varieties. Relevant to linguists working in phonetics, both in Iranian and other languages, this book provides an overview of cutting edge and current linguistic knowledge.</t>
  </si>
  <si>
    <t>This handbook brings together current research on the phonetics and phonology of the Modern Iranian languages to provide a comprehensive overview of the main phonetic and phonological phenomena in these languages. These two fields, like other areas of linguistics, have undergone rapid advances in the past decade due to developments in experimental methods and phonological models. These changes render Iranian languages and their varieties a promising area of research which can make a significant contribution to general linguistic knowledge, and advance our understanding of cross-linguistic variation. The spread of Iranian language family is wide ranging, from Central Turkey in the west to the Uygur region of China in the east. In the North, it includes Ossetic and Yaghnobi, while in the South it includes languages such as Kumzari spoken in part of Oman. Despite the wide range of Iranian languages, only four of these languages are the official languages of the country in which they are spoken: Persian, Dari, Tajik, and Pashto. As a result, many Iranian languages have not been the prime goal of organizations/agencies which try to document and preserve languages. This handbook offers readers a state-of-the-art report of research in the field with a special emphasis on these less-studied Iranian languages and varieties. Relevant to linguists working in phonetics, both in Iranian and other languages, this book provides an overview of cutting edge and current linguistic knowledge.</t>
  </si>
  <si>
    <t>World's first handbook on modern Iranian languages phonetics and phonology, First work to engage with L2 learning and phonetics of Iranian, Engages with the descriptive aspects of phonology and phonetics as well as the prosodical</t>
  </si>
  <si>
    <t>&lt;p&gt;&lt;span style="font-family: georgia,serif;"&gt;&lt;strong&gt;&lt;span lang="en-US" data-olk-copy-source="MessageBody"&gt;Dr. Reza Falahati&lt;/span&gt;&lt;/strong&gt;&lt;span lang="en-US"&gt;&amp;nbsp;is a lecturer of phonetics and phonology at Vrije University and Leiden University.&amp;nbsp;&lt;/span&gt;He also has the experience of teaching academic English writing and reading courses in the Netherlands, Canada, and Iran.&amp;nbsp;&lt;span lang="en-US"&gt;The results of his research have been presented in conferences and published in volumes by the&amp;nbsp;&lt;em&gt;Routledge, Palgrave Macmillan, Springer&lt;/em&gt;, and various journals such as&amp;nbsp;&lt;em&gt;ESP across Cultures&amp;nbsp;&lt;/em&gt;and&lt;em&gt;&amp;nbsp;Journal of the Canadian Acoustical Association&lt;/em&gt;. &lt;/span&gt;&lt;/span&gt;&lt;span style="font-family: georgia,serif;"&gt;His&amp;nbsp;academic background includes a PhD in Linguistics from the University of Ottawa and a Master&amp;rsquo;s in Linguistics from the University of Victoria and his second Master's in Education with a focus on Teaching English as a Foreign Language from the University of Tehran.&amp;nbsp;&lt;/span&gt;&lt;/p&gt;
&lt;div&gt;&amp;nbsp;&lt;/div&gt;
&lt;div&gt;
&lt;p&gt;&lt;strong&gt;Dr. Zahra Ghane &lt;/strong&gt;is a linguist whose research focuses on discourse analysis, corpus linguistics, phonology, and the syntax&amp;ndash;pragmatics interface, with a particular emphasis on Persian. Her work explores the grammaticalization of discourse markers and argument realization, drawing on corpus-based methods to examine how meaning is shaped through language use and structure.&lt;/p&gt;
&lt;p&gt;She has collaborated on international and interdisciplinary projects, including AI-assisted studies on Persian and English in Germany, the Netherlands, and Switzerland. Her publications appear with Springer, Corpora, and Penn State University Press, among others. Dr. Ghane is the author of a book on English for Specific Purposes (ESP), the translator of five academic volumes in linguistics and cultural studies, and the co-editor of New Frontiers in Corpus-Based Studies of Persian. She received her PhD with honors from the University of Isfahan and has more than a decade of experience teaching discourse and translation studies at the university level.&lt;/p&gt;
&lt;/div&gt;</t>
  </si>
  <si>
    <t>Literature, Cultural and Media Studies, Reference Module Humanities and Social Sciences, Reference Module Humanities</t>
  </si>
  <si>
    <t>9789819503827</t>
  </si>
  <si>
    <t>Phonology and Phonetics</t>
  </si>
  <si>
    <t>Historical Linguistics</t>
  </si>
  <si>
    <t>Phonology and Phonetics + Theoretical Linguistics / Grammar + Asian Languages + Historical Linguistics</t>
  </si>
  <si>
    <t>Handbook of Phonetics and Phonology of Modern Iranian Languages</t>
  </si>
  <si>
    <t>978-981-95-0380-3</t>
  </si>
  <si>
    <t>Heinrich Heine University Düsseldorf</t>
  </si>
  <si>
    <t>Ghane</t>
  </si>
  <si>
    <t>Ghane; Zahra --- Falahati; Reza</t>
  </si>
  <si>
    <t>XL, 702 p. 62 illus., 47 illus. in color.</t>
  </si>
  <si>
    <t>&lt;p&gt;Critical Discourse Analysis (CDA).- Cognitive Discourse Analysis.- Corpus-based discourse analysis.- Discourse and pragmatics.- Interdisciplinarity &amp;amp; Transdisciplinarity.- Social and political applications.&lt;/p&gt;</t>
  </si>
  <si>
    <t>This book is the first of its kind to provide a comprehensive engagement with Persian discourse analysis in the Western hemisphere, addressing the shadowy borders that exist between culture, language, linguistics, and historicity, which are often overlooked in cultural linguistics and pragmatics more broadly. The theoretical foundations of this book are deeply rooted in culture, mannerism, language (both official and idiomatic), and pragmatics of language use. The first section sets the theoretical foundation with a thorough overview of critical discourse analysis and the application of this theory in analyzing speech, text and emotions. The subsequent four sections conduct investigations into a wide array of genres, namely academic contexts, politics, media, literature and music, respectively and describe the relevant corpora with their specific components from the viewpoints of terminology and lexicography. The sixth section looks at discourse and translation, offering an in-depth excavation of discourse-analytical frameworks applicable to translation studies. The seventh demarcates discourse and educational settings unpacking what discourse analysis can do to inform teachers and students. The section on identity and globalization explores these concepts as defined by linguistic approaches. The second last section on discourse markers tackles language, meaning, and context, and employs ‘discourse marker’ as an umbrella term for linguistic devices that signal communicative intention, categorizing them and their functions in Persian conversational and language learning contexts. The final part of the work looks at discourse and its interface with pragmatics, grammar and/or intonation, defining grammatical and intonational constructions as a form-meaning pair so as to illustrate how they can be utilized to signal different functions. Relevant to cultural and theoretical linguistics, and specialists in Persian language studies, specifically, this one-stop text is a sweeping compendium to Persian discourse studies.&lt;p&gt;&lt;/p&gt;</t>
  </si>
  <si>
    <t>Compiles the results of the work achieved in the last 30 years, A first-time study of discourse analysis and pragmatics under the same cover, Suited to a varied audience including theoretical and cultural linguists</t>
  </si>
  <si>
    <t>&lt;p&gt;&lt;strong&gt;Dr. Zahra Ghane&lt;/strong&gt; is a linguist whose research focuses on discourse analysis, corpus linguistics, phonology, and the syntax&amp;ndash;pragmatics interface, with a particular emphasis on Persian. Her work explores the grammaticalization of discourse markers and argument realization, drawing on corpus-based methods to examine how meaning is shaped through language use and structure.&lt;/p&gt;
&lt;p&gt;She has collaborated on international and interdisciplinary projects, including AI-assisted studies on Persian and English in Germany, the Netherlands, and Switzerland. Her publications appear with Springer, Corpora, and Penn State University Press, among others. Dr. Ghane is the author of a book on English for Specific Purposes (ESP), the translator of five academic volumes in linguistics and cultural studies, and the co-editor of New Frontiers in Corpus-Based Studies of Persian. She received her PhD with honors from the University of Isfahan and has more than a decade of experience teaching discourse and translation studies at the university level.&lt;/p&gt;
&lt;p&gt;&lt;span style="font-family: georgia,serif;"&gt;&lt;strong&gt;&lt;span lang="en-US" data-olk-copy-source="MessageBody"&gt;Dr. Reza Falahati&lt;/span&gt;&lt;/strong&gt;&lt;span lang="en-US"&gt;&amp;nbsp;is a lecturer of phonetics and phonology at Vrije University and Leiden University.&amp;nbsp;&lt;/span&gt;He also has the experience of teaching academic English writing and reading courses in the Netherlands, Canada, and Iran.&amp;nbsp;&lt;span lang="en-US"&gt;The results of his research have been presented in conferences and published in volumes by the&amp;nbsp;&lt;em&gt;Routledge, Palgrave Macmillan, Springer&lt;/em&gt;, and various journals such as&amp;nbsp;&lt;em&gt;ESP across Cultures&amp;nbsp;&lt;/em&gt;and&lt;em&gt;&amp;nbsp;Journal of the Canadian Acoustical Association&lt;/em&gt;. &lt;/span&gt;&lt;/span&gt;&lt;span style="font-family: georgia,serif;"&gt;His academic background includes a PhD in Linguistics from the University of Ottawa and a Master&amp;rsquo;s in Linguistics from the University of Victoria and his second Master's in Education with a focus on Teaching English as a Foreign Language from the University of Tehran.&amp;nbsp;&lt;/span&gt;&lt;/p&gt;</t>
  </si>
  <si>
    <t>9789819503803</t>
  </si>
  <si>
    <t>Syntax</t>
  </si>
  <si>
    <t>Linguistics + Syntax + Pragmatics + Theoretical Linguistics / Grammar + Asian Languages</t>
  </si>
  <si>
    <t>Handbook of Persian Discourse Studies</t>
  </si>
  <si>
    <t>978-3-032-06434-9</t>
  </si>
  <si>
    <t>Clark Atlanta University</t>
  </si>
  <si>
    <t>Abumere</t>
  </si>
  <si>
    <t>Abumere; Frank Aragbonfoh</t>
  </si>
  <si>
    <t>Migration, Securitisation and Identity</t>
  </si>
  <si>
    <t>VIII, 160 p.</t>
  </si>
  <si>
    <t>Political Science and International Studies</t>
  </si>
  <si>
    <t>&lt;p&gt;Introduction: The Problem of Migration is a Problem of Identity.- Chapter One: A Problematic Zeitgeist.- Chapter Two: A Tripartite Problem.- Chapter Three: Europe&amp;rsquo;s Reaction to Migration from Africa.- Chapter Four: The European Self and the African Other.- Chapter Five: How Africa Imitates Europe.- Chapter Six: Securitization and Identity: Superstructure and Substructure.- Chapter Seven: Enemies, Competitors or Friends?.- Chapter Eight: On Policy.- Conclusion : Plus &amp;ccedil;a change, plus c&amp;rsquo;est la m&amp;ecirc;me chose.&lt;/p&gt;</t>
  </si>
  <si>
    <t>&lt;p&gt;This book juxtaposes two realities of our world. On the one hand, the extensity, intensity and velocity of the current form of globalization amplified the role of globalization in the migrations and movements of people, and consequently amplified the centrality of the migrations and movements of people in our contemporary world. On the other hand, in spite of globalization: (i) migration is a problematic phenomenon, and (ii) Africans remain &amp;lsquo;outsiders&amp;rsquo; in Europe, and Africans from some African states remain &amp;lsquo;outsiders&amp;rsquo; in other African states. Understanding (i) and (ii) is crucial to understanding the current plight of African migrants. Taking his cue from Alexander Wendt&amp;rsquo;s (1992) social constructivist argument that &amp;lsquo;anarchy is what states make of it&amp;rsquo;, Frank&amp;nbsp;Abumere&amp;nbsp;shows how and why the problem of identity, rather than the problem of securitization, is the fundamental problem when dealing with the problem of migration.&lt;/p&gt;
&lt;p&gt;&lt;strong&gt;Frank Aragbonfoh Abumere&lt;/strong&gt; is a philosopher and political scientist specializing in ethics, political philosophy, political theory, International Relations and African/Africana studies. He is currently a visiting assistant professor at Clark Atlanta University and a member of The Abuja School (TAS).&lt;/p&gt;</t>
  </si>
  <si>
    <t>&lt;p&gt;This book juxtaposes two realities of our world. On the one hand, the extensity, intensity and velocity of the current form of globalization amplified the role of globalization in the migrations and movements of people, and consequently amplified the centrality of the migrations and movements of people in our contemporary world. On the other hand, in spite of globalization: (i) migration is a problematic phenomenon, and (ii) Africans remain &amp;lsquo;outsiders&amp;rsquo; in Europe, and Africans from some African states remain &amp;lsquo;outsiders&amp;rsquo; in other African states. Understanding (i) and (ii) is crucial to understanding the current plight of African migrants. Taking his cue from Alexander Wendt&amp;rsquo;s (1992) social constructivist argument that &amp;lsquo;anarchy is what states make of it&amp;rsquo;, Frank&amp;nbsp;&lt;span class="marky834lrnf6" data-markjs="true" data-ogac="" data-ogab="" data-ogsc="" data-ogsb=""&gt;Abumere&lt;/span&gt;&amp;nbsp;shows how and why the problem of identity, rather than the problem of securitization, is the fundamental problem when dealing with the problem of migration.&lt;/p&gt;</t>
  </si>
  <si>
    <t>Explores the securitization of African migrants to Europe as well as between African states, Views the problem of migration as an issue of identity, Puts forward recommendations for changes to European migration policy</t>
  </si>
  <si>
    <t>&lt;p&gt;&lt;strong data-olk-copy-source="MessageBody"&gt;Frank Aragbonfoh&amp;nbsp;&lt;span class="marky834lrnf6" data-markjs="true" data-ogac="" data-ogab="" data-ogsc="" data-ogsb=""&gt;Abumere&lt;/span&gt;&lt;/strong&gt; is a philosopher and political scientist specializing in ethics, political philosophy, political theory, International Relations and African/Africana studies. He is currently a visiting assistant professor at Clark Atlanta University and a member of The Abuja School (TAS).&lt;/p&gt;</t>
  </si>
  <si>
    <t>Political Science and International Studies, Political Science and International Studies (R0)</t>
  </si>
  <si>
    <t>9783032064349</t>
  </si>
  <si>
    <t>Globalization</t>
  </si>
  <si>
    <t>African Politics</t>
  </si>
  <si>
    <t>Politics and International Studies + Sociology of Migration + Migration Policy + Globalization + African Politics</t>
  </si>
  <si>
    <t>African Migrants in Africa and Europe</t>
  </si>
  <si>
    <t>978-3-032-03887-6</t>
  </si>
  <si>
    <t>UNICAF University (in partnership with Liverpool John Moore's University)</t>
  </si>
  <si>
    <t>Adebayo</t>
  </si>
  <si>
    <t>Adebayo; Joseph --- Mohammed; Abubakar</t>
  </si>
  <si>
    <t>Indigenous Approaches in Northern Nigeria</t>
  </si>
  <si>
    <t>Approx. 200 p. 16 illus., 8 illus. in color.</t>
  </si>
  <si>
    <t>GTJ</t>
  </si>
  <si>
    <t>&lt;p&gt;Chapter 1 &lt;span lang="EN-GB" style="font-size: 12.0pt; line-height: 115%; font-family: 'Times New Roman',serif; mso-fareast-font-family: Calibri; color: black; mso-themecolor: text1; mso-font-kerning: 0pt; mso-ligatures: none; mso-ansi-language: EN-GB; mso-fareast-language: EN-US; mso-bidi-language: AR-SA;"&gt;Historical Exegesis of Orthodox Conflict Resolution Pathways in Epochal Trajectories in Northern Nigeria.- Chapter 2 Fulani Pastoralism and the Crisis of Farmer-Herder Conflicts in Modern Nigeria Exploring the Feasibility of Traditional Conflict Resolution Mechanisms.- Chapter 3 Traditional Justice System and the Challenges of Democracy in Northern Nigeria The Example of Bida Emirate of Niger State.- Chapter 4 Oral Tradition and Its Implications for Communal Conflicts A Case Study of Iwo and Oke Aba in Isin Local Government Area, Kwara State.- Chapter 5 Engaging Traditional Rulers and Islamic Scholars in Tackling Security Challenges and Peacebuilding in Northwestern Nigeria.- Chapter 6 The Instrumentality of Birnin Gwari Theatre for Development Experience in Demystifying Women's Participation for Peaceful Local Communities in Nigeria.- Chapter 7 Peacebuilding through Spiritualism: Extrapolating the Role of Ulama in Preventing and Countering Violence in Northeast Nigeria.- Chapter 8 Alkyabba as Embodiment of Authority, Power, and Peacebuilding in Northern Nigeria.- Chapter 9 Impact Assessment of Traditional Justice Systems on Peacebuilding and Governance Northern Nigeria in Perspective.- Chapter 10 Reinventing Cultural Heritage of Peacebuilding among Hausa and Fulbe Communities in Nigeria.- Chapter 11&amp;nbsp;Conflicts and Conflict Resolution in a Modern World: Espousal of Islamic Perspectives in Reconciliation in Northwest Nigeria.&lt;/span&gt;&lt;/p&gt;</t>
  </si>
  <si>
    <t>&lt;p&gt;This book examines traditional approaches to conflict resolution in Northern Nigeria, tracing their development from the pre-colonial period through to the present day. Drawing on a wide range of case studies, it highlights how indigenous systems, rooted in local customs, religious values, and communal authority, have historically played a key role in maintaining peace across diverse communities.&lt;/p&gt;
&lt;p&gt;Chapters explore topics such as the farmer-herder conflict, the influence of Islamic scholarship, the legacy of colonial legal systems, and the continuing relevance of traditional rulers and justice mechanisms. The volume combines historical analysis with contemporary examples and argues for the reintegration of indigenous practices into modern peacebuilding efforts.&lt;/p&gt;
&lt;p&gt;This book will be of interest to researchers, policymakers, and practitioners working in conflict resolution, African studies, governance, and legal reform. It also offers important insights for those seeking locally grounded responses to insecurity in Nigeria and beyond.&lt;/p&gt;
&lt;p&gt;Joseph Olusegun Adebayo, PhD, is a peace and media studies scholar affiliated with Liverpool John Moores University (via UNICAF). A National Research Foundation&amp;ndash;rated academic (South Africa) and Kistefos Fellow at Harvard Kennedy School, he has published extensively on peace journalism, African governance, and indigenous conflict resolution, including books and numerous peer-reviewed articles and chapters.&lt;/p&gt;
&lt;p&gt;Abubakar Mohammed, PhD is a seasoned and erudite administrator and currently holds the position of Secretary, Executive Council Secretariat, Government House, Zamfara State, Nigeria. His broad area of research interest includes Peacebuilding, Foreign Policy Analysis, International Conflicts, and Administrative Reforms. He specifically focused on Security and Strategic Studies as a major area of research interest. Similarly, he has attended numerous conferences and workshops and published in different Journals.&lt;/p&gt;
&lt;p&gt;&amp;nbsp;&lt;/p&gt;</t>
  </si>
  <si>
    <t>&lt;p class="MsoNoSpacing" style="text-align: justify;"&gt;&lt;span lang="EN-GB" style="font-family: 'Arial',sans-serif; color: black; mso-themecolor: text1;"&gt;This book examines traditional approaches to conflict resolution in Northern Nigeria, tracing their development from the pre-colonial period through to the present day.&lt;/span&gt;&lt;span lang="EN-GB" style="font-family: 'Arial',sans-serif; color: black; mso-themecolor: text1;"&gt; Drawing on a wide range of case studies, it highlights how indigenous systems, rooted in local customs, religious values, and communal authority, have historically played a key role in maintaining peace across diverse communities.&lt;/span&gt;&lt;/p&gt;
&lt;p class="MsoNoSpacing" style="text-align: justify;"&gt;&lt;span lang="EN-GB" style="font-family: 'Arial',sans-serif; color: black; mso-themecolor: text1;"&gt;Chapters explore topics such as the farmer-herder conflict, the influence of Islamic scholarship, the legacy of colonial legal systems, and the continuing relevance of traditional rulers and justice mechanisms. The volume combines historical analysis with contemporary examples and argues for the reintegration of indigenous practices into modern peacebuilding efforts.&lt;/span&gt;&lt;/p&gt;
&lt;p class="MsoNoSpacing" style="text-align: justify;"&gt;&lt;span lang="EN-GB" style="font-family: 'Arial',sans-serif; color: black; mso-themecolor: text1;"&gt;This book will be of interest to researchers, policymakers, and practitioners working in conflict resolution, African studies, governance, and legal reform. It also offers important insights for those seeking locally grounded responses to insecurity in Nigeria and beyond.&lt;/span&gt;&lt;/p&gt;</t>
  </si>
  <si>
    <t>It provides unique perspectives to peacebuilding in Northern Nigeria from indigenous scholars, It highlights homegrown solutions to issues of ethnoreligious conflicts in Northern Nigeria, It recommends unique roles of religion and traditional institutions to peace and community development</t>
  </si>
  <si>
    <t>&lt;p class="MsoNormal" style="text-align: justify; line-height: 150%;"&gt;&lt;span lang="EN-GB" style="font-family: 'Arial',sans-serif;"&gt;Joseph Olusegun Adebayo, PhD&lt;/span&gt;&lt;span lang="EN-GB" style="font-family: 'Arial',sans-serif;"&gt;, is a peace and media studies scholar affiliated with Liverpool John Moores University (via UNICAF). A National Research Foundation&amp;ndash;rated academic (South Africa) and Kistefos Fellow at Harvard Kennedy School, he has published extensively on peace journalism, African governance, and indigenous conflict resolution, including books and numerous peer-reviewed articles and chapters.&lt;/span&gt;&lt;/p&gt;
&lt;p class="MsoNormal" style="text-align: justify;"&gt;&lt;span lang="EN-US" style="font-family: 'Tahoma',sans-serif;"&gt;Abubakar Mohammed, PhD, is a seasoned and erudite administrator and currently holds the position of Secretary, Executive Council Secretariat, Government House, Zamfara State, Nigeria. His broad area of&lt;/span&gt;&lt;span lang="EN-US" style="font-family: 'Tahoma',sans-serif; mso-fareast-font-family: Calibri;"&gt; research interest includes Peacebuilding, &lt;/span&gt;&lt;span lang="EN-US" style="font-family: 'Tahoma',sans-serif;"&gt;Foreign Policy Analysis, International Conflicts, and Administrative Reforms. He specifically focused on Security and Strategic Studies as a major area of research interest. Similarly, he has attended numerous conferences and workshops and published in different Journals.&lt;/span&gt;&lt;/p&gt;</t>
  </si>
  <si>
    <t>9783032038876</t>
  </si>
  <si>
    <t>Peace and Conflict Studies + African Politics + Development Studies</t>
  </si>
  <si>
    <t>Traditional Pathways to Peace</t>
  </si>
  <si>
    <t>978-3-032-04469-3</t>
  </si>
  <si>
    <t>Ankara Hacı Bayram Veli University</t>
  </si>
  <si>
    <t>Akilli</t>
  </si>
  <si>
    <t>Akilli; Erman</t>
  </si>
  <si>
    <t>Statecraft in the Age of Artificial Intelligence</t>
  </si>
  <si>
    <t>XVI, 286 p. 2 illus.</t>
  </si>
  <si>
    <t>&lt;p class="MsoNormal" style="mso-margin-top-alt: auto; mso-margin-bottom-alt: auto;"&gt;&lt;span style="font-size: 12.0pt; font-family: 'Times New Roman',serif; mso-fareast-font-family: 'Times New Roman'; mso-fareast-language: EN-IN; mso-bidi-font-weight: bold; mso-bidi-font-style: italic;"&gt;Chapter 1: The Evolution of Diplomacy.- Chapter 2: The Neuro Aspect.- Chapter 3: Cyber Diplomacy and State Presence.- Chapter 4: Decision-Making in the Digital Era&lt;/span&gt;&lt;span style="font-size: 12.0pt; font-family: 'Times New Roman',serif; mso-fareast-font-family: 'Times New Roman'; mso-fareast-language: EN-IN;"&gt;.- &lt;span style="mso-bidi-font-weight: bold; mso-bidi-font-style: italic;"&gt;Chapter 5: Anomaly Detection and Cyber Security.- Chapter 6: International Relations in the Digital Age.- Chapter 7: Building a Neurodiplomatic Framework&lt;/span&gt;.- &lt;span style="mso-bidi-font-weight: bold; mso-bidi-font-style: italic;"&gt;Chapter 8: Challenges and Ethical Considerations.- Chapter 9: Future of Neurodiplomatic Presence.- &lt;/span&gt;&lt;span style="mso-bidi-font-weight: bold;"&gt;Conclusion.&lt;/span&gt;&lt;/span&gt;&lt;/p&gt;</t>
  </si>
  <si>
    <t>&lt;p&gt;This&amp;nbsp;is a timely and essential guide to AI-driven international relations. Introducing cognitive diplomacy and the pillars of digital autonomy&amp;mdash;presence, practice, and resilience&amp;mdash;this book offers a strategic vision and practical tools for navigating the technopolar era. A vital read for policymakers, diplomats, and scholars shaping the future of global security.&lt;/p&gt;
&lt;p&gt;&lt;strong&gt;&lt;em&gt;-Dr. Jon-Hans Coetzer, United Nations Institute for Training and Research&lt;/em&gt;&lt;/strong&gt;&lt;br&gt;&lt;br&gt;&lt;/p&gt;
&lt;p&gt;Prof. Akilli offers a bold new vision for 21st-century statecraft as global power shifts from territory to technology. Timely and thought-provoking, this book equips leaders and thinkers with the tools to assert agency and resilience in an increasingly technopolar international system.&lt;br&gt;&lt;strong&gt;&lt;em&gt;-Dr. Nancy Snow, Principal, Global Persuasion Strategies&amp;nbsp;&lt;/em&gt;&lt;/strong&gt;&lt;br&gt;&lt;br&gt;&lt;/p&gt;
&lt;p&gt;Of all the challenges facing international relations in the 21st century Artificial Intelligence seems to be simultaneously the most consequential and the least understood. In this timely study Erman Akilli develops a conceptual framework for our collective understanding that deserves to be widely read.&lt;br&gt;&lt;strong&gt;&lt;em&gt;-Dr. Nicholas J. Cull, Professor of Public Diplomacy, University of Southern California.&lt;/em&gt;&lt;/strong&gt;&lt;/p&gt;
&lt;p&gt;&lt;strong&gt;&lt;em&gt;&amp;nbsp;&lt;/em&gt;&lt;/strong&gt;&lt;/p&gt;
&lt;p&gt;&amp;nbsp;&lt;/p&gt;
&lt;p&gt;In a world increasingly governed by code, how do states preserve influence, identity, and agency?&lt;br&gt;&lt;em&gt;Cognitive Diplomacy and Digital Autonomy: Statecraft in the Age of Artificial Intelligence&lt;/em&gt; explores how artificial intelligence is reshaping the foundations of international relations. From algorithmic negotiation to AI-driven soft power, this book offers a strategic framework; rooted in the triad of presence, practice, and resilience for navigating diplomacy in the digital age. With case studies from the Global South, and beyond, it reveals how emerging powers are crafting new paths to sovereignty and global relevance.&lt;br&gt;Balancing theoretical insight with real-world application, this timely work charts the contours of a new diplomatic era, where cognitive environments matter as much as material ones, and digital autonomy is the new currency of strategic independence.&lt;br&gt;Essential reading for scholars, diplomats, and decision-makers confronting the frontiers of AI and global order.&lt;/p&gt;
&lt;p&gt;&amp;nbsp;&lt;/p&gt;
&lt;p&gt;&lt;strong&gt;Erman Akıllı, Ph.D.&lt;/strong&gt;&amp;nbsp;is Professor in the Department of International Relations at Ankara Hacı Bayram Veli University.&lt;/p&gt;</t>
  </si>
  <si>
    <t>&lt;p class="MsoNormal" style="margin-bottom: 12.0pt;"&gt;&lt;span style="font-family: 'Calibri',sans-serif; mso-ascii-theme-font: minor-latin; mso-hansi-theme-font: minor-latin; mso-bidi-theme-font: minor-latin; color: black; mso-fareast-language: EN-IN;"&gt;In a world increasingly governed by code, how do states preserve influence, identity, and agency?&lt;/span&gt;&lt;span style="mso-ascii-font-family: Calibri; mso-ascii-theme-font: minor-latin; mso-hansi-font-family: Calibri; mso-hansi-theme-font: minor-latin; mso-bidi-font-family: Calibri; mso-bidi-theme-font: minor-latin; color: black; mso-fareast-language: EN-IN;"&gt;&lt;br&gt;&lt;em&gt;&lt;span style="font-family: 'Calibri',sans-serif; mso-ascii-theme-font: minor-latin; mso-hansi-theme-font: minor-latin; mso-bidi-theme-font: minor-latin;"&gt;Cognitive Diplomacy and Digital Autonomy: Statecraft in the Age of Artificial Intelligence&lt;/span&gt;&lt;/em&gt; explores how artificial intelligence is reshaping the foundations of international relations. From algorithmic negotiation to AI-driven soft power, this book offers a strategic framework; rooted in the triad of presence, practice, and resilience for navigating diplomacy in the digital age. With case studies from the Global South, and beyond, it reveals how emerging powers are crafting new paths to sovereignty and global relevance.&lt;br&gt;Balancing theoretical insight with real-world application, this timely work charts the contours of a new diplomatic era, where cognitive environments matter as much as material ones, and digital autonomy is the new currency of strategic independence.&lt;br&gt;Essential reading for scholars, diplomats, and decision-makers confronting the frontiers of AI and global order.&lt;/span&gt;&lt;/p&gt;</t>
  </si>
  <si>
    <t>provides a holistic view of modern statecraft, prepares readers for the next digital revolution in international relations, Introduces the concept of cognitive diplomacy -presence, practice and resilience- and its role in statecraft</t>
  </si>
  <si>
    <t>&lt;p class="MsoNormal"&gt;&lt;strong&gt;&lt;span style="font-family: 'Arial',sans-serif; color: black;"&gt;Erman Akıllı&lt;/span&gt;&lt;/strong&gt;&lt;span style="font-family: 'Arial',sans-serif; color: black;"&gt; is Professor in the Department of International Relations at Ankara Hacı Bayram Veli University. His areas of expertise include artificial intelligence in foreign policy, digital diplomacy, public diplomacy, and its sub-branches. Additionally, he continues his work as an assistant editor for the &lt;em&gt;&lt;span style="font-family: 'Arial',sans-serif;"&gt;Insight Turkey&lt;/span&gt;&lt;/em&gt; journal published by SETA.&lt;/span&gt;&lt;/p&gt;</t>
  </si>
  <si>
    <t>9783032044693</t>
  </si>
  <si>
    <t>Diplomacy</t>
  </si>
  <si>
    <t>Artificial Intelligence + Diplomacy + International Relations</t>
  </si>
  <si>
    <t>Cognitive Diplomacy and Digital Autonomy</t>
  </si>
  <si>
    <t>978-3-031-95086-5</t>
  </si>
  <si>
    <t>Caleb University</t>
  </si>
  <si>
    <t>Aondover</t>
  </si>
  <si>
    <t>Aondover; Eric Msughter</t>
  </si>
  <si>
    <t>Strategies and Ideologies</t>
  </si>
  <si>
    <t>LV, 450 p. 78 illus., 25 illus. in color.</t>
  </si>
  <si>
    <t>&lt;p&gt;PART I: THE CONTEXT OF A CONCEPT.- Chapter 1. Overview of Political Communication.- Chapter 2. Political History of Nigeria.- PART II: THE STRUCTURE.- Chapter 3. The Newspaper and Periodical Press.- Chapter 4. Broadcasting and Film.- Chapter 5. Perspectives on News Agency of Nigeria.- Chapter 6. Institutional Framework for Political Advertising and Public Affairs Management.- PART III: THE PROCESSES.- Chapter 7. Policy Campaigns.- Chapter 8. The Media and Elections.- Chapter 9. Social Media and Elections.- Chapter 10. The Flow of Communication.- Chapter 11. Communication for Development?.- Chapter 12. Conclusion.&lt;/p&gt;</t>
  </si>
  <si>
    <t>&lt;p&gt;This book examines the inherent issues and challenges associated with political communication in Nigeria; from politicians‟ utilization of various media of mass communication for political campaigns including information campaigns which the authors classified as policy campaigns; the attempts by the government to use various strategies for direct and indirect controls of free flow of news and information and the impact of ethnicity, regionalism and political personality cults or social engineering strategies to corner and retain power for as long as is possible. The book also studies the use of political communication within the advertising industry, starting with the early days of the West Africa Publicity through the Lintas era to the present. The book‟s narratives of the emergence and utilization of the various social media platforms such as Facebook, WhatsApp, Twitter, YouTube and Instagram among others brought narratives of political communication processes into the 21st century. Of special interest is the policy/information campaigns discussed in the book. Information available on policy/information campaigns in Nigeria, and beyond suggests that many of the policy campaigns failed for one reason or the other. However, information campaigns such as the change over from driving on the left-hand side of the road to the right-hand side succeeded because it was either the motorists obeyed the policy campaign or get killed in a vehicular accident. The motorist has no choice but to go along.&lt;/p&gt;
&lt;p&gt;&amp;nbsp;&lt;/p&gt;
&lt;p&gt;&lt;strong&gt;Eric Msughter Aondover&lt;/strong&gt;, Ph.D is a lecturer in the Department of Mass Communication at Caleb University, Imota, Lagos.&lt;/p&gt;
&lt;p&gt;&lt;strong&gt;Adigun Agbaje&lt;/strong&gt;, PhD&amp;nbsp;Department of Political Science University of Ibadan, Ibadan.&lt;/p&gt;
&lt;p&gt;&lt;strong&gt;Nosa Owens-Ibie&lt;/strong&gt;, PhD&amp;nbsp;Department of Mass Communication Caleb University, Imota, Lagos&lt;/p&gt;
&lt;p&gt;&lt;strong&gt;Abigail Ogwezzy-Ndisika&lt;/strong&gt;, PhD&amp;nbsp;Department of Mass Communication University of Lagos, Akoka-Yaba, Lagos&lt;/p&gt;
&lt;p&gt;&lt;strong&gt;Solomon Abiodun Oyeleye&lt;/strong&gt;, PhD&amp;nbsp;Department of Mass Communication Caleb University, Imota, Lagos&lt;/p&gt;
&lt;p&gt;&lt;strong&gt;Ifedolapo Ademosu&lt;/strong&gt;, PhD. Department of Mass Communication Caleb University, Imota, Lagos&lt;/p&gt;</t>
  </si>
  <si>
    <t>&lt;p&gt;This book examines the inherent issues and challenges associated with political communication in Nigeria; from politicians‟ utilization of various media of mass communication for political campaigns including information campaigns which the authors classified as policy campaigns; the attempts by the government to use various strategies for direct and indirect controls of free flow of news and information and the impact of ethnicity, regionalism and political personality cults or social engineering strategies to corner and retain power for as long as is possible.&amp;nbsp;The book also studies the use of political communication within the advertising industry, starting with the early days of the West Africa Publicity through the Lintas era to the present. The book‟s narratives of the emergence and utilization of the various social media platforms such as Facebook, WhatsApp, Twitter, YouTube and Instagram among others brought narratives of political communication processes into the 21st century. Of special interest is the policy/information campaigns discussed in the book. Information available on policy/information campaigns in Nigeria, and beyond suggests that many of the policy campaigns failed for one reason or the other. However, information campaigns such as the change over from driving on the left-hand side of the road to the right-hand side succeeded because it was either the motorists obeyed the policy campaign or get killed in a vehicular accident. The motorist has no choice but to go along&lt;/p&gt;</t>
  </si>
  <si>
    <t>Introduces readers to the history of political communication in Nigeria, Studies how media strengthen democratic processes, promote social justice, and drive national development, Covers Nigeria's diverse media landscape ranging from traditional newspapers and radio to social media platforms</t>
  </si>
  <si>
    <t>&lt;p&gt;&lt;strong&gt;Adigun Agbaje&lt;/strong&gt;, PhD&amp;nbsp;Department of Political Science University of Ibadan, Ibadan.&lt;/p&gt;
&lt;p&gt;&lt;strong&gt;Nosa Owens-Ibie&lt;/strong&gt;, PhD&amp;nbsp;Department of Mass Communication Caleb University, Imota, Lagos&lt;/p&gt;
&lt;p&gt;&lt;strong&gt;Abigail Ogwezzy-Ndisika&lt;/strong&gt;, PhD&amp;nbsp;Department of Mass Communication University of Lagos, Akoka-Yaba, Lagos&lt;/p&gt;
&lt;p&gt;&lt;strong&gt;Solomon Abiodun Oyeleye&lt;/strong&gt;, PhD&amp;nbsp;Department of Mass Communication Caleb University, Imota, Lagos&lt;/p&gt;
&lt;p&gt;&lt;strong&gt;Eric Msughter Aondover&lt;/strong&gt;, Ph.D is a lecturer in the Department of Mass Communication at Caleb University, Imota, Lagos.&lt;/p&gt;
&lt;p&gt;&lt;strong&gt;Ifedolapo Ademosu&lt;/strong&gt;, PhD.&amp;nbsp;Department of Mass Communication Caleb University, Imota, Lagos&lt;/p&gt;</t>
  </si>
  <si>
    <t>9783031950865</t>
  </si>
  <si>
    <t>Political Communication + Media Policy and Politics + African Politics</t>
  </si>
  <si>
    <t>Understanding Political Communication in Nigeria</t>
  </si>
  <si>
    <t>978-981-95-1664-3</t>
  </si>
  <si>
    <t>Krea University</t>
  </si>
  <si>
    <t>Basu</t>
  </si>
  <si>
    <t>Basu; Arani</t>
  </si>
  <si>
    <t>A Study of Media in Contemporary India</t>
  </si>
  <si>
    <t>X, 100 p. 21 illus.</t>
  </si>
  <si>
    <t>&lt;p class="MsoNormal" style="text-align: justify;"&gt;&lt;span lang="EN-US"&gt;Chapter 1&lt;strong&gt; : &lt;/strong&gt;&lt;strong&gt;&lt;span style="font-family: 'Calibri',sans-serif; mso-ascii-theme-font: minor-latin; mso-hansi-theme-font: minor-latin; mso-bidi-font-family: 'Times New Roman'; mso-bidi-theme-font: minor-bidi; font-weight: normal;"&gt;Media(ted) Propaganda: Definitions, Infrastructure and Contexts.- Chapter 2 : Prime time Propaganda: Television and Hate.- Chapter 3: Popular Culture Hate, Violence and Entertainment.- Chapter 4: In the name of cow: Symbols as Propaganda.- Chapter 5: &lt;/span&gt;&lt;/strong&gt;&lt;/span&gt;&lt;strong&gt;&lt;span lang="EN-GB" style="font-family: 'Calibri',sans-serif; mso-ascii-theme-font: minor-latin; mso-hansi-theme-font: minor-latin; mso-bidi-font-family: 'Times New Roman'; mso-bidi-theme-font: minor-bidi; mso-ansi-language: EN-GB; font-weight: normal;"&gt;Digital Media Propaganda in the Diaspora.- Chapter 6: Disinformation, Internet Shutdown.&lt;/span&gt;&lt;/strong&gt;&lt;/p&gt;</t>
  </si>
  <si>
    <t>&lt;p&gt;&lt;em&gt;Understanding Propaganda: A Study of Media in Contemporary India&lt;/em&gt; critically interrogates the subject of media propaganda in India. Situating the rich and varied global scholarship on propaganda within the Indian context, this book argues that mainstream media in India functions less as a watchdog of democracy and more as a conduit for the ideological narratives of the ruling regime. Central to this study is the formulation of a concept the author terms &amp;ldquo;propaganda infrastructure&amp;rdquo;, a structural, institutional, and affective network that enables the normalization of exclusionary and authoritarian narratives. While rooted in the Indian experience, this framework offers valuable insights for understanding media complicity in authoritarian regimes globally.&lt;/p&gt;
&lt;p&gt;Through a rigorous engagement with conceptual frameworks and grounded empirical analysis, the book reveals how Indian media systematically echoes and amplifies the tenets of Hindu nationalism, promotes anti-minority worldviews, and sustains a climate of Islamophobia. Each chapter draws on empirical illustrations emerging through primary data that demonstrate how key features of propaganda such as repetition, emotional manipulation, enemy construction, and manufactured consent are deeply woven into the fabric of polymedia in contemporary India ranging from television to social media. &lt;/p&gt;
&lt;p&gt;This book is essential reading for scholars, journalists, students, and citizens concerned with democracy, media ethics, and the growing convergence between state power and information systems in the digital age.&lt;/p&gt;
&lt;p&gt;&amp;nbsp;&lt;/p&gt;
&lt;p&gt;Arani Basu teaches Sociology and Social Anthropology at Krea University. &lt;/p&gt;</t>
  </si>
  <si>
    <t>&lt;p class="MsoNormal" style="mso-margin-top-alt: auto; mso-margin-bottom-alt: auto; text-align: justify; line-height: normal;"&gt;&lt;em&gt;&lt;span lang="EN-GB" style="font-size: 12.0pt; font-family: 'Times New Roman',serif; mso-fareast-font-family: 'Times New Roman'; mso-font-kerning: 0pt; mso-ligatures: none; mso-ansi-language: EN-GB; mso-fareast-language: EN-GB;"&gt;Understanding Propaganda: A Study of Media in Contemporary India&lt;/span&gt;&lt;/em&gt;&lt;span lang="EN-GB" style="font-size: 12.0pt; font-family: 'Times New Roman',serif; mso-fareast-font-family: 'Times New Roman'; mso-font-kerning: 0pt; mso-ligatures: none; mso-ansi-language: EN-GB; mso-fareast-language: EN-GB;"&gt; critically interrogates the subject of media propaganda in India. Situating the rich and varied global scholarship on propaganda within the Indian context, this book argues that mainstream media in India functions less as a watchdog of democracy and more as a conduit for the ideological narratives of the ruling regime. Central to this study is the formulation of a concept the author terms &amp;ldquo;&lt;span style="mso-bidi-font-weight: bold;"&gt;propaganda infrastructure&lt;/span&gt;&amp;rdquo;, a structural, institutional, and affective network that enables the normalization of exclusionary and authoritarian narratives. While rooted in the Indian experience, this framework offers valuable insights for understanding media complicity in authoritarian regimes globally.&lt;/span&gt;&lt;/p&gt;
&lt;p class="MsoNormal" style="mso-margin-top-alt: auto; mso-margin-bottom-alt: auto; text-align: justify; line-height: normal;"&gt;&lt;span lang="EN-GB" style="font-size: 12.0pt; font-family: 'Times New Roman',serif; mso-fareast-font-family: 'Times New Roman'; mso-font-kerning: 0pt; mso-ligatures: none; mso-ansi-language: EN-GB; mso-fareast-language: EN-GB;"&gt;Through a rigorous engagement with conceptual frameworks and grounded empirical analysis, the book reveals how Indian media systematically echoes and amplifies the tenets of Hindu nationalism, promotes anti-minority worldviews, and sustains a climate of Islamophobia. Each chapter draws on empirical illustrations emerging through primary data that demonstrate how key features of propaganda such as repetition, emotional manipulation, enemy construction, and manufactured consent are deeply woven into the fabric of polymedia in contemporary India ranging from television to social media. &lt;/span&gt;&lt;/p&gt;
&lt;p class="MsoNormal" style="mso-margin-top-alt: auto; mso-margin-bottom-alt: auto; text-align: justify; line-height: normal;"&gt;&lt;span lang="EN-GB" style="font-size: 12.0pt; font-family: 'Times New Roman',serif; mso-fareast-font-family: 'Times New Roman'; mso-font-kerning: 0pt; mso-ligatures: none; mso-ansi-language: EN-GB; mso-fareast-language: EN-GB;"&gt;This book is essential reading for scholars, journalists, students, and citizens concerned with democracy, media ethics, and the growing convergence between state power and information systems in the digital age.&lt;/span&gt;&lt;/p&gt;</t>
  </si>
  <si>
    <t>Targets a large readership with its vast coverage of media variants, mixed methods and different data sources, Appeals broadly, given “propaganda infrastructure” have high level of generalizability, Studies propaganda in the Indian context - an emerging area both in the fields of sociology and media studies in India</t>
  </si>
  <si>
    <t>&lt;p&gt;&lt;span lang="EN-US" style="font-size: 12.0pt; line-height: 107%; font-family: 'Times New Roman',serif; mso-bidi-font-weight: bold;"&gt;Arani Basu teaches Sociology and Social Anthropology at Krea University.&lt;/span&gt;&lt;/p&gt;</t>
  </si>
  <si>
    <t>9789819516643</t>
  </si>
  <si>
    <t>Digital Journalism</t>
  </si>
  <si>
    <t>Media Ethics</t>
  </si>
  <si>
    <t>Political Communication + Digital Journalism + Media Ethics</t>
  </si>
  <si>
    <t>Understanding Propaganda</t>
  </si>
  <si>
    <t>978-3-032-06515-5</t>
  </si>
  <si>
    <t>Sofia University St. Kliment Ohridski</t>
  </si>
  <si>
    <t>Belov</t>
  </si>
  <si>
    <t>Belov; Martin</t>
  </si>
  <si>
    <t>XI, 339 p.</t>
  </si>
  <si>
    <t>Federalism and Internal Conflicts</t>
  </si>
  <si>
    <t>&lt;p class="p"&gt;Introduction.- CHAPTER 1 Crisis as Opportunity and Emergency as Normalcy in Transformative Age.- Part I The Conceptual Shapes of Constitutional Crisis and Emergency.- CHAPTER 2 Authority, Meta-Authority, and Emergency.- CHAPTER 3 The Concept of Constitutional Emergency: Towards an Argumentative Approach.- CHAPTER 4 The Constitutional Imaginaries of Crisis and Emergency: between Battle of Narratives and Entanglement in Quantum Constitutionalism.- Part II Emergency, Identity, Interpretation.- CHAPTER 5 Constitutional Interpretation of Emergencies: Sustainability of Typical Normative Arguments over Time.- CHAPTER 6 Constitutional Identity and States of Exceptions.- CHAPTER 7 Justifying Legislation in the Face of Environmental and Climate Crises: The French Case and the Classical Constitutional Failure.- Part III Crisis and Emergency in Multilevel and Consociational Constitutional Orders.- CHAPTER 8 Emergency Constitutionalism, Federalism and Pluralism.- CHAPTER 9 Insights on Multilevel Governance Effects on Crisis Governance During the Covid-19 Pandemic.- CHAPTER 10 Coping with Crises in a Multilevel Constitutional Order: The Example of the European Union.- CHAPTER 11 Constitutionalism amid Crisis: Adopting and Adapting Consociational Settlements.- Part IV Populism, Emergency, Crisis.- CHAPTER 12 Populism and the Transformations in the Global Economic Constitution.- CHAPTER 13 Contexts of Crisis: Sovereign Power, Constitutional Change and Dictatorship in Interwar Romania.- CHAPETR 14 Militant Constitutionalism in Times of Polycrisis: the EU Perspective.- CHAPTER 15 The Judicial Overhaul in Israel Before and After October 7: The Amalgamation of Constitutional Crisis &amp;amp; Security Crisis.- CHAPTER 16 Implosion of Constitutional Order and Demise of Authority in Times of Constitutional Polycrisis, Emergency Constitutionalism and Constitutional Polytransition.&lt;/p&gt;</t>
  </si>
  <si>
    <t>&lt;p&gt;This book offers a range of critical narratives on the interplay between constitutional polycrisis and emergency constitutionalism. They are integrated by the desire to both expose cracks in the current schemes for taming conflict, crisis, and non-normalcy and to demonstrate the constitutional shapes of the emerging post-crisis and post-transition world order. The book shows that a constitutional crisis is a multidimensional phenomenon. It outlines the legal (normative-institutional), socio-legal (empirical, performative, and socio-institutional), theoretical (conceptual and phenomenological), and imaginary dimensions of crisis. The book critically exposes the fallacy of emergency constitutionalism, consisting in the claim that emergency is a temporal and efficient crisis response. It shows that emergency constitutionalism may be the formative tool of a new crisis-borne and emergency-related normalcy. The mission of this book is to raise awareness of the tendencies towards paternalism, emergency governance, and government of fear.&lt;/p&gt;
&lt;p&gt;Martin Belov is Professor in Constitutional and Comparative Constitutional Law at the University of Sofia &amp;lsquo;St. Kliment Ohridski&amp;rsquo;, Bulgaria. He has been visiting professor in more than 20 universities in Italy, Germany, France, Poland, Spain, Portugal, Ireland, UK, Israel, Austria etc. He has published 27 books and 115 scientific papers and book chapters.&lt;/p&gt;
&lt;p&gt;&amp;nbsp;&lt;/p&gt;</t>
  </si>
  <si>
    <t>&lt;p&gt;&lt;span data-olk-copy-source="MessageBody"&gt;This book offers a range of critical narratives on the interplay between constitutional polycrisis and emergency constitutionalism. They are integrated by the desire to both expose cracks in the current schemes for taming conflict, crisis, and non-normalcy and to demonstrate the constitutional shapes of the emerging post-crisis and post-transition world order. The book shows that a constitutional crisis is a multidimensional phenomenon. It outlines the legal (normative-institutional), socio-legal (empirical, performative, and socio-institutional), theoretical (conceptual and phenomenological), and imaginary dimensions of crisis. The book critically exposes the fallacy of emergency constitutionalism, consisting in the claim that emergency is a temporal and efficient crisis response. It shows that emergency constitutionalism may be the formative tool of a new crisis-borne and emergency-related normalcy. The mission of this book is to raise awareness of the tendencies towards paternalism, emergency governance, and government of fear.&lt;/span&gt;&lt;/p&gt;</t>
  </si>
  <si>
    <t>Provides critical and multilayered research of the topical issues of crisis and emergency, Explores the response of federal and multilevel constitutional orders to crisis and emergency, Offers original analysis of the conceptual shapes of crisis, emergency, and normalcy in times of transition</t>
  </si>
  <si>
    <t>&lt;p&gt;&lt;span data-olk-copy-source="MessageBody"&gt;Martin Belov is Professor in Constitutional and Comparative Constitutional Law at the University of Sofia &amp;lsquo;St. Kliment Ohridski&amp;rsquo;, Bulgaria. He has been visiting professor in more than 20 universities in Italy, Germany, France, Poland, Spain, Portugal, Ireland, UK, Israel, Austria etc. He has published 27 books and 115 scientific papers and book chapters.&lt;/span&gt;&lt;/p&gt;</t>
  </si>
  <si>
    <t>9783032065155</t>
  </si>
  <si>
    <t>Comparative Politics</t>
  </si>
  <si>
    <t>European Politics + Comparative Politics + Peace and Conflict Studies + Law</t>
  </si>
  <si>
    <t>Constitutional Polycrisis and Emergency Constitutionalism</t>
  </si>
  <si>
    <t>978-3-032-06131-7</t>
  </si>
  <si>
    <t>University of Burdwan</t>
  </si>
  <si>
    <t>Bhattacharyya</t>
  </si>
  <si>
    <t>Bhattacharyya; Harihar --- Mitra; Subrata K.</t>
  </si>
  <si>
    <t>Nation, Region and Religion</t>
  </si>
  <si>
    <t>Approx. 260 p. 25 illus.</t>
  </si>
  <si>
    <t>JPHF</t>
  </si>
  <si>
    <t>&lt;p class="MsoNormal" style="margin-bottom: .0001pt; line-height: normal; mso-layout-grid-align: none; text-autospace: none;"&gt;&lt;span style="font-size: 12.0pt; mso-bidi-font-family: Calibri; mso-bidi-theme-font: minor-latin;"&gt;Chapter 1: Introduction.- Chapter 2: Religion, Caste and Contingency: Electoral Politics in Uttar Pradesh.- Chapter 3: Identity Politics and Regional dynamics in the Hill States of North India: Decoding Lok Sabha Elections 2024.- Chapter 4: Odia Asmita (self-respect) and BJP&amp;rsquo;s Fortuitous Victory in Odisha&amp;rsquo;s 2024 General Elections.- Chapter 5: Hindutva Checkmated? Interplay of Religion, Caste and Identity in the 2024 Lok Sabha Election in West Bengal.- Chapter 6: Religion, Region and Immigrants: Decoding the BJP Victory in Assam in 2024 Lok Sabha Elections.- Chapter 7: Vote, Seat Share and Social Basis of BJP in South Indian States---A Retrospective Analysis of Electoral Performance.- Chapter 8: Breaking a Closed Party System: The BJP in Kerala.- Chapter 9: Do Manifestoes Matter to Indian Voters: Identity, Development and Governance in Lok Sabha Election 2024.- Chapter 10: The Role of Political Consultancy in India&amp;rsquo;s Electoral Politics (2011-24): Crisis of Party and/or Democracy.- Chapter 11: Uses of social media tools in the 2024 Lok Sabha Elections in India: A Case Study of National and Regional parties.- Chapter 12: Indian National Congress in the 2024 Lok Sabha Election: Nation, Religion and Identity.&lt;/span&gt;&lt;/p&gt;</t>
  </si>
  <si>
    <t>&lt;p&gt;&amp;ldquo;An important and timely book about an intriguing election that challenges many of the existing narratives about the rise of the BJP in India. Deserves to be widely read.&amp;rdquo;&lt;/p&gt;
&lt;p&gt;&amp;mdash;&lt;em&gt;David Taylor, Emeritus Professor, Aga Khan University, Pakistan&lt;/em&gt;&lt;/p&gt;
&lt;p&gt;&amp;ldquo;2024 once again confirmed that it is impossible to understand election outcomes in India without looking beyond national narratives. These essays, by an excellent group of scholars, offer rich insights into the state-level contests that produced the 18th Lok Sabha.&amp;rdquo;&lt;/p&gt;
&lt;p&gt;&amp;mdash;&lt;em&gt;Louise Tillin, Professor of Politics, King&amp;rsquo;s College London, UK&lt;/em&gt;&lt;/p&gt;
&lt;p&gt;&amp;ldquo;This collection of essays examines the complex interplay of religion, caste and identity in the electoral politics of the States of India's federal democracy. It highlights the evolving dynamics of the eternal triangle: unity, diversity and uniformity. It also throws light on the conundrums implicit in the idea of India as a Hindu nation, fraught with dilemmas and contradictions. Indispensable reading for understanding the crossroads at which the Indian Republic finds itself in its 75th year.&amp;rdquo;&lt;/p&gt;
&lt;p&gt;&amp;mdash;&lt;em&gt;Balveer Arora, Chairman, Centre for Multilevel Federalism (CMF), Institute of Social Sciences, and Chairman, Board of Governors, CSDS, Delhi, India&lt;/em&gt;&lt;/p&gt;
This book provides an explanation and analysis of the 2024 national parliamentary elections in India. The elections of 2024 have raised many questions regarding India&amp;rsquo;s transition to democracy and its consolidation, and the exact nature of the &amp;lsquo;national&amp;rsquo; verdict, the role of religion, caste and regional identity in determining the outcome. We ask: is the state of Indian democracy a function of who wins an election, or of the electoral process, and its integrity?&amp;nbsp;&lt;/p&gt;
&lt;p&gt;By examining detailed state-based case studies and cross-cutting themes, the book highlights the democratic resilience of the Indian polity against the dominant narrative of democratic decline and backsliding. The chapters are written by eminent political scientists based in India and some younger researchers also based in India.&amp;nbsp;&lt;/p&gt;
&lt;p&gt;&lt;strong&gt;Harihar Bhattacharyya&amp;nbsp;&lt;/strong&gt;is a former Professor in the Department of Political Science, the University of Burdwan, India. He is the recipient of the 2025 Publius Distinguished Scholar Award.&lt;/p&gt;
&lt;p&gt;&lt;strong&gt;Subrata Mitra&amp;nbsp;&lt;/strong&gt;is Emeritus Professor at Heidelberg University, Germany.&lt;/p&gt;</t>
  </si>
  <si>
    <t>&lt;p class="MsoNormal" style="margin-bottom: .0001pt; line-height: normal;"&gt;&lt;span lang="EN-IN" style="font-size: 12.0pt; mso-ascii-font-family: Aptos; mso-fareast-font-family: 'Times New Roman'; mso-hansi-font-family: Aptos; mso-bidi-font-family: Arial; background: white; mso-font-kerning: 0pt; mso-ligatures: none; mso-fareast-language: EN-IN;"&gt;This book provides an explanation and analysis of the 2024 national parliamentary elections in India. The elections of 2024 have raised many questions regarding India&amp;rsquo;s transition to democracy and its consolidation, and the exact nature of the &amp;lsquo;national&amp;rsquo; verdict, the role of religion, caste and regional identity in determining the outcome. We ask: is the state of Indian democracy a function of who wins an election, or of the electoral process, and its integrity?&amp;nbsp;&lt;/span&gt;&lt;/p&gt;
&lt;p class="MsoNormal" style="margin-bottom: .0001pt; line-height: normal;"&gt;&lt;span lang="EN-IN" style="font-size: 12.0pt; mso-ascii-font-family: Aptos; mso-fareast-font-family: 'Times New Roman'; mso-hansi-font-family: Aptos; mso-bidi-font-family: Arial; background: white; mso-font-kerning: 0pt; mso-ligatures: none; mso-fareast-language: EN-IN;"&gt;By examining detailed state-based case studies and cross-cutting themes, the book highlights the democratic resilience of the Indian polity against the dominant narrative of democratic decline and backsliding. The chapters are written by eminent political scientists based in India and some younger researchers also based in India.&amp;nbsp;&lt;/span&gt;&lt;/p&gt;</t>
  </si>
  <si>
    <t>Shows how national, regional and even local identities can compete in a single political space , Assesses the resilience of democracy in an ethnically diverse yet transitional society in the Global South , Provides rich empirical data on the elections at the national and state level</t>
  </si>
  <si>
    <t>&lt;p class="MsoNormal" style="margin-bottom: .0001pt; line-height: normal; background: white;"&gt;&lt;strong&gt;&lt;span lang="EN-IN" style="font-size: 12.0pt; mso-ascii-font-family: Aptos; mso-fareast-font-family: 'Times New Roman'; mso-hansi-font-family: Aptos; mso-bidi-font-family: 'Times New Roman'; mso-font-kerning: 0pt; mso-ligatures: none; mso-fareast-language: EN-IN;"&gt;Harihar Bhattacharyya&amp;nbsp;&lt;/span&gt;&lt;/strong&gt;&lt;span lang="EN-IN" style="font-size: 12.0pt; mso-ascii-font-family: Aptos; mso-fareast-font-family: 'Times New Roman'; mso-hansi-font-family: Aptos; mso-bidi-font-family: 'Times New Roman'; mso-font-kerning: 0pt; mso-ligatures: none; mso-fareast-language: EN-IN;"&gt;is a former Professor in the Department of Political Science, the University of Burdwan, India. He is the recipient of the 2025 Publius Distinguished Scholar Award.&lt;/span&gt;&lt;/p&gt;
&lt;p class="MsoNormal" style="margin-bottom: .0001pt; line-height: normal;"&gt;&lt;strong&gt;&lt;span lang="EN-IN" style="font-size: 12.0pt; mso-ascii-font-family: Aptos; mso-fareast-font-family: 'Times New Roman'; mso-hansi-font-family: Aptos; mso-bidi-font-family: Arial; background: white; mso-font-kerning: 0pt; mso-ligatures: none; mso-fareast-language: EN-IN;"&gt;Subrata Mitra&amp;nbsp;&lt;/span&gt;&lt;/strong&gt;&lt;span lang="EN-IN" style="font-size: 12.0pt; mso-ascii-font-family: Aptos; mso-fareast-font-family: 'Times New Roman'; mso-hansi-font-family: Aptos; mso-bidi-font-family: Arial; background: white; mso-font-kerning: 0pt; mso-ligatures: none; mso-fareast-language: EN-IN;"&gt;is Emeritus Professor at Heidelberg University, Germany.&lt;/span&gt;&lt;/p&gt;</t>
  </si>
  <si>
    <t>9783032061317</t>
  </si>
  <si>
    <t>Electoral Politics + Asian Politics + Political Communication</t>
  </si>
  <si>
    <t>The 2024 Parliamentary Elections in India</t>
  </si>
  <si>
    <t>978-3-032-03627-8</t>
  </si>
  <si>
    <t>University of Turin</t>
  </si>
  <si>
    <t>Bobba</t>
  </si>
  <si>
    <t>Bobba; Giuliano --- Seddone; Antonella</t>
  </si>
  <si>
    <t>Italian Public Opinion in Comparative Perspective</t>
  </si>
  <si>
    <t>VIII, 130 p. 3 illus.</t>
  </si>
  <si>
    <t>&lt;p&gt;&lt;span&gt;&lt;span lang="EN-GB" style="font-size: 12.0pt; font-family: 'Times New Roman',serif; mso-fareast-font-family: 'Times New Roman'; mso-ansi-language: EN-GB; mso-fareast-language: IT; mso-bidi-language: AR-SA;"&gt;1. Introduction.- 2.&amp;nbsp;&lt;/span&gt;&lt;/span&gt;&lt;span&gt;&lt;span lang="EN-GB" style="font-size: 12.0pt; font-family: 'Times New Roman',serif; mso-fareast-font-family: 'Times New Roman'; mso-ansi-language: EN-GB; mso-fareast-language: IT; mso-bidi-language: AR-SA;"&gt;Public Opinion and the Legitimacy of the EU in Times of Crisis.- 3. &lt;/span&gt;&lt;/span&gt;&lt;span&gt;&lt;span lang="EN-GB" style="font-size: 12.0pt; font-family: 'Times New Roman',serif; mso-fareast-font-family: 'Times New Roman'; mso-ansi-language: EN-GB; mso-fareast-language: IT; mso-bidi-language: AR-SA;"&gt;Typologies of Threats and Crises in the Context of EU Integration.- 4. &lt;/span&gt;&lt;/span&gt;&lt;span&gt;&lt;span lang="EN-GB" style="font-size: 12.0pt; font-family: 'Times New Roman',serif; mso-fareast-font-family: 'Times New Roman'; mso-ansi-language: EN-GB; mso-fareast-language: EN-IN; mso-bidi-language: AR-SA;"&gt;The Differentiated Role of Crises and Threats in Shaping Public Support for the EU in comparative perspective.- 5.&amp;nbsp;&lt;/span&gt;&lt;/span&gt;&lt;span lang="EN-GB" style="font-size: 12.0pt; line-height: 200%; font-family: 'Times New Roman',serif; mso-fareast-font-family: 'Times New Roman'; mso-ansi-language: EN-GB; mso-fareast-language: IT; mso-bidi-language: AR-SA;"&gt;How threats and crises shaped Italian attitudes towards the European Union.- 6.&amp;nbsp;&lt;/span&gt;&lt;span lang="EN-GB" style="font-size: 12.0pt; font-family: 'Times New Roman',serif; mso-fareast-font-family: Aptos; mso-ansi-language: EN-GB; mso-fareast-language: IT; mso-bidi-language: AR-SA;"&gt;Understanding Public Opinion attitudes toward the European Union amid Threats and Crises.&lt;/span&gt;&lt;/p&gt;</t>
  </si>
  <si>
    <t>&lt;p&gt;This book explores how public opinion toward the European Union has evolved during the age of polycrises. It shows that not all crises are perceived in the same way, nor do they generate uniform political responses. By distinguishing between process-oriented threats, event-driven crises, and recurrent threat-to-crisis issues, the book offers an original framework to analyse the impact of global challenges. Situating Italy within a comparative framework alongside France, Germany, Poland, Spain, and Sweden, the volume reveals how specific types of crises foster greater support, while others exacerbate disaffection or ambivalence. Despite signs of rising Euroscepticism in many European countries in recent years, the book argues that recent global threats and crises have helped to redefine the role of the EU in its relationship with national governments, leading to a shift in public opinion that mitigates criticism against it. The book will appeal to all those interested in European politics, political communication, and European studies.&lt;/p&gt;
&lt;p&gt;&lt;strong&gt;Giuliano Bobba&lt;/strong&gt; is Associate Professor in the Department of Cultures, Politics and Society, University of Turin, and a Fellow at Collegio Carlo Alberto, Italy.&amp;nbsp;&lt;/p&gt;
&lt;p&gt;&lt;strong&gt;Antonella Seddone&lt;/strong&gt; is Associate Professor in the Department of Cultures, Politics and Society, University of Turin, Italy.&amp;nbsp;&lt;/p&gt;</t>
  </si>
  <si>
    <t>&lt;p class="MsoNormal"&gt;&lt;span lang="EN-GB" style="mso-ansi-language: EN-GB;"&gt;This book explores how public opinion toward the European Union has evolved during the age of polycrises. It shows that not all crises are perceived in the same way, nor do they generate uniform political responses. By distinguishing between process-oriented threats, event-driven crises, and recurrent threat-to-crisis issues, the book offers an original framework to analyse the impact of global challenges. Situating Italy within a comparative framework alongside France, Germany, Poland, Spain, and Sweden, the volume reveals how specific types of crises foster greater support, while others exacerbate disaffection or ambivalence. Despite signs of rising Euroscepticism in many European countries in recent years, the book argues that recent global threats and crises have helped to redefine the role of the EU in its relationship with national governments, leading to a shift in public opinion that mitigates criticism against it. The book will appeal to all those interested in European politics, political communication, and European studies.&lt;/span&gt;&lt;/p&gt;</t>
  </si>
  <si>
    <t>Proposes a novel typology of crises: process-oriented threats, event-driven crises, and threat-to-crisis issues, Offers evidence on how different types of crises shape citizens’ attitudes toward the EU across time and place, Provides evidence from Italy, and comparative insights from France, Germany, Spain, Sweden, and Poland</t>
  </si>
  <si>
    <t>&lt;p&gt;&lt;span lang="EN-GB" style="mso-fareast-font-family: 'Times New Roman'; mso-ansi-language: EN-GB;"&gt;&lt;strong&gt;Giuliano Bobba&lt;/strong&gt; is Associate Professor in the Department of Cultures, Politics and Society, University of Turin, and a Fellow at Collegio Carlo Alberto, Italy.&amp;nbsp;&lt;/span&gt;&lt;/p&gt;
&lt;p&gt;&lt;span lang="EN-GB" style="mso-fareast-font-family: 'Times New Roman'; mso-ansi-language: EN-GB;"&gt;&lt;strong&gt;Antonella Seddone&lt;/strong&gt; is Associate Professor in the Department of Cultures, Politics and Society, University of Turin, Italy.&amp;nbsp;&lt;/span&gt;&lt;/p&gt;</t>
  </si>
  <si>
    <t>9783032036278</t>
  </si>
  <si>
    <t>European Politics + Political Communication + Governance and Government</t>
  </si>
  <si>
    <t>The European Union in the Age of Polycrisis</t>
  </si>
  <si>
    <t>978-3-031-52631-2</t>
  </si>
  <si>
    <t>The Graduate School of the City Universi</t>
  </si>
  <si>
    <t>Braveboy-Wagner</t>
  </si>
  <si>
    <t>Braveboy-Wagner; Jacqueline Anne</t>
  </si>
  <si>
    <t>The Search for Leadership and Influence</t>
  </si>
  <si>
    <t>XIX, 478 p. 1 illus.</t>
  </si>
  <si>
    <t>JPB</t>
  </si>
  <si>
    <t>978-1-349-68677-3; 978-1-137-45225-2; 978-1-137-45226-9; 978-1-137-45227-6; 978-1-349-68676-6</t>
  </si>
  <si>
    <t>1.&amp;nbsp;Introduction: The Global South and the Multipolar Moment. By Jacqueline Anne Braveboy-Wagner.- Part 1: The Search for Global Leadership and Influence.- 2. Brazil’s Uncertain Rise: Ambitions and Challenges. By Mariana Kalil, Jacqueline Anne Braveboy-Wagner, and Fernanda Barth Barasuol.- 3. China, the Global South, and the Struggle for Hegemony. By James Char.- 4. India’s Diplomatic Strategies and Foreign Policy: &amp;nbsp;Decoding the “Saffron” Elephant. By Siddharth Tripathi.- 5. The Search for Global-Regional Power: South Africa in Africa and the World. By Karen Smith and Faith Mabera.- Part II: The Search for Regional Leadership and Influence.- 6. Colombia: Negotiating the Domestic-Global Nexus. By Juan Acevedo-Ossa.- 7. Iran’s Diplomatic Strategies: A Permanent Quest for Regional Power Status. By Luciano Zaccara.- 8. Kenya’s Search for Regional and International Influence. By David Jeremia Luheja.- 9. Nigeria in the Region and the World: Diplomatic Challenges in a Multipolar World. By Paul G. Adogamhe.- 10. Saudi Arabia’s Pursuit of Status Recognition. By Yasmine Farouk.- Part III: The Search for Subregional Leadership and Influence.- 11. Cuba: Still Waging Niche Diplomacy.- By Elsada Diana Cassells and Jacqueline Anne Braveboy-Wagner.- 12. Rwanda: Punching Above its Weight in the Great Lakes Region. By David Monda.- 13. Singapore’s Diplomatic Strategies: Prioritizing Rationality, Encountering Slippages. By Alan Chong.- 14. The New International Relations of the United Arab Emirates: Regional Alignment and Global Rise. By Khalid Almezaini.- 15. Conclusion: Commonalities, and Going Forward. By Jacqueline Anne Braveboy-Wagner.&lt;p&gt;&lt;/p&gt;</t>
  </si>
  <si>
    <t>&lt;p&gt;&amp;nbsp;“While much has been written about rising powers in world order, the ‘Rise of the Rest’ is a broader and more complex notion – with a wider cast of nations and greater range of foreign policy approaches - that few studies have systematically analyzed. This volume admirably fills this gap with carefully selected cases from around the world.”&lt;/p&gt;
&lt;p&gt;Amitav Acharya, Distinguished Professor, American University, Washington DC &lt;/p&gt;
“This volume offers a wealth of insight on rising countries in the global south. Collectively, the chapters demonstrate why these countries deserve more scholarly attention – not only in their own regions but globally. This volume is a must-read for anyone who wishes to achieve a more comprehensive – and global – understanding of the drivers of states’ external involvement.”&lt;p&gt;&lt;/p&gt;
&lt;p&gt;Marijke Breuning, Regents Professor, University of North Texas, USA&lt;/p&gt;
&lt;p&gt;“At a time when the International Relations field still suffers from a Western-centered focus, this volume provides the needed and overdue balance to grasp global order and its contemporary challenges. Thought-provoking and highly needed.”&lt;/p&gt;
&lt;p&gt;Bahgat Korany, Professor of Political Science, American University in Cairo&lt;/p&gt;
&lt;p&gt;&amp;nbsp;"This volume makes invaluable contributions to our understanding of the foreign policies of states beyond the traditional great powers, and of the fundamental—and growing—roles that the Global South plays in international relations."&lt;/p&gt;
&lt;p&gt;-Tom Long, Reader in International Relations, University of Warwick &lt;/p&gt;
&lt;p&gt;At a time of change in the international system, this book examines how and why nations from the global south have begun to rise in influence, and the probable impact on global governance. The rise of China, India, and other leading states offers a glimpse at a future in which a diverse multipolarity can become the norm. The contributors to this book discuss the prospects for, and the sustainability of, the rise in influence of global south states across Asia, Africa, and Latin America, through the lens of foreign policy analysis and diplomacy. &lt;/p&gt;
&lt;p&gt;&lt;b&gt;Jacqueline Braveboy-Wagner&lt;/b&gt; is Professor Emeritus of Political Science in the Graduate School of the City University of New York. She is the author of twelve books, past president of the Caribbean Studies Association, and founder of the Global South Caucus of the International Studies Association.&lt;/p&gt;&lt;p&gt;&lt;/p&gt;</t>
  </si>
  <si>
    <t>At a time of change in the international system, this book examines how non-traditional leading nations from the Global South have fared to date and what the chances are of their rise to continue. In the second decade of the twenty-first century, the enthusiasm of observers of the international scene about the “rise of the rest” is waning as many countries that were expected to lead the evolving multipolar order are experiencing economic contraction and governance problems. In order to predict further developments, the contributors to this volume focus on the types and sources of the diplomatic strategies that must be executed by rising states if they are to preserve domestic advances as well as gain influence regionally and internationally. Through a comprehensive examination of case studies from Latin America, Africa, Asia, and the Middle East, they show that while there are commonalities among these rising states, unique domestic conditions, values, and traditions impact and predictdiplomatic strategizing and the ability for sustained projection on the international scene. &amp;nbsp;</t>
  </si>
  <si>
    <t>Goes beyond the usual economically-oriented prognoses &amp; offers analysis of diplomatic strategies in the Global South, Elaborates on the linkage between unique domestic conditions, and traditions to gain influence in international affairs, Targets a wide audience  to increase awareness of the political diplomatic, and economic potential of the regions</t>
  </si>
  <si>
    <t>&lt;b&gt;Jacqueline Braveboy-Wagner&lt;/b&gt; is Professor of Political Science at the City College and The Graduate School and University Center of the City University of New York, United States. She is a specialist in foreign policy, diplomacy, and related development issues, particularly with respect to small states (and specifically Caribbean states) as well as the nations of the global south in general. She has authored or edited ten books and numerous articles and is the founding chair of the Global South Caucus of the International Studies Association.</t>
  </si>
  <si>
    <t>9783031526312</t>
  </si>
  <si>
    <t>Political Science</t>
  </si>
  <si>
    <t>Comparative Politics + Diplomacy + Political Science + International Relations + African Politics + International Relations</t>
  </si>
  <si>
    <t>10.1007/978-3-031-52629-9</t>
  </si>
  <si>
    <t>Diplomatic Strategies of Rising Nations in the Global South</t>
  </si>
  <si>
    <t>978-3-032-05937-6</t>
  </si>
  <si>
    <t>Fundar</t>
  </si>
  <si>
    <t>Bril Mascarenhas</t>
  </si>
  <si>
    <t>Bril Mascarenhas; Tomás</t>
  </si>
  <si>
    <t>IX, 311 p. 16 illus.</t>
  </si>
  <si>
    <t>Latin American Political Economy</t>
  </si>
  <si>
    <t>JPS</t>
  </si>
  <si>
    <t>&lt;p&gt;Chapter 1: Introduction.- Chapter 2: The Within-State Politics of Policymaking: Entrepreneurial Political T&amp;eacute;cnicos in the Configuration of National Financial Systems.- Chapter 3: The Politics of State Involvement in Credit Markets in Brazil.- Chapter 4: The Politics of State Involvement in Credit Markets in Chile.- Chapter 5: The Politics of State Involvement in Capital Markets in Brazil.- Chapter 6: The Politics of State Involvement in Capital Markets in Chile.- Chapter 7: Implications.&lt;/p&gt;</t>
  </si>
  <si>
    <t>&lt;div&gt;
&lt;div&gt;&amp;ldquo;For too long, finance has been neglected in broader debates over the political economy of development in Latin America. Tom&amp;aacute;s Bril Mascarenhas&amp;rsquo; deeply researched and theoretically innovative book takes a major step in redressing that neglect and in bringing finance front and center. To explain the key differences among Brazil, Chile, and Argentina, Bril Mascarenhas takes us into the state to witness the bureaucratic politics that set these countries on different financial trajectories. Clear, well-written, and compelling, this book deserves careful reading by students of Latin America and beyond."&lt;/div&gt;
&lt;div&gt;&lt;strong&gt;Ben Ross Schneider, Ford International Professor of Political Science and Faculty Director MIT Chile, MIT&lt;/strong&gt;&lt;/div&gt;
&lt;/div&gt;
&lt;div&gt;Why have Latin American countries developed sharply divergent financial systems&amp;mdash;and how do these systems shape national growth strategies? While Chile built large capital markets and Brazil expanded long-term credit for firms, Argentina lags behind in both. What explains this variation?&lt;/div&gt;
&lt;div&gt;This book uncovers the political origins of national financial systems by examining how coalitions of executive-branch officials reconfigure markets through two levers: the governance of the pension system and the deployment of state-owned banks as long-term lenders. In Chile, neoliberal t&amp;eacute;cnicos dismantled the state's capacity as a lender and set up regulation inducing private pension funds to invest in domestic equity and bonds. In Brazil, a developmental coalition expanded BNDES and activated state-owned-enterprise pension funds as institutional investors.&lt;/div&gt;
&lt;div&gt;By tracing how political struggles inside the state shape markets, the book offers an innovative view of statecraft and marketcraft in Latin America. It speaks to scholars of political economy&amp;mdash;and to policy entrepreneurs working on development across the Global South.&lt;/div&gt;
&lt;div&gt;&lt;strong&gt;Tom&amp;aacute;s Bril Mascarenhas&lt;/strong&gt; (Ph.D., University of California, Berkeley) specializes in the comparative political economy of&amp;nbsp;development. He is a Principal Researcher at the Argentine think tank Fundar.&lt;/div&gt;
&lt;div&gt;&amp;nbsp;&lt;/div&gt;
&lt;div&gt;&amp;nbsp;&lt;/div&gt;
&lt;div&gt;&amp;nbsp;&lt;/div&gt;
&lt;div&gt;&amp;nbsp;&lt;/div&gt;
&lt;div&gt;&amp;nbsp;&lt;/div&gt;</t>
  </si>
  <si>
    <t>&lt;div dir="auto" data-olk-copy-source="MessageBody"&gt;Why have Latin American countries developed sharply divergent financial systems&amp;mdash;and how do these systems shape national growth strategies? While Chile built large capital markets and Brazil expanded long-term credit for firms, Argentina lags behind in both. What explains this variation?&lt;/div&gt;
&lt;div dir="auto"&gt;&amp;nbsp;&lt;/div&gt;
&lt;div dir="auto"&gt;This book uncovers the political origins of national financial systems by examining how coalitions of executive-branch officials reconfigure markets through two levers: the governance of the pension system and the deployment of state-owned banks as long-term lenders. In Chile, neoliberal t&amp;eacute;cnicos dismantled the state's capacity as a lender and set up regulation inducing private pension funds to invest in domestic equity and bonds. In Brazil, a developmental coalition expanded BNDES and activated state-owned-enterprise pension funds as institutional investors.&lt;/div&gt;
&lt;div dir="auto"&gt;&amp;nbsp;&lt;/div&gt;
&lt;div dir="auto"&gt;By tracing how political struggles inside the state shape markets, the book offers an innovative view of statecraft and marketcraft in Latin America. It speaks to scholars of political economy&amp;mdash;and to policy entrepreneurs working on development across the Global South.&lt;/div&gt;</t>
  </si>
  <si>
    <t>Offers a much-needed addition to the state-centric accounts of financial market building in the Global South, Provides a corrective to the Varieties of Capitalism (VoC)
framework , Tracks the variation behind the state involvement in credit and capital markets in Brazil and Chile</t>
  </si>
  <si>
    <t>&lt;p&gt;&lt;span data-olk-copy-source="MessageBody"&gt;&lt;strong&gt;Tom&amp;aacute;s Bril Mascarenhas&lt;/strong&gt; (Ph.D., University of California, Berkeley) specializes in the comparative political economy of development. He is a Principal Researcher at the Argentine think tank Fundar.&lt;/span&gt;&lt;/p&gt;</t>
  </si>
  <si>
    <t>9783032059376</t>
  </si>
  <si>
    <t>International Political Economy’</t>
  </si>
  <si>
    <t>International Political Economy’ + Development Studies + Development Economics</t>
  </si>
  <si>
    <t>How States Shape Markets in Latin America</t>
  </si>
  <si>
    <t>978-3-032-01778-9</t>
  </si>
  <si>
    <t>Oxford Brookes University</t>
  </si>
  <si>
    <t>Browning</t>
  </si>
  <si>
    <t>Browning; Gary</t>
  </si>
  <si>
    <t>VIII, 308 p. 1 illus.</t>
  </si>
  <si>
    <t>International Political Theory</t>
  </si>
  <si>
    <t>JPA</t>
  </si>
  <si>
    <t>&lt;p&gt;.- 1. Introduction.&lt;/p&gt;
&lt;p&gt;.- 2. The Night in Which All Cows are Black: Ethical Absolutism in Hegel and Plato.&lt;/p&gt;
&lt;p&gt;.- 3. The Politics of Recognition: Life and Death Struggles in Hobbes and Hegel.&lt;/p&gt;
&lt;p&gt;.- 4. Infinity in Hegel and Marx.&lt;/p&gt;
&lt;p&gt;.- 5. Hegel and Political Economy.&lt;/p&gt;
&lt;p&gt;.- 6. Hegel on War, Recognition and Justice.&lt;/p&gt;
&lt;p&gt;.- 7. Hegel Global Theory and Recognition.&lt;/p&gt;
&lt;p&gt;.- 8. Grand Narratives Revisited.&lt;/p&gt;
&lt;p&gt;.- 9. Why Hegel?.&lt;/p&gt;</t>
  </si>
  <si>
    <t>&lt;p&gt;This collection reviews Hegel in relation to the key themes of history, politics and philosophy. It shows how Hegel is a historical thinker, whose theories are developed via a philosophical consideration of historical development at a number of levels. Hegel&amp;rsquo;s expertise in the history of philosophy leads him to recognize the distinctiveness of the present, while building upon philosophical predecessors. This focus on history is particularly valuable in this volume. This perspective sheds light on Hegel&amp;rsquo;s distinctive reading of the political, which is both insightful and timely. Hegel&amp;rsquo;s reading of political economy emerges out of Hegel&amp;rsquo;s conception of modernity and remains relevant to contemporary conceptions of civil society. Likewise Hegel&amp;rsquo;s focus upon the international remains of great moment in that he shows the interplay between internal and external forms of sovereignty. Hegel&amp;rsquo;s global perspective on international politics remains of relevance today and it bears upon his understanding of internal state sovereignty and history. This volume ends with a synoptic reading of Hegel today, which reviews Hegel critically in the light of his problematic reading of race, sex and his Eurocentrism. The essays in this volume reflect Gary Browning&amp;rsquo;s engagement with Hegel over a number of years, and, collectively, they show how Hegel&amp;rsquo;s political theory is linked to his reading of history and philosophy, and they make a case for the continued relevance of Hegel&amp;rsquo;s political and international theory.&lt;/p&gt;
&lt;p&gt;Gary Browning is Professor of Politics at Oxford Brookes University, Oxford, United Kingdom. He is the author many books, notably &lt;em&gt;Hegel and the History of Political Philosophy&lt;/em&gt; (1999), &lt;em&gt;Plato and Hegel: Two Modes of Philosophising about P&lt;/em&gt;olitics (2012), &lt;em&gt;Hegel&amp;rsquo;s Phenomenology of Spirit: A Reappraisal&lt;/em&gt; (ed) (1997), &lt;em&gt;Iris Murdoch and the Political&lt;/em&gt; (2024), &lt;em&gt;A History of Modern Political Thought: The Question of Interpretation&lt;/em&gt; (2016) &lt;/p&gt;</t>
  </si>
  <si>
    <t>&lt;p&gt;This collection reviews Hegel in relation to the key themes of history, politics and philosophy. It shows how Hegel is a historical thinker, whose theories are&lt;br&gt;developed via a philosophical consideration of historical development at a number of levels. Hegel&amp;rsquo;s expertise in the history of philosophy leads him to&lt;br&gt;recognize the distinctiveness of the present, while building upon philosophical predecessors. This perspective sheds light on Hegel&amp;rsquo;s distinctive reading of the&lt;br&gt;political, which is both insightful and timely. Hegel&amp;rsquo;s reading of political economy emerges out of his conception of modernity and remains relevant to contemporary conceptions of civil society. Likewise Hegel&amp;rsquo;s focus upon the international remains of great moment in that he shows the interplay between internal and external forms of sovereignty. Hegel&amp;rsquo;s global perspective on international politics remains of relevance today and it bears upon his understanding of internal state sovereignty and history. This volume ends with a synoptic reading of Hegel today, which reviews him critically in the light of his problematic reading of race, sex and Eurocentrism. The essays in this volume reflect Gary Browning&amp;rsquo;s engagement with Hegel over a number of years, and, collectively, they show how Hegel&amp;rsquo;s political theory is linked to his reading of history and philosophy, and they make a case for the continued relevance of Hegel&amp;rsquo;s political and international theory.&lt;/p&gt;</t>
  </si>
  <si>
    <t>Revisits themes and arguments in assessing Hegel’s contribution to philosophy, politics and the present history, Highlights how Hegel's work is no longer excoriated for its authoritarian nature, Questions liberal readings that distance Hegel from Marx and radical critique</t>
  </si>
  <si>
    <t>&lt;p&gt;Gary Browning is Professor of Politics at Oxford Brookes University, United Kingdom. He is the author of many books, notably &lt;em&gt;Hegel and the History of&lt;/em&gt;&lt;br&gt;&lt;em&gt;Political Philosophy &lt;/em&gt;(1999), &lt;em&gt;Plato and Hegel: Two Modes of Philosophising about Politics &lt;/em&gt;(2012), &lt;em&gt;Hegel&amp;rsquo;s Phenomenology of Spirit:&lt;/em&gt; &lt;em&gt;A Reappraisal &lt;/em&gt;(ed) (1997),&lt;br&gt;&lt;em&gt;Iris Murdoch and the Political &lt;/em&gt;(2024), &lt;em&gt;A History of Modern Political Thought: The&amp;nbsp;Question of Interpretation &lt;/em&gt;(2016).&lt;/p&gt;</t>
  </si>
  <si>
    <t>9783032017789</t>
  </si>
  <si>
    <t>Political Theory</t>
  </si>
  <si>
    <t>Political Philosophy</t>
  </si>
  <si>
    <t>Political Theory + Political Philosophy + Political History</t>
  </si>
  <si>
    <t>Hegel on History, Politics and Philosophy</t>
  </si>
  <si>
    <t>978-3-032-06403-5</t>
  </si>
  <si>
    <t>Lehman College, City University of New York</t>
  </si>
  <si>
    <t>Buckley</t>
  </si>
  <si>
    <t>Buckley; Michael</t>
  </si>
  <si>
    <t>The Paradox and Promise of Constructivism in Politics</t>
  </si>
  <si>
    <t>VI, 226 p.</t>
  </si>
  <si>
    <t>Philosophy and Politics - Critical Explorations</t>
  </si>
  <si>
    <t>HPS</t>
  </si>
  <si>
    <t>&lt;p&gt;1. Political Authority.- 2. Political Constructivism .- 3. Two Rival Frameworks.- 4. The Elements of Constructivism.- 5. The Structure of Substantive Justification.- 6. Methodological Principles of Constructivism.- 7. Normative Political Analysis.- 8. The Promise of Constructivism in Politics.&lt;/p&gt;</t>
  </si>
  <si>
    <t>&lt;div&gt;This book defends constructivism as a leading approach to formulating the moral basis of political authority. It addresses a central tension in constructivist theory: how principles can be both dependent on human deliberation and normatively objective. Moving beyond the familiar Rawlsian model,&amp;nbsp;&lt;em&gt;Political Authority&lt;/em&gt; develops a constructivist framework for normative political analysis that is accommodating of pluralism, sensitive to context, attuned to moral reasoning, and continuous with a long history of political thought about the nature of moral truth and legitimacy in politics. Engaging with traditional themes of authority, power, and justice, as well as contemporary debates on political realism, public justification, and performance legitimacy, this book is of interest to scholars and graduate students in political philosophy, political theory, normative ethics, democratic theory, and human rights studies.&lt;/div&gt;</t>
  </si>
  <si>
    <t>&lt;div data-olk-copy-source="MessageBody"&gt;This book defends constructivism as a leading approach to formulating the moral basis of political authority. It addresses a central tension in constructivist theory: how principles can be both dependent on human deliberation and normatively objective. Moving beyond the familiar Rawlsian model,&amp;nbsp;&lt;em&gt;Political Authority&lt;/em&gt; develops a constructivist framework for normative political analysis that is accommodating of pluralism, sensitive to context, attuned to moral reasoning, and continuous with a long history of political thought about the nature of moral truth and legitimacy in politics. Engaging with traditional themes of authority, power, and justice, as well as contemporary debates on political realism, public justification, and performance legitimacy, this book is of interest to scholars and graduate students in political philosophy, political theory, normative ethics, democratic theory, and human rights studies.&lt;/div&gt;</t>
  </si>
  <si>
    <t>Explores a constructivist method for establishing the normative basis of political authority, Draws on and is written in the tradition of analytic political philosophy, Of interest to scholars and students in political philosophy, political theory, and metaethics</t>
  </si>
  <si>
    <t>&lt;p&gt;&lt;span data-olk-copy-source="MessageBody"&gt;Michael Buckley is Associate Professor of Philosophy at Lehman College, City University of New York, and Director of Lehman&amp;rsquo;s Center for Human Rights and Peace Studies. His research focuses on political philosophy, human rights, and applied ethics, and he is the recipient of multiple grants and awards recognizing his scholarly contributions.&lt;/span&gt;&lt;/p&gt;</t>
  </si>
  <si>
    <t>9783032064035</t>
  </si>
  <si>
    <t>Political Philosophy + Political Science</t>
  </si>
  <si>
    <t>Political Authority</t>
  </si>
  <si>
    <t>978-3-031-64760-4</t>
  </si>
  <si>
    <t>Budd</t>
  </si>
  <si>
    <t>Budd; Brian</t>
  </si>
  <si>
    <t>Representation in the Era of Reconciliation</t>
  </si>
  <si>
    <t>XVII, 251 p. 1 illus.</t>
  </si>
  <si>
    <t>Global Political Sociology</t>
  </si>
  <si>
    <t>&lt;p&gt;Chapter 1: Introduction.- Chapter 2: Indigenous Peoples, Settler Colonialism and the Politics of Reconciliation: A Framework for Studying Media Representations within the Era of Reconciliation.- Chapter 3: News Media Coverage of Indigenous Politics in Canada.- Chapter 4: Methodological Approach and Methods.- Chapter 5: “A Vietnam-Like Quagmire”: Media Framing of Indigenous Opposition to the Trans Mountain Pipeline.- Chapter 6: “Reconciliation is Dead”: News Coverage of the Wet'suwet'en Land Defense.- Chapter 7: “A True Milestone on the Road to Reconciliation”: Examining Media Framing of the Indigenous Languages Act.- Chapter 8: Rejecting, Marginalizing and Erasing Indigenous Rights: Understanding News Media Framing in the Era of Reconciliation.- Chapter 9: Conclusion.&lt;/p&gt;</t>
  </si>
  <si>
    <t>&lt;p&gt;This book explores the news media’s coverage of Indigenous-settler reconciliation following the conclusion of the Truth and Reconciliation Commission of Canada (TRC). Using a comparative case study research design, the book examines news coverage of three significant Indigenous rights issues and events during the post-TRC era. The findings presented demonstrate that in the post-TRC era, the Canadian news media continue to produce systemic patterns in coverage which reject, marginalize and erase the territorial rights and claims of Indigenous Peoples. The author concludes that rather than helping to move the relationship between Indigenous Peoples and settlers forward along a path of reconciliation, power-sharing, and the resurgence of land-based self-determination, the news media are continuing to construct discourses and representations that work against the political objectives of Indigenous Peoples and reinforce settler colonial power relationships in Canada.&lt;/p&gt;
&lt;p&gt;&lt;strong&gt;Brian Budd&lt;/strong&gt; is a researcher and consultant based in Toronto, Canada.&lt;/p&gt;</t>
  </si>
  <si>
    <t>&lt;p&gt;This book explores the news media’s coverage of Indigenous-settler reconciliation following the conclusion of the Truth and Reconciliation Commission of Canada (TRC). Using a comparative case study research design, the book examines news coverage of three significant Indigenous rights issues and events during the post-TRC era. The findings presented demonstrate that in the post-TRC era, the Canadian news media continue to produce systemic patterns in coverage which reject, marginalize and erase the territorial rights and claims of Indigenous Peoples. The author concludes that rather than helping to move the relationship between Indigenous Peoples and settlers forward along a path of reconciliation, power-sharing, and the resurgence of land-based self-determination, the news media are continuing to construct discourses and representations that work against the political objectives of Indigenous Peoples and reinforce settler colonial power relationships in Canada.&lt;/p&gt;</t>
  </si>
  <si>
    <t>Appeals to an interdisciplinary audience of social scientists interested in media framing of indigenous politics, Examines resource development, law and politics, social movements and language related to indigenous Politics, Looks at the politics of Indigenous-settler reconciliation in Canada</t>
  </si>
  <si>
    <t>&lt;p&gt;&lt;strong&gt;Brian Budd&lt;/strong&gt; is a researcher and consultant based in Toronto, Canada.&lt;/p&gt;</t>
  </si>
  <si>
    <t>9783031647604</t>
  </si>
  <si>
    <t>International Relations Theory + Political Sociology + Political Communication</t>
  </si>
  <si>
    <t>10.1007/978-3-031-64758-1</t>
  </si>
  <si>
    <t>News Framing of Indigenous Politics in Canada</t>
  </si>
  <si>
    <t>978-3-032-03879-1</t>
  </si>
  <si>
    <t>University of Ottawa</t>
  </si>
  <si>
    <t>Champagne; Eric  --- Gomes; Silvana --- Knuepling; Felix --- Lecours; André --- Thomas; Jamie M. --- Chebenova; Diana</t>
  </si>
  <si>
    <t>XII, 212 p. 6 illus., 5 illus. in color.</t>
  </si>
  <si>
    <t>JPQ</t>
  </si>
  <si>
    <t>&lt;p&gt;&lt;em&gt;&lt;span lang="EN-US" style="font-size: 12.0pt; font-family: 'Times New Roman',serif; mso-fareast-font-family: Calibri; mso-fareast-theme-font: minor-latin; color: #0a0a0a; background: white; mso-ansi-language: EN-US; mso-fareast-language: EN-US; mso-bidi-language: AR-SA;"&gt;Introductory Chapter&lt;/span&gt;&lt;/em&gt;&lt;span lang="EN-US" style="font-size: 12.0pt; font-family: 'Times New Roman',serif; mso-fareast-font-family: Calibri; mso-fareast-theme-font: minor-latin; color: #0a0a0a; background: white; mso-ansi-language: EN-US; mso-fareast-language: EN-US; mso-bidi-language: AR-SA;"&gt;-Exploring the dynamics of Digital Transformations in Federations.- &lt;em&gt;&lt;span lang="EN-US" style="font-size: 12.0pt; font-family: 'Times New Roman',serif; mso-fareast-font-family: Calibri; mso-fareast-theme-font: minor-latin; color: #0a0a0a; background: white; mso-ansi-language: EN-US; mso-fareast-language: EN-US; mso-bidi-language: AR-SA;"&gt;Chapter 1&lt;/span&gt;&lt;/em&gt;&lt;span lang="EN-US" style="font-size: 12.0pt; font-family: 'Times New Roman',serif; mso-fareast-font-family: Calibri; mso-fareast-theme-font: minor-latin; color: #0a0a0a; background: white; mso-ansi-language: EN-US; mso-fareast-language: EN-US; mso-bidi-language: AR-SA;"&gt;-Problems of Digitalization and Transparency in Public Administration in Austria.- &lt;em&gt;&lt;span lang="EN-US" style="font-size: 12.0pt; font-family: 'Times New Roman',serif; mso-fareast-font-family: Calibri; mso-fareast-theme-font: minor-latin; color: #0a0a0a; background: white; mso-ansi-language: EN-US; mso-fareast-language: EN-US; mso-bidi-language: AR-SA;"&gt;Chapter 2&lt;/span&gt;&lt;/em&gt;&lt;span lang="EN-US" style="font-size: 12.0pt; font-family: 'Times New Roman',serif; mso-fareast-font-family: Calibri; mso-fareast-theme-font: minor-latin; color: #0a0a0a; background: white; mso-ansi-language: EN-US; mso-fareast-language: EN-US; mso-bidi-language: AR-SA;"&gt;-Federalism in Brazil: Digital Governance and the Case of Education.- &lt;em&gt;&lt;span lang="EN-US" style="font-size: 12.0pt; font-family: 'Times New Roman',serif; mso-fareast-font-family: Calibri; mso-fareast-theme-font: minor-latin; color: #0a0a0a; background: white; mso-ansi-language: EN-US; mso-fareast-language: EN-US; mso-bidi-language: AR-SA;"&gt;Chapter 3&lt;/span&gt;&lt;/em&gt;&lt;span lang="EN-US" style="font-size: 12.0pt; font-family: 'Times New Roman',serif; mso-fareast-font-family: Calibri; mso-fareast-theme-font: minor-latin; color: #0a0a0a; background: white; mso-ansi-language: EN-US; mso-fareast-language: EN-US; mso-bidi-language: AR-SA;"&gt;-The challenges of Developing and Implementing Open Government Policies in a Federal Setting: the case of Canada.- &lt;em&gt;&lt;span lang="EN-US" style="font-size: 12.0pt; font-family: 'Times New Roman',serif; mso-fareast-font-family: Calibri; mso-fareast-theme-font: minor-latin; color: #0a0a0a; background: white; mso-ansi-language: EN-US; mso-fareast-language: EN-US; mso-bidi-language: AR-SA;"&gt;Chapter 4&lt;/span&gt;&lt;/em&gt;&lt;span lang="EN-US" style="font-size: 12.0pt; font-family: 'Times New Roman',serif; mso-fareast-font-family: Calibri; mso-fareast-theme-font: minor-latin; color: #0a0a0a; background: white; mso-ansi-language: EN-US; mso-fareast-language: EN-US; mso-bidi-language: AR-SA;"&gt;- Digitalization in the German Federal System: Progress at a Snail&amp;rsquo;s Pace?.- &lt;em&gt;&lt;span lang="EN-US" style="font-size: 12.0pt; font-family: 'Times New Roman',serif; mso-fareast-font-family: Calibri; mso-fareast-theme-font: minor-latin; color: #0a0a0a; background: white; mso-ansi-language: EN-US; mso-fareast-language: EN-US; mso-bidi-language: AR-SA;"&gt;Chapter 5-&lt;/span&gt;&lt;/em&gt;&lt;span lang="EN-US" style="font-size: 12.0pt; font-family: 'Times New Roman',serif; mso-fareast-font-family: Calibri; mso-fareast-theme-font: minor-latin; color: #0a0a0a; background: white; mso-ansi-language: EN-US; mso-fareast-language: EN-US; mso-bidi-language: AR-SA;"&gt;Digitalization in the Indian Federal System.- &lt;em&gt;&lt;span lang="EN-US" style="font-size: 12.0pt; font-family: 'Times New Roman',serif; mso-fareast-font-family: Calibri; mso-fareast-theme-font: minor-latin; color: #0a0a0a; background: white; mso-ansi-language: EN-US; mso-fareast-language: EN-US; mso-bidi-language: AR-SA;"&gt;Chapter 6&lt;/span&gt;&lt;/em&gt;&lt;span lang="EN-US" style="font-size: 12.0pt; font-family: 'Times New Roman',serif; mso-fareast-font-family: Calibri; mso-fareast-theme-font: minor-latin; color: #0a0a0a; background: white; mso-ansi-language: EN-US; mso-fareast-language: EN-US; mso-bidi-language: AR-SA;"&gt;-The Implementation of Digital Birth Certificates in Mexico: Enablers, Outcomes, and Lessons Learned.- &lt;em&gt;&lt;span lang="EN-US" style="font-size: 12.0pt; font-family: 'Times New Roman',serif; mso-fareast-font-family: Calibri; mso-fareast-theme-font: minor-latin; mso-ansi-language: EN-US; mso-fareast-language: EN-US; mso-bidi-language: AR-SA;"&gt;Chapter 7&lt;/span&gt;&lt;/em&gt;&lt;span lang="EN-US" style="font-size: 12.0pt; font-family: 'Times New Roman',serif; mso-fareast-font-family: Calibri; mso-fareast-theme-font: minor-latin; mso-ansi-language: EN-US; mso-fareast-language: EN-US; mso-bidi-language: AR-SA;"&gt;-&lt;/span&gt;&lt;span lang="EN-CA" style="font-size: 11.0pt; font-family: 'Times New Roman',serif; mso-fareast-font-family: Calibri; mso-fareast-theme-font: minor-latin; color: black; mso-themecolor: text1; background: white; mso-ansi-language: EN-CA; mso-fareast-language: EN-US; mso-bidi-language: AR-SA;"&gt;The Digital Transformation of the Public Sector in Spain &amp;ndash; Successful Intergovernmental Cooperation in a Non-Politicized Area and within the Framework&amp;nbsp;&lt;span style="mso-bidi-font-weight: bold;"&gt;of the EU.- &lt;em&gt;&lt;span lang="EN-US" style="font-size: 12.0pt; font-family: 'Times New Roman',serif; mso-fareast-font-family: Calibri; mso-fareast-theme-font: minor-latin; mso-ansi-language: EN-US; mso-fareast-language: EN-US; mso-bidi-language: AR-SA;"&gt;Chapter 8&lt;/span&gt;&lt;/em&gt;&lt;span lang="EN-US" style="font-size: 12.0pt; font-family: 'Times New Roman',serif; mso-fareast-font-family: Calibri; mso-fareast-theme-font: minor-latin; mso-ansi-language: EN-US; mso-fareast-language: EN-US; mso-bidi-language: AR-SA;"&gt;-Digital Transformation and the Swiss Federal System: Shake, Do Not Stir?.- &lt;em&gt;Chapter 9&lt;/em&gt;-&lt;span lang="EN-CA" style="font-size: 12.0pt; font-family: 'Times New Roman',serif; mso-fareast-font-family: Calibri; mso-fareast-theme-font: minor-latin; color: black; mso-themecolor: text1; background: white; mso-ansi-language: EN-CA; mso-fareast-language: EN-US; mso-bidi-language: AR-SA;"&gt;Intergovernmental Relations in the U.S. Federal System:The Case of Providing Broadband Access for&amp;nbsp;Tribal Communities.- &lt;em&gt;Concluding Chapter&lt;/em&gt;-Doing Digital Differently? Comparative Reflections and Directions for Future Research on Digital Public Administration and Federalism.&lt;/span&gt;&lt;/span&gt;&lt;/span&gt;&lt;/span&gt;&lt;/span&gt;&lt;/span&gt;&lt;/span&gt;&lt;/span&gt;&lt;/span&gt;&lt;/span&gt;&lt;/span&gt;&lt;/p&gt;</t>
  </si>
  <si>
    <t>&lt;p&gt;In this open access book, the editors bring together leading experts from around the globe to examine current trends and key developments concerning digitalization policies and mechanisms in nine federal and decentralized countries. Despite the concept of digitalization gaining momentum amid the rampant employment of technological resources to perform governmental activities in recent years, little has been said about the specific effects of digitalization in federal arrangements. Though there are challenges to advancing digitalization in federal systems, federal countries are also well-positioned to build on policy learning to leverage digital services. Contributors to this volume provide a timely and comprehensive account of the implications of and relationships between intergovernmental relations, collaborative action, the implementation of digital policies, and accountability in federal systems. These individual analyses are then contextualized comparatively to gain a holistic understanding of the challenges and opportunities for the digitalization of public administration in different regions worldwide.&lt;/p&gt;
&lt;p&gt;&lt;strong&gt;Eric Champagne&lt;/strong&gt; is a Full Professor in Public Administration at the School of Political Studies and Director of the Centre on Governance at the University of Ottawa, Ottawa, Canada. &lt;/p&gt;
&lt;p&gt;&lt;strong&gt;Silvana Gomes&lt;/strong&gt; is a Ph.D. Candidate in Public Administration at the University of Ottawa, Ottawa, Canada. &lt;/p&gt;
&lt;p&gt;&lt;strong&gt;Felix Knuepling&lt;/strong&gt; is Vice President, Programs at the Forum of Federations (Germany Office), Berlin, Germany. &lt;/p&gt;
&lt;p&gt;&lt;strong&gt;Andr&amp;eacute; Lecours&lt;/strong&gt; is a Full Professor in the School of Political Studies at the University of Ottawa, Ottawa, Canada where he holds the Forum of Federations and University of Ottawa Research Chair on Comparative Federalism. He is also former President of the Canadian Political Science Association, and a Fellow of the Royal Society of Canada.&lt;/p&gt;
&lt;p&gt;&lt;strong&gt;Jamie M. Thomas&lt;/strong&gt; is a Program Manager at the Forum of Federations, Ottawa, Canada. &lt;/p&gt;
&lt;p&gt;&lt;strong&gt;Diana Chebenova&lt;/strong&gt;, is Vice President, Partnerships at the Forum of Federations, Ottawa, Canada.&lt;/p&gt;</t>
  </si>
  <si>
    <t>&lt;p class="MsoNormal"&gt;&lt;span lang="EN-US"&gt;In this open access book, the editors bring together leading experts from around the globe to examine current trends and key developments concerning digitalization policies and mechanisms in nine federal and decentralized countries. Despite the concept of digitalization gaining momentum amid the rampant employment of technological resources to perform governmental activities in recent years, little has been said about the specific effects of digitalization in federal arrangements. Though there are challenges to advancing digitalization in federal systems, federal countries are also well-positioned to build on policy learning to leverage digital services. Contributors to this volume provide a timely and comprehensive account of the implications of and relationships between intergovernmental relations, collaborative action, the implementation of digital policies, and accountability in federal systems. These individual analyses are then contextualized comparatively to gain a holistic understanding of the challenges and opportunities for the digitalization of public administration in different regions worldwide.&lt;/span&gt;&lt;/p&gt;</t>
  </si>
  <si>
    <t>This book is open access, which means that you have free and unlimited access, Comparative analysis of the experiences of digitalization-related public policies and public administration, Includes analysis of the relationship between federal governance and digital policy, Provides key insights on the development of digitalization policies in nine federal and federal countries</t>
  </si>
  <si>
    <t>&lt;p&gt;&lt;strong&gt;&lt;span lang="EN-US"&gt;Eric Champagne&lt;/span&gt;&lt;/strong&gt;&lt;span lang="EN-US"&gt; is a Full Professor in Public Administration at the School of Political Studies and Director of the Centre on Governance at the University of Ottawa, Ottawa, Canada. &lt;/span&gt;&lt;/p&gt;
&lt;p&gt;&lt;strong&gt;&lt;span lang="EN-US"&gt;Silvana Gomes&lt;/span&gt;&lt;/strong&gt;&lt;span lang="EN-US"&gt; is a Ph.D. Candidate in Public Administration at the University of Ottawa, Ottawa, Canada. &lt;/span&gt;&lt;/p&gt;
&lt;p&gt;&lt;strong&gt;&lt;span lang="EN-US"&gt;Felix Knuepling&lt;/span&gt;&lt;/strong&gt;&lt;span lang="EN-US"&gt; is Vice President, Programs at the Forum of Federations (Germany Office), Berlin, Germany. &lt;/span&gt;&lt;/p&gt;
&lt;p&gt;&lt;strong&gt;&lt;span data-olk-copy-source="MessageBody"&gt;Andr&amp;eacute; Lecours&lt;/span&gt;&lt;/strong&gt; is a Full Professor in the School of Political Studies at the University of Ottawa, Ottawa, Canada where he holds the Forum of Federations and University of Ottawa Research Chair on Comparative Federalism. He is also former President of the Canadian Political Science Association, and a Fellow of the Royal Society of Canada.&lt;/p&gt;
&lt;p&gt;&lt;strong&gt;&lt;span lang="EN-US"&gt;Jamie M. Thomas&lt;/span&gt;&lt;/strong&gt;&lt;span lang="EN-US"&gt; is a Program Manager at the Forum of Federations, Ottawa, Canada. &lt;/span&gt;&lt;/p&gt;
&lt;p&gt;&lt;strong&gt;&lt;span data-olk-copy-source="MessageBody"&gt;Diana Chebenova&lt;/span&gt;&lt;/strong&gt;, is Vice President, Partnerships at the Forum of Federations, Ottawa, Canada.&lt;/p&gt;</t>
  </si>
  <si>
    <t>9783032038791</t>
  </si>
  <si>
    <t>Public Administration</t>
  </si>
  <si>
    <t>Comparative Public Policy</t>
  </si>
  <si>
    <t>Governance and Government + Comparative Politics + Public Administration + Comparative Public Policy + Public Policy</t>
  </si>
  <si>
    <t>The Forum of Federations Handbook on Digitalization in Public Administration of Federal Countries</t>
  </si>
  <si>
    <t>978-3-031-62468-1</t>
  </si>
  <si>
    <t>University of Trento, and Istituto Affari Internazionali</t>
  </si>
  <si>
    <t>Daga</t>
  </si>
  <si>
    <t>Daga; Giulia</t>
  </si>
  <si>
    <t>Alignment Strategies and Discursive Identifications Under Sultan Qaboos bin Said</t>
  </si>
  <si>
    <t>XV, 233 p. 8 illus., 6 illus. in color.</t>
  </si>
  <si>
    <t>Middle East Today</t>
  </si>
  <si>
    <t>&lt;p&gt;Chapter 1. Introduction and methodology.- Chapter 2. Representations of Oman’s (non)alignment strategies and national identity.- Chapter 3. Legitimising the Coup (1970-1976).- Chapter 4. Constructing Oman’s regional role.- Chapter 5. A twirling path towards ‘independence’ and ‘nonalignment’.- Chapter 6. Normative peace and religious tolerance.- Chapter 7. Branding Oman: an ongoing exercise.- Chapter 8. Conclusions.&lt;/p&gt;</t>
  </si>
  <si>
    <t>This book offers a comprehensive and insightful exploration of Oman's foreign policy and national identity in the context of the Middle East. The Sultanate of Oman is often hailed as a peaceful exception in the region, but this work goes beyond surface-level observations to reveal the intricate complexities of Oman's foreign policy and identity construction.&lt;p&gt;With a keen focus on deconstructing essentialist understandings, the chapters delve into how discursive alignments and identity contents have shaped the government's quest for legitimacy, recognition, and status. Employing a pioneering discourse historical approach to compare the National Day speeches and UN General Assembly speeches throughout Sultan Qaboos bin Said Al Bu Saidi's reign (1970–2020), the author reveals how discourse evolved based on time, issues, and audiences.&lt;/p&gt;&lt;p&gt;Notably, the book situates Oman within the context of the Gulf Cooperation Council states, examining how Oman's identity and foreign policy differ from other Gulf nations. With chapters exploring Oman's foreign policy principles, its response to the historical coup and Dhofar Revolution, and its interactions with the Arab world and the international community, readers of this book will gain a comprehensive understanding of Oman's evolving identity and the dynamic nature of its foreign policy.&lt;/p&gt;&lt;p&gt;&lt;/p&gt;&lt;p&gt;Challenging prevailing narratives while providing a fresh perspective on Oman's foreign policy and identity, this book marks an important text for scholars as well as policymakers and anyone interested in understanding the intricate dynamics of Oman's role in the global stage.&lt;/p&gt;&lt;p&gt;&lt;br&gt;&lt;/p&gt;&lt;p&gt;Dr. Giulia Daga is a research fellow on the Gulf and the Middle East at the IAI (Istituto Affari Internazionali) and an adjunct lecturer in international relations of the Middle East. She received her Ph.D at the School of International Studies of the University of Trento in July 2023. During her doctoral program, she spent visiting time atthe Sultan Qaboos University (Oman) and the LSE Middle East Centre (UK). Her main research interests include International Relations, History and Politics of Oman and the Arabian Peninsula; Maritime Strategy; Identity and Discourse Studies.&lt;br&gt;&lt;/p&gt;&lt;div&gt;&lt;br&gt;&lt;/div&gt;&lt;p&gt;&lt;br&gt;&lt;/p&gt;</t>
  </si>
  <si>
    <t>&lt;p&gt;This book offers a comprehensive and insightful exploration of Oman’s discourses on foreign policy and national identity in the context of the Middle East. The Sultanate of Oman is often hailed as a peaceful exception in the region, but this work goes beyond surface-level observations to reveal the intricate complexities of Oman’s foreign policy and identity construction. With a keen focus on deconstructing essentialist understandings, the chapters delve into how discursive alignments and identity contents have shaped the government’s quest for legitimacy, recognition, and status. Employing a pioneering discourse historical approach to compare the National Day speeches and UN General Assembly speeches throughout Sultan Qaboos bin Said Al Bu Saidi’s reign (1970–2020), the author reveals how discourse evolved based on time, issues, and audiences. Notably, the book situates Oman within the context of the Gulf Cooperation Council states, examining how the Omani government’s interlinked discourses on identity and foreign policy contributed to differentiate the Sultanate from other Gulf countries. With chapters exploring Oman’s foreign policy principles, its material and ideological response to the ideas linked to the Dhofar Revolution, and its interactions with the Arab world and the international community, readers of this book will gain a comprehensive understanding of Oman’s evolving national and supranational identifications and the dynamic nature of its foreign policy. Challenging prevailing narratives while providing a fresh perspective on the relations between Oman’s foreign policy and identity construction, this book marks an important text for scholars as well as policymakers and anyone interested in understanding the intricate dynamics of Oman’s role in the global stage.&lt;/p&gt;</t>
  </si>
  <si>
    <t>Deconstructs essentialist understandings of Oman's identity and foreign policies, Offers an innovative integration of discourse analysis and alignment strategies to its methodological framework, Discusses small states’ alignments and Gulf Cooperation Council states’ foreign policies and identities</t>
  </si>
  <si>
    <t>&lt;p&gt;Dr. Giulia Daga is a research fellow on the Gulf and the Middle East at the IAI (Istituto Affari Internazionali) and an adjunct lecturer in international relations of the Middle East. She received her Ph.D at the School of International Studies of the University of Trento in July 2023. During her doctoral program, she spent visiting time at the Sultan Qaboos University (Oman) and the LSE Middle East Centre (UK). Her main research interests include International Relations, History and Politics of Oman and the Arabian Peninsula; Maritime Strategy; Identity and Discourse Studies.&lt;/p&gt;
&lt;p&gt;&amp;nbsp;&lt;/p&gt;</t>
  </si>
  <si>
    <t>9783031624681</t>
  </si>
  <si>
    <t>Foreign Policy</t>
  </si>
  <si>
    <t>Middle Eastern Politics + Foreign Policy + Regionalism</t>
  </si>
  <si>
    <t>10.1007/978-3-031-62466-7</t>
  </si>
  <si>
    <t>Constructing Oman’s Peaceful Identity</t>
  </si>
  <si>
    <t>978-3-032-06962-7</t>
  </si>
  <si>
    <t>Dinger</t>
  </si>
  <si>
    <t>Dinger; Maike</t>
  </si>
  <si>
    <t>Approx. 265 p. 8 illus.</t>
  </si>
  <si>
    <t>Political Campaigning and Communication</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</si>
  <si>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A festival of democracy and popular participation.- Chapter 2: The media, the public sphere, and participatory politics in a devolved Scotland.- Chapter 3: Writing participation in the media: the referendum as a media event and spectacle.- Chapter 4: Activism, voice, and the limits of popular participation.- Chapter 5: Digital publics and networks of communication on Twitter.- Chapter 6: Claiming politics, imagining Scotland: fictionalising &amp;ldquo;indyref&amp;rdquo; and visions of a country.- Chapter 7: Representing the people and a myth of popular participation.- Chapter 8: Conclusion: the myth of popular participation.&lt;/span&gt;&lt;/p&gt;</t>
  </si>
  <si>
    <t>&lt;p&gt;Taking the 2014 Scottish independence referendum as its case study, this book examines popular participation and elite interventions in democratic, plebiscitary events. It addresses how the referendum was constructed, represented, and performed as a participatory moment in media and political discourses and asks how elite representations overlap or contrast with referendum experiences of the public.&amp;nbsp;&lt;/p&gt;
&lt;p&gt;Drawing on and appealing to media studies, cultural theory, political science and history, this is the first study to use a truly interdisciplinary range&amp;nbsp;of methods to examine a key moment of political participation. It does this through a unique primary dataset, including interviews, focus groups, newspapers, literature, and social media data. This book will appeal to scholars, students, and observers of political participation, secessionist movements, political media, and those interested in Scottish independence and British politics by shedding new light on the referendum&amp;rsquo;s participatory legacy and hurdles that stop contemporary politics from being inclusive.&lt;/p&gt;
&lt;p&gt;&lt;strong&gt;Maike Dinger&lt;/strong&gt;&amp;nbsp;is a postdoctoral researcher on the AHRC-/DFG-funded project &amp;ldquo;Voices from the Periphery: (De-)Constructing and Contesting Public Narratives about Post-Industrial Marginalization&amp;rdquo; at Bournemouth University, UK. Her interdisciplinary research focuses on the connections between politics, media, national(ist) cultures and identities, with a view to social and political marginalisation and intersectional exclusions.&lt;/p&gt;
&lt;p&gt;&amp;nbsp;&lt;/p&gt;</t>
  </si>
  <si>
    <t>&lt;p&gt;&lt;span lang="en-US" data-olk-copy-source="MessageBody"&gt;Taking the 2014 Scottish independence referendum as its case study, this book examines popular participation and elite interventions in democratic, plebiscitary events. It addresses how the referendum was constructed, represented, and performed as a participatory moment in media and political discourses and asks how elite representations overlap or contrast with referendum experiences of the public.&amp;nbsp;&lt;/span&gt;&lt;/p&gt;
&lt;p&gt;&lt;span lang="en-US"&gt;Drawing on and appealing to media studies, cultural theory, political science and history, this is the first study to use a truly interdisciplinary range&amp;nbsp;of methods to examine a key moment of political participation. It does this through a unique primary dataset, including interviews, focus groups, newspapers, literature, and social media data. This book will appeal to scholars, students, and observers of political participation, secessionist movements, political media, and those interested in Scottish independence and British politics by shedding new light on the referendum&amp;rsquo;s participatory legacy and hurdles that stop contemporary politics from being inclusive.&lt;/span&gt;&lt;/p&gt;</t>
  </si>
  <si>
    <t>Analyses the Scottish independence referendum in its specific cultural and socio-political context, Traces negotiations of popular participation through elite prescription and representation, Addresses challenges of political participation and inclusion in of grassroots politics, mediatisation, digital politics</t>
  </si>
  <si>
    <t>&lt;p&gt;&lt;strong&gt;&lt;span data-olk-copy-source="MessageBody"&gt;Maike Dinger&lt;/span&gt;&lt;/strong&gt;&amp;nbsp;is a postdoctoral researcher on the AHRC-/DFG-funded project &amp;ldquo;Voices from the Periphery: (De-)Constructing and Contesting Public Narratives about Post-Industrial Marginalization&amp;rdquo; at Bournemouth University, UK. Her interdisciplinary research focuses on the connections between politics, media, national(ist) cultures and identities, with a view to social and political marginalisation and intersectional exclusions.&lt;/p&gt;
&lt;p&gt;&amp;nbsp;&lt;/p&gt;</t>
  </si>
  <si>
    <t>9783032069627</t>
  </si>
  <si>
    <t>European Politics + Political Communication + Electoral Politics</t>
  </si>
  <si>
    <t>Discourse, Voice, and the Politics of Participation in the Scottish Independence Referendum</t>
  </si>
  <si>
    <t>978-3-032-04430-3</t>
  </si>
  <si>
    <t>International University of Rabat</t>
  </si>
  <si>
    <t>Durand de Sanctis</t>
  </si>
  <si>
    <t>Durand de Sanctis; Julien --- Abourabi ; Yousra  --- Ferrié; Jean-Noël</t>
  </si>
  <si>
    <t>&lt;p&gt;Chapter 1: &lt;span lang="FR-MA" style="font-size: 12.0pt; line-height: 115%; font-family: 'Calibri',sans-serif; mso-ascii-theme-font: minor-latin; mso-fareast-font-family: Calibri; mso-fareast-theme-font: minor-latin; mso-hansi-theme-font: minor-latin; mso-bidi-font-family: Arial; mso-bidi-theme-font: minor-bidi; mso-ansi-language: FR-MA; mso-fareast-language: EN-US; mso-bidi-language: AR-SA;"&gt;Introductory chapter.- Part I: Normative Issues in the Affirmation of African Agency.- Chapter 2: Political Norms in the Recognition of Africa's International Status: A Question of Representations.- Chapter 3: Governing African Unity Through Continental Integration.- Part II: Normative Issues in Sectoral Governance.- Chapter 4: Gender Governance Normative Challenges.- Chapter 5: Environmental Governance in Africa: the Challenge of Food Security.- Chapter 6: The Role of African Security Actors in Developing Governance Norms.- Chapter 7: The Appropriation of Global Health Concepts in Africa.- Part III: Normative Issues in the Financing of African Common Policies.- Chapter 8: Normative Issues in Funding Sources for Continental Governance Projects.- Chapter 9: Normative Consequences and Opportunities of Development Aid in Africa.- Chapter 10: Conclusion.&lt;/span&gt;&lt;/p&gt;</t>
  </si>
  <si>
    <t>&lt;p&gt;This book delves into the dynamics between global governance architectures and the interplay of norms within contemporary Africa, shedding light on the continent's agency in shaping its own governance landscape. It adopts a perspective that underscores the central role of normative transfers in the formation and evolution of continental and regional political institutions. Central to this analysis is the concept of African agency, which highlights the active participation and influence of African actors in redefining global norms to suit local contexts.&lt;/p&gt;
&lt;p&gt;It critically examines how African agency manifests in various spheres of governance, including migration, climate change, security, health and gender. Highlighting instances where African nations assert their autonomy and influence global decision-making processes, challenging dominant narratives and frameworks, the book offers valuable insights into the dynamic and evolving nature of international relations, emphasizing the importance of recognizing and empowering African voices in shaping the future of global governance.&lt;/p&gt;
&lt;p&gt;&lt;strong&gt;Julien Durand de Sanctis &lt;/strong&gt;is assistant professor of political science the International University of Rabat, Morocco, and visiting professor at Sciences Po Paris, France. As a researcher and consultant specialising in international security, his research interests include security issues in Africa, French foreign and defence policy in Africa.&lt;/p&gt;
&lt;p&gt;&lt;strong&gt;Yousra Abourabi&lt;/strong&gt; is an associate professor of political science at the International University of Rabat, Morocco. She has published two books on Morocco as well as several papers related to issues of African governance. Her research focuses on comparative African governance issues related to the environment, migration and gender.&lt;/p&gt;
&lt;p&gt;&lt;strong&gt;Jean-No&amp;euml;l Ferri&amp;eacute;&lt;/strong&gt; is the director of research at the CNRS, France. He was dean of the Institute of Political Studies of the International University of Rabat from 2014 to 2021. As former deputy director of the Centre Jacques-Berque in Rabat and cooperation attach&amp;eacute; at the French Embassy in Kabul, his work focuses on authoritarian regimes and democratisation in a comparative perspective.&lt;/p&gt;
&lt;p&gt;&amp;nbsp;&lt;/p&gt;</t>
  </si>
  <si>
    <t>&lt;p class="MsoNormal" style="mso-margin-top-alt: auto; mso-margin-bottom-alt: auto; text-align: justify; text-justify: inter-ideograph; line-height: normal;"&gt;&lt;span style="font-size: 12.0pt; font-family: 'Times New Roman',serif; mso-fareast-font-family: 'Times New Roman'; mso-ansi-language: EN-IN; mso-fareast-language: EN-IN;"&gt;This book delves into the dynamics between global governance architectures and the interplay of norms within contemporary Africa, shedding light on the continent's agency in shaping its own governance landscape. It adopts a perspective that underscores the central role of normative transfers in the formation and evolution of continental and regional political institutions. Central to this analysis is the concept of African agency, which highlights the active participation and influence of African actors in redefining global norms to suit local contexts.&lt;/span&gt;&lt;/p&gt;
&lt;p class="MsoNormal" style="mso-margin-top-alt: auto; mso-margin-bottom-alt: auto; text-align: justify; text-justify: inter-ideograph; line-height: normal;"&gt;&lt;span style="font-size: 12.0pt; font-family: 'Times New Roman',serif; mso-fareast-font-family: 'Times New Roman'; mso-ansi-language: EN-IN; mso-fareast-language: EN-IN;"&gt;It critically examines how African agency manifests in various spheres of governance, including migration, climate change, security, health and gender. Highlighting instances where African nations assert their autonomy and influence global decision-making processes, challenging dominant narratives and frameworks, the book offers valuable insights into the dynamic and evolving nature of international relations, emphasizing the importance of recognizing and empowering African voices in shaping the future of global governance.&lt;/span&gt;&lt;/p&gt;</t>
  </si>
  <si>
    <t>Sheds light on Africa's agency in shaping its own governance landscape, Highlights the active participation and influence of African actors in redefining global norms to suit local contexts, Examines how African agency manifests in various spheres of governance</t>
  </si>
  <si>
    <t>&lt;p class="MsoNormal" style="mso-margin-top-alt: auto; mso-margin-bottom-alt: auto; text-align: justify; text-justify: inter-ideograph; line-height: normal;"&gt;&lt;span style="font-size: 12.0pt; font-family: 'Times New Roman',serif; mso-fareast-font-family: 'Times New Roman'; mso-ansi-language: EN-IN; mso-fareast-language: EN-IN;"&gt;&lt;strong&gt;Julien Durand de Sanctis i&lt;/strong&gt;s assistant professor of political science the International University of Rabat, Morocco, and visiting professor at Sciences Po Paris, France. As a researcher and consultant specialising in international security, his research interests include security issues in Africa, French foreign and defence policy in Africa.&lt;/span&gt;&lt;/p&gt;
&lt;p class="MsoNormal" style="mso-margin-top-alt: auto; mso-margin-bottom-alt: auto; text-align: justify; text-justify: inter-ideograph; line-height: normal;"&gt;&lt;span style="font-size: 12.0pt; font-family: 'Times New Roman',serif; mso-fareast-font-family: 'Times New Roman'; mso-ansi-language: EN-IN; mso-fareast-language: EN-IN;"&gt;&lt;strong&gt;Yousra Abourabi&lt;/strong&gt; is an associate professor of political science at the International University of Rabat, Morocco. She has published two books on Morocco as well as several papers related to issues of African governance. Her research focuses on comparative African governance issues related to the environment, migration and gender.&lt;/span&gt;&lt;/p&gt;
&lt;p class="MsoNormal" style="mso-margin-top-alt: auto; mso-margin-bottom-alt: auto; text-align: justify; text-justify: inter-ideograph; line-height: normal;"&gt;&lt;span style="font-size: 12.0pt; font-family: 'Times New Roman',serif; mso-fareast-font-family: 'Times New Roman'; mso-ansi-language: EN-IN; mso-fareast-language: EN-IN;"&gt;&lt;strong&gt;Jean-No&amp;euml;l Ferri&amp;eacute;&lt;/strong&gt; is the director of research at the CNRS, France. He was dean of the Institute of Political Studies of the International University of Rabat from 2014 to 2021. As former deputy director of the Centre Jacques-Berque in Rabat and cooperation attach&amp;eacute; at the French Embassy in Kabul, his work focuses on authoritarian regimes and democratisation in a comparative perspective.&lt;/span&gt;&lt;/p&gt;</t>
  </si>
  <si>
    <t>9783032044303</t>
  </si>
  <si>
    <t>African Politics + Politics and International Studies + Governance and Government + International Security Studies</t>
  </si>
  <si>
    <t>African Continental Governance: Normative Trends and Agency Challenges</t>
  </si>
  <si>
    <t>978-3-032-04514-0</t>
  </si>
  <si>
    <t>Ludwig-Maximilians-Universität München</t>
  </si>
  <si>
    <t>Eick</t>
  </si>
  <si>
    <t>Eick; Adam</t>
  </si>
  <si>
    <t>XIV, 172 p. 29 illus., 14 illus. in color.</t>
  </si>
  <si>
    <t>European Administrative Governance</t>
  </si>
  <si>
    <t>JPP</t>
  </si>
  <si>
    <t>&lt;p&gt;1. Introduction: The Judicial Use of Soft Law.- 2. The Analytical Framework: Understanding Soft Law and National Courts.- 3. The Empirical Approach: Soft Law in Germany and France.-&amp;nbsp;4. How Courts Use Soft Law: Differences Across Countries and Policy Areas.- 5. Why Courts Use Soft Law: Evidence from Judgments and Survey Data.- 6. Tracing Mechanisms and Wider Effects: Four Case Studies.- 7. Conclusion: Not So Soft Law.&lt;/p&gt;</t>
  </si>
  <si>
    <t>&lt;p&gt;Soft law is a term applied to rules of conduct which have practical and legal effects, but no legal binding force. Whilst EU institutions have increasingly adopted soft law in recent years and national administrations frequently use such instruments, little is known about the role of EU soft law in courts, especially at national level.&lt;/p&gt;
&lt;p&gt;Drawing on evidence from France and Germany and from multiple policy areas, this book provides a systematic, comparative and longitudinal analysis of the judicial use of soft law in national courts. It compares the use of soft law over time and between countries, revealing significant effects on law, policies, and European administrations. These findings have important repercussions for the democratic legitimacy of EU policymaking.&lt;/p&gt;
&lt;p&gt;The book will appeal to all those interested in European administrative governance, political science, and law.&lt;/p&gt;
&lt;p&gt;&lt;strong&gt;Adam Eick&lt;/strong&gt; is Postdoctoral Researcher at Ludwig-Maximilians-Universit&amp;auml;t of Munich (LMU), Germany.&lt;/p&gt;</t>
  </si>
  <si>
    <t>&lt;p&gt;&lt;span data-olk-copy-source="MessageBody"&gt;Soft law is a term applied to rules of conduct which have practical and legal effects, but no legal binding force. Whilst EU institutions have increasingly adopted soft law in recent years and national administrations frequently use such instruments, little is known about the role of EU soft law in courts, especially at national level.&lt;/span&gt;&lt;/p&gt;
&lt;p&gt;Drawing on evidence from France and Germany and from multiple policy areas, this book provides a systematic, comparative and longitudinal analysis of the judicial use of soft law in national courts. It compares the use of soft law over time and between countries, revealing significant effects on law, policies, and European administrations. These findings have important repercussions for the democratic legitimacy of EU policymaking.&lt;/p&gt;
&lt;p&gt;The book will appeal to all those interested in European administrative governance, political science, and law.&lt;/p&gt;</t>
  </si>
  <si>
    <t>Examines the use of EU soft law in national courts , Compares the use of soft law over time, between countries, and across policy areas, Argues that soft law is an increasingly relevant phenomenon for the judiciary and European public administration</t>
  </si>
  <si>
    <t>&lt;p&gt;&lt;strong&gt;Adam Eick&lt;/strong&gt; is Postdoctoral Researcher at Ludwig-Maximilians-Universit&amp;auml;t of Munich (LMU), Germany.&lt;/p&gt;</t>
  </si>
  <si>
    <t>9783032045140</t>
  </si>
  <si>
    <t>Public Administration + Public Policy + European Law</t>
  </si>
  <si>
    <t>Soft Law and National Courts in the European Union</t>
  </si>
  <si>
    <t>978-3-032-03760-2</t>
  </si>
  <si>
    <t>Habib University</t>
  </si>
  <si>
    <t>Errichiello</t>
  </si>
  <si>
    <t>Errichiello; Gennaro --- Maestri; Elena --- Profanter; Annemarie</t>
  </si>
  <si>
    <t>II, 338 p. 5 illus.</t>
  </si>
  <si>
    <t>&lt;p&gt;.- CHAPTER 1 Introduction by Gennaro Errichiello, Elena Maestri, Annemarie Profanter.&lt;/p&gt;
&lt;p&gt;.- CHAPTER 2 Taking Care of the Elderly During the Pandemic Days The Case of Uzbek and Georgian Migrant wom-en in T&amp;uuml;rkiye by Bezen Balamir Coşkun.&lt;/p&gt;
&lt;p&gt;.- CHAPTER 3 The Impact of the COVID 19 Pandemic on Native Population's Attitudes Towards Syrian Refugees in T&amp;uuml;rki-ye A Comprehensive Multidimensional Analysis of Integrated Threat Perceptions by Canan &amp;Ccedil;etin.&lt;/p&gt;
&lt;p&gt;.- CHAPTER 4 Crisis within the crisisThe COVID 19 and its impact in Palestinian camps by Marie Kortam.&lt;/p&gt;
&lt;p&gt;.- CHAPTER 5 Navigating Uncharted Female Territories Students&amp;rsquo; and Immigrant Professors&amp;rsquo; Ethnographic Experiences in Higher Education during COVID 19 in the Kingdom of Saudi Arabia by Annemarie Profanter and Stephanie Ryan Cate,etc.&lt;/p&gt;
&lt;p&gt;.- CHAPTER 6 Healthcare and the Covid 19 pandemic in the Arab Gulf countries The Pakistan Medical Centre in Dubai by Gennaro Errichiello.&lt;/p&gt;
&lt;p&gt;.- CHAPTER 7 From Crisis to Gains in the Gulf? Decentralized Migration Management, COVID 19 Pandemic Diplomacy, and the Emirati State by Froilan T. Malit, Jr.&lt;/p&gt;
&lt;p&gt;.- CHAPTER 8 Healthcare in Arabia, between Past and Present, Migrants and Nationals The Case-Study of Omab and COVID 19 by Elena Maestri and Rafia Al Talei.&lt;/p&gt;
&lt;p&gt;.- CHAPTER 9 Iran and COVID 19 The perfect storm by Michele Brunelli.&lt;/p&gt;
&lt;p&gt;.- CHAPTER 10 Navigating Crisis and Resilience.Towards new institutional, socio-economic and cultural paradigms.- Conclusion by Elena Maestri, Gennaro Errichiello.&lt;/p&gt;</t>
  </si>
  <si>
    <t>&lt;p&gt;This book discusses the impact of international migrants and refugees in the Middle East in the context of the Covid-19 pandemic, focusing on 3 main questions: What has the role of international migrants been in coping with Covid-19? How has this international health crisis affected international migrants and refugees? How has it affected socio-economic and political structures? The authors assess the relationship between healthcare, international migration and the pandemic through specific case-studies including: T&amp;uuml;rkiye, with reference to the case of Uzbek and Georgian migrant women, T&amp;uuml;rkiye with reference to Turkish citizens&amp;rsquo; attitudes towards Syrian refugees, Palestinian camps in Lebanon, Saudi Arabia and students&amp;rsquo; and immigrant professors&amp;rsquo; ethnographic experiences, the Arab Gulf countries and the Pakistan Medical Centre in Dubai, Arabia and the case-study of Oman, and Iran. The argument seeks to move beyond the idea of migrants as victims of the pandemic, and sheds light on the active role and agency of migrants to underline their substantive contribution to coping with the health crisis.&lt;/p&gt;
&lt;div&gt;Gennaro Errichiello is a Global Fellow at Habib University (Karachi), specializing in South-South migration, particularly in the Gulf countries-Asia corridor. He has taught&amp;nbsp; in the UK (Loughborough University and SOAS), and at Webster University in Tashkent. He has published widely, and presented at conferences.&amp;nbsp;&lt;/div&gt;
&lt;div&gt;&amp;nbsp;&lt;/div&gt;
Elena Maestri is Professor of History and Institutions of the Muslim World at the Catholic University (UCSC) in Milan. She has conducted extensive fieldwork in Arab Gulf countries, with research on history, development, gender, and media. Her works include books and a great number of articles and book-chapters.&lt;/div&gt;
&lt;div&gt;&amp;nbsp;&lt;/div&gt;
&lt;div&gt;Annemarie Profanter is Associate Professor at the Free University of Bolzano. She has focused her research on intercultural pedagogy, women in the Gulf, polygyny, and Muslim migration in Europe. She has done fieldwork in Pakistan and the Arabian Peninsula and collaborates with academic and governmental institutions.&lt;/div&gt;</t>
  </si>
  <si>
    <t>&lt;p&gt;&lt;span data-olk-copy-source="MessageBody"&gt;This book discusses the impact of international migrants and refugees in the Middle East in the context of the Covid-19 pandemic, focusing on 3 main questions: What has the role of international migrants been in coping with Covid-19? How has this international health crisis affected international migrants and refugees? How has it affected socio-economic and political structures? The authors assess the relationship between healthcare, international migration and the pandemic through specific case-studies including: T&amp;uuml;rkiye, with reference to the case of Uzbek and Georgian migrant women, T&amp;uuml;rkiye with reference to Turkish citizens&amp;rsquo; attitudes towards Syrian refugees, Palestinian camps in Lebanon, Saudi Arabia and students&amp;rsquo; and immigrant professors&amp;rsquo; ethnographic experiences, the Arab Gulf countries and the Pakistan Medical Centre in Dubai, Arabia and the case-study of Oman, and Iran. The argument seeks to move beyond the idea of migrants as victims of the pandemic, and sheds light on the active role and agency of migrants to underline their substantive contribution to coping with the health crisis.&lt;/span&gt;&lt;/p&gt;</t>
  </si>
  <si>
    <t>In-depth discussions on case-studies related to the health crisis and useful to define future strategies in the field, Provides a comprehensive review of the expanding relations between migration and healthcare in the Middle East, Covers a vast array of special topics illustrating the growing role of skilled migrants in healthcare</t>
  </si>
  <si>
    <t>&lt;p&gt;Co-Editors/Co-Authors:&amp;nbsp;&lt;/p&gt;
&lt;div dir="auto" data-olk-copy-source="MessageBody"&gt;Gennaro Errichiello is a Global Fellow at Habib University (Karachi), specializing in South-South migration, particularly in the Gulf countries-Asia corridor. He has taught&amp;nbsp; in the UK (Loughborough University and SOAS), and at Webster University in Tashkent. He has published widely, and presented at conferences.&amp;nbsp;&lt;/div&gt;
&lt;div dir="auto"&gt;&amp;nbsp;&lt;/div&gt;
&lt;div dir="auto"&gt;Elena Maestri is Professor of History and Institutions of the Muslim World at the Catholic University (UCSC) in Milan. She has conducted extensive fieldwork in Arab Gulf countries, with research on history, development, gender, and media. Her works include books and a great number of articles and book-chapters.&lt;/div&gt;
&lt;div dir="auto"&gt;&amp;nbsp;&lt;/div&gt;
&lt;div dir="auto"&gt;&lt;span data-olk-copy-source="MessageBody"&gt;Annemarie Profanter is Associate Professor at the Free University of Bolzano. She has focused her research on intercultural pedagogy, women in the Gulf, polygyny, and Muslim migration in Europe. She has done fieldwork in Pakistan and the Arabian Peninsula and collaborates with academic and governmental institutions.&lt;/span&gt;&lt;/div&gt;</t>
  </si>
  <si>
    <t>9783032037602</t>
  </si>
  <si>
    <t>Healthcare, Migration and Politics in the Middle East: The Covid-19 Pandemic in Local Contexts</t>
  </si>
  <si>
    <t>978-3-032-05920-8</t>
  </si>
  <si>
    <t>European University Institute</t>
  </si>
  <si>
    <t>Eslami</t>
  </si>
  <si>
    <t>Eslami; Mohammad --- Borges; Lauro</t>
  </si>
  <si>
    <t>VIII, 182 p.</t>
  </si>
  <si>
    <t>Contributions to Security and Defence Studies</t>
  </si>
  <si>
    <t>&lt;p&gt;.- Drones and Qualitative Arms Races: A Theoretical Approach.&lt;/p&gt;
&lt;p&gt;.- Drones War: A Historical Analysis.&lt;/p&gt;
&lt;p&gt;.- Military Drones and the Offense-Defense Balance in the Air Domain.&lt;/p&gt;
&lt;p&gt;.- Frontiers of Drones Industry: Majors and evolution in the Air Warfare.&lt;/p&gt;
&lt;p&gt;.- Proliferation of military Drones in Regional and Middle Powers.&lt;/p&gt;
&lt;p&gt;.- Global Market for Unmanned Aerial Vehicles.&lt;/p&gt;
&lt;p&gt;&lt;em&gt;.- &lt;u&gt;​​​​​​​&lt;/u&gt;&lt;/em&gt;Drones and Future Wars.&lt;/p&gt;</t>
  </si>
  <si>
    <t>&lt;p&gt;This volume discusses the rise of drone technology in modern warfare, focusing on its profound implications for global military competition, arms control, and international security. Situated within the broader context of contemporary international relations, where emerging military technologies are increasingly central to the formulation of national security strategies, this book explores not only the technological advancements that enable drone warfare, but also the strategic, political, and ethical dilemmas that arise from their widespread use.&lt;/p&gt;
&lt;p&gt;The scope of the book spans several key areas: the rapid development of drones as tools of military power, the implications for global arms races, the challenges they present to arms control frameworks, and the evolving nature of international security in an age of autonomous and semi-autonomous weapons systems. Through an interdisciplinary lens, this book draws on international relations theory, security studies, and military strategy, seeking to provide a nuanced understanding of the issues at play.&lt;/p&gt;
&lt;p&gt;Filling a critical gap by providing a detailed, interdisciplinary examination of the global "drones race" and its consequences for security, governance, and international norms, this volume will be of interest to scholars and students working in fields such as security studies, arms control, the proliferation of conventional weapons, and international security.&lt;/p&gt;</t>
  </si>
  <si>
    <t>&lt;p&gt;This volume discusses the rise of drone technology in modern warfare, focusing on its profound implications for global military competition, arms control, and international security. Situated within the broader context of contemporary international relations, where emerging military technologies are increasingly central to the formulation of national security strategies, this book explores not only the technological advancements that enable drone warfare, but also the strategic, political, and ethical dilemmas that arise from their widespread use.&lt;/p&gt;
&lt;p&gt;The scope of the book spans several key areas: the rapid development of drones as tools of military power, the implications for global arms races, the challenges they present to arms control frameworks, and the evolving nature of international security in an age of autonomous and semi-autonomous weapons systems. Through an interdisciplinary lens, this book draws on international relations theory, security studies, and military strategy, seeking to provide a nuanced understanding of the issues at play.&lt;/p&gt;
&lt;p&gt;Filling a critical gap by providing a detailed, interdisciplinary examination of the global "drones race" and its consequences for security, governance, and international norms, this volume will be of interest to scholars and students working in fields such as security studies, arms control, the proliferation of conventional weapons, and international security.&lt;/p&gt;</t>
  </si>
  <si>
    <t>Offers an in-depth exploration of the rapid development and deployment of drone technologies, Contextualizes drones within the broader framework of global military competition , Provides practical insights into how drones are reshaping military operations and international security dynamics</t>
  </si>
  <si>
    <t>&lt;p class="MsoNormal" style="text-align: justify; line-height: normal; mso-outline-level: 1;"&gt;&lt;span style="font-size: 12.0pt; font-family: 'Times New Roman',serif; mso-fareast-font-family: 'Times New Roman'; color: black; mso-font-kerning: 18.0pt; mso-ansi-language: #1000; mso-fareast-language: EN-GB;"&gt;Mohammad Eslami is a Max Weber Fellow at the Department of Social and Political Science at the European University Institute in Italy.&amp;nbsp; He was a researcher at the Research Centre for Political Science (CICP) at the University of Minho in Portugal, where he investigated Iran&amp;rsquo;s Ballistic Missile and Unmanned Combat Aerial Vehicle Programs. He was also a research fellow of the Arms Control Negotiation Academy led by the Davis Center for Russian and Eurasian Studies at Harvard University. His research interests primarily relate to international security, arms control, nuclear proliferation, and Middle East studies. He has published in International Affairs, Third World Quarterly, Review of International Studies, Global Policy, Bulletin of the Atomic Scientists, Spanish Journal of Political Science, Journal of Asian Security, Small Wars and Insurgencies, and the Journal for Peace and Nuclear Disarmament and contributed to several edited volumes published by Springer and Palgrave Macmillan, among others. ORCID: 0000-0003-0283-1839&lt;/span&gt;&lt;/p&gt;
&lt;p class="MsoNormal" style="mso-margin-top-alt: auto; mso-margin-bottom-alt: auto; line-height: normal;"&gt;&lt;strong&gt;&lt;span style="font-size: 12.0pt; font-family: 'Times New Roman',serif; mso-fareast-font-family: 'Times New Roman'; mso-ansi-language: EN-IN; mso-fareast-language: EN-IN;"&gt;Lauro Borges &lt;/span&gt;&lt;/strong&gt;&lt;span style="font-size: 12.0pt; font-family: 'Times New Roman',serif; mso-fareast-font-family: 'Times New Roman'; mso-ansi-language: EN-IN; mso-fareast-language: EN-IN;"&gt;is a Ph.D. student in the Department of Political Science at the University of Nevada, Reno. His concentrations are international relations and comparative politics. His research interests are international security, U.S.-China great-power rivalry, offense-defense theory, and airpower. He has published in&lt;em&gt;&amp;nbsp;Review of International Studies, International Politics&lt;/em&gt;&amp;nbsp;, as well as in the&lt;em&gt;&amp;nbsp;Central European Journal of International and Security Studies&lt;/em&gt;.&lt;/span&gt;&lt;/p&gt;</t>
  </si>
  <si>
    <t>9783032059208</t>
  </si>
  <si>
    <t>Military and Defence Studies</t>
  </si>
  <si>
    <t>International Security Studies + Military and Defence Studies + Foreign Policy + Peace and Conflict Studies</t>
  </si>
  <si>
    <t>The Drones Race and International Security</t>
  </si>
  <si>
    <t>978-3-032-05364-0</t>
  </si>
  <si>
    <t>LSE</t>
  </si>
  <si>
    <t>Hancké</t>
  </si>
  <si>
    <t>Hancké; Bob --- Vlandas; Tim</t>
  </si>
  <si>
    <t>On the Political Economic Origins of Inflation and Disinflation in the Advanced Capitalist World</t>
  </si>
  <si>
    <t>XX, 126 p. 9 illus. in color.</t>
  </si>
  <si>
    <t>&lt;p&gt;&lt;span style="font-size: 11.0pt; line-height: 107%; font-family: 'Calibri',sans-serif; mso-ascii-theme-font: minor-latin; mso-fareast-font-family: 'Arial Unicode MS'; mso-hansi-theme-font: minor-latin; mso-bidi-theme-font: minor-latin; border: none windowtext 1.0pt; mso-border-alt: none windowtext 0in; padding: 0in; mso-ansi-language: EN-US; mso-fareast-language: EN-US; mso-bidi-language: AR-SA;"&gt;Chapter 1: Understanding macroeconomic regime shifts.- Chapter 2: Post-war growth, employment and inflation.- Chapter 3: Inflation and disinflation in Europe after the Second World War.- Chapter 4: Extending the Argument.&lt;/span&gt;&lt;/p&gt;</t>
  </si>
  <si>
    <t>&lt;p&gt;The sudden, dramatic rise in inflation after the COVID-19 pandemic and the Russian invasion of Ukraine interrupted three low-inflation decades and reignited the question of the causes of and responses to inflation. This book addresses that question by looking back at the emergence of the low-inflation &amp;lsquo;monetarist&amp;rsquo; macroeconomic regime in the advanced capitalist economies during the 1980s. While dominant perspectives emphasise new ideas or structural power, this book puts the underlying politics at the centre of the analysis. It combines two processes in that analysis. First, the slow but steady improvement of life chances across the population since the 1950s, which shifted the relative concerns about inflation and unemployment across the population. Second, the strategic responses of political parties, and particularly social-democratic parties, to inflationary shocks in the face of a changing electorate. Case studies of leading European economies and the US underpin the argument.&lt;/p&gt;
&lt;p&gt;&lt;strong&gt;Bob Hanck&amp;eacute;&lt;/strong&gt; is Visiting Senior Fellow at the London School of Economics and Political Science, Houghton Street, London WC2A2AE, United Kingdom and Managing Director of PEACS.&lt;/p&gt;
&lt;p&gt;&lt;strong&gt;Tim Vlandas&lt;/strong&gt;&amp;nbsp;is Associate Professor of Comparative Social Policy at the University of Oxford, Barnett House, 32 Wellington Square, Oxford, OX12ER, United Kingdom.&amp;nbsp;&lt;/p&gt;</t>
  </si>
  <si>
    <t>&lt;p&gt;&lt;span data-olk-copy-source="MessageBody"&gt;T&lt;/span&gt;he sudden, dramatic rise in inflation after the COVID-19 pandemic and the Russian invasion of Ukraine interrupted three low-inflation decades and reignited the question of the causes of and responses to inflation. This book addresses that question by looking back at the emergence of the low-inflation &amp;lsquo;monetarist&amp;rsquo; macroeconomic regime in the advanced capitalist economies during the 1980s. While dominant perspectives emphasise new ideas or structural power, this book puts the underlying politics at the centre of the analysis. It combines two processes in that analysis. First, the slow but steady improvement of life chances across the population since the 1950s, which shifted the relative concerns about inflation and unemployment across the population. Second, the strategic responses of political parties, and particularly social-democratic parties, to inflationary shocks in the face of a changing electorate. Case studies of leading European economies and the US underpin the argument.&amp;nbsp;&lt;/p&gt;</t>
  </si>
  <si>
    <t>Argues that when job security increases and wages rise, workers become more concerned with inflation, Explores how social democratic parties were pushed to adopt anti-inflation policies to remain electorally viable, Suggests that researchers pay greater attention to long term shifts in the electoral politics of macroeconomic policy</t>
  </si>
  <si>
    <t>&lt;p&gt;&lt;strong&gt;&lt;span data-olk-copy-source="MessageBody"&gt;Bo&lt;/span&gt;&lt;span data-olk-copy-source="MessageBody"&gt;b Hanck&amp;eacute;&lt;/span&gt;&lt;/strong&gt; is Visiting Senior Fellow at the London School of Economics and Political Science, Houghton Street, London WC2A2AE, United Kingdom and Managing Director of PEACS.&amp;nbsp;&lt;/p&gt;
&lt;p&gt;&lt;strong&gt;Tim Vlandas&lt;/strong&gt; is Associate Professor of Comparative Social Policy at the University of Oxford, Barnett House, 32 Wellington Square, Oxford, OX12ER, United Kingdom.&amp;nbsp;&lt;/p&gt;</t>
  </si>
  <si>
    <t>9783032053640</t>
  </si>
  <si>
    <t>International Political Economy’ + Political Economy and Economic Systems + International Security Studies + Political Theory</t>
  </si>
  <si>
    <t>The Great Moderation Revisited</t>
  </si>
  <si>
    <t>978-3-032-04749-6</t>
  </si>
  <si>
    <t>University of Dhaka</t>
  </si>
  <si>
    <t>Haque</t>
  </si>
  <si>
    <t>Haque; Mahfuzul --- Begum; Marzina --- Nawaz; Faraha</t>
  </si>
  <si>
    <t>Challenges and the Way Forward</t>
  </si>
  <si>
    <t>South Asian Public Administration</t>
  </si>
  <si>
    <t>&lt;p&gt;Introduction.- Climate Change and its Impact on Cultivable Land Area: A&amp;nbsp;Study on the Farmers of Northern Bangladesh.- Bridging Gaps in Disaster Response: A Study on Social&amp;nbsp;Safety Nets for Cyclone and Storm Surge Victims in&amp;nbsp;Bangladesh's Coastal Zones.- Zest to Fight Back: Tales of Women of the Sunderbans and Dooars Tea Gardens.- Community-Based Disaster Management to Mitigate&amp;nbsp;Riverbank Erosion in Bangladesh.- Post River erosion Land Reclamation Practice in the Riparian&amp;nbsp;Communities in Bangladesh.-&amp;nbsp; A &amp;ldquo;Development Disaster&amp;rdquo; in the Making: Focusing on the Mega-Development Project in Andaman &amp;amp; Nicobar Islands,India.- The Sundarbans Exodus: Climate Migration and Policy Gaps&amp;nbsp;in Bangladesh and India.- Climate Change and Migration in South Asia: Trends,Obstacles, and Policy Practices.- Analyzing Climate Finance Mechanisms in Bangladesh: A&amp;nbsp;Review of Funding Mechanisms and Existing Barriers.- Stakeholders&amp;rsquo; Role to Combat Climate Change: Initiatives&amp;nbsp;Adopted and Resource Integration in Response to&amp;nbsp;Sustainable Development Goal 13 in Pakistan.- Disaster-Induced Push Factors and Criminalizing the&lt;br&gt;Identity of Woen Garment Workers in Bangladesh.- Effects of Climate Change and Analyzing the Indigenous&amp;nbsp;Practices for Adaptation to Climate Change Impacts: A&amp;nbsp;study from Chittagong Hill Tracts.- Ecocritical Narratives and Climate Resilience: Reimagining&amp;nbsp;South Asia through Amitav Ghosh&amp;rsquo;s Fiction and NonFiction.- Conclusion.&lt;/p&gt;</t>
  </si>
  <si>
    <t>&lt;p&gt;South Asia is the most densely populated region in Asia, while Asia is the most populous region globally. These regions are at the forefront of the climate disaster. Rising sea levels, changing coastlines, increasing frequency of extreme weather events, and increased temperatures are among the most catastrophic events generated by climate change. All these factors threaten the regional and global community and present challenges to the policy framework. Specifically, vulnerable and marginalized populations are significantly impacted by these disasters. As these regions confront the complex effects of climate change, a comprehensive, interdisciplinary, and sustainable approach is essential. This book offers an extensive examination of disasters, climate change, and sustainability issues with special reference to South Asia.&lt;/p&gt;
&lt;p&gt;This edited volume offers new insightful knowledge to support policymakers and researchers to create a resilient future in South Asia, in the face of disasters, climate change, and sustainable development challenges. The book begins by delineating theoretical approaches for reducing climate change-induced disasters from a South Asian perspective. The subsequent chapters analyze many phenomena, including heat waves, riverbank erosion, climate-induced migration, policy challenges related to climate change, and the relationship between them. Providing a survey of the contemporary challenges and strategies for disaster response and climate change mitigation in the South Asian context, this volume offers a comprehensive resource for a diverse audience of academics, development practitioners, legislators and policymakers interested in disaster management, climate change, and sustainability studies in South Asia and beyond.&amp;nbsp;&amp;nbsp;&lt;/p&gt;</t>
  </si>
  <si>
    <t>&lt;p&gt;South Asia is the most densely populated region in Asia, while Asia is the most populous region globally. These regions are at the forefront of the climate disaster. Rising sea levels, changing coastlines, increasing frequency of extreme weather events, and increased temperatures are among the most catastrophic events generated by climate change. All these factors threaten the regional and global community and present challenges to the policy framework. Specifically, vulnerable and marginalized populations are significantly impacted by these disasters. As these regions confront the complex effects of climate change, a comprehensive, interdisciplinary, and sustainable approach is essential. This book offers an extensive examination of disasters, climate change, and sustainability issues with special reference to South Asia.&lt;/p&gt;
&lt;p&gt;This edited volume offers new insightful knowledge to support policymakers and researchers to create a resilient future in South Asia, in the face of disasters, climate change, and sustainable development challenges. The book begins by delineating theoretical approaches for reducing climate change-induced disasters from a South Asian perspective. The subsequent chapters analyze many phenomena, including heat waves, riverbank erosion, climate-induced migration, policy challenges related to climate change, and the relationship between them. Providing a survey of the contemporary challenges and strategies for disaster response and climate change mitigation in the South Asian context, this volume offers a comprehensive resource for&amp;nbsp;a diverse audience of academics, development practitioners, legislators and policymakers interested in disaster management, climate change, and sustainability studies in South Asia and beyond.&amp;nbsp;&amp;nbsp;&lt;/p&gt;</t>
  </si>
  <si>
    <t>Discusses theoretical approaches to reducing climate change-induced disasters in South Asia from a regional perspective, Analyzes various disaster phenomena including heat waves, riverbank erosion, and climate-induced migration, Provides policy recommendations</t>
  </si>
  <si>
    <t>&lt;p&gt;&lt;strong&gt;Dr Mahfuzul Haque&lt;/strong&gt;, on retirement as the Secretary of the Government of Bangladesh, has been teaching for a decade and half as an Adjunct Faculty in the Department of Development Studies, Bangladesh Institute of Governance and Management, Dhaka University and Department of Sociology at Bangladesh University of Professionals, Dhaka. His areas of interest are sustainable development; natural resource management; combating climate change; biodiversity conservation; natural disaster management; dams and development; development-induced displacement; development disaster; indigenous knowledge and practices, environmental laws and enforcement etc.&amp;nbsp;He is a prolific writer and extensively contributed book chapters in edited books published by Springer-Nature, Routledge and Palgrave Macmillan. His&amp;nbsp;contribution on “Environmental Governance” has appeared in&amp;nbsp;&lt;em&gt;The Global Encyclopedia of Public Administration, Public Policy, and Governance&lt;/em&gt;. He has far consulted for the Government of Bangladesh in collaboration with many development partners, like, UNDP, UNICEF, FAO, ILO, DFID, JETI, OXFAM, European Union etc.&amp;nbsp;&amp;nbsp;&lt;/p&gt;
&lt;p&gt;&lt;strong&gt;Dr Mst. Marzina Begum&lt;/strong&gt; is a Professor of Public Administration at the University of Rajshahi in Bangladesh. She received her Bachelor of Social Science (BSS) and Master of Social Science (MSS) degrees from the University of Rajshahi (Bangladesh) and she was the Institute of Environmental Science (IES) fellow at Rajshahi University before her Doctor of Philosophy (PhD) degree awarded from the University of Pavia (Italy) on Institution, Administration and Regional Policies (IAPR) with Italian Government scholarship. Her primary research interests include Disaster Management, Disaster Risk Reduction, Environmental Policy and Governance, and Global Climate Change. She has published more than 30 research articles in international renowned journals, as well as chapters in books published with Taylor &amp;amp; Francis Group, Springer,&amp;nbsp;Palgrave Macmillan, and Routledge. She has received prestigious Gro Brundtland award by the Tang Prize Foundation, Taiwan in 2016 and another award from Pandit Deendayal Energy University, Gujarat, India in 2023.&lt;/p&gt;
&lt;p&gt;&lt;strong&gt;Dr. Faraha Nawaz&lt;/strong&gt; is a Professor of the department of the Public Administration at University of Rajshahi, Bangladesh. As an academic, she has devoted herself in undertaking wide-ranging research in social sciences in general and gender issues in particular, and has published more than 30 articles in peer reviewed international journals, chapters in edited books, and three books published with Springer and Palgrave Macmillan. Dr. Nawaz is an active member of a number of international professional groups and networks and has presented scholarly papers in various international conferences. She is a recipient of various prestigious awards including the Charles Wallace award, Dev net Research award, Malaysian scholarly award, and an Australian Government scholarship. She was an international fellow of Brown University, USA and a research fellow of Contemporary South Asian Studies program, University of Oxford, UK.&lt;/p&gt;</t>
  </si>
  <si>
    <t>9783032047496</t>
  </si>
  <si>
    <t>Environmental Policy</t>
  </si>
  <si>
    <t>Public Administration + Environmental Policy + Development Studies</t>
  </si>
  <si>
    <t>Disasters, Climate Change and Sustainability in South Asia</t>
  </si>
  <si>
    <t>978-3-031-87591-5</t>
  </si>
  <si>
    <t>Max Planck Institute for the Study of Societies</t>
  </si>
  <si>
    <t>Heipertz</t>
  </si>
  <si>
    <t>Heipertz; Martin</t>
  </si>
  <si>
    <t>An Insider’s Account of the Early Euro Crisis</t>
  </si>
  <si>
    <t>XXVI, 144 p.</t>
  </si>
  <si>
    <t>Palgrave Studies in European Union Politics</t>
  </si>
  <si>
    <t>&lt;h1 style="line-height: 107%; mso-pagination: widow-orphan lines-together; page-break-after: avoid; margin: 12.0pt 0in .0001pt 0in;"&gt;&lt;span lang="EN-GB" style="font-size: 11.0pt; line-height: 107%; font-family: 'Calibri',sans-serif; mso-ascii-theme-font: minor-latin; mso-hansi-theme-font: minor-latin; mso-bidi-theme-font: minor-latin; mso-ansi-language: EN-GB; font-weight: normal; mso-bidi-font-weight: bold;"&gt;Chapter 1. Introduction&lt;/span&gt;&lt;span lang="EN-GB" style="font-size: 11.0pt; line-height: 107%; font-family: 'Calibri',sans-serif; mso-ascii-theme-font: minor-latin; mso-hansi-theme-font: minor-latin; mso-bidi-theme-font: minor-latin; mso-ansi-language: EN-GB; font-weight: normal; mso-bidi-font-weight: bold;"&gt;.- Chapter 2. Engaging the literature.- Chapter 3. Greece &amp;ndash; the weakest link.- Chapter 4. A tough call.- Chapter 5. Weathering the storm.- Chapter 6. Testing the limits.- Chapter 7. Ireland &amp;ndash; top class falling.- Chapter 8. Conclusion: Ruling Europe by muddling through.&lt;/span&gt;&lt;/h1&gt;</t>
  </si>
  <si>
    <t>&lt;p&gt;&amp;ldquo;The language is clear, the style engaging, the rhythm sustained, the narration enlightening, the analysis cogent.&amp;rdquo;&lt;/p&gt;
&lt;p&gt;&amp;mdash;&lt;strong&gt;Andrea Capussela&lt;/strong&gt;, London School of Economics, UK&lt;/p&gt;
&lt;p&gt;&amp;ldquo;This book is essential reading for anyone interested in crisis policymaking or the future of European integration.&amp;rdquo;&lt;/p&gt;
&lt;p&gt;&amp;mdash;&lt;strong&gt;Erik Jones&lt;/strong&gt;, European University Institute, Italy&lt;/p&gt;
&lt;p&gt;&amp;ldquo;Offering behind-the-scenes domestic political debates taking place with far-reaching consequences for European integration, Heipertz contributes to our knowledge of the euro crisis and sheds new light on how the euro was saved, but in a way that sowed the roots for later instability. A timely must-read book for understanding the euro crisis and its legacy.&amp;rdquo;&lt;/p&gt;
&lt;p&gt;&amp;mdash;&lt;strong&gt;Michele Chang&lt;/strong&gt;, College of Europe, Belgium&lt;/p&gt;
&lt;p&gt;&amp;ldquo;A major contribution to the state of comparative political economy.&amp;rdquo;&lt;/p&gt;
&lt;p&gt;&amp;mdash;&lt;strong&gt;Fritz W. Scharpf&lt;/strong&gt;, Max Planck Institute for the Study of Societies, Germany&lt;/p&gt;
&lt;p&gt;&amp;ldquo;A fascinating analysis of one of the most important moments in recent European integration &amp;ndash; a must read for anyone with an interest in the past, present and future of European integration.&amp;rdquo;&lt;/p&gt;
&lt;p&gt;&amp;mdash;&lt;strong&gt;Amy Verdun&lt;/strong&gt;, University of Victoria BC, Canada, and Leiden University, The Netherlands&lt;/p&gt;
&lt;p&gt;This book uses the early stage of the euro crisis as a case study, dissecting Angela Merkel&amp;rsquo;s incremental crisis-management, her tactical strengths, and her reliance on media-driven decision-making. It sheds light on how Maastricht Treaty principles were overridden by bailouts and ECB interventions. Drawing from a decade of firsthand experience, the narrative blends scholarly insights into leadership and incrementalism with a vivid insider&amp;rsquo;s perspective, offering a unique window into this pivotal moment in European integration.&lt;/p&gt;
&lt;p&gt;&lt;strong&gt;Martin Heipertz&lt;/strong&gt; is a political economist trained in Oxford, Bruges, Paris and Cologne. He published and worked extensively on European monetary and fiscal policy as well as foreign and security affairs.&lt;/p&gt;</t>
  </si>
  <si>
    <t>&lt;p&gt;This book uses the early stage of the euro crisis as a case study, dissecting Angela Merkel&amp;rsquo;s incremental crisis-management, her tactical strengths, and her reliance on media-driven decision-making. It sheds light on how Maastricht Treaty principles were overridden by bailouts and ECB interventions. Drawing from a decade of firsthand experience, the narrative blends scholarly insights into leadership and incrementalism with a vivid insider&amp;rsquo;s perspective, offering a unique window into this pivotal moment in European integration.&lt;/p&gt;</t>
  </si>
  <si>
    <t>Contributes to our overall understanding of the euro crisis, Facilitates research in political economy and European integration on the functioning of Economic and Monetary Union, Argues that in Politics actors matter because of their  willingness to take risk</t>
  </si>
  <si>
    <t>&lt;p&gt;&lt;strong&gt;Martin Heipertz&lt;/strong&gt; is a political economist trained in Oxford, Bruges, Paris and Cologne. He published and worked extensively on European monetary and fiscal policy as well as foreign and security affairs.&lt;/p&gt;</t>
  </si>
  <si>
    <t>9783031875915</t>
  </si>
  <si>
    <t>European Politics + International Political Economy’ + Public Policy</t>
  </si>
  <si>
    <t>Merkelism and the Fine Art of Flat Politics</t>
  </si>
  <si>
    <t>978-3-032-05268-1</t>
  </si>
  <si>
    <t>University of Augsburg</t>
  </si>
  <si>
    <t>Hoggan-Kloubert</t>
  </si>
  <si>
    <t>Hoggan-Kloubert; Tetyana --- Hoggan; Chad</t>
  </si>
  <si>
    <t>A Framework for Adult Civic Learning</t>
  </si>
  <si>
    <t>XIV, 200 p. 3 illus.</t>
  </si>
  <si>
    <t>Palgrave Studies in Adult Education and Lifelong Learning</t>
  </si>
  <si>
    <t>JNP</t>
  </si>
  <si>
    <t>&lt;p class="MsoNormal" style="text-align: justify;"&gt;Chapter 1: Democracy and Human Dignity.- Chapter 2: A Framework for Lifelong Civic Learning.- Chapter 3: Venues of Adult Civic Learning.- Chapter 4: Autonomy as a Principle of Democracy.- Chapter 5: Solidarity as a Principle of Democracy.- Chapter 6: Rationality as a Principle of Democracy.- Chapter 7: Pluralism as a Principle of Democracy.- Chapter 8: Tensions and Interactions between Principles of Democracy.- Chapter 9: Traditions of Democracy.- Chapter 10: The Public Sphere as a Site of Civic Learning.- Chapter 11: Embedding Principles of Democracy into Norms of Interaction.- Chapter 12: Concluding Reflections and Future Directions.&lt;/p&gt;</t>
  </si>
  <si>
    <t>&lt;p&gt;This book offers a framework for adult civic learning, positioning democracy not merely as a form of government, but as an overarching way of living together, where citizens understand and support essential principles of democracy. These principles are often in conflict with one another, meaning that citizens must negotiate the tensions that arise between them. Highlighting the principles of Autonomy and Solidarity, and Rationality and Pluralism, the authors explore the importance and dangers of each of them for democracy. This framework for adult civic learning explores the implications of these competing principles for civic life, and therefore civic learning and adult education practice. The book will serve as a valuable resource for educators, policymakers and individuals who are interested in promoting adult civic learning and ensuring the growth and vitality of democracy.&lt;/p&gt;
&lt;p&gt;&lt;strong&gt;Tetyana Hoggan-Kloubert&lt;/strong&gt; is Akademische R&amp;auml;tin (Associate Professor) of Adult and Continuing Education at the University of Augsburg, Germany.&lt;/p&gt;
&lt;p&gt;&lt;strong&gt;Chad Hoggan&lt;/strong&gt; is Professor of Adult &amp; Lifelong Education at North Carolina State University, USA.&lt;/p&gt;</t>
  </si>
  <si>
    <t>&lt;p&gt;This book offers a framework for adult civic learning, positioning democracy not merely as a form of government, but as an overarching way of living together, where citizens understand and support essential principles of democracy. These principles are often in conflict with one another, meaning that citizens must negotiate the tensions that arise between them. Highlighting the principles of Autonomy and Solidarity, and Rationality and Pluralism, the authors explore the importance and dangers of each of them for democracy. This framework for adult civic learning explores the implications of these competing principles for civic life, and therefore civic learning and adult education practice. The book will serve as a valuable resource for educators, policymakers and individuals who are interested in promoting adult civic learning and ensuring the growth and vitality of democracy.&lt;/p&gt;</t>
  </si>
  <si>
    <t>Offers a novel framework for adult civic learning, Confronts contemporary challenges to democracy, Updates and defends Enlightenment-era concepts</t>
  </si>
  <si>
    <t>&lt;p&gt;&lt;strong&gt;Tetyana Hoggan-Kloubert&lt;/strong&gt; is Akademische R&amp;auml;tin (Associate Professor) of Adult and Continuing Education at the University of Augsburg, Germany.&lt;/p&gt;
&lt;p&gt;&lt;strong&gt;Chad Hoggan&lt;/strong&gt; is Professor of Adult &amp;amp; Lifelong Education at North Carolina State University, USA.&lt;/p&gt;</t>
  </si>
  <si>
    <t>9783032052681</t>
  </si>
  <si>
    <t>Adult Education + Citizenship Education + Political Science + Philosophy of Education + Lifelong Learning</t>
  </si>
  <si>
    <t>Learning for Democracy</t>
  </si>
  <si>
    <t>978-3-032-03030-6</t>
  </si>
  <si>
    <t>Holroyd</t>
  </si>
  <si>
    <t>Holroyd; Carin --- Coates; Ken</t>
  </si>
  <si>
    <t>XIV, 716 p. 25 illus., 19 illus. in color.</t>
  </si>
  <si>
    <t>978-3-030-20556-0; 978-3-030-20557-7; 978-3-030-20558-4; 978-3-030-20559-1</t>
  </si>
  <si>
    <t>&lt;p&gt;Chapter 1: Introduction: The Circumpolar Dimensions of the Governance of the Far North &amp;ndash; Ken Coates and Carin Holroyd, University of Saskatchewan.- Chapter 2: Indigenous Peoples of the Arctic: Re-taking Control of the Arctic &amp;ndash; Ken Coates, University of Saskatchewan and Else Grete Broderstad, University of Tromso.- Chapter 3: Indigenous Internationalism in the Arctic- Gary N. Wilson, University of Northern British Columbia.- Chapter 4: Demographic Change in the Arctic - Timothy Heleniak, Nordregio and Eeva &amp;nbsp; Turunen and Shinan Wang.- Chapter 5: State Expansion and Indigenous Response in the Arctic - A Globally-Integrated Northern Borderland Emerges from the Historical Synthesis of Northern Frontier and Northern Homeland - Barry Zellen, University of Connecticut.- Chapter 6: The Economy of the Arctic &amp;ndash; Andrey N. Petrov, University of Northern Iowa and Joan Nymand Larsen, University of Akureyri, Iceland.- Chapter 7: Extractive &amp;nbsp;Energy and Arctic Communities TBD.- Chapter 8: &amp;nbsp;Innovation, New Technologies and the Future of the Circumpolar North &amp;ndash; Joelena Leader, University of Saskatchewan.- Chapter 9: &amp;nbsp;Arctic &amp;nbsp;Advanced Education and &amp;nbsp;Research - &amp;nbsp;Ken &amp;nbsp; Coates.- Chapter 10: Circumpolar Business Development &amp;ndash; the Paradox of Governance?- Frode Mellemvik, High North Center, Nord University and Elena Dyptsyna and Andrei Mineev.- Chapter Eleven: Multinational Corporations in the Arctic : From Colonial-era Chartered Companies to Contemporary Co-Management and Collaborative Governance by Barry Zellen, University of Connecticut.- Chapter Twelve: The Future of Work, Ken Coates, University of Saskatchewan.- Chapter 13: Russia's Arctic Regions and Policies, George Soroka, Harvard University.- Chapter Fourteen: Government, Policies and Priorities in Kalaalit Nunaat (Greenland): Roads to Independence- Adam Grydeh&amp;oslash;j, Director, South China University of Technology.- Chapter 15: Arctic Policy of the United States: An historical survey - Steven Haycox, University of Alaska.- Chapter 16: Iceland as an Arctic State - &amp;nbsp;Valur Ingimundarson, Professor of Contemporary History at the University of Iceland. Chapter 17: Svalbard: Between International Community and International Relations Space - - Adam Grydeh&amp;oslash;j, South China University of Technology, and Ping Su, South China University of Technology.- Chapter 18: Europe&amp;rsquo;s North: the Arctic Policies of Sweden, Norway and Finland &amp;ndash; Ken Coates and Carin Holroyd, University of Saskatchewan.- Chapter Nineteen: The Arctic in International Affairs - Heather Exner-Pirot, University of Saskatchewan.- Chapter 20: East Asia (Japan, South Korea and China) and the Arctic - Carin Holroyd, University of Saskatchewan.- Chapter Twenty-One: The History of USA-Russia Relations in the Bering Strait &amp;ndash; Rebecca Pincus, Wilson Center.- Chapter 22: Canada and Russia in an Evolving Circumpolar Arctic &amp;ndash; Ron R. Wallace, Canadian Global Affairs Institute.- Chapter 23: The United Nations Convention on the Law of the Sea and the Arctic Ocean - Nigel Bankes and Maria das Neves, University of Calgary.- Chapter 24: Arctic Policy Developments and Maritime Transportation - Lawson Brigham, University of Alaska Fairbanks.-Chapter 25: The Emergence of a New Ocean &amp;ndash; how to react to massive change? &amp;ndash; Timo Koivurova, Pirjo Kleemola Jutunen and Stefan Kirscher, University of Lapland.- Chapter 26: &amp;nbsp;International Law and the Arctic &amp;ndash; Dwight Newman, University of Saskatchewan.- Chapter 27: The Future of the Arctic Council - Matthew Wiseman, U of Toronto.- Chapter 28: &amp;nbsp;The Evolving North American Security Context &amp;nbsp;TBD.- Chapter 29: The Arctic and Geopolitics- &amp;nbsp;David Welch, University of Waterloo.- Chapter 30: The Militarization of the Arctic to the 1990, Whitney Lackenbauer and Peter Kikkert - Whitney.- Chapter 31: Arctic Climate Change: Local Impacts, Global Consequences and Policy Implications by Warwick F. Vincent.- Chapter 32: The Future of the Arctic &amp;ndash; Ken Coates and Carin Holroyd, University of Saskatchewan.&lt;/p&gt;</t>
  </si>
  <si>
    <t>&lt;p&gt;The Arctic that emerged over the past forty years became one of the most innovative policy environments in the world. The region developed impressive systems for intra-regional cooperation, responded to the challenges of rapid environmental change, empowered and engaged with Indigenous peoples, and dealt with the multiple challenges of natural resource development. The second edition of The Palgrave Handbook on Arctic Policy and Politics draws on scholars from many countries and academic disciplines to focus on the central theme of Arctic policy innovation and political action. The portrait that emerges from these chapters is of a complex, fluid policy environment, shaped by internal, national and global dynamics and by a wide range of political, legal, economic, and social transitions. In this second edition, all chapters have been revised, updating the volume with the latest research and analysis especially on the changing geo-political situation since the Russian invasion of Ukraine and the election of Donald Trump. New chapters explore post-secondary education and the future of work in the Circumpolar North.&lt;/p&gt;
&lt;p&gt;The Arctic is a complex political place and is on the verge of becoming even more so due to Russian militarism, increasing Chinese engagement and the cascading effects of rapid climate change. Effective, proactive and forward-looking policy innovation will be required if the Far North is to address its challenges and capitalize on its opportunities. The Arctic has become, ironically, &amp;ldquo;hot&amp;rdquo; in political terms, presenting escalating challenges for Arctic peoples and nations seeking to respond to political agendas that increasingly emerge from outside the region.&lt;/p&gt;
&lt;p&gt;Ken S. Coates is Professor Emeritus at University of Saskatchewan, Canada. Raised in the Canadian North, Ken has spent the last 30 years working on Arctic and Circumpolar policy. His work highlights Indigenous regional development strategies.&lt;/p&gt;
&lt;p&gt;Carin L. Holroyd is Professor of Political Studies at University of Saskatchewan, Canada. Carin has completed several studies of economic innovation in northern regions, emphasizing the importance of local mobilization and entrepreneurship in responding to northern and Arctic possibilities.&lt;/p&gt;</t>
  </si>
  <si>
    <t>&lt;p&gt;The Arctic that emerged over the past forty years became one of the most innovative policy environments in the world. The region developed impressive systems for intra-regional cooperation, responded to the challenges of rapid environmental change, empowered and engaged with Indigenous peoples, and dealt with the multiple challenges of natural resource development. The second edition of The Palgrave Handbook on Arctic Policy and Politics draws on scholars from many countries and academic disciplines to focus on the central theme of Arctic policy innovation and political action. The portrait that emerges from these chapters is of a complex, fluid policy environment, shaped by internal, national and global dynamics and by a wide range of political, legal, economic, and social transitions. In this second edition, all chapters have been revised, updating the volume with the latest research and analysis especially on the changing geo-political situation since the Russian invasion of Ukraine and the election of Donald Trump. New chapters explore post-secondary education and the future of work in the Circumpolar North.&lt;/p&gt;
&lt;p&gt;The Arctic is a complex political place and is on the verge of becoming even more so due to Russian militarism, increasing Chinese engagement and the cascading effects of rapid climate change. Effective, proactive and forward-looking policy innovation will be required if the Far North is to address its challenges and capitalize on its opportunities. The Arctic has become, ironically, &amp;ldquo;hot&amp;rdquo; in political terms, presenting escalating challenges for Arctic peoples and nations seeking to respond to political agendas that increasingly emerge from outside the region.&lt;/p&gt;
&lt;p&gt;&amp;nbsp;&lt;/p&gt;
&lt;p&gt;&amp;nbsp;&lt;/p&gt;</t>
  </si>
  <si>
    <t>Brings together a diverse group of international researchers and practitioners in North America and Northern Europe, Contextualizes the meaning of the Arctic across several different fields of study, In light of the war in Ukraine, his second edition features new content relating to Russia's arctic policies</t>
  </si>
  <si>
    <t>&lt;p&gt;Ken S. Coates is Professor Emeritus at University of Saskatchewan, Canada. Raised in the Canadian North, Ken has spent the last 30 years working on Arctic and Circumpolar policy. His work highlights Indigenous regional development strategies.&lt;/p&gt;
&lt;p&gt;Carin L. Holroyd is Professor of Political Studies at University of Saskatchewan, Canada. Carin has completed several studies of economic innovation in northern regions, emphasizing the importance of local mobilization and entrepreneurship in responding to northern and Arctic possibilities.&lt;/p&gt;</t>
  </si>
  <si>
    <t>9783032030306</t>
  </si>
  <si>
    <t>Public Policy + Public International Law + Environmental Law + Governance and Government</t>
  </si>
  <si>
    <t>The Palgrave Handbook of Arctic Policy and Politics</t>
  </si>
  <si>
    <t>978-981-95-1848-7</t>
  </si>
  <si>
    <t>Hu</t>
  </si>
  <si>
    <t>Hu; Yue</t>
  </si>
  <si>
    <t>How China’s Language Regime Shapes Mass Political Psychology</t>
  </si>
  <si>
    <t>Approx. 190 p. 26 illus.</t>
  </si>
  <si>
    <t>Contributions to Political Science</t>
  </si>
  <si>
    <t>&lt;p&gt;The Political Linguistics of Chinese&amp;nbsp;Language Regime.- The Official Language Field in China:&amp;nbsp;An Data-Based Overview.- How an Official Language Shapes&amp;nbsp;Mindsets: The Effects.- etc.&lt;/p&gt;</t>
  </si>
  <si>
    <t>&lt;p&gt;This book explores how a state uses language policy to impact public political mindset and attitudes.&lt;/p&gt;
&lt;p&gt;Based on a comprehensive examination through survey analyses, experiments, and computer-assisted text analyses, this book demonstrates that the state can use language policy as a political tool to influence how citizens think and feel about politics and governments.&lt;/p&gt;
&lt;p&gt;The influences are comprehensively delivered through listening, speaking, and reading/writing the official, dialect, and foreign languages.&lt;/p&gt;
&lt;p&gt;This book contributes to political science, and even the entire social science by justifying the important role of language in human social and political lives and turning the research focus from language content to language context.&lt;/p&gt;</t>
  </si>
  <si>
    <t>&lt;p class="xmsonormal"&gt;&lt;span style="font-family: 'Calibri',sans-serif; color: black;"&gt;This book explores how a state uses language policy to impact public political mindset and attitudes.&lt;/span&gt;&lt;/p&gt;
&lt;p class="xmsonormal"&gt;&lt;span style="font-family: 'Calibri',sans-serif; color: black;"&gt;Based on a comprehensive examination through survey analyses, experiments, and computer-assisted text analyses, this book demonstrates that the state can use language policy as a political tool to influence how citizens think and feel about politics and governments.&lt;/span&gt;&lt;/p&gt;
&lt;p&gt;&lt;span style="font-size: 12.0pt; font-family: 'Calibri',sans-serif; mso-fareast-font-family: Calibri; mso-fareast-theme-font: minor-latin; color: black; mso-ansi-language: EN-IN; mso-fareast-language: EN-IN; mso-bidi-language: AR-SA;"&gt;The influences are comprehensively delivered through listening, speaking, and reading/writing the official, dialect, and foreign languages.&lt;/span&gt;&lt;/p&gt;
&lt;p class="xmsonormal"&gt;&lt;span style="font-family: 'Calibri',sans-serif; color: black;"&gt;This book contributes to political science, and even the entire social science by justifying the important role of language in human social and political lives and turning the research focus from language content to language context.&lt;/span&gt;&lt;/p&gt;</t>
  </si>
  <si>
    <t>Is the first examination of how the 60-year language policy influences the mass political attitudes in modern China, Explores how authoritarian governments use language policy to impact public political trust , Demonstrates that authoritarian governments can use language policy as a political tool</t>
  </si>
  <si>
    <t>&lt;p class="xmsonormal"&gt;&lt;span style="font-family: 'Calibri',sans-serif; color: black;"&gt;Yue Hu, Ph.D., is an Assistant Professor of Political Science at Tsinghua University. His research interests primarily lie in political psychology, political linguistics, and political communication. He focuses on the psychological mechanisms through which structural features, such as language regime and economic inequality, affect people's political perceptions, emotions, and attitudes. He also researches political methodology (esp. survey experiments, latent variable analysis, and computational political science) and international relations (soft power and public diplomacy).&lt;/span&gt;&lt;/p&gt;</t>
  </si>
  <si>
    <t>9789819518487</t>
  </si>
  <si>
    <t>Political Psychology</t>
  </si>
  <si>
    <t>Political Science + Language Policy and Planning + Political Psychology</t>
  </si>
  <si>
    <t>From Mouth to Mind</t>
  </si>
  <si>
    <t>978-3-032-06716-6</t>
  </si>
  <si>
    <t>Mediterranean Institute for Regional Studies</t>
  </si>
  <si>
    <t>Jafaar</t>
  </si>
  <si>
    <t>Jafaar; Bahrooz</t>
  </si>
  <si>
    <t>Global Turning Point</t>
  </si>
  <si>
    <t>IV, 197 p. 5 illus., 3 illus. in color.</t>
  </si>
  <si>
    <t>Global Power Shift</t>
  </si>
  <si>
    <t>&lt;p class="MsoNormal"&gt;&lt;span style="font-size: 12.0pt; mso-bidi-font-size: 11.0pt; line-height: 107%; font-family: 'Times New Roman',serif;"&gt;Chapter 1. Introduction.- Chapter 2. Polarization in the International Relations&amp;rsquo; Literature.- Chapter 3. The Clash of Powers: US-Chinese Hegemony in the 21st Century.- Chapter 4. On-going Tensions in the Middle East Within the Framework of the International System.- Chapter 5. Deciphering the Middle East in a Multipolar Era: A Mixture of Cooperation and Competition Between Regional Players.- Chapter 6. From Theory to Praxis: The Middle East Between Global Power and Regional Realignments.- Chapter 7. Conclusion.&lt;/span&gt;&lt;/p&gt;</t>
  </si>
  <si>
    <t>&lt;p&gt;This book explores the shifts in global power from a single dominant superpower to a world with many influential players. Focusing on China&amp;rsquo;s growing influence through its Belt and Road Initiative, it analyzes the increasing significance of the Middle East as a vital link between the Global North and South.&lt;/p&gt;
&lt;p&gt;The book further highlights the impact of 'middle powers', which are countries that are not superpowers, but still have a significant influence on global decisions. As technology and non-state actors reshape international politics, these nations are helping to determine the future. Amid growing divisions between global alliances such as NATO and BRICS and a decline in U.S.-China trade, the world is entering a new era.&lt;/p&gt;
&lt;p&gt;Offering valuable insights into these changes, this book will appeal to students, researchers and policymakers seeking to understand today's complex global landscape.&lt;/p&gt;</t>
  </si>
  <si>
    <t>Presents how China’s Belt and Road Initiative is reshaping global influence and regional alliances, Explores the strategic rise of middle powers in a world no longer dominated by a single superpower, Provides insight into the shifting global order amid rising geopolitical divides and declining U.S.-China trade</t>
  </si>
  <si>
    <t>&lt;p class="MsoNormal"&gt;&lt;strong&gt;&lt;span style="mso-fareast-language: EN-US;"&gt;Bahrooz Jaafar&lt;/span&gt;&lt;/strong&gt;&lt;span style="mso-fareast-language: EN-US;"&gt;, from Iraq&amp;rsquo;s Kurdistan Region, holds a Ph.D. in International Relations from Cyprus International University. He is the Founder and Head of the Mediterranean Institute for Regional Studies, Sulaymaniyah, Iraq. With over 18 years of expertise in energy geopolitics and Middle Eastern affairs, he has published widely in international journals and think tanks. His recent works include a book with Emerald Publishing. Jafaar is a recognized voice on energy security and regional dynamics, and holds a pedagogical certificate from Charmo University, Iraq, endorsed by the Kurdistan Regional Government.&lt;/span&gt;&lt;/p&gt;</t>
  </si>
  <si>
    <t>9783032067166</t>
  </si>
  <si>
    <t>Foreign Policy + International Political Economy’ + Middle Eastern Politics + Development Studies + International Security Studies</t>
  </si>
  <si>
    <t>Middle East Geopolitics and the Rise of Multipolarity</t>
  </si>
  <si>
    <t>978-3-031-56816-9</t>
  </si>
  <si>
    <t>Naval Postgraduate School</t>
  </si>
  <si>
    <t>Kapur</t>
  </si>
  <si>
    <t>Kapur; S. Paul --- Rajagopalan; Rajeswari Pillai --- Wueger; Diana</t>
  </si>
  <si>
    <t>U.S. and Indian Perspectives</t>
  </si>
  <si>
    <t>XXXIII, 293 p. 19 illus., 18 illus. in color.</t>
  </si>
  <si>
    <t>Initiatives in Strategic Studies: Issues and Policies</t>
  </si>
  <si>
    <t>&lt;p&gt;Chapter 1: Mitigating Insider Threats and Ensuring Personnel Reliability.- Chapter 2: The Role of Organizational Culture in Nuclear Security.- Chapter 3: Emergency Response and Crisis Communications.- Chapter 4: Physical Protection of Nuclear Facilities and Materials.- Chapter 5: Controlling and Managing Radioactive Sources.- Chapter 6: Cyber Security and Nuclear Facilitiesā.&lt;/p&gt;&lt;br&gt;</t>
  </si>
  <si>
    <t>“Brings out the complexity of securing facilities, managing supply chains, disposing of waste, and the threat from cyber attacks. Will serve as a guideline to security practitioners.”&lt;p&gt;&amp;nbsp;– &lt;b&gt;Shiv Sahai&lt;/b&gt;, former Additional Secretary, Indian National Security Council Secretariat &lt;/p&gt;
&lt;p&gt;“[A] valuable addition to the literature on nuclear safety and security. The authors clearly demonstrate the need to evolve our thinking to keep up with technology and culture. We learn more from the sharing of Indian and U.S. perspectives than either country’s viewpoints can provide alone.” &lt;/p&gt;
&lt;p&gt;– &lt;b&gt;Andrea G. Hall&lt;/b&gt;, former Special Assistant to the President and Senior Director for WMD and Counterproliferation, National Security Council &lt;/p&gt;
&lt;p&gt;“Standout essays from scholars and practitioners in the field of nuclear safety and security. The volume will serve as an excellent introduction to the subject’s many interlocking dimensions.”&lt;/p&gt;
&lt;p&gt;&amp;nbsp;– &lt;b&gt;Richard Johnson&lt;/b&gt;, DASD (OSD-P/NCWMD)&lt;/p&gt;
&lt;p&gt;“This study is the most relevant work today to assess the risk of laxity in nuclear security. Extremely useful to learn from each other and develop trust.” &lt;/p&gt;
&lt;p&gt;– &lt;b&gt;VG Khandare&lt;/b&gt;, Principal Adviser to the Ministry of Defence, India&lt;/p&gt;&lt;p&gt;&lt;br&gt;&lt;/p&gt;&lt;p&gt;&lt;/p&gt;&lt;p&gt;This Open Access volume assembles experts from the United States and India to examine six issues essential to the safety and security of nuclear facilities, technologies, and materials: insider threats, organizational culture, emergency response, physical protection, control of radioactive sources, and cyber security. Each chapter includes papers by an Indian expert and by an American counterpart. This unique structure contrasts the countries’ diverse perspectives on nuclear security, situates technical problems within larger socio-political contexts, and identifies cooperative opportunities for the U.S. and India. &lt;/p&gt;
&lt;p&gt;&amp;nbsp;&lt;/p&gt;
&lt;p&gt;&lt;b&gt;S. Paul Kapur&lt;/b&gt; is Professor in the National Security Affairs Department at the Naval Postgraduate School and a visiting fellow at Stanford University’s Hoover Institution.&lt;/p&gt;
&amp;nbsp;&lt;p&gt;&lt;/p&gt;
&lt;p&gt;&lt;b&gt;Rajeswari Pillai Rajagopalan&lt;/b&gt; is Director of the Centre for Security, Strategy and Technology (CSST) at the Observer Research Foundation, New Delhi.&lt;/p&gt;
&amp;nbsp;&lt;p&gt;&lt;/p&gt;
&lt;p&gt;&lt;b&gt;Diana Wueger&lt;/b&gt;&amp;nbsp;is Faculty Associate for Research in the National Security Affairs Department at the Naval Postgraduate School and a PhD Candidate at the University of Chicago.&lt;/p&gt;&lt;br&gt;&lt;p&gt;&lt;/p&gt;</t>
  </si>
  <si>
    <t>&lt;p&gt;This Open Access volume assembles experts from the United States and India to examine six issues essential to the safety and security of nuclear facilities, technologies, and materials: insider threats, organizational culture, emergency response, physical protection, control of radioactive sources, and cyber security. Each chapter includes papers by an Indian expert and by an American counterpart. This unique structure contrasts the countries’ diverse perspectives on nuclear security, situates technical problems within larger socio-political contexts, and identifies cooperative opportunities for the U.S. and India. &lt;/p&gt;&lt;br&gt;</t>
  </si>
  <si>
    <t>This book is open access, which means that you have free and unlimited access, Brings together experts from the U.S. and India to address central problems of nuclear safety and security, Groundbreaking insights into how the nuclear enterprises of India and the U.S. address common challenges, A wealth of information for scholars, practitioners, and others interested in nuclear safety and security</t>
  </si>
  <si>
    <t>&lt;div&gt;&lt;p&gt;&amp;nbsp;&lt;/p&gt;
&lt;p&gt;&lt;b&gt;S. Paul Kapur&lt;/b&gt; is Professor in the National Security Affairs Department at the Naval Postgraduate School and a visiting fellow at Stanford University’s Hoover Institution.&lt;/p&gt;
&amp;nbsp;&lt;p&gt;&lt;/p&gt;
&lt;p&gt;&lt;b&gt;Rajeswari Pillai Rajagopalan&lt;/b&gt; is Director of the Centre for Security, Strategy and Technology (CSST) at the Observer Research Foundation, New Delhi.&lt;/p&gt;
&amp;nbsp;&lt;p&gt;&lt;/p&gt;
&lt;p&gt;&lt;b&gt;Diana Wueger&lt;/b&gt;&amp;nbsp;is Faculty Associate for Research in the National Security Affairs Department at the Naval Postgraduate School and a PhD Candidate at the University of Chicago.&lt;/p&gt;&lt;br&gt;&lt;/div&gt;</t>
  </si>
  <si>
    <t>9783031568169</t>
  </si>
  <si>
    <t>10.1007/978-3-031-56814-5</t>
  </si>
  <si>
    <t>The Challenges of Nuclear Security</t>
  </si>
  <si>
    <t>978-981-95-2084-8</t>
  </si>
  <si>
    <t>Research Center for Politics</t>
  </si>
  <si>
    <t>Kartini</t>
  </si>
  <si>
    <t>Kartini; Indriana --- Krisman; Khanisa</t>
  </si>
  <si>
    <t>XX, 330 p. 70 illus., 20 illus. in color.</t>
  </si>
  <si>
    <t>Engaging Indonesia</t>
  </si>
  <si>
    <t>&lt;p&gt;Chapter 1 &lt;span lang="EN-ID" style="font-size: 12.0pt; mso-bidi-font-size: 11.0pt; line-height: 107%; font-family: 'Times New Roman',serif; mso-fareast-font-family: Calibri; mso-fareast-theme-font: minor-latin; mso-ansi-language: EN-ID; mso-fareast-language: EN-US; mso-bidi-language: AR-SA; mso-no-proof: yes;"&gt;Introduction.- Chapter 2 Down-to-Earth Diplomacy: Connecting Diplomacy to the People and Translating Nawa Cita.- Chapter 3 &lt;span lang="EN-ID" style="font-size: 12.0pt; mso-bidi-font-size: 11.0pt; line-height: 107%; font-family: 'Times New Roman',serif; mso-fareast-font-family: 'Times New Roman'; mso-ansi-language: EN-ID; mso-fareast-language: EN-US; mso-bidi-language: AR-SA; mso-no-proof: yes;"&gt;Reforms in the Indonesian Ministry of Foreign Affairs towards a More Gender-Inclusive Foreign Policy.- Chapter 4 &lt;span style="font-size: 12.0pt; mso-bidi-font-size: 11.0pt; line-height: 107%; font-family: 'Times New Roman',serif; mso-fareast-font-family: Calibri; mso-fareast-theme-font: minor-latin; mso-ansi-language: EN-US; mso-fareast-language: EN-US; mso-bidi-language: AR-SA; mso-no-proof: yes;"&gt;Evaluating Maritime Vision in Jokowi&amp;rsquo;s Foreign Policy: The Implementation of Global Maritim Fulcrum Vision.- Chapter 5 Indonesia&amp;rsquo;s Efforts in Building a Middle Power Identity: An Unfinished Project.&lt;/span&gt;&lt;/span&gt;&lt;/span&gt;&lt;/p&gt;</t>
  </si>
  <si>
    <t>&lt;p&gt;This book addresses the various challenges that arose during the two periods of Indonesian President Jokowi's administration. These included the global economic crisis, increasingly complex geopolitical dynamics, such as competition between major powers, the Covid-19 pandemic and its ramifications for Indonesia, as well as issues of border disputes, human trafficking, and the situation in Palestine. Addressing these challenges necessitates a forward-thinking Indonesian foreign policy strategy. As the 2024 General Election has taken place and President Jokowi's term came to an end, this book presents a timely and comprehensive discussion on Indonesian foreign policy and diplomacy and its associated challenges&amp;mdash;those of the past, and those now facing the current administration. Relevant to Indonesian and international political scientists and social scientists, this interdisciplinary book&amp;mdash;which includes perspectives from both scholars and practitioners&amp;mdash;confronts Jokowi's policies relating to the economy, territorial, migration, religion, and all aspects of Indonesian society, in the context of the former government.&lt;/p&gt;</t>
  </si>
  <si>
    <t>&lt;p&gt;&lt;span data-olk-copy-source="MessageBody"&gt;This book addresses the various challenges that arose during the two periods of Indonesian President Jokowi's administration. These included the global economic crisis, increasingly complex geopolitical dynamics, such as competition between major powers, the Covid-19 pandemic and its ramifications for Indonesia, as well as issues of border disputes, human trafficking, and the situation in Palestine. Addressing these challenges necessitates a forward-thinking Indonesian foreign policy strategy. As the 2024 General Election has taken place and President Jokowi's term came to an end, this book presents a timely and comprehensive discussion on Indonesian foreign policy and diplomacy and its associated challenges&amp;mdash;those of the past, and those now facing the current administration. Relevant to Indonesian and international political scientists and social scientists, this interdisciplinary book&amp;mdash;which includes perspectives from both scholars and practitioners&amp;mdash;confronts Jokowi's policies relating to the economy, territorial, migration, religion, and all aspects of Indonesian society, in the context of the former government.&lt;/span&gt;&amp;ensp;&lt;/p&gt;</t>
  </si>
  <si>
    <t>Involves both academics and practitioners focused on various issues in Indonesian foreign policy, Enriches learning about Indonesian foreign policy and the dynamics within it, foregrounded by local perspectives, Evaluates President Joko Widodo's foreign policy during his two periods in power</t>
  </si>
  <si>
    <t>&lt;p&gt;&lt;span data-olk-copy-source="MessageBody"&gt;Indriana Kartini is a Researcher at the Research Centre for Politics, National Research and Innovation Agency (BRIN), Indonesia. She was a Cluster Coordinator for Foreign Policy and International Issues. She obtained her Master of International Politics from the Faculty of Arts, the University of Melbourne, Australia, in 2008. She received her Ph.D. in Political Science from the University of Indonesia in 2023. Her research interests are international politics, border studies, regionalism, and sub-regionalism. She is Editor and Contributor of academic books, including Potret Politik Luar Negeri Indonesia di Era Reformasi (Indonesian Foreign Policy&amp;rsquo;s Portrait in the Reform Era) (Yayasan Pustaka Obor, 2019); Penguatan Konektivitas Lintas Batas dalam Kerja sama Ekonomi Subregional (Strengthening Cross-Border Connectivity in Subregional Economic Cooperation (Yayasan Pustaka Obor, 2021).&lt;/span&gt;&lt;/p&gt;
&lt;div&gt;Khanisa is a researcher at the Research Center for Politics, National Research and Innovation Agency (BRIN), Indonesia. She received her bachelor&amp;rsquo;s degree from the Department of International Relations (HI), Gadjah Mada University, in 2010 and completed her Master of Arts (International Relations) and master of Diplomacy from the Australian National University in 2015. She focused her research on ASEAN and Southeast Asia issues.&lt;/div&gt;</t>
  </si>
  <si>
    <t>9789819520848</t>
  </si>
  <si>
    <t>Policy Implementation</t>
  </si>
  <si>
    <t>Policy Implementation + Foreign Policy + Social Policy + Environmental Policy + Asian Politics + Sustainability</t>
  </si>
  <si>
    <t>Joko Widodo's Foreign Policy and Diplomatic Legacy</t>
  </si>
  <si>
    <t>978-3-032-01387-3</t>
  </si>
  <si>
    <t>Khan</t>
  </si>
  <si>
    <t>Khan; Saira</t>
  </si>
  <si>
    <t>Saudi-Iran Strategic Realignment in China's Shadow</t>
  </si>
  <si>
    <t>Approx. 170 p.</t>
  </si>
  <si>
    <t>New Security Challenges</t>
  </si>
  <si>
    <t>&lt;p&gt;&lt;span lang="EN-CA" style="font-size: 11.0pt; line-height: 107%; font-family: 'Times New Roman',serif; mso-fareast-font-family: Calibri; mso-fareast-theme-font: minor-latin; mso-ansi-language: EN-CA; mso-fareast-language: EN-US; mso-bidi-language: AR-SA;"&gt;Chapter 1: Introduction: The Diplomatic Breakthrough and Its Global Significance.- Chapter 2: Historical Context and Evolution of the Saudi-Iran Rivalry and Cooperation Efforts.- Chapter 3: China&amp;rsquo;s Strategic Interests and Role as a Mediator.- Chapter 4: Drivers Behind Rapprochement with Rivals.- Chapter 5: Dynamics of Authoritarian Mediation.- Chapter 6: Saudi Arabia&amp;rsquo;s Perspectives.- &lt;/span&gt;&lt;span lang="EN-CA" style="font-family: 'Times New Roman',serif;"&gt;Chapter 7: Iran&amp;rsquo;s Calculations.- &lt;span lang="EN-CA" style="font-size: 11.0pt; line-height: 107%; font-family: 'Times New Roman',serif; mso-fareast-font-family: Calibri; mso-fareast-theme-font: minor-latin; mso-ansi-language: EN-CA; mso-fareast-language: EN-US; mso-bidi-language: AR-SA;"&gt;Chapter 8: Geopolitical Implications, Regional Power Dynamics, and the New Cold War.- Chapter 9: Future Prospects and Challenges.- Chapter 10: Conclusion.&lt;/span&gt;&lt;/span&gt;&lt;span lang="EN-CA" style="font-size: 11.0pt; line-height: 107%; font-family: 'Times New Roman',serif; mso-fareast-font-family: Calibri; mso-fareast-theme-font: minor-latin; mso-ansi-language: EN-CA; mso-fareast-language: EN-US; mso-bidi-language: AR-SA;"&gt;&lt;!-- [if !supportLineBreakNewLine]--&gt;&lt;br style="mso-special-character: line-break;"&gt;&lt;!--[endif]--&gt;&lt;/span&gt;&lt;/p&gt;</t>
  </si>
  <si>
    <t>&lt;p&gt;This book investigates the groundbreaking diplomatic breakthrough between Saudi Arabia and Iran, mediated by China in March 2023&amp;mdash;a striking departure from the traditional Western-dominated diplomatic processes that have long shaped the Middle East. This pivotal moment reflects a complex interplay of strategic calculations, domestic pressures, and shifting geopolitical realities, with far-reaching implications for regional and global power dynamics. The analysis unpacks the reasons why Saudi Arabia&amp;mdash;a key regional actor&amp;mdash;chose China, rather than a Western power, to mediate its rapprochement with Iran, an enduring rival. It investigates Riyadh&amp;rsquo;s strategic priorities, recalibration of foreign policy, and the broader context of its regional ambitions. Simultaneously, the book explores Iran&amp;rsquo;s motivations for embracing a China-brokered deal, examining how domestic economic challenges, regime stability, and diplomatic isolation influenced its decision to pursue a thaw in relations with Saudi Arabia. By situating this diplomatic realignment within the broader decline of Western influence in the Middle East, the book highlights how new patterns of engagement are emerging&amp;mdash;ones that often bypass traditional Western channels in favor of authoritarian-led mediation. In doing so, it offers insight into the circumstances under which authoritarian states prefer third-party mediation by fellow authoritarian regimes&amp;mdash;and when such arrangements produce the most durable outcomes. Ultimately, the book offers a novel perspective on the evolving nature of diplomacy in a multipolar world, where emerging powers like China are reshaping the geopolitical landscape through pragmatic, interest-based engagement.&lt;/p&gt;
&lt;p&gt;Saira Khan is an expert in international affairs with over two decades of experience teaching International Relations across Canada, Europe, West Asia, the U.S., and South Asia. She specializes in conflict dynamics, crisis management, war, and nuclear proliferation, with regional expertise in South Asia, the Middle East, and Southeast Asia. Her work bridges academic research and policy relevance, offering insights into traditional and emerging threats. Khan is the author of &lt;em&gt;The Iran Nuclear Deal&lt;/em&gt; (2024), &lt;em&gt;Iran and Nuclear Weapons&lt;/em&gt; (2009, 2011), &lt;em&gt;Nuclear Weapons and Conflict Transformation&lt;/em&gt; (2008, 2010), and &lt;em&gt;Nuclear Proliferation Dynamics in Protracted Conflict Regions&lt;/em&gt; (2002). &amp;nbsp;&lt;/p&gt;</t>
  </si>
  <si>
    <t>&lt;p style="text-align: justify;"&gt;&lt;span lang="EN-CA" style="mso-bidi-font-family: Calibri; mso-bidi-theme-font: minor-latin; color: black; mso-ansi-language: EN-CA;"&gt;This book investigates the groundbreaking diplomatic breakthrough between Saudi Arabia and Iran, mediated by China in March 2023&amp;mdash;a striking departure from the traditional Western-dominated diplomatic processes that have long shaped the Middle East. This pivotal moment reflects a complex interplay of strategic calculations, domestic pressures, and shifting geopolitical realities, with far-reaching implications for regional and global power dynamics. The analysis unpacks the reasons why Saudi Arabia&amp;mdash;a key regional actor&amp;mdash;chose China, rather than a Western power, to mediate its rapprochement with Iran, an enduring rival. It investigates Riyadh&amp;rsquo;s strategic priorities, recalibration of foreign policy, and the broader context of its regional ambitions. Simultaneously, the book explores Iran&amp;rsquo;s motivations for embracing a China-brokered deal, examining how domestic economic challenges, regime stability, and diplomatic isolation influenced its decision to pursue a thaw in relations with Saudi Arabia. By situating this diplomatic realignment within the broader decline of Western influence in the Middle East, the book highlights how new patterns of engagement are emerging&amp;mdash;ones that often bypass traditional Western channels in favor of authoritarian-led mediation. In doing so, it offers insight into the circumstances under which authoritarian states prefer third-party mediation by fellow authoritarian regimes&amp;mdash;and when such arrangements produce the most durable outcomes. Ultimately, the book offers a novel perspective on the evolving nature of diplomacy in a multipolar world, where emerging powers like China are reshaping the geopolitical landscape through pragmatic, interest-based engagement.&lt;/span&gt;&lt;/p&gt;</t>
  </si>
  <si>
    <t>Provides readers with a comprehensive and nuanced understanding of the Saudi-Iran diplomatic breakthrough, Investigates the unique role of authoritarian states in mediating disputes among similar regimes, Introduces a novel theoretical framework analyzing the Saudi-Iran realignment within existing scholarship gaps</t>
  </si>
  <si>
    <t>&lt;p&gt;Saira Khan is an expert in international affairs with over two decades of experience teaching International Relations across Canada, Europe, West Asia, the U.S., and South Asia. She specializes in conflict dynamics, crisis management, war, and nuclear proliferation, with regional expertise in South Asia, the Middle East, and Southeast Asia. Her work bridges academic research and policy relevance, offering insights into traditional and emerging threats.&lt;span style="font-size: 11.0pt; line-height: 107%; font-family: 'Calibri',sans-serif; mso-ascii-theme-font: minor-latin; mso-fareast-font-family: Calibri; mso-fareast-theme-font: minor-latin; mso-hansi-theme-font: minor-latin; mso-bidi-font-family: 'Times New Roman'; mso-bidi-theme-font: minor-bidi; color: black; mso-ansi-language: EN-IN; mso-fareast-language: EN-US; mso-bidi-language: AR-SA;"&gt;Khan is the author of &lt;em&gt;The Iran Nuclear Deal&lt;/em&gt; (2024), &lt;em&gt;Iran and Nuclear Weapons&lt;/em&gt; (2009, 2011), &lt;em&gt;Nuclear Weapons and Conflict Transformation&lt;/em&gt; (2008, 2010), and &lt;em&gt;Nuclear Proliferation Dynamics in Protracted Conflict Regions&lt;/em&gt; (2002). &lt;/span&gt;&lt;span style="font-size: 11.0pt; line-height: 107%; font-family: 'Calibri',sans-serif; mso-ascii-theme-font: minor-latin; mso-fareast-font-family: Calibri; mso-fareast-theme-font: minor-latin; mso-hansi-theme-font: minor-latin; mso-bidi-theme-font: minor-latin; color: black; mso-ansi-language: EN-IN; mso-fareast-language: EN-US; mso-bidi-language: AR-SA;"&gt;&lt;span style="mso-spacerun: yes;"&gt;&amp;nbsp;&lt;/span&gt;&lt;/span&gt;&lt;/p&gt;</t>
  </si>
  <si>
    <t>9783032013873</t>
  </si>
  <si>
    <t>Middle Eastern Politics + Diplomacy + International Relations + Foreign Policy + Peace and Conflict Studies</t>
  </si>
  <si>
    <t>Authoritarian Mediation</t>
  </si>
  <si>
    <t>978-3-032-04162-3</t>
  </si>
  <si>
    <t>Siena Heights University</t>
  </si>
  <si>
    <t>Kos</t>
  </si>
  <si>
    <t>Kos; Eric S.</t>
  </si>
  <si>
    <t>XII, 440 p. 1 illus.</t>
  </si>
  <si>
    <t>Palgrave Studies in Classical Liberalism</t>
  </si>
  <si>
    <t>&lt;p&gt;Chapter 1:Introduction.- Chapter 2:The Noble Way: Michael Oakeshott and Aristotle&amp;rsquo;s Conception of Magnanimity.- Chapter 3:An Illiberal Life: Oakeshott, Berlin, and the Counter-Enlightenment.- Chapter 4:The Individual Manqu&amp;eacute; in Oakeshott and Houellebecq.- Chapter 5:Beyond Liberalism: The English Imagination in the Political Theory of Michael Oakeshott.- Chapter 6:Oakeshott and Liberalism.- Chapter 7:The Joys of Muddling&amp;mdash;Oakeshott Among the Textualists.- Chapter 8:Oakeshott on Strauss&amp;rsquo; Hobbes.- Chapter 9:The Split Personality of the State / The Doubleness of Politics / The Brokenness of Political Reality / The Caesura in the History of Political Thought.- Chapter 10:The Idea of &amp;ldquo;the political&amp;rdquo; in Oakeshott.- Chapter 11:Theorizing the Civil Condition: Oakeshott and Chinese liberalism.- Chapter 12:Un-Oakeshottian liberalism in Poland after 1989.- Chapter 13:Michael Oakeshott On the Dangers of Rationalist Teleocracy.- Chapter 14:Mobilization and Governing.- Chapter 15:Neither Harbour nor Floor: Contemplating the Singularity with Michael Oakeshott.&lt;/p&gt;</t>
  </si>
  <si>
    <t>&lt;p&gt;This book assesses the significance of Michael Oakeshott&amp;rsquo;s political philosophy and his relationship to liberalism, both in theory and in practice. The essays coverage a range of different topics, including  Oakeshott in relation to other thinkers like Hobbes, Strauss, Houellebecq, Berlin, and Aristotle; Oakeshott&amp;rsquo;s thought in the context of countries like China and Poland; Oakeshott&amp;rsquo;s thought on legal theory and policies relating to technology; and Oakeshott&amp;rsquo;s liberal theory on its own. In the thirty-five years since Oakeshott died, interest in his work continues to grow. How Oakeshott&amp;rsquo;s thought illuminates issues that have persisted since his time and have taken on new dimensions is an important investigation in the history of political thought.&lt;/p&gt;
&lt;div&gt;
&lt;p&gt;&lt;strong&gt;Eric S. Kos&lt;/strong&gt; is a recently retired professor of political science from Siena Heights University. He is the editor of &lt;em&gt;Michael Oakeshott on Authority, Governance, and the State &lt;/em&gt;(Palgrave Macmillan, 2019) and &lt;em&gt;Oakeshott&amp;rsquo;s Skepticism, Politics, and Aesthetics&lt;/em&gt; (Palgrave Macmillan, 2022).  He is also a charter member of the Michael Oakeshott Association, of which he was the president from 2015 to 2017 and a secretary from 2011 to 2015 and from 2019 to present.&lt;/p&gt;
&lt;/div&gt;</t>
  </si>
  <si>
    <t>&lt;p&gt;This book assesses the significance of Michael Oakeshott&amp;rsquo;s political philosophy and his relationship to liberalism, both in theory and in practice. The essays coverage a range of different topics, including  Oakeshott in relation to other thinkers like Hobbes, Strauss, Houellebecq, Berlin, and Aristotle; Oakeshott&amp;rsquo;s thought in the context of countries like China and Poland; Oakeshott&amp;rsquo;s thought on legal theory and policies relating to technology; and Oakeshott&amp;rsquo;s liberal theory on its own. In the thirty-five years since Oakeshott died, interest in his work continues to grow. How Oakeshott&amp;rsquo;s thought illuminates issues that have persisted since his time and have taken on new dimensions is an important investigation in the history of political thought.&lt;/p&gt;</t>
  </si>
  <si>
    <t>Reevaluates Oakeshott's political thought in On Human Conduct and other works, Features analysis based on lesser-known sources—notebooks, the Harvard lectures, book reviews, lesser-read essays, Highlights perspectives from academics in current and former communist countries</t>
  </si>
  <si>
    <t>&lt;div class="OutlineElement Ltr SCXW30727226 BCX0"&gt;
&lt;p class="Paragraph SCXW30727226 BCX0"&gt;&lt;strong&gt;Eric S. Kos&lt;/strong&gt; is a recently retired professor of political science from Siena Heights University. He is the editor of &lt;em&gt;Michael Oakeshott on Authority, Governance, and the State &lt;/em&gt;(Palgrave Macmillan, 2019) and &lt;em&gt;Oakeshott&amp;rsquo;s Skepticism, Politics, and Aesthetics&lt;/em&gt; (Palgrave Macmillan, 2022).  He is also a charter member of the Michael Oakeshott Association, of which he was the president from 2015 to 2017 and a secretary from 2011 to 2015 and from 2019 to present.&lt;/p&gt;
&lt;/div&gt;</t>
  </si>
  <si>
    <t>9783032041623</t>
  </si>
  <si>
    <t>Political Theory + Political Philosophy + Political Science</t>
  </si>
  <si>
    <t>Michael Oakeshott and Liberalism Revisited</t>
  </si>
  <si>
    <t>978-3-032-04904-9</t>
  </si>
  <si>
    <t>Charles University</t>
  </si>
  <si>
    <t>Kubát</t>
  </si>
  <si>
    <t>Kubát; Michal --- Kopeček; Lubomír --- Hloušek; Vít --- Kysela; Jan</t>
  </si>
  <si>
    <t>Executive Dualism and Foreign Policy in International Conflicts</t>
  </si>
  <si>
    <t>Approx. 200 p. 10 illus.</t>
  </si>
  <si>
    <t>Palgrave Studies in Presidential Politics</t>
  </si>
  <si>
    <t>JPHL</t>
  </si>
  <si>
    <t>&lt;p style="margin-left: 18.0pt;"&gt;Introduction.- Executive dualism and presidential activism: between conflict and cooperation.- Constitutional and institutional circumstances of foreign policy making in Central Europe.- Presidents and prime ministers in Central Europe outlined in tradition and the reality of their importance.- The Kosovo Conflict.- The Iraq War.- The Russia-Georgia Conflict.- Russia&amp;rsquo;s Annexation of Crimea and the War in Eastern Ukraine since 2014.- Russia-Ukraine War since 2022.- Classification of Central European Presidents at a time of international conflicts.- Conclusion.&lt;/p&gt;</t>
  </si>
  <si>
    <t>&lt;p&gt;This open access book provides an in-depth exploration of how presidents, prime ministers, and their cabinets manage relationships and make decisions in times of international crises. The authors focus particularly on war and its effect on executive dualism and presidential activism. This systematic analysis concentrates on four Central European countries &amp;ndash; Poland, Czechia, Hungary, and Slovakia &amp;ndash; and examines the ongoing Russian-Ukrainian war, as well as earlier conflicts: the Kosovo crisis (1999), the Iraq War (2003), the Russo-Georgian War (2008), and Russia&amp;rsquo;s annexation of Crimea and the emergence of separatist &amp;ldquo;republics&amp;rdquo; in eastern Ukraine (2014). All these conflicts had a major political impact on the political landscape of Central Europe, often empowering presidents, who represent the state externally and influence foreign and security policies.&lt;/p&gt;
&lt;p&gt;&amp;nbsp;&lt;/p&gt;
&lt;p&gt;&lt;strong&gt;V&amp;iacute;t&amp;nbsp;Hlou&amp;scaron;ek &lt;/strong&gt;is Professor of Political Science at the Department of Political Science and Anglophone Studies, Metropolitan University Prague, Czech Republic. He specializes in comparative politics and contemporary history, with a focus on Central Europe. His recent research has explored Euroscepticism, illiberal democracy, party politics, and Europeanisation.&lt;/p&gt;
&lt;p&gt;&lt;strong&gt;Lubom&amp;iacute;r Kopeček &lt;/strong&gt;is Professor of Political Science at the Department of Political Science, Faculty of Social Studies, Masaryk University, Czech Republic. His research focuses on various aspects of Czech and Central European politics, as well as comparative politics.&lt;/p&gt;
&lt;p&gt;&lt;strong&gt;Michal Kub&amp;aacute;t&lt;/strong&gt; is Professor of Political Science at the Institute of International Studies, Faculty of Social Sciences, Charles University, Czech Republic. His recent research focuses on presidential politics, the political scholarship of Giovanni Sartori, and the political systems of Central Europe, especially those of Czechia and Poland.&lt;/p&gt;
&lt;p&gt;&lt;strong&gt;Jan Kysela &lt;/strong&gt;is Professor of Constitutional Law at the Faculty of Law, Charles University, Czech Republic. He has long served as secretary of the Czech Senate Commission on the Constitution of the Czech Republic and Parliamentary Procedures. In recent years, his writing has focused on major issues in constitutional theory.&lt;/p&gt;</t>
  </si>
  <si>
    <t>&lt;p class="MsoNormal" style="text-align: justify;"&gt;&lt;span lang="EN-GB" style="font-family: 'Century Schoolbook',serif; mso-ansi-language: EN-GB;"&gt;This open access book provides an in-depth exploration of how presidents, prime ministers, and their cabinets manage relationships and make decisions in times of international crises. The authors focus particularly on war and its effect on executive dualism and presidential activism. This systematic analysis concentrates on four Central European countries &amp;ndash; Poland, Czechia, Hungary, and Slovakia &amp;ndash; and examines the ongoing Russian-Ukrainian war, as well as earlier conflicts: the Kosovo crisis (1999), the Iraq War (2003), the Russo-Georgian War (2008), and Russia&amp;rsquo;s annexation of Crimea and the emergence of separatist &amp;ldquo;republics&amp;rdquo; in eastern Ukraine (2014). All these conflicts had a major political impact on the political landscape of Central Europe, often empowering presidents, who represent the state externally and influence foreign and security policies.&lt;/span&gt;&lt;/p&gt;</t>
  </si>
  <si>
    <t>This book is open access, which means that you have free and unlimited access, Creates a new typology of presidents based on their activism and approaches to cooperation, Examines traditions of intra-executive conflict in European domestic politics, Illuminates the relationship between executive dualism and responses to interstate warfare</t>
  </si>
  <si>
    <t>&lt;p class="MsoNormal" style="text-align: justify;"&gt;&lt;strong style="mso-bidi-font-weight: normal;"&gt;&lt;span lang="EN-US" style="font-family: 'Century Schoolbook',serif; mso-ansi-language: EN-US;"&gt;V&amp;iacute;t&amp;nbsp;Hlou&amp;scaron;ek&lt;/span&gt;&lt;/strong&gt;&lt;span lang="EN-US" style="font-family: 'Century Schoolbook',serif; mso-ansi-language: EN-US;"&gt; is Professor of Political Science at the Department of Political Science and Anglophone Studies, Metropolitan University Prague,&lt;/span&gt; &lt;span lang="EN-US" style="font-family: 'Century Schoolbook',serif; mso-ansi-language: EN-US;"&gt;Czech Republic. He specializes in&amp;nbsp;comparative politics and contemporary history, with a focus on Central&amp;nbsp;Europe. His recent research has explored Euroscepticism, illiberal democracy, party&amp;nbsp;politics, and Europeanisation.&lt;/span&gt;&lt;/p&gt;
&lt;p class="MsoNormal" style="text-align: justify;"&gt;&lt;strong style="mso-bidi-font-weight: normal;"&gt;&lt;span lang="EN-US" style="font-family: 'Century Schoolbook',serif; mso-ansi-language: EN-US;"&gt;Lubom&amp;iacute;r Kopeček &lt;/span&gt;&lt;/strong&gt;&lt;span lang="EN-US" style="font-family: 'Century Schoolbook',serif; mso-ansi-language: EN-US;"&gt;is Professor of Political Science at the Department of Political Science, Faculty of Social Studies, Masaryk University, Czech Republic. His research focuses on various aspects of Czech and Central European politics, as well as comparative politics.&lt;/span&gt;&lt;span&gt;&lt;span lang="EN-US" style="font-family: 'Century Schoolbook',serif; mso-ansi-language: EN-US;"&gt; &lt;/span&gt;&lt;/span&gt;&lt;/p&gt;
&lt;p class="MsoNormal" style="text-align: justify;"&gt;&lt;strong style="mso-bidi-font-weight: normal;"&gt;&lt;span lang="EN-US" style="font-family: 'Century Schoolbook',serif; mso-ansi-language: EN-US;"&gt;Michal Kub&amp;aacute;t&lt;/span&gt;&lt;/strong&gt;&lt;span lang="EN-US" style="font-family: 'Century Schoolbook',serif; mso-ansi-language: EN-US;"&gt; is Professor of Political Science at the Institute of International Studies, Faculty of Social Sciences, Charles University, Czech Republic. His recent research focuses on presidential politics, the political scholarship of Giovanni Sartori, and the political systems of Central Europe, especially those of Czechia and Poland.&lt;/span&gt;&lt;/p&gt;
&lt;p class="MsoNormal" style="text-align: justify;"&gt;&lt;strong style="mso-bidi-font-weight: normal;"&gt;&lt;span lang="EN-US" style="font-family: 'Century Schoolbook',serif; mso-ansi-language: EN-US;"&gt;Jan Kysela&lt;/span&gt;&lt;/strong&gt;&lt;span lang="EN-US" style="font-family: 'Century Schoolbook',serif; mso-ansi-language: EN-US;"&gt; is Professor of Constitutional Law at the Faculty of Law, Charles University, Czech Republic. He has long served as secretary of the Czech Senate Commission on the Constitution of the Czech Republic and Parliamentary Procedures. In recent years, his writing has focused on major issues in constitutional theory.&lt;/span&gt;&lt;/p&gt;</t>
  </si>
  <si>
    <t>9783032049049</t>
  </si>
  <si>
    <t>Political Leadership</t>
  </si>
  <si>
    <t>Executive Politics</t>
  </si>
  <si>
    <t>Political Leadership + Foreign Policy + Executive Politics + European Politics + Peace and Conflict Studies</t>
  </si>
  <si>
    <t>Central European Presidents, Prime Ministers, and War</t>
  </si>
  <si>
    <t>978-3-031-61792-8</t>
  </si>
  <si>
    <t>University of Potsdam</t>
  </si>
  <si>
    <t>Kuhlmann</t>
  </si>
  <si>
    <t>Kuhlmann; Sabine --- Laffin; Martin --- Wayenberg; Ellen --- Bergström; Tomas</t>
  </si>
  <si>
    <t>Crisis and Reform</t>
  </si>
  <si>
    <t>XVII, 216 p. 9 illus.</t>
  </si>
  <si>
    <t>Palgrave Studies in Sub-National Governance</t>
  </si>
  <si>
    <t>&lt;p&gt;1.&amp;nbsp;Perspectives on comparative intergovernmental relations.- 2.&amp;nbsp;UK Inter-governmental relations post-pandemic: crisis and stagnation.- 3.&amp;nbsp;Vertical or horizontal? Intergovernmental relations during the first and the second wave of the COVID-19 crisis in Poland.- 4.&amp;nbsp;Does decentralization matter? A comparative analysis of multi-level governance of Covid management in five Nordic countries.- 5.&amp;nbsp;The governance of climate policy in metropolitan cities.- 6.&amp;nbsp;Inter-administrative relations in migrant integration: France, Germany, and Sweden compared.- 7.&amp;nbsp;Integration services for newly arrived immigrants to Finland and Sweden: A comparative discussion.- 8.&amp;nbsp;Supportive or destructive? Co-operation of Polish central and local governments in developing a model of assistance to refugees from Ukraine.- 9.&amp;nbsp;The political distribution of intergovernmental grants in a multilevel setting: does political career mobility matter?.- 10.&amp;nbsp;The policy effects of voluntary municipal amalgamations.-&lt;br&gt;
11.&amp;nbsp;Host municipality model versus MOC model: the efficiency and effectiveness of an extreme case of inter-municipal cooperation.- 12.&amp;nbsp;The Ambiguous Regional Self-Government – Scrutinising the Nordic Interpretations.&lt;/p&gt;</t>
  </si>
  <si>
    <t>&lt;p&gt;This open access book assesses the consequences of contemporary economic and political crises for intergovernmental relations in Europe. Focusing on the crises arising from the Covid-19 pandemic, climate change, surges in migration, and the resurgence of regional nationalist movements, it explores the shifting power balances within intergovernmental relations’ systems.&amp;nbsp; The book takes a comparative analytical perspective on how intergovernmental relations are changing across Europe, and how central governments have responded to coordination challenges as recent crises have disrupted established service delivery chains and their underpinning political and bureaucratic arrangements. It also examines the relationship between recent crises and the sub-national resurgence of territorial politics in many European countries. The book will appeal to those with interests in public administration, sub-national governance and European politics. &amp;nbsp;&lt;/p&gt;
&lt;p&gt;&lt;strong&gt;Sabine Kuhlmann&lt;/strong&gt; is Professor of Political Sciences, Administration and Organization at the University of Potsdam, Germany.&lt;/p&gt;
&lt;p&gt;&lt;strong&gt;Martin Laffin&lt;/strong&gt; is Professor of Public Policy and Management at Queen Mary University of London, UK.&lt;/p&gt;
&lt;p&gt;&lt;strong&gt;Ellen Wayenberg&lt;/strong&gt; is Professor of Public Policy and Administration at Ghent University, Belgium.&lt;/p&gt;
&lt;p&gt;&lt;strong&gt;Tomas Bergström&lt;/strong&gt; is Associate Professor of Political Science at Lund University, Sweden.&lt;/p&gt;</t>
  </si>
  <si>
    <t>&lt;p&gt;This open access book assesses the consequences of contemporary economic and political crises for intergovernmental relations in Europe. Focusing on the crises arising from the Covid-19 pandemic, climate change, surges in migration, and the resurgence of regional nationalist movements, it explores the shifting power balances within intergovernmental relations’ systems.&amp;nbsp; The book takes a comparative analytical perspective on how intergovernmental relations are changing across Europe, and how central governments have responded to coordination challenges as recent crises have disrupted established service delivery chains and their underpinning political and bureaucratic arrangements. It also examines the relationship between recent crises and the sub-national resurgence of territorial politics in many European countries. The book will appeal to those with interests in public administration, sub-national governance and European politics.&lt;/p&gt;</t>
  </si>
  <si>
    <t>Assesses how contemporary economic and political crises have impacted intergovernmental relations in Europe, Considers the impact of the Covid-19 pandemic, climate change, and the Russian invasion of Ukraine, Compares evidence from nine European countries, This book is open access, which means that you have free and unlimited access</t>
  </si>
  <si>
    <t>&lt;p&gt;&lt;strong&gt;Sabine Kuhlmann&lt;/strong&gt; is Professor of Political Sciences, Administration and Organization at the University of Potsdam, Germany.&lt;/p&gt;
&lt;p&gt;&lt;strong&gt;Martin Laffin&lt;/strong&gt; is Professor of Public Policy and Management at Queen Mary University of London, UK.&lt;/p&gt;
&lt;p&gt;&lt;strong&gt;Ellen Wayenberg&lt;/strong&gt; is Professor of Public Policy and Administration at Ghent University, Belgium.&lt;/p&gt;
&lt;p&gt;&lt;strong&gt;Tomas Bergström&lt;/strong&gt; is Associate Professor of Political Science at Lund University, Sweden.&lt;/p&gt;
&lt;p&gt;&amp;nbsp;&lt;/p&gt;</t>
  </si>
  <si>
    <t>9783031617928</t>
  </si>
  <si>
    <t>Public Management</t>
  </si>
  <si>
    <t>Public Policy + Governance and Government + Public Administration + Public Management</t>
  </si>
  <si>
    <t>10.1007/978-3-031-61790-4</t>
  </si>
  <si>
    <t>New Perspectives on Intergovernmental Relations</t>
  </si>
  <si>
    <t>978-981-95-1753-4</t>
  </si>
  <si>
    <t>Larsen</t>
  </si>
  <si>
    <t>Larsen; Henrik Kjellmo</t>
  </si>
  <si>
    <t>Approx. 260 p. 10 illus.</t>
  </si>
  <si>
    <t>GTF</t>
  </si>
  <si>
    <t>&lt;p&gt;Chapter 1: &lt;span lang="EN-AU" style="font-size: 12.0pt; font-family: 'Calibri',sans-serif; mso-ascii-theme-font: minor-latin; mso-fareast-font-family: Calibri; mso-fareast-theme-font: minor-latin; mso-hansi-theme-font: minor-latin; mso-bidi-font-family: 'Times New Roman'; mso-bidi-theme-font: minor-bidi; mso-ansi-language: EN-AU; mso-fareast-language: EN-US; mso-bidi-language: AR-SA;"&gt;How spontaneous volunteers disrupt the management of life seekers.- Chapter 2: The role of spontaneous volunteers in the management of life seekers.- Chapter 3: &amp;lsquo;no one will get it, no one will ever get it&amp;rsquo;: Interaction between spontaneous volunteers add official responders.- Chapter 4: The system of management of life seekers.- Chapter 5: Bearing witness, saving lives and renewing humanitarianism.&lt;/span&gt;&lt;/p&gt;</t>
  </si>
  <si>
    <t>&lt;p&gt;This book explores how spontaneous volunteers disrupt the politics and practices of managing the movement of life seekers. Drawing on rich empirical material from the 2015 Greek refugee crisis, it reveals how these unaffiliated actors challenge humanitarian systems shaped by neoliberal logic and border violence.&lt;/p&gt;
&lt;p&gt;Through a multimethod approach&amp;mdash;including autoethnography, interviews, and participatory observation&amp;mdash;the book traces how spontaneous volunteers expose the failures of international organisations and states to uphold human rights. It shows how their presence unsettles dominant narratives, disrupts illiberal governance, and surfaces the emotional and moral cost of crisis response.&lt;/p&gt;
Chapters examine the criminalisation of aid, the commodification of humanitarian values, and the psychosocial toll on those who step in where institutions fall short. Situated in Critical Development Studies, this book offers interdisciplinary insights relevant to scholars, practitioners, and policymakers working on solidarity, humanitarianism, security, and global governance.&lt;/p&gt;
&lt;p&gt;&lt;strong&gt;Henrik Kjellmo Larsen&lt;/strong&gt;, PhD, is a researcher and civic response consultant affiliated with Monash University and founder of Volunbridge. With over a decade of experience engaging with spontaneous volunteers, his work explores how they disrupt the management of life seekers and challenge dominant approaches to humanitarian governance.&lt;/p&gt;</t>
  </si>
  <si>
    <t>&lt;p style="margin: 0in; margin-bottom: .0001pt; background: white;"&gt;&lt;span style="font-family: 'Calibri',sans-serif; mso-ascii-theme-font: minor-latin; mso-hansi-theme-font: minor-latin; mso-bidi-theme-font: minor-latin; color: black; mso-themecolor: text1;"&gt;This book explores how spontaneous volunteers disrupt the politics and practices of managing the movement of life seekers. Drawing on rich empirical material from the 2015 Greek refugee crisis, it reveals how these unaffiliated actors challenge humanitarian systems shaped by neoliberal logic and border violence.&lt;/span&gt;&lt;/p&gt;
&lt;p style="margin: 0in; margin-bottom: .0001pt; background: white; font-variant-ligatures: normal; font-variant-caps: normal; orphans: 2; text-align: start; widows: 2; -webkit-text-stroke-width: 0px; text-decoration-thickness: initial; text-decoration-style: initial; text-decoration-color: initial; word-spacing: 0px;"&gt;&lt;span style="font-family: 'Calibri',sans-serif; mso-ascii-theme-font: minor-latin; mso-hansi-theme-font: minor-latin; mso-bidi-theme-font: minor-latin; color: black; mso-themecolor: text1;"&gt;Through a multimethod approach&amp;mdash;including autoethnography, interviews, and participatory observation&amp;mdash;the book traces how spontaneous volunteers expose the failures of international organisations and states to uphold human rights. It shows how their presence unsettles dominant narratives, disrupts illiberal governance, and surfaces the emotional and moral cost of crisis response.&lt;/span&gt;&lt;/p&gt;
&lt;p style="margin: 0in; margin-bottom: .0001pt; background: white; font-variant-ligatures: normal; font-variant-caps: normal; orphans: 2; text-align: start; widows: 2; -webkit-text-stroke-width: 0px; text-decoration-thickness: initial; text-decoration-style: initial; text-decoration-color: initial; word-spacing: 0px;"&gt;&lt;span style="font-size: 11.0pt; font-family: 'Calibri',sans-serif; mso-ascii-theme-font: minor-latin; mso-fareast-font-family: Calibri; mso-fareast-theme-font: minor-latin; mso-hansi-theme-font: minor-latin; mso-bidi-theme-font: minor-latin; color: black; mso-themecolor: text1;"&gt;Chapters examine the criminalisation of aid, the commodification of humanitarian values, and the psychosocial toll on those who step in where institutions fall short. Situated in Critical Development Studies, this book offers interdisciplinary insights relevant to scholars, practitioners, and policymakers working on solidarity, humanitarianism, security, and global governance.&lt;/span&gt;&lt;/p&gt;</t>
  </si>
  <si>
    <t>Reveals untold stories from Greek refugee crisis in 2015, Contains rich empirical data from spontaneous volunteers, whose voices often remain unheard, Explores experiences of spontaneous volunteers that shed new light on their role in the management of forced migration</t>
  </si>
  <si>
    <t>&lt;p&gt;&lt;strong&gt;&lt;span style="font-family: 'Calibri',sans-serif; mso-ascii-theme-font: minor-latin; mso-hansi-theme-font: minor-latin; mso-bidi-theme-font: minor-latin; color: black; mso-themecolor: text1;"&gt;Henrik Kjellmo Larsen&lt;/span&gt;&lt;/strong&gt;&lt;span style="font-family: 'Calibri',sans-serif; mso-ascii-theme-font: minor-latin; mso-hansi-theme-font: minor-latin; mso-bidi-theme-font: minor-latin; color: black; mso-themecolor: text1;"&gt;, PhD, is a researcher and civic response consultant affiliated with Monash University and founder of Volunbridge. With over a decade of experience engaging with spontaneous volunteers, his work explores how they disrupt the management of life seekers and challenge dominant approaches to humanitarian governance.&lt;/span&gt;&lt;/p&gt;</t>
  </si>
  <si>
    <t>9789819517534</t>
  </si>
  <si>
    <t>Development Studies + Migration Policy</t>
  </si>
  <si>
    <t>How Spontaneous Volunteers Disrupt the Management of Forced Migrants and Life Seekers</t>
  </si>
  <si>
    <t>978-3-031-98029-9</t>
  </si>
  <si>
    <t>University of London</t>
  </si>
  <si>
    <t>Levy</t>
  </si>
  <si>
    <t>Levy; Carl --- Adams; Matthew S.</t>
  </si>
  <si>
    <t>Approx. 800 p. 20 illus.</t>
  </si>
  <si>
    <t>978-3-319-75619-6; 978-3-030-09280-1; 978-3-319-75621-9; 978-3-319-75620-2</t>
  </si>
  <si>
    <t>&lt;p class="MsoNormal" style="mso-margin-top-alt: auto; mso-margin-bottom-alt: auto; line-height: normal;"&gt;&lt;span style="font-size: 12.0pt; font-family: 'Times New Roman',serif; mso-fareast-font-family: 'Times New Roman'; mso-fareast-language: EN-IN;"&gt;1. Introduction.- 2. The State.- 3. Individual and Community.- 4. Freedom.- 5. Anti-Capitalism and Libertarian Political Economy.- 6. Tactics: Conceptions of Social Change, Revolution, and Anarchist Organisation.- 7. Anarchism and Cosmopolitanism.- 8. Anti-Imperialism.- 9. Anarchism and Religion.- 10. Anarchism and Science.- 11. Mutualism.- 12. Individualism.- 13. Anarchist Communism.- 14. Syndicalism.- 15. Anarcha-Feminism.- 16. Green Anarchism.- 17. Postanarchism.- 18. Black Anarchism.- 19. The American Individualists.- 20. The French Revolution and 1848.- 21. Anarchism and the First International.- 22. The Spectre of the Commune and French Anarchism in the 1890s.- 23. Haymarket and the Rise of Syndicalism.- 24. The Era of Propaganda by the Deed.- 25. Anarchism and the First World War.- 26. Anarchism and Marxism in the Russian Revolution.- 27. The Spanish Civil War.- 28. Anarchism and 1968 - 29. From the Zapatistas to Seattle: The &amp;lsquo;New Anarchists&amp;rsquo;.- 30. Utopianism and Intentional Communities .- 31. Anarchist Education.- 32. The City, Urban Planning &amp;amp; Architecture.- 33. Anarchism and Ethics.- 34. Literature and Anarchism.- 35. Anarchism and Art.- 36. Gender and Sexuality.- 37. Post-Industrial &amp;amp; Digital Society.- 38. Farming and Food.- 39. Anarchism and the Newest Social Movements.- 40. Non-Western Anarchisms and Postcolonialism.- 41. Anarchism and Indigeneity.- 42. Squares, Occupy Movements and the Arab Spring.- 43. Archaeology and Anarchism.- 44. Anarchism and Psychology.- 45. Anarchism and Punk.- 46. Anarchism and Geography.- 47. Anarchism and Disability.- 48. Anarchism and Black Lives Matter.&lt;/span&gt;&lt;/p&gt;</t>
  </si>
  <si>
    <t>&lt;p&gt;This handbook, in its second edition, unites leading scholars from around the world in exploring anarchism as a political ideology, from an examination of its core principles, an analysis of its history, and an assessment of its contribution to the struggles that face humanity today. Grounded in a conceptual and historical approach, each entry charts what is distinctive about the anarchist response to particular intellectual, political, cultural and social phenomena, and considers how these values have changed over time. In this second edition, eight new chapters cover salient political issues, including Black Anarchism, the American Individualists, Anarchism and Psychology, Anarchism and Punk,&amp;nbsp;Anarchism and Disability, and other topics. At its heart is a sustained process of conceptual definition and an extended examination of the core claims of this frequently misunderstood political tradition. It is the definitive scholarly reference work on anarchism as a political ideology, and should be a crucial text for scholars, students, and activists alike.&lt;/p&gt;
&lt;p&gt;&lt;strong&gt;Carl Levy&lt;/strong&gt; taught and researched at the Open University, the University of Kent at Canterbury, Queen Mary, University of London and at Goldsmiths, University of London, where he was Professor of Politics. He has published eleven edited or single-authored books and eighty journal articles and edited chapters, including &lt;em&gt;Gramsci and the Anarchists &lt;/em&gt;(Berg/NYU, 1999) and Carl Levy and Saul Newman (eds.), &lt;em&gt;The Anarchist Imagination: Anarchism Encounters the Humanities and the Social Sciences &lt;/em&gt;(Routledge, 2019), and he is currently writing a biography entitled, &lt;em&gt;Errico Malatesta: the Rooted Cosmopolitan, the Life and Times of an Italian Anarchist.&lt;/em&gt;&lt;/p&gt;
&lt;p&gt;&lt;strong&gt;Matthew S. Adams&lt;/strong&gt; is Senior Lecturer in the History of Political Thought at Loughborough University, UK and co-editor of the journal &lt;em&gt;Anarchist Studies&lt;/em&gt;.&lt;/p&gt;</t>
  </si>
  <si>
    <t>&lt;p&gt;&lt;span style="font-size: 11.0pt; font-family: 'Calibri',sans-serif; mso-ascii-theme-font: minor-latin; mso-hansi-theme-font: minor-latin; mso-bidi-theme-font: minor-latin;"&gt;This handbook, in its second edition, unites leading scholars from around the world in exploring anarchism as a political ideology, from an examination of its core principles, an analysis of its history, and an assessment of its contribution to the struggles that face humanity today. Grounded in a conceptual and historical approach, each entry charts what is distinctive about the anarchist response to particular intellectual, political, cultural and social phenomena, and considers how these values have changed over time. In this second edition, eight new chapters cover salient political issues, including Black Anarchism, the American Individualists, Anarchism and Psychology, Anarchism and Punk,&amp;nbsp;Anarchism and Disability, and other topics. At its heart is a sustained process of conceptual definition and an extended examination of the core claims of this frequently misunderstood political tradition. It is the definitive scholarly reference work on anarchism as a political ideology, and should be a crucial text for scholars, students, and activists alike.&lt;/span&gt;&lt;/p&gt;</t>
  </si>
  <si>
    <t>Broadens theoretical scope and covering contemporary political developments including the Black Lives Matter movement, Connects the history and theory of anarchist ideology to current world issues, Unites scholars across disciplines to cover the broad range of anarchist studies</t>
  </si>
  <si>
    <t>&lt;p class="MsoNormal" style="mso-margin-top-alt: auto; mso-margin-bottom-alt: auto; line-height: normal;"&gt;&lt;strong&gt;&lt;span style="mso-fareast-font-family: 'Times New Roman'; mso-bidi-font-family: Calibri; mso-bidi-theme-font: minor-latin; mso-fareast-language: EN-IN;"&gt;Carl Levy&lt;/span&gt;&lt;/strong&gt;&lt;span style="mso-fareast-font-family: 'Times New Roman'; mso-bidi-font-family: Calibri; mso-bidi-theme-font: minor-latin; mso-fareast-language: EN-IN;"&gt; taught and researched at the Open University, the University of Kent at Canterbury, Queen Mary, University of London and at Goldsmiths, University of London, where he was Professor of Politics. He has published eleven edited or single-authored books and eighty journal articles and edited chapters, including &lt;em&gt;Gramsci and the Anarchists &lt;/em&gt;(Berg/NYU, 1999) and Carl Levy and Saul Newman (eds.), &lt;em&gt;The Anarchist Imagination: Anarchism Encounters the Humanities and the Social Sciences &lt;/em&gt;(Routledge, 2019), and he is currently writing a biography entitled, &lt;em&gt;Errico Malatesta: the Rooted Cosmopolitan, the Life and Times of an Italian Anarchist.&lt;/em&gt;&lt;/span&gt;&lt;/p&gt;
&lt;p class="MsoNormal" style="mso-margin-top-alt: auto; mso-margin-bottom-alt: auto; line-height: normal;"&gt;&lt;strong&gt;&lt;span style="mso-fareast-font-family: 'Times New Roman'; mso-bidi-font-family: Calibri; mso-bidi-theme-font: minor-latin; mso-fareast-language: EN-IN;"&gt;Matthew S. Adams&lt;/span&gt;&lt;/strong&gt;&lt;span style="mso-fareast-font-family: 'Times New Roman'; mso-bidi-font-family: Calibri; mso-bidi-theme-font: minor-latin; mso-fareast-language: EN-IN;"&gt; is Senior Lecturer in the History of Political Thought at Loughborough University, UK and co-editor of the journal &lt;em&gt;Anarchist Studies&lt;/em&gt;.&lt;/span&gt;&lt;/p&gt;</t>
  </si>
  <si>
    <t>9783031980299</t>
  </si>
  <si>
    <t>Critical Theory</t>
  </si>
  <si>
    <t>Political Theory + Governance and Government + Political Philosophy + Political History + International Political Economy’ + Critical Theory</t>
  </si>
  <si>
    <t>The Palgrave Handbook of Anarchism</t>
  </si>
  <si>
    <t>978-981-95-2509-6</t>
  </si>
  <si>
    <t>Independent Scholar and Senior Economist at a muti-national bank</t>
  </si>
  <si>
    <t>Lo</t>
  </si>
  <si>
    <t>Lo; Chi</t>
  </si>
  <si>
    <t>Understanding China’s Global Aspirations and Disruption</t>
  </si>
  <si>
    <t>X, 284 p. 109 illus.</t>
  </si>
  <si>
    <t>&lt;p&gt;&lt;span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AR-SA;"&gt;Chapter 1: Introduction:&amp;nbsp;Understanding China is better than underestimating China.- Chapter 2: Why has the world got China so wrong.- Chapter 3: China rises when the West sleeps.- Chapter 4: Decoupling versus regionalism and &amp;ldquo;collabetition&amp;rdquo;.- Chapter 5: Capital account liberalisation, opening a can of worms.- Chapter 6: Emigration of Chinese capital, friend or foe.- Chapter 7: The reality of the BRI disruption.- Chapter 8: Trade war turning the world upside down.- Chapter 9: Tech war of the great powers.- Chapter 10: Digital currency competition and disruption.- Chapter 11: Creeping renminbi internationalisation challenges King dollar.- Chapter 12: Is China un-investible (collapsing)?.- Chapter 13: &lt;/span&gt;&lt;span style="font-size: 11.0pt; line-height: 107%; font-family: 'Calibri',sans-serif; mso-ascii-theme-font: minor-latin; mso-fareast-font-family: 'Times New Roman'; mso-fareast-theme-font: minor-fareast; mso-hansi-theme-font: minor-latin; mso-bidi-theme-font: minor-latin; mso-ansi-language: EN-US; mso-fareast-language: ZH-CN; mso-bidi-language: TH;"&gt;A reluctant economic superpower.&lt;/span&gt;&lt;/p&gt;</t>
  </si>
  <si>
    <t>&lt;p&gt;This book analyses China&amp;rsquo;s emergence on the global stage and helps readers to understand its superpower aspiration by assessing it from different hidden aspects, debunking myths, and questioning conventional wisdom, which often are just conventional views without much wisdom, through rigorous research thoughts backed by data and evidence. This book will interest China watchers, scholars and economists.&lt;/p&gt;
&lt;p&gt;&lt;strong&gt;Chi Lo&lt;/strong&gt; is a university lecturer, Senior Economist at a multinational bank based in Hong Kong, and author of more than a dozen books on Chinese and Asian economic development and markets. He has spoken at international forums, including the United Nations, the World Economic Forum, Asian Development Bank, the British House of Lords, and the European Commission.&lt;/p&gt;</t>
  </si>
  <si>
    <t>&lt;p&gt;&lt;span lang="EN-GB" style="font-size: 12.0pt; line-height: 107%; font-family: 'Calibri',sans-serif; mso-ascii-theme-font: minor-latin; mso-fareast-font-family: Calibri; mso-fareast-theme-font: minor-latin; mso-hansi-theme-font: minor-latin; mso-bidi-theme-font: minor-latin; mso-ansi-language: EN-GB; mso-fareast-language: EN-US; mso-bidi-language: AR-SA;"&gt;This book analyses China&amp;rsquo;s emergence on the global stage and helps readers to understand its superpower aspiration by assessing it from different hidden aspects, debunking myths, and questioning conventional wisdom, which often are just conventional views without much wisdom, through rigorous research thoughts backed by data and evidence. This book will interest China watchers, scholars and economists.&lt;/span&gt;&lt;/p&gt;</t>
  </si>
  <si>
    <t>provides a finance perspective on China, explores central issues in US-China tensions, provides concrete insights into how China got where it is today</t>
  </si>
  <si>
    <t>&lt;p&gt;&lt;span style="font-size: 12.0pt; line-height: 107%; font-family: 'Calibri',sans-serif; mso-ascii-theme-font: minor-latin; mso-fareast-font-family: 'Times New Roman'; mso-hansi-theme-font: minor-latin; mso-bidi-theme-font: minor-latin; mso-ansi-language: EN-US; mso-fareast-language: EN-US; mso-bidi-language: AR-SA;"&gt;Chi Lo is a university lecturer, Senior Economist at a multinational bank based in Hong Kong, and author of more than a dozen books on Chinese and Asian economic development and markets. He has spoken at international forums, including the United Nations, the World Economic Forum, Asian Development Bank, the British House of Lords, and the European Commission.&lt;/span&gt;&lt;/p&gt;</t>
  </si>
  <si>
    <t>9789819525096</t>
  </si>
  <si>
    <t>Asian Politics + Asian Economics</t>
  </si>
  <si>
    <t>Clash of the Economic Titans: China and the United States</t>
  </si>
  <si>
    <t>978-3-658-49514-5</t>
  </si>
  <si>
    <t>Universität Leipzig</t>
  </si>
  <si>
    <t>Lorenz</t>
  </si>
  <si>
    <t>Lorenz; Astrid --- Mariș; Daniela-Maria</t>
  </si>
  <si>
    <t>The Beginning of a New Transition?</t>
  </si>
  <si>
    <t>IX, 265 p. 19 illus., 6 illus. in color.</t>
  </si>
  <si>
    <t>Societies and Political Orders in Transition</t>
  </si>
  <si>
    <t>&lt;p&gt;&lt;span&gt;&lt;span lang="EN-GB" style="font-size: 12.0pt; line-height: 107%; font-family: 'Times New Roman',serif; mso-fareast-font-family: 'Noto Sans SC Regular'; mso-ansi-language: EN-GB; mso-fareast-language: ZH-CN; mso-bidi-language: HI;"&gt;Introductory.- Society.- Constitution, Elections, and Politics.- &lt;span lang="EN-US" style="font-size: 12.0pt; mso-bidi-font-size: 11.0pt; line-height: 107%; font-family: 'Times New Roman',serif; mso-fareast-font-family: 'Noto Sans SC Regular'; color: #222222; mso-ansi-language: EN-US; mso-fareast-language: ZH-CN; mso-bidi-language: HI;"&gt;Selected Policy Fields.&lt;/span&gt;&lt;/span&gt;&lt;/span&gt;&lt;/p&gt;</t>
  </si>
  <si>
    <t>&lt;div&gt;
&lt;p&gt;Romania is the sixth-largest country in the European Union by population. However, after decades of democratization and integration into the Euro-Atlantic organizations, many Romanian voters now seem willing to abandon this path of development. Does this change of direction indicate the beginning of a transition to a new era? This book summarizes how politics and society in Romania changed after the 1989 revolution and how these changes were connected to the country&amp;rsquo;s EU accession. It also examines old and new challenges. In doing so, it provides fresh insights into various research fields and issues. Readers interested in the extent to which politics can be guided by law will find relevant material here. The same applies to scholars who ask if political actors can effectively shape the development of a polity and society. The book is also relevant for those who seek to understand whether the EU has an impact on domestic politics and society in its member states, as suggested by debates about its &amp;ldquo;transforming power.&amp;rdquo;&lt;/p&gt;
&lt;p&gt;&amp;nbsp;&lt;/p&gt;
&lt;p&gt;&lt;strong&gt;The editors&lt;/strong&gt;&lt;/p&gt;
&lt;strong&gt;Prof. Dr. Astrid Lorenz&lt;/strong&gt; is a Professor of German and European Politics at Leipzig University, Germany. She leads an international project team that is researching the rule of law, including the case of Romania.&lt;/p&gt;
&lt;p&gt;&lt;strong&gt;Daniela-Maria Mariș&lt;/strong&gt; is a PhD student of Political Science at Leipzig University, Germany, researching Romanian politics. Additionally, she is a program officer at the Konrad Adenauer Foundation, Germany.&lt;/p&gt;
&lt;/div&gt;</t>
  </si>
  <si>
    <t>&lt;p&gt;&lt;span lang="EN-US" style="font-family: 'Arial',sans-serif; mso-fareast-font-family: 'Times New Roman'; color: black; mso-ansi-language: EN-US; mso-fareast-language: DE;"&gt;Romania is the sixth-largest country in the European Union by population. However, after decades of democratization and integration into the Euro-Atlantic organizations, many Romanian voters now seem willing to abandon this path of development. Does this change of direction indicate the beginning of a transition to a new era? This book summarizes how politics and society in Romania changed after the 1989 revolution and how these changes were connected to the country&amp;rsquo;s EU accession. It also examines old and new challenges. In doing so, it provides fresh insights into various research fields and issues. Readers interested in the extent to which politics can be guided by law will find relevant material here. The same applies to scholars who ask if political actors can effectively shape the development of a polity and society. The book is also relevant for those who seek to understand whether the EU has an impact on domestic politics and society in its member states, as suggested by debates about its &amp;ldquo;transforming power.&amp;rdquo;&lt;/span&gt;&lt;/p&gt;</t>
  </si>
  <si>
    <t>Analyzes Romania as a relevant case of East Central Europe due to its divergent development, Provides an overview of the Romanian political system, Written by renowned European experts</t>
  </si>
  <si>
    <t>&lt;div&gt;
&lt;p class="MsoNormal" style="margin-bottom: 0cm; line-height: normal;"&gt;&lt;strong&gt;&lt;span lang="EN-US" style="font-family: 'Arial',sans-serif; mso-fareast-font-family: 'Times New Roman'; color: black; mso-ansi-language: EN-US; mso-fareast-language: DE;"&gt;Prof. Dr. Astrid Lorenz&lt;/span&gt;&lt;/strong&gt;&lt;span lang="EN-US" style="font-family: 'Arial',sans-serif; mso-fareast-font-family: 'Times New Roman'; color: black; mso-ansi-language: EN-US; mso-fareast-language: DE;"&gt; is a Professor of German and European Politics at Leipzig University, Germany. She leads an international project team that is researching the rule of law, including the case of Romania.&lt;/span&gt;&lt;/p&gt;
&lt;p class="MsoNormal" style="margin-bottom: 0cm; line-height: normal;"&gt;&lt;strong&gt;&lt;span lang="EN-US" style="font-family: 'Arial',sans-serif; mso-fareast-font-family: 'Times New Roman'; color: black; mso-ansi-language: EN-US; mso-fareast-language: DE;"&gt;Daniela-Maria Mariș&lt;/span&gt;&lt;/strong&gt;&lt;span lang="EN-US" style="font-family: 'Arial',sans-serif; mso-fareast-font-family: 'Times New Roman'; color: black; mso-ansi-language: EN-US; mso-fareast-language: DE;"&gt; is a PhD student of Political Science at Leipzig University, Germany, researching Romanian politics. Additionally, she is a program officer at the Konrad Adenauer Foundation, Germany.&lt;/span&gt;&lt;/p&gt;
&lt;/div&gt;
&lt;div&gt;&amp;nbsp;&lt;/div&gt;</t>
  </si>
  <si>
    <t>9783658495145</t>
  </si>
  <si>
    <t>European Economic Integration</t>
  </si>
  <si>
    <t>Comparative Politics + Governance and Government + European Politics + Political History + European Economic Integration</t>
  </si>
  <si>
    <t>Politics and Society in Romania</t>
  </si>
  <si>
    <t>978-3-658-49654-8</t>
  </si>
  <si>
    <t>FAU Erlangen-Nürnberg</t>
  </si>
  <si>
    <t>Löschke</t>
  </si>
  <si>
    <t>Löschke; Ayaka</t>
  </si>
  <si>
    <t>National Advocacy and Mothers Against Radiation</t>
  </si>
  <si>
    <t>Approx. 305 p. Textbook for German language market.</t>
  </si>
  <si>
    <t>Ostasien im 21. Jahrhundert</t>
  </si>
  <si>
    <t>&lt;p&gt;Introduction.- &amp;nbsp;A Diet member bill as a key influence on national policymaking.- Failing to identify lobbying targets for policy implementation.- A Fukushima victims&amp;rsquo; movement: Submitting to bureaucratic conciliatory measures.- Mother activists and the myth of motherhood.- Organisational survival of radiation moms: A shift from advocacy to non-advocacy activities.&lt;/p&gt;</t>
  </si>
  <si>
    <t>&lt;p&gt;This Open-Access-book focuses on the legacies of post-Fukushima activism, which are linked to significant changes in Japan&amp;rsquo;s civil society. Thirteen years have passed since the Fukushima nuclear disaster. The Japanese government tries to convey the impression that Japan has fully recovered and regained a sense of normalcy. But Japan continues to grapple with the effects of the nuclear disaster, and the government&amp;rsquo;s plans are beginning to falter. Japan&amp;rsquo;s civil society, which has strengthened and accumulated legacies&amp;mdash;such as established networks, shared scientific knowledge, and advocacy experience&amp;mdash; over a decade after the Fukushima nuclear disaster, has been a key force of resistance to the government&amp;rsquo;s plans. Post-Fukushima activism has extended its repertoire and thereby firmly shaped various legacies for future social movements.&lt;br&gt;The book concentrates on the following three aspects that have not been thoroughly examined in previous research: The national advocacy of civil society organisations through a special type of legislation called a &amp;lsquo;Diet member bill&amp;rsquo;; the backgrounds of mothers and other women mobilised for CSOs with a focus on advocacy; and the longevity of these CSOs.&lt;/p&gt;
&lt;p&gt;&lt;strong&gt;About the Author&lt;/strong&gt;&lt;br&gt;&lt;strong&gt;Ayaka L&amp;ouml;schke&lt;/strong&gt; is a junior professor of Japanese Studies at the Institute for Languages and Cultures of the Middle East and East Asia at FAU Erlangen-N&amp;uuml;rnberg. Her research focuses on social movements following the Fukushima nuclear disaster and societal responses to hate speech in Japan.&lt;/p&gt;</t>
  </si>
  <si>
    <t>&lt;p&gt;This Open-Access-book focuses on the legacies of post-Fukushima activism, which are linked to significant changes in Japan&amp;rsquo;s civil society. Thirteen years have passed since the Fukushima nuclear disaster. The Japanese government tries to convey the impression that Japan has fully recovered and regained a sense of normalcy. But Japan continues to grapple with the effects of the nuclear disaster, and the government&amp;rsquo;s plans are beginning to falter. Japan&amp;rsquo;s civil society, which has strengthened and accumulated legacies&amp;mdash;such as established networks, shared scientific knowledge, and advocacy experience&amp;mdash; over a decade after the Fukushima nuclear disaster, has been a key force of resistance to the government&amp;rsquo;s plans. Post-Fukushima activism has extended its repertoire and thereby firmly shaped various legacies for future social movements.&lt;br&gt;The book concentrates on the following three aspects that have not been thoroughly examined in previous research: The national advocacy of civil society organisations through a special type of legislation called a &amp;lsquo;Diet member bill&amp;rsquo;; the backgrounds of mothers and other women mobilised for CSOs with a focus on advocacy; and the longevity of these CSOs.&lt;/p&gt;</t>
  </si>
  <si>
    <t>&lt;p&gt;&lt;strong&gt;Ayaka L&amp;ouml;schke&lt;/strong&gt; is a junior professor of Japanese Studies at the Institute for Languages and Cultures of the Middle East and East Asia at FAU Erlangen-N&amp;uuml;rnberg. Her research focuses on social movements following the Fukushima nuclear disaster and societal responses to hate speech in Japan.&lt;/p&gt;</t>
  </si>
  <si>
    <t>Social Science and Law (German Language), Social Sciences, Humanities and Law (excluding publishing partner content) (German language)</t>
  </si>
  <si>
    <t>9783658496548</t>
  </si>
  <si>
    <t>Asian Politics + Governance and Government + Political Sociology</t>
  </si>
  <si>
    <t>Fukushima Legacies</t>
  </si>
  <si>
    <t>978-3-032-00845-9</t>
  </si>
  <si>
    <t>Louden-Cooke</t>
  </si>
  <si>
    <t>Louden-Cooke; Samantha</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</si>
  <si>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Introduction: Power, agency and identity.- Chapter 2: Gender Equality, Marriage and the State.- Chapter 3: Constitutions, Conflicts and Crises.- Chapter 4: Matrimonial Equality.- Chapter 5: Dissolution of a Marriage.- Chapter 6: Conclusion: Gender, Legal Reform and the Politics of Secularism in Egypt and Iran.&lt;/span&gt;&lt;/p&gt;</t>
  </si>
  <si>
    <t>&lt;p&gt;This book delves into the intricacies of family law in Egypt and Iran in the early twentieth century, highlighting the impact of secular models on individual rights. By understanding the effect of external power structures on the religious/secular identity of the state during this era, readers will gain an understanding of how modes of implementation and colonial engagements shaped family law. Whilst the book explores the impact of the secular nature of the state on gender quality in family law in the from 1900 to 1940, the contemporary vignettes which open the book, provide context regarding the impact of power structures, such as the state, on individual agency. The use of contemporary issues to introduce an historically focused book provides a unique way to encourage reflections upon state trajectories, the importance of external influences, and the modes of resistance which have transcended the last century.This book argues that, within the context of early twentieth century Egypt and Iran, secularism contributed towards government and civilian responses to (non) secular changes in law and society, whilst simultaneously reinforcing already existing power structures as the frameworks within which parts of society will continue to function. While family law remains firmly within a religio-legal jurisdiction, secularism did have an impact on through linguistic and cultural engagements.Bringing together intersecting factors such as gender equality, family law, colonialism, secularism and religion, it provides insights into the close-knit relationship of the public and private spheres. Moreover, it contributes empirically by focusing exclusively on two states which have, as far as the literature indicates, never been solely compared.&lt;/p&gt;
&lt;p&gt;&lt;strong&gt;Dr. Samantha Louden-Cooke&lt;/strong&gt; is&amp;nbsp;Senior Lecturer in International Relations and Politics at the University of Gloucestershire. Her research explores identity, gender equality, secularism and resistance in the Middle East and North Africa region.&lt;/p&gt;</t>
  </si>
  <si>
    <t>&lt;p&gt;This book delves into the intricacies of family law in Egypt and Iran in the early twentieth century, highlighting the impact of secular models on individual rights. By understanding the effect of external power structures on the religious/secular identity of the state during this era, readers will gain an understanding of how modes of implementation and colonial engagements shaped family law. Whilst the book explores the impact of the secular nature of the state on gender quality in family law in the from 1900 to 1940, the contemporary vignettes which open the book, provide context regarding the impact of power structures, such as the state, on individual agency. The use of contemporary issues to introduce an historically focused book provides a unique way to encourage reflections upon state trajectories, the importance of external influences, and the modes of resistance which have transcended the last century.This book argues that, within the context of early twentieth century Egypt and Iran, secularism contributed towards government and civilian responses to (non) secular changes in law and society, whilst simultaneously reinforcing already existing power structures as the frameworks within which parts of society will continue to function. While family law remains firmly within a religio-legal jurisdiction, secularism did have an impact on through linguistic and cultural engagements.Bringing together intersecting factors such as gender equality, family law, colonialism, secularism and religion, it provides insights into the close-knit relationship of the public and private spheres. Moreover, it contributes empirically by focusing exclusively on two states which have, as far as the literature indicates, never been solely compared.&lt;/p&gt;</t>
  </si>
  <si>
    <t>Delves into the intricacies of family law in Egypt and Iran in the early twentieth century, Highlights the impact of secular models on individual rights in Egypt and Iran, Explores the impact of the secular nature of the state on gender quality in family law in the from 1900 to 1940</t>
  </si>
  <si>
    <t>&lt;div&gt;&lt;strong&gt;Dr. Samantha Louden-Cooke&lt;/strong&gt;&amp;nbsp;is&amp;nbsp;Senior Lecturer in International Relations and Politics at the University of Gloucestershire. Her research explores identity, gender equality, secularism and resistance in the Middle East and North Africa region.&lt;/div&gt;</t>
  </si>
  <si>
    <t>9783032008459</t>
  </si>
  <si>
    <t>Family Law</t>
  </si>
  <si>
    <t>Politics and Gender</t>
  </si>
  <si>
    <t>Middle Eastern Politics + Politics and International Studies + Family Law + Politics and Gender</t>
  </si>
  <si>
    <t>Gender Equality, Matrimony and Secularism in Egypt and Iran: A Comparative Exploration of Early Twentieth Century Family Law</t>
  </si>
  <si>
    <t>978-3-032-02477-0</t>
  </si>
  <si>
    <t>Lubot Strategies</t>
  </si>
  <si>
    <t>Lubot</t>
  </si>
  <si>
    <t>Lubot; Rebecca C.</t>
  </si>
  <si>
    <t>Presidential Continuity and the Nuclear Age</t>
  </si>
  <si>
    <t>XII, 320 p. 1 illus.</t>
  </si>
  <si>
    <t>&lt;p&gt;&lt;span lang="EN-US" style="font-size: 10.0pt; font-family: 'Times New Roman',serif; mso-fareast-font-family: 'Times New Roman'; mso-font-kerning: 0pt; mso-ligatures: none; mso-ansi-language: EN-US; mso-fareast-language: EN-US; mso-bidi-language: AR-SA;"&gt;CHAPTER 1 INTRODUCTION AN AMENDMENT AT THE CROSSROADS OF NUCLEAR POWER AND PRESIDENTIAL FALLIBILITY.- CHAPTER 2 TIME QUICKENS THE HISTORY OF SUDDEN SUCCESSIONS AND SUCCESSION SOLUTIONS PRIOR TO THE TWENTY-FIFTH AMENDMENT.- CHAPTER 3 THE NUCLEAR PARADOX POWER, FALLIBILITY, AND THE TWENTY-FIFTH AMENDMENT.- CHAPTER 4 INGRAINING ANXIETY: RATIFYING THE TWENTY-FIFTH AMENDMENT IN THE NUCLEAR AGE.- CHAPTER 5 A DR. STRANGELOVE SITUATION THE TWENTY FIFTH AMENDMENT IN PRACTICE.- &lt;/span&gt;&lt;span lang="EN-US"&gt;CHAPTER 6 THE [DOOMSDAY] CLOCK TICKS THE TWENTY-FIFTH AMENDMENT ON THE PRECIPICE.- &lt;span lang="EN-US" style="font-size: 10.0pt; font-family: 'Times New Roman',serif; mso-fareast-font-family: 'Times New Roman'; mso-font-kerning: 0pt; mso-ligatures: none; mso-ansi-language: EN-US; mso-fareast-language: EN-US; mso-bidi-language: AR-SA;"&gt;CHAPTER 7 CONCLUSION THE NEXT STAGES: NUCLEAR ANXIETY AND THE AMENDMENT.&lt;/span&gt;&lt;/span&gt;&lt;/p&gt;</t>
  </si>
  <si>
    <t>&lt;p&gt;Rebecca Lubot's book provides a vital understanding of the nation's anxieties around the most important presidential power of all&amp;mdash;the unilateral launch of nuclear weapons. She provides valuable insight into the too-often-overlooked complexities of the 25th Amendment &amp;mdash;the nation's playbook of how Doomsday might someday unfold&amp;mdash;while raising critical questions about its existing ambiguities that should worry America's policymakers.&lt;/p&gt;
&lt;p&gt;--Garrett Graff, Pulitzer Prize finalist for &lt;em&gt;Watergate: A New History&lt;/em&gt;&lt;/p&gt;
&lt;p&gt;&lt;em&gt;Keeping a Finger on the Button&lt;/em&gt; compellingly uncovers an underappreciated story about the Constitution and the presidency. Combining impressive research and sharp analysis, this is a timely and fascinating read.&lt;/p&gt;
&lt;p&gt;--John Rogan, Fordham Law School&lt;/p&gt;
&lt;p&gt;The Twenty-Fifth Amendment has once again returned to the center of our political debates. Rebecca Lubot has delivered an authoritative, original, detailed account of how this vital part of the Constitution came into being&amp;mdash;and how it continues to play out in our politics today. &lt;em&gt;Keeping a Finger on the Button&lt;/em&gt; sheds needed light on presidential power in an era of global tension and democratic crisis.&lt;/p&gt;
&lt;p&gt;-- David Greenberg, Pulitzer Prize finalist for &lt;em&gt;John Lewis: A Life&lt;/em&gt;&lt;/p&gt;
&lt;p&gt;Drawing on unmined archives and original interviews, Rebecca Lubot tells the story of how US lawmakers grappled with issues over presidential succession and inability and vice-presidential vacancy and ultimately ratified the Twenty-Fifth Amendment. She argues that nuclear anxiety played a crucial role in the development of the amendment and its aftereffects, showing how politics and culture reflected this anxiety, and multiple administrations intensified it. She also offers solutions to the amendment&amp;rsquo;s gaps. As the threat of accident, miscalculation, or madness looms, never has a book on the intersection of presidential continuity and the nuclear age been more necessary.&lt;/p&gt;
&lt;p&gt;Rebecca C. Lubot is CEO and founder of Lubot Strategies. She earned her doctorate in US history from Rutgers University, a Master of Science in the theory and history of international relations from The London School of Economics, and a Bachelor of Arts in political science from Boston University.&lt;/p&gt;</t>
  </si>
  <si>
    <t>&lt;p class="MsoNormal" style="mso-margin-top-alt: auto; mso-margin-bottom-alt: auto; line-height: normal;"&gt;&lt;span lang="EN-US" style="font-size: 12.0pt; mso-fareast-font-family: 'Times New Roman'; mso-bidi-font-family: Calibri; mso-bidi-theme-font: minor-latin; mso-ansi-language: EN-US; mso-fareast-language: EN-IN;"&gt;Drawing on &lt;span style="mso-bidi-font-weight: bold;"&gt;unmined archives and original interviews, Rebecca Lubot tells the story of how US lawmakers grappled with issues over presidential succession and inability and vice-presidential vacancy and ultimately ratified the Twenty-Fifth Amendment. She argues that nuclear anxiety played a crucial role in the development of the amendment and its aftereffects, showing how politics and culture reflected this anxiety, and multiple administrations intensified it. She also offers solutions to the amendment&amp;rsquo;s gaps. &lt;/span&gt;&lt;/span&gt;&lt;span lang="EN-GB" style="font-size: 12.0pt; mso-fareast-font-family: Times; mso-bidi-font-family: Calibri; mso-bidi-theme-font: minor-latin; mso-ansi-language: EN-GB; mso-fareast-language: EN-IN;"&gt;As&lt;/span&gt;&lt;span lang="EN-US" style="font-size: 12.0pt; mso-fareast-font-family: 'Times New Roman'; mso-bidi-font-family: Calibri; mso-bidi-theme-font: minor-latin; mso-ansi-language: EN-US; mso-fareast-language: EN-IN;"&gt; the threat of accident, miscalculation, or madness looms, never has a book on the intersection of presidential continuity and the nuclear age been more necessary.&lt;/span&gt;&lt;/p&gt;</t>
  </si>
  <si>
    <t>Provides a fresh perspective on the history of the Twenty-fifth Amendment, Includes interviews with the amendment’s architect Senator Birch Bayh among others, Considers the context of nuclear anxiety in the 20th century to propel the adoption of the Twenty-fifth amendment</t>
  </si>
  <si>
    <t>&lt;p class="MsoNormal"&gt;&lt;span style="font-size: 12.0pt; line-height: 107%; mso-bidi-font-family: Calibri; mso-bidi-theme-font: minor-latin;"&gt;Rebecca C. Lubot is CEO and founder of Lubot Strategies. She earned her doctorate in US history from Rutgers University, a Master of Science in the theory and history of international relations from The London School of Economics, and a Bachelor of Arts in political science from Boston University.&lt;/span&gt;&lt;/p&gt;</t>
  </si>
  <si>
    <t>9783032024770</t>
  </si>
  <si>
    <t>American Politics</t>
  </si>
  <si>
    <t>Political History + American Politics + US History</t>
  </si>
  <si>
    <t>Keeping a Finger on the Button</t>
  </si>
  <si>
    <t>978-3-032-04386-3</t>
  </si>
  <si>
    <t>Catholic University of Temuco</t>
  </si>
  <si>
    <t>Montalva Armanet</t>
  </si>
  <si>
    <t>Montalva Armanet; Joaquín</t>
  </si>
  <si>
    <t>Gender and Political Philosophy in the Early Chilean Working Class</t>
  </si>
  <si>
    <t>VI, 256 p.</t>
  </si>
  <si>
    <t>&lt;p&gt;Chapter 1. Introduction.-&lt;strong&gt; &lt;/strong&gt;Chapter 2. I work, Therefore We Are.-&amp;nbsp;Chapter 3. Degeneration and Regeneration Revolutionary Collective Self-Affection.- Chapter 4. When We Used to (Be)Love(D).- Chapter 5. The Market Economy of the Hyperbolic Brothel.- Chapter 6. Only Huachos Remain.-&amp;nbsp;Chapter 7. They Love Us So Much That They Kill Us.&lt;/p&gt;</t>
  </si>
  <si>
    <t>&lt;p&gt;&amp;ldquo;This is a brilliant book about the way working-class men configure themselves in print, not only in relation to capitalism but in relation to women. It is ground-breaking work which challenges the commonplaces of labour history.&amp;rdquo; &lt;br&gt;&amp;mdash;&lt;strong&gt;Adan Sharman&lt;/strong&gt;, Associate Professor, University of Nottingham, UK&lt;/p&gt;
&lt;p&gt;&amp;ldquo;A necessary read to rethink the terms of the &amp;lsquo;unhappy marriage&amp;rsquo; between the left and feminism.&amp;rdquo; &lt;br&gt;&amp;mdash;&lt;strong&gt;Nicole Darat&lt;/strong&gt;, Assistant Professor, Universidad Adolfo Iba&amp;ntilde;ez, Chile&lt;/p&gt;
&lt;p&gt;"An important and unique analysis of working-class press written by Chilean men and women. Montalva has opened up a new area of study for Chilean and Latin American History." &lt;br&gt;&amp;mdash;&lt;strong&gt;Hillary Hiner&lt;/strong&gt;, Associate Professor, University of Chile&lt;/p&gt;
&lt;p&gt;&amp;ldquo;This is a fascinating book by a brilliant young scholar. He brings together sophisticated gender analysis with important social history.&amp;rdquo; &lt;br&gt;&amp;mdash;&lt;strong&gt;Judith Still&lt;/strong&gt;, Vice-President (Humanities) of the British Academy&lt;/p&gt;
&lt;p&gt;This monograph explores how Chilean urban workers translated European political philosophy according to their conditions, locality, and colonial history. The research is grounded on a systematic analysis of local archival material&amp;mdash;primarily, working-class periodicals&amp;mdash; from a theoretical perspective informed by contemporary feminist critiques and Derrida&amp;rsquo;s deconstruction. It provides a new understanding of late-nineteenth-century Chilean popular culture which shows that the origin of capitalism was commonly interpreted as a loss of virility on the part of Chilean men, who emerged into a modern European like city as degenerative people dispossessed of their traditional &amp;ldquo;dominion&amp;rdquo; over Chilean women, land, and culture. This research shows the centrality of questions of gender to working-class political thought and criticizes the points of complicity between politics and patriarchy in the Chilean political tradition. It will appeal to students and researchers in political theory, gender studies, feminism, and Latin American studies.&lt;/p&gt;
&lt;p&gt;&lt;strong&gt;Joaqu&amp;iacute;n Montalva&lt;/strong&gt; &lt;strong&gt;Armanet&lt;/strong&gt; received a PhD in Critical Theory at the University of Nottingham and is currently a lecturer in the Philosophy Department at the Catholic University of Temuco, Chile. His transdisciplinary research focuses on Chilean late-nineteenth century and early-twenty century popular press, Latin American Philosophy and contemporary French Philosophy, particularly the work of Jacques Derrida.&lt;/p&gt;</t>
  </si>
  <si>
    <t>&lt;p&gt;&lt;span data-olk-copy-source="MessageBody"&gt;This monograph explores how Chilean urban workers translated nineteenth-century European political philosophy according to their conditions, locality, and colonial history. The research is grounded on a systematic analysis of local archival material&amp;mdash;primarily, newspapers aimed at the working class from 1870 to the 1920s&amp;mdash;from a theoretical perspective informed by contemporary feminist critiques and inspired by Jacques Derrida&amp;rsquo;s deconstruction. This provides a new understanding of late-nineteenth-century Chilean popular culture which shows that the origin of capitalism was commonly interpreted as a loss of virility on the part of Chilean men, who emerged into a modern European like city as degenerative people dispossessed of their traditional &amp;ldquo;dominion&amp;rdquo; over Chilean women, land, and culture. The book proposes that the experience of early industrial modernity was posited by Chilean men as equivalent to the loss of an essential masculinity rooted in an economy of patriarchal sexual difference. Consequently, it also reveals that the notion of &amp;ldquo;revolution&amp;rdquo; was translated in Chilean culture as the return of an ideal male subject who would re-establish the &amp;ldquo;natural&amp;rdquo; distribution of the sexes displaced by a foreign form of capitalist modernity. This research shows the centrality of questions of gender to working-class political thought and criticizes the points of complicity between politics, philosophy, and patriarchy in the Chilean political tradition. It will appeal to students and researchers in political theory, gender studies, feminism, and Latin American studies.&lt;/span&gt;&lt;/p&gt;</t>
  </si>
  <si>
    <t>Centers gender in Marxism and working-class political theory, Provides a systematic, feminist analysis of 19th and 20th-century Marxist political theory in Chile, Reveals the points of complicity between politics, philosophy and patriarchy in the Chilean political tradition</t>
  </si>
  <si>
    <t>&lt;p&gt;&lt;strong&gt;&lt;span data-olk-copy-source="MessageBody"&gt;Joaqu&amp;iacute;n&amp;nbsp;&lt;span class="markzi0ys3zgc" data-markjs="true" data-ogac="" data-ogab="" data-ogsc="" data-ogsb=""&gt;Montalva&lt;/span&gt;&amp;nbsp;Armanet&lt;/span&gt;&lt;/strong&gt; received a PhD in Critical Theory at the University of Nottingham and is currently a lecturer in the Philosophy Department at the Catholic University of Temuco, Chile. His transdisciplinary research focuses on Chilean late-nineteenth century and early-twenty century popular press, Latin American Philosophy and contemporary French Philosophy, particularly the work of Jacques Derrida.&lt;/p&gt;</t>
  </si>
  <si>
    <t>9783032043863</t>
  </si>
  <si>
    <t>Labor History</t>
  </si>
  <si>
    <t>Gender Studies + Feminism and Feminist Theory + Labor History + Latin American Culture + Latin American History</t>
  </si>
  <si>
    <t>The Chilean Body Politic</t>
  </si>
  <si>
    <t>978-3-032-07135-4</t>
  </si>
  <si>
    <t>University of Stavanger</t>
  </si>
  <si>
    <t>Morsut</t>
  </si>
  <si>
    <t>Morsut; Claudia</t>
  </si>
  <si>
    <t>Implications of Risk-Based Approaches</t>
  </si>
  <si>
    <t>VI, 136 p. 2 illus., 1 illus. in color.</t>
  </si>
  <si>
    <t>&lt;p&gt;Chapter 01: The Relevance of Risk-based Approaches in Climate Change Adaptation.- Chapter 02: Understanding Risk from different Disciplines.- Chapter 03: Systemic Risk Governance for Disaster Risk Management and Climate Change Adaptation.- Chapter 04: International climate change adaptation governance: The evolution of risk management models.- Chapter 05: Legitimation of Climate Change Adaptation Policies in Norway: Intersections between Societal Planning, Technological-administrative and Societal Security Discourses.- Chapter 06: On flood Risk and the Relationship between Climate Change Adaptation, Prevention, and Preparedness.- Chapter 07: Implications of a risk management approach within climate change adaptation for research and practice.&lt;/p&gt;</t>
  </si>
  <si>
    <t>&lt;div&gt;
&lt;div&gt;
&lt;p&gt;Climate change adaptation has become the new mantra worldwide as the set of strategies, practices, and measures for coping with climate change and building resilient societies. Accompanying its rise on the international agenda, especially since the Paris Agreement, is the treatment of climate change adaptation using a risk management approach.&lt;/p&gt;
&lt;p&gt;This Open Access book examines risk management as a type of policy logic that shapes and refracts the outcomes of climate change adaptation. Policy logics are underpinned by a set of ontological understandings of the nature of problems and how they should be handled, along with certain methodologies for analysing and acting upon those problems. Policy logics, in other words, are not politically neutral. Risk management approaches offer systematised models for making assessments and a clear set of decision tools. They also, however, may underestimate complexity, exclude wider social goals and trigger new unknown risks.&lt;/p&gt;
&lt;p&gt;This book offers a novel view on climate change adaptation by critically questioning the use of a risk management approach. Empirically, the book expands our understanding of which climate change adaptation policies are being adopted, at international and national levels. Theoretically, the book considers two sets of literatures enlightening the implications of a risk approach to the governance of extreme events: Security Studies and Risk Governance. Each of these fields is mined for key insights into the advantages and drawbacks of risk management. Analytically, the book assesses international and national policies in the light of these advantages and drawbacks and discusses the resulting implications at practical level.&lt;/p&gt;
&lt;p&gt;&amp;nbsp;&lt;/p&gt;
&lt;p&gt;&lt;strong&gt;Claudia Morsut&lt;/strong&gt; is an associate professor of societal security in the Department of Safety, Economics and Planning at the University of Stavanger, Norway. She holds a PhD in international relations from the University la Sapienza, Rome, Italy. She studies the European Union&amp;rsquo;s security governance, risk management and civil protection, climate change, and climate change adaptation in a multi-governance setting.&lt;/p&gt;
&lt;/div&gt;
&lt;/div&gt;</t>
  </si>
  <si>
    <t>&lt;div class="OutlineElement Ltr SCXW233131348 BCX0"&gt;
&lt;p&gt;Climate change adaptation has become the new mantra worldwide as the set of strategies, practices, and measures for coping with climate change and building resilient societies. Accompanying its rise on the international agenda, especially since the Paris Agreement, is the treatment of climate change adaptation using a risk management approach.&lt;/p&gt;
&lt;p&gt;This Open Access book examines risk management as a type of policy logic that shapes and refracts the outcomes of climate change adaptation. Policy logics are underpinned by a set of ontological understandings of the nature of problems and how they should be handled, along with certain methodologies for analysing and acting upon those problems. Policy logics, in other words, are not politically neutral. Risk management approaches offer systematised models for making assessments and a clear set of decision tools. They also, however, may underestimate complexity, exclude wider social goals and trigger new unknown risks.&lt;/p&gt;
&lt;p&gt;This book offers a novel view on climate change adaptation by critically questioning the use of a risk management approach. Empirically, the book expands our understanding of which climate change adaptation policies are being adopted, at international and national levels. Theoretically, the book considers two sets of literatures enlightening the implications of a risk approach to the governance of extreme events: Security Studies and Risk Governance. Each of these fields is mined for key insights into the advantages and drawbacks of risk management. Analytically, the book assesses international and national policies in the light of these advantages and drawbacks and discusses the resulting implications at practical level.&amp;nbsp;&lt;/p&gt;
&lt;/div&gt;</t>
  </si>
  <si>
    <t>This book is open access, which means that you have free and unlimited access, Critically questions the use of risk management approaches in climate change adaptation, Takes stock of climate change adaptation policies at different government levels, Expands our understanding of which climate change adaptation policues are being adopted nationally &amp; internationally</t>
  </si>
  <si>
    <t>&lt;p&gt;&lt;span class="TextRun SCXW34819350 BCX0" lang="EN-GB" xml:lang="EN-GB" data-contrast="auto"&gt;&lt;span class="NormalTextRun SCXW34819350 BCX0"&gt;Claudia &lt;/span&gt;&lt;span class="NormalTextRun SpellingErrorV2Themed SCXW34819350 BCX0"&gt;Morsut&lt;/span&gt;&lt;/span&gt;&lt;span class="TextRun SCXW34819350 BCX0" lang="EN-GB" xml:lang="EN-GB" data-contrast="auto"&gt;&lt;span class="NormalTextRun SCXW34819350 BCX0"&gt; is an associate professor of societal security in the Department of Safety, Economics and Planning at the University of Stavanger, Norway. She holds a PhD in international relations from the University la Sapienza, Rome, Italy. She studies the European Union&amp;rsquo;s security governance, risk management and civil protection, climate change, and climate change adaptation in a multi-governance setting.&lt;/span&gt;&lt;/span&gt;&lt;/p&gt;</t>
  </si>
  <si>
    <t>9783032071354</t>
  </si>
  <si>
    <t>International Security Studies + Politics and International Studies + Environmental Policy + International Environmental Law</t>
  </si>
  <si>
    <t>Adapting to Climate Change</t>
  </si>
  <si>
    <t>978-3-031-61696-9</t>
  </si>
  <si>
    <t>Graduate Institute of International and Development Studies</t>
  </si>
  <si>
    <t>Motta de Lamare França</t>
  </si>
  <si>
    <t>Motta de Lamare França; Victoria</t>
  </si>
  <si>
    <t>Mediating Protection</t>
  </si>
  <si>
    <t>XII, 212 p. 1 illus.</t>
  </si>
  <si>
    <t>&lt;p&gt;Introduction.- The UN Community Liaison Assistants in the United Nations Discourse and the Local Turn Literature.- Found and Lost in Translation: Centering Protection Through Interpretations, Positionalities, and Tactics.- The Community Liaison Assistants and the Politics of Translation in UN Peace Operations’ Protection Discourses.- In-Between Magic and Mimicry: The Politics of the Community Liaison Assistants’ In-Visibility and the ‘Betrayals’ of Translating the Protection of Civilians Agenda.- Concluding Remarks.&lt;/p&gt;</t>
  </si>
  <si>
    <t>&lt;p&gt;This book explores how the United Nations (UN) attempts to stabilise and justify an ambivalent meaning of protection and its socio-political roles in the Protection of Civilians agenda. Negotiating between different notions of translation, the research takes the Community Liaison Assistants (CLAs) as an analytical prism to complexify the efforts to construct representations of protection. Created alongside the United Nations Stabilisation Mission in the Democratic Republic of the Congo (MONUSCO), the CLAs are local staff tasked with improving the mission's engagement with the local population, given their supposed linguistic-cultural skills. The CLAs are also part of the stabilisation turn in UN doctrine, adhering to counterinsurgency tactics and instrumentalising language and culture to obtain intelligence and support of the local population. Following a poststructuralist and postcolonial approach inspired mainly by the works of Jacques Derrida and Homi Bhabha, this book proposes deconstructing the representations applied to the CLAs by analysing the discourses presented in the UN reports and doctrinal documents.&lt;/p&gt;
&lt;p&gt;&amp;nbsp;&lt;/p&gt;
&lt;p&gt;Victoria Motta de Lamare França works as a Research Assistant at the Centre on Conflict, Development, and Peacebuilding (CCDP) and as a Teaching and Research Director at the Debates Pós-Coloniais e Decoloniais Extension Project. Currently, she is pursuing a PhD in International Relations and Political Science at the Graduate Institute of International and Development Studies.&lt;/p&gt;</t>
  </si>
  <si>
    <t>&lt;p&gt;This book explores how the United Nations (UN) attempts to stabilise and justify an ambivalent meaning of protection and its socio-political roles in the Protection of Civilians agenda. Negotiating between different notions of translation, the research takes the Community Liaison Assistants (CLAs) as an analytical prism to complexify the efforts to construct representations of protection. Created alongside the United Nations Stabilisation Mission in the Democratic Republic of the Congo (MONUSCO), the CLAs are local staff tasked with improving the mission's engagement with the local population, given their supposed linguistic-cultural skills. The CLAs are also part of the stabilisation turn in UN doctrine, adhering to counterinsurgency tactics and instrumentalising language and culture to obtain intelligence and support of the local population. Following a poststructuralist and postcolonial approach inspired mainly by the works of Jacques Derrida and Homi Bhabha, this book proposes deconstructing the representations applied to the CLAs by analysing the discourses presented in the UN reports and doctrinal documents.&lt;/p&gt;</t>
  </si>
  <si>
    <t>Looks at the UN's use of Community Liaison Assistants to improve engagement with locals in peacekeeping operations, Examines the key role that language and culture play in counter-insurgency tactics, Provides a poststructuralist and postcolonial account of the politics of protection and the politics of translation</t>
  </si>
  <si>
    <t>&lt;p&gt;Victoria Motta de Lamare França works as a Research Assistant at the Centre on Conflict, Development, and Peacebuilding (CCDP) and as a Teaching and Research Director at the Debates Pós-Coloniais e Decoloniais Extension Project. Currently, she is pursuing a PhD in International Relations and Political Science at the Graduate Institute of International and Development Studies.&lt;/p&gt;</t>
  </si>
  <si>
    <t>9783031616969</t>
  </si>
  <si>
    <t>International Relations Theory + Diplomacy</t>
  </si>
  <si>
    <t>10.1007/978-3-031-61694-5</t>
  </si>
  <si>
    <t>The UN Community Liaison Assistants and the Politics of Translation</t>
  </si>
  <si>
    <t>978-981-95-1879-1</t>
  </si>
  <si>
    <t>Karaganda Buketov University</t>
  </si>
  <si>
    <t>Mustoyapova</t>
  </si>
  <si>
    <t>Mustoyapova; Ainash</t>
  </si>
  <si>
    <t>IV, 316 p.</t>
  </si>
  <si>
    <t>The Steppe and Beyond: Studies on Central Asia</t>
  </si>
  <si>
    <t>&lt;p&gt;Chapter 1. Preface. Looking back in time: Chapter 2. Nomadic civilization: 2.1 In search of lost meanings: 2.2 Nomads and Civilizational Challenge: Another Projection: 2.3 One's own culture and another's way: 2.4 Nomads and sedentary: a long rapprochement: 2.5 Nation: construct vs natural process: 2.6 Imposed feudalism and inculcated neo-feudalism: 2.7 Nomads and the State: 2.8 The Revolution and the Kazakhs.- Chapter 3. Modernity and Nomads: 3.1 The Age of Modernity and the "modernization" of nomads: 3.2 Catch up with modernization: 3.3 Concluding the Modern Era: 3.4 Western Democracy and Nomadic Democracy: the Introduced and the Historically Contingent: 3.5 Under the guise of liberalism: 3.6 From pseudo-paternalism to populism:&amp;nbsp;3.7 Other People's "Diseases" or Bureaucracy at the Service of the State:&amp;nbsp;3.8 System of power and freedom.-&amp;nbsp;Chapter 4. Nomads and the Information Age:&amp;nbsp;4.1 Reconstruction, or Return to Self:&amp;nbsp;4.2 The key to success, or Space and Time:&amp;nbsp;4.3 Mentality to help:&amp;nbsp;4.4 Armed with benefits:&amp;nbsp;4.5 The Phenomenon of Nomadism, or Ideas Rule the World:&amp;nbsp;4.6 Mental Burnout vs Return of Meanings:&amp;nbsp;4.7 Spiral, or Counterfactual History:&amp;nbsp;4.8 Returning to History.-&amp;nbsp;Chapter 5. Nomads in the postmodern era:&amp;nbsp;5.1. Kazakhstan in the postmodern period:&amp;nbsp;5.2 Postmodernism: Crisis of Ideologies and Authorities:&amp;nbsp;5.3 Kazakhstan: Power and Society in the Postmodern Era:&amp;nbsp;5.4 Education and knowledge in the postmodern era:&amp;nbsp;5.5 We Capitulated, or Information in the Postmodern Era:&amp;nbsp;5.6 Globalization and Nomadism in the Postmodern Era: Kazakhstan:&amp;nbsp;5.7 The space and future of the country:&amp;nbsp;5.8 Consumer society and credit bondage:&amp;nbsp;Chapter 6. Nomads and the New Era:&amp;nbsp;6.1 Between modernity and postmodernity:&amp;nbsp;6.2 Entering a new era: metamodernity:&amp;nbsp;6.3 Metamodern, or the Age of Movement, Communication and Consensus:&amp;nbsp;6.4 Instead of the end of history and instead of the clash of civilizations:&amp;nbsp;6.5 Reclaiming a lost identity:&amp;nbsp;6.6 Identity for salvation:&amp;nbsp;6.7 Elite and pseudo-elite:&amp;nbsp;6.8 Threats to post-democracy.-&amp;nbsp;Chapter 7. Conclusion. The Turn of History.&lt;/p&gt;</t>
  </si>
  <si>
    <t>&lt;p&gt;The book is devoted to the problem of the civilizational development of the Kazakhs, as descendants of nomads, at the present stage. The author pays special attention to how the eras of modernity and postmodernity influenced today's Kazakhstan. In this anti-colonial polemic, the author argues in favor of finding the origin of Kazakh nomad culture prior to the colonization of Kazakhstan by imperial Russia; in exploring nomad histories, she seeks to find an alternative path.&amp;nbsp;The book may be of interest to researchers studying the history, politics, sociology, culture of Central Asia and, more broadly, issues of the development of modern civilization.&lt;/p&gt;
&lt;p&gt;&lt;strong&gt;Ainash Mustoyapova&lt;/strong&gt; &amp;ndash; Candidate of Philological Sciences, Associate Professor, is the author of more than 70 scientific and educational publications, and more than 150 journalistic articles. Major works include: The Japanese Novel of the second half of the twentieth century (2022), The Modernist Novel (2022, 2024), Famine of 1931&amp;ndash;1933 in Central Kazakhstan: collection of archival documents and memoirs (2023), Decolonization of Kazakhstan (2023), Leaders of the Nation: A Political History of Kazakhstan (2024).&lt;/p&gt;</t>
  </si>
  <si>
    <t>&lt;p&gt;The book is devoted to the problem of the civilizational development of the Kazakhs, as descendants of nomads, at the present stage. The author pays special attention to how the eras of modernity and postmodernity influenced today's Kazakhstan. In this anti-colonial polemic, the author argues in favor of finding the origin of Kazakh nomad culture prior to the colonization of Kazakhstan by imperial Russia; in exploring nomad histories, she seeks to find an alternative path.&amp;nbsp;The book may be of interest to researchers studying the history, politics, sociology, culture of Central Asia and, more broadly, issues of the development of modern civilization.&lt;/p&gt;
&lt;p&gt;&amp;nbsp;&lt;/p&gt;</t>
  </si>
  <si>
    <t>explores the legacy of nomads, analyzes Kazakh historical memory, provides a unique frame for Kazakh life</t>
  </si>
  <si>
    <t>&lt;p&gt;&lt;strong&gt;Ainash Mustoyapova&lt;/strong&gt; &amp;ndash; Candidate of Philological Sciences, Associate Professor, is the author of more than 70 scientific and educational publications, and more than 150 journalistic articles. Major works include: The Japanese Novel of the second half of the twentieth century (2022), The Modernist Novel (2022, 2024), Famine of 1931&amp;ndash;1933 in Central Kazakhstan: collection of archival documents and memoirs (2023), Decolonization of Kazakhstan (2023), Leaders of the Nation: A Political History of Kazakhstan (2024).&lt;/p&gt;</t>
  </si>
  <si>
    <t>9789819518791</t>
  </si>
  <si>
    <t>Asian Politics + Russian, Soviet, and East European History + Regional Cultural Studies</t>
  </si>
  <si>
    <t>Nomads: In Search of the Lost Path</t>
  </si>
  <si>
    <t>978-3-031-92566-5</t>
  </si>
  <si>
    <t>University of Antwerp</t>
  </si>
  <si>
    <t>Niessen</t>
  </si>
  <si>
    <t>Niessen; Christoph</t>
  </si>
  <si>
    <t>Territorial Mobilization and Restructuring in Belgium, Spain and the United Kingdom</t>
  </si>
  <si>
    <t>X, 152 p. 5 illus.</t>
  </si>
  <si>
    <t>Comparative Territorial Politics</t>
  </si>
  <si>
    <t>&lt;p&gt;&lt;span style="font-size: 12.0pt; line-height: 107%; font-family: 'Calibri',sans-serif; mso-ascii-theme-font: minor-latin; mso-fareast-font-family: Calibri; mso-fareast-theme-font: minor-latin; mso-hansi-theme-font: minor-latin; mso-bidi-theme-font: minor-latin; mso-ansi-language: EN-US; mso-fareast-language: EN-US; mso-bidi-language: AR-SA;"&gt;Chapter 1: &lt;/span&gt;&lt;span style="font-size: 12.0pt; line-height: 107%; font-family: 'Calibri',sans-serif; mso-ascii-theme-font: minor-latin; mso-fareast-font-family: 'Times New Roman'; mso-hansi-theme-font: minor-latin; mso-bidi-theme-font: minor-latin; mso-ansi-language: EN-US; mso-fareast-language: EN-US; mso-bidi-language: AR-SA;"&gt;Introduction: sub-state autonomy and the paradox of federalism&lt;/span&gt;&lt;span style="font-size: 12.0pt; line-height: 107%; font-family: 'Calibri',sans-serif; mso-ascii-theme-font: minor-latin; mso-fareast-font-family: Calibri; mso-fareast-theme-font: minor-latin; mso-hansi-theme-font: minor-latin; mso-bidi-theme-font: minor-latin; mso-ansi-language: EN-US; mso-fareast-language: EN-US; mso-bidi-language: AR-SA;"&gt;.- Chapter 2: &lt;/span&gt;&lt;span style="font-size: 12.0pt; line-height: 107%; font-family: 'Calibri',sans-serif; mso-ascii-theme-font: minor-latin; mso-fareast-font-family: 'Times New Roman'; mso-hansi-theme-font: minor-latin; mso-bidi-theme-font: minor-latin; mso-ansi-language: EN-US; mso-fareast-language: EN-US; mso-bidi-language: AR-SA;"&gt;A comparative theoretical approach of sub-state mobilisation and restructuring&lt;/span&gt;&lt;span style="font-size: 12.0pt; line-height: 107%; font-family: 'Calibri',sans-serif; mso-ascii-theme-font: minor-latin; mso-fareast-font-family: Calibri; mso-fareast-theme-font: minor-latin; mso-hansi-theme-font: minor-latin; mso-bidi-theme-font: minor-latin; mso-ansi-language: EN-US; mso-fareast-language: EN-US; mso-bidi-language: AR-SA;"&gt;.- Chapter 3: &lt;/span&gt;&lt;span style="font-size: 12.0pt; line-height: 107%; font-family: 'Calibri',sans-serif; mso-ascii-theme-font: minor-latin; mso-fareast-font-family: 'Times New Roman'; mso-hansi-theme-font: minor-latin; mso-bidi-theme-font: minor-latin; mso-ansi-language: EN-US; mso-fareast-language: EN-US; mso-bidi-language: AR-SA;"&gt;Measuring and analysing the evolution of sub-state autonomy demands and statutes&lt;/span&gt;&lt;span style="font-size: 12.0pt; line-height: 107%; font-family: 'Calibri',sans-serif; mso-ascii-theme-font: minor-latin; mso-fareast-font-family: Calibri; mso-fareast-theme-font: minor-latin; mso-hansi-theme-font: minor-latin; mso-bidi-theme-font: minor-latin; mso-ansi-language: EN-US; mso-fareast-language: EN-US; mso-bidi-language: AR-SA;"&gt;.- Chapter 4: Sub-state mobilisation and restructuring in Belgium, Spain and the United Kingdom.- Chapter 5: When the autonomy demands of regionalist parties arise and evolve.- Chapter 6: When the autonomy demands of traditional parties arise and evolve.- Chapter 7: When autonomy statutes are granted and reformed.- Chapter 8: Three waves of sub-state mobilisation and restructuring.- Chapter 9: &lt;/span&gt;&lt;span style="font-size: 12.0pt; line-height: 107%; font-family: 'Calibri',sans-serif; mso-ascii-theme-font: minor-latin; mso-fareast-font-family: 'Times New Roman'; mso-hansi-theme-font: minor-latin; mso-bidi-theme-font: minor-latin; mso-ansi-language: EN-US; mso-fareast-language: EN-US; mso-bidi-language: AR-SA;"&gt;Conclusion: when sub-state communities demand and obtain autonomy.&lt;/span&gt;&lt;/p&gt;</t>
  </si>
  <si>
    <t>&lt;p&gt;In response to the puzzling variety of types and degrees of sub-state autonomy that are demanded within sub-state entities and that are granted by states all around the world, this book provides a systematic comparison of the conditions under which sub-state autonomy has been demanded and under which it has been granted in three typical countries undergoing centrifugal sociological decentralization: Belgium, Spain and the United Kingdom. To do so, the book draws on an analytical framework that studies the evolution sub-state autonomy demands and statutes jointly, that assesses sub-state autonomy in kind, in degree and by competences, that relates the evolutions to factors from the five main theoretical strands of the field, and that does so based on original data collected in 31 sub-state communities within the three countries between 1801 and 2020. The findings of the analyses are illustrated through the metaphor of &amp;lsquo;waves&amp;rsquo; of sub-state autonomy and articulated around a dual constellational theory of centrifugal sociological decentralisation. It is constellational in that it explains sub-state mobilisation and restructuring as driven by the interplay of factors from different theoretical strands. It is dual in that it shows sub-state autonomy dynamics to unfold differently in two main types of entities: sub-state communities with strong sociological distinctiveness and historical political grievances (e.g. Flanders, Catalonia or Scotland), and sub-state communities with weaker sociological distinctiveness and historical political grievances (e.g. Wallonia, Asturias or Cornwall).&lt;/p&gt;
&lt;p&gt;&amp;nbsp;&lt;/p&gt;
&lt;p&gt;Christoph Niessen is an FWO research fellow in comparative politics at the University of Antwerp in Belgium. His work deals with multi-level governance and power-sharing, as well as with democratic innovation and deliberative democracy.&lt;/p&gt;</t>
  </si>
  <si>
    <t>&lt;p&gt;&lt;span data-olk-copy-source="MessageBody"&gt;In response to the puzzling variety of types and degrees of sub-state autonomy that are demanded within sub-state entities and that are granted by states all around the world, this book provides a systematic comparison of the conditions under which sub-state autonomy has been demanded and under which it has been granted in three typical countries undergoing centrifugal sociological decentralization: Belgium, Spain and the United Kingdom. To do so, the book draws on an analytical framework that studies the evolution sub-state autonomy demands and statutes jointly, that assesses sub-state autonomy in kind, in degree and by competences, that relates the evolutions to factors from the five main theoretical strands of the field, and that does so based on original data collected in 31 sub-state communities within the three countries between 1801 and 2020. The findings of the analyses are illustrated through the metaphor of &amp;lsquo;waves&amp;rsquo; of sub-state autonomy and articulated around a dual constellational theory of centrifugal sociological decentralisation. It is constellational in that it explains sub-state mobilisation and restructuring as driven by the interplay of factors from different theoretical strands. It is dual in that it shows sub-state autonomy dynamics to unfold differently in two main types of entities: sub-state communities with strong sociological distinctiveness and historical political grievances (e.g. Flanders, Catalonia or Scotland), and sub-state communities with weaker sociological distinctiveness and historical political grievances (e.g. Wallonia, Asturias or Cornwall).&lt;/span&gt;&lt;/p&gt;</t>
  </si>
  <si>
    <t>Proposes a unified framework for the study of both autonomy demands and statutes, Compares when and how autonomy demands and statutes evolved and influenced each other over time, Broadens the scope of the existing literature by systematically comparing the presence or absence of factors</t>
  </si>
  <si>
    <t>&lt;p&gt;&lt;span data-olk-copy-source="MessageBody"&gt;Christoph Niessen is an FWO research fellow in comparative politics at the University of Antwerp in Belgium. His work deals with multi-level governance and power-sharing, as well as with democratic innovation and deliberative democracy.&lt;/span&gt;&lt;/p&gt;</t>
  </si>
  <si>
    <t>9783031925665</t>
  </si>
  <si>
    <t>European Politics + Comparative Politics + Governance and Government</t>
  </si>
  <si>
    <t>Waves of Sub-State Autonomy in Western Europe</t>
  </si>
  <si>
    <t>978-3-031-63740-7</t>
  </si>
  <si>
    <t>University of South Florida</t>
  </si>
  <si>
    <t>Njoh</t>
  </si>
  <si>
    <t>Njoh; Ambe J.</t>
  </si>
  <si>
    <t>IX, 159 p.</t>
  </si>
  <si>
    <t>Local and Urban Governance</t>
  </si>
  <si>
    <t>&lt;p&gt;1.Introduction: Governing urban spatial and socio-economic development.- 2. Colonial urban governance and planning.- 3. Urban governance in the post-colony.- 4. Urban natural disaster governance.- 5. Urban energy governance.- 6. Urban natural environmental governance.- 7. Urban economic development governance.- 8. Conclusion: The future of urban spatial and environmental governance in S.E. Asia.&lt;/p&gt;</t>
  </si>
  <si>
    <t>&lt;p&gt;The book draws from regulation theory to explain urban planning policies and outcomes in Southeast Asia as a function of governance structures and processes. A considerable portion of the book is spent re-tracing the historical roots of planning dispositives , including the totality of institutional entities, which together constitute an apparatus of government in South-East Asian polities. Therefore, of essence in the book are the institutional structures and administrative principles, that were introduced by colonial authorities and inherited by their post-colonial successors in South-East Asia. The book seeks to demonstrate the role of the policies and commensurate implementation institutional frameworks in accounting for important dynamics in the contemporary urban domain in the region. In analyzing the institutional framework for urban planning and governance, the book is doing due diligence to a hitherto neglected subject, namely governmentality, in the discourse on the political economy of urban management in Southeast Asia. Thus, the book is intended to acknowledge the importance of institutions in determining the success of urban development policies. The notion of institutions or governmentality as will be used in the book includes, de facto governance structures, government and parastatal agencies and the formal rules and regulations they are charged with implementing. The book is based on the premise that knowledge of institutions and their functions is critical in explaining phenomena in economic geography. This is particularly true in Southeast Asian countries because of the dominant and overarching role of the state or government agencies in the economy.&lt;/p&gt;</t>
  </si>
  <si>
    <t>&lt;p&gt;The book draws from regulation theory to explain urban planning policies and outcomes in Southeast Asia as a function of governance structures and processes. A considerable portion of the book is spent re-tracing the historical roots of planning dispositives, including the totality of&lt;br&gt;
institutional entities, which together constitute an apparatus of government in South-East Asian polities. Therefore, of essence in the book are the institutional structures and administrative principles, that were introduced by colonial authorities and inherited by their post-colonial successors in South-East Asia. The book seeks to demonstrate the role of the policies and commensurate implementation institutional frameworks in accounting for important dynamics in the contemporary urban domain in the region. In analyzing the institutional framework for urban planning and governance, the book is doing due diligence to a hitherto neglected subject, namely governmentality, in the discourse on the political economy of urban management in Southeast Asia. Thus, the book is intended to acknowledge the importance of institutions in determining the success of urban development policies. The notion of institutions or governmentality as will be used in the book includes, de facto governance structures, government and parastatal agencies and the formal rules and regulations they are charged with implementing. The book is based on the premise that knowledge of institutions and their functions is critical in explaining phenomena in economic geography. This is particularly true in Southeast Asian countries because of the dominant and overarching role of the state or government agencies in the economy.&amp;nbsp; &amp;nbsp;&lt;/p&gt;</t>
  </si>
  <si>
    <t>Dissects the urban spatial and environmental governance issues of the countries in the Southeast Asia region, It examines urban /environmental development policies in Southeast Asia region from historical/comparative perspectives, The book provides a succinct and systematic analysis of the spatial and socio-economic context of Southeast Asia</t>
  </si>
  <si>
    <t>&lt;p&gt;Ambe J. Njoh has been ranked among the top 2 percent of the world’s most productive scientific researchers for two years, (2021 and 2022), in a row by a series of Stanford University studies. He is a Professor of Environmental Science &amp;amp; Policy at the University of South Florida, Tampa, Florida, USA. He holds a Ph.D. in Planning Studies from the University of London, a Master of Regional and City Planning, and a Bachelor of Science in Environmental Design from the University of Oklahoma. He also holds an MA in International Affairs from Florida State University, USA, and a Diploma in Civil Engineering Technology from the Advanced School of Public Works (Survey School), Buea, Cameroon. He is the author of a dozen books, and more than 200 papers in peer-reviewed journals, conference proceedings, book chapters, and technical reports. His areas of interest and expertise are urban planning, environmental policy, sustainable development, energy policy with emphasis on renewable energy, and data science and machine learning.&amp;nbsp;&lt;/p&gt;</t>
  </si>
  <si>
    <t>9783031637407</t>
  </si>
  <si>
    <t>Economic Geography</t>
  </si>
  <si>
    <t>Urban Policy + Governance and Government + Economic Geography + Public Administration + History of Southeast Asia + Human Geography</t>
  </si>
  <si>
    <t>10.1007/978-3-031-63738-4</t>
  </si>
  <si>
    <t>Urban Governance in Southeast Asia</t>
  </si>
  <si>
    <t>978-3-032-05309-1</t>
  </si>
  <si>
    <t>University of Massachusetts</t>
  </si>
  <si>
    <t>Park</t>
  </si>
  <si>
    <t>Park; Hwee-rhak</t>
  </si>
  <si>
    <t>Uncomfortable Truths</t>
  </si>
  <si>
    <t>XIV, 278 p. 7 illus., 2 illus. in color.</t>
  </si>
  <si>
    <t>&lt;p&gt;Chapter 1: Introduction.- Part I: &lt;span lang="EN-US" style="font-size: 12.0pt; line-height: 200%; font-family: 'Times New Roman',serif; mso-fareast-font-family: 함초롬바탕; mso-ansi-language: EN-US; mso-fareast-language: KO; mso-bidi-language: AR-SA;"&gt;Denuclearization.- Chapter 2: &lt;span lang="EN-GB" style="font-size: 12.0pt; line-height: 200%; font-family: 'Times New Roman',serif; mso-fareast-font-family: 'Malgun Gothic'; mso-fareast-theme-font: minor-fareast; mso-ansi-language: EN-GB; mso-fareast-language: EN-GB; mso-bidi-language: AR-SA;"&gt;Nuclear Balance in Northeast Asia.- Chapter 3: &lt;span lang="EN-US" style="font-size: 12.0pt; line-height: 200%; font-family: 'Times New Roman',serif; mso-fareast-font-family: Gulim; color: black; border: none; mso-ansi-language: EN-US; mso-fareast-language: KO; mso-bidi-language: AR-SA; mso-bidi-font-weight: bold;"&gt;Comparative Analysis of Denuclearization Cases.- Chapter 4: &lt;span lang="EN-GB" style="font-size: 12.0pt; line-height: 200%; font-family: 'Times New Roman',serif; mso-fareast-font-family: 'Malgun Gothic'; mso-fareast-theme-font: minor-fareast; mso-ansi-language: EN-GB; mso-fareast-language: EN-GB; mso-bidi-language: AR-SA; mso-bidi-font-weight: bold;"&gt;North Korea&amp;rsquo;s Deception Operations in its Denuclearization Negotiation with the United States.- Part II: &lt;span lang="EN-US" style="font-size: 12.0pt; line-height: 200%; font-family: 'Times New Roman',serif; mso-fareast-font-family: 함초롬바탕; color: #252525; mso-ansi-language: EN-US; mso-fareast-language: KO; mso-bidi-language: AR-SA; mso-bidi-font-weight: bold;"&gt;Nuclear Deterrence.- Chapter 5: &lt;span lang="EN-US" style="font-size: 12.0pt; line-height: 200%; font-family: 'Times New Roman',serif; mso-fareast-font-family: Gulim; mso-ansi-language: EN-US; mso-fareast-language: KO; mso-bidi-language: AR-SA; mso-bidi-font-weight: bold;"&gt;Balance of Fear.- Chapter 6: Alliance Correctness versus Alliance Frankness.- Chapter 7: &lt;span lang="EN-GB" style="font-size: 12.0pt; line-height: 200%; font-family: 'Times New Roman',serif; mso-fareast-font-family: 'Malgun Gothic'; mso-fareast-theme-font: minor-fareast; mso-ansi-language: EN-GB; mso-fareast-language: KO; mso-bidi-language: AR-SA; mso-bidi-font-weight: bold;"&gt;Institutional Nuclear Deterrence.- Part III: Policies.- Chapter 8: South Korea&amp;rsquo;s &lt;span lang="EN-GB" style="font-size: 12.0pt; line-height: 200%; font-family: 'Times New Roman',serif; mso-fareast-font-family: 'Malgun Gothic'; mso-fareast-theme-font: minor-fareast; color: black; mso-themecolor: text1; mso-ansi-language: EN-GB; mso-fareast-language: EN-GB; mso-bidi-language: AR-SA; mso-bidi-font-weight: bold;"&gt;Rapprochement Policies Toward North Korea.- Chapter 9: &lt;span lang="EN-GB" style="font-size: 12.0pt; line-height: 200%; font-family: 'Times New Roman',serif; mso-fareast-font-family: Gulim; mso-ansi-language: EN-GB; mso-fareast-language: KO; mso-bidi-language: AR-SA; mso-bidi-font-weight: bold;"&gt;United Nations Command and North Korea&amp;rsquo;s Nuclear Threat.- Chapter 10: &lt;span lang="EN-GB" style="font-size: 12.0pt; line-height: 200%; font-family: 'Times New Roman',serif; mso-fareast-font-family: 함초롬바탕; color: #252525; mso-ansi-language: EN-GB; mso-fareast-language: KO; mso-bidi-language: AR-SA; mso-bidi-font-weight: bold;"&gt;Conclusion.&lt;/span&gt;&lt;/span&gt;&lt;/span&gt;&lt;/span&gt;&lt;/span&gt;&lt;/span&gt;&lt;/span&gt;&lt;/span&gt;&lt;/span&gt;&lt;/span&gt;&lt;/p&gt;</t>
  </si>
  <si>
    <t>&lt;p&gt;This book analyzes the challenges of North Korea's nuclear threat today and the shortcomings of nuclear defense theory. With North Korea openly threatening to attack the United States and South Korea using nuclear weapons&amp;mdash;following its successful development of hydrogen bombs and intercontinental ballistic missiles (ICBMs)&amp;mdash;deterrence against the regime has become both urgent and increasingly uncertain. Furthermore, North Korea&amp;rsquo;s formal de facto alliance with Russia, established in 2024, raises the possibility that its nuclear forces could disrupt the strategic nuclear balance between the United States and the Russia&amp;ndash;China bloc. As North Korea directly challenges the credibility of the U.S. nuclear extended deterrence, or nuclear umbrella, for South Korea, the traditional deterrence model&amp;mdash;based on the threat of overwhelming retaliation&amp;mdash;may no longer be effective. To advance the discourse on nuclear deterrence and address these emerging challenges, this book introduces several new concepts, including Balance of Fear, Institutional (Nuclear) Deterrence, Alliance Correctness, and Line of Nuclear Deterrence. The primary audience for this book includes academics and students specializing in international relations, particularly those focusing on nuclear deterrence. Additionally, policymakers, government officials in diplomatic and security organizations, and military personnel in the United States, NATO member states, and other regions will find this book valuable for understanding and responding to North Korea&amp;rsquo;s evolving nuclear threat.&lt;/p&gt;
&lt;p&gt;&lt;strong&gt;Dr. Hwee-Rhak Park&lt;/strong&gt;&amp;nbsp;is Visiting Scholar at the University of Massachusetts Boston. He previously served as Professor and Dean of the Graduate School of Politics and Leadership at Kookmin University, Seoul, and Colonel in the South Korean military. His work has been published in international journals, including &lt;em&gt;Comparative Strategy,&amp;nbsp;Defense &amp; Security Analysis&amp;nbsp;and&amp;nbsp;Asia Policy.&lt;/em&gt;&lt;/p&gt;</t>
  </si>
  <si>
    <t>&lt;p class="MsoNormal" style="mso-margin-top-alt: auto; mso-margin-bottom-alt: auto;"&gt;&lt;span lang="EN-US" style="mso-ansi-language: EN-US;"&gt;This book analyzes the challenges of North Korea's nuclear threat today and the shortcomings of nuclear defense theory. With North Korea openly threatening to attack the United States and South Korea using nuclear weapons&amp;mdash;following its successful development of hydrogen bombs and intercontinental ballistic missiles (ICBMs)&amp;mdash;deterrence against the regime has become both urgent and increasingly uncertain. Furthermore, North Korea&amp;rsquo;s formal de facto alliance with Russia, established in 2024, raises the possibility that its nuclear forces could disrupt the strategic nuclear balance between the United States and the Russia&amp;ndash;China bloc. As North Korea directly challenges the credibility of the U.S. nuclear extended deterrence, or nuclear umbrella, for South Korea, the traditional deterrence model&amp;mdash;based on the threat of overwhelming retaliation&amp;mdash;may no longer be effective. To advance the discourse on nuclear deterrence and address these emerging challenges, this book introduces several new concepts, including Balance of Fear, Institutional (Nuclear) Deterrence, Alliance Correctness, and Line of Nuclear Deterrence. The primary audience for this book includes academics and students specializing in international relations, particularly those focusing on nuclear deterrence. Additionally, policymakers, government officials in diplomatic and security organizations, and military personnel in the United States, NATO member states, and other regions will find this book valuable for understanding and &lt;span style="color: black;"&gt;responding to North Korea&amp;rsquo;s evolving nuclear threat.&lt;/span&gt;&lt;/span&gt;&lt;/p&gt;</t>
  </si>
  <si>
    <t>Responds to heightened global attention on North Korea’s nuclear issue, Connects North Korea’s nuclear threat to nuclear deterrence theory, Introduces new deterrence concepts, such as the Balance of Fear and Institutional (Nuclear) Deterrence</t>
  </si>
  <si>
    <t>&lt;p class="MsoNormal"&gt;&lt;strong&gt;&lt;span lang="EN-US" style="mso-ascii-font-family: Calibri; mso-hansi-font-family: Calibri; mso-bidi-font-family: Calibri; mso-ansi-language: EN-US;"&gt;Dr. Hwee-Rhak Park&lt;/span&gt;&lt;/strong&gt;&lt;span lang="EN-US" style="mso-ascii-font-family: Calibri; mso-hansi-font-family: Calibri; mso-bidi-font-family: Calibri; mso-ansi-language: EN-US;"&gt;&amp;nbsp;is Visiting Scholar at the University of Massachusetts Boston. He previously served as Professor and Dean of the Graduate School of Politics and Leadership at Kookmin University, Seoul, and Colonel in the South Korean military. His work has been published in international journals, including &lt;em&gt;Comparative Strategy,&amp;nbsp;Defense &amp;amp; Security Analysis&amp;nbsp;and&amp;nbsp;Asia Policy.&lt;/em&gt;&lt;/span&gt;&lt;/p&gt;</t>
  </si>
  <si>
    <t>9783032053091</t>
  </si>
  <si>
    <t>Nuclear North Korea's Challenge to Deterrence Theories and Policies</t>
  </si>
  <si>
    <t>978-3-032-05850-8</t>
  </si>
  <si>
    <t>Corvinus University of Budapest</t>
  </si>
  <si>
    <t>Petsinis</t>
  </si>
  <si>
    <t>Petsinis; Vassilis</t>
  </si>
  <si>
    <t>VIII, 176 p.</t>
  </si>
  <si>
    <t>Central and Eastern European Perspectives on International Relations</t>
  </si>
  <si>
    <t>&lt;p&gt;1. Introduction.- 2. Literary overview: Setting the conceptual and analytical frames.- 3. Echoes of war in Estonia and Latvia: Convergence versus divergence.- 4. Echoes of war in Croatia: Looking through the lens of the &amp;lsquo;Domovinski Rat&amp;rsquo;.- 5. Echoes of war in Serbia: A missed opportunity for the &amp;lsquo;broader right&amp;rsquo;.- 6. Final remarks, conclusions, and trajectories for further research.&lt;/p&gt;</t>
  </si>
  <si>
    <t>&lt;p&gt;In a cross-regional approach, Vassilis Petsinis generates new insights about how developments of groundbreaking significance in regional and global politics (here, Russia&amp;rsquo;s full-scale invasion of Ukraine since 24 February 2022) can exert powerful ramifications on the domestic politics of other states and societies. Inside the geopolitical context of Central and Eastern Europe, this monograph examines this &amp;lsquo;external impact&amp;rsquo; on selected empirical cases from Northeastern (Estonia and Latvia in the Baltic States) and Southeastern Europe (Croatia and Serbia) through the spectrum of idiosyncratic and fluctuating intersections among ethno-nationalist, nativist, Eurosceptic, and &amp;lsquo;other&amp;rsquo; trends (e.g. Occidentalism inside the political and sociocultural context of Serbia) at the level of domestic politics. This is a highly relevant contribution inside an increasingly unpredictable international system where the responses of major actors (Russia, China, and the US) to armed conflicts, or other global crises, can vary from peculiar alignments all the way to alarming friction. &amp;nbsp; &amp;nbsp; &amp;nbsp;&lt;/p&gt;
&lt;p&gt;&lt;strong&gt;Vassilis Petsinis&lt;/strong&gt; (PhD Birmingham) is Associate Professor of Political Science at Corvinus University, Budapest, Hungary.&lt;/p&gt;</t>
  </si>
  <si>
    <t>&lt;p&gt;In a cross-regional approach, Vassilis Petsinis generates new insights about how developments of groundbreaking significance in regional and global politics (here, Russia&amp;rsquo;s full-scale invasion of Ukraine since 24 February 2022) can exert powerful ramifications on the domestic politics of other states and societies. Inside the geopolitical context of Central and Eastern Europe, this monograph examines this &amp;lsquo;external impact&amp;rsquo; on selected empirical cases from Northeastern (Estonia and Latvia in the Baltic States) and Southeastern Europe (Croatia and Serbia) through the spectrum of idiosyncratic and fluctuating intersections among ethno-nationalist, nativist, Eurosceptic, and &amp;lsquo;other&amp;rsquo; trends (e.g. Occidentalism inside the political and sociocultural context of Serbia) at the level of domestic politics. This is a highly relevant contribution inside an increasingly unpredictable international system where the responses of major actors (Russia, China, and the US) to armed conflicts, or other global crises, can vary from peculiar alignments all the way to alarming friction.&lt;/p&gt;</t>
  </si>
  <si>
    <t>Discusses how these outlooks are related to the trajectories of ethno-nationalism and identity politics, Explores how political actors along the right-centre-left axis adopt divergent stances on the war in Ukraine, Outlines why the dominant outlooks on the war in Ukraine qualitatively vary in the different country contexts</t>
  </si>
  <si>
    <t>&lt;p class="MsoNoSpacing"&gt;&lt;strong&gt;&lt;span lang="EN-IN" style="font-family: 'Calibri',sans-serif; color: #1f3864; mso-themecolor: accent1; mso-themeshade: 128;"&gt;Vassilis Petsinis&lt;/span&gt;&lt;/strong&gt;&lt;span lang="EN-IN" style="color: #1f3864; mso-themecolor: accent1; mso-themeshade: 128;"&gt; (PhD Birmingham) is Associate Professor of Political Science at Corvinus University, Budapest, Hungary.&lt;/span&gt;&lt;/p&gt;</t>
  </si>
  <si>
    <t>9783032058508</t>
  </si>
  <si>
    <t>Political Science + Comparative Politics + European Politics</t>
  </si>
  <si>
    <t>Echoes of the War in Ukraine: Political Ramifications in the Baltics and the Balkans</t>
  </si>
  <si>
    <t>978-981-95-0882-2</t>
  </si>
  <si>
    <t>Observer Research Foundation</t>
  </si>
  <si>
    <t>Prabhu</t>
  </si>
  <si>
    <t>Prabhu; Swati</t>
  </si>
  <si>
    <t>Forging Partnerships for Environmental Governance</t>
  </si>
  <si>
    <t>XX, 142 p. 19 illus., 17 illus. in color.</t>
  </si>
  <si>
    <t>Europe-Asia Connectivity</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</si>
  <si>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&lt;/span&gt;&lt;span style="font-size: 12.0pt; line-height: 107%; font-family: 'Calibri Light',sans-serif; mso-ascii-theme-font: major-latin; mso-fareast-font-family: Calibri; mso-fareast-theme-font: minor-latin; mso-hansi-theme-font: major-latin; mso-bidi-theme-font: major-latin; mso-ansi-language: EN-US; mso-fareast-language: EN-US; mso-bidi-language: AR-SA;"&gt;Introduction: Connectivity, Sustainability &amp;amp; Development Partnerships: What&amp;rsquo;s the Connect?.- Chapter 2: The European Union&amp;rsquo;s &amp;lsquo;Development&amp;rsquo; Tryst with the Connectivity Agenda.- Chapter 3: The European Union&amp;rsquo;s Development Partnerships &amp;amp; the Financing Agenda.- Chapter 4: The European Union&amp;rsquo;s Coherence Concerns, Geopolitical Gameplay &amp;amp; Agenda 2030.- Chapter 5: Enhancing North-South Cooperation for Connectivity: India, European Union and the Global South.- Chapter 6: Conclusion.&lt;/span&gt;&lt;/p&gt;</t>
  </si>
  <si>
    <t>&lt;p&gt;"Swati delves into the internal and external politics of the EU, and explores how they shape the EU's connectivity agenda, development partnerships and environmental governance. The book is timely for the policy community seeking to bolster their connectivity ties in geopolitically and geoeconomically challenging times.&amp;rdquo;&lt;/p&gt;
&lt;p&gt;&lt;em&gt;Amrita Narlikar, D.Phil. Oxon, Ph.D. Cantab (incorp.), Distinguished Fellow, Observer Research Foundation&lt;/em&gt;&lt;/p&gt;
&lt;p&gt;&amp;ldquo;Swati Prabhu reimagines connectivity &amp;ndash; not as a geopolitical contest &amp;ndash; but as a vital bridge for inclusive, sustainable, and ethical partnerships. Particularly noteworthy is her analysis of EU-India dynamics and the untapped potential of triangular partnerships&amp;rdquo;.&lt;/p&gt;
&lt;p&gt;&lt;em&gt;Dr. Adrian Haack, Director, Konrad Adenauer Stiftung (KAS), India Office&lt;/em&gt;&lt;/p&gt;
&lt;p&gt;&amp;ldquo;Swati Prabhu skillfully bridges the EU&amp;rsquo;s evolving development paradigm with the global connectivity landscape. Through a careful interrogation of aid dynamics, policy coherence, and environmental diplomacy, Prabhu illustrates how connectivity has become a battleground for influence and a platform for cooperation.&amp;rdquo;&lt;/p&gt;
&lt;p&gt;&lt;em&gt;Stefania Benaglia, EU Foreign Policy Expert&lt;/em&gt;&lt;/p&gt;
&lt;p&gt;&amp;ldquo;Swati&amp;rsquo;s work offers a compelling case for the EU to evolve from a donor to a partner in the global transformation for sustainability. This book is a timely contribution to the evolving discourse on global development.&amp;rdquo;&lt;/p&gt;
&lt;p&gt;&lt;em&gt;Manjeev Singh Puri, &lt;/em&gt;&lt;em&gt;Former Ambassador of India to the EU and Lead Negotiator for India at Rio+20&lt;/em&gt;&lt;/p&gt;
&lt;p&gt;The book unpacks the European Union&amp;rsquo;s (EU) connectivity agenda, in the context of global environmental governance, with a particular focus on development partnerships. Institutionalising collaborative and cooperative frameworks of financial sustainability is pivotal. The imperative to build North-South cooperation helps in bridging the divide to move beyond a two-bloc world, thus underlining multilateralism. The book makes a case for trilateral development cooperation between India and EU, under the India-EU Connectivity Strategy.&lt;/p&gt;
&lt;p&gt;&lt;strong&gt;Dr. Swati Prabhu&lt;/strong&gt; is Associate Fellow, Observer Research Foundation (ORF), India. She holds a PhD from Jawaharlal Nehru University (JNU) on the European Union's development policy and environment. She was selected as an Erasmus+ Mobility Fellow in 2018. Swati has contributed policy briefs on furthering India-EU relations for the EU-India Think Tanks Twinning Initiative (EUITTI).&lt;/p&gt;</t>
  </si>
  <si>
    <t>&lt;p class="MsoNormal" style="margin-bottom: .0001pt; text-align: justify; line-height: normal;"&gt;&lt;span data-olk-copy-source="MessageBody"&gt;The book unpacks the European Union&amp;rsquo;s (EU) connectivity agenda, in the context of global environmental governance, with a particular focus on development partnerships, i. As the world struggles to realise the sustainable development goals (SDGs), mobilizing appropriate resources towards the vulnerable is crucial. Institutionalising collaborative and cooperative frameworks of financial sustainability becomes pivotal. The book makes a case for Brussels to collaborate with the global South towards facilitating innovative solutions for the global good. Trilateral development cooperation between India and EU, under the India-EU Connectivity Strategy is important. Here, the imperative to build North-South cooperation is to bridge the divide between the two and move beyond a two-bloc world, thus underlining multilateralism.&lt;/span&gt;&lt;/p&gt;</t>
  </si>
  <si>
    <t>Examines the role of development partnerships in connectivity projects for sustainable development, Highlights the relevance of bridging the North-South divide for enhanced connectivity between EU and Asia, Explores trilateral development cooperation between India-EU to address the SDG financing gap</t>
  </si>
  <si>
    <t>&lt;p class="MsoNormal" style="margin-bottom: .0001pt; text-align: justify; line-height: normal;"&gt;&lt;span data-olk-copy-source="MessageBody"&gt;&lt;strong&gt;Dr. Swati Prabhu&lt;/strong&gt; is Associate Fellow, Observer Research Foundation (ORF), India. Swati completed her PhD from Jawaharlal Nehru University (JNU) on the European Union's development policy and environment focusing on the challenges of the SDGs. She was selected as an Erasmus+ Mobility Fellow in 2018. Swati has authored several briefs on furthering India-EU relations for the EU-India Think Tanks Twinning Initiative (EUITTI).&lt;/span&gt;&lt;/p&gt;</t>
  </si>
  <si>
    <t>9789819508822</t>
  </si>
  <si>
    <t>International Political Economy’ + European Politics + Diplomacy + Development Studies + Governance and Government + Foreign Policy</t>
  </si>
  <si>
    <t>European Union's Connectivity Agenda</t>
  </si>
  <si>
    <t>978-3-031-93573-2</t>
  </si>
  <si>
    <t>Norwegian Univ of Science &amp; Technology</t>
  </si>
  <si>
    <t>Ramet</t>
  </si>
  <si>
    <t>Ramet; Sabrina P.  --- Ðorđević; Vladimir --- Hassenstab; Christine Marie</t>
  </si>
  <si>
    <t>Culture, Media, Gender, and Ethnic Minorities</t>
  </si>
  <si>
    <t>&lt;p&gt;&lt;strong&gt;PART ONE &amp;ndash;VALUES &amp;amp; THE SYSTEM.- 1&lt;/strong&gt;. From the Enlightenment to the Universal Declaration to the EU Charter:&amp;nbsp; Civic/Liberal Values and how they are reflected in Slovak law and practice (An Introduction) &amp;ndash; &lt;em&gt;Sabrina P. Ramet.- &lt;/em&gt;2.&amp;nbsp; Values &amp;ndash; &lt;em&gt;Jozef Zagrapan.- &lt;/em&gt;3.&amp;nbsp; Politics &amp;ndash; &lt;em&gt;Elisabeth Bakke.- &lt;/em&gt;4.&amp;nbsp; Religion and Civic values in Slovakia &amp;ndash; &lt;em&gt;Aliaksei Kazharski and Michaela Grančayov&amp;aacute;.- &lt;/em&gt;&lt;strong&gt;PART TWO &amp;ndash; EDUCATION, MEDIA, &amp;amp; CULTURE &lt;/strong&gt;Media &amp;ndash; &lt;em&gt;L&amp;rsquo;ubomir Bajanik.- &lt;/em&gt;6. History Textbooks &amp;ndash;&amp;nbsp;&lt;em&gt;Juraj Maru&amp;scaron;iak.- &lt;/em&gt;7.&amp;nbsp; Slovak literature &amp;ndash; &lt;em&gt;Radoslav Passia .- &lt;/em&gt;PART THREE&amp;ndash; GENDER AND CIVIL SOCIETY.- 8. Tolerance &amp;amp; intolerance of sexual minorities.- 9. Feminism in Slovakia &amp;ndash; &lt;em&gt;Sharon Wolchik .- &lt;/em&gt;10.&amp;nbsp; Slovakia&amp;rsquo;s challenges with ethnic minorities and immigrants &amp;ndash; &lt;em&gt;Karen Henderson.- &lt;/em&gt;11. The Hungarian minority in Slovakia&amp;nbsp; &amp;ndash; &lt;em&gt;Tereza Juh&amp;aacute;szov&amp;aacute;.- &lt;/em&gt;&lt;em&gt;12. &lt;/em&gt;Civic Culture &amp;amp; Democratic Stability &amp;ndash; Conclusion:&amp;nbsp; &lt;em&gt;Vladimir &amp;ETH;orđević.&lt;/em&gt;&lt;/p&gt;</t>
  </si>
  <si>
    <t>&lt;p&gt;&amp;ldquo;The essays gathered in this collection offer a nuanced and insightful exploration of how values&amp;mdash;civic, national, liberal, and illiberal&amp;mdash;are shaped, contested, and deployed in contemporary Slovak society.&amp;nbsp; The volume combines impressive breadth&amp;mdash;from analyses of populist rhetoric to examinations of feminism, Roma exclusion, and civic culture&amp;mdash;with scholarly rigour and deep familiarity with the subject. Collectively, these contributions provide a timely and richly contextualized understanding of Slovakia's evolving democratic landscape.&amp;rdquo;&lt;br&gt;&amp;mdash;&lt;strong&gt;James Krapfl, &lt;/strong&gt;McGill University, Canada&lt;/p&gt;
&lt;p&gt;Like other countries in East Central Europe, the Slovak Republic is facing new challenges which were not on the horizon at the time the communist system collapsed and there are worries that this country, with the pro-Russian Prime Minister Robert Fico now at the helm, might be at risk of democratic backsliding. One of the key factors determining whether Slovakia will weather its current political difficulties or slide away from democracy is the strength of civic values such as tolerance, respect for the equality of people, and readiness to play by the rules of the political game. This book looks at the record of the Slovak Republic in the years since 1993, taking into consideration politics, values as reflected in public opinion surveys, gender inequality, and the values communicated in literature, religion, and film. In addition, the volume takes a look at ethnic minorities, focusing especially on Slovakia&amp;rsquo;s Hungarian minority.&lt;/p&gt;
&lt;p&gt;&lt;strong&gt;Sabrina P. Ramet&lt;/strong&gt; is a Professor Emerita in the Department of Sociology &amp; Political Science at the Norwegian University of Science &amp; Technology (NTNU), Norway.&lt;/p&gt;
&lt;p&gt;Vladimir &amp;ETH;orđević&lt;/strong&gt; is an Associate Professor in the Department of Security Studies, Faculty of Security Management, Police Academy of the Czech Republic, Prague, Czech Republic.&lt;/p&gt;
&lt;p&gt;&lt;strong&gt;Christine Marie Hassenstab&lt;/strong&gt;&amp;nbsp;is a retired attorney who has also worked as an Adviser in the EU Grants Office at the Norwegian University of Science &amp; Technology (NTNU), in Trondheim, Norway. She earned her Ph.D. in Sociology at NTNU in 2010.&lt;/p&gt;</t>
  </si>
  <si>
    <t>&lt;p&gt;Like other countries in East Central Europe, the Slovak Republic is facing new challenges which were not on the horizon at the time the communist system collapsed and there are worries that this country, with the pro-Russian Prime Minister Robert Fico now at the helm, might be at risk of democratic backsliding. One of the key factors determining whether Slovakia will weather its current political difficulties or slide away from democracy is the strength of civic values such as tolerance, respect for the equality of people, and readiness to play by the rules of the political game.&lt;/p&gt;
&lt;p&gt;This book looks at the record of the Slovak Republic in the years since 1993, taking into consideration politics, values as reflected in public opinion surveys, gender inequality, and the values communicated in literature, religion, and film. In addition, the volume takes a look at ethnic minorities, focusing especially on Slovakia&amp;rsquo;s Hungarian minority.&lt;/p&gt;</t>
  </si>
  <si>
    <t>Situates Slovak society and politics in a broader European context, Examines whether and how civic values have changed in Slovakia over the last twenty years, Includes analysis of Slovak literature, film and religion to understand how they have impacted societal values</t>
  </si>
  <si>
    <t>&lt;p class="x_MsoNormal"&gt;&lt;span lang="EN-US"&gt;&lt;strong&gt;Sabrina P.&amp;nbsp;&lt;span class="mark7ammimpun" data-markjs="true" data-ogac="" data-ogab="" data-ogsc="" data-ogsb=""&gt;Ramet&lt;/span&gt;&lt;/strong&gt; is a Professor Emerita in the &lt;span data-olk-copy-source="MessageBody"&gt;Department&lt;/span&gt; of Sociology &amp;amp; Political Science at the Norwegian University of Science &amp;amp; Technology (NTNU), Norway.&lt;/span&gt;&lt;/p&gt;
&lt;p class="x_MsoNormal"&gt;&lt;span lang="EN-US"&gt;&lt;strong&gt;Vladimir &amp;ETH;orđević&lt;/strong&gt; is an Associate Professor in the Department of Security Studies, Faculty of Security Management, Police Academy of the Czech Republic, Prague, Czech Republic.&lt;/span&gt;&lt;/p&gt;
&lt;p class="x_MsoNormal"&gt;&lt;span lang="EN-US"&gt;&lt;strong&gt;Christine Marie Hassenstab&lt;/strong&gt;&amp;nbsp;is a retired attorney who has also worked as an Adviser in the EU Grants Office at the Norwegian University of Science &amp;amp; Technology (NTNU), in Trondheim, Norway. She earned her Ph.D. in Sociology at NTNU in 2010.&lt;/span&gt;&lt;/p&gt;</t>
  </si>
  <si>
    <t>9783031935732</t>
  </si>
  <si>
    <t>European Politics + Comparative Politics + International Relations + Identity Politics + Electoral Politics</t>
  </si>
  <si>
    <t>Civic and Uncivic Values in Slovakia</t>
  </si>
  <si>
    <t>978-3-031-57608-9</t>
  </si>
  <si>
    <t>University of Münster</t>
  </si>
  <si>
    <t>Rasch</t>
  </si>
  <si>
    <t>Rasch; Uwe</t>
  </si>
  <si>
    <t>X, 90 p.</t>
  </si>
  <si>
    <t>Global Political Thinkers</t>
  </si>
  <si>
    <t>1. ​Chapter. - 2. Chapter.- 3. Chapter.- 4.Chapter.- 5.Chapter.</t>
  </si>
  <si>
    <t>&lt;p&gt;This is the first book to cover the evolution and scope of Aldous Huxley&amp;rsquo;s socio-political ideas in a concise and highly accessible manner, both for political theorists and interested students from various disciplines. From his social journalism in the early 1930s, through his notoriously famous novel Brave New World, his involvement with the Peace Pledge Union in the mid-30s, his pivotal socio-anthropological study Ends and Means in 1937, his post-war essays, the black dystopia Ape and Essence, his involvement with Eastern philosophy and Krishnamurti, his lecture circuits in the 1950s (Santa Barbara, MIT, etc.) to his final novel, &lt;em&gt;Island&lt;/em&gt; (1962), the counter-piece to&lt;em&gt; Brave New World&lt;/em&gt;, the author explores how Huxley investigates the benefits and risks of democracy, anarchism, decentralisation, forms of authoritarianism, human engineering (education), the ideological pitfalls of the grand narratives of the early 20th century, as well as the anthropological dimensions underpinning social ideals and their means of realisation.&lt;/p&gt;
&lt;p&gt;Uwe Rasch is Research Assistant at the Centre for Aldous Huxley Studies, and an English teacher at the University of M&amp;uuml;nster, Germany.&lt;/p&gt;</t>
  </si>
  <si>
    <t>&lt;p&gt;This is the first book to cover the evolution and scope of Aldous Huxley&amp;rsquo;s socio-political ideas in a concise and highly accessible manner, both for political theorists and interested students from various disciplines. From his social journalism in the early 1930s, through his notoriously famous novel Brave New World, his involvement with the Peace Pledge Union in the mid-30s, his pivotal socio-anthropological study Ends and Means in 1937, his post-war essays, the black dystopia Ape and Essence, his involvement with Eastern philosophy and Krishnamurti, his lecture circuits in the 1950s (Santa Barbara, MIT, etc.) to his final novel, &lt;em&gt;Island&lt;/em&gt; (1962), the counter-piece to&lt;em&gt; Brave New World&lt;/em&gt;, the author explores how Huxley investigates the benefits and risks of democracy, anarchism, decentralisation, forms of authoritarianism, human engineering (education), the ideological pitfalls of the grand narratives of the early 20th century, as well as the anthropological dimensions underpinning social ideals and their means of realisation.&lt;/p&gt;</t>
  </si>
  <si>
    <t>The first and only book of its kind; Aldous Huxley as an important voice in political thought has not been given due attention so far, Comprehensively and accessibly covers Huxley as a political thinker, Demonstrates the fact that the political is central to Huxley’s thought</t>
  </si>
  <si>
    <t>Uwe Rasch is&amp;nbsp;Research Assistant at the Centre for Aldous Huxley Studies, and an English teacher at the University of Münster, Germany.</t>
  </si>
  <si>
    <t>9783031576089</t>
  </si>
  <si>
    <t>Political Theory + Twentieth-Century Literature + Political History</t>
  </si>
  <si>
    <t>Aldous Huxley and the Enemies of Freedom</t>
  </si>
  <si>
    <t>978-981-95-2164-7</t>
  </si>
  <si>
    <t>Sri Lanka Navy</t>
  </si>
  <si>
    <t>Rathnayake</t>
  </si>
  <si>
    <t>Rathnayake; Pradeep</t>
  </si>
  <si>
    <t>Perspectives on Policy, Naval Power, and Strategic Security</t>
  </si>
  <si>
    <t>XX, 193 p. 4 illus., 3 illus. in color.</t>
  </si>
  <si>
    <t>&lt;p&gt;Part 1-Protection of the Marine Environment and the Law of the Sea.- Chapter 1. The Concept of Archipelagic State and Its Implementation in Domestic Legislation and Policy of Indonesia and the Philippines.- Chapter 2. Revisiting the 'Due Regard' Principle: Legal and Strategic Challenges in the Exclusive Economic Zone.- Part 2-Strategic and Security Challenges in the Asia-Pacific and Indo- Pacific Maritime Domains.- Chapter 3. The Underwater Arms Race: Submarine Expansion and Strategic Tensions in the Asia-Pacific.- Chapter 4. Good Order at Sea: Does Good Order at Sea Currently Prevail in the Indo-Pacific Region?.- Chapter 5. China's Investment in Hambanthota Port: A Critical Analysis of the Debt-Trap Narrative.- Part 3-Maritime Security Law and Policy.- Chapter 6. Assessing the Proliferation Security Initiative and US Ship Boarding Agreements: Challenges and Opportunities.- Chapter 7. Mahanian Doctrine and Its Application to Contemporary Maritime Security Issues: A Case Study of Sri Lanka.- Chapter 8. Maritime Counterinsurgency in Sri Lanka: Legal and Strategic Dimensions of Defeating the LTTE&amp;rsquo;s Naval Capabilities.- Chapter 9. Nexus of Climate Change and Maritime Security in Sri Lanka: Implications for Island States in the Indian Ocean Region.- Part 4-Maritime Regulation and Enforcement.- Chapter 10. The Doctrine of Hot Pursuit in Contemporary Maritime Law: Reconciling Legacy Frameworks with 21st Century Enforcement Realities.- Part 5-Comparative Ocean Policy Management.- Chapter 11. Evaluating the Marine Bioregional Planning Process in Australia: Lessons for Global Ocean Governance.- Chapter 12. The Role of the Ocean in Regulating Climate Systems and Mitigating Measures.- Part 6 International Fisheries Law.- Chapter 13. Role of Regional Fisheries Organizations in the Implementation of International Fisheries Instruments and effectiveness of these Organizations in Addressing Overexploitation.&lt;/p&gt;</t>
  </si>
  <si>
    <t>&lt;p&gt;This book is a collection of academic and practical articles focusing on various dimensions of maritime security, policy, and strategy. It explores subjects such as submarine proliferation, bioregional planning, and contemporary maritime challenges, with a particular focus on strategic and operational concerns in the&lt;strong&gt; &lt;/strong&gt;Indo-Pacific and Asia-Pacific region.&lt;/p&gt;
&lt;p&gt;Readers interested in maritime strategy and security will find discussions on archipelagic state roles, the complexities of maintaining good order at sea, and Exclusive Economic Zone (EEZ) issues particularly engaging. Topics like submarine proliferation and maritime terrorism are emphasized for their impact on regional security dynamics and strategic considerations, making the book relevant for military professionals, policymakers, and academics alike.&lt;/p&gt;
&lt;p&gt;The book employs a didactic approach with well-organized essays, case studies, and historical analyses. Articles are supported by references to significant security incidents and policy analyses, complemented by tables and data from real-world case studies. This structured approach aids readers in connecting theoretical insights with practical applications within the maritime sector.&lt;/p&gt;
&lt;p&gt;Readers will gain a profound understanding of maritime affairs from an experienced practitioner&amp;rsquo;s perspective, enriched by the author&amp;rsquo;s academic research and operational expertise. This book is a valuable resource for advancing knowledge in maritime strategy, security, and governance and promotes critical thinking on the modernization and development of naval forces globally.&lt;/p&gt;</t>
  </si>
  <si>
    <t>&lt;p&gt;This book is a collection of academic and practical articles focusing on various dimensions of maritime security, policy, and strategy. It explores subjects such as submarine proliferation, bioregional planning, and contemporary maritime challenges, with a particular focus on strategic and operational concerns in the &lt;span style="font-size: 12.0pt; font-family: 'Arial',sans-serif; mso-fareast-font-family: Calibri; mso-fareast-theme-font: minor-latin; mso-ansi-language: EN-IN; mso-fareast-language: EN-IN; mso-bidi-language: AR-SA;"&gt;Indo-Pacific and &lt;/span&gt;Asia-Pacific region.&lt;/p&gt;
&lt;p&gt;Readers interested in maritime strategy and security will find discussions on archipelagic state roles, the complexities of maintaining good order at sea, and Exclusive Economic Zone (EEZ) issues particularly engaging. Topics like submarine proliferation and maritime terrorism are emphasized for their impact on regional security dynamics and strategic considerations, making the book relevant for military professionals, policymakers, and academics alike.&lt;/p&gt;
&lt;p&gt;The book employs a didactic approach with well-organized essays, case studies, and historical analyses. Articles are supported by references to significant security incidents and policy analyses, complemented by tables and data from real-world case studies. This structured approach aids readers in connecting theoretical insights with practical applications within the maritime sector.&lt;/p&gt;
&lt;p&gt;Readers will gain a profound understanding of maritime affairs from an experienced practitioner&amp;rsquo;s perspective, enriched by the author&amp;rsquo;s academic research and operational expertise. This book is a valuable resource for advancing knowledge in maritime strategy, security, and governance and promotes critical thinking on the modernization and development of naval forces globally.&lt;/p&gt;</t>
  </si>
  <si>
    <t>Combines practical experience and academic insights from a seasoned naval leader, Offers a structured blend of case studies and real-world incidents to enhance practical understanding of concepts, Written with a didactic approach to bridge the gap between theory and application in maritime studies</t>
  </si>
  <si>
    <t>&lt;p class="MsoNormal" style="text-align: justify;"&gt;Rear Admiral Pradeep Rathnayake (Retd) is a maritime affairs expert drawing from 36 years of operational experience in the Sri Lanka Navy, culminating as Chief of Staff. Since retiring, he has focused on analyzing maritime security, informed by firsthand knowledge of naval strategy and regional dynamics.&lt;/p&gt;
&lt;p class="MsoNormal" style="text-align: justify;"&gt;His unique perspective stems from residing in an Indian Ocean Island nation, uniquely positioned amidst geopolitical power rivalries. Holding a Master's Degree in Maritime Policy and a MSc in Military Science and Security Studies, he combines practical insight with academic rigor. He has attended numerous international seminars.&lt;/p&gt;
&lt;p class="MsoNormal" style="text-align: justify;"&gt;Rear Admiral Rathnayake's analysis offers a neutral, yet deeply informed, perspective on the challenges and opportunities facing the Indian Ocean region. His work provides critical insights into maritime operations, security, and international relations from a vantage point seldom heard.&lt;/p&gt;</t>
  </si>
  <si>
    <t>9789819521647</t>
  </si>
  <si>
    <t>International Security Studies + International Relations + Diplomatic and International History</t>
  </si>
  <si>
    <t>Maritime Security and Strategy</t>
  </si>
  <si>
    <t>978-3-031-97520-2</t>
  </si>
  <si>
    <t>Complutense University of Madrid</t>
  </si>
  <si>
    <t>Ríos</t>
  </si>
  <si>
    <t>Ríos; Jerónimo --- García de las Heras; Mariano</t>
  </si>
  <si>
    <t>Cycles of Political Violence, State Responses and Transnational Developments</t>
  </si>
  <si>
    <t>XVIII, 320 p. 15 illus., 12 illus. in color.</t>
  </si>
  <si>
    <t>The Latin American Studies Book Series</t>
  </si>
  <si>
    <t>JPWL</t>
  </si>
  <si>
    <t>&lt;p&gt;Introduction.- The Revolutionary Wave in Latin America (1959-1989).- Y en eso lleg&amp;oacute; Fidel. The continental vocation of the Cuban revolutionary ideal.- Guatemala. Guateamalan National Revolutionary Unity.- El Salvador. Farabundo Mart&amp;iacute; Front for National Liberation.- Nicaragua. Sandinista National Liberation Front.- Honduras. Popular Revolutionary Forces Lorenzo Zelaya.- Venezuela. Armed Forces of National Liberation.- Colombia. Revolutionary Armed Forces of Colombia - People's Army.- Colombia. National Liberation Army.- Peru. Communist Party of Peru - Shining Path.- Peru. T&amp;uacute;pac Amaru Revolutionary Movement.- Ecuador. Alfaro Vive &amp;iexcl;Carajo!.- Bolivia. National Liberation Army.- Brazil. National Liberation Action, Revolutionary People's Vanguard and the Guerrilla of Araguaia.- Paraguay. 14th of May Movement, United Front for National Liberation and Political Military Organization.- Argentina. Montoneros.- Chile. Revolutionary Left Movement.- Uruguay. National Liberation Movement - Tupamaros.- Guerrilla, Armed Forces and de Failure of Juan Mar&amp;iacute;a Bordaberry (1972.1976).- Revolutionary Coordination Junta.- America Battalion.- National Security Doctrine and Operation Condor.&lt;/p&gt;</t>
  </si>
  <si>
    <t>&lt;p&gt;This book is a reference work in the study of the Latin American guerrilla phenomena of the second half of the 20th century. Drawing on both archival research and interviews and using a consistent framework, the volume examines nearly 30 guerrilla groups, allowing for a comprehensive characterization of the groups' ideological and organizational features, as well as their respective contexts. After two introductory chapters, the following 16 chapters identify the guerrilla groups most important to the highlighted country, address the cycle of violence and relationships with other guerrilla groups in the region, and discuss the state&amp;rsquo;s response. The last four chapters analyze two formal attempts at collaboration between guerrillas and two examples of counterinsurgency-oriented response and collaboration.&lt;/p&gt;
&lt;p&gt;The contributions analyze diverse types of violence and state responses, but they all highlight a commonality: despite the camaraderie and formal solidarity of the guerrilla projects, state logics of action prevailed in both the guerrillas' and the states' responses. The volume also highlights collaborations, both at the guerrilla and counterinsurgent levels. All chapters address transnational elements affecting both guerrillas and state actors, focusing especially on the America Battalion, the Revolutionary Coordination Junta, National Security Doctrine and the Condor Plan.&amp;nbsp;The chapters draw on primary sources from archives as well as interviews with members of the Sendero Luminoso, FARC-EP, ELN, Alfaro Vive Carajo, and Tupamaros.&lt;/p&gt;</t>
  </si>
  <si>
    <t>&lt;p style="margin: 0cm; margin-bottom: .0001pt;"&gt;&lt;span style="font-family: Aptos; color: black;"&gt;This book is a reference work in the study of the Latin American guerrilla phenomena of the second half of the 20th century. Drawing on both archival research and interviews and using a consistent framework, the volume examines nearly 30 guerrilla groups, allowing for a comprehensive characterization of the groups' ideological and organizational features, as well as their respective contexts. After two introductory chapters, the following 16 chapters identify the guerrilla groups most important to the highlighted country, address the cycle of violence and relationships with other guerrilla groups in the region, and discuss the state&amp;rsquo;s response. The last four chapters analyze two formal attempts at collaboration between guerrillas and two examples of counterinsurgency-oriented response and collaboration.&lt;/span&gt;&lt;/p&gt;
&lt;p style="margin: 0cm; margin-bottom: .0001pt;"&gt;&lt;span style="font-family: Aptos; color: black;"&gt;The contributions analyze diverse types of violence and state responses, but they all highlight a commonality: despite the camaraderie and formal solidarity of the guerrilla projects, state logics of action prevailed in both the guerrillas' and the states' responses. The volume also highlights collaborations, both at the guerrilla and counterinsurgent levels. All chapters address transnational elements affecting both guerrillas and state actors, focusing especially on the America Battalion, the Revolutionary Coordination Junta, National Security Doctrine and the Condor Plan.&amp;nbsp;The chapters draw on primary sources from archives as well as interviews with members of the Sendero Luminoso, FARC-EP, ELN, Alfaro Vive Carajo, and Tupamaros.&lt;/span&gt;&lt;/p&gt;</t>
  </si>
  <si>
    <t>Compares and contrasts nearly 30 guerrilla process and state responses across Latin America, Provides a hemispheric view, highlighting attempts at cross-border collaboration, Relies extensively on primary sources, including interviews</t>
  </si>
  <si>
    <t>&lt;p style="margin: 0cm; margin-bottom: .0001pt;"&gt;&lt;strong&gt;Jer&amp;oacute;nimo R&amp;iacute;os&lt;/strong&gt; holds a PhD in Political Science and a PhD in History (in both cases, extraordinary doctorate award). He has been studying the phenomenon of political violence in Ibero-America for 15 years. He has published more than 120 academic articles (80 of which are indexed in Scopus) and has participated in 60 collective books, in addition to having directed 20 monographs. In Google Scholar, recently his work has obtained +3000 citations. He has lived for a decade in Latin America, where he was a professor and researcher at different universities in Spain, Canada, Colombia, Peru, Portugal and Uruguay, besides being an advisor to the Organization of Ibero-American States during the process of dialogue and implementation of the Peace Agreement with the FARC-EP (2012-2018).His main lines of research are political violence and peace building in Ibero-America, having published his work in journals such as &lt;em&gt;Geopolitics, Rationality and Society, Critical Studies on Security, Critical Military Studies, Small Wars and Insurgencies, Journal of Strategic Security, Latin American Perspectives, Peace Review, Journal of Policing, Intelligence and Counter-Terrorism, Canadian Journal of Latin American and Caribbean Studies, Journal of Iberian &lt;/em&gt;and&lt;em&gt; Latin American Research or Bulletin of Spanish Studies.&lt;/em&gt;&amp;nbsp;&lt;/p&gt;
&lt;p style="margin: 0cm; margin-bottom: .0001pt;"&gt;&amp;nbsp;&lt;/p&gt;
&lt;p style="margin: 0cm; margin-bottom: .0001pt;"&gt;&lt;strong&gt;Mariano Garc&amp;iacute;a de las Heras &lt;/strong&gt;is a historian and political scientist, PhD in Political Science and International Relations at the Complutense University of Madrid with a contract granted by the Ministry of Education of the Spanish Government. Researcher in the Espacio y Poder group of the Department of History, Theories and Political Geography in the Faculty of Political Science and he has been involved in different projects funded by the Spanish Ministry of Economy and Universities. He has lectured at various national and international conferences, and his publications focus on his research topics related to political violence, geopolitics and border studies. He is a contributor to the peer review for several journals and, since 2019, he is the Editorial Secretary of&amp;nbsp; &lt;em&gt;Geopol&amp;iacute;tica(s)&lt;/em&gt;.&amp;nbsp;&lt;/p&gt;</t>
  </si>
  <si>
    <t>9783031975202</t>
  </si>
  <si>
    <t>Terrorism and Political Violence</t>
  </si>
  <si>
    <t>Terrorism and Political Violence + Latin American History + Political History + American Politics + Regionalism</t>
  </si>
  <si>
    <t>Guerrillas in Latin America</t>
  </si>
  <si>
    <t>978-3-031-59833-3</t>
  </si>
  <si>
    <t>SAPIENZA University of Rome</t>
  </si>
  <si>
    <t>Saccà</t>
  </si>
  <si>
    <t>Saccà; Flaminia</t>
  </si>
  <si>
    <t>Blaming Women in the Courts and the Press</t>
  </si>
  <si>
    <t>XX, 249 p. 13 illus., 1 illus. in color.</t>
  </si>
  <si>
    <t>Gender and Politics</t>
  </si>
  <si>
    <t>&lt;p&gt;Chapter 1: The Step Project.- Chapter 2: Culture, stereotypes, and social behaviour.- Chapter 3; The condition of women as a consequence of the historical, economic, and social context.- Chapter 4: Three times a victim. An overview of the juridical and journalistic representation of gender-based violence.- Chapter 5: The research method.- Chapter 6: The words to say it. Recounting violence in the judge’s language.- Chapter 7: Gendered court decisions? The juridical representation of violence against women.- Chapter 8: Male violence against women in journalistic discourse.- Chapter 9: International legal sources.&lt;/p&gt;</t>
  </si>
  <si>
    <t>&lt;p&gt;This volume illustrates and analyses the stereotypes and prejudices underlying the social representation of violence against women as it is narrated and described in Italy by the press and by court judgements.&amp;nbsp;After a theoretical reflection on the role of culture and socialisation in reproducing the conditions&amp;nbsp;underlying gender-based violence and its normalisation, and after reconstructing&amp;nbsp;the historical evolution of gender roles and the stages of women’s condition, the&amp;nbsp;book presents the results of a sociological and of a socio-linguistic analysis on a vast corpus of 16,715 newspaper articles published by fifteen Italian&amp;nbsp;newspapers on gender crimes (specifically: femicide; sexual violence; domestic violence; women&amp;nbsp;trafficking) . The chapters analyze how national, macro-regional and local&amp;nbsp;Italian press narrates violence against women but they also analyze a&amp;nbsp; repertoire of 283 judicial sentences.&amp;nbsp;The results show a clear tendency to redistribute the responsibilities&amp;nbsp;of these crimes between the perpetrator and the victim, leading not only to&amp;nbsp;secondary victimization but also to tertiary victimization, affecting the quality of&amp;nbsp;Italian institutions as well as the democratic fiber of the nation.&lt;/p&gt;
&lt;p&gt;The volume finally includes a compendium of the best and the worst practices found in the corpuses of sentences and newspapers’ articles and a set of recommendations addressed to the institutional actors and journalists for a correct representation of gender-based violence, free from those stereotypes and prejudices that violate the dignity of male violence’ victims and prevent them from accessing justice.&lt;/p&gt;
&lt;p&gt;&lt;strong&gt;Flaminia Saccà&lt;/strong&gt; is Full Professor of Political Sociology at Sapienza University in Rome, Italy, where she teaches "Sociology of Gender Violence" and “Political cultures, gender and power asymmetries” in the MA Course of Gender studies, cultures and policies for media and communication. She is vice-president of the International Sociological Association – Research Committee Sociotechnics – Sociological Practices (ISA RC26), member of the Scientific Committee of the Section of Political Sociology of the Italian Sociological Association and member of the Board of the European Sociological Association – Research Network of Political Sociology (ESA RN32). She is the scientific coordinator of several research projects and networks. Her research interests deal, in particular, with sexist stereotypes and prejudices, with the social representation of gender-based violence and the power relations between genders.&lt;/p&gt;
&lt;p&gt;&amp;nbsp;&lt;/p&gt;</t>
  </si>
  <si>
    <t>&lt;p&gt;This volume illustrates and analyses the stereotypes and prejudices underlying the social representation of violence against women as it is narrated and described in Italy by the press and by court judgements.&amp;nbsp;After a theoretical reflection on the role of culture and socialisation in reproducing the conditions&amp;nbsp;underlying gender-based violence and its normalisation, and after reconstructing&amp;nbsp;the historical evolution of gender roles and the stages of women’s condition, the&amp;nbsp;book presents the results of a sociological and of a socio-linguistic analysis on a vast corpus of 16,715 newspaper articles published by fifteen Italian&amp;nbsp;newspapers on gender crimes (specifically: femicide; sexual violence; domestic violence; women&amp;nbsp;trafficking) . The chapters analyze how national, macro-regional and local&amp;nbsp;Italian press narrates violence against women but they also analyze a&amp;nbsp; repertoire of 283 judicial sentences.&amp;nbsp;The results show a clear tendency to redistribute the responsibilities&amp;nbsp;of these crimes between the perpetrator and the victim, leading not only to&amp;nbsp;secondary victimization but also to tertiary victimization, affecting the quality of&amp;nbsp;Italian institutions as well as the democratic fiber of the nation.&lt;/p&gt;
&lt;p&gt;The volume finally includes a compendium of the best and the worst practices found in the corpuses of sentences and newspapers’ articles and a set of recommendations addressed to the institutional actors and journalists for a correct representation of gender-based violence, free from those stereotypes and prejudices that violate the dignity of male violence’ victims and prevent them from accessing justice.&lt;/p&gt;</t>
  </si>
  <si>
    <t>Presents the results of the project "STEP. Stereotype and Prejudice", Is based on a vast, original, database of newspaper articles and of court judgements, Relies on discourse analysis to assess and debunk sexist stereotypes and prejudices underlying violence against women</t>
  </si>
  <si>
    <t>&lt;p&gt;Flaminia Saccà is Full Professor of Political Sociology at Sapienza University in Rome, Italy, where she teaches "Sociology of Gender Violence" and “Political cultures, gender and power asymmetries” in the MA Course of Gender studies, cultures and policies for media and communication. She is vice-president of the International Sociological Association – Research Committee Sociotechnics – Sociological Practices (ISA RC26), member of the Scientific Committee of the Section of Political Sociology of the Italian Sociological Association and member of the Board of the European Sociological Association – Research Network of Political Sociology (ESA RN32). She is the scientific coordinator of several research projects and networks. Her research interests deal, in particular, with sexist stereotypes and prejudices, with the social representation of gender-based violence and the power relations between genders.&lt;/p&gt;</t>
  </si>
  <si>
    <t>9783031598333</t>
  </si>
  <si>
    <t>Politics and Gender + European Politics + Gender Studies</t>
  </si>
  <si>
    <t>10.1007/978-3-031-59831-9</t>
  </si>
  <si>
    <t>Social Representations of Gender Violence in Italy</t>
  </si>
  <si>
    <t>978-981-95-1986-6</t>
  </si>
  <si>
    <t>Western Sydney University</t>
  </si>
  <si>
    <t>Samad</t>
  </si>
  <si>
    <t>Samad; Ataus --- Hebbani; Aparna --- Georgeou; Nichole</t>
  </si>
  <si>
    <t>The Dynamics of Migrant Settlement in Regional Australia</t>
  </si>
  <si>
    <t>X, 350 p.</t>
  </si>
  <si>
    <t>&lt;p style="text-align: justify;"&gt;&lt;span style="font-size: 11.0pt; font-family: 'Calibri',sans-serif; mso-ascii-theme-font: minor-latin; mso-hansi-theme-font: minor-latin; mso-bidi-theme-font: minor-latin;"&gt;A triple-nexus approach to Australia&amp;rsquo;s regional development: Attraction and retention of migrants in the regional and rural Australia.- Refugee families transforming life in Toowoomba.- Shelter to put our head in: Housing challenges for migrants and refugees in the regions.- Structural supports for skilled migrants in regional Australia: Paradoxes and challenges.- Regional perspectives on regional migration and migrant work.- Key shared experiences of migrants and refugees accessing healthcare services in regional Australia.- The role of internet connectivity in inward and outward migration of rural and remote Australia.- Reimagining the Pacific Australia Labour Mobility Scheme (PALM).- Future policy for nurturing successful migration, community diversity and cohesion in regional Australia.- Pioneering new regions through community sponsorship.- Socio-Economic and Cultural Contributions of the South Asian Diaspora in Regional Australia.- Coming together for success &amp;ndash; We all win when we all matter.- Strength Based Approach to Refugee Settlement and Integration Abstract.- Micro-credit for migrants and refugees in regional Australia.- The importance of building trust in multicultural communities and what it will mean for all populations: The importance of Embracing change and acceptance.- From the ground up- concentric circular actions that ripple out and change the game.- Advocacy for African Australians in Regional NSW: Bridging Gaps and Building Community Resilience.&lt;/span&gt;&lt;/p&gt;</t>
  </si>
  <si>
    <t>&lt;p&gt;This open access book examines migrant settlement in regional Australia, offering policy recommendations and conceptual frameworks for sustainable integration. With a focus on key areas such as socio-political contexts, employment, education, health, and family challenges, this book provides a holistic approach to understanding and addressing the complexities of migrant settlement.&lt;/p&gt;
&lt;p&gt;Australia's rich cultural landscape is shaped by its status as a migration nation, with over half of its population either born overseas or having at least one migrant parent. While migration is a key element of Australia's growth, regional areas face unique challenges in attracting and retaining migrants. Despite government initiatives, skill shortages persist in regional industries, prompting a need for comprehensive policy addressing migrant needs and regional development.&lt;/p&gt;
&lt;p&gt;This book fills a critical gap in the literature, offering valuable insights for academics, policymakers, and service providers. It not only highlights the challenges faced by migrants in regional Australia but also underscores the importance of community capacity-building and support services in facilitating successful settlement.&lt;/p&gt;</t>
  </si>
  <si>
    <t>&lt;p style="text-align: justify;"&gt;This open access book examines migrant settlement in regional Australia, offering policy recommendations and conceptual frameworks for sustainable integration. With a focus on key areas such as socio-political contexts, employment, education, health, and family challenges, this book provides a holistic approach to understanding and addressing the complexities of migrant settlement.&lt;/p&gt;
&lt;p style="text-align: justify;"&gt;Australia's rich cultural landscape is shaped by its status as a migration nation, with over half of its population either born overseas or having at least one migrant parent. While migration is a key element of Australia's growth, regional areas face unique challenges in attracting and retaining migrants. Despite government initiatives, skill shortages persist in regional industries, prompting a need for comprehensive policy addressing migrant needs and regional development.&lt;/p&gt;
&lt;p style="text-align: justify;"&gt;This book fills a critical gap in the literature, offering valuable insights for academics, policymakers, and service providers. It not only highlights the challenges faced by migrants in regional Australia but also underscores the importance of community capacity-building and support services in facilitating successful settlement.&lt;/p&gt;</t>
  </si>
  <si>
    <t>This book is open access, which means that you have free and unlimited access, Presents a holistic approach in migrant and refugee settlement in regional Australia, Explores diverse perspectives on migrant settlement in regional Australia, featuring authors from various disciplines, Presents policy recommendations and conceptual frameworks for a sustainable migrant settlement in regional Australia</t>
  </si>
  <si>
    <t>&lt;p&gt;&lt;strong&gt;Dr Ataus Samad&lt;/strong&gt; is an academic at the School of Business, Western Sydney University, Australia. He has developed an emerging and impactful research profile in leadership and migrant settlement in regional Australia. Dr Samad collaborates with interdisciplinary researchers nationally and internationally, contributing to a strong portfolio that includes peer-reviewed articles, conference presentations, authored books, research reports, and media commentary. His scholarly contributions are increasingly recognised across academic, government, practitioner, and media domains. His expertise is further acknowledged through editorial board roles with journals such as the Journal of &lt;em&gt;Management &amp;amp; Organisation and Humanities and Social Sciences Communication&lt;/em&gt;s. He also serves as a peer reviewer for publishers including Cambridge University Press, Palgrave Macmillan, and Springer, and has been invited to assess potential monographs.&lt;br&gt;Dr Samad&amp;rsquo;s commitment to inclusive practice is shaped by his own migrant experience and his professional background with the United Nations, Australian Government agencies, and NGOs. He served on the Multicultural Queensland Advisory Council (2016&amp;ndash;2018), contributing to Queensland&amp;rsquo;s Multicultural Charter. He has also chaired advisory boards of two not-for-profit organisations in Sydney, New South Wales. These roles recognised his leadership in policy and community engagement and laid the foundation for his academic research.&lt;/p&gt;
&lt;p&gt;&lt;strong&gt;Dr Aparna Hebbani&lt;/strong&gt; is a Senior Lecturer in the School of Communication and Arts at the University of Queensland (UQ). With a PhD in intercultural communication, she has over 25 years of experience researching marginalised migrant and refugee populations. Her work explores settlement challenges such as acculturation, intergenerational differences, wellbeing, resilience, digital literacy, and family dynamics. Her Queensland-based projects have involved stakeholders from settlement agencies to community associations, with collaborators from universities across Australia. Over 16 years, she has secured numerous competitive grants and published extensively. She has served on the Multicultural Queensland Advisory Council, Queensland India Council, Board of Directors of Radio 4EB, UQ&amp;rsquo;s Cultural Inclusion Council, and the National Advisory Group of The LOTE Agency.&lt;/p&gt;
&lt;p&gt;&lt;strong&gt;Professor Nichole Georgeou&lt;/strong&gt; is a leading scholar in humanitarian and development studies at Western Sydney University. She is a core academic in the Humanitarian and Development Studies (HADS) program and Founder and Co-Director of the Humanitarian and Development Research Initiative (HADRI). Her research critically examines the politics of aid, development, and humanitarian governance, with a focus on power, localisation, and gender equity. She has conducted extensive work on international volunteering, development governance, and the intersection of security and aid, particularly in South Asia and the Pacific.&lt;br&gt;Professor Georgeou also researches migrant and refugee settlement in Australia, including youth acculturation, identity formation, and the impact of policy and service delivery on integration. She has studied the lived experiences of youth and women from migrant backgrounds, especially in education, employment, and access to services. Her other interests include disaster risk reduction, community resilience, and civil society&amp;rsquo;s role in crisis response. Across her work, she is committed to ethical, culturally informed, and locally grounded research that supports more just and inclusive humanitarian and development practice. Her scholarship is widely published and informs both academic and policy debates.&lt;/p&gt;</t>
  </si>
  <si>
    <t>9789819519866</t>
  </si>
  <si>
    <t>Sociology</t>
  </si>
  <si>
    <t>Public Policy + Politics and International Studies + Public Management + Sociology</t>
  </si>
  <si>
    <t>Beyond the Cities</t>
  </si>
  <si>
    <t>978-3-658-49773-6</t>
  </si>
  <si>
    <t>Universität Duisburg-Essen</t>
  </si>
  <si>
    <t>Schiffers</t>
  </si>
  <si>
    <t>Schiffers; Maximilian</t>
  </si>
  <si>
    <t>A research programme on the drivers, barriers, and the politics of policy change in a transforming society</t>
  </si>
  <si>
    <t>XI, 94 p. 19 illus. Textbook for German language market.</t>
  </si>
  <si>
    <t>Studien der NRW School of Governance</t>
  </si>
  <si>
    <t>&lt;p&gt;Building on advancements in research on public policy, interest groups, and governance, this book addresses the translation of drivers and hurdles of change into concrete policy change and transformation. It follows the question how we can understand and explain the complex links between different explanatory factors &amp;ndash; institutional, actor centred, and politics-of-change &amp;ndash; that convey the possibilities for change into actual change. The results highlight that policy change is not an automatic process where the loudest voices prevail or where political attention forces change. Rather, the understanding of policy change requires a combination of emphasizing politics-of-change as a focus on the concrete political processes and agency, a multi-perspective analytical view on the mechanisms of change, and &amp;nbsp;empirical in-depth analysis of the activities of policy actors across episodes of political stability. Acknowledging the practical relevance, it actively fosters the transfer of knowledge between academia and society on practical issues of doing, failing, and realizing policy change in a transforming society.&lt;br&gt;&lt;br&gt;&lt;/p&gt;
&lt;p&gt;&lt;strong&gt;About the author&lt;/strong&gt;&lt;/p&gt;
&lt;p&gt;PD Dr. Maximilian Schiffers is a political scientist and Lecturer for Public Administration and Public Policy at the Institute of Political Science (IfP) at the University of Duisburg-Essen in Germany.&lt;br&gt;His research interests include lobbying, NGOs and interest groups as well as public policy change (politics-of-change) and governance in a transforming society. &lt;/p&gt;</t>
  </si>
  <si>
    <t>&lt;p class="MsoNormal"&gt;&lt;a style="mso-comment-reference: KN_1; mso-comment-date: 20250826T0920; mso-comment-done: yes;"&gt;&lt;span style="mso-comment-continuation: 2;"&gt;&lt;span style="font-size: 11.0pt; mso-fareast-font-family: 'PT Sans'; mso-ansi-language: EN-IN;"&gt;Building on advancements in research on public policy, interest groups, and governance, this book addresses the translation of drivers and hurdles of change into concrete policy change and transformation. It follows the question how we can understand and explain the complex links between different explanatory factors &amp;ndash; institutional, actor centred, and politics-of-change &amp;ndash; that convey the possibilities for change into actual change. The results highlight that policy change is not an automatic process where the loudest voices prevail or where political attention forces change. Rather, the understanding of policy change requires a combination of emphasizing politics-of-change as a focus on the concrete political processes and agency, a multi-perspective analytical view on the mechanisms of change, and&lt;span class="msoDel"&gt;&lt;del cite="mailto:Katharina%20Neitzke" datetime="2025-08-26T09:13"&gt; &lt;/del&gt;&lt;/span&gt;&amp;nbsp;empirical in-depth analysis of the activities of policy actors across episodes of political stability. Acknowledging the practical relevance, it actively fosters the transfer of knowledge between academia and society on practical issues of doing, failing, and realizing policy change in a transforming society.&lt;/span&gt;&lt;/span&gt;&lt;/a&gt;&lt;/p&gt;</t>
  </si>
  <si>
    <t>&lt;p class="MsoNormal"&gt;&lt;span style="font-size: 11.0pt; mso-fareast-font-family: 'PT Sans'; mso-ansi-language: EN-IN;"&gt;PD Dr. Maximilian Schiffers is a political scientist and Lecturer for Public Administration and Public Policy at the Institute of Political Science (IfP) at the University of Duisburg-Essen in Germany.&lt;br&gt;&lt;/span&gt;&lt;span style="font-size: 11.0pt; mso-fareast-font-family: 'PT Sans'; mso-ansi-language: EN-IN;"&gt;His research interests include lobbying, NGOs and interest groups as well as public policy change (politics-of-change) and governance in a transforming society.&lt;/span&gt;&lt;/p&gt;</t>
  </si>
  <si>
    <t>9783658497736</t>
  </si>
  <si>
    <t>Public Policy + Politics and International Studies</t>
  </si>
  <si>
    <t>Doing, Failing, and Realizing Policy Change</t>
  </si>
  <si>
    <t>978-3-658-49800-9</t>
  </si>
  <si>
    <t>University of Zurich</t>
  </si>
  <si>
    <t>Schlegel</t>
  </si>
  <si>
    <t>Schlegel; Benjamin E.</t>
  </si>
  <si>
    <t>Introduction and Advanced Models with R</t>
  </si>
  <si>
    <t>X, 360 p. 35 illus., 32 illus. in color.</t>
  </si>
  <si>
    <t>Springer Texts in Political Science and International Relations</t>
  </si>
  <si>
    <t>&lt;p&gt;&lt;span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 mso-bidi-font-weight: bold;"&gt;1. Introduction.- Part 1: I. Univariate Statistics.- 2. Concepts, Analysis Unit and Scales.- 3. Indices.- 4. Univariate Statistics.- 5. Distributions, Graphics and Quarto Markdown.- 6. Probability Theory and Random Samples.- 7. Test Theory, Inferential Statistics and Hypotheses.- Part II: Bivariate Statistics.- 8. Correlations of two variables.- 9. Theory of Hypothesis Testing.- 10. Univariate Linear Regression.- Part III: Multivariate Statistics.- 11. Multiple Linear Regression.- 12. Transformations, Interaction and Mediation.- 13. Uncertainty.- 14. Causality.- 15. Maximum Likelihood.- Part IV: Advanced Models.- 16. Advanced Models.- 17. Time Series Analysis.- 18. Panel Analysis.- 19. Logistic Regression.- 20. Event Count Models.- 21. Ordinal Logistic Regression.- 22. Multinomial Logistic Regression.- 23. Writing a Scientific Paper.&lt;/span&gt;&lt;/p&gt;</t>
  </si>
  <si>
    <t>&lt;p&gt;This textbook offers a step-by-step introduction to the fundamentals of data analysis. It begins with descriptive analyses, moves on to linear regression, and then covers more advanced and sophisticated statistical models. Using the freely available statistical software R, the analyses are implemented in a clear and practical manner to make the theoretical concepts more tangible. In addition, the author introduces Quarto Markdown &amp;ndash; a tool that significantly simplifies the technical aspects of writing seminar papers, bachelor&amp;rsquo;s and master&amp;rsquo;s theses. Exercises at the end of each chapter encourage readers to apply the material covered and dig deeper on their own. The book is primarily intended for students in the social sciences.&lt;/p&gt;
&lt;p&gt;The English translation of this book, originally in German, was facilitated by artificial intelligence. The content was later revised by the author for accuracy.&lt;/p&gt;</t>
  </si>
  <si>
    <t>Explains statistical formulas instead of proving them, making complex concepts more accessible to learners, Uses the free and open-source statistical software R to perform analyses and enhance readers’ conceptual understanding, Goes beyond linear regression, covering more advanced and complex statistical models</t>
  </si>
  <si>
    <t>&lt;p&gt;Dr. Benjamin E. Schlegel is a postdoctoral researcher at the Department of Political Science Methods, University of Zurich (Switzerland). His teaching and research focus on statistical methods, data analysis, and computational tools in the social sciences.&lt;/p&gt;</t>
  </si>
  <si>
    <t>9783658498009</t>
  </si>
  <si>
    <t>Methodology of Political Science</t>
  </si>
  <si>
    <t>Sociological Methods</t>
  </si>
  <si>
    <t>Statistics in Social Sciences, Humanities, Law, Education, Behavorial Sciences, Public Policy</t>
  </si>
  <si>
    <t>Methodology of Political Science + Sociological Methods + Statistics in Social Sciences, Humanities, Law, Education, Behavorial Sciences, Public Policy</t>
  </si>
  <si>
    <t>Data Science for the Social Sciences</t>
  </si>
  <si>
    <t>978-981-95-2309-2</t>
  </si>
  <si>
    <t>Hiroshima University</t>
  </si>
  <si>
    <t>Sharifi</t>
  </si>
  <si>
    <t>Sharifi; Ayyoob --- Candelaria; John Lee --- Simangan; Dahlia --- Kaneko; Shinji</t>
  </si>
  <si>
    <t>III, 331 p. 41 illus., 38 illus. in color.</t>
  </si>
  <si>
    <t>World Sustainability Series</t>
  </si>
  <si>
    <t>RNU</t>
  </si>
  <si>
    <t>&lt;p&gt;Frameworks and Practices Towards a Sustainable and Peaceful Future.- &lt;strong&gt;Part I: Knowledge and Learning Pathways&lt;/strong&gt;.- Collective Learning in ASEAN's Climate Governance Networks: The Adoption of the 2018 ASEAN Guidelines for Agroforestry Development.- Mapping Global Trends in Creative Imagination Research for Quality Education: A Bibliometric Analysis.- Artivism for Sustainability: The Pedagogical Potential of Artivism.- &lt;strong&gt;Part II: Community-Led Pathways&lt;/strong&gt;.- Youth at the Roots of Peace: Education, Environment and Gender as an Approach to Peacebuilding.- From "Sirmata" to Reality: A Climate-Smart Agriculture Adoption Success in Benito Soliven, Philippines.- Everyday Peace in Multicultural Neighborhoods: Immigrant Strategies from an Agonistic Peace Perspective.- &lt;strong&gt;Part III: Institutional and Governance Pathways&lt;/strong&gt;.- Incorporating Policy Process Analysis into Environmental Peacebuilding: The Coupling of Environmental and Foreign Policies in Soviet&amp;ndash;Japanese Relations.- Access to Justice as a Guarantee of Rights and Sustainable Development: The Case of Argentina.- Institutional Dynamics and Policy Directions for Official Development Assistance and Public-Private Partnership Urban Transport Financing in Metro Manila, Philippines.- &lt;strong&gt;Part IV: Environmental Security Pathways.&lt;/strong&gt;- Climate and Land Use Impacts on Ecosystem Services Supporting Food Security in Siem Reap Province, Cambodia.- Microplastics Ingestion by Fish Species in Thailand's Aquatic Ecosystems.- &lt;strong&gt;Part V: Contested Pathways and Critical Perspectives&lt;/strong&gt;.- Power Struggle &amp;amp; Conflict Over Urban Space in Nepal: Implications for Sustainable Peace.- Does Consumer Animosity Lead to Peace and Sustainability? The Case of Filipino Students as Consumers Amidst the Russia-Ukraine War.- Foreign Aid and Failed Peace Dividends: A Critical Study of Development Aid in the Bangsamoro, Philippines.&lt;/p&gt;</t>
  </si>
  <si>
    <t>&lt;p&gt;This edited volume examines pathways toward achieving peaceful and sustainable futures, drawing from diverse case studies and conceptual frameworks. As the fourth in a well-received series, it builds upon established research while addressing the practical connections between peace and sustainability. The theme of the book was deeply examined and thoughtfully interrogated at the NERPS 2025 conference in Manila, where researchers and practitioners gathered to discuss these crucial intersections. At the heart of this book is the matter of how environmental sustainability and peace support each other&amp;mdash;a connection that deserves greater attention in both research and policy. The collection compiles global perspectives, providing empirical evidence that integrated approaches to peace and sustainability yield more effective outcomes than when these objectives are pursued independently. Contributors analyze various initiatives across educational systems, governance structures, community organizations, and technological innovations to identify both challenges and opportunities for progress. By examining real-world examples, the volume offers insights into successful interventions as well as persistent barriers. This work provides researchers, policymakers, and practitioners with knowledge that can help address interconnected challenges of conflict and environmental change.&lt;/p&gt;</t>
  </si>
  <si>
    <t>&lt;p class="MsoNormal"&gt;&lt;span lang="EN-US"&gt;This edited volume examines pathways toward achieving peaceful and sustainable futures, drawing from diverse case studies and conceptual frameworks. As the fourth in a well-received series, it builds upon established research while addressing the practical connections between peace and sustainability. The theme of the book was deeply examined and thoughtfully interrogated at the NERPS 2025 conference in Manila, where researchers and practitioners gathered to discuss these crucial intersections. At the heart of this book is the matter of how environmental sustainability and peace support each other&amp;mdash;a connection that deserves greater attention in both research and policy. The collection compiles global perspectives, providing empirical evidence that integrated approaches to peace and sustainability yield more effective outcomes than when these objectives are pursued independently. Contributors analyze various initiatives across educational systems, governance structures, community organizations, and technological innovations to identify both challenges and opportunities for progress. By examining real-world examples, the volume offers insights into successful interventions as well as persistent barriers. This work provides researchers, policymakers, and practitioners with knowledge that can help address interconnected challenges of conflict and environmental change.&lt;/span&gt;&lt;/p&gt;</t>
  </si>
  <si>
    <t>Examines holistic approaches to building societies that prioritize both human wellbeing and environmental health, Presents case studies from developing regions that demonstrate successful peace-sustainability integration strategies, Provides practical frameworks for leaders working at the intersection of conflict resolution and sustainable development</t>
  </si>
  <si>
    <t>&lt;p class="MsoNormal"&gt;&lt;strong&gt;&lt;span lang="EN-US"&gt;Ayyoob Sharifi&lt;/span&gt;&lt;/strong&gt;&lt;span lang="EN-US"&gt; is Professor at The IDEC Institute, Hiroshima University. He is also a core member of the Network for Education and Research on Peace and Sustainability (NERPS). His research is mainly focused on climate change mitigation and adaptation. Ayyoob actively contributes to global change research programs, such as the Future Earth, and has served as a lead author for the Sixth Assessment Report (AR6) of the Intergovernmental Panel on Climate Change (IPCC). The ultimate goal of his education and research activities is to inform actions toward building sustainable and peaceful communities.&lt;/span&gt;&lt;/p&gt;
&lt;p class="MsoNormal"&gt;&lt;span lang="EN-US"&gt;&amp;nbsp;&lt;/span&gt;&lt;/p&gt;
&lt;p class="MsoNormal"&gt;&lt;strong&gt;&lt;span lang="EN-US"&gt;John Lee Candelaria &lt;/span&gt;&lt;/strong&gt;&lt;span lang="EN-US"&gt;is Assistant Professor at the Graduate School of Humanities and Social Sciences, Hiroshima University and a research fellow of the Network for Education and Research on Peace and Sustainability (NERPS). He holds a PhD from Hiroshima University and a bachelor&amp;rsquo;s and master&amp;rsquo;s degrees in History from the University of the Philippines Diliman. He specializes in peace and conflict research, with a scholarly focus encompassing war propaganda, heritage and memory politics, peace processes, and the critical intersection of peace and sustainability, with particular emphasis on the Philippines and Southeast Asia. His most recent publication is the book, &lt;em&gt;War Memorialization and Nation-Building in Twentieth-Century Southeast Asia&lt;/em&gt; (Routledge, 2025).&lt;/span&gt;&lt;/p&gt;
&lt;p class="MsoNormal"&gt;&lt;span lang="EN-US"&gt;&amp;nbsp;&lt;/span&gt;&lt;/p&gt;
&lt;p class="MsoNormal"&gt;&lt;strong&gt;&lt;span lang="EN-US"&gt;Dahlia Simangan&lt;/span&gt;&lt;/strong&gt;&lt;span lang="EN-US"&gt; is Associate Professor at Hiroshima University&amp;rsquo;s Graduate School of Humanities and Social Sciences. She is a former Kanagawa University JSPS Postdoctoral Research Fellow (nominated by the United Nations University-Centre for Policy Research in Tokyo). She obtained her PhD in International, Political and Strategic Studies from the Australian National University, MA in International Relations from the International University of Japan, and her BA in Sociology from the University of the Philippines, Diliman. Her research interest in peace and conflict studies includes topics on post-conflict peacebuilding, the peace-sustainability nexus, and international relations in the Anthropocene.&lt;/span&gt;&lt;/p&gt;
&lt;p class="MsoNormal"&gt;&lt;span lang="EN-US"&gt;&amp;nbsp;&lt;/span&gt;&lt;/p&gt;
&lt;p class="MsoNormal"&gt;&lt;strong&gt;&lt;span lang="EN-US"&gt;Shinji Kaneko&lt;/span&gt;&lt;/strong&gt;&lt;span lang="EN-US"&gt; is the Executive Vice President for Global Initiatives and a Professor at the Graduate School of Humanities and Social Science at Hiroshima University. He graduated from the School of Engineering at Kyushu University, majoring in water engineering (Dr. of Engineering). Immediately after the completion of his doctoral program, he joined the Institute for Global Environmental Strategies (IGES) in 1999 as a researcher and conducted research on urban climate policy in Asian megacities for three years. He also worked at global Change System for Analysis, Research and Training (START) as a Research Fellow for three years from 2005. In 2018, he was appointed as the Director of Network for Education and Research on Peace and Sustainability (NERPS) at Hiroshima University. He has conducted numerous policy research on natural resources, energy, and the environment in developing countries.&lt;/span&gt;&lt;/p&gt;</t>
  </si>
  <si>
    <t>9789819523092</t>
  </si>
  <si>
    <t>Sustainability + Peace and Conflict Studies</t>
  </si>
  <si>
    <t>Frameworks and Practices Towards a Sustainable and Peaceful Future</t>
  </si>
  <si>
    <t>978-981-95-3228-5</t>
  </si>
  <si>
    <t>Tokyo University of Foreign Studies</t>
  </si>
  <si>
    <t>Shinoda</t>
  </si>
  <si>
    <t>Shinoda; Hideaki</t>
  </si>
  <si>
    <t>Continental and Anglo-American Traditions</t>
  </si>
  <si>
    <t>&lt;p&gt;Chapter 1. Introduction: The Geopolitical Perspective in a Rapidly Changing World.- Part 1. Defining Geopolitics.- Chapter 2. Anglo-American Versus Continental Traditions of Geopolitics.- Chapter 3. Theoretical Divides in Geopolitical Thought: Mackinder and Haushofer.- Chapter 4. The Development of Competing Geopolitical Theories: Spykman and Schmitt.- Part 2. The History of War from the Geopolitical Perspective.- Chapter 5. The History of War in Europe.- Chapter 6. The Cold War in the 20th Century From a Geopolitical Perspective.- Chapter 7. The Post&amp;ndash;Cold War World and the Russo&amp;ndash;Ukrainian Conflict.- Part 3. Japan&amp;rsquo;s Wars from the Geopolitical Perspective.- Chapter 8. Prewar Japan from the Perspective of Anglo-American Tradition of Geopolitics.- Chapter 9. Wartime Japan from The Perspective of the Continental Tradition of Geopolitics.- Chapter 10. Geopolitics as Esotericism in Postwar Japan.- Part 4. Contemporary Global Conflicts and Geopolitical Analysis.- Chapter 11. The Global Structure of Armed Conflicts Today.- Chapter 12. Regional Patterns of Conflicts around the World.- Chapter 13. The Free and Open Indo-Pacific, the Belt and Road Initiative and BRICS.- Chapter 14. Conclusion: Geopolitics as a Perspective on Conflict Analysis.&lt;/p&gt;</t>
  </si>
  <si>
    <t>&lt;p&gt;This book elucidates two distinct traditions within geopolitical theory: the Anglo-American and the Continental schools. By examining these different frameworks, the volume underscores the necessity of recognizing the contrasting worldviews that underpin each tradition for anyone seeking to engage meaningfully with the concept of "geopolitics." Through this comparative lens, the book offers enriched insights into the historical dynamics of war and peace in regions such as Europe and Japan, as well as contemporary international conflicts. It demonstrates how the tension between these opposing geopolitical paradigms can serve as a valuable analytical tool for understanding global political developments.&lt;/p&gt;</t>
  </si>
  <si>
    <t>Focuses upon “theories” of geopolitics, Identifies two distinctive traditions of geopolitical theories: Anglo-American and Continental, Applies two different confronting worldviews to history and contemporary affairs</t>
  </si>
  <si>
    <t>&lt;p&gt;&lt;strong&gt;Hideaki Shinoda &lt;/strong&gt;is Professor at Institute of Global Studies, Tokyo University of Foreign Studies (TUFS) and Visiting Senior Research Fellow, ROLES University of Tokyo. He obtained a Ph.D. in International Relations at the London School of Economics and Political Science (LSE). After working as a part-time teacher at LSE and Keele University, he took a research fellow position at the Institute for Peace Science of Hiroshima University, where he became Associate Professor. Then, he took the current position at the Tokyo University of Foreign Studies in 2013. He has been a visiting scholar at the Lauterpacht Research Centre for International Law, Cambridge University (2000) and at the Center for the Study of Human Rights, Columbia University (2002). He was Visiting Professional at the International Criminal Court (2017). He is the author of many books and articles including &lt;em&gt;Partnership Peace Operations: UN and Regional Organizations in Multiple Layers of International Security&lt;/em&gt; (Routledge, 2024). He has received academic awards including Osaragi Jiro Rondan Award (2003), Suntory Academic Award (2012), Yomiuri Yoshino Sakuzo Award (2017).&lt;/p&gt;</t>
  </si>
  <si>
    <t>9789819532285</t>
  </si>
  <si>
    <t>International Relations Theory + Peace and Conflict Studies</t>
  </si>
  <si>
    <t>Confronting Theories of Geopolitics</t>
  </si>
  <si>
    <t>978-981-95-2847-9</t>
  </si>
  <si>
    <t>International Islamic University Malaysia</t>
  </si>
  <si>
    <t>Shukri</t>
  </si>
  <si>
    <t>Shukri; Syaza --- Batool; Fizza --- Yilmaz; Ihsan</t>
  </si>
  <si>
    <t>How Leaders Leverage Faith in Malaysia, Pakistan and Turkey</t>
  </si>
  <si>
    <t>VI, 230 p.</t>
  </si>
  <si>
    <t>HRAM2</t>
  </si>
  <si>
    <t>&lt;p&gt;1. An Introduction.- 2. Theoretical Framework.-&amp;nbsp;3. Conservatism.- 4. Nationalism.-&amp;nbsp;5. Populism.- 6. Civilizationalism.- 7. Impact on Democracy.- 8. Conclusion.&lt;/p&gt;</t>
  </si>
  <si>
    <t>&lt;p class="MsoNormal" style="margin: 12.0pt 0cm 12.0pt 0cm;"&gt;&lt;span lang="EN"&gt;This book examines the critical intersection of religion, democracy, and political leadership in three prominent Muslim-majority states&amp;mdash;Malaysia, Pakistan, and Turkey. It offers a comparative analysis of the political careers and strategies of Mahathir Mohamad, Nawaz Sharif, and Recep Tayyip Erdoğan, exploring how these leaders have strategically instrumentalised religion to shape their political narratives, mobilise public support, and consolidate power. By examining the adaptive use of religion as a tool for governance, the book sheds light on the broader dynamics of religious politics in contemporary democracies.&lt;/span&gt;&lt;/p&gt;
&lt;p class="MsoNormal" style="margin: 12.0pt 0cm 12.0pt 0cm;"&gt;&lt;span lang="EN"&gt;&lt;span lang="EN" style="font-size: 11.0pt; line-height: 115%; font-family: 'Arial','sans-serif'; mso-fareast-font-family: Arial; mso-ansi-language: EN; mso-fareast-language: EN-IN; mso-bidi-language: AR-SA;"&gt;Using qualitative research methods, the book investigates the political rhetoric, policy decisions, and symbolic actions of these leaders, analysing how they navigate the tensions between Islamic principles and democratic institutions. Drawing on extensive historical and contextual data, it categorises religious instrumentalisation into three fluid strategies: conservatism, nationalism, and populism. This innovative framework offers readers a fresh perspective on how religion functions as a versatile political tool, making it highly relevant to scholars and practitioners in political science, sociology, and religious studies.&lt;/span&gt;&lt;/span&gt;&lt;/p&gt;
&lt;p class="MsoNormal" style="margin: 12.0pt 0cm 12.0pt 0cm;"&gt;&lt;span lang="EN"&gt;&lt;strong&gt;Syaza Shukri&lt;/strong&gt; is an associate professor of political science at the International Islamic University Malaysia and a visiting senior fellow at the ISEAS&amp;ndash;Yusof Ishak Institute in Singapore. Her area of specialisation is comparative politics, specifically political Islam and democratisation in the Middle East, Southeast Asia, and her home country of Malaysia. She has published on populism, identity politics, and geopolitics, focusing on the Muslim world.&lt;/span&gt;&lt;/p&gt;
&lt;p class="MsoNormal" style="margin: 12.0pt 0cm 12.0pt 0cm;"&gt;&lt;span lang="EN"&gt;&lt;strong&gt;Fizza Batool&lt;/strong&gt; is an assistant professor at SZABIST University, where she teaches courses on democratisation and South Asian politics. She is concurrently a postdoctoral fellow at the Central European University Democracy Institute. Prior to her academic career, Fizza held senior research positions at prominent Pakistani policy institutes. In 2020, she was a distinguished South Asian visiting fellow at the Stimson Centre in Washington, D.C.&lt;/span&gt;&lt;/p&gt;
&lt;p&gt;&lt;span lang="EN" style="font-size: 11.0pt; line-height: 115%; font-family: 'Arial','sans-serif'; mso-fareast-font-family: Arial; mso-ansi-language: EN; mso-fareast-language: EN-IN; mso-bidi-language: AR-SA;"&gt;&lt;strong&gt;Ihsan Yilmaz&lt;/strong&gt; is research chair and professor of political science and international relations at Deakin University&amp;rsquo;s Alfred Deakin Institute for Citizenship and Globalisation. Previously, he worked at the Universities of Oxford and London. His research focuses on nation-building, citizenship, minorities, securitisation, intergroup emotions, populism, transnationalism, digital authoritarianism, and legal pluralism. He currently leads two Australian Research Council (ARC) Discovery projects: &amp;ldquo;Religious Populism, Emotions, and Political Mobilisation: Civilisationism in Turkey, Indonesia, and Pakistan&amp;rdquo; and &amp;ldquo;Civilisationist Mobilisation, Digital Technologies, and Social Cohesion: The Case of Turkish and Indian Diasporas in Australia.&amp;rdquo; He also co-leads a three-year Gerda Henkel Foundation project, &amp;ldquo;Smart Digital Technologies and the Future of Democracy in the Muslim World: The Pakistani, Iranian, Egyptian and Turkish Cases.&amp;rdquo;&lt;/span&gt;&lt;/p&gt;</t>
  </si>
  <si>
    <t>&lt;p class="MsoNormal" style="margin: 12.0pt 0cm 12.0pt 0cm;"&gt;&lt;span lang="EN"&gt;This book examines the critical intersection of religion, democracy, and political leadership in three prominent Muslim-majority states&amp;mdash;Malaysia, Pakistan, and Turkey. It offers a comparative analysis of the political careers and strategies of Mahathir Mohamad, Nawaz Sharif, and Recep Tayyip Erdoğan, exploring how these leaders have strategically instrumentalised religion to shape their political narratives, mobilise public support, and consolidate power. By examining the adaptive use of religion as a tool for governance, the book sheds light on the broader dynamics of religious politics in contemporary democracies.&lt;/span&gt;&lt;/p&gt;
&lt;p&gt;&lt;span lang="EN" style="font-size: 11.0pt; line-height: 115%; font-family: 'Arial','sans-serif'; mso-fareast-font-family: Arial; mso-ansi-language: EN; mso-fareast-language: EN-IN; mso-bidi-language: AR-SA;"&gt;Using qualitative research methods, the book investigates the political rhetoric, policy decisions, and symbolic actions of these leaders, analysing how they navigate the tensions between Islamic principles and democratic institutions. Drawing on extensive historical and contextual data, it categorises religious instrumentalisation into three fluid strategies: conservatism, nationalism, and populism. This innovative framework offers readers a fresh perspective on how religion functions as a versatile political tool, making it highly relevant to scholars and practitioners in political science, sociology, and religious studies.&lt;/span&gt;&lt;/p&gt;</t>
  </si>
  <si>
    <t>Provides an nuance analytical comparative study of Tayyip Erdogan, Nawaz Sharif, and Mahathir Mohamad, Examines how leaders use religion to advance political careers, mobilize support, and legitimize their authority, Offers insights into religious politics, addressing both its opportunities and challenges in Muslim-majority democracies</t>
  </si>
  <si>
    <t>&lt;p class="MsoNormal" style="margin: 12.0pt 0cm 12.0pt 0cm;"&gt;&lt;span lang="EN"&gt;&lt;strong&gt;Syaza Shukri&lt;/strong&gt; is an associate professor of political science at the International Islamic University Malaysia and a visiting senior fellow at the ISEAS&amp;ndash;Yusof Ishak Institute in Singapore. Her area of specialisation is comparative politics, specifically political Islam and democratisation in the Middle East, Southeast Asia, and her home country of Malaysia. She has published on populism, identity politics, and geopolitics, focusing on the Muslim world.&lt;/span&gt;&lt;/p&gt;
&lt;p class="MsoNormal" style="margin: 12.0pt 0cm 12.0pt 0cm;"&gt;&lt;span lang="EN"&gt;&lt;strong&gt;Fizza Batool&lt;/strong&gt; is an assistant professor at SZABIST University, where she teaches courses on democratisation and South Asian politics. She is concurrently a postdoctoral fellow at the Central European University Democracy Institute. Prior to her academic career, Fizza held senior research positions at prominent Pakistani policy institutes. In 2020, she was a distinguished South Asian visiting fellow at the Stimson Centre in Washington, D.C.&lt;/span&gt;&lt;/p&gt;
&lt;p&gt;&lt;span lang="EN" style="font-size: 11.0pt; line-height: 115%; font-family: 'Arial','sans-serif'; mso-fareast-font-family: Arial; mso-ansi-language: EN; mso-fareast-language: EN-IN; mso-bidi-language: AR-SA;"&gt;&lt;strong&gt;Ihsan Yilmaz&lt;/strong&gt; is research chair and professor of political science and international relations at Deakin University&amp;rsquo;s Alfred Deakin Institute for Citizenship and Globalisation. Previously, he worked at the Universities of Oxford and London. His research focuses on nation-building, citizenship, minorities, securitisation, intergroup emotions, populism, transnationalism, digital authoritarianism, and legal pluralism. He currently leads two Australian Research Council (ARC) Discovery projects: &amp;ldquo;Religious Populism, Emotions, and Political Mobilisation: Civilisationism in Turkey, Indonesia, and Pakistan&amp;rdquo; and &amp;ldquo;Civilisationist Mobilisation, Digital Technologies, and Social Cohesion: The Case of Turkish and Indian Diasporas in Australia.&amp;rdquo; He also co-leads a three-year Gerda Henkel Foundation project, &amp;ldquo;Smart Digital Technologies and the Future of Democracy in the Muslim World: The Pakistani, Iranian, Egyptian and Turkish Cases.&amp;rdquo;&lt;/span&gt;&lt;/p&gt;</t>
  </si>
  <si>
    <t>9789819528479</t>
  </si>
  <si>
    <t>Politics and Religion</t>
  </si>
  <si>
    <t>Politics and Religion + Electoral Politics</t>
  </si>
  <si>
    <t>Instrumentalisation of Religion in Electoral Politics</t>
  </si>
  <si>
    <t>978-3-032-02989-8</t>
  </si>
  <si>
    <t>Royal Holloway, University of London</t>
  </si>
  <si>
    <t>Sloam</t>
  </si>
  <si>
    <t>Sloam; James --- Henn; Matt --- Nunes; Ana Isabel</t>
  </si>
  <si>
    <t>Youth Political Participation in the UK, Europe and the United States</t>
  </si>
  <si>
    <t>X, 130 p.</t>
  </si>
  <si>
    <t>Palgrave Studies in Young People and Politics</t>
  </si>
  <si>
    <t>978-3-319-97468-2; 978-3-319-97469-9; 978-3-319-97470-5</t>
  </si>
  <si>
    <t>&lt;p&gt;Introduction.- 1. Rejuvenating Politics: Youth Political Participation in a Changing World.-&amp;nbsp;2. The Silent Revolution in Youth Political Engagement.-&amp;nbsp;3. Young People's Political Values, Attitudes, and Engagement with Democracy.- 4. International perspective: 2024 US Presidential Election, Poland, France 5. Youthquake: Young People and the 2024 General Election.- 6. Conclusion.&lt;/p&gt;</t>
  </si>
  <si>
    <t>&lt;p&gt;This book investigates key trends in youth political participation in the UK, Europe, and the United States since the turn of the century&amp;mdash;with a focus on the UK General Election and the US Presidential Election that were both held in 2024. It explores the reasons why many young people seem to have become disillusioned with electoral politics in the aftermath of recent &lt;em&gt;youthquake &lt;/em&gt;elections, such as the 2017 UK General Election (with their overwhelming support for the Labour Party) and both the 2008 and 2020 US presidential elections (in support of Obama and Biden). We attribute their disenchantment to failures of public policy (that seem to increasingly favour older generations) and of communication&amp;mdash;resulting in political parties&amp;rsquo; inabilities to effectively connect with young people on issues that they prioritise and that have meaning for their everyday lives. The book shows how this led to lower turnouts in 2024 in both the UK and the USA and highlights the very low rates of participation amongst youth from lower socio-economic groups. This is potentially dangerous for democracy; if young people continue to feel let down by parties and to abstain from voting, it is likely to lead to more reactive public policy and to increases in the attraction of populist (or extremist) parties and candidates to young people. The book emphasises the need for mainstream parties and candidates to provide a more meaningful youth offer and to mobilise young people through horizontal forms of communication. From a young person&amp;rsquo;s perspective, the book also shows how (citizenship) education can play an important role in resisting populism and disinformation and in rejuvenating democracy.&lt;/p&gt;
&lt;p&gt;&lt;strong&gt;James Sloam&lt;/strong&gt; is Professor of Politics at Royal Holloway, University of London, UK. His work focuses on youth civic and political engagement in Europe and the United States, inequalities in political participation, and the role of education in democratic engagement.&lt;/p&gt;
&lt;p&gt;&lt;strong&gt;Matt Henn&lt;/strong&gt; is Emeritus Professor of Social Research at Nottingham Trent University,&amp;nbsp;UK. He has published widely on the subject of young people and&amp;nbsp;democratic life&amp;nbsp;over the last two decades, and is an elected Fellow of the UK Academy of Social Sciences, reflecting his contributions to this area of research.&lt;/p&gt;
&lt;p&gt;&lt;strong&gt;Ana Isabel Nunes&lt;/strong&gt; is Senior Lecturer in Social and Political Sciences at Nottingham Trent University, UK.&amp;nbsp; Her research focuses on young people&amp;rsquo;s civic and political participation, with a current interest in how artistic expression and practice shape youth engagement with social and political issues.&lt;/p&gt;</t>
  </si>
  <si>
    <t>&lt;p class="MsoNormal"&gt;&lt;span style="mso-fareast-font-family: 'Times New Roman'; mso-bidi-font-family: Calibri; mso-bidi-theme-font: minor-latin; color: black;"&gt;This book investigates key trends in youth political participation in the UK, Europe, and the United States since the turn of the century&amp;mdash;with a focus on the UK General Election and the US Presidential Election that were both held in 2024. It explores the reasons why many young people seem to have become disillusioned with electoral politics in the aftermath of recent &lt;em&gt;youthquake &lt;/em&gt;elections, such as the 2017 UK General Election (with their overwhelming support for the Labour Party) and both the 2008 and 2020 US presidential elections (in support of Obama and Biden). We attribute their disenchantment to failures of public policy (that seem to increasingly favour older generations) and of communication&amp;mdash;resulting in political parties&amp;rsquo; inabilities to effectively connect with young people on issues that they prioritise and that have meaning for their everyday lives. The book shows how this led to lower turnouts in 2024 in both the UK and the USA and highlights the very low rates of participation amongst youth from lower socio-economic groups. This is potentially dangerous for democracy; if young people continue to feel let down by parties and to abstain from voting, it is likely to lead to more reactive public policy and to increases in the attraction of populist (or extremist) parties and candidates to young people. The book emphasises the need for mainstream parties and candidates to provide a more meaningful youth offer and to mobilise young people through horizontal forms of communication. From a young person&amp;rsquo;s perspective, the book also shows how (citizenship) education can play an important role in resisting populism and disinformation and in rejuvenating democracy.&lt;/span&gt;&lt;/p&gt;</t>
  </si>
  <si>
    <t>Provides a timely study of young people in the 2024 general election in the UK, Fills a gap in the literature on youth political participation in electoral politics, Examines differences in young millennials' electoral participation rather than treating them as a homogenous group</t>
  </si>
  <si>
    <t>&lt;p class="MsoNormal"&gt;&lt;span lang="EN-GB" style="mso-bidi-font-family: Calibri; mso-bidi-theme-font: minor-latin; color: black; mso-bidi-font-weight: bold;"&gt;&lt;strong&gt;James Sloam&lt;/strong&gt; is Professor of Politics at Royal Holloway, University of London, UK. His work focuses on youth civic and political engagement in Europe and the United States, inequalities in political participation, and the role of education in democratic engagement.&lt;/span&gt;&lt;/p&gt;
&lt;p class="MsoNormal"&gt;&lt;span lang="EN-GB" style="mso-bidi-font-family: Calibri; mso-bidi-theme-font: minor-latin; color: black; mso-bidi-font-weight: bold;"&gt;&lt;strong&gt;Matt Henn&lt;/strong&gt; is Emeritus Professor of Social Research at Nottingham Trent University,&amp;nbsp;UK. He has published widely on the subject of young people and&amp;nbsp;democratic life&amp;nbsp;over the last two decades, and is an elected Fellow of the UK Academy of Social Sciences, reflecting his contributions to this area of research.&lt;/span&gt;&lt;/p&gt;
&lt;p class="MsoNormal"&gt;&lt;span lang="EN-GB" style="font-size: 11.0pt; line-height: 115%; font-family: 'Calibri',sans-serif; mso-ascii-theme-font: minor-latin; mso-fareast-font-family: Calibri; mso-fareast-theme-font: minor-latin; mso-hansi-theme-font: minor-latin; mso-bidi-theme-font: minor-latin; color: black; mso-font-kerning: 1.0pt; mso-ligatures: standardcontextual; mso-ansi-language: EN-GB; mso-fareast-language: EN-US; mso-bidi-language: AR-SA; mso-bidi-font-weight: bold;"&gt;&lt;strong&gt;Ana Isabel Nunes&lt;/strong&gt; is Senior Lecturer in Social and Political Sciences at Nottingham Trent University, UK.&amp;nbsp; Her research focuses on young people&amp;rsquo;s civic and political participation, with a current interest in how artistic expression and practice shape youth engagement with social and political issues.&lt;/span&gt;&lt;/p&gt;</t>
  </si>
  <si>
    <t>9783032029898</t>
  </si>
  <si>
    <t>European Politics + Electoral Politics + Political Science + Comparative Politics + Sociology of Family, Youth and Aging</t>
  </si>
  <si>
    <t>Youthquakes and Aftershocks</t>
  </si>
  <si>
    <t>978-3-032-06222-2</t>
  </si>
  <si>
    <t>Anglia Ruskin University</t>
  </si>
  <si>
    <t>Smart</t>
  </si>
  <si>
    <t>Smart; Sebastian</t>
  </si>
  <si>
    <t>Legal Mobilisation and Resistance in Chile</t>
  </si>
  <si>
    <t>XXII, 292 p. 17 illus., 15 illus. in color.</t>
  </si>
  <si>
    <t>&lt;p class="MsoNormal"&gt;&lt;span lang="EN-GB" style="mso-ansi-language: EN-GB;"&gt;CHAPTER 1: Socio-Legal Mobilisation Against Extractivism.-&amp;nbsp;&lt;/span&gt;&lt;span lang="EN-GB" style="mso-bidi-font-family: Calibri; mso-bidi-theme-font: minor-latin; color: black;"&gt; &lt;/span&gt;&lt;span style="mso-bidi-font-family: Calibri; mso-bidi-theme-font: minor-latin; color: black;"&gt;CHAPTER 2: Socio-Legal Mobilisation in the Shadow of Extractivism.- CHAPTER 3: Political Economy of Chilean Extractivism.- CHAPTER 4 &amp;ndash; Socio-environmental Mobilisation in Chile: Between Contention and Legal Pluralism.- CHAPTER 5: Legal Mobilisation Against Extractive Power: The Case of Caimanes vs. Minera Los Pelambres.- CHAPTER 6: Legal mobilisation against hydropower development: the No Alto Maipo movement.- CHAPTER 7: Islands of Resistance: Legal and Political Mobilisation in Chilo&amp;eacute;.- CHAPTER 8: Legal Mobilisation in Transition: From Extractive Struggles to Emerging Frontiers.&lt;/span&gt;&lt;/p&gt;</t>
  </si>
  <si>
    <t>&lt;p&gt;This book offers an unprecedented exploration into the heart of socio-environmental conflicts and mobilisations sparked by extractive projects in Latin America, with a keen focus on Chile&amp;rsquo;s unique position. It provides readers with a comprehensive understanding of the intricate power dynamics between communities, corporations, and the state over environmental and territorial disputes. Delving into the contentious politics perspective, this book examines how political opportunities, organisational resources, and discursive frames developed by communities&amp;mdash;and the strategic mobilisation of law&amp;mdash;play a crucial role in shaping resistance against extractive projects. These conflicts are not just local disputes but are emblematic of broader environmental and political-economic transformations that challenge our understanding of sustainability, governance, and community rights. The relevance of this topic cannot be overstated in today&amp;rsquo;s global context, where environmental issues and Indigenous rights are increasingly at the forefront of political debates. By analysing the micro-foundations of contentious politics through the lens of Chile&amp;rsquo;s socio-environmental movements, this book sheds light on the mechanisms that underpin socio-legal mobilisation and protest. It offers a detailed comparison of three significant social contestation processes in Chile, providing insights into the varying strategies, aims, and resources of communities that stand against the environmental impacts of extractive industries. Furthermore, this book critically engages with classical theories of social mobilisation, adding empirical evidence and theoretical advancements to the discussion. It also considers the impact of geographical location, the phase of extractive projects, and the composition of social movements on the effectiveness of mobilisation efforts&amp;mdash;both in the courtroom and on the streets.&lt;/p&gt;
&lt;p&gt;Sebastian Smart is a human rights lawyer with a background in academia and advocacy. He currently serves as senior research fellow at Anglia Ruskin University, and previously, he was the regional director for the Chilean National Human Rights Institution and a researcher at Universidad Austral de Chile. Sebastian has also worked extensively in non-governmental organizations in Chile, the United Kingdom, and Haiti, focusing on diverse human rights issues, including economic, social, and cultural rights and the impact of digital technology on human rights.&lt;/p&gt;</t>
  </si>
  <si>
    <t>&lt;p&gt;This book offers an unprecedented exploration into the heart of socio-environmental conflicts and mobilisations sparked by extractive projects in Latin America, with a keen focus on Chile&amp;rsquo;s unique position. It provides readers with a comprehensive understanding of the intricate power dynamics between communities, corporations, and the state over environmental and territorial disputes. Delving into the contentious politics perspective, this book examines how political opportunities, organisational resources, and discursive frames developed by communities&amp;mdash;and the strategic mobilisation of law&amp;mdash;play a crucial role in shaping resistance against extractive projects. These conflicts are not just local disputes but are emblematic of broader environmental and political-economic transformations that challenge our understanding of sustainability, governance, and community rights. The relevance of this topic cannot be overstated in today&amp;rsquo;s global context, where environmental issues and Indigenous rights are increasingly at the forefront of political debates. By analysing the micro-foundations of contentious politics through the lens of Chile&amp;rsquo;s socio-environmental movements, this book sheds light on the mechanisms that underpin socio-legal mobilisation and protest. It offers a detailed comparison of three significant social contestation processes in Chile, providing insights into the varying strategies, aims, and resources of communities that stand against the environmental impacts of extractive industries. Furthermore, this book critically engages with classical theories of social mobilisation, adding empirical evidence and theoretical advancements to the discussion. It also considers the impact of geographical location, the phase of extractive projects, and the composition of social movements on the effectiveness of mobilisation efforts&amp;mdash;both in the courtroom and on the streets.&lt;/p&gt;</t>
  </si>
  <si>
    <t>Provides comprehensive understanding of power dynamics of environmental and territorial disputes, Connects grassroots issues to international political-economic norms of community rights, sustainability, and governance, Highlights mechanisms of protest by studying Chilean socio-environmental movements</t>
  </si>
  <si>
    <t>&lt;p&gt;Sebastian Smart is a human rights lawyer with a background in academia and advocacy. He currently serves as senior research fellow at Anglia Ruskin University, and previously, he was the regional director for the Chilean National Human Rights Institution and a researcher at Universidad Austral de Chile. Sebastian has also worked extensively in non-governmental organizations in Chile, the United Kingdom, and Haiti, focusing on diverse human rights issues, including economic, social, and cultural rights and the impact of digital technology on human rights.&lt;/p&gt;</t>
  </si>
  <si>
    <t>9783032062222</t>
  </si>
  <si>
    <t>Politics and Human Rights + International Relations + Social Justice + Environmental Policy + Development Studies</t>
  </si>
  <si>
    <t>Socio-Environmental Movements Against Extractivism</t>
  </si>
  <si>
    <t>978-3-032-01285-2</t>
  </si>
  <si>
    <t>The Ohio State University</t>
  </si>
  <si>
    <t>Stecuła</t>
  </si>
  <si>
    <t>Stecuła; Dominik A. --- Hitt; Matthew P.</t>
  </si>
  <si>
    <t>X, 128 p. 25 illus., 4 illus. in color.</t>
  </si>
  <si>
    <t>&lt;p class="MsoNormal" style="text-align: justify; line-height: normal;"&gt;&lt;span style="font-size: 16.0pt; mso-bidi-font-family: Calibri; mso-bidi-theme-font: minor-latin;"&gt;1. The Shifting Boundaries of Whiteness.- 2. White Racial Consciousness.- 3. Measuring White and Ethnic Identity.- 4. Politics and Polylithic White Identity.- 5. The Multiple Manifestations of &amp;ldquo;Colorblind&amp;rdquo; Racial Ideology.- 6. Conclusion. &lt;/span&gt;&lt;/p&gt;</t>
  </si>
  <si>
    <t>&lt;p&gt;The politics of white identity pervade American national discourse, and many commentators and scholars rightfully express concern about rising tides of white nationalism in America politics. Yet white Americans today exhibit broad diversity in their ethnic origins, the relative importance of those origins, and their views on race in politics and society. &lt;/p&gt;
&lt;p&gt;In &lt;em&gt;White Identities in American Politics&lt;/em&gt;, Dominik Stecuła and Matthew P. Hitt draw on two large original surveys to codify the various forms of white identities that exist in America today. White Americans are no more monolithic politically and psychologically than any other ethnic group. The various typologies of whiteness exhibit durable and meaningful relationships with other important political attitudes, including nativism, immigration attitudes, and racial resentment. In an era where all politics can be related to identity politics, oversimplifying and overgeneralizing the attitudes and behaviors of America&amp;rsquo;s largest racial and ethnic group risks accidentally reinforcing and affirming a hegemonic form of white identity divorced from nuance and ethnic origins, one responsible for centuries of violence and bigotry in the United States.&amp;nbsp;&lt;/p&gt;
&lt;p&gt;&lt;strong&gt;Dominik A. Stecuła&lt;/strong&gt; is an Assistant Professor of Communication and Political Science at The Ohio State University. He is coauthor of&amp;nbsp;&lt;em&gt;We Need to Talk: How Cross-Party Dialogue Reduces Affective Polarization&lt;/em&gt; (2021).&lt;/p&gt;
&lt;p&gt;&lt;strong&gt;Matthew P. Hitt&lt;/strong&gt; is Associate Professor in the Department of Political Science at Colorado State University. He is the author of &lt;em&gt;Home-Style Opinion: How Local Newspapers Can Slow Polarization&lt;/em&gt; (2021), &lt;em&gt;Inconsistency and Indecision in the United States Supreme Court&lt;/em&gt; (2019) and others.&lt;/p&gt;</t>
  </si>
  <si>
    <t>&lt;p class="MsoNormal" style="mso-margin-top-alt: auto; mso-margin-bottom-alt: auto; text-align: justify; line-height: normal;"&gt;&lt;span style="mso-bidi-font-size: 12.0pt; mso-fareast-font-family: 'Times New Roman'; mso-bidi-font-family: Calibri; mso-bidi-theme-font: minor-latin;"&gt;The politics of white identity pervade American national discourse, and many commentators and scholars rightfully express concern about rising tides of white nationalism in America politics. Yet white Americans today exhibit broad diversity in their ethnic origins, the relative importance of those origins, and their views on race in politics and society. &lt;/span&gt;&lt;/p&gt;
&lt;p class="MsoNormal" style="mso-margin-top-alt: auto; mso-margin-bottom-alt: auto; text-align: justify; line-height: normal;"&gt;&lt;span style="mso-bidi-font-size: 12.0pt; mso-fareast-font-family: 'Times New Roman'; mso-bidi-font-family: Calibri; mso-bidi-theme-font: minor-latin;"&gt;In &lt;em&gt;White Identities in American Politics&lt;/em&gt;, Dominik Stecuła and Matthew P. Hitt draw on two large original surveys to codify the various forms of white identities that exist in America today. White Americans are no more monolithic politically and psychologically than any other ethnic group. The various typologies of whiteness exhibit durable and meaningful relationships with other important political attitudes, including nativism, immigration attitudes, and racial resentment. In an era where all politics can be related to identity politics, oversimplifying and overgeneralizing the attitudes and behaviors of America&amp;rsquo;s largest racial and ethnic group risks accidentally reinforcing and affirming a hegemonic form of white identity divorced from nuance and ethnic origins, one responsible for centuries of violence and bigotry in the United States.&amp;nbsp;&lt;/span&gt;&lt;/p&gt;</t>
  </si>
  <si>
    <t>Features analysis of two original survey experiments , Links the contemporary literature on white identity to older interdisciplinary literature on “white ethnics.” , Presents new typology of white racial ideology and identity</t>
  </si>
  <si>
    <t>&lt;p class="MsoNormal" style="mso-margin-top-alt: auto; mso-margin-bottom-alt: auto; text-align: justify; line-height: normal;"&gt;&lt;strong&gt;&lt;span style="mso-bidi-font-size: 12.0pt; mso-ascii-font-family: Calibri; mso-fareast-font-family: 'Times New Roman'; mso-hansi-font-family: Calibri; mso-bidi-font-family: Calibri;"&gt;Dominik A. Stecuła&lt;/span&gt;&lt;/strong&gt;&lt;span style="mso-bidi-font-size: 12.0pt; mso-ascii-font-family: Calibri; mso-fareast-font-family: 'Times New Roman'; mso-hansi-font-family: Calibri; mso-bidi-font-family: Calibri;"&gt; is an Assistant Professor of Communication and Political Science at The Ohio State University. He is coauthor of&amp;nbsp;&lt;em&gt;We Need to Talk: How Cross-Party Dialogue Reduces Affective Polarization&lt;/em&gt; (2021).&lt;/span&gt;&lt;/p&gt;
&lt;p class="MsoNormal" style="mso-margin-top-alt: auto; mso-margin-bottom-alt: auto; text-align: justify; line-height: normal;"&gt;&lt;strong&gt;&lt;span style="mso-bidi-font-size: 12.0pt; mso-ascii-font-family: Calibri; mso-fareast-font-family: 'Times New Roman'; mso-hansi-font-family: Calibri; mso-bidi-font-family: Calibri;"&gt;Matthew P. Hitt&lt;/span&gt;&lt;/strong&gt;&lt;span style="mso-bidi-font-size: 12.0pt; mso-ascii-font-family: Calibri; mso-fareast-font-family: 'Times New Roman'; mso-hansi-font-family: Calibri; mso-bidi-font-family: Calibri;"&gt; is &lt;/span&gt;&lt;span style="font-family: 'Aptos',sans-serif;"&gt;Associate Professor in the Department of Political Science at Colorado State University&lt;/span&gt;&lt;span style="mso-bidi-font-size: 12.0pt; mso-ascii-font-family: Calibri; mso-fareast-font-family: 'Times New Roman'; mso-hansi-font-family: Calibri; mso-bidi-font-family: Calibri;"&gt;. He is the author of &lt;em&gt;Home-Style Opinion: How Local Newspapers Can Slow Polarization&lt;/em&gt; (2021), &lt;em&gt;Inconsistency and Indecision in the United States Supreme Court&lt;/em&gt; (2019) and others.&lt;/span&gt;&lt;/p&gt;</t>
  </si>
  <si>
    <t>9783032012852</t>
  </si>
  <si>
    <t>American Politics + Identity Politics + Race and Ethnicity Studies</t>
  </si>
  <si>
    <t>White Identities in American Politics</t>
  </si>
  <si>
    <t>978-3-032-04074-9</t>
  </si>
  <si>
    <t>Kiel University</t>
  </si>
  <si>
    <t>Stengel</t>
  </si>
  <si>
    <t>Stengel; Frank A. --- MacDonald; David B. --- Nabers; Dirk</t>
  </si>
  <si>
    <t>Exploring Inter- and Transnational Dimensions</t>
  </si>
  <si>
    <t>978-3-030-04622-4; 978-3-030-04620-0; 978-3-030-04621-7</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</si>
  <si>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&lt;/span&gt;&lt;span style="font-size: 11.0pt; line-height: 107%; font-family: 'Calibri',sans-serif; mso-ascii-theme-font: minor-latin; mso-fareast-font-family: Calibri; mso-fareast-theme-font: minor-latin; mso-hansi-theme-font: minor-latin; mso-bidi-font-family: 'Times New Roman'; mso-ansi-language: EN-US; mso-fareast-language: EN-US; mso-bidi-language: AR-SA; mso-bidi-font-weight: bold;"&gt;Introduction: Analyzing the Nexus Between Populism and International Relations.- Chapter 2: Populism Beyond the Nation.- Chapter 3: How to Become a Leader: Identifying Global Scripts for Populist Leadership.- Chapter 4: Populism and contemporary global media: populist communication logics and the co-construction of transnational identities.- Chapter 5: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 mso-bidi-font-weight: bold;"&gt;Studying Populist Security Narratives: An Analytical Framework.- Chapter 6: Sedimented Practices in Trump&amp;rsquo;s Foreign Policy.- Chapter 7: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EN-CA; mso-bidi-language: AR-SA; mso-bidi-font-weight: bold;"&gt;The Populist Radical Right Goes Canadian: An Analysis of Kellie Leitch&amp;rsquo;s Failed 2016-2017 Conservative Party of Canada Leadership Campaign.- Chapter 8: &lt;/span&gt;&lt;span style="font-size: 11.0pt; line-height: 107%; font-family: 'Calibri',sans-serif; mso-ascii-theme-font: minor-latin; mso-fareast-font-family: Calibri; mso-fareast-theme-font: minor-latin; mso-hansi-theme-font: minor-latin; mso-bidi-font-family: 'Times New Roman'; mso-ansi-language: EN-US; mso-fareast-language: EN-US; mso-bidi-language: AR-SA; mso-bidi-font-weight: bold;"&gt;Populists and Foreign Policy: Evidence from Latin America.- Chapter 9: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 mso-bidi-font-weight: bold;"&gt;Making (Latin) America Great Again:&lt;span style="mso-spacerun: yes;"&gt;&amp;nbsp; &lt;/span&gt;Lessons from Populist Foreign Policies in the Americas.- Chapter 10: &lt;/span&gt;&lt;span style="font-size: 11.0pt; line-height: 107%;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AR-SA;"&gt;&amp;ldquo;Three Decades of New Zealand First: A Balancing Act Between Populism and Pluralism&amp;rdquo;.- Chapter 11: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 mso-bidi-font-weight: bold;"&gt;Conceptualizing the Links Between Populism, Nationalism and Foreign Policy: How Modi Constructed a Nationalist, Anti-establishment Electoral Coalition in India.- Chapter 12: The Liberal International Order and its Populist Radical Right Adversaries in Russia, UK and USA.- Chapter 13: The global rise of populism as a socio-material phenomenon: a material-discursive entanglements in the construction of genetically modified organisms in the European Union.- Chapter 14: From Moment to Movement: The Trans-Pacific Partnership and the Populist Turn in U.S. Trade Politics.- Chapter 15: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ZH-CN; mso-bidi-language: AR-SA; mso-bidi-font-weight: bold;"&gt;Conclusion: Populism, Foreign Policy and World Politics.&lt;/span&gt;&lt;/p&gt;</t>
  </si>
  <si>
    <t>&lt;p&gt;Populism has fundamentally altered many aspects of world politics.&amp;nbsp;As President Donald J. Trump&amp;rsquo;s&amp;nbsp;recent threats to&amp;nbsp;U.S. allies&amp;nbsp;and his imposition of wide-ranging tariffs&amp;nbsp;have made all too clear,&amp;nbsp;&amp;ldquo;populist&amp;rdquo; leaders&amp;nbsp;can have a&amp;nbsp;major&amp;nbsp;impact not just on domestic&amp;nbsp;but also&amp;nbsp;foreign&amp;nbsp;policy.&lt;br&gt;The first edition of &lt;em&gt;Populism&lt;/em&gt;&amp;nbsp;&lt;em&gt;and Word Politics&lt;/em&gt;&amp;nbsp;was the first book-length treatment of populism from an International Relations (IR) perspective.&amp;nbsp;The second edition reflects the continuation and evolution of populism in world politics, and includes&amp;nbsp;a new introduction,&amp;nbsp;updated chapters and an additional&amp;nbsp;contribution&amp;nbsp;on populist security narratives.&lt;br&gt;Written by leading experts in the field, the&amp;nbsp;chapters in&amp;nbsp;this volume&amp;nbsp;explore&amp;nbsp;the many&amp;nbsp;ways populism and world politics intersect, including&amp;nbsp;the importance of&amp;nbsp;populist leadership&amp;nbsp;and&amp;nbsp;global media&amp;nbsp;as well as&amp;nbsp;populism&amp;rsquo;s impact on trade and the liberal international order.&lt;br&gt;Presented in an accessible and clear style, this book is an essential resource for students and&amp;nbsp;IR&amp;nbsp;scholars,&amp;nbsp;as well as&amp;nbsp;practitioners seeking a deeper understanding&amp;nbsp;of the phenomenon.&lt;/p&gt;
&lt;div&gt;
&lt;p&gt;&lt;strong&gt;Frank A. Stengel&lt;&amp;nbsp;is&amp;nbsp;a Senior Lecturer in&amp;nbsp;Sociology&amp;nbsp;at&amp;nbsp;Kiel University, Germany.&lt;br&gt;&lt;br&gt;&lt;strong&gt;David B. MacDonald&lt;/strong&gt;&amp;nbsp;is Professor of Political Science at the University of Guelph, Canada, and an honorary academic at the University of Auckland, Aotearoa New Zealand.&lt;br&gt;&lt;br&gt;&lt;strong&gt;Dirk Nabers&lt;/strong&gt;&amp;nbsp;is Professor of International Political Sociology at Kiel University, Germany.&lt;/p&gt;
&lt;/div&gt;
&lt;div&gt;&amp;nbsp;&lt;/div&gt;</t>
  </si>
  <si>
    <t>&lt;p&gt;&lt;span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AR-SA;"&gt;Populism has fundamentally altered many aspects of world politics.&amp;nbsp;As President Donald J. Trump&amp;rsquo;s&amp;nbsp;recent threats to&amp;nbsp;U.S. allies&amp;nbsp;and his imposition of wide-ranging tariffs&amp;nbsp;have made all too clear,&amp;nbsp;&amp;ldquo;populist&amp;rdquo; leaders&amp;nbsp;can have a&amp;nbsp;major&amp;nbsp;impact not just on domestic&amp;nbsp;but also&amp;nbsp;foreign&amp;nbsp;policy.&lt;br&gt;The first edition of &lt;em&gt;Populism&lt;/em&gt;&amp;nbsp;&lt;em&gt;and Word Politics&lt;/em&gt;&amp;nbsp;was the first book-length treatment of populism from an International Relations (IR) perspective.&amp;nbsp;The second edition reflects the continuation and evolution of populism in world politics, and includes&amp;nbsp;a new introduction,&amp;nbsp;updated chapters and an additional&amp;nbsp;contribution&amp;nbsp;on populist security narratives.&lt;br&gt;Written by leading experts in the field, the&amp;nbsp;chapters in&amp;nbsp;this volume&amp;nbsp;explore&amp;nbsp;the many&amp;nbsp;ways populism and world politics intersect, including&amp;nbsp;the importance of&amp;nbsp;populist leadership&amp;nbsp;and&amp;nbsp;global media&amp;nbsp;as well as&amp;nbsp;populism&amp;rsquo;s impact on trade and the liberal international order.&lt;br&gt;Presented in an accessible and clear style, this book is an essential resource for students and&amp;nbsp;IR&amp;nbsp;scholars,&amp;nbsp;as well as&amp;nbsp;practitioners seeking a deeper understanding&amp;nbsp;of the phenomenon.&lt;/span&gt;&lt;/p&gt;</t>
  </si>
  <si>
    <t>First book-length treatment of populism from an International Relations (IR) perspective, Discusses what populism means for world politics (including foreign policy, global governance, international conflict and cooperation, security communities, regional and world order, etc.), Addresses the question, how does the “global rise of populism” (Moffitt 2016) manifest itself in foreign policy and international politics?</t>
  </si>
  <si>
    <t>&lt;div&gt;
&lt;p class="MsoNormal"&gt;&lt;span style="mso-ansi-language: EN-US;"&gt;&lt;strong&gt;Frank A. Stengel&lt;/strong&gt;&amp;nbsp;is&amp;nbsp;a Senior Lecturer in&amp;nbsp;Sociology&amp;nbsp;at&amp;nbsp;Kiel University, Germany.&lt;br&gt;&lt;br&gt;&lt;strong&gt;David B. MacDonald&lt;/strong&gt;&amp;nbsp;is Professor of Political Science at the University of Guelph, Canada, and an honorary academic at the University of Auckland, Aotearoa New Zealand.&lt;br&gt;&lt;br&gt;&lt;strong&gt;Dirk Nabers&lt;/strong&gt;&amp;nbsp;is Professor of International Political Sociology at Kiel University, Germany.&lt;/span&gt;&lt;/p&gt;
&lt;/div&gt;
&lt;div&gt;&amp;nbsp;&lt;/div&gt;</t>
  </si>
  <si>
    <t>9783032040749</t>
  </si>
  <si>
    <t>International Relations Theory + Comparative Politics + Political Science + Political Theory</t>
  </si>
  <si>
    <t>Populism and World Politics</t>
  </si>
  <si>
    <t>978-3-032-06595-7</t>
  </si>
  <si>
    <t>Stockemer</t>
  </si>
  <si>
    <t>Stockemer; Daniel --- Abou-El-Kheir; Engi --- Kolodziejczyk; Kamila</t>
  </si>
  <si>
    <t>Unpacking the Causes and Consequences of Democratic Dissatisfaction</t>
  </si>
  <si>
    <t>Approx. 150 p.</t>
  </si>
  <si>
    <t>&lt;p&gt;Chapters 1.- Introduction 2.- Better Polarized than Unstructured The Underpinnings of Political Discontent with Democracy in Four Small Latin American Countries 3.-&amp;nbsp; Corruption Perception Satisfaction with the Political System and Trust in Elections in the United States 4.- Emi lokan, awa lokan Electoral System and Discontent of Democracy in Nigeria 5.- Electoral Management Bodies and Democratic Dissatisfaction 6.-&amp;nbsp; Canada as a case study of how increasing democratic dissatisfaction is a rational response by voters and proposed reforms to increase satisfaction 7.- Democratic Dissatisfaction in Canada The View of Citizens 8.- Health Crisis and Satisfaction with Democracy Evidence at the Subnational Level 9.- Dissatisfaction: Impact of Misinformation in the Political Information Environment.&lt;/p&gt;</t>
  </si>
  <si>
    <t>&lt;p&gt;Why are citizens increasingly dissatisfied with democracy, and what does this mean for the future of democratic governance? This book investigates the causes and consequences of democratic dissatisfaction throughout different Western and non-Western countries. By examining a wide range of cases it explores how factors such as polarization, populism, and the erosion of trust in democratic institutions are driving this discontent&amp;mdash;and how these forces differ across various political contexts.&lt;/p&gt;
&lt;div&gt;
&lt;p&gt;Offering a mixture of case studies, comparative analyses, and large N statistical analyses, the book explores the drivers of democratic dissatisfaction across different countries and examines the consequences for political participation, electoral outcomes, and institutional legitimacy. It provides a global analysis of how citizens' trust in democracy shapes its stability.&lt;/p&gt;
&lt;/div&gt;
&lt;div&gt;
&lt;p&gt;Covering all major regions of the world, this book uncovers the troubling trends of declining democratic quality and examines the potential long-term risks for global democratic stability. An essential reading for scholars, policymakers, and anyone concerned about the future of democracy, this book offers a comprehensive framework for understanding the challenges of modern democratic governance.&lt;/p&gt;
&lt;/div&gt;</t>
  </si>
  <si>
    <t>&lt;p&gt;&lt;span data-olk-copy-source="MessageBody"&gt;Why are citizens increasingly dissatisfied with democracy, and what does this mean for the future of democratic governance? This book investigates the causes and consequences of democratic dissatisfaction throughout different Western and non-Western countries. By examining a wide range of cases it explores how factors such as polarization, populism, and the erosion of trust in democratic institutions are driving this discontent&amp;mdash;and how these forces differ across various political contexts.&lt;/span&gt;&lt;/p&gt;
&lt;div&gt;
&lt;p&gt;Offering a mixture of case studies, comparative analyses, and large N statistical analyses, the book explores the drivers of democratic dissatisfaction across different countries and examines the consequences for political participation, electoral outcomes, and institutional legitimacy. It provides a global analysis of how citizens' trust in democracy shapes its stability.&lt;/p&gt;
&lt;/div&gt;
&lt;div&gt;
&lt;p&gt;Covering all major regions of the world, this book uncovers the troubling trends of declining democratic quality and examines the potential long-term risks for global democratic stability. An essential reading for scholars, policymakers, and anyone concerned about the future of democracy, this book offers a comprehensive framework for understanding the challenges of modern democratic governance.&lt;/p&gt;
&lt;/div&gt;</t>
  </si>
  <si>
    <t>Examines the causes and consequences of democratic discontent in various Western and non-Western countries, Explores the drivers behind citizens' dissatisfaction with government or elected politicians, Presents evidence from around the world</t>
  </si>
  <si>
    <t>&lt;p&gt;&lt;strong data-olk-copy-source="MessageBody"&gt;Daniel Stockemer&lt;/strong&gt; is Full Professor at the School of Political Studies at the University of Ottawa and Konrad Adenauer Research Chair in Empirical Democracy Studies. His research focuses on key challenges of representative democracies. These include (1) the democratic backsliding, (2) the populist tide that has swept the world, (3) transformations in the conduct of elections and the determinants of vote choice, and (4) unequal representation of various cohorts of the population including women, minorities and youth. Throughout his academic career, Daniel has published 5 single authored books, 4 edited volumes, 2 textbooks and more than 170 articles in peer reviewed journals.&lt;/p&gt;
&lt;div&gt;&lt;strong&gt;Engi Abou El-Kheir&lt;/strong&gt;&amp;nbsp;is a Ph.D. student at the Konrad Adenauer Research Chair in Empirical Democracy Studies at the University of Ottawa. Her research areas cover political behavior and minority politics. She has previously published in PLosOne&lt;/div&gt;
&lt;div&gt;&amp;nbsp;&lt;/div&gt;
&lt;div&gt;&lt;strong&gt;Kamila Kolodziejcyk&lt;/strong&gt; is a Ph.D. student at the Konrad Adenauer Research Chair in Empirical Democracy Studies at the University of Ottawa. Her research areas cover political behavior and youth politics. Kamila has previously published in Representation.&amp;nbsp;&lt;/div&gt;</t>
  </si>
  <si>
    <t>9783032065957</t>
  </si>
  <si>
    <t>Electoral Politics + Political Leadership + Comparative Politics</t>
  </si>
  <si>
    <t>Democracy Under Scrutiny</t>
  </si>
  <si>
    <t>978-3-032-03564-6</t>
  </si>
  <si>
    <t>Svensson</t>
  </si>
  <si>
    <t>Svensson; Isak --- Möller; Ulrika</t>
  </si>
  <si>
    <t>Conditions for Effective Nuclear Diplomacy</t>
  </si>
  <si>
    <t>II, 232 p. 3 illus., 1 illus. in color.</t>
  </si>
  <si>
    <t>Perspectives on Global Affairs</t>
  </si>
  <si>
    <t>&lt;p&gt;.- 1. Introduction: The Fading Heartbeat of Nuclear Diplomacy, and its Remedy.&lt;br&gt;.- 2. Controlling the Atom:Factors Promoting Successful Nuclear Arms Control and Disarmament Negotiations.&lt;br&gt;.- 3. Why States Join Multilateral Nuclear Arms Control, Nonproliferation, and Disarmament Treaties.&lt;br&gt;.- 4. Inducements in nuclear Arms Control negotiations. The role of civil nuclear technology.&lt;br&gt;.- 5. Rebuilding Restraint: The Politics of Arms Control in a Fractured World.&lt;br&gt;.- 6. Russia and incentives for nuclear diplomacy.&lt;br&gt;.- 7. The Third Dimension of Security Bargaining: How the International Negotiation Environment Influences Arms Control and Disarmament Agreements.&lt;br&gt;.- 8. Track II: Insights from India-Pakistan Nuclear Diplomacy.&lt;br&gt;.- 9. Lessons from Multilateral Negotiations for Nuclear Disarmament.&lt;br&gt;.- 10. Coalitions and multilateral nuclear non-proliferation and disarmament negotiations.&lt;br&gt;.- 11. Chairs in Multilateral Negotiations: Roles, Strategies and Impact.&lt;br&gt;.- 12. Negotiating complexity: Insights from climate and nuclear diplomacy.&lt;br&gt;.- 13. Proliferation Bargaining: Issue Linkages in Libya's Negotiations with the United States and the United Kingdom.&lt;br&gt;.- 14. Two-level game Explaining the Failed Negotiations to Resurrect the JCPOA during the Biden administration.&lt;br&gt;.- 15. Success in nuclear negotiations: What is it? How can it be reached?.&lt;/p&gt;</t>
  </si>
  <si>
    <t>&lt;p&gt;This edited volume studies nuclear negotiations and diplomacy from a negotiation perspective. This book reviews the current state of knowledge regarding multilateral negotiations and seeks to provide key research insights on the conditions under which nuclear negotiations can become more effective. Drawing on the work of a group of leading international scholars on nuclear negotiations specifically, or multilateral negotiations more broadly, each chapter explores a central dimension that is necessary for effective nuclear diplomacy. The volume engages with some of the key factors and explanations behind more effective nuclear diplomacy and discusses some of the most pressing empirical challenges.&lt;/p&gt;
&lt;p&gt;Reviewing what we currently know about how negotiation attempts addressing global challenges can be made more effective, this book will be of interest for students of international relations, nuclear diplomacy, nuclear disarmament, arms control, nonproliferation. It will also be of interest for wider circles of people engaged in policy-making relating to these issues.&lt;/p&gt;</t>
  </si>
  <si>
    <t>&lt;p&gt;This edited volume studies nuclear negotiations and diplomacy from a negotiation perspective. This book reviews the current state of knowledge regarding multilateral negotiations and seeks to provide key research insights on the conditions under which nuclear negotiations can become more effective. Drawing on the work of a group of leading international scholars on nuclear negotiations specifically, or multilateral negotiations more broadly, each chapter explores a central dimension that is necessary for effective nuclear diplomacy. The volume engages with some of the key factors and explanations behind more effective nuclear diplomacy and discusses some of the most pressing empirical challenges.&lt;/p&gt;
&lt;p&gt;Reviewing what we currently know about how negotiation attempts addressing global challenges can be made more effective, this book will be of interest for students of international relations, nuclear diplomacy, nuclear disarmament, arms control, nonproliferation. It will also be of interest for wider circles of people engaged in policy-making relating to these issues.&lt;/p&gt;</t>
  </si>
  <si>
    <t>Brings together research on international negotiation and research on nuclear non-proliferation and disarmament
, Presents key success factors for nuclear negotiations , Engages with some of the most topical cases for nuclear disarmament issues such as, Libya, India/Pakistan, Iran</t>
  </si>
  <si>
    <t>&lt;p class="MsoNormal" style="mso-margin-top-alt: auto; mso-margin-bottom-alt: auto; line-height: normal;"&gt;&lt;span style="mso-ascii-font-family: Calibri; mso-fareast-font-family: 'Times New Roman'; mso-hansi-font-family: Calibri; mso-bidi-font-family: Calibri; mso-ansi-language: EN-IN; mso-fareast-language: EN-IN;"&gt;Isak Svensson is the Dag Hammarskj&amp;ouml;ld Professor in Peace and Conflict Research at Uppsala University, Sweden, and leads the working-group on nuclear negotiations at the Alva Myrdal Centre for Disarmament (AMC). His three main areas of expertise are international mediation, religion and conflict, and nonviolent conflicts.&lt;/span&gt;&lt;/p&gt;
&lt;p class="MsoNormal" style="mso-margin-top-alt: auto; mso-margin-bottom-alt: auto; line-height: normal;"&gt;&lt;span style="mso-ascii-font-family: Calibri; mso-fareast-font-family: 'Times New Roman'; mso-hansi-font-family: Calibri; mso-bidi-font-family: Calibri; mso-ansi-language: EN-IN; mso-fareast-language: EN-IN;"&gt;Ulrika M&amp;ouml;ller is Associate Professor in Political Science at the University of Gothenburg. She is affiliated with Alva Myrdal Centre for Disarmament (AMC) as a member of the working-group on nuclear negotiations. She does research on multilateral diplomacy on nuclear non-proliferation and disarmament, elected memberships of the Security Council, and Nordic cooperation on societal security.&lt;/span&gt;&lt;/p&gt;</t>
  </si>
  <si>
    <t>9783032035646</t>
  </si>
  <si>
    <t>Peace and Conflict Studies + International Security Studies + Governance and Government</t>
  </si>
  <si>
    <t>Nuclear Negotiations</t>
  </si>
  <si>
    <t>978-3-032-04702-1</t>
  </si>
  <si>
    <t>University KwaZulu-Natal, Sch Economics</t>
  </si>
  <si>
    <t>Tang; Vanessa T. --- Hanson; Kobena T. --- Puplampu; Korbla P. --- Arthur; Peter</t>
  </si>
  <si>
    <t>International Political Economy Series</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</si>
  <si>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 mso-bidi-font-weight: bold;"&gt;Chapter 1: &lt;/span&gt;&lt;span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AR-SA;"&gt;Mobilizing and Advancing Green Finance and Green Development in a Globalized Africa.- &lt;span style="mso-bidi-font-weight: bold;"&gt;Chapter 2: &lt;/span&gt;From North-South to South-South Cooperation: China&amp;rsquo;s role in renewable energy development in Africa.- &lt;span style="mso-bidi-font-weight: bold;"&gt;Chapter 3: &lt;/span&gt;Green Environment and Development in Africa: Impact of China&amp;rsquo;s Aid and Foreign Direct Investment.- &lt;span style="mso-bidi-font-weight: bold;"&gt;Chapter 4: &lt;/span&gt;Financial Technology and Green Finance: Empirical Evidence from Emerging Economies.- &lt;span style="mso-bidi-font-weight: bold;"&gt;Chapter 5: &lt;/span&gt;Domestic Resource Mobilization and Inclusive Green Growth in BRICS countries.- &lt;span style="mso-bidi-font-weight: bold;"&gt;Chapter 6: &lt;/span&gt;Global Value Chains Embeddedness and Technological Innovation: Green and General Innovations in BRICS+ Countries.- &lt;span style="mso-bidi-font-weight: bold;"&gt;Chapter 7: &lt;/span&gt;The Effect of Green Micro Finance on the Sustainability of Micro Small and Medium Enterprises in Ghana.- &lt;span style="mso-bidi-font-weight: bold;"&gt;Chapter 8: &lt;/span&gt;Sovereign Wealth Funds as Vehicles for Green Development and Finance: An Exploratory Study in the African Context.- &lt;span style="mso-bidi-font-weight: bold;"&gt;Chapter 9: &lt;/span&gt;Green Practices and Performance Across African Firms.- &lt;span style="mso-bidi-font-weight: bold;"&gt;Chapter 10: &lt;/span&gt;Agriculture and the Green Agenda: An Analysis of Productivity and Sustainability in Africa.- &lt;span style="mso-bidi-font-weight: bold;"&gt;Chapter 11: &lt;/span&gt;Green Industrial Policy in Africa: Emerging Issues and Opportunities.- &lt;span style="mso-bidi-font-weight: bold;"&gt;Chapter 12: &lt;/span&gt;Towards Natural Resource Management Policies to Promote the Transition to a Green Economy in Africa.- &lt;span style="mso-bidi-font-weight: bold;"&gt;Chapter 13: &lt;/span&gt;Governance, Ethics and Corporate Social Responsibility: Are they the Answers to Green Development in Africa?.- &lt;span style="mso-bidi-font-weight: bold;"&gt;Chapter 14: &lt;/span&gt;Military Green Technologies and the Scope for Alignment in Africa.- &lt;span style="mso-bidi-font-weight: bold;"&gt;Chapter 15: &lt;/span&gt;Interdisciplinary Perspectives on Green Development and Finance in Africa: Beyond Policies and Institutions.&lt;/span&gt;&lt;/p&gt;</t>
  </si>
  <si>
    <t>&lt;p&gt;&amp;ldquo;A timely and thought-provoking read for anyone interested in the green economy ecosystem of Africa.&amp;rdquo; &amp;mdash;Denis Degterev, Principal Research Fellow, Institute for African Studies, Russian Academy of Sciences; Professor at MGIMO University, Russia.&lt;/p&gt;
&lt;p&gt;&amp;ldquo;This book explores how African countries can leverage green finance, sustainable policies, and technological innovation to advance a resilient and sustainable growth.&amp;rdquo; &amp;mdash; Li Xing, Distinguished Professor, Guandong Institute for International Strategies, China, Adjunct Professor, Aalborg University, Denmark.&lt;/p&gt;
&lt;p&gt;&amp;ldquo;The volume combines rigorous empirical analyses, including econometric methods, of the complex interactions between variables reflecting policies, finance, value chain dynamics and development.&amp;rdquo; &amp;mdash;Philippe De Lombaerde, Director, United Nations University Institute on Comparative Regional Integration Studies, Belgium.&lt;/p&gt;
&lt;p&gt;This edited volume explores green development and financing in a post-pandemic globalized Africa. It offers a theoretical and empirical investigation of green development and finance and analyzes their implications for critical issues in governance, domestic resource mobilization and resource exploration, climate change, the green economy, the influence of foreign aid and foreign direct investment, and the financing of SMEs and related industrial initiatives. This interdisciplinary book is structured around four primary themes: contemporary African development policy and global partnership initiatives; technology and domestic resource mobilization; green economy, agricultural, industrial and service dimensions; and the future trajectory of green development, drawing on proven cases and illustrations from both the Global North and South regarding green development and finance.&lt;/p&gt;
&lt;p&gt;&lt;strong&gt;Vanessa T. Tang&lt;/strong&gt; is Senior Lecturer in International Economics and policy development consultant at the University of KwaZulu-Natal, South Africa.&lt;/p&gt;
&lt;p&gt;&lt;strong&gt;Kobena T. Hanson&lt;/strong&gt; is Founder and CEO of Innovative Insights Group based in Accra, Ghana.&lt;/p&gt;
&lt;p&gt;&lt;strong&gt;Korbla P. Puplampu&lt;/strong&gt; is Professor of Sociology at Grant MacEwan University, Canada.&lt;/p&gt;
&lt;p&gt;&lt;strong&gt;Peter Arthur&lt;/strong&gt; is Professor of Political Science and International Development at Dalhousie University, Canada.&lt;/p&gt;</t>
  </si>
  <si>
    <t>&lt;p&gt;This edited volume explores green development and financing in a post-pandemic globalized Africa. It offers a theoretical and empirical investigation of green development and finance and analyzes their implications for critical issues in governance, domestic resource mobilization and resource exploration, climate change, the green economy, the influence of foreign aid and foreign direct investment, and the financing of SMEs and related industrial initiatives. This interdisciplinary book is structured around four primary themes: contemporary African development policy and global partnership initiatives; technology and domestic resource mobilization; green economy, agricultural, industrial and service dimensions; and the future trajectory of green development, drawing on proven cases and illustrations from both the Global North and South regarding green development and finance.&lt;/p&gt;</t>
  </si>
  <si>
    <t>Provides an in-depth look at green financing and development in post-pandemic Africa, Looks at implications of green finance and development for local and regional governance, Zooms in a number of specific case-studies from both the global north and south</t>
  </si>
  <si>
    <t>&lt;p&gt;&lt;strong&gt;Vanessa T. Tang&lt;/strong&gt; is Senior Lecturer in International Economics and policy development consultant at the University of KwaZulu-Natal, South Africa.&lt;/p&gt;
&lt;p&gt;&lt;strong&gt;Kobena T. Hanson&lt;/strong&gt; is Founder and CEO of Innovative Insights Group based in Accra, Ghana.&lt;/p&gt;
&lt;p&gt;&lt;strong&gt;Korbla P. Puplampu&lt;/strong&gt; is Professor of Sociology at Grant MacEwan University, Canada.&lt;/p&gt;
&lt;p&gt;&lt;strong&gt;Peter Arthur&lt;/strong&gt; is Professor of Political Science and International Development at Dalhousie University, Canada.&lt;/p&gt;</t>
  </si>
  <si>
    <t>9783032047021</t>
  </si>
  <si>
    <t>International Political Economy’ + Environmental Policy</t>
  </si>
  <si>
    <t>Green Development and Finance in a Globalized Africa</t>
  </si>
  <si>
    <t>978-3-032-07158-3</t>
  </si>
  <si>
    <t>Tella</t>
  </si>
  <si>
    <t>Tella; Oluwaseun</t>
  </si>
  <si>
    <t>The Abuja-Pretoria Axis</t>
  </si>
  <si>
    <t>JPSD</t>
  </si>
  <si>
    <t>&lt;ol&gt;
&lt;li&gt;&amp;nbsp;Introduction.- 2. Afrocentrism and bilateralism: Cooperation, Competition, perceptions, and issues.- 3.&amp;nbsp;Afrocentrism and Science Diplomacy.- 4.&amp;nbsp;Afrocentrism and Diaspora diplomacy.- 5.&amp;nbsp;Afrocentrism and Regional Powers&amp;rsquo; Health Emergency Response.- 6.&amp;nbsp;Afrocentrism and the Dark Side of Globalisation.- 7.&amp;nbsp;Afrocentrism and multilateralism: ECOWAS, SADC, AU, UN.- 8.&amp;nbsp;Conclusion.&lt;/li&gt;
&lt;/ol&gt;</t>
  </si>
  <si>
    <t>&lt;p&gt;This book&amp;rsquo;s major contribution is deploying the conceptual framework of Afrocentrism, which underscores Nigeria and South Africa&amp;rsquo;s Afrocentric posture in the pursuit of their foreign policy objectives, both bilaterally and multilaterally. Indeed, Afrocentrism presents an important framework for understanding Nigeria-South Africa relations and the regional powers&amp;rsquo; relations with other states in Africa and beyond. The salience of Afrocentrism stems from the fact that both states see Africa as the centre-piece of their foreign policies. Additionally, this book delves into dimensions that surpass previous studies by exploring key aspects such as space diplomacy and diaspora diplomacy, which are critical to the bilateral and multilateral relations of the two states. It further introduces the concept of de-Afrocentrism into international relations discourse.&lt;/p&gt;
&lt;p&gt;&lt;strong&gt;Oluwaseun Tella&lt;/strong&gt; is the Head of the Future of Diplomacy at the University of Johannesburg&amp;rsquo;s Institute for the Future of Knowledge in South Africa. He holds a doctorate in Political Science from the University of KwaZulu-Natal, South Africa. &amp;nbsp;&lt;/p&gt;</t>
  </si>
  <si>
    <t>&lt;p class="MsoNormal" style="mso-margin-top-alt: auto; mso-margin-bottom-alt: auto; line-height: normal;"&gt;&lt;span style="font-size: 12.0pt; mso-ascii-font-family: Calibri; mso-fareast-font-family: 'Times New Roman'; mso-hansi-font-family: Calibri; mso-bidi-font-family: Calibri; background: white;"&gt;This book&amp;rsquo;s major contribution is deploying the conceptual framework of Afrocentrism&lt;/span&gt;&lt;u&gt;&lt;span style="font-size: 12.0pt; mso-ascii-font-family: Calibri; mso-fareast-font-family: 'Times New Roman'; mso-hansi-font-family: Calibri; mso-bidi-font-family: Calibri;"&gt;,&lt;/span&gt;&lt;/u&gt;&lt;span style="font-size: 12.0pt; font-family: 'Times New Roman',serif; mso-fareast-font-family: 'Times New Roman';"&gt; which underscores Nigeria and South Africa&amp;rsquo;s Afrocentric posture in the pursuit of their foreign policy objectives, both bilaterally and multilaterally. Indeed, Afrocentrism presents an important framework for understanding Nigeria-South Africa relations and the regional powers&lt;u&gt;&amp;rsquo;&lt;/u&gt; relations with other states in Africa and beyond. The salience of Afrocentrism stems from the fact that both states see Africa as the centre&lt;s&gt;-&lt;/s&gt;piece of their foreign policies. Additionally, this book delves into dimensions that surpass previous studies by exploring key aspects such as space diplomacy and diaspora diplomacy&lt;u&gt;,&lt;/u&gt; which are critical to the&lt;u&gt; &lt;/u&gt;bilateral and multilateral relations of the two&lt;u&gt; &lt;/u&gt;states. It further introduces the concept of de-Afrocentrism into international relations discourse.&lt;/span&gt;&lt;/p&gt;</t>
  </si>
  <si>
    <t>Explores science diplomacy and diaspora diplomacy which are critical to the bilateral relations of the two countries, Unpacks the relationship between the two countries over the past forty years through political and cultural events, Underscores Nigeria and South Africa's Afrocentric stance in advancing their foreign policy objectives</t>
  </si>
  <si>
    <t>&lt;p&gt;&lt;strong&gt;&lt;span class="TextRun SCXW137460795 BCX8" lang="EN-US" xml:lang="EN-US" data-contrast="auto"&gt;&lt;span class="NormalTextRun SCXW137460795 BCX8" data-ccp-charstyle="Strong"&gt;Oluwaseun&lt;/span&gt;&lt;/span&gt; &lt;span class="TrackedChange SCXW137460795 BCX8"&gt;&lt;span class="TextRun SCXW137460795 BCX8" lang="EN-US" xml:lang="EN-US" data-contrast="auto"&gt;&lt;span class="NormalTextRun SCXW137460795 BCX8" data-ccp-parastyle="Normal (Web)"&gt;Tella&lt;/span&gt;&lt;/span&gt;&lt;/span&gt;&lt;/strong&gt;&lt;span class="TextRun SCXW137460795 BCX8" lang="EN-US" xml:lang="EN-US" data-contrast="auto"&gt;&lt;span class="NormalTextRun SCXW137460795 BCX8" data-ccp-parastyle="Normal (Web)"&gt; is the Head of the Future of Diplomacy at the University of Johannesburg&amp;rsquo;s Institute for the Future of Knowledge in South Africa. He holds a doctorate in Political Science from the University of KwaZulu-Natal, South Africa. &lt;/span&gt;&lt;/span&gt;&lt;span class="TextRun SCXW137460795 BCX8" lang="EN-US" xml:lang="EN-US" data-contrast="none"&gt;&lt;span class="NormalTextRun SCXW137460795 BCX8" data-ccp-parastyle="Normal (Web)"&gt;&amp;nbsp;&lt;/span&gt;&lt;/span&gt;&lt;/p&gt;</t>
  </si>
  <si>
    <t>9783032071583</t>
  </si>
  <si>
    <t>Diplomacy + International Relations + Foreign Policy + African Politics + Political Science</t>
  </si>
  <si>
    <t>Afrocentrism as Diplomatic Practice</t>
  </si>
  <si>
    <t>978-3-031-97380-2</t>
  </si>
  <si>
    <t>Trupia</t>
  </si>
  <si>
    <t>Trupia; Francesco</t>
  </si>
  <si>
    <t>IV, 135 p. 6 illus., 5 illus. in color.</t>
  </si>
  <si>
    <t>&lt;p&gt;&lt;strong id="docs-internal-guid-482408d7-7fff-987c-0aff-5eae3689e7b4"&gt;Introduction.- From Sarajevo to Gaza Yugoslavia&amp;rsquo;s Unlearned Lessons.- Solidarity for Whom.- Kosovo, Bosnia, and the Euro-Atlantic Flank.- Romania and Bulgaria: Reckoning Socialist Legacies.- Conclusion.&lt;/strong&gt;&lt;/p&gt;</t>
  </si>
  <si>
    <t>&lt;p&gt;After October 7, 2023, the fallout of the war in Gaza has gone beyond Israel and Palestine. In the Balkans &amp;ndash; a region grappling with the complex convergence of post-socialist and postcolonial legacies &amp;ndash; many began reliving their past experiences of war and genocidal violence through the plight of Palestinians. This book explores the diverse postulates of transnational solidarity that have (re)emerged in the Balkans in support of Palestine or forged new burgeoning political alliances with Israel. It precisely delves into the weaponization of collective memory and history to fight &amp;ldquo;old enemies&amp;rdquo; or readjust the geopolitical predicament of the whole region toward key Euro-Atlantic partners and allies.&lt;/p&gt;
&lt;p&gt;Francesco Trupia is Assistant Professor at the Faculty of Humanities at the Nicolaus Copernicus University in Toruń, Poland. His research interests range from identity and memory politics to minority inclusion, from post-socialist democratisation to study of civil society in Southeast and Eastern Europe. He is the author of &amp;ldquo;Islamophobia in European Cities. Solidarities, Responses and Dilemmas for Young Balkan Muslims&amp;rdquo; (Routledge, 2025) and &amp;ldquo;Rethinking Subalternity in Central and Eastern Europe&amp;rdquo; (Transnational Press London, 2020).&lt;/p&gt;</t>
  </si>
  <si>
    <t>&lt;p&gt;After October 7, 2023, the fallout of the war in Gaza has gone beyond Israel and Palestine. In the Balkans &amp;ndash; a region grappling with the complex convergence of post-socialist and postcolonial legacies &amp;ndash; many began reliving their past experiences of war and genocidal violence through the plight of Palestinians. This book explores the diverse postulates of transnational solidarity that have (re)emerged in the Balkans in support of Palestine or forged new burgeoning political alliances with Israel. It precisely delves into the weaponization of collective memory and history to fight &amp;ldquo;old enemies&amp;rdquo; or readjust the geopolitical predicament of the whole region toward key Euro-Atlantic partners and allies.&lt;/p&gt;</t>
  </si>
  <si>
    <t>Investigates how geopolitical turmoil across Israeli-Palestinian lands strengthens ethnonationalism in the Balkans, Explores how the rise of ideological confrontations in the Balkans may make the EU accession process more challenging , Presents a qualitative research project which investigates the experiences of young Muslims in Balkan émigré families</t>
  </si>
  <si>
    <t>&lt;p&gt;Francesco Trupia is Assistant Professor at the Faculty of Humanities at the Nicolaus Copernicus University in Toruń, Poland. His research interests range from identity and memory politics to minority inclusion, from post-socialist democratisation to study of civil society in Southeast and Eastern Europe. He is the author of &amp;ldquo;Islamophobia in European Cities. Solidarities, Responses and Dilemmas for Young Balkan Muslims&amp;rdquo; (Routledge, 2025) and &amp;ldquo;Rethinking Subalternity in Central and Eastern Europe&amp;rdquo; (Transnational Press London, 2020).&lt;/p&gt;</t>
  </si>
  <si>
    <t>9783031973802</t>
  </si>
  <si>
    <t>Migration Policy + Ethnography + Politics and Religion + Middle Eastern Politics + Politics and International Studies</t>
  </si>
  <si>
    <t>The Balkans and Palestine: Old Frictions, New Convergences</t>
  </si>
  <si>
    <t>978-3-031-63170-2</t>
  </si>
  <si>
    <t>Elmira College</t>
  </si>
  <si>
    <t>Twombly</t>
  </si>
  <si>
    <t>Twombly; Jim</t>
  </si>
  <si>
    <t>Sex, Power, and Cover-Ups</t>
  </si>
  <si>
    <t>XIV, 277 p. 1 illus.</t>
  </si>
  <si>
    <t>Palgrave Pivot</t>
  </si>
  <si>
    <t>978-3-030-13171-5; 978-3-030-01340-0; 978-3-030-01339-4; 978-3-030-01341-7</t>
  </si>
  <si>
    <t>&lt;p&gt;Chapter 1: Introduction and Definitions.- Chapter 2: Watergate and its Legacy.- Chapter 3: Koreagate, Abscam, and Iran-Contra.- Chapter 4: From Monkey Business to Monicagate: Hijinks on the high seas, Whitewater, a Vast Right-Wing Conspiracy and the Rise of Fox News.- Chapter 5: Governors Gone Wild: Buying Sex, Selling Senate Seats, and Hiking the Appalachian Trail.- Chapter 6: What’s in the Water on Capitol Hill?.- Chapter 7: Clinton Scandals – 21st Century Version, but not Bill.- Chapter 8: Drinking from the Firehose: Trump, Social Media, and Late Night Comedy.- Chapter 9: Still Thirsty? More Firehose, but not January 6th.- Chapter 10:&amp;nbsp; Hiding Behind the Robes: Clarence Thomas and Judicial Scandal.- Chapter 11: Lying in its Own Right, not Connected to Cover-ups: George Santos.- Chapter 12:&amp;nbsp; Rudy Giuliani.- Chapter 13: The BIG Lie, Pop Culture, and Threats to American Democracy.- Chapter 14 : A Conclusion.&lt;/p&gt;</t>
  </si>
  <si>
    <t>&lt;p&gt;“The second edition of Jim Twombly’s excellent &lt;strong&gt;&lt;em&gt;Political Scandal and American Pop Culture: Sex, Power, and Cover Ups &lt;/em&gt;&lt;/strong&gt;seeks to understand why some political scandals transcend normal politics to become an indelible feature of American culture. By avoiding a discussion of “ordinary corruption,” Twombly explores the cultural relevance of many headline-grabbing episodes, including Ralph Northam, Andrew Cuomo, George Santos, and Donald Trump.&lt;strong&gt;&lt;em&gt; &lt;/em&gt;&lt;/strong&gt;&amp;nbsp;&lt;strong&gt;&lt;em&gt;Political Scandal and American Pop Culture: Sex, Power, and Cover Ups &lt;/em&gt;&lt;/strong&gt;is a useful, instructive, and entertaining introduction to an important and timely subject.”&lt;/p&gt;
&lt;p&gt;–J. Michael Martinez, Ass&lt;/p&gt;
&lt;p&gt;“The second edition of Jim Twombly’s excellent &lt;em&gt;Political Scandal and American Pop Culture: Sex, Power, and Cover Ups &lt;/em&gt;seeks to understand why some political&lt;em&gt; &lt;/em&gt;scandals transcend normal politics to become an indelible feature of American&lt;em&gt; &lt;/em&gt;culture. Twombly explores the cultural relevance of many headline-grabbing&lt;em&gt; &lt;/em&gt;episodes, including Ralph Northam, Andrew Cuomo, George Santos, and Donald&lt;em&gt; &lt;/em&gt;Trump. A useful, instructive, and entertaining introduction to an important and&lt;/p&gt;
&lt;p&gt;timely subject.”&lt;/p&gt;
&lt;p&gt;— &lt;strong&gt;J. Michael Martinez&lt;/strong&gt;, Assistant Professor of Legal Studies, Georgia Gwinnett College, USA&lt;/p&gt;
&lt;p&gt;&amp;nbsp;&lt;/p&gt;
&lt;p&gt;“What could be timelier than a book on scandal and pop culture in contemporary politics? Twombly’s book traces scandals in pop culture from Nixon to Trump, foregrounding the way their potent mix threaten to undermine the very foundations of American democracy. Essential reading for our times!”&lt;/p&gt;
&lt;p&gt;— Susan Burgess, Distinguished Professor Emerita of Political Science, Ohio University&lt;/p&gt;
&lt;p&gt;&amp;nbsp;&lt;/p&gt;
&lt;p&gt;When does a scandal enter our popular culture? This book provides a newer definition of political scandal and applies it in a way to remove “ordinary corruption” from the discussion. It then defines pop culture and examines how scandal and pop culture interact. Analyzing editorial cartoons, Broadway shows, music, movies, television, and more, Twombly asserts the positive and negative impacts of scandal as pop culture on our democratic politics. This new edition builds on the previous book with analysis of January 6th, George Santos, allegations of election fraud, and Rudy Giuliani.&lt;/p&gt;
&lt;p&gt;&amp;nbsp;&lt;/p&gt;
&lt;p&gt;This book works well as a supplement in a course on American Government, in American Studies, and is aimed at a wide range of readers from college freshmen to more advanced scholars and political junkies.&lt;/p&gt;
&lt;p&gt;&amp;nbsp;&lt;/p&gt;
&lt;p&gt;&lt;strong&gt;Jim Twombly &lt;/strong&gt;is Professor Emeritus of American Politics at Elmira College, USA. He is the author of &lt;em&gt;The Progression of the American Presidency: Individuals,&lt;/em&gt; &lt;em&gt;Empire, and Change &lt;/em&gt;(Palgrave Macmillan 2013), as well as five other books, a number of journal articles, book reviews, and conference papers. Dr. Twombly is also a political analyst on WENY-TV in Elmira.&lt;/p&gt;
&lt;p&gt;istant Professor of Legal Studies, Georgia Gwinnett College, USA&lt;/p&gt;
&lt;p&gt;“What could be timelier than a book on scandal and pop culture in contemporary politics?&amp;nbsp; Twombly’s book traces scandals in pop culture from Nixon to Trump, foregrounding the way their potent mix threaten to undermine the very foundations of American democracy.&amp;nbsp; Essential reading for our times!”&lt;/p&gt;
&lt;p&gt;&amp;nbsp;–Susan Burgess, Distinguished Professor Emerita of Political Science, Ohio University&lt;/p&gt;
&lt;p&gt;​This book provides a newer definition of political scandal and applies it in a way to remove “ordinary corruption” from the discussion.&amp;nbsp;&amp;nbsp;It then defines pop culture and examines how scandal and pop culture interact.&amp;nbsp;The discussion addresses the question: when does a scandal actually enter into our pop culture.&amp;nbsp;The mechanisms or vehicles by which this occurs include editorial cartoons, Broadway shows, music, movies, television, and more.&amp;nbsp;The first chapter lays out the two main definitions and gives a bit of historical background to the discussion that follows.&amp;nbsp;This new edition builds on the previous book with analysis of January 6th, George Santos, allegations of election fraud, and Rudy Giuliani.&lt;/p&gt;
&lt;p&gt;This book works well as a supplement in a course on American Government, in American Studies, and is aimed at a wide range of readers from college freshmen to more advanced scholars and political junkies.&lt;/p&gt;
&lt;p&gt;&lt;strong&gt;Jim Twombly&lt;/strong&gt; is Professor Emeritus of American Politics at Elmira College, USA. He is the author of &lt;em&gt;The Progression of the American Presidency: Individuals, Empire, and Change&lt;/em&gt; (Palgrave Macmillan 2013), as well as five other books, a number of journal articles, book reviews, and conference papers.&amp;nbsp; Dr. Twombly is also a political analyst on WENY-TV in Elmira.&lt;/p&gt;</t>
  </si>
  <si>
    <t>&lt;p&gt;​This book provides a newer definition of political scandal and applies it in a way to remove “ordinary corruption” from the discussion.&amp;nbsp;&amp;nbsp;It then defines pop culture and examines how scandal and pop culture interact.&amp;nbsp;The discussion addresses the question: when does a scandal actually enter into our pop culture.&amp;nbsp;The mechanisms or vehicles by which this occurs include editorial cartoons, Broadway shows, music, movies, television, and more.&amp;nbsp;The first chapter lays out the two main definitions and gives a bit of historical background to the discussion that follows.&amp;nbsp;This new edition builds on the previous book with analysis of January 6th, George Santos, allegations of election fraud, and Rudy Giuliani.&lt;/p&gt;
&lt;p&gt;This book works well as a supplement in a course on American Government, in American Studies, and is aimed at a wide range of readers from college freshmen to more advanced scholars and political junkies.&lt;/p&gt;</t>
  </si>
  <si>
    <t>Seeks to define political scandal as both a political and cultural phenomenon, Employs examples of how some political scandals have become part of our pop culture, Explains specific political processes and practices in the context of attention-grabbing events</t>
  </si>
  <si>
    <t>&lt;p&gt;&lt;strong&gt;Jim Twombly&lt;/strong&gt; is Professor Emeritus of American Politics at Elmira College, USA. He is the author of &lt;em&gt;The Progression of the American Presidency: Individuals, Empire, and Change&lt;/em&gt; (Palgrave Macmillan 2013), as well as five other books, a number of journal articles, book reviews, and conference papers.&amp;nbsp; Dr. Twombly is also a political analyst on WENY-TV in Elmira.&lt;/p&gt;</t>
  </si>
  <si>
    <t>9783031631702</t>
  </si>
  <si>
    <t>American Culture</t>
  </si>
  <si>
    <t>American Politics + Political History + Popular Culture + Media and Communication + American Culture</t>
  </si>
  <si>
    <t>10.1007/978-3-031-63168-9</t>
  </si>
  <si>
    <t>Political Scandal and American Pop Culture</t>
  </si>
  <si>
    <t>978-3-032-03348-2</t>
  </si>
  <si>
    <t>University of Cyprus</t>
  </si>
  <si>
    <t>Tziarras</t>
  </si>
  <si>
    <t>Tziarras; Zenonas --- Göksel; Oğuzhan</t>
  </si>
  <si>
    <t>Reflections on International Relations Theory</t>
  </si>
  <si>
    <t>VI, 270 p. 3 illus., 2 illus. in color.</t>
  </si>
  <si>
    <t>&lt;p class="MsoNormal" style="margin-left: 1.0in;"&gt;1) Introduction.- &lt;strong style="mso-bidi-font-weight: normal;"&gt;Part I Ideological and Conceptual Discussions on the Broader Region&lt;/strong&gt;.- 2) Islamic Idealism and Neoliberalism: AKP&amp;rsquo;s Middle Eastern Strategies.- 3) State- Society Nexus in Turkish Foreign Policy: A neo- gramscian perspective.- 4) Back to Basics? Reading New Turkey&amp;rsquo;s Changing Foreign Policy through the Lenses of Ontological Security Theory.- 5) Theory, Practice and Paradoxes of Neo-Ottomanism in Turkish Foreign Policy- &amp;Alpha; Liberal Idealist Perspective.- 6) The Construction of the Mediterranean as a Strategically Vital Geopolitical space in Turkish Foreign Policy discourse under the AKP Administration.- &lt;strong style="mso-bidi-font-weight: normal;"&gt;PART II&lt;/strong&gt; &lt;strong style="mso-bidi-font-weight: normal;"&gt;Case Studies of Turkish Foreign Policy in the Broader Middle East&lt;/strong&gt;.- 7) Turkish Foreign Policy towards Israel: A Neorealist Account.- 8) Neoclassical Realism and Turkish Foreign Policy, The &amp;lsquo;Euphrates Shield&amp;rsquo; and Buffer Zone in Northern Syria.- 9) The Geopolitics of Turkish National Identity: A Post-Structural Constructivist Analysis of Turkey&amp;rsquo;s Perception of Containment towards its Southern Borders.- 10) A Quest for Marxist Understanding of Turkish Foreign Policy; &amp;lsquo;Strategic Depth&amp;rsquo; at work in Iraq.-11) Conclusion.&lt;/p&gt;</t>
  </si>
  <si>
    <t>&lt;p&gt;&amp;nbsp; &amp;nbsp; &amp;nbsp; This book offers a fresh rethinking of Turkish foreign policy under the Justice and Development Party (AKP), drawing on both mainstream and critical approaches within International Relations (IR) theory. Through a series of region-specific case studies&amp;mdash;including Turkey&amp;rsquo;s evolving policies toward Syria, Iraq, Israel, the Gulf, and the Eastern Mediterranean&amp;mdash;it explores the complex interplay of domestic, regional, and global drivers that shape foreign policy choices. The chapters engage with diverse theoretical perspectives such as Neo-Realism, Constructivism, Neo-Marxism, Critical Geopolitics, and Ontological Security. The contributors critically assess how well-established IR frameworks account for Turkey&amp;rsquo;s foreign policy behaviour in a shifting international landscape. In doing so, they test not only the boundaries of conventional theory but also contribute to the development of more nuanced, context-sensitive approaches to foreign policy analysis.&lt;/p&gt;
&lt;p&gt;&amp;nbsp;Accessible to both scholars and general readers, this book enriches IR scholarship while providing new perspectives on Turkey&amp;rsquo;s shifting role in a transforming Middle East.&lt;/p&gt;
&lt;p&gt;&lt;strong&gt;Dr Zenonas Tziarras&lt;/strong&gt; is a Lecturer in the Department of Turkish and Middle Eastern Studies at the University of Cyprus. He holds a PhD in Politics and international Studies from the University of Warwick, UK, with a focus on Turkish Foreign Policy under the Justice and Development Party (AKP). Zenonas attained a BA in Mediterranean Studies from the University of the Aegean, Greece, and an MA in International Relations and Strategic Studies from the University of Birmingham, UK.&lt;/p&gt;
&lt;p&gt;&lt;strong&gt;Dr Oğuzhan G&amp;ouml;ksel&lt;/strong&gt; is Associate Professor of Political Economy at Marmara University, Turkey. He is also the Editor-in-Chief of &lt;em&gt;New Middle Eastern Studies&lt;/em&gt; journal based in the UK. He completed his multi-disciplinary Ph.D. degree in Political Science and Political Economy at Durham University, UK in 2015.&lt;/p&gt;</t>
  </si>
  <si>
    <t>&lt;p class="MsoListParagraphCxSpFirst" style="text-indent: -.25in; mso-list: l0 level1 lfo1;"&gt;&lt;!-- [if !supportLists]--&gt;&lt;span style="mso-bidi-font-family: Aptos; mso-bidi-theme-font: minor-latin;"&gt;&lt;span style="mso-list: Ignore;"&gt;1&amp;nbsp; &amp;nbsp; &lt;/span&gt;&lt;/span&gt;This book offers a fresh rethinking of Turkish foreign policy under the Justice and Development Party (AKP), drawing on both mainstream and critical approaches within International Relations (IR) theory. Through a series of region-specific case studies&amp;mdash;including Turkey&amp;rsquo;s evolving policies toward Syria, Iraq, Israel, the Gulf, and the Eastern Mediterranean&amp;mdash;it explores the complex interplay of domestic, regional, and global drivers that shape foreign policy choices. The chapters engage with diverse theoretical perspectives such as Neo-Realism, Constructivism, Neo-Marxism, Critical Geopolitics, and Ontological Security. The contributors critically assess how well-established IR frameworks account for Turkey&amp;rsquo;s foreign policy behaviour in a shifting international landscape. In doing so, they test not only the boundaries of conventional theory but also contribute to the development of more nuanced, context-sensitive approaches to foreign policy analysis.&lt;/p&gt;
&lt;p class="x_x_elementToProof"&gt;&amp;nbsp;Accessible to both scholars and general readers, this book enriches IR scholarship while providing new perspectives on Turkey&amp;rsquo;s shifting role in a transforming Middle East.&lt;/p&gt;</t>
  </si>
  <si>
    <t>Re-examines Turkish foreign policy through the lens of the different theoretical approaches in IR, Situates the study of Turkish foreign policy within the broader reality of global social, political and economic shifts, Highlights the importance of neo-Marxism, feminist and post-structuralist approaches</t>
  </si>
  <si>
    <t>&lt;p&gt;&lt;strong&gt;Dr Zenonas Tziarras&lt;/strong&gt; is a Lecturer in the Department of Turkish and Middle Eastern Studies at the University of Cyprus. He holds a PhD in Politics and international Studies from the University of Warwick, UK, with a focus on Turkish Foreign Policy under the Justice and Development Party (AKP). Zenonas attained a BA in Mediterranean Studies from the University of the Aegean, Greece, and an MA in International Relations and Strategic Studies from the University of Birmingham, UK.&lt;/p&gt;
&lt;p&gt;&lt;strong&gt;Dr &lt;span data-olk-copy-source="MessageBody"&gt;Oğuzhan G&amp;ouml;ksel&lt;/span&gt;&lt;/strong&gt; is Associate Professor of Political Economy at Marmara University, Turkey. He is also the Editor-in-Chief of&amp;nbsp;&lt;em&gt;New Middle Eastern Studies&lt;/em&gt; journal based in the UK. He completed his multi-disciplinary Ph.D. degree in Political Science and Political Economy at Durham University, UK in 2015.&lt;/p&gt;</t>
  </si>
  <si>
    <t>9783032033482</t>
  </si>
  <si>
    <t>Middle Eastern Politics + Politics and International Studies + International Relations Theory + Foreign Policy + Politics and Religion</t>
  </si>
  <si>
    <t>The ‘New Turkey’ in the Broader Middle East</t>
  </si>
  <si>
    <t>978-3-032-07119-4</t>
  </si>
  <si>
    <t>Wilson</t>
  </si>
  <si>
    <t>Wilson; Walter Clark --- Godwin; Marcia L. --- Foreman; Sean D.</t>
  </si>
  <si>
    <t>Navigating Elections in an Era of Upheaval</t>
  </si>
  <si>
    <t>Approx. 295 p. 55 illus.</t>
  </si>
  <si>
    <t>&lt;p class="MsoNormal"&gt;Chapter 1 &amp;ndash; The 118th Congress and the Wild 2024 Election Season.- Chapter 2 - Congressional Special Elections: Prelude to the 2024 Elections.- Chapter 3 - The 2024 Democratic House Primaries and the Israeli / Palestinian Conflict.- Chapter 4 - Deeper in the Dark: Campaign Finance and Dark Money in the 2024 Elections.- Chapter 5 - Black Representation in the Old South? Mid-decade Remaps in Alabama and Louisiana Bring New Possibilities.- Chapter 6 - Ticket-Splitting in 2024 Battleground States.- Chapter 7 - The New Republican Revolution: The Implications of Illiberalism and Populism for GOP Politics and Policy.- Chapter 8 - The Competing Pull of Race, Ethnicity, Party and Issues: Michigan&amp;rsquo;s 10th, 12th, and 13th Districts.- Chapter 9 - The 2024 Battle for the Hudson Valley.- Chapter 10 - The Lone Toss-Up in the South: The Race for North Carolina&amp;rsquo;s 1st Congressional District in 2024.- Chapter 11 - Trumpisma in Texas? Rematches in Texas&amp;rsquo;s 15th and 34th Districts Retest New Republican Strategies.- Chapter 12 - Moderate Mayhem: Lake and Gallego&amp;rsquo;s Fight for the Center in the 2024 Arizona Senate Race.- Chapter 13 &amp;ndash; 2024 California U.S. Senate Race: Generational Change and Top-Two Primary Competition in a Deep Blue State.- Chapter 14 - Thank You For Your Service: A SEAL, A Flattop, And Montana&amp;rsquo;s 2024 U.S. Senate Race.- Chapter 15 &amp;ndash; 2024 Missouri U.S. Senate Race: Josh Hawley Seeks Reelection against Lucas Kunce.- Chapter 16 -2024 Ohio U.S. Senate Race: Farewell to the Last Statewide Elected Democrat.- Chapter 17 - Road to Perdition? The 2024 Elections Tempt the Fate of Democracy.&lt;/p&gt;</t>
  </si>
  <si>
    <t>&lt;p&gt;This book assembles accomplished scholars and fresh new contributors to provide expert analysis on congressional campaigns and elections. Every election is pivotal, but few in American history have held the potential to upend the democratic norms and procedures undergirding our republican system of government. This book reveals the key campaign themes, candidates, issues, demographics, and strategies that determined control of the 119th Congress, and the future directions of politics in America.&lt;/p&gt;
&lt;p&gt;&amp;nbsp;&lt;/p&gt;
&lt;p&gt;&amp;ldquo;A cogent analysis of the forces at work in congressional elections which make clear the evolution of politics in this century, and also durable evidence that the New Deal Coalition is gone, as are the assumptions about Congress and its politics which dominated the 20th century."&lt;/p&gt;
&lt;p&gt;&amp;nbsp;-Keith Gåddie, Texas Christian University&lt;/p&gt;
&lt;p&gt;&amp;nbsp;&lt;/p&gt;
&lt;p&gt;&amp;ldquo;Anyone looking to understand the electoral origins of the current sorry state of congressional affairs will learn much from these essays.&amp;rdquo;&lt;/p&gt;
&lt;p&gt;-Gary C. Jacobson, University of California at San Diego&lt;/p&gt;
&lt;p&gt;&amp;nbsp;&lt;/p&gt;
&lt;p&gt;&amp;ldquo;&lt;em&gt;The Roads to Congress 2024&lt;/em&gt; points to the future of congressional elections and offers important perspectives on the state of American democracy.&amp;rdquo;&lt;/p&gt;
&lt;p&gt;-Lauren C. Bell, Randolph-Macon College&lt;/p&gt;
&lt;p&gt;&lt;strong&gt;Walter Wilson&lt;/strong&gt;&amp;nbsp;is Professor of Political Science at the University of Texas at San Antonio. He is the author of&amp;nbsp;&lt;em&gt;From Inclusion to Influence: Latino Representation in Congress and Latino Political Incorporation in America&lt;/em&gt;&amp;nbsp;(2017) and co-editor of the Roads to Congress since 2018.&lt;/p&gt;
&lt;p&gt;&lt;strong&gt;Marcia L. Godwin&lt;/strong&gt;&amp;nbsp;is Associate Dean and Professor of Public Administration at the University of La Verne. She is co-editor and contributor, with Sean D. Foreman, of&amp;nbsp;&lt;em&gt;Local Government and Mayoral Elections in 21st Century America&lt;/em&gt;&amp;nbsp;(2015). She is a long-time contributor to&amp;nbsp;The Roads to Congress&amp;nbsp;series and became a co-editor in 2016.&lt;/p&gt;
&lt;p&gt;&lt;strong&gt;Sean D. Foreman&lt;/strong&gt;&amp;nbsp;was Professor of Political Science at Barry University. He is co-editor of seven books, including&amp;nbsp;&lt;em&gt;The Roads to Congress&lt;/em&gt;&amp;nbsp;series since 2016, with Palgrave Macmillan. Foreman was President of the Florida Political Science Association in 2012 and has served as Secretary of FPSA from 2015 to present.&lt;/p&gt;</t>
  </si>
  <si>
    <t>&lt;p&gt;&lt;span style="color: black; border: none windowtext 1.0pt; mso-border-alt: none windowtext 0cm; padding: 0cm;"&gt;This book assembles accomplished scholars and fresh new contributors to provide expert analysis on congressional campaigns and elections. Every election is pivotal, but few in American history have held the potential to upend the democratic norms and procedures undergirding our republican system of government. This book reveals the key campaign themes, candidates, issues, demographics, and strategies that determined control of the 119th Congress, and the future directions of politics in America.&lt;/span&gt;&lt;/p&gt;</t>
  </si>
  <si>
    <t>Examines the role that key issues in US politics play in shaping electoral outcomes, Analyses the impact of the Biden, Harris and Walz, and Trump and Vance campaigns on down-ballot races in swing states, Explains outcomes of partisan control of the 2024 House and Senate chambers</t>
  </si>
  <si>
    <t>&lt;p style="background: white;"&gt;&lt;strong&gt;&lt;span style="font-size: 11.0pt; font-family: 'Calibri',sans-serif; color: black; border: none windowtext 1.0pt; mso-border-alt: none windowtext 0cm; padding: 0cm;"&gt;Walter Wilson&lt;/span&gt;&lt;/strong&gt;&lt;span style="font-size: 11.0pt; font-family: 'Calibri',sans-serif; color: black; border: none windowtext 1.0pt; mso-border-alt: none windowtext 0cm; padding: 0cm;"&gt;&amp;nbsp;is Professor of Political Science at the University of Texas at San Antonio. He is the author of&amp;nbsp;&lt;em&gt;From Inclusion to Influence: Latino Representation in Congress and Latino Political Incorporation in America&lt;/em&gt;&amp;nbsp;(2017) and co-editor of the Roads to Congress since 2018.&lt;/span&gt;&lt;/p&gt;
&lt;p style="background: white;"&gt;&lt;strong&gt;&lt;span style="font-size: 11.0pt; font-family: 'Calibri',sans-serif; color: black; border: none windowtext 1.0pt; mso-border-alt: none windowtext 0cm; padding: 0cm;"&gt;Marcia L. Godwin&lt;/span&gt;&lt;/strong&gt;&lt;span style="font-size: 11.0pt; font-family: 'Calibri',sans-serif; color: black; border: none windowtext 1.0pt; mso-border-alt: none windowtext 0cm; padding: 0cm;"&gt;&amp;nbsp;is Associate Dean and Professor of Public Administration at the University of La Verne. She is co-editor and contributor, with Sean D. Foreman, of&amp;nbsp;&lt;em&gt;Local Government and Mayoral Elections in 21st Century America&lt;/em&gt;&amp;nbsp;(2015). She is a long-time contributor to&amp;nbsp;The Roads to Congress&amp;nbsp;series and became a co-editor in 2016.&lt;/span&gt;&lt;/p&gt;
&lt;p style="background: white;"&gt;&lt;strong&gt;&lt;span style="font-size: 11.0pt; font-family: 'Calibri',sans-serif; color: black; border: none windowtext 1.0pt; mso-border-alt: none windowtext 0cm; padding: 0cm;"&gt;Sean D. Foreman&lt;/span&gt;&lt;/strong&gt;&lt;span style="font-size: 11.0pt; font-family: 'Calibri',sans-serif; color: black; border: none windowtext 1.0pt; mso-border-alt: none windowtext 0cm; padding: 0cm;"&gt;&amp;nbsp;was Professor of Political Science at Barry University. He is co-editor of seven books, including&amp;nbsp;&lt;em&gt;The Roads to Congress&lt;/em&gt;&amp;nbsp;series since 2016, with Palgrave Macmillan. Foreman was President of the Florida Political Science Association in 2012 and has served as Secretary of FPSA from 2015 to present.&lt;/span&gt;&lt;/p&gt;</t>
  </si>
  <si>
    <t>9783032071194</t>
  </si>
  <si>
    <t>Legislative Politics</t>
  </si>
  <si>
    <t>Electoral Politics + American Politics + Legislative Politics</t>
  </si>
  <si>
    <t>The Roads to Congress 2024</t>
  </si>
  <si>
    <t>978-3-658-49288-5</t>
  </si>
  <si>
    <t>Johannes Gutenberg-Universität Mainz</t>
  </si>
  <si>
    <t>Windecker</t>
  </si>
  <si>
    <t>Windecker; Paula Hanna</t>
  </si>
  <si>
    <t>A New Conceptualization and Measurement Instrument for Citizens’ Perceptions</t>
  </si>
  <si>
    <t>XXV, 431 p. 70 illus., 27 illus. in color. Textbook for German language market.</t>
  </si>
  <si>
    <t>Wahlen und politische Einstellungen</t>
  </si>
  <si>
    <t>&lt;p&gt;Introduction Democratic Elections under Pressure, why Citizens Matter.- Re-Conceptualizing Electoral Integrity What Democratic Elections Mean for Citizens.- Measuring Electoral Integrity from a Citizen&amp;rsquo;s Perspective.- Descriptive Analysis Painting a More Nuanced Picture of Electoral Integrity in Germany.- Multivariate Analysis Determinants of Perceptions of Electoral Integrity in a Multidimensional Environment.- Challenges for Electoral Integrity Conspiracy Beliefs and Attitudes Toward IVoting in Germany.- Conclusion Putting the Picture together.&lt;br&gt;&lt;br&gt;&lt;br&gt;&lt;/p&gt;</t>
  </si>
  <si>
    <t>&lt;p&gt;This book investigates German citizens&amp;rsquo; perceptions of electoral integrity, introducing a new survey-based measurement tool to better capture these attitudes. First, a general conceptualization of electoral integrity is developed using an integrative approach, then adapted to the context of German citizens. Afterwards, a multidimensional tool for public opinion research is designed and empirically tested, before being applied in three exemplary analyses. First, it is used to highlight different perceptions across sociodemographic and political groups. Second, it is used in a multivariate analysis exploring how individual-level factors shape attitudes across different dimensions, including the mediating role of personality traits. Third, the tool is used to examine current challenges, focusing on conspiracy beliefs and support for i-voting. Findings reveal that German citizens hold nuanced perceptions of electoral integrity, reflected in ten distinct dimensions. As determinants differ across dimensions, the study suggests that future research should address specific aspects of electoral integrity rather than relying on overall evaluations, which obscure diverse judgments and attitudinal patterns.&lt;/p&gt;
&lt;p&gt;&lt;strong&gt;About the Author&lt;/strong&gt;&lt;/p&gt;
&lt;p&gt;&lt;strong&gt;Paula Hanna Windecker&lt;/strong&gt; is a research associate at the German Politics and Political Sociology Unit at the Institute of Political Science, Johannes Gutenberg University Mainz. Her work focuses on perceptions of electoral integrity in democracies and autocracies, and online voting.&lt;/p&gt;</t>
  </si>
  <si>
    <t>&lt;p&gt;&lt;span lang="EN-US" style="font-size: 11.0pt; mso-fareast-font-family: 'PT Sans'; mso-ansi-language: EN-US;"&gt;This book investigates German citizens&amp;rsquo; perceptions of electoral integrity, introducing a new survey-based measurement tool to better capture these attitudes. First, a general conceptualization of electoral integrity is developed using an integrative approach, then adapted to the context of German citizens. Afterwards, a multidimensional tool for public opinion research is designed and empirically tested, before being applied in three exemplary analyses. First, it is used to highlight different perceptions across sociodemographic and political groups. Second, it is used in a multivariate analysis exploring how individual-level factors shape attitudes across different dimensions, including the mediating role of personality traits. Third, the tool is used to examine current challenges, focusing on conspiracy beliefs and support for i-voting. Findings reveal that German citizens hold nuanced perceptions of electoral integrity, reflected in ten distinct dimensions. As determinants differ across dimensions, the study suggests that future research should address specific aspects of electoral integrity rather than relying on overall evaluations, which obscure diverse judgments and attitudinal patterns.&lt;/span&gt;&lt;/p&gt;</t>
  </si>
  <si>
    <t>&lt;p&gt;&lt;span lang="EN-US" style="font-size: 11.0pt; mso-fareast-font-family: 'PT Sans'; mso-ansi-language: EN-US;"&gt;&lt;strong&gt;Paula Hanna Windecker&lt;/strong&gt; is a research associate at the German Politics and Political Sociology Unit at the Institute of Political Science, Johannes Gutenberg University Mainz. Her work focuses on perceptions of electoral integrity in democracies and autocracies, and online voting.&lt;/span&gt;&lt;/p&gt;</t>
  </si>
  <si>
    <t>9783658492885</t>
  </si>
  <si>
    <t>Perceptions of Electoral Integrity Back on the Drawing Board</t>
  </si>
  <si>
    <t>978-981-95-1957-6</t>
  </si>
  <si>
    <t>Zhejiang University and Zhejiang Urban Governance Studies Centre</t>
  </si>
  <si>
    <t>Wu; Yani</t>
  </si>
  <si>
    <t>&lt;p&gt;Chapter 1: Eco-City Development: Context, concepts and research design.- Chapter 2: Bridging knowledge and action: the humanistic planning foundation for Chinese eco-city development.- Chapter 3: Public spaces, people&amp;rsquo;s needs and behaviours to understand people-place relationship.- Chapter 4: Within-case analysis of the humanistic planning concept in Chinese eco-city development.- Chapter 5: The relationship between people and place from the perspective of people&amp;rsquo;s experience.- Chapter 6: The relationship between people and place from the perspective of planning and design process.- Chapter 7: Conclusion and Discussion.&lt;/p&gt;</t>
  </si>
  <si>
    <t>&lt;p&gt;&amp;ldquo;This book is a timely study of humanistic planning in China&amp;rsquo;s eco-cities, using the Sino-Singapore Tianjin Eco-City as a compelling case study. Yani Wu&amp;rsquo;s interdisciplinary approach highlights the often-overlooked social and psychological dimensions of sustainable urban design. By foregrounding the relationship between people and place, the book challenges the technocratic tendencies of eco-city development and reframes sustainability through a human-centred lens. It offers both academic depth and practical guidance for creating truly liveable and eco-friendly cities.&amp;rdquo;&lt;/p&gt;
&lt;p&gt;&amp;mdash; Patricia Aelbrecht, Senior Lecturer in Urban Design, Planning and Intercultural Studies School of Geography and Planning, Cardiff University, UK&lt;/p&gt;
&lt;p&gt;This book explores the role of public spaces in Chinese people-oriented eco-city development, focusing on its contribution to creating sustainable and liveable urban environment. As green urbanization gradually progresses in China, the public space has become essential in enhancing quality of life, fostering community connections as well as facilitating people&amp;rsquo;s interactions with nature. Through typical qualitative analysis, this book examines how public spaces promote community engagement and provide essential public services in the eco-city. Key themes include humanistic planning and social sustainability. This work will be of particular interest to scholars, policy makers, urban planners, offering valuable insights into both humanistic and ecological considerations in the eco-city development.&lt;/p&gt;
&lt;p&gt;&lt;strong&gt;Yani Wu&lt;/strong&gt; is the postdoctoral researcher of School of Public Affairs at Zhejiang University, and also the postdoctoral researcher at Zhejiang Urban Governance Studies Centre. She obtained both Bachelor&amp;rsquo;s degree and Master&amp;rsquo;s degree from the University of Sheffield, followed by the PhD at Cardiff University.&lt;/p&gt;</t>
  </si>
  <si>
    <t>&lt;p&gt;&lt;span style="font-size: 12.0pt; line-height: 107%; font-family: 'Calibri',sans-serif; mso-fareast-font-family: 'Times New Roman'; color: black; mso-themecolor: text1; mso-ansi-language: EN-US; mso-fareast-language: EN-US; mso-bidi-language: AR-SA;"&gt;This book explores the role of public spaces in Chinese people-oriented eco-city development, focusing on its contribution to creating sustainable and liveable urban environment. As green urbanization gradually progresses in China, the public space has become essential in enhancing quality of life, fostering community connections as well as facilitating people&amp;rsquo;s interactions with nature. Through typical qualitative analysis, this book examines how public spaces promote community engagement and provide essential public services in the eco-city. Key themes include humanistic planning and social sustainability. This work will be of particular interest to scholars, policy makers, urban planners, offering valuable insights into both humanistic and ecological considerations in the eco-city development.&lt;/span&gt;&lt;/p&gt;</t>
  </si>
  <si>
    <t>Innovative Interdisciplinary Framework, Empirically Grounded, Practical Insights, Scholarly Rigor and Credibility</t>
  </si>
  <si>
    <t>&lt;p&gt;&lt;strong&gt;&lt;span style="font-size: 12.0pt; line-height: 107%; font-family: 'Calibri',sans-serif; mso-fareast-font-family: Calibri; mso-fareast-theme-font: minor-latin; color: black; mso-themecolor: text1; background: white; mso-ansi-language: EN-US; mso-fareast-language: EN-US; mso-bidi-language: AR-SA;"&gt;Yani Wu&lt;/span&gt;&lt;/strong&gt;&lt;span style="font-variant-ligatures: normal; font-variant-caps: normal; orphans: 2; widows: 2; -webkit-text-stroke-width: 0px; text-decoration-thickness: initial; text-decoration-style: initial; text-decoration-color: initial; float: none; word-spacing: 0px;"&gt;&lt;span style="font-size: 12.0pt; line-height: 107%; font-family: 'Calibri',sans-serif; mso-fareast-font-family: Calibri; mso-fareast-theme-font: minor-latin; color: black; mso-themecolor: text1; background: white; mso-ansi-language: EN-US; mso-fareast-language: EN-US; mso-bidi-language: AR-SA;"&gt;&amp;nbsp;is the postdoctoral researcher of School of Public Affairs at Zhejiang University, and also the postdoctoral researcher at Zhejiang Urban Governance Studies Centre. She obtained both Bachelor&amp;rsquo;s degree and Master&amp;rsquo;s degree from the University of Sheffield, followed by the PhD at Cardiff University.&lt;/span&gt;&lt;/span&gt;&lt;/p&gt;</t>
  </si>
  <si>
    <t>9789819519576</t>
  </si>
  <si>
    <t>Urban Policy + Urban Economics + Sustainability</t>
  </si>
  <si>
    <t>Possibilities and Limitations of Chinese Eco-City Development</t>
  </si>
  <si>
    <t>978-981-95-1168-6</t>
  </si>
  <si>
    <t>University of Macau</t>
  </si>
  <si>
    <t>Leandro</t>
  </si>
  <si>
    <t>Leandro; Francisco José B. S. --- Frogeri; Rodrigo Franklin --- Li; Yichao --- Garcia; Francisco Proença --- Silva; Antonio Ruy de Almeida</t>
  </si>
  <si>
    <t>XXX, 1000 p.</t>
  </si>
  <si>
    <t>&lt;p&gt;Acknowledgments (Editors-TBC) .- Foreword (TBC).- Introduction (Editors).- List of Contributors.- Part 1 &amp;ndash; The Making of Brazil as an International Actor.- Chapter 1-An Early Geopolitical Project for Building Up a Great Nation in South America: The Organic Memorial of Historian Francisco Varnhagen in Middle 19th Century Brazil.- Chapter 2-Political history of Brazil: From the Military Dictatorship (1964-1985) to BRICS Membership.- Chapter 4-International Relations in Latin America: The State of the Art.- Chapter 5-Brazil's Regional Disengagement: South America in Recent Brazilian Foreign Policy (2011-2023).- Chapter 6-Brazilian Naval Projects, South Atlantic, and the World: The Shift to the Blue Waters beyond the Strategic Environment.- Chapter 7-Stagnation of an Emerging Power: One Decade of Brazilian Foreign Policy (2013-2023).- Chapter 8-Good Governance in Brazilian Public Administration: Level of Adherence of Brazilian Public Sector to Western Liberal Democratic Good Governance Principles.- Chapter 9-Energy Geopolitics in Brazil after January 2023: Challenges and Opportunities.- Chapter 10-Geopolitics and Marine Spatial Planning in Brazil.- Part 2 &amp;ndash; Geo-Economics and Technology.- Chapter 11-Navigating Uncharted Waters: Brazil's Strategic Responses to Environmental, Economic and Geopolitical Shifts in the South Atlantic.- Chapter 12-Brazil at the Crossroads of the International Monetary and Financial System: An Analysis of the Response to the Renminbi Internationalization Process.- Chapter 13-Economic Development in Latin American Countries: An Analysis Based on Investment, Complexity, and Exports.- Chapter 14-A &amp;lsquo;Tripod&amp;rsquo; Approach to Assess the Viability of Espadarte Harbor: Ability of Brazilian Businesses, Brazilian Market Share in the Global Market, and Brazilian Geoeconomic Power.- Chapter 15-Brazil-China Strategic Partnership and the Belt and Road Initiative.- Chapter 16-US-China Competition on the South Atlantic and Implications for Brazil.- Chapter 17-The South Atlantic in China&amp;rsquo;s 21st Century Maritime Silk Road: Geopolitical and Technological Implications for Brazil.- Chapter 18-The Angola-Mozambique Corridor in the Oceanpolitic of the Global South.- Chapter 19-Seeking a Place in the South Atlantic: An Analysis of Brazilian and Chinese Capabilities and Intentions in the Region in the XXIst Century.- Chapter 20-Blue Economy &amp;amp; Maritime Security in the South Atlantic: Brazil&amp;rsquo;s Geopolitics and Strategic Positioning in Times of Power Rebalancing.- Chapter 21-Escaping the Commodity Export Trap: Brazil&amp;acute;s Search for a New Industrialization.- Chapter 22-The Geo-economy of the Lithium Triangle: Chile, Bolivia and Argentina.- Chapter 23-Will Brazil be Able to Help Modernizing Some African Countries?.- Part 3 &amp;ndash; Classic Perspectives on Geopolitics.- Chapter 24-The Geopolitics of the Strategic Brazilian Surrounds: Land and Maritime Spatial Continuities.- Chapter 25-UNSC Reform and Brazil's Foreign Policy.- Chapter 26-Between a Zone of Peace and Emerging Risks: Argentina&amp;rsquo;s Perspective on the South Atlantic.- Chapter 27-The Brazilian Way of Defense: The Role of the Armed Forces in a Country that does not Perceive Clear Foreign Threats.- Chapter 28-Brazil's External Policy towards the Middle East and North Africa (MENA) under President Lula (2003-2010): A New Important Player in the MENA Region.- Chapter 29-Cabo Verde and Maritime Security in the South Atlantic.- Chapter 30-The Challenges in Africa's Maritime Domain: Brazil's strategy for the Gulf of Guinea.- Chapter 31-Brazil: A Regional Provider of Stability and Security.- Chapter 32-Geostrategic Potential of the Brazil-Angola Axis in the Security of the South Atlantic.- Chapter 33-The Geopolitical Positioning of Angola in the South-Atlantic Ocean Corridor: Observance of International Maritime Law as a Guarantee of Border Security.- Chapter 34-Proximity and Distance: Fluctuations in Bilateral Relations between Brazil and Nigeria in the 21st century.- Chapter 35-Protecting South America's Waters: A Closer Look at Maritime Security and CAMAS.- Chapter 36-Big Brother is watching you: Assessing Brazil&amp;rsquo;s contribution to the Democratic Stability in South America.- Chapter 37-Brazil and South Africa in International Affairs: Foreign Policy Synergies in Advancing the South Atlantic and Global South&amp;rsquo;s Economic Development and Security?.- Chapter 38-Brazil, South Africa, and the Strategic Partnership Expressed in the Similarities of Agendas and Themes in Foreign Policy.- Chapter 39-Political Traits of Brazil-Russia Relations: Similarity in Goals and Differences in Perspectives.- Chapter 40-Brazil-Russia Relations: In Search of an International Order based on Multiple Poles.- Chapter 41-Sino-Brazilian Relations: 50 years of Diplomatic Relations (1974-2024).- Chapter 42-Brazil&amp;rsquo;s Juggling Act in the South Atlantic: Balancing Geopolitical Interests amid China&amp;rsquo;s Growing Economic Presence in the Region.- Chapter 43-Brazilian Strategies in the South Atlantic: The Impact of NATO, China, and Russia Projection.- Chapter 44-Balance of Status and the Pursuit of Brazilian Interests in the Polar Regions.- Chapter 45-Geopolitical interest in Antarctica-Consequences for Brazilian Foreign Policy.- Part 4 &amp;ndash; Contemporary Debates: Critical and Meta Geopolitics.- Chapter 46-Brazil: The Emergence of a &amp;ldquo;Sweet&amp;rdquo; New Geopolitics in a Pan-region.- Chapter 47-Brazil and the Community of Portuguese Speaking Countries: Myths and Realities.- Chapter 48-25 Years on CPLP&amp;rsquo;s Defence Cooperation: Brazil's Role in the Maritime Security on the Gulf of Guinea.- Chapter 49-Portu&amp;ntilde;ol: Portuguese and Spanish, Languages Unite for a Brighter Future.- Chapter 50-The Evolving Role of Brazilian Foreign Policy in the Promotion of the Portuguese Language.- Chapter 51-The Position of Brazil in the Articulation of the Multinational Space of Portuguese and Spanish Speaking Countries.- Chapter 52-Soft Power with Brazilian Touch in The Atlantic South: How Brazilian Television Has Shaped Audiovisual Culture in Angola.- Chapter 53-The European Union&amp;rsquo;s Discourse on the South Atlantic and Brazil as a Maritime Security Actor.- Chapter 54-The Security Roles of Brazil, China and the EU in the South Atlantic: A Comparative Study of Crisis Management.- Chapter 55-Brazil Sustainable Energy Transition: Challenges and Opportunities.- Chapter 56-Navigating Challenges: Brazil's Quest for Nuclear Autonomy.- Chapter 57-The Brazilian Conventionally Armed Nuclear-powered Submarine Program: History and Analysis.- Chapter 58-Environmental Education: A Strategic Action to Achieve Sustainable Development in the South Atlantic.- Chapter 59-The Geopolitics of the Amazon Region in the 21st Century: Strategic Resources, Sovereignty in Question and Brazil.- Chapter 60-The Politics and Policies of (un)Sustainability in the Amazon Region: Rainforest Governance from Bolsonaro to Lula and Beyond.- Chapter 61-Soft power Rebuilding of Brazil as a Member of the &amp;ldquo;BRICS+&amp;rdquo; in South Atlantic.- Chapter 62-Brazil: The Development of Diplomacy and Soft Power Throughout its History Shaped the Leadership in the South Atlantic and the Country&amp;rsquo;s Relevance in International Organizations.- Chapter 63-Brazil in a Blue BRICS: An Emerging Interregional Maritime Security Agenda between the South Atlantic and the Indo-Pacific?.- Chapter 64-The Brazilian Post-Atlantic Geopolitics in 21st century: BRICS under Lula and Bolsonaro Governments.- Chapter 65-A Beacon of the South Atlantic Relevance? The Role of &amp;ldquo;revisionist&amp;rdquo; Brazil within BRICS+.- Chapter 66-Brazil, BRICS and the South Atlantic Stage: Reflections and Prospective on the Brazilian Foreign Policy.- Chapter 67-Cooperation between Brazil and Africa in Ensuring Food Security.- Chapter 68-Brazilian Space Policy in a Period of Renewed International Rivalry.- Chapter 69-Indo-Sino shadows in Brazil&amp;rsquo;s Space Programme: Challenges and Benefits.- Chapter 70-Brazil and the Space Program: Challenges of a Contemporary Space Strategy.- Chapter 71-Unveiling the Artificial Intelligence studies in Brazil: Past, Present and Future.&lt;/p&gt;</t>
  </si>
  <si>
    <t>&lt;p&gt;Positioned at the intersection of regional leadership and global influence, this reference work offers a rigorous and timely analysis of Brazil&amp;rsquo;s evolving geopolitical role&amp;mdash;as the world&amp;rsquo;s fifth largest nation, South America&amp;rsquo;s leading power, a strategic South Atlantic actor, and a pivotal member of the expanding BRICS+ coalition. Structured into four insightful parts (1) The Making of Brazil as an International Actor, (2) Geo-Economics and Technology, (3) Classic Perspectives on Geopolitics, and (4) Contemporary Debates: Critical and Meta Geopolitics - this book brings together a rich array of topics that reflect Brazil&amp;rsquo;s multifaceted global engagement. Beyond traditional themes like Brazilian politics, economy, and foreign policy, this volume delves into pressing contemporary issues: energy geopolitics, defence, regional engagement, Amazon geopolitics, polar and outer space affairs, nuclear autonomy, marine spatial planning, naval projects, food security, lithium, Artificial Intelligence, and submarine cables. The book also explores Brazil&amp;rsquo;s strategic relationships with China, the United States, and the European Union, while offering fresh perspectives on its ties with African nations (e.g., Angola, Mozambique, Cabo Verde, Nigeria, South Africa), Russia, and India. Broader global themes such as ZOPACAS, CPLP, BRICS+ cooperation, and UN Security Council reform are also critically assessed.&lt;/p&gt;</t>
  </si>
  <si>
    <t>Cover topics on energy, regional and marine issues, Amazon, defence-nuclear autonomy, technology and submarine cables, Discusses Brazil's relations with China, the U.S., Atlantic African states, Russia, India and the European Union, Includes regional and global topics such Polar Regions, South Atlantic, ZOPACAS, CPLP, BRICS+, and UNSC reform</t>
  </si>
  <si>
    <t>&lt;p&gt;&lt;strong&gt;Francisco B. S. Jos&amp;eacute; Leandro &lt;/strong&gt;earned his Doctorate in Political Science and International Relations from the Catholic University of Portugal in 2010. He currently serves as Associate Professor with Habilitation in International Relations at the Faculty of Social Sciences, University of Macau, and holds the position of Deputy Director at the Institute for Global and Public Affairs. Dr. Leandro is affiliated with CEI-ISCTE-IUL and OBSERVARE&amp;mdash;an academic center for the study of International Relations founded in 1996 at the Autonomous University of Lisbon, Portugal&amp;mdash;where he contributes to research on foreign relations and global governance.&lt;/p&gt;
&lt;p&gt;&lt;strong&gt;Rodrigo Franklin Frogeri&lt;/strong&gt; holds a Doctorate in Information Systems and Knowledge Management, a Master&amp;rsquo;s degree in Administration, and a Bachelor&amp;rsquo;s degree in Computer Science. He is currently a tenured Professor in the Graduate Program in Management and Regional Development at the University Center of Southern Minas (UNIS-MG, Varginha, Brazil), and also serves as a faculty member in the Master&amp;rsquo;s in Data Science program at Universidad Cient&amp;iacute;fica del Sur (Lima, Peru). Since early 2024, Dr. Frogeri has held the position of Editor-in-Chief of Mythos (ISSN: 1984-0098), a peer-reviewed academic journal dedicated to interdisciplinary research.&lt;/p&gt;
&lt;p&gt;&lt;strong&gt;Yichao Li&amp;nbsp;&lt;/strong&gt;earned her Ph.D. from the Institute for Research on Portuguese-speaking Countries at the City University of Macau (China) in 2021, following a Master&amp;rsquo;s degree in Comparative Civil Law (Chinese) from the University of Macau in 2018. From 2021 to 2022, she was a postdoctoral researcher at the Centre for International Studies, ISCTE-IUL, in Lisbon, Portugal. Since 2023, Dr. Li has served as an Assistant Research Fellow at the Institute of African Studies, Zhejiang Normal University, China. She is also a member of OBSERVARE, a research center on International Relations at the Autonomous University of Lisbon, established in 1996.&lt;/p&gt;
&lt;p&gt;&lt;strong&gt;Francisco Proen&amp;ccedil;a Garcia&lt;/strong&gt; is Full Professor and Associate Dean at the Institute for Political Studies, Portuguese Catholic University. His distinguished career includes serving as Portugal&amp;rsquo;s national representative to NATO&amp;rsquo;s Science and Technology Organization (2014&amp;ndash;2016), Head of Postgraduate Studies at the Military Academy (2014), and Advisor to the Chief of the Army Staff (2011&amp;ndash;2014). He was also Military Advisor to the Portuguese Delegation to NATO and the European Defence Agency (2008&amp;ndash;2011), and President of the Scientific Council at the Higher Institute of Business Communication (2013). Professor Garcia is an Academic of the International Academy of Portuguese Culture, International Correspondent of the Institute of Geography and Military History of Brazil, and Director of the Lisbon Geographical Society.&lt;/p&gt;
&lt;p&gt;&lt;strong&gt;Antonio Ruy de Almeida Silva&lt;/strong&gt; is a Retired Admiral of the Brazilian Navy and holds a Ph.D. in International Relations from the Pontifical Catholic University of Rio de Janeiro. He currently serves as a Senior Researcher at the Centre for Advanced Strategic Studies at Fluminense Federal University (NEA/UFF), and as a Professor in the Postgraduate Program in International Security and Defense at the Brazilian War College. Additionally, he acts as an Advisor at the Centre for Political-Strategic Studies of the Brazilian Navy. Admiral Silva is a former Director of the Brazilian Navy War College and has published extensively on international security, defense diplomacy, and South Atlantic affairs.&lt;/p&gt;</t>
  </si>
  <si>
    <t>Political Science and International Studies, Reference Module Humanities and Social Sciences, Reference Module Business, Economics and Social Sciences</t>
  </si>
  <si>
    <t>9789819511686</t>
  </si>
  <si>
    <t>Foreign Policy + International Relations + International Security Studies + Development Studies</t>
  </si>
  <si>
    <t>The Palgrave Handbook on Geopolitics of Brazil and the South Atlantic</t>
  </si>
  <si>
    <t>978-3-032-04819-6</t>
  </si>
  <si>
    <t>Makerere University</t>
  </si>
  <si>
    <t>Adong</t>
  </si>
  <si>
    <t>Adong; Annet</t>
  </si>
  <si>
    <t>Incentives and Consequences in the Great Lake Regions of Sub-Saharan Africa, with a Special Focus on Northern Uganda</t>
  </si>
  <si>
    <t>Approx. 200 p. 180 illus., 30 illus. in color.</t>
  </si>
  <si>
    <t>The Anthropocene: Politik—Economics—Society—Science</t>
  </si>
  <si>
    <t>Religion and Philosophy</t>
  </si>
  <si>
    <t>&lt;p&gt;Chapter 1.Introduction and Motivations.- Chapter 2.Armed conflicts in the Great Lakes Region attempts to explain them based on different theories, including the role of incentives.- Chapter 3.Conflict exposure and Food Consumption Pathways during and after conflict: Evidence from Uganda.- Chapter 4.Prosocial attitudes between Refugees and Host communities exposed to armed conflict: Experimental evidence from Northern Uganda.- Chapter 5.Informal land arrangements between refugees and host communities in Northern Uganda: Do social preferences matter?.- Chapter 6. General Conclusions and Policy implications.&lt;/p&gt;</t>
  </si>
  <si>
    <t>&lt;p&gt;This book focuses on the incentives for armed conflict in the Great Lakes Region of Sub-Saharan Africa and its consequences, including social preferences and refugee integration. The contribution of this book is twofold. First, the book adds to the limited literature on incentives for engaging in armed conflict in Sub-Saharan Africa and the post-conflict recovery trajectory. Secondly, it provides evidence on likely forms of discrimination due to biases from social identity amongst refugees and hosts, which may affect refugee integration.&lt;/p&gt;
&lt;p&gt;The book is organized as follows: the first chapter is a general motivation and framing of the studies. The second chapter investigates the incentives and disincentives for engaging in armed conflicts in the Great Lakes Region (GLR). The GLR has a history of armed conflict, with some active armed conflicts in South Sudan and the Democratic Republic of the Congo, which have affected the development of the region. The GLR is also characterized by criss-crossing hostilities, including governments supporting fellow incumbent governments to quell a rebellion or supporting rebel groups hostile to sitting governments. The region provides an excellent case study for understanding the incentives and disincentives for armed conflict, especially in SSA. The third and fourth chapters address a highly policy-relevant issue in the context of refugee-hosting and integration. Humanitarian efforts to manage refugees have emphasized the need for self-reliance and reintegration with the host communities. The chapters examine the potential discrimination and biases that hosting communities may harbor towards refugees and how these attitudes can impact land transactions. Refugees may face discrimination emerging from differences in social identity and characterization within and external to refugee settlements. The behavioral attitudes of hosts may also influence their willingness to engage in land transactions with refugees. Amidst costly, unsustainable approaches to land distribution to refugees by hosting governments, land arrangements that hinge on the hosting communities&amp;rsquo; behavioral attributes, such as trust and altruism, may offer lasting solutions. If fairness or social preferences are profound amongst refugees and hosting communities, land transactions between hosts and refugees might provide an alternative sustainable approach for refugees to acquire land. Ignoring positive behavioral attributes through government provision may crowd out such private provision.&amp;nbsp;&lt;br&gt;&amp;bull; &amp;nbsp; &amp;nbsp;Adds to the literature on incentives for armed conflict&amp;nbsp;&lt;br&gt;&amp;bull; &amp;nbsp; &amp;nbsp;Evidence on trajectory for post-conflict recovery&lt;/p&gt;</t>
  </si>
  <si>
    <t>&lt;p&gt;This book focuses on the incentives for armed conflict in the Great Lakes Region of Sub-Saharan Africa and its consequences, including social preferences and refugee integration. The contribution of this book is twofold. First, the book adds to the limited literature on incentives for engaging in armed conflict in Sub-Saharan Africa and the post-conflict recovery trajectory. Secondly, it provides evidence on likely forms of discrimination due to biases from social identity amongst refugees and hosts, which may affect refugee integration.&lt;/p&gt;
&lt;p&gt;&lt;br&gt;The book is organized as follows: the first chapter is a general motivation and framing of the studies. The second chapter investigates the incentives and disincentives for engaging in armed conflicts in the Great Lakes Region (GLR). The GLR has a history of armed conflict, with some active armed conflicts in South Sudan and the Democratic Republic of the Congo, which have affected the development of the region. The GLR is also characterized by criss-crossing hostilities, including governments supporting fellow incumbent governments to quell a rebellion or supporting rebel groups hostile to sitting governments. The region provides an excellent case study for understanding the incentives and disincentives for armed conflict, especially in SSA. The third and fourth chapters address a highly policy-relevant issue in the context of refugee-hosting and integration. Humanitarian efforts to manage refugees have emphasized the need for self-reliance and reintegration with the host communities. The chapters examine the potential discrimination and biases that hosting communities may harbor towards refugees and how these attitudes can impact land transactions. Refugees may face discrimination emerging from differences in social identity and characterization within and external to refugee settlements. The behavioral attitudes of hosts may also influence their willingness to engage in land transactions with refugees. Amidst costly, unsustainable approaches to land distribution to refugees by hosting governments, land arrangements that hinge on the hosting communities&amp;rsquo; behavioral attributes, such as trust and altruism, may offer lasting solutions. If fairness or social preferences are profound amongst refugees and hosting communities, land transactions between hosts and refugees might provide an alternative sustainable approach for refugees to acquire land. Ignoring positive behavioral attributes through government provision may crowd out such private provision.&amp;nbsp;&lt;br&gt;&amp;bull; &amp;nbsp; &amp;nbsp;Adds to the literature on incentives for armed conflict&amp;nbsp;&lt;br&gt;&amp;bull; &amp;nbsp; &amp;nbsp;Evidence on trajectory for post- conflict recovery&lt;/p&gt;</t>
  </si>
  <si>
    <t>Adds to the literature on incentives for armed conflict, Evidence on trajectory for post conflict recovery, Evidence on trajectory for post conflict recovery</t>
  </si>
  <si>
    <t>&lt;p&gt;&lt;strong&gt;Dr. Annet Adong&lt;/strong&gt; is a Development Economist with PhD obtained from the University of Bonn, Germany. Her research interest is at the intersection of agriculture, nutrition, conflicts, and forced displacements. Her PhD research was "Armed Conflicts and Forced Displacements: Incentive and Consequences on Consumption and Social Preferences." Annet also received a post-doctoral research fellowship with IMMANA fellowship, supported by Tuft University. She is a member of several professional networks, including the Evidence in Governance and Politics and the Network for Impact Evaluators in Africa. Annet has published in renowned journals including the Journal of World Development.&lt;/p&gt;</t>
  </si>
  <si>
    <t>Religion and Philosophy, Philosophy and Religion (R0)</t>
  </si>
  <si>
    <t>9783032048196</t>
  </si>
  <si>
    <t>Human Migration + Sociology of Migration + International Humanitarian Law, Law of Armed Conflict</t>
  </si>
  <si>
    <t>Armed Conflicts and  Forced Displacements  in the Anthropocene</t>
  </si>
  <si>
    <t>978-3-032-07037-1</t>
  </si>
  <si>
    <t>University of Fort Hare</t>
  </si>
  <si>
    <t>Agada</t>
  </si>
  <si>
    <t>Agada; Ada --- D. Attoe; Aribiah --- Chimakonam; Jonathan O</t>
  </si>
  <si>
    <t>Emerging Issues and Perspectives</t>
  </si>
  <si>
    <t>II, 230 p.</t>
  </si>
  <si>
    <t>Studies in African Philosophy</t>
  </si>
  <si>
    <t>HPD</t>
  </si>
  <si>
    <t>&lt;p&gt;Chapter 1. Introduction: The Past, Present, and Future of African Philosophy of Religion (Agada et al).- Chapter 2. Understanding African Philosophy of Religion: A Panoramic Introduction (Chimakonam).- Chapter 3. Some Emerging Questions and Trends in African Philosophy of Religion: Theism, Evil, Death, Reincarnation, and Immortality (Agada).- Chapter 4. A Further Unveiling of the Nature of the Thing We Call &amp;lsquo;God&amp;rsquo; from the Perspective of Predeterministic Historicity (Attoe).- Chapter 5. God and the Humanistic Morality in an African Monotheistic Religion (Majeed).- Chapter 6. Panpsychism in African Religion and Philosophy (Dukor and Agada).- Chapter 7. Death and Immortality (Agada).- Chapter 8. A Critique of the Limited God Thesis in African Philosophy of Religion (Akpa).- Chapter 9. Rethinking The Good Life in African Religious Thought: Towards a Hermeneutic of Anthropological Wholeness in the Face of Enduring Traumas of Colonialism (Aihiokhai).- Chapter 10. God and Transhumanism in the Context of African Philosophy of Religion (Chimakonam).- Chapter 11. Decolonizing Esu and the African Limited God Thesis (Igboin).- Chapter 12. Egba-Yoruba Traditional Religion, Moral Heuristics and Moral Enhancement (Ewuoso).- Chapter 13. The Human Being and the Problem of Evil in the World: Interrogating Edeh&amp;rsquo;s Philosophy of &lt;em&gt;Mma-di&lt;/em&gt; (Oparah).- Chapter 14. The Concept and Understanding of God in Setswana Religious Thought (Sesiro).&lt;/p&gt;</t>
  </si>
  <si>
    <t>&lt;p&gt;This book introduces fundamental questions and problems driving debates in contemporary African philosophy of religion, which has emerged recently as one of the most vibrant new fields of African philosophy. The chapters in this book respond to African God-talk and approach questions like the nature of God, the problem of evil, death and immortality, transhumanism, moral enhancement, atheism, meaningful existence, and the decolonisation of African religious concepts. This book reflects the diversity of voices and perspectives in the literature with its critical focus on such themes as the extent of the powers of the limited God, schools of thought in contemporary African philosophy of religion, the monotheistic credentials of African Traditional Religion (ATR), and the panpsychist presuppositions of African philosophy and ATR. The book addresses the possibility of immortality, the good life, decolonising the concept of Esu, Igbo notions of the person and the problem of evil, and transhumanist ideals and the limited harmony-God. Finally, the book highlights the significance of theosophical debate between the African perfect God perspective championed by philosophers like John S. Mbiti, Kwame Gyekye, and Ebunoluwa O. Oduwole, and the African limited God view defended by philosophers like Kwasi Wiredu, Okot p&amp;rsquo;Bitek, John A.I. Bewaji, Ada Agada, and Aribiah David Attoe. The book is of interest to academics, researchers, and postgraduate students active in the fields of African philosophy, African religious studies, African studies, comparative philosophy, global philosophy of religion, theology, and intercultural and comparative religious studies.&lt;/p&gt;</t>
  </si>
  <si>
    <t>Breaks new ground as the first edited volume focused solely on issues in African philosophy of religion, Highlights the significance of the debate between perfect God and limited God views in African philosophy of religion, Raises theosophical questions that will shape future debates and influence the trajectory of an emerging field</t>
  </si>
  <si>
    <t>&lt;p&gt;Dr. Ada Agada is the leading African philosopher of religion of the early 21st century. Best known as the major proponent of consolationism, Agada is the author of the original work&amp;nbsp;&lt;em&gt;Existence and Consolation: Reinventing Ontology, Gnosis, and Values in African Philosophy&lt;/em&gt; (St Paul, MN: Paragon House, 2015), a winner of the prestigious Outstanding Academic Title award from CHOICE, the magazine of the Association of College and Research Libraries (ACRL), the largest division of the American Library Association (ALA). He is the recipient of fellowships and grants from the Alexander von Humboldt Foundation (AvH), the John Templeton Foundation (JTF), the Global Philosophy of Religion Project (GPRP) hosted by the University of Birmingham, and the Johannesburg Institute for Advanced Study (JIAS), among others. His monograph &lt;em&gt;Consolationism and Comparative African Philosophy: Beyond Universalism and Particularism&lt;/em&gt; (London and New York: Routledge, 2022) has been well received as a landmark contribution to African ideas. His latest works include the monograph &lt;em&gt;The African Mood&amp;nbsp;Perspective on God and the&amp;nbsp;Problem of Evil&lt;/em&gt; (Cambridge: Cambridge University Press, 2024). He specialises in African philosophy, metaphysics, philosophy of religion, philosophy of mind, and intercultural philosophy. Dr Agada is currently a senior lecturer in the Department of Philosophy, Federal University Otuoke, Nigeria,and a research associate at the Centre for Leadership Ethics in Africa, University of Fort Hare, South Africa. He is a major voice of the Conversational School of Philosophy, Calabar, Nigeria, where he is a senior researcher.&amp;nbsp; &amp;nbsp;&lt;/p&gt;
&lt;p&gt;Dr. Aribiah David Attoe is a Y1 NRF-Rated Researcher and Lecturer at the University of Witwatersrand, and was a co-recipient of the Global Philosophy of Religion Project grant from the John Templeton Foundation, in collaboration with the University of Birmingham, and hosted by the Centre for Leadership Ethics in Africa. He was formerly a postdoc at the Centre for Leadership Ethics in Africa, University of Fort Hare, and earned his PhD in African Philosophy at the University of Johannesburg, South Africa. He has (co)authored several articles and books, some of which include: &lt;em&gt;The Question of Life's Meaning: An African Perspective&lt;/em&gt; (Palgrave, 2023); and &lt;em&gt;Groundwork for a New Kind of African Metaphysics: The Idea of Predeterministic Historicity&lt;/em&gt; (Palgrave, 2022). He is also a member of the prestigious Conversational School of Philosophy. His major research areas of interest span across African metaphysics, ethics and African Conceptions of Meaning. &amp;nbsp;&lt;/p&gt;
&lt;p&gt;Prof. Jonathan O. Chimakonam, teaches at the University of Pretoria, South Africa. He taught at the University of Calabar, Nigeria, for several years. He was a Research Associate at the University of Johannesburg. He has been a research fellow at various institutions in Europe and Africa, including T&amp;uuml;bingen University, Stellenbosch University and the University of South Africa. His teaching and research interests in JB include African Philosophy, Logic, Ethics, Philosophy of Mind, Race Studies and Decolonial thinking. He is the author, co-author, editor and co-editor of more than one hundred and forty books, articles and chapters. Chimakonam has delivered several invited lectures and keynote talks in universities around the world. He has been interviewed by many academic blogs and media outlets. His theories and concepts have been themes of international conferences and panels. His works have inspired several rejoinders, reviews and theses. His ideas are part of various universities&amp;rsquo; curriculum and philosophy modules. He developed the theory of Ezumezu logic and the method of conversational thinking, and he is a major proponent of conversational philosophy. Chimakonam has past and on-going research collaborations with colleagues in other universities. He has received funding from national and international organizations such as the National Institute for the Humanities and Social Sciences, The National Research Foundation, the John Templeton Foundation and many others. He is a multiple award-winning philosopher, logician, public intellectual and social thinker.&lt;/p&gt;</t>
  </si>
  <si>
    <t>9783032070371</t>
  </si>
  <si>
    <t>African Philosophy</t>
  </si>
  <si>
    <t>African Religions</t>
  </si>
  <si>
    <t>African Philosophy + Philosophy of Religion + African Religions + Anthropology of Religion + African Culture</t>
  </si>
  <si>
    <t>Contemporary African Philosophy of Religion</t>
  </si>
  <si>
    <t>978-981-95-2663-5</t>
  </si>
  <si>
    <t>University of the Free State</t>
  </si>
  <si>
    <t>Akinradewo</t>
  </si>
  <si>
    <t>Akinradewo; Opeoluwa Israel --- Aigbavboa; Clinton Ohis --- Oke; Ayodeji Emmanuel</t>
  </si>
  <si>
    <t>VIII, 263 p. 4 illus., 3 illus. in color.</t>
  </si>
  <si>
    <t>Artificial Intelligence and Sustainable Development</t>
  </si>
  <si>
    <t>URY</t>
  </si>
  <si>
    <t>&lt;p class="MsoNormal" style="margin-bottom: .0001pt;"&gt;Chapter 1. Introduction To Sustainable Construction Information Management.- Chapter 2. The Basics Of Blockchain Technology.- Chapter 3. Blockchain In The Construction Industry: A Strategic Overview.- Chapter 4. Digital Transformation In Construction.- Chapter 5. Sustainable Construction Practices.- Chapter 6. Regulatory Landscape And Compliance In Blockchain Adoption For Sustainable Information Management.- Chapter 7. Expert Opinions And Insights.- Chapter 8. Conceptualising Blockchain Adoption Framework For Information Management.- Chapter 9. General Summary.&lt;/p&gt;</t>
  </si>
  <si>
    <t>&lt;p&gt;The book provides step-by-step guidance on integrating blockchain into construction information management, offering not just theory but also a practical blueprint for implementation. This ensures readers can confidently apply these insights to their operations. Furthermore the book provides an in-depth examination of both the technical aspects of blockchain and the specifics of the construction industry, ensuring a tailored approach that addresses this field's unique challenges and opportunities. In addition, the book provides a forward-looking perspective, which not only addresses the current state of blockchain in construction, but also prepares readers for emerging trends, ensuring the framework's long-term relevance and adaptability. Finally, the book provides clear explanations of the legal and regulatory considerations surrounding blockchain adoption in the construction industry, helping readers navigate the complex compliance landscape with ease.&lt;/p&gt;</t>
  </si>
  <si>
    <t>Moves beyond theory to provide actionable strategies that can be applied by professionals in the industry, Offers solutions to common challenges such as isolated information systems, fragmentation, and inefficiencies, Ensures readers gain a holistic understanding of the technology’s potential</t>
  </si>
  <si>
    <t>&lt;p&gt;&lt;strong&gt;Opeoluwa I. Akinradewo&lt;/strong&gt; is an academic and professional in Quantity Surveying and Construction Management. He is currently a Senior Lecturer at the University of the Free State, Bloemfontein, South Africa. His extensive education includes a PhD in Construction Management from the University of Johannesburg, an M.Tech in Quantity Surveying from the University of Johannesburg, a Diploma in Blockchain from the University of Zurich, and a B.Tech in Quantity Surveying at the Federal University of Technology, Akure. Dr Akinradewo has published extensively, contributing to over 120 peer-reviewed journal articles and conference papers, with research interests in blockchain technology, construction automation, and sustainable construction practices.&lt;/p&gt;
&lt;p&gt;&lt;strong&gt;Clinton O. Aigbavboa&lt;/strong&gt; is a distinguished scholar with over 18 years of experience in the Built Environment and Construction sectors. He is a Professor of Sustainable Construction Digitalisation &amp;amp; Construction Industry Research at the University of Johannesburg. He holds a PhD in Engineering Management, a Master&amp;rsquo;s in Construction Management, and certifications in Good Governance and Artificial Intelligence from MIT. He has authored over 30 research books, co-authored six edited books, and published over 1000 accredited journal articles and conference papers. His research interests include Construction 4.0, smart cities, sustainable human development, and digitalisation in construction.&amp;nbsp;&lt;/p&gt;
&lt;p&gt;&lt;strong&gt;Emmanuel Ayodeji Oke&lt;/strong&gt; is an associate professor at the Department of Quantity Surveying, Federal University of Technology Akure, Nigeria. He won the Best Researcher award during the 2023 Excellence and Productivity Award ceremony at the Federal University of Technology Akure, achieving the runner-up of the same award in 2022. Prof. Oke is an author and a lecturer with several years of teaching and research involvement in higher learning institutions worldwide. &amp;nbsp;He founded the Research Group on Sustainable Infrastructure Management Plus (RG-SIM+) at the Federal University of Technology, Akure, and he is currently the team leader. Prof. Oke's research interest is in sustainable infrastructure management (SIM), emphasising sustainable construction, value management, quantity surveying and construction in the digital era.&lt;/p&gt;</t>
  </si>
  <si>
    <t>9789819526635</t>
  </si>
  <si>
    <t>Blockchain + Artificial Intelligence + Science, Technology and Society</t>
  </si>
  <si>
    <t>Blockchain Technology for Information Management: A New Era for Sustainable Construction Practices</t>
  </si>
  <si>
    <t>978-3-032-05575-0</t>
  </si>
  <si>
    <t>DePaul University</t>
  </si>
  <si>
    <t>Aldea</t>
  </si>
  <si>
    <t>Aldea; Andreea Smaranda --- Popa; Délia</t>
  </si>
  <si>
    <t>Social Critique, Sense-Institution, and Political Emancipation</t>
  </si>
  <si>
    <t>New Directions in Phenomenology</t>
  </si>
  <si>
    <t>HPCF3</t>
  </si>
  <si>
    <t>&lt;p&gt;1. Andreea Smaranda Aldea &amp;amp; D&amp;eacute;lia Popa, Possibilities of Political Phenomenology &amp;ndash; A Critical Introduction.- 2. Ian Angus, The Primal Institution of Political Enlightenment: A Strange but Necessary Rhetoric in Philosophy.- 3. Andreea Smaranda Aldea, Realizability, Radical Reflection, and the Critical Performativity of Phenomenological Work.- 4. Maren Wehrle, &amp;lsquo;There is f(r)iction in the space between&amp;rsquo; &amp;ndash; On the difference between social and intersubjective normality.- 5. Lanei Rodemeyer, Alien-within-the-Home: Phenomenological Analyses of Husserl&amp;rsquo;s Homeworld and Alienworld.- 6. Neal DeRoo, The Case for a Phenomenological Politics.- 7. D&amp;eacute;lia Popa, Between Self-Identification and Self-Objectivation: Alienation, Reification, and Reactivation.- 8. Jean- Fran&amp;ccedil;ois Perrier, Phenomenological Savage and Social Division(s) in Marc Richir's.- Phenomenology 9. Mariana Larison, From Constitution to Institution: Reflections on the Legal and Political Scope of Phenomenology.- 10. Thomas Bedorf, Affirming a 'We' Impossible to Affirm.- 11. Ricardo Mendoza-Canales, The Phenomenalization of Power: Between Presence and Concealment.- 12. Rajiv Kaushik, How to Understand the Politics of Institution in Merleau-Ponty? A Suggestion with Reference to the Symbolic, Power, and Violence.- 13. Bryan Smyth, Critical Phenomenology, Embodied Historical Agency, and the Mythopoetic Dereification of Nature.- 14. Paula Lorelle, Social Subjectivity in Beauvoir: Elements for a Phenomenology of Domination.- 15. Lisa Guenther, Unsettling Perception: A Critical Phenomenology of Settler Colonial Body Schemas.- 16. M&amp;eacute;r&amp;eacute;dith Lafert&amp;eacute;-Coutu, A Generative Phenomenology of Settler Homeworlds in Canada and the United States.- 17. Chad Kidd &amp;amp; Robin Muller, Making History: Sedimentation, Petrification, and the&lt;br&gt;&amp;ldquo;Elevation of Humanity&amp;rdquo; in Husserl and Fanon.- 18. Michael Monahan, Racialization and Whiteness: White Noise and Concrete Reciprocity.- 19. Igantio Quepons Ram&amp;iacute;rez, A negative path toward justice: A phenomenological reconstruction of Luis Villoro&amp;rsquo;s disruptive Ethics.- 20. Iaan Reynolds, Reification, labor, and dialectic: Adorno&amp;rsquo;s social critique of phenomenology.&lt;/p&gt;</t>
  </si>
  <si>
    <t>&lt;p&gt;Starting from the hypothesis that all human forms of life have a political dimension &amp;ndash; be it clearly expressed or hidden, conscious or unconscious &amp;ndash; this volume examines the ways in which political life can be fruitfully analyzed with the help of phenomenological methodologies. Examining issues of power dynamics as they relate to pervasive epistemic and axiological commitments as well as deeply seated socio-cultural and institutional practices, this text opens and develops, through a radical critical lens and a commitment to the emancipatory potential of theoretical work, innovative paths for phenomenological investigations of the complex political aspects of our shared lived experiences. These investigations, both focused on the content matter at hand and on their own methodology, draw on phenomenological resources as well as resources from other philosophical traditions and fields, such as critical theory, feminist philosophy, and queer theory.&amp;nbsp;&lt;/p&gt;
&lt;p&gt;While various theories in political philosophy nurture an open suspicion about subject-oriented philosophical approaches (c.f., Adorno, Althusser, for example), this volume questions the status of the subject of political experience in order to explore multiple forms of political subjectivation. These guiding questions allow an investigation into a new field of research where phenomenological methodologies can help negotiate the political challenges of our time. This book appeals to students and researchers working in phenomenology and related disciplines.&lt;/p&gt;</t>
  </si>
  <si>
    <t>Makes a timely and rigorous contribution to clarifying and developing the methods of political phenomenology, Committed to cross-disciplinary dialogue in classical as well as critical phenomenology, Connects phenomenology to emancipatory politics and performs timely analyses of political life</t>
  </si>
  <si>
    <t>&lt;p&gt;Andreea Smaranda Aldea is Assistant Professor of Philosophy at DePaul University, USA. She held positions as Fulbright Finland Research Scholar, Kone Foundation Senior Research Scholar, and Postdoctoral Mellon Research Fellow in Philosophy at Dartmouth College, Leslie Center for the Humanities (2012&amp;ndash;2014). Besides numerous journal articles, she is the co-editor of a special issue of Continental Philosophy Review, with Amy Allen, entitled "The Historical A Priori in Husserl and Foucault" and a special issue of Husserl Studies, with Julia Jansen, entitled "Imagination in Husserlian Phenomenology: Variations and Modalities." Her book Phenomenology as Critique: Why Method Matters (co-edited with David Carr and Sara Hein&amp;auml;maa) came out with Routledge in March 2022. She is currently finalizing a book on the role of the imagination in phenomenology understood as radical critique of the present.&lt;br&gt;&amp;nbsp;&lt;br&gt;D&amp;eacute;lia Popa is Associate Professor of Philosophy at Villanova University, USA. Her first book was on Emmanuel Levinas: Les aventures de l&amp;rsquo;&amp;eacute;conomie subjective et son ouverture &amp;agrave; l&amp;rsquo;alt&amp;eacute;rit&amp;eacute; (Lumen, 2007). She isthe author of Apparence et r&amp;eacute;alit&amp;eacute;. Ph&amp;eacute;nom&amp;eacute;nologie et psychologie de l&amp;rsquo;imagination (Olms, 2012) and co-editor of La port&amp;eacute;e pratique de la ph&amp;eacute;nom&amp;eacute;nologie. Normativit&amp;eacute;, critique sociale et psychopathologie (2014), Approches ph&amp;eacute;nom&amp;eacute;nologiques de l&amp;rsquo;inconscient (2015) and Describing the Unconscious. Phenomenological Perspectives on the Subject of Psychoanalysis (2020). She also co-edited the special issues &amp;ldquo;Gestures&amp;rdquo; of Studia Phaenomenologica and &amp;ldquo;Africana Philosophy&amp;rdquo; of Symposium. The Canadian Journal of Continental Philosophy (2022). Her current research focuses on the problem of becoming a stranger and social exclusion, on the relationship between imagination and political responsibility, as well as on the phenomenology of gestures.&lt;/p&gt;</t>
  </si>
  <si>
    <t>9783032055750</t>
  </si>
  <si>
    <t>Phenomenology</t>
  </si>
  <si>
    <t>Continental Philosophy</t>
  </si>
  <si>
    <t>Phenomenology + Continental Philosophy + Social Philosophy</t>
  </si>
  <si>
    <t>Doing a Phenomenology of Political Life</t>
  </si>
  <si>
    <t>978-3-031-86246-5</t>
  </si>
  <si>
    <t>Tufts University</t>
  </si>
  <si>
    <t>Amir</t>
  </si>
  <si>
    <t>Amir; Lydia</t>
  </si>
  <si>
    <t>XII, 1081 p. 3 illus., 1 illus. in color.</t>
  </si>
  <si>
    <t>HPM</t>
  </si>
  <si>
    <t>&lt;p&gt;Part 1: Philosophers on Humor, Laughter, and the Comical.- 1. &lt;span lang="EN-US" style="font-size: 12.0pt; line-height: 107%; font-family: 'Times New Roman',serif; mso-ascii-theme-font: major-bidi; mso-fareast-font-family: Calibri; mso-hansi-theme-font: major-bidi; mso-bidi-theme-font: major-bidi; mso-ansi-language: EN-US; mso-fareast-language: EN-US; mso-bidi-language: HE;"&gt;Democritus, the Laughing Philosopher, and Heraclitus, the Weeping Philosopher.- 2 Socrates.- 3. Plato.- 4. Aristotle.- 5. Stocisim and Epicureanism.- 6. &lt;span lang="FR" style="font-size: 12.0pt; line-height: 107%; font-family: 'Times New Roman',serif; mso-ascii-theme-font: major-bidi; mso-fareast-font-family: Calibri; mso-hansi-theme-font: major-bidi; mso-bidi-theme-font: major-bidi; mso-ansi-language: FR; mso-fareast-language: EN-US; mso-bidi-language: HE;"&gt;Ancient Cynicism and Skepticism.- 7. The Rhetorical Tradition in Antiquity.- 8. The Church and Medieval Christian Philosophers.- 9.&amp;nbsp;Classical Islamic Philosophy.- 10. &lt;span lang="EN-US" style="font-size: 12.0pt; line-height: 107%; font-family: 'Times New Roman',serif; mso-ascii-theme-font: major-bidi; mso-fareast-font-family: Calibri; mso-hansi-theme-font: major-bidi; mso-bidi-theme-font: major-bidi; mso-ansi-language: EN-US; mso-fareast-language: EN-US; mso-bidi-language: AR-SA;"&gt;Medieval Jewish Thought &amp;ndash; Philosophy, Kabbalah, and Belles-lettres.- 11. Renaissance Philosophers.- 12. Early Modern and Modern Philosophers.- 13. Thomas Hobbes and Francis Hutcheson.- 14. Immanuel Kant.- 15. G.W.F. Hegel, German Idealism, and German Romanticism.- 16. Late Modern Philosophers.- 17. Classical American Philosophers.- 18. Henri Bergson.- 19. George Santayana.- 20. Indian Philosophy.- 21. Chinese Philosophy.- Part 2: Humor and Related Terms.- 22. Smiling.- 23. Laughter.- 24. Wit.- 25. Jokes, Puns, and Philosophy.- 26. Satire and Philosophy.- 27. Caricature.- 28. Irony, the Modern Rhetorical Tradition, and Philosophy.- 29. Comedy and Philosophy.- 30. Film Comedy.- 31. Stand-Up Comedy.- Part 3: Unverstanding Humor.- 32. Theories of Humor.- 33. Emotions, Humor, and Meaning.- 34. Intelligence and Humor.- 35. &lt;span lang="EN-US" style="font-size: 12.0pt; line-height: 107%; font-family: 'Times New Roman',serif; mso-ascii-theme-font: major-bidi; mso-fareast-font-family: 'Times New Roman'; mso-hansi-theme-font: major-bidi; mso-bidi-theme-font: major-bidi; mso-ansi-language: EN-US; mso-fareast-language: EN-US; mso-bidi-language: AR-SA;"&gt;The Cognitive Science of Humor.- 36. The Ontology of Humor.- 37. Feminism and Humor.- 38. Education and Humor.- Part 4: Humor, Ethics, and the Human Condition.- 39. Offensive Humor.- 40. Humor and Virtue.- 41. The Ethics of Humor - 12 Rules for Life.- 42. Nihilism and Humor.- 43. The Importance of Being Funny.- 44. Laughing with Self as Other &amp;ndash; From &lt;em&gt;Homo ridens&lt;/em&gt; to &lt;em&gt;Homo risibilis&lt;/em&gt;.- 45. &lt;span lang="EN-US" style="font-size: 12.0pt; line-height: 107%; font-family: 'Times New Roman',serif; mso-ascii-theme-font: major-bidi; mso-fareast-font-family: Calibri; mso-fareast-theme-font: minor-latin; mso-hansi-theme-font: major-bidi; mso-bidi-theme-font: major-bidi; mso-ansi-language: EN-US; mso-fareast-language: EN-US; mso-bidi-language: HE;"&gt;The Unamused Life Is Not Worth Living.&lt;/span&gt;&lt;/span&gt;&lt;/span&gt;&lt;/span&gt;&lt;/span&gt;&lt;/p&gt;</t>
  </si>
  <si>
    <t>&lt;p&gt;&lt;em&gt;T&lt;/em&gt;&lt;/p&gt;
&lt;p&gt;&lt;em&gt;The Palgrave Handbook of the Philosophy of Humor&lt;/em&gt; gathers the best scholars in this now well-established field in order to fill a significant lacuna: to provide an accurate explanation of philosophers&amp;rsquo; attitudes toward humor as an umbrella term, both historically and thematically. To that purpose, it addresses not only humor, but also laughter and the comical, as well as related terms, such as smiling, wit, jokes, caricature, irony and stand-up comedy.&lt;br&gt;&lt;br&gt;The first part of the handbook is historical and presents the main philosophers and the major philosophic schools which have taken humor seriously. It clarifies the ways in which humor has been interpreted through various periods in Western history, and engages with the various spiritual traditions and diverse cultures within which humor has been significant.&lt;br&gt;&lt;br&gt;Parts 2, 3 and 4 examine key themes. Part 2 disambiguates the main notions which are associated with humor as an umbrella term, and emphasizes their role in philosophy. Part 3 explores how humor has been understood, approaching it through various lenses. Finally, Part 4 addresses the main questions in the ethics of humor, such as its capacity to offend and its potential to be virtuous, and the strong ties between humor and the human predicament.&lt;br&gt;&lt;br&gt;This handbook is essential reading for all scholars, researchers, and advanced students of the philosophy of humor and of humor studies. It is also of interest to scholars in related fields including aesthetics, moral psychology, ethics, and the history of philosophy.&lt;/p&gt;
&lt;p&gt;&lt;br&gt;&lt;strong&gt;Lydia Amir&lt;/strong&gt; teaches at the Department of Philosophy at Tufts University, USA. In addition to publications in other fields, her monographs on humor include &lt;em&gt;Humor and the&amp;nbsp;Good Life in Modern Philosophy: Shaftesbury, Hamann, Kierkegaard (2014), Philosophy, Humor, and the Human Condition: Taking Ridicule Seriously (2019), and The Legacy of Nietzsche&amp;rsquo;s Philosophy of Laughter: Bataille, Deleuze, and Rosset (2021).&lt;/em&gt; She serves as President of the International Association for the Philosophy of Humor, which she founded ten years ago.&lt;/p&gt;</t>
  </si>
  <si>
    <t>&lt;p&gt;&lt;em&gt;The Palgrave Handbook of the Philosophy of Humor&lt;/em&gt; gathers the best scholars in this now well-established field in order to fill a significant lacuna: to provide an accurate explanation of philosophers&amp;rsquo; attitudes toward humor as an umbrella term, both historically and thematically. To that purpose, it addresses not only humor, but also laughter and the comical, as well as related terms, such as smiling, wit, jokes, caricature, irony and stand-up comedy.&lt;br&gt;&lt;br&gt;The first part of the handbook is historical and presents the main philosophers and the major philosophic schools which have taken humor seriously. It clarifies the ways in which humor has been interpreted through various periods in Western history, and engages with the various spiritual traditions and diverse cultures within which humor has been significant.&lt;br&gt;&lt;br&gt;Parts 2, 3 and 4 examine key themes. Part 2 disambiguates the main notions which are associated with humor as an umbrella term, and emphasizes their role in philosophy. Part 3 explores how humor has been understood, approaching it through various lenses. Finally, Part 4 addresses the main questions in the ethics of humor, such as its capacity to offend and its potential to be virtuous, and the strong ties between humor and the human predicament.&lt;br&gt;&lt;br&gt;This handbook is essential reading for all scholars, researchers, and advanced students of the philosophy of humor and of humor studies. It is also of interest to scholars in related fields including aesthetics, moral psychology, ethics, and the history of philosophy.&lt;/p&gt;</t>
  </si>
  <si>
    <t>Reveals the centrality of humour and related notions, such as satire, comedy, irony, to philosophy, Clarifies the views of philosophers, spiritual traditions and cultures on the significance of humour, Formulates the philosophic problems that humor raises, indicating how approaches to humour and may elucidate them</t>
  </si>
  <si>
    <t>&lt;p&gt;&lt;strong&gt;Lydia Amir&lt;/strong&gt; teaches at the Department of Philosophy at Tufts University, USA. In addition to publications in other fields, her monographs on humor include &lt;em&gt;Humor and the&amp;nbsp;Good Life in Modern Philosophy: Shaftesbury, Hamann, Kierkegaard (2014), Philosophy, Humor, and the Human Condition: Taking Ridicule Seriously (2019), and The Legacy of Nietzsche&amp;rsquo;s Philosophy of Laughter: Bataille, Deleuze, and Rosset (2021).&lt;/em&gt; She serves as President of the International Association for the Philosophy of Humor, which she founded ten years ago.&lt;/p&gt;</t>
  </si>
  <si>
    <t>9783031862465</t>
  </si>
  <si>
    <t>Philosophy of the Self</t>
  </si>
  <si>
    <t>Moral Philosophy and Applied Ethics</t>
  </si>
  <si>
    <t>Philosophy of the Self + History of Philosophy + Moral Philosophy and Applied Ethics</t>
  </si>
  <si>
    <t>The Palgrave Handbook of the Philosophy of Humor</t>
  </si>
  <si>
    <t>978-3-032-06931-3</t>
  </si>
  <si>
    <t>Artinian</t>
  </si>
  <si>
    <t>Artinian; Taline</t>
  </si>
  <si>
    <t>Phenomenology and Ethics</t>
  </si>
  <si>
    <t>V, 142 p. 2 illus., 1 illus. in color.</t>
  </si>
  <si>
    <t>HPQ</t>
  </si>
  <si>
    <t>&lt;p&gt;Ch 1: Being Grateful.- Ch 2: Philosophical Perspectives on Gratitude.- Ch 3: Transpersonal Gratitude.- Ch 4: Phenomenological and Experiential Features of Transpersonal Gratitude.- Ch 5: Expressing Transpersonal Gratitude.- Ch 6: The Moral Significance of Transpersonal Gratitude.- Ch 7: Transpersonal Gratitude and The World at Large.- Ch 8: Conclusion.&lt;/p&gt;</t>
  </si>
  <si>
    <t>&lt;p&gt;In this book, Taline Artinian takes a critical look at the existing discussion on dyadic forms of gratitude, from propositional to non-directed, and develops the concept of transpersonal gratitude, which captures the experience of thankfulness for a personally significant good in the absence of a benefactor. The concept of gratitude in philosophy has historically been centred around a triadic experience of gift, giver, and receiver, and it is only in the last two decades that a dyadic conceptualisation has begun to develop. Artinian focuses on the phenomenology and the ethical significance of transpersonal gratitude, to argue that this experience goes beyond mere appreciation or gladness and that its conceptualisation offers a framework for the understanding of gratitude as a virtue.&lt;/p&gt;
&lt;p&gt;This book also examines transpersonal gratitude as an experience and disposition that shape our engagement with others and with the world at large. By situating it in relation to empathy, humility, and the fostering of a sense of connectedness, it argues for the role of transpersonal gratitude as a key component of the morally good&amp;nbsp;and flourishing life.&lt;/p&gt;
&lt;p&gt;Dr Taline Artinian&lt;/strong&gt;, PhD, is a philosopher, psychologist and psychotherapist with extensive academic and clinical experience. She is currently&amp;nbsp;a lecturer in the Psychology Department at the University of Exeter and maintains a private psychotherapy practice in Exeter, UK.&lt;/p&gt;</t>
  </si>
  <si>
    <t>&lt;p class="MsoNormal"&gt;&lt;span style="font-size: 11.0pt; font-family: 'Calibri',sans-serif;"&gt;In this book, Taline Artinian takes a critical look at the existing discussion on dyadic forms of gratitude, from propositional to non-directed, and develops the concept of transpersonal gratitude, which captures the experience of thankfulness for a personally significant good in the absence of a benefactor. &lt;span style="color: #0c64c0;"&gt;T&lt;/span&gt;he concept of gratitude in philosophy has historically been centred around a triadic experience of gift, giver, and receiver, and it is only in the last two decades that a dyadic conceptualisation has begun to develop. Artinian focuses on the phenomenology and the ethical significance of transpersonal gratitude, to argue that this experience goes beyond mere appreciation or gladness and that its conceptualisation offers a framework for the understanding of gratitude as a virtue.&lt;/span&gt;&lt;/p&gt;
&lt;p class="MsoNormal"&gt;&lt;span style="font-size: 11.0pt; font-family: 'Calibri',sans-serif; mso-fareast-font-family: Calibri; mso-fareast-theme-font: minor-latin; color: black; mso-ansi-language: EN-IN; mso-fareast-language: EN-IN; mso-bidi-language: AR-SA;"&gt;This book also examines transpersonal gratitude as an experience and disposition that shape our engagement with others and with the world at large. By situating it in relation to empathy, humility, and the fostering of a sense of connectedness, it argues for the role of transpersonal gratitude as a key component of the morally good&amp;nbsp;and flourishing life.&lt;/span&gt;&lt;/p&gt;</t>
  </si>
  <si>
    <t>Introduces a new and unique concept of transpersonal gratitude to existing philosophical literature, Offers a unique perspective on gratitude in philosophy by discussing the genealogy of the concept, Explores the role transpersonal gratitude can play in our understanding of our place in the world</t>
  </si>
  <si>
    <t>&lt;p&gt;&lt;span style="font-size: 11.0pt; font-family: 'Calibri',sans-serif; mso-fareast-font-family: Calibri; mso-fareast-theme-font: minor-latin; color: black; mso-ansi-language: EN-IN; mso-fareast-language: EN-IN; mso-bidi-language: AR-SA;"&gt;&lt;strong&gt;Dr Taline Artinian&lt;/strong&gt;, PhD, is a philosopher, psychologist and psychotherapist with extensive academic and clinical experience. She is currently&amp;nbsp;a lecturer in the Psychology Department at the University of Exeter and maintains a private psychotherapy practice in Exeter, UK.&lt;/span&gt;&lt;/p&gt;</t>
  </si>
  <si>
    <t>9783032069313</t>
  </si>
  <si>
    <t>Moral Psychology</t>
  </si>
  <si>
    <t>Moral Philosophy and Applied Ethics + Phenomenology + Emotion + Moral Psychology</t>
  </si>
  <si>
    <t>Transpersonal Gratitude</t>
  </si>
  <si>
    <t>978-3-032-05500-2</t>
  </si>
  <si>
    <t>Barandiaran</t>
  </si>
  <si>
    <t>Barandiaran; Xabier E. --- Etxeberria; Arantza</t>
  </si>
  <si>
    <t>Fleshing out the Concept of Autonomy Beyond the Individual</t>
  </si>
  <si>
    <t>XIV, 166 p.</t>
  </si>
  <si>
    <t>SpringerBriefs in Philosophy</t>
  </si>
  <si>
    <t>HP</t>
  </si>
  <si>
    <t>PS</t>
  </si>
  <si>
    <t>&lt;p&gt;Outonomy, the very idea.- Intrinsic Purposiveness and Autonomy in Interaction.- Autonomy and Heterarchy: Organizing Control in Biological Organisms.- Environment(s), autonomy and (a)symmetries.- Outonomy at the origins of life.- Biological outonomy and reproduction.- Autonomy and Alienation in Menstrual Health.- Process and Relational Ontology in Enactive Psychiatry.- Salutogenesis, adaptivity, and the continuum of health.- Pain beyond Nociception: A Biological Autonomy Perspective.- Autonomy and Technology: from instrumentalism to technocomplexity.- Autonomy and its limits in social-ecological systems.- Rethinking the autonomy of subjects in common.- Mindshaping and Adaptive Preferences.&lt;/p&gt;</t>
  </si>
  <si>
    <t>&lt;p&gt;This open access book offers an innovative exploration of the concept of autonomy, extending beyond the traditional individualistic perspectives to encompass a richer, more interdependent understanding of autonomy in various domains. The authors delve into the multifaceted nature of autonomy, traversing theoretical, biological, psychological, and technological landscapes to present a comprehensive and cohesive picture. The main topics, including enactivism, biological autonomy, the psychological self in its environment, and the interplay of technology, ecology, and politics, are not only timely but also crucial for understanding the challenges and opportunities of autonomy in our increasingly complex world.&lt;/p&gt;</t>
  </si>
  <si>
    <t>This book is open access, which means that you have free and unlimited access, Pioneers an integrated and state-of-the-art approach to autonomy across disciplines, from biology to politics, Examines hot topics in contemporary philosophy under the light of a complex system's approach to autonomy, Provides an attractive theoretical toolbox and background references for contemporary research</t>
  </si>
  <si>
    <t>&lt;p&gt;Xabier E. Barandiaran is a philosopher of mind and of biological, cognitive, and social sciences, renowned for his work on complex systems analysis and conceptual simulation models. He is a senior lecturer at the Department of Philosophy at the University of the Basque Country (EHU) and member of the IAS-Research Centre for Life, Mind, and Society. His work encompasses a range of interdisciplinary fields, including philosophy, cognitive sciences, and social sciences, with a special emphasis on the way in which the notion of autonomy materializes in those disciplines. He is co-author of &amp;ldquo;Sensorimotor Life&amp;rdquo; (Oxford University Press), a seminal work in the enactive and autonomous approaches to cognitive science and philosophy of mind, and is also co-author of "Decidim, a Technopolitical Network for Participatory Democracy" (Springer), exploring the role of digital commons for sociotechnical autonomy.&lt;br&gt;&amp;nbsp;&lt;br&gt;Arantza Etxeberria is a philosopher of science exploring organizational and relational perspectives in biology. She studied philosophy at the Complutense University of Madrid and the University of the Basque Country (EHU), where she is currently Full Professor in the Department of Philosophy and a member of the IAS-Research Centre for Life, Mind and Society. Her research covers the philosophy of biology (organizational and evolutionary views, including evo-devo), the philosophy of medicine (historical and conceptual perspectives on health and disease), conceptualizations of the environment and anthropogenic evolution, and evolutionary studies of sex and gender (such as pregnancy and menstruation). Her recent publications in Biology &amp;amp; Philosophy, HOPOS, and ArtefaCToS, and edited volumes in Frontiers in Psychology and Theoria seek conceptual frameworks and scientific examples to understand biological individuals as relationally constituted autonomous entities.&lt;/p&gt;</t>
  </si>
  <si>
    <t>9783032055002</t>
  </si>
  <si>
    <t>Philosophy of Biology</t>
  </si>
  <si>
    <t>Ontology</t>
  </si>
  <si>
    <t>Philosophy of Biology + History of Philosophy + Ontology</t>
  </si>
  <si>
    <t>Outonomy</t>
  </si>
  <si>
    <t>978-3-032-00517-5</t>
  </si>
  <si>
    <t>Marshall University</t>
  </si>
  <si>
    <t>Barris</t>
  </si>
  <si>
    <t>Barris; Jeremy</t>
  </si>
  <si>
    <t>Light Fiction and Existential Grace</t>
  </si>
  <si>
    <t>II, 110 p.</t>
  </si>
  <si>
    <t>HPN</t>
  </si>
  <si>
    <t>&lt;p&gt;1: Introduction: Life and Contexts.- 2: Bosman and Existential Grace.- 3: The Depth of Artistic Fiction.- 4: A General Overview of the Nature and Depth of Bosman&amp;rsquo;s Humor.- 5: Specifics of Bosman&amp;rsquo;s Humorous Storytelling and Its Charmed World.- 6: Bosman&amp;rsquo;s Charmed World as a Contemplative Space That Brings Out the Meaningfulness of Things.- 7: The Charmed World and the Sense of Sense Itself.- 8: The Truth of the Story&amp;rsquo;s Content and the Reality of the Reader Themselves.&lt;/p&gt;</t>
  </si>
  <si>
    <t>&lt;p&gt;This book offers a philosophical exploration of the extraordinary depth of Herman Charles Bosman&amp;rsquo;s humorous short stories. It argues that while his stories are entirely readable as light fiction, they are also revelatory of the nature of literary art. Their art allows us to experience the depth that ordinary life possesses.&amp;nbsp;&lt;/p&gt;
&lt;p&gt;The book sets its argument in the context of a discussion of the depth of fiction in relation to truth, and consequently of the relation of the charms of the worlds of fiction to the reality of everyday life.&lt;/p&gt;
&lt;p&gt;&lt;em&gt;Herman Charles Bosman and the Depth of Humorous Storytelling&lt;/em&gt; is essential reading for philosophers of literary aesthetics as well as for scholars in literary studies, narrative theory, and comparative literature.&lt;/p&gt;
&lt;p&gt;Jeremy Barris is a professor of philosophy at Marshall University in Huntington, West Virginia, USA&lt;/p&gt;</t>
  </si>
  <si>
    <t>&lt;p class="MsoNormal"&gt;&lt;span lang="EN-US" style="font-size: 10.0pt; font-family: 'Trebuchet MS',sans-serif; mso-ansi-language: EN-US;"&gt;This book offers a philosophical exploration of the extraordinary depth of Herman Charles Bosman&amp;rsquo;s humorous short stories. It argues that while his stories are entirely readable as light fiction, they are also revelatory of the nature of literary art. Their art allows us to experience the depth that ordinary life possesses.&amp;nbsp;&lt;/span&gt;&lt;/p&gt;
&lt;p class="MsoNormal"&gt;&lt;span lang="EN-US" style="font-size: 10.0pt; font-family: 'Trebuchet MS',sans-serif; mso-ansi-language: EN-US;"&gt;The book sets its argument in the context of a discussion of the depth of fiction in relation to truth, and consequently of the relation of &lt;span style="font-size: 12.0pt; font-family: 'Palatino Linotype',serif; mso-fareast-font-family: Calibri; mso-fareast-theme-font: minor-latin; mso-bidi-font-family: 'Times New Roman'; color: black; background: yellow; mso-highlight: yellow; mso-ansi-language: EN-IN; mso-fareast-language: EN-IN; mso-bidi-language: AR-SA;"&gt;the charms of the worlds of fiction to the reality of everyday life.&lt;/span&gt;&lt;/span&gt;&lt;/p&gt;
&lt;p class="MsoNormal"&gt;&lt;em&gt;&lt;span lang="EN-US" style="font-size: 10.0pt; font-family: 'Trebuchet MS',sans-serif; mso-ansi-language: EN-US;"&gt;Herman Charles Bosman and the Depth of Humorous Storytelling&lt;/span&gt;&lt;/em&gt;&lt;span lang="EN-US" style="font-size: 10.0pt; font-family: 'Trebuchet MS',sans-serif; mso-ansi-language: EN-US;"&gt; is essential reading for philosophers of literary aesthetics as well as for scholars in literary studies, narrative theory, and comparative literature.&lt;/span&gt;&lt;/p&gt;</t>
  </si>
  <si>
    <t>Offers a philosophical exploration of the extraordinary depth of Herman Charles Bosman’s humorous short stories , Provides new insight into the nature and importance of literary fiction, Discusses the depth of fiction in relation to truth</t>
  </si>
  <si>
    <t>&lt;p&gt;&lt;span lang="EN-US" style="font-size: 10.0pt; font-family: 'Trebuchet MS',sans-serif; mso-fareast-font-family: Calibri; mso-fareast-theme-font: minor-latin; mso-bidi-font-family: Calibri; mso-ansi-language: EN-US; mso-fareast-language: EN-IN; mso-bidi-language: AR-SA;"&gt;Jeremy Barris is a professor of philosophy at Marshall University in Huntington, West Virginia, USA&lt;/span&gt;&lt;/p&gt;</t>
  </si>
  <si>
    <t>9783032005175</t>
  </si>
  <si>
    <t>Aesthetics</t>
  </si>
  <si>
    <t>Literary Aesthetics</t>
  </si>
  <si>
    <t>Aesthetics + Literary Aesthetics + Moral Philosophy and Applied Ethics + Philosophy of the Self + Philosophy of Religion</t>
  </si>
  <si>
    <t>Herman Charles Bosman and the Depth of Humorous Storytelling</t>
  </si>
  <si>
    <t>978-3-032-06683-1</t>
  </si>
  <si>
    <t>International Univ of Languages &amp;</t>
  </si>
  <si>
    <t>Boccali</t>
  </si>
  <si>
    <t>Boccali; Renato --- Verducci; Daniela</t>
  </si>
  <si>
    <t>Knowledge, Literature, Arts and the Sciences</t>
  </si>
  <si>
    <t>X, 176 p. 4 illus., 3 illus. in color.</t>
  </si>
  <si>
    <t>Analecta Husserliana</t>
  </si>
  <si>
    <t>&lt;p&gt;Part 1: Variations in Eco-Imagination: Digital, Virtual and Artificial.-&amp;nbsp;Chapter 1: The Mind-Object Identity (MOI) as a Foundation for an Onto-Phenomenology Endorsing a Sustainable and Adaptive Environmental Ethics. Prof. RICCARDO MANZOTTI, IULM University, Milan (Italy).- Chapter 2: Re-Imagining Fire. Incendiary Environments and Burning Bodies. Dr. GIULIO GALIMBERTI, State University, Milan (Italy).- Chapter 3: Eco-Imagination and Phenomenology of Quantum Physics. Prof. MAMOUKA DOLIDZE, State University of Tblisi (Georgia).- Chapter 4: Towards a Phenomenology of &amp;ldquo;Embodied Imagination&amp;rdquo;: from Merleau-Ponty to Virtual Reality. Dr. GIULIA ANDREINI, IULM University, Milan (Italy).- Chapter 5: Hermeneutics of Social Media Influence on Perception and Imagination. Dr. TATIANA DAVYDOVA, A.r.t.e.s. University of Cologne (Germany).- Chapter 6: The Virtual Eco-Image: A New Form of Hybrid Life. Prof. ROBERTO DIODATO, Catholic University, Milan (Italy).- Chapter 7: Neurophenomenological Perspectives on Artificial Imagination. Dr. MARIA RAFFA, IULM University, Milan (Italy).- Part 2: Eco-Imagination in Literature, Architecture and the Arts.- Chapter 8: Rethinking Literature: an Atlas for the Ecological Imagination. Prof. TOMMASO ARIEMMA, Academy of Fine Arts of Lecce (Italy).- Chapter 9: Ben Okri&amp;rsquo;s phenomenological eco-imagination in Every Leaf a Hallelujah (2021): Retracing the paths into &amp;ldquo;the rites of vision and truth&amp;rdquo; for sustainability. Prof. ROSEMARY GRAY, University of Pretoria (South Africa).- Chapter 10: Space and Society. Eco-Imagining Participatory Processes for the Valorization of Common Goods. Arch. FRANCESCO CALZOLAIO, Venti di Cultura Association, Venice (Italy).- Chapter 11: &amp;ldquo;Creating Human Space&amp;rdquo;. Exploring Eco-phenomenology with Dietrich von Hildebrand and Roman Ingarden. Dr. GIUDITTA CORBELLA, Catholic University of Milan (Italy).- Chapter 12: Eco Centric City Planning and Its Distortions: Imagination Rejects Urban Sprawl, Time Dualism, and the Monastery. MICHAEL KAZANJIAN, Independent Scholar.- Chapter 13: Imagining Architecture. Prof. KIMIYO MURATA-SORACI, Tama University, Tokyo (Japan).- Chapter 14: Ontopoetic and Cosmic Dimensions in Paul Klee&amp;rsquo;s Works: Imagination and Creative Dynamics. Dr. INETA KIVLE, University of Latvia.- Chapter 15: The Process of Mentalization in Peter Fonagy&amp;rsquo;s Approach and the Formation of Eco-Imagination through Artistic Expression: a Challenge of the Present for the Future. Dr. MINA SEHDEV, University of Macerata (Italy).- Chapter 16: Phenomenological Insight into Ecotopian Imagination. Prof. VELGA VEVERE, University of Latvia.&lt;/p&gt;</t>
  </si>
  <si>
    <t>&lt;p&gt;This contributed volume presents eco-imagination as a new tool for knowledge and cultural, artistic, as well as scientific expression. &amp;nbsp;Herein eco-phenomenology becomes capable of opening a viable path towards a future of environmental and human sustainability. The contemporary urgency of sustainable configurations of the world and of life has made clear the inadequacy of the traditional phenomenological conception of imagination, understood in the mere relationship with perception. These chapters verify the ecological potential of the imagination, thanks to which the latent virtualities in the processes of self-individualization that constitute evolving life become visible. The book collectively argues that only if we use the eco-imagination can one introduce new forms of design thinking needed, since they are intrinsic to the ontopoietic progression of the logos of life. &amp;nbsp;This volume appeals to students and researchers in phenomenology and related fields.&lt;/p&gt;</t>
  </si>
  <si>
    <t>Presents eco-imagination to promote sustainability through knowledge and cultural, artistic, and scientific expression, Brings together scholars from different disciplines to deal with an eco-imaginative approach for a sustainable future, Approaches the culture of sustainability through the ecological potential of imagination</t>
  </si>
  <si>
    <t>&lt;p&gt;Daniela Verducci, Dr. of Philosophy, Associate Professor of Moral Philosophy, retired since November 2018. Currently, holder of a teaching contract for an Advanced Seminar in Phenomenology at the University of Macerata (Italy). Co-President of The World Phenomenology Institute (European and Asian Divisions) and Co-editor in Chief of both the Springer series, ANHU and IPOP. Member of the Max-Scheler-Gesellschaft.&lt;/p&gt;
&lt;p&gt;Renato Boccali is Professor at the IULM University of Milan teaching Aesthetics and Philosophy of Art. He is the coordinator of the Master's degree course in Art, valorisation and the market and deputy coordinator of the PhD in Visual and Media Studies. His interests are focused mainly on theories and practices of image in the contemporary world, the phenomenological-hermeneutic tradition, the philosophy of translation as well as the relationships between philosophy, arts and literature.&lt;/p&gt;</t>
  </si>
  <si>
    <t>9783032066831</t>
  </si>
  <si>
    <t>Phenomenology + Aesthetics + Moral Philosophy and Applied Ethics</t>
  </si>
  <si>
    <t>Addressing Contemporary Sustainability Challenges Through Eco-Imagination</t>
  </si>
  <si>
    <t>978-3-032-07270-2</t>
  </si>
  <si>
    <t>Gulf University for Science and Technology</t>
  </si>
  <si>
    <t>Botz-Bornstein</t>
  </si>
  <si>
    <t>Botz-Bornstein; Thorsten</t>
  </si>
  <si>
    <t>Comparative Philosophy of Religion</t>
  </si>
  <si>
    <t>HRAB</t>
  </si>
  <si>
    <t>&lt;p&gt;Chapter 1. Preliminary Considerations.- Chapter 2. The Historical Background.- Chapter 3. Comparative Mysticism.- Chapter 4. Kenosis, Dynamic Śūnyatā, and Weak Thought: Abe Masao and Gianni Vattimo.- Chapter 5. Tawḥīd and Nothingness: Nishida Kitarō and Muhammad &amp;lsquo;Abduh on God and Reason.- Chapter 6. Śūnyatā, Kenosis, Fanā&amp;rsquo;&lt;br&gt;Chapter 7. Absorption, Extinction, and Intoxication.- Chapter 8. Pantheism and the Absolute Self.- Chapter 9. The Bird and the Butterfly.- Conclusion.&lt;/p&gt;</t>
  </si>
  <si>
    <t>&lt;p&gt;This book offers a triangular comparative analysis by evaluating three different religious approaches to emptiness. It reveals what emptiness or nothingness mean in different cultural and religious contexts. Further, it assesses each tradition&amp;rsquo;s emptiness concerning the emptiness of the believer, the emptiness of the world, and perhaps even the (temporary or permanent) emptiness of God.&lt;/p&gt;
&lt;p&gt;Chapters include perspectives on different religions and though being manifest in different ways within their respective traditions, the Hindi and Buddhist concept of śūnyatā, the Christian concept of divine kenosis, and the Ṣūfī concept of fanā&amp;rsquo; share a common denominator: all three signify &amp;ldquo;emptiness&amp;rdquo;. &amp;nbsp;Covered are both sprititual and &amp;ldquo;mundane&amp;rdquo; functions of this emptiness that the three religions address. This monograph appeals to students and researchers and reveals that the idea of an &amp;ldquo;empty&amp;rdquo; reality that is purified of superfluous fullness are philosophical concepts relevant for all domains of life.&lt;/p&gt;</t>
  </si>
  <si>
    <t>&lt;p&gt;This book offers a triangular comparative analysis by evaluating three different religious approaches to emptiness. It reveals what emptiness or nothingness mean in different cultural and religious contexts. Further, it assesses each tradition’s emptiness concerning the emptiness of the believer, the emptiness of the world, and perhaps even the (temporary or permanent) emptiness of God.&lt;/p&gt;
&lt;p&gt;Chapters include perspectives on different religions and though being manifest in different ways within their respective traditions, the Hindi and Buddhist concept of śūnyatā, the Christian concept of divine kenosis, and the Ṣūfī concept of fanā’ share a common denominator: all three signify “emptiness”. &amp;nbsp;Covered are both sprititual and “mundane” functions of this emptiness that the three religions address. This monograph appeals to students and researchers and reveals that the idea of an “empty” reality that is purified of superfluous fullness are philosophical concepts relevant for all domains of life.&lt;/p&gt;</t>
  </si>
  <si>
    <t>Defines the common denominator in three religious traditions, Achieves in making the discussion of “emptiness” relevant for modern philosophy, Provides an overall evaluation of mysticism</t>
  </si>
  <si>
    <t>&lt;p&gt;Thorsten Botz-Bornstein is professor of philosophy at the Gulf University for Science and Technology in Kuwait. He was born in Germany, studied philosophy in Paris and received his PhD from Oxford University. He received his &amp;lsquo;habilitation&amp;rsquo; from the EHESS of Paris and works on comparative philosophy and aesthetics. He has published 19 authored books, 8 edited books, and over 100 articles and book chapters. His latest book is called &lt;em&gt;How Much Religion is Good for You? If Religion Were a Game (2024).&lt;/em&gt;&lt;/p&gt;</t>
  </si>
  <si>
    <t>9783032072702</t>
  </si>
  <si>
    <t>Buddhist philosophy</t>
  </si>
  <si>
    <t>Comparative Religion</t>
  </si>
  <si>
    <t>Philosophy of Religion + Buddhist philosophy + Comparative Religion</t>
  </si>
  <si>
    <t>Three Times Emptiness: Śūnyatā, Kenosis, Fanā’</t>
  </si>
  <si>
    <t>978-3-032-06549-0</t>
  </si>
  <si>
    <t>Uppsala Univ, The English Park Campus</t>
  </si>
  <si>
    <t>Brobjer</t>
  </si>
  <si>
    <t>Brobjer; Thomas H.</t>
  </si>
  <si>
    <t>IV, 336 p. 12 illus.</t>
  </si>
  <si>
    <t>&lt;p&gt;1. Introduction: The Antichrist and the Revaluation of All Values.- 2. How Has The Antichrist Been Read and Regarded?.- 3. The Antichrist as the Whole Revaluation of All Values or as Its First Volume?.- 4. The Origin and Development of The Antichrist: In Nietzsche&amp;rsquo;s Workshop.- 5. What Does the Beginning of The Antichrist Say about the Whole Revaluation?.- 6. The Relationship between The Antichrist and Volume 2 of the Revaluation.- 7. The Relationship between The Antichrist and Volume 3 of the Revaluation.- 8. The Relationship between The Antichrist and Volume 4 of the Revaluation.- 9. What Revaluations of Values Do We Encounter in The Antichrist?.&lt;/p&gt;</t>
  </si>
  <si>
    <t>&lt;p&gt;This book focusses on Nietzsche's &lt;em&gt;Der Antichrist&lt;/em&gt; as the first part of Nietzsche's planned four volume work (which was never completed) and explores how situating it in this way affects our understanding of &lt;em&gt;Der Antichrist&lt;/em&gt; and &lt;em&gt;The Revaluation of All Values&lt;/em&gt;, as well as of Nietzsche&amp;rsquo;s late philosophy more generally.&lt;/p&gt;
&lt;p&gt;The book considers what &lt;em&gt;Der Antichrist&lt;/em&gt; can reveal about the four volume project and its philosophical project of the revaluation of values. It examines Nietzsche's other late books, his notebooks, and his letters in order to better understand the planned four volume work and the philosophical meaning of the revaluation of all values. Nietzsche thought deeply about values and this study of his late views (1883&amp;ndash;1888) provides insights into value systems more generally.&lt;/p&gt;
&lt;p&gt;&lt;em&gt;Nietzsche&amp;rsquo;s 'The Antichrist' as Part of and Key to His Unfinished 'Revaluation of All Values'&lt;/em&gt; is essential reading for all scholars, researchers and advanced students of Friedrich Nietzsche.&lt;/p&gt;
&lt;p&gt;&lt;strong&gt;Thomas H. Brobjer&lt;/strong&gt; is a professor in the Department of the History of Ideas and Science at Uppsala University, Sweden. He has written several books on Nietzsche, among others:&amp;nbsp;&lt;em&gt;Nietzsche&amp;rsquo;s Ethics of Character&lt;/em&gt; (1995), &lt;em&gt;Nietzsche and the 'English'&lt;/em&gt; (2008), &lt;em&gt;Nietzsche's Philosophical Context&lt;/em&gt; (2008), &lt;em&gt;Nietzsche&amp;rsquo;s &amp;lsquo;Ecce Homo&amp;rsquo; and the Revaluation of All Values&lt;/em&gt; (2021), &lt;em&gt;Nietzsche&amp;rsquo;s Knowledge and Reading of Philosophy&lt;/em&gt; (2023), &lt;em&gt;&amp;lsquo;Twilight of the Idols&amp;rsquo; and Nietzsche&amp;rsquo;s Late Philosophy&lt;/em&gt; (2023), and &lt;em&gt;The Close Relationship between Nietzsche&amp;rsquo;s Two Most Important Books&lt;/em&gt; (2023).&lt;/p&gt;</t>
  </si>
  <si>
    <t>&lt;p&gt;This book focusses on Nietzsche's &lt;em&gt;Der Antichrist&lt;/em&gt; as the first part of Nietzsche's planned four volume work (which was never completed) and explores how situating it in this way affects our understanding of &lt;em&gt;Der Antichrist&lt;/em&gt; and &lt;em&gt;The Revaluation of All Values&lt;/em&gt;, as well as of Nietzsche&amp;rsquo;s late philosophy more generally.&lt;/p&gt;
&lt;p&gt;The book considers what &lt;em&gt;Der Antichrist&lt;/em&gt; can reveal about the four volume project and its philosophical project of the revaluation of values. It examines Nietzsche's other late books, his notebooks, and his letters in order to better understand the planned four volume work and the philosophical meaning of the revaluation of all values. Nietzsche thought deeply about values and this study of his late views (1883&amp;ndash;1888) provides insights into value systems more generally.&lt;/p&gt;
&lt;p&gt;&lt;em&gt;Nietzsche&amp;rsquo;s 'The Antichrist' as Part of and Key to His Unfinished 'Revaluation of All Values'&lt;/em&gt; is essential reading for all scholars, researchers and advanced students of Friedrich Nietzsche.&lt;/p&gt;</t>
  </si>
  <si>
    <t>Focusses on Nietzsche's 'Der Antichrist' as part of Nietzsche's planned four volume work, Examines Nietzsche's other late books, his notebooks, and his letters, Explores Nietzsche's later views to provide insights into value systems more generally</t>
  </si>
  <si>
    <t>&lt;p&gt;&lt;strong&gt;Thomas H. Brobjer&lt;/strong&gt; is a professor in the Department of the History of Ideas and Science at Uppsala University, Sweden. He has written several books on Nietzsche, among others:&amp;nbsp;&lt;em&gt;Nietzsche&amp;rsquo;s Ethics of Character&lt;/em&gt; (1995), &lt;em&gt;Nietzsche and the 'English'&lt;/em&gt; (2008), &lt;em&gt;Nietzsche's Philosophical Context&lt;/em&gt; (2008), &lt;em&gt;Nietzsche&amp;rsquo;s &amp;lsquo;Ecce Homo&amp;rsquo; and the Revaluation of All Values&lt;/em&gt; (2021), &lt;em&gt;Nietzsche&amp;rsquo;s Knowledge and Reading of Philosophy&lt;/em&gt; (2023), &lt;em&gt;&amp;lsquo;Twilight of the Idols&amp;rsquo; and Nietzsche&amp;rsquo;s Late Philosophy&lt;/em&gt; (2023), and &lt;em&gt;The Close Relationship between Nietzsche&amp;rsquo;s Two Most Important Books&lt;/em&gt; (2023).&lt;/p&gt;</t>
  </si>
  <si>
    <t>9783032065490</t>
  </si>
  <si>
    <t>Moral Philosophy and Applied Ethics + History of Philosophy + Philosophy of the Self</t>
  </si>
  <si>
    <t>Nietzsche’s 'The Antichrist' as Part of and Key to His Unfinished 'Revaluation of All Values'</t>
  </si>
  <si>
    <t>978-3-032-05525-5</t>
  </si>
  <si>
    <t>University of Bari</t>
  </si>
  <si>
    <t>Carnevale</t>
  </si>
  <si>
    <t>Carnevale; Antonio</t>
  </si>
  <si>
    <t>Methods and Practices for Training and Standardization of Experts</t>
  </si>
  <si>
    <t>IX, 246 p.</t>
  </si>
  <si>
    <t>&lt;p&gt;Preface.- Chapter 1. AI Ethics Advisor Office: Scope and Purpose.- Chapter 2. AI Ethics Advisory and Principlism: Bridging Theory and Practice.- Chapter 3. AI Ethics Advisor&amp;rsquo;s Guide to Trust: Why Perception Matters.- Chapter 4. AI Ethicist in Action: Strategies for Operationalising AI Ethics.- Chapter 5. Preparing Ethics Advisors to AI Governance: Strategies, Regulations, Global Considerations.- Index.&lt;/p&gt;</t>
  </si>
  <si>
    <t>&lt;p&gt;This book addresses a crucial and timely question: who will evaluate the ethical practices of increasingly intelligent AI systems, and what qualifications will they need to ensure those ethics are applied responsibly? As AI systems become more capable of fostering trust in human-machine interactions, developers and data scientists are becoming more aware of the importance of programming ethical and non-discriminatory algorithms. Simultaneously, laws may soon require companies to continuously assess the social and ethical impacts of their AI products. But who will oversee these evaluations, and how can we prevent ethics from being distorted or misused? Rather than focusing on how ethical principles should be applied to AI, this book takes a unique approach by exploring the role of the 'ethics officer'&amp;mdash;the individual responsible for ensuring an AI system's ethical compliance. With AI regulation gaining momentum across the globe, ethics is becoming a critical component of international technology leadership, and this book provides insight into these critical questions, exploring how the role of the ethics officer might evolve as AI becomes more pervasive and regulated, and what it will take to ensure that AI serves society ethically and responsibly.&lt;/p&gt;</t>
  </si>
  <si>
    <t>Explores how the role of the ethics officer could evolve as AI becomes more pervasive and regulated, Describes what it takes to ensure that AI serves society ethically and responsibly, Shows what we can do to prevent AI ethics from being distorted or misused</t>
  </si>
  <si>
    <t>&lt;p&gt;Carnevale's contributions to the domain of AI Ethics have been documented in esteemed academic publications such as "Alienation and Recognition &amp;ndash; The &amp;Delta; Phenomenology of Human-Social Robot Interactions" (Bisconti &amp;amp; Carnevale, 2022) and "Will robots know us better than we know ourselves?" (Carnevale, 2016), which have provided insightful perspectives on the complex dynamics of human-robot interactions. Transitioning from robotics, his recent focus has shifted towards exploring the ethics surrounding machines, algorithms, and AI. Noteworthy contributions in this area include the development of methodologies such as SAT (Occhipinti et al., 2023) for assessing the social acceptance of innovative AI-based technologies and critical analyses on topics like gender dimensions in big data and personalised medicine (Carnevale et al., 2021). Beyond academia, his expertise extends into consultancy and advocacy realms, bridging theory and practice in a rare and impactful manner. He has served as an expert evaluator for prestigious initiatives like HORIZON-MSCA-2023 and as a national expert for the European standardisation agency CEN-CENELEC. Additionally, he has contributed to influential studies on privacy and 5G technology funded by the Panel for the Future of Science and Technology (STOA) of the EU Parliament.&lt;/p&gt;</t>
  </si>
  <si>
    <t>9783032055255</t>
  </si>
  <si>
    <t>Ethics of Technology</t>
  </si>
  <si>
    <t>Ethics of Technology + Artificial Intelligence</t>
  </si>
  <si>
    <t>The AI Ethics Officer</t>
  </si>
  <si>
    <t>978-3-032-07431-7</t>
  </si>
  <si>
    <t>Università degli Studi di Padova</t>
  </si>
  <si>
    <t>Carrara</t>
  </si>
  <si>
    <t>Carrara; Massimiliano --- De Florio; Ciro --- Lando; Giorgio --- Morato; Vittorio</t>
  </si>
  <si>
    <t>X, 290 p.</t>
  </si>
  <si>
    <t>Springer Undergraduate Texts in Philosophy</t>
  </si>
  <si>
    <t>HPJ</t>
  </si>
  <si>
    <t>&lt;p&gt;For Starters.- 1 Tools.- 2 Metametaphysics.- 3 Identity.- 4 Existence.- 5 Mereology.- 6 Structures and Structured Entities.- 7 Properties and Relations.- 8 Modality&lt;br&gt;9 Essences and Dispositions.- 10 Grounding.- 11 Time.- 12 Persistence.- 13 Abstract Objects.- 14 God.- 15 Artefacts.- (a kind of) Conclusion.&lt;/p&gt;</t>
  </si>
  <si>
    <t>&lt;p&gt;This textbook is an accessible, readable, and comprehensive introduction to contemporary analytic metaphysics. It covers all the main topics, including those that are at the forefront of the most recent research. It begins by explaining what metaphysics is and introduces the most important conceptual devices needed to understand and appreciate the ongoing debates. The text follows with core metaphysical questions, such as properties, time, identity, mereology, and modality. It concludes with more specific domains of application, in which the previously introduced concepts are put to work. The contents are organized in self-contained chapters, each of which starts with a stimulating short story, which is further articulated and closes with a summary of the main points, questions for further reflection, and reading suggestions. This textbook is perfect for teaching a basic but comprehensive course in metaphysics for undergraduate students.&lt;/p&gt;</t>
  </si>
  <si>
    <t>&lt;p class="MsoNormal"&gt;This textbook is an accessible, readable, and comprehensive introduction to contemporary analytic metaphysics. It covers all the main topics, including those that are at the forefront of the most recent research. It begins by explaining what metaphysics is and introduces the most important conceptual devices needed to understand and appreciate the ongoing debates. The text follows with core metaphysical questions, such as properties, time, identity, mereology, and modality. It concludes with more specific domains of application, in which the previously introduced concepts are put to work. The contents are organized in self-contained chapters, each of which starts with a stimulating short story, which is further articulated and closes with a summary of the main points, questions for further reflection, and reading suggestions. This textbook is perfect for teaching a basic but comprehensive course in metaphysics for undergraduate students.&lt;/p&gt;</t>
  </si>
  <si>
    <t>Provides a basic introduction to a fundamental and lively area of philosophical research, Explains what metaphysics is and why it is worth studying, Illustrates all the main problems of contemporary metaphysics in a clear and accessible manner</t>
  </si>
  <si>
    <t>&lt;p&gt;Massimiliano Carrara is professor of logic at FISPPA Department &amp;ndash; Padua University, where he teaches Logic and Philosophy of Language. Moreover, he is Visiting Professor at the Institut of Philosophy - USI, Lugano (Swiss) and Teaching Fellow of Critical Thinking at the Commercial University Bocconi (Milan, Italy). He has been Visiting researcher and Visiting professor of some universities, Visiting scholar at Columbia University (NY, US), and Eramus Graduate Student at Oxford University (UK). He has written articles in metaphysics, philosophy of logic and logic, many of which are published in international peer-reviewed philosophy and logic journals.&lt;/p&gt;
&lt;p&gt;Ciro De Florio is professor of logic at the Faculty of Economics, at the Universit&amp;agrave; Cattolica of Milan. His interests concern philosophy of logic, applied logic, and metaphysics. He is member of the scientific committee of the Humane Technology Lab of Universit&amp;agrave; Cattolica. Among his recent publications, "Divine Omniscience and Human Free Will. A Logical and Metaphysical Analysis" (with A. Frigerio, Palgrave Macmillan 2020); "Reflections on Logics for Assertion and Denial" (Journal of Applied Logics, 2021); "Future, Truth, and Probability" (with A. Frigerio, Inquiry, 2022)). He likes to hike in the mountains, better if with his family.&lt;/p&gt;
&lt;p&gt;Giorgio Lando is professor of philosophy of language and metaphysics at the University of L'Aquila. He specializes in metaphysics and in the history of analytic philosophy. He has worked at the Scuola Normale Superiore in Pisa and at the University of Geneva. In the matter of metaphysics, several of his works about metaontology, mereology, the relations between composition and identity, and the nature of words and other linguistic expressions appeared in journals such as Synthese, Dialectica, Erkenntnis, Theoria, and the Monist. He is the author of "Mereology", Bloomsbury, London 2017.&lt;/p&gt;
&lt;p&gt;Vittorio Morato is professor of philosophy of language and epistemology at FISPPA Department of Padua University. He is visiting professor at the Institute of Philosophy - USI, Lugano (Switzerland)) and Teaching Fellow of Critical Thinking at the Commercial University Bocconi (Milan, Italy). He has been visiting scholar at the University of California (UCLA) and at the University of Oxford. His interests concern the metaphysics of modal logic, the interplay between modal language and ontology and the epistemology of modality. His works appeared in journals such as Erkenntnis, Analytic Philosophy, Topoi, Logique &amp;amp; Analyse.&lt;/p&gt;</t>
  </si>
  <si>
    <t>9783032074317</t>
  </si>
  <si>
    <t>Metaphysics</t>
  </si>
  <si>
    <t>Analytic Philosophy</t>
  </si>
  <si>
    <t>Philosophy of Language</t>
  </si>
  <si>
    <t>Logic</t>
  </si>
  <si>
    <t>Metaphysics + Analytic Philosophy + Philosophy of Language + Logic</t>
  </si>
  <si>
    <t>Contemporary Metaphysics</t>
  </si>
  <si>
    <t>978-3-032-04881-3</t>
  </si>
  <si>
    <t>Castro</t>
  </si>
  <si>
    <t>Castro; André</t>
  </si>
  <si>
    <t>From Liberation Theology to the New Religious Right in Brazil</t>
  </si>
  <si>
    <t>X, 170 p.</t>
  </si>
  <si>
    <t>HRCM</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</si>
  <si>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Two Canoes and a Storm.- Chapter 2. The Apocalyptic Counselo.- Chapter 3. Presuppositions of Liberation Theology.- Chapter 4. What Remains of Liberation Theology?.- Chapter 5. From Liberation Theology to Ecotheology.- Chapter 6. The Others of Ecumenism.- Chapter 7. The Misplaced Jesus: Reception of Black Theology in Brazil.- Chapter 8. It is the King Who Rules this Nation.- Chapter 9. Who's Afraid of Evangelical Progressivism?.- Chapter 10. Left and Right in the Mirror of Evangelicals.- Chapter 11. The Resentment of the Integrated.- Chapter 12. Roots of Brazil Reawakened.- Chapter 13. Singing the Apocalypse in Two Movements.- Chapter 14. About the Battle among the Gods.&lt;/span&gt;&lt;/p&gt;</t>
  </si>
  <si>
    <t>&lt;p&gt;&lt;strong&gt;The &lt;em&gt;Battle Among the Gods&lt;/em&gt; explores the evolving relationship between religion and national identity in Brazil, tracing its roots from the messianic figure of Ant&amp;ocirc;nio Conselheiro and the Canudos community, through the transformative era of Liberation Theology, to the contemporary rise of evangelical influence and far-right politics.&amp;nbsp;&lt;/strong&gt;Grounded in two key intellectual traditions&amp;mdash;Brazilian critical thought (Ant&amp;ocirc;nio Candido, Roberto Schwarz, Paulo Arantes) and Latin American Liberation Theology (Hugo Assmann, Pablo Richard, Franz Hinkelammert)&amp;mdash;this book offers a analytical synthesis. It interrogates how literary, theological, and political forms shape and reflect the experience of spiritual conflict in a fractured society. As Brazil becomes a global focal point for the interplay of faith and authoritarianism, this book provides essential insights&amp;nbsp;into how religious movements contribute to the construction of&amp;nbsp;political identities and agendas. It reveals the shared roots between progressive and reactionary religious politics, offering a critical lens on the global resurgence of spiritually framed far-right ideologies.&lt;/p&gt;
&lt;p&gt;An essential read for scholars of political theology, Latin American studies, religious studies, and contemporary politics, &lt;em&gt;The Battle Among the Gods&lt;/em&gt;&amp;nbsp;reframes our understanding of religion&amp;rsquo;s role in the modern political imagination, both in Brazil and&amp;nbsp;beyond.&lt;/p&gt;
&lt;p&gt;&lt;strong&gt;Andr&amp;eacute; Castro&lt;/strong&gt; was born in Petrolina, on the border between Pernambuco and Bahia in Brazil. Raised within both Pentecostal and Reformed traditions, he turned to theology as a way to make sense of the religious world around him. Early influences include Rubem Alves and Liberation Theology; later, his encounter with Brazilian critical thought (particularly the work of Paulo Arantes) reshaped his view of theology as a reflection of historical experience. His work explores the intersections of theology, politics, and literature&amp;nbsp;in Latin America, with a focus on how faith contributes to the formation of national life.&lt;/p&gt;</t>
  </si>
  <si>
    <t>&lt;p&gt;&lt;em&gt;The Battle Among the Gods&lt;/em&gt; explores the evolving relationship between religion and national identity in Brazil, tracing its roots from the messianic figure of Antônio Conselheiro and the Canudos community, through the transformative era of Liberation Theology, to the contemporary rise of evangelical influence and far-right politics. Grounded in two key intellectual traditions: Brazilian critical thought (Antônio Candido, Roberto Schwarz, Paulo Arantes) and Latin American Liberation Theology (Hugo Assmann, Pablo Richard, Franz Hinkelammert), this book offers a unique analytical synthesis. It interrogates how literary, theological, and political forms shape and reflect the experience of spiritual conflict in a fractured society. As Brazil becomes a global focal point for the interplay of faith and authoritarianism, this book provides essential insight into how religious movements help construct political identities and agendas. It reveals the shared roots between progressive and reactionary religious politics, offering a critical lens on the global resurgence of spiritually framed far-right ideologies. This title is an essential read for scholars of political theology, Latin American studies, religious studies, and contemporary politics, &lt;em&gt;The Battle Among the Gods&lt;/em&gt; reframes our understanding of religion’s role in the modern political imagination, both in Brazil and beyond.&lt;/p&gt;</t>
  </si>
  <si>
    <t>Reveals the theological underpinnings of Brazil’s political changes, Bridges Brazilian critical theory and Liberation Theology for fresh insight, Explores religion’s central role in shaping Brazil’s political and national identity</t>
  </si>
  <si>
    <t>&lt;p class="MsoNormal"&gt;Andr&amp;eacute; Castro was born in Petrolina, a city on the border between Pernambuco and Bahia in Brazil, and grew up within the world of evangelical Christianity. His upbringing was marked by the contrast between his Pentecostal mother&amp;rsquo;s faith and his Reformed father&amp;rsquo;s beliefs&amp;mdash;two traditions that shaped how he came to understand religion, politics, and everyday life. This early exposure led him to study theology, in search of tools to make sense of the religious environment that had always surrounded him.&lt;/p&gt;
&lt;p class="MsoNormal"&gt;During his studies, Castro encountered the work of Rubem Alves, a central figure in Brazilian Liberation Theology. Inspired by Alves, he initially sought to continue in that tradition, even writing a book on the history of Protestant Liberation Theology in Brazil. Over time, however, he began to question whether this theology could still speak to the challenges of contemporary Brazilian society. This reflection marked a turning point in his academic path.&lt;/p&gt;
&lt;p class="MsoNormal"&gt;His perspective shifted further through engagement with the work of Paulo Arantes and the broader tradition of Brazilian critical thought. Arantes&amp;rsquo;s writings led Castro to rethink the role of theology&amp;mdash;not as a framework to apply to society, but as something shaped by historical and social experience. That shift forms the foundation of his book The Battle Among the Gods, which explores how the decline of Liberation Theology and the rise of far-right evangelical politics in Brazil are part of the same historical process.&lt;/p&gt;
&lt;p class="MsoNormal"&gt;Today, Castro&amp;rsquo;s work focuses on the intersection of theology, literature, and politics in Latin America. He remains committed to understanding how religious beliefs shape, and are shaped by, political life and national identity.&lt;/p&gt;</t>
  </si>
  <si>
    <t>9783032048813</t>
  </si>
  <si>
    <t>Liberation Theology</t>
  </si>
  <si>
    <t>American Religions</t>
  </si>
  <si>
    <t>Christian Theology</t>
  </si>
  <si>
    <t>Liberation Theology + American Religions + Christian Theology</t>
  </si>
  <si>
    <t>The Battle Among the Gods</t>
  </si>
  <si>
    <t>978-3-032-06349-6</t>
  </si>
  <si>
    <t>Academy of Athens</t>
  </si>
  <si>
    <t>Christias</t>
  </si>
  <si>
    <t>Christias; Dionysis</t>
  </si>
  <si>
    <t>Outline of a Fractured Immanent Ontology</t>
  </si>
  <si>
    <t>II, 322 p. 2 illus., 1 illus. in color.</t>
  </si>
  <si>
    <t>Palgrave Perspectives on Process Philosophy</t>
  </si>
  <si>
    <t>PDA</t>
  </si>
  <si>
    <t>&lt;p&gt;Chapter 1. INTRODUCTION.- PART I: IMMANENCE, METAPHYSICS AND GIVENNESS.- Chapter 2. Different Conceptions of Immanence.- Chapter 3. Immanence without Givenness.- PART II: OUTLINE OF A FRACTURED IMMANENT ONTOLOGY.- Chapter 4. Toward a Process Nominalist Ontology.- Chapter 5. Nominalism, Emergence and Process.- Chapter 6. A Novel Account of Grounding.- PART III: NORMATIVE SPACES, HYPERSTITION AND PROCESS.- Chapter 7. Norms and Facts as Fractured Projections of Processual Reality.- Chapter 8. Normativity as a Hyperstitional Dynamic Regime PART.- PART IV: FREEDOM AND POLITICS IN AN IMMANENTLY FRACTURED WORLD.- Chapter 9. Fractured Freedom and the Emancipatory Force of Universals.- Chapter 10. The Politics of Fractured Immanence.&lt;/p&gt;</t>
  </si>
  <si>
    <t>&lt;div&gt;"Towards a Hyperstitional Process Nominalism is a striking work of philosophical synthesis, guided by a profound fidelity to Sellars&amp;rsquo;s vision of a truly &amp;ldquo;stereoscopic view of man in the world.&amp;rdquo; Drawing with equal fluency on themes from the analytic and continental traditions, Christias delivers not only a major contribution to Sellarsian scholarship but also a bold step toward bridging the long-entrenched divides within philosophy itself."&lt;/div&gt;
&lt;div&gt;&lt;strong&gt;&amp;mdash;Daniel Sacilotto, Faculty, California Institute of the Arts, USA&lt;/strong&gt;&lt;/div&gt;
&lt;p&gt;This book offers a new understanding of naturalism and normativity by integrating them within a process metaphysics framework. Rejecting all forms of transcendence, Dionysis Christias advances a conception of &amp;lsquo;fractured immanence&amp;rsquo; in which mind and nature are not ontologically distinct regions of being (they are both ways of being processes) yet diverge in the order of understanding, a tension enabling their ongoing self-correcting interplay as concepts without presupposing transcendence or complete mutual transparency. Drawing on Deleuze, Sellars and Peirce, the book replaces substance metaphysics with an anti-representational, univocal process ontology which throws light on core problems in contemporary analytic metaphysics of powers and emergence. Normativity is embedded in this naturalistic process framework by being understood as an emergent intensive regime whose function is hyperstitional: it stabilizes and projects ideal possible worlds expressed by unactualized universals, and performatively makes them actual over time by collectively treating them as real.&lt;/p&gt;
&lt;p&gt;&lt;strong&gt;Dionysis Christias&lt;/strong&gt; is Research Associate Professor of Philosophy of Language at the Academy of Athens, Greece. He previously published the book entitled &lt;em&gt;Normativity, Lifeworld and Science in Sellars' Synoptic Vision&lt;/em&gt; (2023, Palgrave Macmillan).&lt;/p&gt;</t>
  </si>
  <si>
    <t>&lt;p&gt;This book offers a new understanding of naturalism and normativity by integrating them within a process metaphysics framework. Rejecting all forms of transcendence, Dionysis Christias advances a conception of &amp;lsquo;fractured immanence&amp;rsquo; in which mind and nature are not ontologically distinct regions of being (they are both ways of being processes) yet diverge in the order of understanding, a tension enabling their ongoing self-correcting interplay as concepts without presupposing transcendence or complete mutual transparency. Drawing on Deleuze, Sellars and Peirce, the book replaces substance metaphysics with an anti-representational, univocal process ontology which throws light on core problems in contemporary analytic metaphysics of powers and emergence. Normativity is embedded in this naturalistic process framework by being understood as an emergent intensive regime whose function is hyperstitional: it stabilizes and projects ideal possible worlds expressed by unactualized universals, and performatively makes them actual over time by collectively treating them as real.&lt;/p&gt;</t>
  </si>
  <si>
    <t>Offers a new understanding of naturalism and normativity by integrating them within a process metaphysics framework, Includes in-depths discussions of the concept of ontological immanence, Provides a novel view of grounding in analytic metaphysics</t>
  </si>
  <si>
    <t>&lt;p&gt;Dionysis Christias is Research Associate Professor of Philosophy of Language at the Academy of Athens, Greece. He previously published the book entitled &lt;em&gt;Normativity, Lifeworld and Science in Sellars' Synoptic Vision&lt;/em&gt; (2023, Palgrave Macmillan).&lt;/p&gt;</t>
  </si>
  <si>
    <t>9783032063496</t>
  </si>
  <si>
    <t>Naturalism</t>
  </si>
  <si>
    <t>Naturalism + Metaphysics</t>
  </si>
  <si>
    <t>Towards a Hyperstitional Process Nominalism</t>
  </si>
  <si>
    <t>978-981-95-2880-6</t>
  </si>
  <si>
    <t>China National Academy of Educational Sciences</t>
  </si>
  <si>
    <t>Chu</t>
  </si>
  <si>
    <t>Chu; Zhaohui</t>
  </si>
  <si>
    <t>The Identity, Choices, and Evolution of the Spirit</t>
  </si>
  <si>
    <t>II, 204 p.</t>
  </si>
  <si>
    <t>China Academic Library</t>
  </si>
  <si>
    <t>HPDF</t>
  </si>
  <si>
    <t>&lt;p class="MsoNormal" style="margin-bottom: .0001pt;"&gt;Chapter 1. The Choice of University Spirit in Modern Chinese Civil Society.- Chapter 2. The Reincarnation of University Spirit in Tribulation.- Chapter 3. The Spiritual Formation and Feature Analysis of The Chinese University of Hong Kong in Modern Times.- Chapter 4. Enlightenment of the History of Modern Chinese University Spirit on Contemporary University Construction.&lt;/p&gt;</t>
  </si>
  <si>
    <t>&lt;p&gt;This book delves into the transformations and challenges faced by modern Chinese universities during periods of social and political upheaval. It examines the choices made by universities in modern Chinese civil society and the reincarnation of university spirit in times of tribulation. A special focus is given to the spiritual formation of The Chinese University of Hong Kong as a modern example. The volume concludes by reflecting on the lessons from the history of modern Chinese university spirit and their significance for constructing contemporary universities, offering valuable insights for future educational development.&lt;/p&gt;</t>
  </si>
  <si>
    <t>Highlights the reincarnation of university spirit during periods of social and political upheaval in modern China, Explores the role of universities in modern Chinese civil society and their influence on societal transformation, Provides an in-depth analysis of the spiritual formation and unique features of The Chinese University of Hong Kong</t>
  </si>
  <si>
    <t>&lt;p&gt;&lt;strong&gt;Chaohui Chu&lt;/strong&gt; is a researcher at the China National Academy of Educational Sciences and serves as the Vice President of the Chinese Association for Local Education History and Annals and the President of the School History Branch. He previously worked as a full-time editor and editorial board member of &lt;em&gt;The Complete Works of Tao Xingzhi&lt;/em&gt; and served as the Deputy Secretary-General of the Chinese Society for Tao Xingzhi Studies. Since becoming fascinated with Tao Xingzhi's educational philosophy in 1981, he has been advocating and practicing educational improvement, developing a comprehensive theory of integrated adult education. He has published over 30 monographs totaling more than 6 million words, edited and translated over 60 volumes, and authored more than 800 articles. Having traveled to over 2,000 counties and districts, he is committed to making education better.&lt;/p&gt;</t>
  </si>
  <si>
    <t>9789819528806</t>
  </si>
  <si>
    <t>Chinese Philosophy</t>
  </si>
  <si>
    <t>Chinese Philosophy + Philosophy of Education</t>
  </si>
  <si>
    <t>The Spirits of Modern Chinese University</t>
  </si>
  <si>
    <t>978-981-95-3280-3</t>
  </si>
  <si>
    <t>The Origin of the Spirit</t>
  </si>
  <si>
    <t>&lt;p class="MsoNormal" style="margin-bottom: .0001pt;"&gt;Chapter 1. The Integration of Chinese and Western Cultures and the Birth of the University Spirit in Early Modern China.- Chapter 2. The Spiritual Ecosystem of Missionary University in Early Modern China.- Chapter 3. The Dawn of the Modern Chinese University.- Chapter 4. The Formation of Modern Chinese University Spirit.&lt;/p&gt;</t>
  </si>
  <si>
    <t>&lt;p&gt;This book explores the origins and evolution of the university spirit in early modern China. It begins with the integration of Chinese and Western cultures, leading to the birth of university ideals. The book examines the spiritual ecosystem of missionary universities and their role in shaping early modern higher education. It also traces the dawn of modern Chinese universities and the subsequent formation of their unique spirit. This volume provides a detailed historical and cultural analysis of how Chinese universities adapted Western educational models while preserving their own traditions, laying the foundation for modern university ideals.&lt;/p&gt;</t>
  </si>
  <si>
    <t>Explores the integration of Chinese and Western cultures and shapes the university spirit in early modern China, Traces the dawn of modern Chinese universities, offering a comprehensive view of their early evolution, Analyzes the spiritual influence of missionary universities on modern Chinese higher education development</t>
  </si>
  <si>
    <t>9789819532803</t>
  </si>
  <si>
    <t>978-3-031-87487-1</t>
  </si>
  <si>
    <t>University of Central Arkansas</t>
  </si>
  <si>
    <t>Crockett</t>
  </si>
  <si>
    <t>Crockett; Clayton --- Das; Saswat Samay --- Pratihar; Ananya Roy</t>
  </si>
  <si>
    <t>Philosophical Perspectives</t>
  </si>
  <si>
    <t>Approx. 240 p. 4 illus.</t>
  </si>
  <si>
    <t>&lt;p dir="ltr"&gt;Chapter 1: Introduction.- Part One: Energy Policies &amp;amp; Material Practices.- Chapter 2: Nature/Culture, Spirit/Matter, and Fuel/Energy: Toward an Energy Critical Materialism.- Chapter 3: A Future No One Wants: Modeling Shared Socioeconomic Pathways and Climate Change with the Marxian Critique of Political Economy.- Part Two: Contesting Populist Nationalism in Religion and Politics.- Chapter 4: Authoritarian Civil Sphere, Populism and Secular Sectarianism.- Chapter 5: Ecological Entanglements: Imagining a Land-Based Judaism.- Chapter 6: Towards a Possibility of a Political Theology at the Limits of Liberal Modernity Following Ambedkar.- Part Three: Political Theology, Energy Sovereignty, and Life.- Chapter 7: The Exuberance of Life: A Note on Schelling&amp;rsquo;s Political Theology.- Chapter 8: Learning to Live by Learning to Die: Energy, Sovereignty, and Transformation in the Thinking of Clayton Crockett.- Chapter 9: Apocalypse, Energy, and Change: Towards a Political theology of Energy.- Part Four: Spiritual-Material Visions Beyond East and West.- Chapter 10: Decoloniality &amp;amp; Planetary Materialism: Supplementing Deleuze&amp;rsquo;s Radical Grammar with the Alterity of Sankhya.- Chapter 11: A Tantric Rejoinder to Energy Humanities and Analytic Idealism.&lt;/p&gt;</t>
  </si>
  <si>
    <t>&lt;p&gt;"Crockett, Das, and Pratihar have generated a work of extraordinary interest and cross-disciplinary attractiveness. This book&amp;rsquo;s timeliness signals the materialization of both a longer term and at the same time extraordinarily fresh subject matter. The chapters are scintillating but not obscure in their transdisciplinary liveliness. Together they offer an approach that an ethically concerned theory should follow more often: they convey their indispensable economic/political/ecological practicality with an alluring creativity."&lt;/p&gt;
&lt;p&gt;&lt;strong&gt;&amp;mdash;Catherine Keller&lt;/strong&gt;, Drew University, USA&lt;/p&gt;
&lt;p&gt;"&lt;em&gt;Religion, Politics and the New Materialism&lt;/em&gt;&amp;nbsp;is a vital and timely collection of essays. The fragile truce among liberalism, capitalism, religion, and the environment is crumbling. The chapters, drawing on the resources of new materialism, energy humanities, and political theology, seek to understand the nature of the truce, its limits, and what future might be possible in its wake. Taken as a whole, this collection is a tour de force of contemporary scholarship, which accompanies the reader in an urgent engagement of political imagination."&lt;/p&gt;
&lt;p&gt;&lt;strong&gt;&amp;mdash;Brent Adkins&lt;/strong&gt;, Roanoke College, USA&lt;/p&gt;
&lt;p&gt;This volume addresses the critical role of religion in the world today, and how it is caught up in the transition from modern liberalism to postmodern neoliberalism. It explores how religion is always implicated in political formations, as well as how contemporary politics has religious influences and effects. The interconnection between religion and politics is informed by the philosophy of new materialism and set within a planetary context that acknowledges the human role in climate change.&lt;/p&gt;
&lt;p&gt;&lt;strong&gt;Prof. Clayton Crockett&lt;/strong&gt; is Professor of Religious Studies in the Department of Philosophy and Religion at the University of Central Arkansas, USA&lt;/p&gt;
&lt;p&gt;&lt;strong&gt;Prof. Saswat Samay Das&lt;/strong&gt; is Associate Professor of Critical Theory in the Department of Humanities and Social Sciences, Indian Institute of Technology, Kharagpur, India&amp;nbsp;&lt;/p&gt;
&lt;p&gt;&lt;strong&gt;Dr. Ananya Roy Pratihar&lt;/strong&gt; is Assistant Professor of Communication Studies, Institute of Management and Information Science, Bhubaneswar, India&lt;/p&gt;</t>
  </si>
  <si>
    <t>&lt;p dir="ltr"&gt;This volume addresses the critical role of religion in the world today, and how it is caught up in the transition from modern liberalism to postmodern neoliberalism. It explores how religion is always implicated in political formations, as well as how contemporary politics has religious influences and effects. The interconnection between religion and politics is informed by the philosophy of new materialism and set within a planetary context that acknowledges the human role in climate change.&lt;/p&gt;</t>
  </si>
  <si>
    <t>Presents a philosophy of energy derived from the philosophy of New Materialism, Clarifies how religion, politics, and the material reality of our planet are interlinked, Explores how modern politics has religious influences and effects</t>
  </si>
  <si>
    <t>&lt;p&gt;&lt;strong&gt;Prof. Clayton Crockett &lt;/strong&gt;is Professor of Religious Studies in the Department of Philosophy and Religion at the University of Central Arkansas, USA&lt;br&gt;&lt;strong&gt;Prof. Saswat Samay Das &lt;/strong&gt;is Associate Professor of Critical Theory in the Department of Humanities and Social Sciences, Indian Institute of Technology,&lt;span data-olk-copy-source="MessageBody"&gt; Kharagpur,&lt;/span&gt; India&amp;nbsp;&lt;br&gt;&lt;strong&gt;Dr. Ananya Roy Pratihar &lt;/strong&gt;is Assistant Professor of Communication Studies, Institute of Management and Information Science, Bhubaneswar, India&lt;/p&gt;</t>
  </si>
  <si>
    <t>9783031874871</t>
  </si>
  <si>
    <t>Philosophy of Religion + Political Philosophy</t>
  </si>
  <si>
    <t>Religion, Politics and the New Materialism</t>
  </si>
  <si>
    <t>978-3-032-04530-0</t>
  </si>
  <si>
    <t>Boise State University</t>
  </si>
  <si>
    <t>Damle</t>
  </si>
  <si>
    <t>Damle; Amod N.</t>
  </si>
  <si>
    <t>CL, 15 p.</t>
  </si>
  <si>
    <t>JFSR</t>
  </si>
  <si>
    <t>&lt;p&gt;&lt;u&gt;Chapter 1&lt;/u&gt;: Introduction.- &lt;u&gt;Chapter 2&lt;/u&gt;: Social, legal, and economic reform in nineteenth-century India.- &lt;u&gt;Chapter 3&lt;/u&gt;: Vivekananda&amp;rsquo;s interpretation of Ramakrishna.- &lt;u&gt;Chapter 4&lt;/u&gt;: Vivekananda&amp;rsquo;s metaphysical justification of inequality.- &lt;u&gt;Chapter 5&lt;/u&gt;: Vivekananda&amp;rsquo;s socio-cultural justification of inequality.- &lt;u&gt;Chapter 6&lt;/u&gt;: Vivekananda on reform.- &lt;u&gt;Chapter 7&lt;/u&gt;: Conclusion.&lt;/p&gt;</t>
  </si>
  <si>
    <t>&lt;p&gt;Swami Vivekananda remains one of the most influential and contested figures in modern Indian history. Revered by some as a liberal reformer who challenged the caste system, and by others as a progenitor of Hindu nationalism, Vivekananda&amp;rsquo;s legacy straddles deep contradictions. &lt;em&gt;Vivekananda on Culture and Inequality&lt;/em&gt; offers a critical examination of these tensions by focusing on his cultural philosophy and its implications for social hierarchy and national identity. This book explores how Vivekananda&amp;rsquo;s vision of culture&amp;mdash;rooted in spiritual and philosophical ideals&amp;mdash;both challenged and upheld systems of inequality. While he spoke of dignity for all and national unity, his cultural ideal placed Brahmanical Hinduism at the apex of a spiritual hierarchy, ultimately justifying social divisions rather than dismantling them. Through a close reading of his writings and speeches, the book argues that Vivekananda&amp;rsquo;s cultural nationalism subtly transformed inequality into a moral and spiritual necessity. By situating Vivekananda&amp;rsquo;s thought within contemporary debates on nationalism, social justice, and religious identity, this study sheds light on the enduring appeal of his ideas among large segments of the Hindu public. It also raises pressing questions about how culture is used to legitimize inequality in today&amp;rsquo;s world&amp;mdash;making this book essential reading for scholars and students of religion, political theory, South Asian studies, and cultural history.&lt;/p&gt;
&lt;p&gt;&lt;strong&gt;Amod N. Damle &lt;/strong&gt;is a clinical associate professor in the College of Arts and Sciences at Boise State University. As an artist, designer, writer, and researcher, Damle&amp;rsquo;s work converges on exploring the association between culture and inequality. His research centers on the idea that although culture preserves both egalitarianism and inegalitarianism, forces of inequality tend to overpower those that foster equality. Damle examines how the fluid and asymmetric relationship between egalitarian and inegalitarian cultural influences shapes human collectives. Damle is the author of four books, including two novels&amp;mdash;&lt;em&gt;In the Middle&lt;/em&gt;&amp;nbsp;and&amp;nbsp;&lt;em&gt;The Edible Goddess&lt;/em&gt;&amp;mdash;and two research monographs&amp;mdash;&lt;em&gt;Culture of Inequality&lt;/em&gt;&amp;nbsp;and&amp;nbsp;&lt;em&gt;The Politics of Soft Hindutva&lt;/em&gt;.&lt;/p&gt;</t>
  </si>
  <si>
    <t>&lt;div data-olk-copy-source="MessageBody"&gt;Swami Vivekananda remains one of the most influential and contested figures in modern Indian history. Revered by some as a liberal reformer who challenged the caste system, and by others as a progenitor of Hindu nationalism, Vivekananda&amp;rsquo;s legacy straddles deep contradictions. &lt;em&gt;Vivekananda on Culture and Inequality&lt;/em&gt; offers a critical examination of these tensions by focusing on his cultural philosophy and its implications for social hierarchy and national identity. This book explores how Vivekananda&amp;rsquo;s vision of culture&amp;mdash;rooted in spiritual and philosophical ideals&amp;mdash;both challenged and upheld systems of inequality. While he spoke of dignity for all and national unity, his cultural ideal placed Brahmanical Hinduism at the apex of a spiritual hierarchy, ultimately justifying social divisions rather than dismantling them. Through a close reading of his writings and speeches, the book argues that Vivekananda&amp;rsquo;s cultural nationalism subtly transformed inequality into a moral and spiritual necessity. By situating Vivekananda&amp;rsquo;s thought within contemporary debates on nationalism, social justice, and religious identity, this study sheds light on the enduring appeal of his ideas among large segments of the Hindu public. It also raises pressing questions about how culture is used to legitimize inequality in today&amp;rsquo;s world&amp;mdash;making this book essential reading for scholars and students of religion, political theory, South Asian studies, and cultural history.&lt;/div&gt;
&lt;div&gt;&amp;nbsp;&lt;/div&gt;</t>
  </si>
  <si>
    <t>Adds a crucial missing piece to the scholarship on Vivekananda by examining his perspective on culture and inequality, Explains why the Hindu right finds Vivekananda’s view of tolerance and universal brotherhood appealing, Provides insights into how culture justifies and perpetuates inequality</t>
  </si>
  <si>
    <t>&lt;p class="x_MsoNormal"&gt;&lt;span lang="EN-US" data-olk-copy-source="MessageBody"&gt;&lt;strong&gt;Amod N. Damle &lt;/strong&gt;is a clinical associate professor in the College of Arts and Sciences at Boise State University. As an artist, designer, writer, and researcher, Damle&amp;rsquo;s work converges on exploring the association between culture and inequality. His research centers on the idea that although culture preserves both egalitarianism and inegalitarianism, forces of inequality tend to overpower those that foster equality. Damle examines how the fluid and asymmetric relationship between egalitarian and inegalitarian cultural influences shapes human collectives. Damle is the author of four books, including two novels&amp;mdash;&lt;em&gt;In the Middle&lt;/em&gt;&amp;nbsp;and&amp;nbsp;&lt;em&gt;The Edible Goddess&lt;/em&gt;&amp;mdash;and two research monographs&amp;mdash;&lt;em&gt;Culture of Inequality&lt;/em&gt;&amp;nbsp;and&amp;nbsp;&lt;em&gt;The Politics of Soft Hindutva&lt;/em&gt;.&lt;/span&gt;&lt;/p&gt;</t>
  </si>
  <si>
    <t>9783032045300</t>
  </si>
  <si>
    <t>Sociology of Religion</t>
  </si>
  <si>
    <t>Political Science of Religion</t>
  </si>
  <si>
    <t>Hinduism</t>
  </si>
  <si>
    <t>Hindu Philosophy</t>
  </si>
  <si>
    <t>Sociology of Religion + Political Science of Religion + Hinduism + Hindu Philosophy</t>
  </si>
  <si>
    <t>Vivekananda on Culture and Inequality</t>
  </si>
  <si>
    <t>978-3-031-52153-9</t>
  </si>
  <si>
    <t>San Raffaele University</t>
  </si>
  <si>
    <t>de Monticelli</t>
  </si>
  <si>
    <t>de Monticelli; Roberta</t>
  </si>
  <si>
    <t>Husserl's Phenomenology Revisited</t>
  </si>
  <si>
    <t>XI, 266 p. 7 illus.</t>
  </si>
  <si>
    <t>Phaenomenologica</t>
  </si>
  <si>
    <t>1. Introduction: The Foundations of a New Enlightenment.- 2. An Extraordinary Dawning of the Intellect.- 3. On the Threshold. Certainty, Doubt, Research.- 4.&amp;nbsp;The Gift of Bonds, or Essences.- 5. What is Eidetic Intuition?.- 6.&amp;nbsp;What is Truth?&amp;nbsp; Logic in the Heart of the Humanities.- 7.&amp;nbsp;What is Reason? Thinking it Anew.- 8.&amp;nbsp;The Emendation of the Intellect, or the Purpose of Phenomenological Reduction.- 9.&amp;nbsp;Personhood and Society.- 10.&amp;nbsp;The World of History and the Bond of Universality.</t>
  </si>
  <si>
    <t>&lt;p&gt;This book presents the idea of the gift of bonds as the core intuition of phenomenology, constituting it into that method of philosophical research that Husserl had in mind when he characterized phenomenology as the culmination and fulfillment of Western philosophy. The book clarifies this claim while offering a unitary key to the whole of Husserl's published and posthumous work. The idea of the gift of bonds unfolds progressively as a key to understanding the related notions of essence, material apriori, non-empirical data, structure, ideality, and value.&lt;/p&gt;
&lt;p&gt;By unveiling the “unitary foundation”, the key concept discussed in the Third Logical Investigation, the present book presents this central notion as capturing the very idea of concreteness, as experienced and phenomenologically described in terms of qualitative “plena”, and the not less important class of ideal or abstract objects. The author takes this concept to be the core theoretical idea of the entire phenomenomenological&amp;nbsp; approach to reality and philosophical research, and &amp;nbsp;argues for this claim in chapters&amp;nbsp; IV-V as it remains a leading thread throughout all chapters of this book. This book appeals to students and researchers working in phenomenology.&lt;/p&gt;</t>
  </si>
  <si>
    <t>Promotes one core idea enlightening the whole of Husserlian phenomenology, Provides an in-depth discussion of contemporary topics, Provides a comprehensive yet innovative assessment of the phenomenological method</t>
  </si>
  <si>
    <t>&lt;p&gt;&lt;b&gt;Roberta De Monticelli&lt;/b&gt; has been Full Professor of Modern and Contemporary Philosophy at the University of Geneva, Switzerland (1989-2004), and Full Professor for Philosophy of Personhood at San Raffaele University, Milan, Italy (2004-2021). She is Chief Editor of “Phenomenology and Mind”. Among her other books: &lt;i&gt;Towards a Phenomenological Axiology: Discovering What Matters&lt;/i&gt;,&lt;b&gt; &lt;/b&gt;Palgrave (&lt;b&gt;Springer&lt;/b&gt;) 2021; &lt;i&gt;La novità di ognuno&lt;/i&gt; - &lt;i&gt;Persona e libertà&lt;/i&gt;, Garzanti, Milano, 2009, 2012&lt;sup&gt;2&amp;nbsp;&lt;/sup&gt;; &lt;i&gt;L’ordine del cuore – Etica e teoria del sentire&lt;/i&gt;, Garzanti, Milano 2003, 2012&lt;sup&gt;2&amp;nbsp;&lt;/sup&gt;; El conoscimiento personal, Catedra, Madrid, 2000; &lt;i&gt;L’avenir de la phénoménologie – Méditations sur la connaissance personnelle Aubier-Flammarion,&lt;/i&gt; Paris&amp;nbsp;1997; &lt;i&gt;L'ascèse philosophique - Phénoménologie et Platonisme&lt;/i&gt;, Vrin, Paris 1995.&lt;/p&gt;</t>
  </si>
  <si>
    <t>9783031521539</t>
  </si>
  <si>
    <t>10.1007/978-3-031-52151-5</t>
  </si>
  <si>
    <t>The Gift of Bonds</t>
  </si>
  <si>
    <t>978-3-032-08255-8</t>
  </si>
  <si>
    <t>Theologische Hochschule Ewersbach</t>
  </si>
  <si>
    <t>Ehmann</t>
  </si>
  <si>
    <t>Ehmann; Matthias --- Schroth; Michael</t>
  </si>
  <si>
    <t>Structure and Interpretation of Religious Life and Communities in European Sociological Minority Settings with a Special Emphasis on Germany</t>
  </si>
  <si>
    <t>XX, 220 p.</t>
  </si>
  <si>
    <t>Pathways for Ecumenical and Interreligious Dialogue</t>
  </si>
  <si>
    <t>HRC</t>
  </si>
  <si>
    <t>&lt;p&gt;Chapter 1. Minority as a Key Perspective for Religious Diversity in Late Modernity and Typical Dynamics of Religious Minorities &amp;ndash; Summarizing Observations from the Case Studies (Ehmann and Schroth).- Part 1: Historical Insights on Religious Minorities.- Chapter 2. &amp;ldquo;Come over to Macedonia and help us!&amp;rdquo; (Acts 16:9) &amp;ndash; Reflections on the Sociological Composition of the First Church in Europe (Steyn).- Chapter 3. My foe&amp;rsquo;s foe is my ally &amp;ndash; The Stylization of Minorities in the Trial of Augustin Bader (Sch&amp;auml;fer).- Chapter 4. The Free Evangelical Churches as Minority Churches &amp;ndash; Constellations, Perceptions, Polemics in the Early Period (19th Century) (Heiser).- Chapter 5. Religion and Politics of Minority Protestants in Nineteenth-Century Italy &amp;ndash; R&amp;egrave;veil and Risorgimento Nation, 1825&amp;ndash;1870 (Popa).- Part 2: Aspects of Christian Minority-Settings in the German Context.- Chapter 6. Continuity and Religious Identity in Sociological Minority Settings &amp;ndash; the Example of the Free Evangelical Churches in Germany (Iff).- Chapter 7. Reforming Theology &amp;ndash; Transition from the First Order Theology of Churches with African Backgrounds to Second Order Theology of Post-Migration Churches of African Backgrounds (Ahialey-Mawusi).- Chapter 8. Evangelization or Diaspora? &amp;ndash; Eastern Orthodox Minorities in the West. The Example of Germany (Vlantis).- Chapter 9. Free Churches and Regional Churches as Part of German Church Culture &amp;ndash; Observations, Backgrounds, and Theological-Intercultural Perspectives on a Tension in German Protestantism from a Practical-Ecclesiastical Perspective (Burkhardt).- Part 3: International and Interreligious Perspectives on Religious Minorities in Europe.- Chapter 10. Unmuting the British Gujarati Christian Convert Experience through Contextual Cultural Celebration of Rakshabandan (Reifsnider).- Chapter 11. Integration in Question &amp;ndash; Muslim Women&amp;rsquo;s Challenges and Perspectives in Germany (Bakhshizadeh).- Chapter 12. &amp;ldquo;I still wrap my hijab&amp;rdquo; &amp;ndash; Muslim Women&amp;rsquo;s Self-Organizing in a Post-Digital World (Farizani).- Part 4: Theoretical Conceptualization of Religious Minorities in Late Modernity.- Chapter 13. Migration, a Sociological Particle Accelerator for Denominational Minorities in the West &amp;ndash; Perspectives from Theologies of Migration on Minority Settings (Ehmann).- Chapter 14. A (small) Gap in the Religious Market? &amp;ndash; Free Churches and Further Religious Minorities in Germany in the Perspective of Modernization Theory (Schroth).&lt;/p&gt;</t>
  </si>
  <si>
    <t>&lt;p&gt;This book provides a timely and thorough examination of religious minorities in Europe, paying particular attention to the diversity within Christianity. Drawing on perspectives from Eastern, Central and Western Europe, with a focus on Germany, it examines the complex dynamics of religious life in minority contexts, offering essential insights into the role of faith communities in post-migrant societies. It investigates how sociological conditions shape religious practices and identities, how migration fosters adaptation and renewal, and the contributions of minority communities to multicultural and plural societies. Featuring contributions from leading scholars of theology, sociology and Islamic studies, this multidisciplinary book provides an in-depth analysis of the evolving landscape of religion in contemporary Europe. It therefore highlights the importance of ecumenical dialogue and interreligious encounters in an increasingly diverse society. This vital resource sheds light on the often overlooked role of religious minorities in shaping the cultural and religious future of Europe, and is essential reading for scholars, students, and practitioners.&lt;/p&gt;
&lt;p&gt;&lt;strong&gt;Matthias Ehmann&lt;/strong&gt; is Professor of Mission Studies and Intercultural Theology at Ewersbach Theological University, Germany. His research engages with theologies of migration in ecumenical perspective (Theologien der Migration 2023), revivalist Protestant movements (Perspectives on the Study of Revivalist Protestantism in Europe 2024), global Christianity, and digital theology. Integrating empirical and theological approaches (Integrating Theory and Praxis in Empirical Missiology 2021), he explores the intersections of theology and religious studies, contributing to current debates on the role of religion in contemporary societies (Donald Rumsfeld, Slavoj Žižek, and Spirituality in Research 2024).&lt;/p&gt;
&lt;p&gt;&lt;strong&gt;Michael Schroth&lt;/strong&gt; is Professor for Practical Theology at the Ewersbach Theological University, Germany. His research focuses on interdenominational church theory (Freie evangelische Gemeinden, 2022), pastoral theology with an emphasis on the different actors in churches and congregations and their interdependence (Irgendwie ganz anders, aber irgendwie dann auch doch nicht, 2024) and the intersection between pastoral care and leadership (Seelsorgerin oder Leiterin?, 2023) as well as late modern leadership concepts and their relevance for congregations and churches.&lt;/p&gt;</t>
  </si>
  <si>
    <t>&lt;p&gt;This book provides a timely and thorough examination of religious minorities in Europe, paying particular attention to the diversity within Christianity. Drawing on perspectives from Eastern, Central and Western Europe, with a focus on Germany, it examines the complex dynamics of religious life in minority contexts, offering essential insights into the role of faith communities in post-migrant societies. It investigates how sociological conditions shape religious practices and identities, how migration fosters adaptation and renewal, and the contributions of minority communities to multicultural and plural societies. Featuring contributions from leading scholars of theology, sociology and Islamic studies, this multidisciplinary book provides an in-depth analysis of the evolving landscape of religion in contemporary Europe. It therefore highlights the importance of ecumenical dialogue and interreligious encounters in an increasingly diverse society. This vital resource sheds light on the often overlooked role of religious minorities in shaping the cultural and religious future of Europe, and is essential reading for scholars, students, and practitioners.&lt;/p&gt;</t>
  </si>
  <si>
    <t>Offers multi-perspective contributions on religious minorities in Europe, Provides in-depth contributions on Christian minorities by experts from different traditions, Shows the current state of discourse on diaspora, migration and religious minorities in Europe</t>
  </si>
  <si>
    <t>&lt;p&gt;Matthias Ehmann is Professor of Mission Studies and Intercultural Theology at Ewersbach Theological University, Germany. His research engages with theologies of migration in ecumenical perspective (Theologien der Migration 2023), revivalist Protestant movements (Perspectives on the Study of Revivalist Protestantism in Europe 2024), global Christianity, and digital theology. Integrating empirical and theological approaches (Integrating Theory and Praxis in Empirical Missiology 2021), he explores the intersections of theology and religious studies, contributing to current debates on the role of religion in contemporary societies (Donald Rumsfeld, Slavoj Žižek, and Spirituality in Research 2024).&lt;/p&gt;
&lt;p&gt;Michael Schroth is Professor for Practical Theology at the Ewersbach Theological University, Germany. His research focuses on interdenominational church theory (Freie evangelische Gemeinden, 2022), pastoral theology with an emphasis on the different actors in churches and congregations and their interdependence (Irgendwie ganz anders, aber irgendwie dann auch doch nicht, 2024) and the intersection between pastoral care and leadership (Seelsorgerin oder Leiterin?, 2023) as well as late modern leadership concepts and their relevance for congregations and churches.&lt;/p&gt;</t>
  </si>
  <si>
    <t>9783032082558</t>
  </si>
  <si>
    <t>Social Scientific Studies of Christianity</t>
  </si>
  <si>
    <t>Christianity</t>
  </si>
  <si>
    <t>Social Scientific Studies of Christianity + Sociology of Religion + Christianity</t>
  </si>
  <si>
    <t>Minority as a Key Perspective on Religious Diversity</t>
  </si>
  <si>
    <t>978-3-662-72236-7</t>
  </si>
  <si>
    <t>Frischmann</t>
  </si>
  <si>
    <t>Frischmann; Bärbel</t>
  </si>
  <si>
    <t>Fear, Anxieties, Anxiety and Their Meaning</t>
  </si>
  <si>
    <t>XIV, 308 p. 4 illus.</t>
  </si>
  <si>
    <t>&lt;p&gt;1 Introduction: The conceptual distinction between affective fear, felt anxieties, and mental anxiety.- 2 How humans became beings of anxiety: Evolution and culture.- 3 Biology and psychology on fear, anxieties, and anxiety.- 4 Fear, anxieties, and anxiety in European theoretical history.- 5 The concept of anxiety in existential philosophy.- 6 Anxieties and anxiety as a social phenomenon.- 7 Political anxieties, power, totalitarianism, terror.- 8 Religions, ideologies, and conspiracy theories.- 9 Final reflections: The human as a being of anxiety and the power of the human mind.&lt;/p&gt;</t>
  </si>
  <si>
    <t>&lt;p&gt;This book highlights the different ways in which anxiety occurs, and, at the same time, sheds light on the importance of anxiety and in what ways it can be meaningful. The book proposes a distinction between three basic manifestations of anxiety: affective fear, felt anxieties, and mental anxiety. Each represents a specific form of vital danger management, encompassing not only physical protection functions but also the mental anticipation of possible risks and threats.&lt;/p&gt;
&lt;p&gt;Anxiety accompanies us whenever and wherever we are. It is part of being human. Humans are creatures of anxiety, and this shapes their relationship to the world, to others, and to themselves. Anxiety can become imbalanced, be experienced as distressing, and even become pathological. This book offers a nuanced perspective on the topic, incorporating relevant theories from biology, psychology, sociology, and philosophy, as well as social, political, and ideological-worldview applications, as such demonstrating the relevance as well as the pitfalls of various manifestations of anxiety. &lt;/p&gt;
&lt;p&gt;The translation was done with the help of artificial intelligence. A subsequent human revision was done primarily in terms of content.&lt;/p&gt;
&lt;p&gt;This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translation.&lt;/p&gt;</t>
  </si>
  <si>
    <t>&lt;p class="MsoNormal" style="margin-bottom: 0cm; line-height: normal;"&gt;&lt;span lang="EN-CA" style="font-size: 10.5pt; font-family: 'Helvetica',sans-serif; mso-fareast-font-family: 'Times New Roman'; color: black; mso-fareast-language: DE;"&gt;Anxiety accompanies us whenever and wherever we are. It is part of being human. &lt;/span&gt;&lt;span lang="EN-CA" style="font-size: 10.5pt; font-family: 'Helvetica',sans-serif; mso-fareast-font-family: 'Times New Roman'; color: black; mso-fareast-language: DE;"&gt;Humans are creatures of anxiety, and this shapes their relationship to the world, to others, and to themselves. In order to highlight the different ways in which anxiety manifests, a distinction is proposed between three basic functions: affective fear, felt anxieties, and mental anxiety. Each represents a specific form of vital danger management, encompassing not only physical protection functions but also the mental anticipation of possible risks and threats. However, anxiety&amp;mdash;particularly in the form of emotional experiences&amp;mdash;can become imbalanced, be experienced as distressing, and even become pathological.&lt;/span&gt;&lt;/p&gt;
&lt;p class="MsoNormal" style="margin-bottom: 0cm; line-height: normal;"&gt;&lt;span lang="EN-CA" style="font-size: 10.5pt; font-family: 'Helvetica',sans-serif; mso-fareast-font-family: 'Times New Roman'; color: black; mso-fareast-language: DE;"&gt;Therefore, it is hoped that people possess the mental strength to meaningfully incorporate their anxieties into their lives. To offer a nuanced perspective of the topic, relevant theories from biology, psychology, sociology, and philosophy are considered, with further exploration of the findings in social, political, and ideological-worldview applications.&lt;/span&gt;&lt;/p&gt;</t>
  </si>
  <si>
    <t>Comprehensive classification of the various fundamental components of the anxiety phenomenon (fear, anxieties, anxiety), Reconstruction of the biological, cultural, and intellectual-historical development of anxiety theories
, Demonstration of the productive, meaningful, and anthropologically constitutive functions of anxiety as a whole</t>
  </si>
  <si>
    <t>&lt;p class="MsoNormal"&gt;&lt;strong&gt;&lt;span lang="EN-CA" style="font-size: 10.5pt; line-height: 107%; font-family: 'Helvetica',sans-serif; color: black; background: white;"&gt;B&amp;auml;rbel Frischmann &lt;/span&gt;&lt;/strong&gt;&lt;span lang="EN-CA" style="font-size: 10.5pt; line-height: 107%; font-family: 'Helvetica',sans-serif; color: black; background: white;"&gt;is a Professor of the History of Philosophy at the Department of Philosophy at the University of Erfurt. Her main areas of research include: classical German philosophy and early Romanticism, Existential Philosophy, Nietzsche, Heidegger, Cassirer, Postmodern Philosophy and Deconstruction, philosophy of culture, political philosophy, social philosophy and theories of anxiety.&lt;/span&gt;&lt;/p&gt;</t>
  </si>
  <si>
    <t>9783662722367</t>
  </si>
  <si>
    <t>Philosophy of feelings</t>
  </si>
  <si>
    <t>Cognitive Science</t>
  </si>
  <si>
    <t>Philosophical Anthropology</t>
  </si>
  <si>
    <t>Moral Philosophy and Applied Ethics + Philosophy of feelings + Cognitive Science + Behavioral Sciences and Psychology + Philosophical Anthropology + Continental Philosophy</t>
  </si>
  <si>
    <t>The Anxious Human Being</t>
  </si>
  <si>
    <t>978-3-032-05945-1</t>
  </si>
  <si>
    <t>Galbraith</t>
  </si>
  <si>
    <t>Galbraith; Eilidh</t>
  </si>
  <si>
    <t>Chronic Pain and Disbelief Across History, Society, and Theology</t>
  </si>
  <si>
    <t>VI, 346 p.</t>
  </si>
  <si>
    <t>JFFK</t>
  </si>
  <si>
    <t>&lt;p&gt;Chapter 1. Introduction.- Chapter 2. &amp;lsquo;Misbegotten Men&amp;rsquo;.- Chapter 3. Wandering Wombs.- Chapter 4. Mad Women.- Chapter 5. Trauma: The artist formerly known as hysteria.- Chapter 6. Walking Wombs with Hysterical tendencies.- Chapter 7. Reproductive autonomy or reproductive control?.- Chapter 8. The Average Man and the Invisible Woman.- Chapter 9. &amp;lsquo;The Average White Woman&amp;rsquo;.- Chapter 10. &amp;lsquo;The Average Able-bodied, neurotypical woman&amp;rsquo;.- Chapter 11. The &amp;lsquo;Average cis-het&amp;rsquo; woman.- Chapter 12. The Average Young Slim Woman.- Chapter 13. The Gender Pain Gap.- Chapter 14. The Chronic Pain Gap.- Chaper 15. Incredible Women.- Chapter 16. Gaslit.- Chapter 17. Do no harm?.- Chapter 18. The &amp;lsquo;MeToo&amp;rsquo; of Chronic pain.- Chapter 19. Not Recovery, but.&lt;/p&gt;</t>
  </si>
  <si>
    <t>&lt;p&gt;&amp;ldquo;Eilidh Galbraith's work offers a deeply nuanced and thoroughly researched exploration of marginalised bodies and the politics of pain. Through rigorous scholarship and original qualitative research, it challenges entrenched narratives and advances new understandings of chronic illness as ongoing trauma. Timely, insightful, and essential, this book stands as a vital contribution to feminist and practical theology.&amp;rdquo;&lt;br&gt;&amp;mdash;Katie Cross, Christ&amp;rsquo;s College Lecturer in Practical Theology, University of Aberdeen, UK&lt;/p&gt;
&lt;p&gt;This book explores the &amp;lsquo;gender pain gap&amp;rsquo;&amp;mdash;the systemic disparities in how women&amp;rsquo;s chronic pain and illness are perceived, believed, and treated. Focusing especially on conditions without visible markers, Eilidh Galbraith examines why women&amp;rsquo;s pain remains socially, culturally, and theologically problematic. Through interdisciplinary analysis and qualitative storytelling, she investigates how power dynamics shape medical responses and influence women&amp;rsquo;s credibility as narrators of their own suffering. Drawing on feminist theology, trauma studies, and health research, Galbraith weaves together her own experiences with those of other women to reveal how silence and disbelief impact health outcomes and identity. This deeply personal study challenges dominant narratives and calls for a more compassionate, justice-oriented approach to women&amp;rsquo;s pain.&lt;/p&gt;
&lt;p&gt;&lt;strong&gt;Eilidh Galbraith&lt;/strong&gt; is a feminist practical theologian and Leverhulme Early Career Fellow at the University of Aberdeen. Her research explores theology, trauma, and gender, focusing on health disparities and epistemic injustice. This is her second monograph, which extends her commitment to amplifying voices that are all too often silenced.&lt;/p&gt;</t>
  </si>
  <si>
    <t>&lt;p&gt;This book explores the &amp;lsquo;gender pain gap&amp;rsquo;&amp;mdash;the systemic disparities in how women&amp;rsquo;s chronic pain and illness are perceived, believed, and treated. Focusing especially on conditions without visible markers, Eilidh Galbraith examines why women&amp;rsquo;s pain remains socially, culturally, and theologically problematic. Through interdisciplinary analysis and qualitative storytelling, she investigates how power dynamics shape medical responses and influence women&amp;rsquo;s credibility as narrators of their own suffering. Drawing on feminist theology, trauma studies, and health research, Galbraith weaves together her own experiences with those of other women to reveal how silence and disbelief impact health outcomes and identity. This deeply personal study challenges dominant narratives and calls for a more compassionate, justice-oriented approach to women&amp;rsquo;s pain.&lt;/p&gt;</t>
  </si>
  <si>
    <t>Draws attention to the philosophical and theological histories of the gender pain gap, Contextualises the gender pain gap using the lived experiences of real women, Written from a UK context in which the NHS is increasingly subject to social and political scrutiny.</t>
  </si>
  <si>
    <t>&lt;p&gt;Eilidh Galbraith is a feminist practical theologian and Leverhulme Early Career Fellow at the University of Aberdeen. Her research explores theology, trauma, and gender, focusing on health disparities and epistemic injustice. This is her second monograph, which extends her commitment to amplifying voices that are all too often silenced.&lt;/p&gt;</t>
  </si>
  <si>
    <t>9783032059451</t>
  </si>
  <si>
    <t>Feminist Theology</t>
  </si>
  <si>
    <t>Feminism and Feminist Theory + Social Philosophy + Feminist Theology + Medical Humanities</t>
  </si>
  <si>
    <t>Incredible Women</t>
  </si>
  <si>
    <t>978-3-032-05676-4</t>
  </si>
  <si>
    <t>Universidad Veracruzana</t>
  </si>
  <si>
    <t>García de la Sienra Guajardo</t>
  </si>
  <si>
    <t>García de la Sienra Guajardo; Adolfo</t>
  </si>
  <si>
    <t>With Applications to Economic Theory</t>
  </si>
  <si>
    <t>X, 353 p. 12 illus., 1 illus. in color.</t>
  </si>
  <si>
    <t>Synthese Library</t>
  </si>
  <si>
    <t>&lt;p&gt;Dedication.- Preface.- Chapter 1. Classes and Sets.- Chapter 2. Boolean Algebras.- Chapter 3. First-Order Logic.- Chapter 4. Ultraproducts.- Chapter 5. The Ontology of Calculus.- Chapter 6. The Hyperreal Numbers.- Chapter 7. Infinitesimal Calculus.- Chapter 8. Topology.- Chapter 9. Nonstandard Mathematical Methods for Economic Theory.- Chapter 10. Nonstandard Economics.- Index.&lt;/p&gt;</t>
  </si>
  <si>
    <t>&lt;p&gt;This book provides a thorough and systematic presentation of the foundations of Nonstandard Analysis with applications to economic theory. Starting from scratch, from Ackermann's set theory, it moves carefully to Boolean algebra, first order logic, ultraproducts, nonstandard universes, the system of hyper-real numbers, nonstandard analysis proper (including a disquisition on topology relevant for economic theory), and, finally, nonstandard economics. The chapter on nonstandard economics includes a complete discussion and proof of Richter's theorem about the existence of a utility representation for every preference structure of cardinality up to that of the continuum. It contains proofs of the main methodological theorems for economic theory, mainly fixed point theorems and concludes by proving the existence of equilibria for social systems. Covering topics such as ontology, logic, and set theory, this book is of interest to broad range of philosophers of science, economists and mathematicians.&lt;/p&gt;</t>
  </si>
  <si>
    <t>Contains a thorough presentation of the foundations of nonstandard analysis, Provides evidence of the main nostandard mathematical economic tools, Leads the reader from Ackermann's set theory up to nonstandard analysis and its applications in economics</t>
  </si>
  <si>
    <t>&lt;p&gt;&lt;strong&gt;Adolfo Garc&amp;iacute;a de la Sienra Guajardo&lt;/strong&gt;&amp;nbsp;has been research fellow at the Philosophy Institute of the Veracruzana University since 2002, and professor of Game Theory, Microeconomics and Mathematical Economics at the Faculty of Economics of the same university since 1998. He was professor of microeconomics at the Center for Research and Teaching of Economics in Mexico City since 1983 to 1988. Dr. Garc&amp;iacute;a de la Sienra has published more than one hundred papers and books in international journals and publishing houses. Beside a book on the logical foundations of the Marxian Theory of Value published by Springer (then Kluwer), and an anthology on the philosophy of religion, Dr. Garc&amp;iacute;a de la Sienra has published A Structuralist Theory of Economics in Routledge. His main fields of interest is the logic, methodology and philosophy of economics. He is member of the International Network of Economic Method.&lt;/p&gt;</t>
  </si>
  <si>
    <t>9783032056764</t>
  </si>
  <si>
    <t>Philosophy of Science</t>
  </si>
  <si>
    <t>Philosophy of Economics</t>
  </si>
  <si>
    <t>Algebraic Logic</t>
  </si>
  <si>
    <t>Philosophy of Science + Philosophy of Economics + Algebraic Logic</t>
  </si>
  <si>
    <t>The Logical Foundations of Nonstandard Analysis</t>
  </si>
  <si>
    <t>978-981-95-2948-3</t>
  </si>
  <si>
    <t>Wuhan University</t>
  </si>
  <si>
    <t>Genyou</t>
  </si>
  <si>
    <t>Genyou; Wu</t>
  </si>
  <si>
    <t>X, 410 p.</t>
  </si>
  <si>
    <t>&lt;p&gt;Part I. The Reflection and Reconstruction of Modern Civilization Theory.- 1. The Sociology of Dialogue of Civilizations.- 2. A Typological Analysis and Reflection on Modern Civilization Theory.- 3. From &amp;ldquo;Dialogue of Civilizations&amp;rdquo; to &amp;ldquo;Civilization of Dialogue&amp;rdquo;&amp;mdash; An Example from Tu Weiming.- Part II. Philosophy, Religion, and Aesthetics in Comparative Civilizations.- 4. Comparative Philosophy and Dialogue of Civilizations.- 5. The Significance of Religion to Civilization.- 6. A Comparison of Religious Concepts between China and the West.- 7. A Dialogue on Characteristics of China-Western Aesthetic Arts&amp;mdash;A High-Level China-Germany Symposium on Philosophical Aesthetics.- Part III. Confucianism, Buddhism, Taoism and Asian Civilization.- 8. Confucianism, Buddhism, Daoism, and Dialogue of Asian Civilizations.- 9. Ritual Institutions and the Dialogue of Asian Civilizations.- 10. From Asian Civilizations to a Civilized Asia.- Part IV. Exploring the Origins of Civilization.- 11. Dialogue and Exchange Between Axial Age and Neo-Axial Age Civilizations.- 12. Great Rivers and Civilizations.- 13. A Study of Wang Fuzhi&amp;rsquo;s View of Civilization History.&lt;/p&gt;</t>
  </si>
  <si>
    <t>&lt;p&gt;This book explores three core themes centered on civilizations and their interactions. First, it addresses theoretical issues of "dialogue among civilizations," with Zhao Dingxin using "embeddedness" to examine key topics like dialogue subjects, contextual specifics, textual foundations, and voices of weaker civilizations. Wu Genyou outlines "civilized" narrative typologies and reinterprets Du Weiming&amp;rsquo;s theory, proposing a shift from "dialogue among civilizations" to "dialogue with civilization."&lt;/p&gt;
&lt;p&gt;The second theme focuses on religion, philosophy, and Sino-Western aesthetics through comparative philosophy, covering links between comparative philosophy and civilizational dialogue, religious similarities and differences (e.g., Chinese religions vs. Christianity), contributions of Confucianism, Buddhism, Taoism, and Chinese rituals to Asian civilization, and concepts like "conceptual Asia" and "civilized Asia."&lt;/p&gt;
&lt;p&gt;Third, it investigates "river and civilization"&amp;mdash;a pivotal topic given rivers&amp;rsquo; role in human civilization origins&amp;mdash;pioneered by Feng Tianyu, and includes Wu Genyou&amp;rsquo;s dedicated discussions on Wang Fuzhi&amp;rsquo;s "civilization" history. &lt;/p&gt;
&lt;p&gt;This book is suitable for scholars and general readers interested in Chinese culture, civilizations, and cultural exchange.&lt;/p&gt;
&lt;p&gt;&lt;strong&gt;Wu Genyou&lt;/strong&gt;, editor-in-chief of this book, male, was born in Zongyang County, Anhui Province in February 1963. &lt;/p&gt;</t>
  </si>
  <si>
    <t>&lt;p class="MsoNormal"&gt;&lt;span style="font-family: Aptos;"&gt;This book explores three core themes centered on civilizations and their interactions. First, it addresses theoretical issues of "dialogue among civilizations," with Zhao Dingxin using "embeddedness" to examine key topics like dialogue subjects, contextual specifics, textual foundations, and voices of weaker civilizations. Wu Genyou outlines "civilized" narrative typologies and reinterprets Du Weiming&amp;rsquo;s theory, proposing a shift from "dialogue among civilizations" to "dialogue with civilization."&lt;/span&gt;&lt;/p&gt;
&lt;p class="MsoNormal"&gt;&lt;span style="font-family: Aptos;"&gt;The second theme focuses on religion, philosophy, and Sino-Western aesthetics through comparative philosophy, covering links between comparative philosophy and civilizational dialogue, religious similarities and differences (e.g., Chinese religions vs. Christianity), contributions of Confucianism, Buddhism, Taoism, and Chinese rituals to Asian civilization, and concepts like "conceptual Asia" and "civilized Asia."&lt;/span&gt;&lt;/p&gt;
&lt;p class="MsoNormal"&gt;&lt;span style="font-family: Aptos;"&gt;Third, it investigates "river and civilization"&amp;mdash;a pivotal topic given rivers&amp;rsquo; role in human civilization origins&amp;mdash;pioneered by Feng Tianyu, and includes Wu Genyou&amp;rsquo;s dedicated discussions on Wang Fuzhi&amp;rsquo;s "civilization" history. &lt;/span&gt;&lt;/p&gt;
&lt;p class="MsoNormal"&gt;&lt;span style="font-family: Aptos;"&gt;This book is suitable for scholars and general readers interested in Chinese culture, civilizations, and cultural exchange.&lt;/span&gt;&lt;/p&gt;</t>
  </si>
  <si>
    <t>The first book with the theme of civilized dialogue, representing the development direction of world civilization, The issues covered in this book are all core issues that have been discussed for a long time in the academic community, This book brings together a group of prominent scholars who are renowned in this field or other fields of the humanities</t>
  </si>
  <si>
    <t>&lt;p&gt;&lt;strong&gt;&lt;span style="font-size: 11.0pt; font-family: 'Calibri',sans-serif;"&gt;Wu Genyou&lt;/span&gt;&lt;/strong&gt;&lt;span style="font-size: 11.0pt; font-family: 'Calibri',sans-serif;"&gt;, editor-in-chief of this book, male, was born in Zongyang County, Anhui Province in February 1963. &lt;/span&gt;&lt;/p&gt;
&lt;p&gt;&amp;nbsp;&lt;/p&gt;</t>
  </si>
  <si>
    <t>9789819529483</t>
  </si>
  <si>
    <t>Philosophy of the Social Sciences + Sociology of Culture + Cultural Studies + Asian Culture + Global and International Culture</t>
  </si>
  <si>
    <t>Our View of Civilization</t>
  </si>
  <si>
    <t>978-3-032-06545-2</t>
  </si>
  <si>
    <t>Esmuc</t>
  </si>
  <si>
    <t>Grimalt</t>
  </si>
  <si>
    <t>Grimalt; Joan</t>
  </si>
  <si>
    <t>A Hermeneutic, Rhetorical Approach to Western Art Music</t>
  </si>
  <si>
    <t>XIV, 243 p. 138 illus., 15 illus. in color.</t>
  </si>
  <si>
    <t>Numanities - Arts and Humanities in Progress</t>
  </si>
  <si>
    <t>GTE</t>
  </si>
  <si>
    <t>&lt;p&gt;1. Mapping Musical Rhetoric.- 2. Mapping Musical Dramaturgy.- 3. Mapping Topical Fields.- 4. Five Steps to a Hermeneutical Analysis.- 5. Case Studies.&lt;/p&gt;</t>
  </si>
  <si>
    <t>&lt;p&gt;This book presents a theoretical framework for hermeneutic musical analysis, enriched with numerous practical examples. Joan Grimalt&amp;rsquo;s latest work emphasises discursive and dramaturgical dimensions, grounded in hermeneutical principles. Building on his previous volume, &lt;em&gt;Mapping Musical Signification&lt;/em&gt; (Springer, 2020), which explores different groupings of musical signs and references, this book adopts a praxis-oriented approach, addressing issues of interpretation in common-practice repertoire. &lt;/p&gt;
&lt;p&gt;Structured in four chapters, the book opens with an overview of its theoretical foundations. Chapter One, &lt;em&gt;Mapping Musical Representation&lt;/em&gt;, reviews musical hermeneutics and introduces a theory of music as represented discourse. Chapter Two extends topic analysis by proposing a new classification of musical topoi. Chapter Three, &lt;em&gt;Mapping Musical Rhetoric&lt;/em&gt;, examines aspects such as prosody and the tone of the discourse. The final chapter, &lt;em&gt;Mapping Musical Dramaturgy&lt;/em&gt;, investigates minimal dramaturgical units and offers a range of dramaturgical archetypes. An appendix provides a practical analytical model -outlined in five steps- as a methodological tool for hermeneutic analysis. &lt;/p&gt;
&lt;p&gt;Grimalt's most important contribution probably lies in the reconnection between analysis and performance, which had become disconnected in conservatories during the past century. This hermeneutical transformation can be historically explained by the recovery of the traditional concept of "music as discourse," which was prevalent until approximately the world wars.&lt;/p&gt;</t>
  </si>
  <si>
    <t>&lt;p class="MsoNormal"&gt;&lt;span lang="EN-GB" style="font-size: 11.0pt; line-height: 115%; font-family: 'Arial',sans-serif; mso-ansi-language: EN-GB;"&gt;This book presents a theoretical framework for hermeneutic musical analysis, enriched with numerous practical examples. Joan Grimalt&amp;rsquo;s latest work emphasises discursive and dramaturgical dimensions, grounded in hermeneutical principles. Building on his previous volume, &lt;em&gt;Mapping Musical Signification&lt;/em&gt; (Springer, 2020), which explores different groupings of musical signs and references, this book adopts a praxis-oriented approach, addressing issues of interpretation in common-practice repertoire.&amp;nbsp;&lt;/span&gt;&lt;/p&gt;
&lt;p class="MsoNormal"&gt;&lt;span lang="EN-GB" style="font-size: 11.0pt; line-height: 115%; font-family: 'Arial',sans-serif; mso-ansi-language: EN-GB;"&gt;Structured in four chapters, the book opens with an overview of its theoretical foundations. Chapter One,&amp;nbsp;&lt;em&gt;Mapping Musical Representation&lt;/em&gt;, reviews musical hermeneutics and introduces a theory of music as represented discourse. Chapter Two extends topic analysis by proposing a new classification of musical topoi. Chapter Three, &lt;em&gt;Mapping Musical Rhetoric&lt;/em&gt;, examines aspects such as prosody and the tone of the discourse. The final chapter, &lt;em&gt;Mapping Musical Dramaturgy&lt;/em&gt;, investigates minimal dramaturgical units and offers a range of dramaturgical archetypes. An appendix provides a practical analytical model -outlined in five steps- as a methodological tool for hermeneutic analysis. &lt;/span&gt;&lt;/p&gt;
&lt;p class="MsoNormal"&gt;&lt;span style="font-size: 11.0pt; line-height: 115%; font-family: 'Arial',sans-serif; mso-ansi-language: #1000;"&gt;Grimalt's most important contribution probably lies in the reconnection between analysis and performance, which had become disconnected in conservatories during the past century. This hermeneutical transformation can be historically explained by the recovery of the traditional concept of "&lt;em&gt;music as discourse&lt;/em&gt;," which was prevalent until approximately the world wars&lt;/span&gt;&lt;span style="mso-ansi-language: #1000;"&gt;.&lt;/span&gt;&lt;/p&gt;
&lt;p class="MsoNormal"&gt;&amp;nbsp;&lt;/p&gt;</t>
  </si>
  <si>
    <t>Focuses on rhetorical, dramaturgical, and hermeneutic tools in music analysis, Offers a broader application to repertory, both for standard works and beyond, Shows how rhetorical expressive strategies are at work, in instrumental music</t>
  </si>
  <si>
    <t>&lt;p class="MsoNormal" style="line-height: 115%; margin: 6.0pt 0in 0in 0in;"&gt;&lt;strong style="mso-bidi-font-weight: normal;"&gt;&lt;span lang="EN-GB" style="font-size: 14.0pt; line-height: 115%; font-family: 'Baskerville',serif; mso-ansi-language: EN-GB;"&gt;Joan Grimalt&lt;/span&gt;&lt;/strong&gt;&lt;/p&gt;
&lt;p class="MsoNormal" style="text-align: justify; text-justify: inter-ideograph; text-indent: 24.0pt; line-height: 115%; margin: 6.0pt 0in 0in 0in;"&gt;&lt;span lang="EN-GB" style="font-size: 14.0pt; line-height: 115%; font-family: 'Baskerville',serif; mso-ansi-language: EN-GB;"&gt;Orchestra conductor (Vienna University), linguist (Barcelona University), and PhD in musicology (UAB) with a thesis on Gustav Mahler. After a decade dedicated primarily to opera conducting in Central Europe, Joan returned to Catalonia, where he combines active musicianship with teaching and research at the &lt;em style="mso-bidi-font-style: normal;"&gt;Escola Superior de M&amp;uacute;sica de Catalunya&lt;/em&gt;. He was notably associated with the Vienna &lt;em style="mso-bidi-font-style: normal;"&gt;Volksoper&lt;/em&gt; from 1995 to 1997. As a pianist, his main focus has been German art song. &lt;/span&gt;&lt;/p&gt;
&lt;p class="MsoNormal" style="text-align: justify; text-justify: inter-ideograph; text-indent: 24.0pt; line-height: 115%; margin: 6.0pt 0in 0in 0in;"&gt;&lt;span lang="EN-GB" style="font-size: 14.0pt; line-height: 115%; font-family: 'Baskerville',serif; mso-ansi-language: EN-GB;"&gt;Grimalt&amp;rsquo;s principal research area is Musical Hermeneutics, with particular emphasis on intersections with language and literature, such as rhetoric, prosody, and dramaturgy. In recent years, he has also contributed to research projects in performance studies, bringing together his experiences as performer and teacher to develop a hermeneutic, performance-oriented approach to analysis. &lt;/span&gt;&lt;/p&gt;</t>
  </si>
  <si>
    <t>9783032065452</t>
  </si>
  <si>
    <t>Semiotics</t>
  </si>
  <si>
    <t>Philosophy of Music</t>
  </si>
  <si>
    <t>Theory of Music</t>
  </si>
  <si>
    <t>Semiotics + Philosophy of Music + Theory of Music</t>
  </si>
  <si>
    <t>Analysing Musical Signification</t>
  </si>
  <si>
    <t>978-3-032-04896-7</t>
  </si>
  <si>
    <t>University of New Mexico</t>
  </si>
  <si>
    <t>Hedayati</t>
  </si>
  <si>
    <t>Hedayati; Amir</t>
  </si>
  <si>
    <t>A Behavioral and Evidence-Based Approach</t>
  </si>
  <si>
    <t>XV, 62 p. 2 illus., 1 illus. in color.</t>
  </si>
  <si>
    <t>Synthesis Lectures on Engineering, Science, and Technology</t>
  </si>
  <si>
    <t>&lt;p class="MsoNormal"&gt;Introduction.- Why Should We Care about Computer Ethics?.- A Review of the History of Ethics and Ethics Education in Computer Science.- What I Found in My Research on Ethical Decision-Making among Computer Science Majors.- The Role of Stories in Ethical Decision-Making.- The Importance and Potential of Ethics of Care in Computing Ethics Education.- Fallacies and Biases that Affect Ethical Decision-Making.- From Knowledge to Action: Where to Go from Here.&lt;/p&gt;</t>
  </si>
  <si>
    <t>&lt;p&gt;With the growing use of AI and the introduction of large language models, such as ChatGPT, conversations about ethics have become commonplace. For many, this is the first time they have meaningfully considered the ethical and unethical use of technology in various settings, including education and the workplace.&lt;/p&gt;
&lt;p&gt;This book reviews the history, nature, and complexity of computer ethics. It discusses the importance of computing ethics education, the process of ethical decision-making among computer science students, as well as misconceptions and biases that impact ethical decision-making.&lt;/p&gt;
&lt;p&gt;In addition, this book:&lt;/p&gt;
&lt;ul&gt;
&lt;li&gt;Discusses the importance of computer ethics and provides examples of issues in areas such as AI and social media&lt;/li&gt;
&lt;li&gt;Considers evidence-based approaches for the ethical development of computer professionals&lt;/li&gt;
&lt;li&gt;Explains the approach of ethics of care in computing ethics education that emphasizes responsibility and relationship&lt;/li&gt;
&lt;/ul&gt;</t>
  </si>
  <si>
    <t>&lt;p class="MsoNormal"&gt;&lt;span style="mso-bidi-font-weight: bold;"&gt;With the growing use of AI and the introduction of large language models, such as ChatGPT, conversations about ethics have become commonplace. For many, this is the first time they have meaningfully considered the ethical and unethical use of technology in various settings, including education and the workplace.&lt;/span&gt;&lt;/p&gt;
&lt;p class="MsoNormal"&gt;&lt;span style="mso-bidi-font-weight: bold;"&gt;This book reviews the history, nature, and complexity of computer ethics. It discusses the importance of computing ethics education, the process of ethical decision-making among computer science students, as well as misconceptions and biases that impact ethical decision-making.&lt;/span&gt;&lt;/p&gt;</t>
  </si>
  <si>
    <t>Discusses the importance of computer ethics and provides examples of issues in areas such as AI and social media, Explains the approach of ethics of care in computing ethics education that emphasizes responsibility and relationship, Considers evidence-based approaches for the ethical development of computer professionals</t>
  </si>
  <si>
    <t>&lt;p class="MsoNormal" style="margin-bottom: 6.0pt;"&gt;&lt;strong style="mso-bidi-font-weight: normal;"&gt;Amir Hedayati&lt;/strong&gt;&lt;span style="mso-bidi-font-weight: bold;"&gt;, Ph.D., is Associate Professor of Organization, Information &amp;amp; Learning Sciences at the University of New Mexico. His research focuses on ethical decision-making among professionals, workplace inequalities, and ways to foster environments that promote moral and inclusive practices. Hedayati received his Ph.D. in Human Resource Development from the University of Illinois at Urbana-Champaign. He holds a B.Sc. in Computer Engineering and a Master of Business Administration.&amp;nbsp;&lt;/span&gt;&lt;/p&gt;
&lt;p class="MsoNormal" style="margin-bottom: 6.0pt;"&gt;&lt;span style="mso-bidi-font-weight: bold;"&gt;Hedayati 's work has been recognized by&amp;nbsp;various conferences, including the Ethics Division of&amp;nbsp;&lt;em&gt;the&amp;nbsp;American Society for Engineering Education (ASEE),&lt;/em&gt;&amp;nbsp;the Distance Learning Division of&amp;nbsp;&lt;em&gt;the Association for Educational Communications and Technology (AECT)&lt;/em&gt;, and the&amp;nbsp;&lt;em&gt;Academy of Human Resource Development&lt;/em&gt;.&amp;nbsp;In addition to his research and teaching, Hedayati has served as an evaluator for several&amp;nbsp;higher&amp;nbsp;education&amp;nbsp;programs.&lt;/span&gt;&lt;/p&gt;</t>
  </si>
  <si>
    <t>Synthesis Collection of Technology (R0)</t>
  </si>
  <si>
    <t>9783032048967</t>
  </si>
  <si>
    <t>Information Ethics</t>
  </si>
  <si>
    <t>Ethics of Technology + Information Ethics</t>
  </si>
  <si>
    <t>10.1007/978-3-032-04897-4</t>
  </si>
  <si>
    <t>Teaching Computer Ethics</t>
  </si>
  <si>
    <t>978-3-032-02443-5</t>
  </si>
  <si>
    <t>University of Rijeka</t>
  </si>
  <si>
    <t>Horvat</t>
  </si>
  <si>
    <t>Horvat; Sasa --- Roszak; Piotr</t>
  </si>
  <si>
    <t>Integrating Brain, Mind and Beliefs</t>
  </si>
  <si>
    <t>X, 330 p. 11 illus., 4 illus. in color.</t>
  </si>
  <si>
    <t>New Approaches to the Scientific Study of Religion</t>
  </si>
  <si>
    <t>HRA</t>
  </si>
  <si>
    <t>&lt;p&gt;&lt;strong&gt;&lt;span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1.&amp;nbsp;&lt;/span&gt;&lt;/strong&gt;&lt;span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AR-SA;"&gt;The Meaning of Life: A Conceptual Belief whose Implications Transcend Itself.-&amp;nbsp;&lt;strong&gt;&lt;span style="font-family: 'Calibri',sans-serif; mso-ascii-theme-font: minor-latin; mso-hansi-theme-font: minor-latin; mso-bidi-font-family: 'Times New Roman'; mso-bidi-theme-font: minor-bidi;"&gt;Chapter 2.&amp;nbsp;&lt;/span&gt;&lt;/strong&gt;&lt;em&gt;&lt;span style="font-family: 'Calibri',sans-serif; mso-ascii-theme-font: minor-latin; mso-hansi-theme-font: minor-latin; mso-bidi-font-family: 'Times New Roman'; mso-bidi-theme-font: minor-bidi;"&gt;Similitudo deitatis&lt;/span&gt;&lt;/em&gt; and Neuroscience. Understanding Intellectual Nature as Divine.- &lt;strong&gt;&lt;span style="font-family: 'Calibri',sans-serif; mso-ascii-theme-font: minor-latin; mso-hansi-theme-font: minor-latin; mso-bidi-font-family: 'Times New Roman'; mso-bidi-theme-font: minor-bidi;"&gt;Chapter 3.&amp;nbsp;&lt;/span&gt;&lt;/strong&gt;From Neurotheology to Theoneuroscience: moral choice, dark night, uncanny valley, and the image of God.-&amp;nbsp;&lt;strong&gt;&lt;span style="font-family: 'Calibri',sans-serif; mso-ascii-theme-font: minor-latin; mso-hansi-theme-font: minor-latin; mso-bidi-font-family: 'Times New Roman'; mso-bidi-theme-font: minor-bidi;"&gt;Chapter 4.&amp;nbsp;&lt;/span&gt;&lt;/strong&gt;From Neuroethics to Neurotheology. Some Epistemological and Anthropological Perspectives.-&amp;nbsp;&lt;strong&gt;&lt;span style="font-family: 'Calibri',sans-serif; mso-ascii-theme-font: minor-latin; mso-hansi-theme-font: minor-latin; mso-bidi-font-family: 'Times New Roman'; mso-bidi-theme-font: minor-bidi;"&gt;Chapter 5.&amp;nbsp;&lt;/span&gt;&lt;/strong&gt;Theology and the neurosciences: Time for a balance.-&amp;nbsp;&lt;strong&gt;&lt;span style="font-family: 'Calibri',sans-serif; mso-ascii-theme-font: minor-latin; mso-hansi-theme-font: minor-latin; mso-bidi-font-family: 'Times New Roman'; mso-bidi-theme-font: minor-bidi;"&gt;Chapter 6.&amp;nbsp;&lt;/span&gt;&lt;/strong&gt;Within the Eye of the Hurricane: Between secularisation and extremism - Why Theology and Churches Should Know about Credition.-&amp;nbsp;&lt;strong&gt;&lt;span style="font-family: 'Calibri',sans-serif; mso-ascii-theme-font: minor-latin; mso-hansi-theme-font: minor-latin; mso-bidi-font-family: 'Times New Roman'; mso-bidi-theme-font: minor-bidi;"&gt;Chapter 7.&amp;nbsp;&lt;/span&gt;&lt;/strong&gt;Decentering and the metaxu.-&amp;nbsp;&lt;strong&gt;&lt;span style="font-family: 'Calibri',sans-serif; mso-ascii-theme-font: minor-latin; mso-hansi-theme-font: minor-latin; mso-bidi-font-family: 'Times New Roman'; mso-bidi-theme-font: minor-bidi;"&gt;Chapter 8.&amp;nbsp;&lt;/span&gt;&lt;/strong&gt;Challenges in Neuroscientific Research on Religion.-&amp;nbsp;&lt;strong&gt;&lt;span style="font-family: 'Calibri',sans-serif; mso-ascii-theme-font: minor-latin; mso-hansi-theme-font: minor-latin; mso-bidi-font-family: 'Times New Roman'; mso-bidi-theme-font: minor-bidi;"&gt;Chapter 9.&amp;nbsp;&lt;/span&gt;&lt;/strong&gt;NDE phenomenon and Neuroscience of Religion.-&amp;nbsp;&lt;strong&gt;&lt;span style="font-family: 'Calibri',sans-serif; mso-ascii-theme-font: minor-latin; mso-hansi-theme-font: minor-latin; mso-bidi-font-family: 'Times New Roman'; mso-bidi-theme-font: minor-bidi;"&gt;Chapter 10.&amp;nbsp;&lt;/span&gt;&lt;/strong&gt;Future of Neuroscience of Religion.-&amp;nbsp;&lt;strong&gt;&lt;span style="font-family: 'Calibri',sans-serif; mso-ascii-theme-font: minor-latin; mso-hansi-theme-font: minor-latin; mso-bidi-font-family: 'Times New Roman'; mso-bidi-theme-font: minor-bidi;"&gt;Chapter 11.&amp;nbsp;&lt;/span&gt;&lt;/strong&gt;God in the brain. Neuroscience and religious information processing.-&amp;nbsp;&lt;strong&gt;&lt;span style="font-family: 'Calibri',sans-serif; mso-ascii-theme-font: minor-latin; mso-hansi-theme-font: minor-latin; mso-bidi-font-family: 'Times New Roman'; mso-bidi-theme-font: minor-bidi;"&gt;Chapter 12.&amp;nbsp;&lt;/span&gt;&lt;/strong&gt;Neuroscience of Religious Experience &amp;ndash; Between Subjectivity and Objectivity.-&amp;nbsp;&lt;strong&gt;&lt;span style="font-family: 'Calibri',sans-serif; mso-ascii-theme-font: minor-latin; mso-hansi-theme-font: minor-latin; mso-bidi-font-family: 'Times New Roman'; mso-bidi-theme-font: minor-bidi;"&gt;Chapter 13.&amp;nbsp;&lt;/span&gt;&lt;/strong&gt;Are Mental Disorders Brain Disorders? - Pluralists Lessons about Brain and Mind from Psychiatry.-&amp;nbsp;&lt;strong&gt;&lt;span style="font-family: 'Calibri',sans-serif; mso-ascii-theme-font: minor-latin; mso-hansi-theme-font: minor-latin; mso-bidi-font-family: 'Times New Roman'; mso-bidi-theme-font: minor-bidi;"&gt;Chapter 14.&amp;nbsp;&lt;/span&gt;&lt;/strong&gt;Integrating Neuroscientific Models of Belief with Established Frameworks in Formal Epistemology.-&amp;nbsp;&lt;strong&gt;&lt;span style="font-family: 'Calibri',sans-serif; mso-ascii-theme-font: minor-latin; mso-hansi-theme-font: minor-latin; mso-bidi-font-family: 'Times New Roman'; mso-bidi-theme-font: minor-bidi;"&gt;Chapter 15.&amp;nbsp;&lt;/span&gt;&lt;/strong&gt;Theistic Religious Experience and the Naturalistic Objection from the Neuroscience of Religion.&lt;/span&gt;&lt;/p&gt;</t>
  </si>
  <si>
    <t>&lt;p&gt;This book offers theologians, philosophers, and neuroscientists accessible and engaging material for navigating the complex field of the neuroscience of religion. It addresses the challenge of how scholars in the humanities can meaningfully engage with research and data from the hard sciences, demonstrating how neuroscience both influences and is influenced by philosophical and theological inquiry. With contributions from experts in neuroscience, cognitive science, psychology, theology, and philosophy, this collection provides a valuable starting point for exploring how empirical research can inform and enrich the study of religious experience and belief. Essential reading for scholars of religious studies, philosophy, theology, and neuroscience&amp;mdash;especially those eager to broaden their horizons of investigation.&lt;/p&gt;
&lt;p&gt;Sa&amp;scaron;a Horvat is a philosopher and Associate Professor at the Faculty of Medicine and the Faculty of Health Studies, University of Rijeka, Croatia. His primary research interests include philosophy of religion, neurophilosophy, the cognitive science of religion, autism, and the relationship between science and religion. He is currently the principal investigator of several scientific projects exploring the neuroscience of religion, artificial intelligence/autism/bioethics, and the integration of religion and medicine within holistic approaches to health. Prof. Horvat has led a number of competitive research projects on topics such as evolution and theodicy, religious experience and autism, and the interplay between faith and science.&amp;nbsp;&lt;/p&gt;
&lt;p&gt;Piotr Roszak is an ordinary professor at Nicolaus Copernicus University in Torun, Poland and associated professor at University of Navarra, Pamplona, Spain, where he obtained his PhD in 2009. He's an ordinary member of Pontifical Academy of St Thomas Aquinas in Rome, the Editor-in-Chief of the journal 'Scientia et Fides' dedicated to science-religion debate. His research interest includes the relationship between science and religion, philosophy of Thomas Aquinas, history of the Spanish-Mozarabic rite, analytic theology and the phenomenon of pilgrimages to Santiago de Compostela. Piotr Roszak is also a co-founder and member of the Scientific Council of the &amp;ldquo;European Journal for the Study of Thomas Aquinas&amp;rdquo; and a member of the publishing board of &amp;ldquo;Synderesis&amp;rdquo; (Spain), &amp;ldquo;Scrutari Fontes&amp;rdquo; (Italy).&amp;nbsp;&lt;/p&gt;</t>
  </si>
  <si>
    <t>&lt;p class="MsoNormal" style="margin-bottom: .0001pt; line-height: normal; background: white;"&gt;&lt;span lang="HR" style="mso-ascii-font-family: Calibri; mso-fareast-font-family: 'Times New Roman'; mso-hansi-font-family: Calibri; mso-bidi-font-family: Calibri; mso-ansi-language: HR; mso-fareast-language: HR;"&gt;This book offers theologians, philosophers, and neuroscientists accessible and engaging material for navigating the complex field of the neuroscience of religion. It addresses the challenge of how scholars in the humanities can meaningfully engage with research and data from the hard sciences, demonstrating how neuroscience both influences and is influenced by philosophical and theological inquiry. With contributions from experts in neuroscience, cognitive science, psychology, theology, and philosophy, this collection provides a valuable starting point for exploring how empirical research can inform and enrich the study of religious experience and belief. Essential reading for scholars of religious studies, philosophy, theology, and neuroscience&amp;mdash;especially those eager to broaden their horizons of investigation.&lt;/span&gt;&lt;/p&gt;</t>
  </si>
  <si>
    <t>This book brings together a group of top scholars to examine contemporary insights into the neuroscience of religion, Delineates how empirical research results contribute to theological and philosophical insights in relation to religion, This book highlights the challenges the hard sciences present to theology and philosophy of religion</t>
  </si>
  <si>
    <t>&lt;p class="MsoNormal"&gt;&lt;span lang="HR" style="mso-ascii-font-family: Calibri; mso-fareast-font-family: 'Times New Roman'; mso-hansi-font-family: Calibri; mso-bidi-font-family: Calibri; color: #1f497d; mso-ansi-language: HR; mso-fareast-language: HR;"&gt;Sa&amp;scaron;a Horvat is a philosopher and Associate Professor at the Faculty of Medicine and the Faculty of Health Studies, University of Rijeka, Croatia. His primary research interests include philosophy of religion, neurophilosophy, the cognitive science of religion, autism, and the relationship between science and religion. He is currently the principal investigator of several scientific projects exploring the neuroscience of religion, artificial intelligence/autism/bioethics, and the integration of religion and medicine within holistic approaches to health. Prof. Horvat has led a number of competitive research projects on topics such as evolution and theodicy, religious experience and autism, and the interplay between faith and science. He has published extensively in international scientific journals and is the author or co-author of several books, including &amp;bdquo;Overcoming Reductionism and Crafting a New Synthesis: Theodicy Confronting Pain and Suffering&amp;ldquo; (Roszak &amp;amp; Horvat, Springer, 2024), and &amp;bdquo;Why Do We Believe in God? Philosophical Foundations of the Cognitive Science of Religion&amp;ldquo; (Kr&amp;scaron;ćanska sada&amp;scaron;njost, 2023). He is also the founder and chair of the international interdisciplinary conference &amp;ldquo;Rijeka Scientific Bridges&amp;rdquo;&amp;nbsp; held annually in Rijeka, Croatia.&lt;/span&gt;&lt;/p&gt;
&lt;p class="MsoNormal" style="mso-margin-top-alt: auto; mso-margin-bottom-alt: auto;"&gt;&lt;span style="font-size: 11.0pt; font-family: 'Calibri',sans-serif; color: #1f497d;"&gt;Piotr Roszak is an ordinary professor at Nicolaus Copernicus University in Torun, Poland and associated professor at University of Navarra, Pamplona, Spain, where he obtained his PhD in 2009. He's an ordinary member of Pontifical Academy of St Thomas Aquinas in Rome, the Editor-in-Chief of the journal 'Scientia et Fides' dedicated to science-religion debate. His research interest includes the relationship between science and religion, philosophy of Thomas Aquinas, history of the Spanish-Mozarabic rite, analytic theology and the phenomenon of pilgrimages to Santiago de Compostela. Piotr Roszak is also a co-founder and member of the Scientific Council of the &amp;ldquo;European Journal for the Study of Thomas Aquinas&amp;rdquo; and a member of the publishing board of &amp;ldquo;Synderesis&amp;rdquo; (Spain), &amp;ldquo;Scrutari Fontes&amp;rdquo; (Italy). He has obtained several grants from the John Templeton Foundation, the National Science Centre in Poland, the Ministry of Science and Higher Education, and the Ministry of Science in Spain. Piotr Roszak is the author of several monographs and collective works, has published more than 140 articles in scientific journals, and is one of the most cited scholars in the humanities according to the ranking of Elsevier and Stanford University (2% of most cited scholars in the world in 2021 and 2023).&lt;/span&gt;&lt;/p&gt;</t>
  </si>
  <si>
    <t>9783032024435</t>
  </si>
  <si>
    <t>Religion</t>
  </si>
  <si>
    <t>Neuroscience of Religion</t>
  </si>
  <si>
    <t>978-981-95-0578-4</t>
  </si>
  <si>
    <t>Huang; Dekuan</t>
  </si>
  <si>
    <t>XII, 865 p. 356 illus.</t>
  </si>
  <si>
    <t>No distribution right for Mainland China</t>
  </si>
  <si>
    <t>&lt;div&gt;&lt;span lang="EN-US" style="font-size: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AR-SA;"&gt;Ancient Chinese Characters and Chinese Paleography.&lt;/span&gt;&lt;span lang="EN-US" style="font-size: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 Methods for Interpreting Ancient Chinese Characters.&lt;/span&gt;&lt;span lang="EN-US" style="font-size: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 Structural Types of Ancient Chinese Characters.&lt;/span&gt;&lt;span lang="EN-US" style="font-size: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 The Evolution of Ancient Chinese Character Forms.&lt;/span&gt;&lt;span lang="EN-US" style="font-size: 12.0pt; font-family: 'Calibri',sans-serif; mso-ascii-theme-font: minor-latin; mso-fareast-font-family: SimSun; mso-fareast-theme-font: minor-fareast; mso-hansi-theme-font: minor-latin; mso-bidi-font-family: 'Times New Roman'; mso-bidi-theme-font: minor-bidi; mso-font-kerning: 1.0pt; mso-ansi-language: EN-US; mso-fareast-language: ZH-CN; mso-bidi-language: AR-SA;"&gt;- Basic Structural Units of Ancient Chinese Characters.&lt;/span&gt;&lt;/div&gt;</t>
  </si>
  <si>
    <t>This book offers an introduction to ancient Chinese characters, addressing the origin and development of ancient writing, the theoretical method of learning ancient Chinese characters, evolution of ancient Chinese characters, and analysis of character structure. Moreover, it integrates their physical appearance, pronunciation and meaning to provide a comprehensive understanding of ancient Chinese characters. Respective chapters introduce readers to oracle-bone inscription, bronze Inscription, and inscription on seals, coins and pottery. Given its scope, the book represents an indispensable primer for those who are eager to understand ancient Chinese writing and culture.</t>
  </si>
  <si>
    <t>&lt;p&gt;This book offers an introduction to ancient Chinese characters, addressing the origin and development of ancient writing, the theoretical method of learning ancient Chinese characters, evolution of ancient Chinese characters, and analysis of character structure. Moreover, it integrates their physical appearance, pronunciation, and meaning to provide a comprehensive understanding of ancient Chinese characters. Respective chapters introduce readers to oracle-bone inscription, bronze Inscription, and inscription on seals, coins and pottery. Given its scope, this book represents an indispensable primer for those who are eager to understand ancient Chinese writing and culture.&lt;/p&gt;</t>
  </si>
  <si>
    <t>Represents an indispensable primer for studying Chinese palaeography, Broadens readers understanding of the Chinese writing system, Summarizes methods for systematically deciphering ancient Chinese characters</t>
  </si>
  <si>
    <t>&lt;p&gt;​Dekuan Huang is Distinguished Professor and first Chair Professor of Humanities at Tsinghua University. He is also President of the Chinese Character Association and Director of the National Museum of Chinese Writing. His fields of expertise include Chinese philology, ancient Chinese writing, unearthed documents and ancient Chinese civilization. In 1998, he was selected for National Talents Projects (level 1 and level 2). He has been granted &amp;ldquo;The State Council Special Allowance&amp;rdquo; by the People&amp;rsquo;s Republic of China since 1993.&lt;/p&gt;</t>
  </si>
  <si>
    <t>9789819505784</t>
  </si>
  <si>
    <t>Philology</t>
  </si>
  <si>
    <t>Historical Linguistics + Philology + History of China</t>
  </si>
  <si>
    <t>Chinese Paleography</t>
  </si>
  <si>
    <t>978-3-032-07534-5</t>
  </si>
  <si>
    <t>University of Hradec Králové</t>
  </si>
  <si>
    <t>Hubálek</t>
  </si>
  <si>
    <t>Hubálek; Michal</t>
  </si>
  <si>
    <t>IV, 164 p.</t>
  </si>
  <si>
    <t>Studies in History and Philosophy of Science</t>
  </si>
  <si>
    <t>&lt;p&gt;Preface.- Acknowledgments.- Chapter 1. In Medias Res: Philosophy in Naturalism.- Chapter 2. Quine and Naturalism Historicized.- Chapter 3. Quinean Explication of Reality and Naturalistic Philosophy.-Chapter 4. Roth and Historiography Naturalized.- Chapter 5. First Case Study: Lust for Knowing: The Death of Vincent van Gogh.- Chapter 6. Second Case Study: A Brief (Hi)Story of Just-So Stories in Evolutionary Science.- Chapter 7. A Pragmatist Gambit.- Index.&lt;/p&gt;</t>
  </si>
  <si>
    <t>&lt;p&gt;This book provides a fresh and ecumenic understanding of naturalism for contemporary philosophers and scientists who, while accepting naturalism as a standard for doing philosophy and science, understand it often very differently. It also demonstrates that to see naturalism in opposition to socio-historical approaches is an unwarranted as well as unwanted scheme for our overall conception of empirical inquiry. By bringing together naturalism and historicism, this book provides a unique perspective on the philosophy of science that is of interest not only to philosophers, but also those interested in the history of science and the sociology of scientific knowledge.&amp;nbsp;&lt;/p&gt;</t>
  </si>
  <si>
    <t>Provides a unique perspective on one of the most popular 'isms' in philosophy, Brings together themes and topics from analytic and continental approaches to philosophy , Of interest to both philosophers and those interested in history of science and the sociology of scientific knowledge</t>
  </si>
  <si>
    <t>&lt;p&gt;&lt;strong&gt;Michal Hub&amp;aacute;lek&lt;/strong&gt; works at the Department of Logic at the Institute of Philosophy of the Czech Academy of Sciences in Prague, and at the Department of Philosophy and Social Sciences at the University of Hradec Kr&amp;aacute;lov&amp;eacute;. His general interests lie at the intersection of the philosophy of (social) science(s), the philosophy of history/historiography, the philosophy of biology, and pragmatism. His current research focuses on the epistemic role of broadly conceived historical inquiry for our understanding of the sciences, the concept of explanation, and rationality itself. In this regard, he seeks to bridge the gaps among historical, philosophical, and sociological reflections on the sciences.&amp;nbsp;&lt;/p&gt;</t>
  </si>
  <si>
    <t>9783032075345</t>
  </si>
  <si>
    <t>History of Science + Philosophy of Science + Epistemology</t>
  </si>
  <si>
    <t>Dissolving Naturalism and Historicism Into Each Other</t>
  </si>
  <si>
    <t>978-3-032-08011-0</t>
  </si>
  <si>
    <t>Independent Scholar</t>
  </si>
  <si>
    <t>Husbands</t>
  </si>
  <si>
    <t>Husbands; Conor</t>
  </si>
  <si>
    <t>Entropy, Modality and Quantity</t>
  </si>
  <si>
    <t>HPCD</t>
  </si>
  <si>
    <t>&lt;p&gt;1: Introduction: On the Necessity of a Sadean Metaphysics.- 2: Sade&amp;rsquo;s Entropic Monism.- 3: Money, Finance and Value in Sade.- 4: Sade&amp;rsquo;s Philosophy of Language.- 5: Conclusion: On the Possibility of a Sadean Ethics.&lt;/p&gt;</t>
  </si>
  <si>
    <t>&lt;p&gt;This book present Sade&amp;rsquo;s core metaphysical commitments as a coherent and logical system. It analyses his central ontological principle of entropy and shows that Sade endorsed neither egoism nor materialism but was a forerunner to 19th Century thermodynamics. It then turns to his philosophy of money and finance, including his critique of phenomenology, his axiology, and his attack on theories of expected utility. It concludes by considering the extent to which a normative ethical theory can be salvaged from his otherwise largely deconstructive opus.&lt;/p&gt;
&lt;p&gt;&lt;em&gt;The Metaphysics of De Sade&amp;nbsp;&lt;/em&gt;is essential reading for all scholars and researchers of early modern philosophy.&lt;/p&gt;
&lt;p&gt;Conor Husbands is a UK based philosophical scholar with a broad variety of metaphysical research interests. He has previously published&amp;nbsp; &lt;em&gt;The Temporality of Determinacy&lt;/em&gt; with Palgrave (2022). His other previous publications include &lt;em&gt;Klossowski&amp;rsquo;s Semotic of Intensity&lt;/em&gt;: &lt;em&gt;Time, Language and the Vicious Circle&lt;/em&gt; (2020) and &lt;em&gt;Esposito&amp;rsquo;s temporality of finance: Endogeneity and revisability in derivative transactions&lt;/em&gt; (2021). He holds an MPhysPhil in Physics &amp; Philosophy from the University of Oxford.&lt;/p&gt;</t>
  </si>
  <si>
    <t>&lt;p class="MsoNormal"&gt;&lt;span style="font-size: 10.0pt; font-family: 'Trebuchet MS',sans-serif; color: #215f9a;"&gt;This book present Sade&amp;rsquo;s core metaphysical commitments as a coherent and logical system. It analyses his central ontological principle of entropy and shows that Sade endorsed neither egoism nor materialism but was a forerunner to 19th Century thermodynamics. It then turns to his philosophy of money and finance, including his critique of phenomenology, his axiology, and his attack on theories of expected utility. It concludes by considering the extent to which a normative ethical theory can be salvaged from his otherwise largely deconstructive opus.&lt;/span&gt;&lt;/p&gt;
&lt;p class="MsoNormal"&gt;&lt;em&gt;&lt;span style="font-size: 10.0pt; font-family: 'Trebuchet MS',sans-serif; color: #215f9a;"&gt;The Metaphysics of De Sade&amp;nbsp;&lt;/span&gt;&lt;/em&gt;&lt;span style="font-size: 10.0pt; font-family: 'Trebuchet MS',sans-serif; color: #215f9a;"&gt;is essential reading for all scholars and researchers of early modern philosophy.&lt;/span&gt;&lt;/p&gt;</t>
  </si>
  <si>
    <t>Analyses his central ontological principle of entropy, Presents Sade’s core philosophical commitments as a coherent and logical system, Includes coverage of Sade's value theory</t>
  </si>
  <si>
    <t>&lt;p&gt;Conor Husbands is a UK based philosophical scholar with a broad variety of metaphysical research interests. He has previously published&amp;nbsp; &lt;em&gt;The Temporality of Determinacy&lt;/em&gt; with Palgrave (2022). His other previous publications include &lt;em&gt;Klossowski’s Semotic of Intensity&lt;/em&gt;: &lt;em&gt;Time, Language and the Vicious Circle&lt;/em&gt; (2020) and &lt;em&gt;Esposito’s temporality of finance: Endogeneity and revisability in derivative transactions&lt;/em&gt; (2021). He holds an MPhysPhil in Physics &amp;amp; Philosophy from the University of Oxford.&lt;/p&gt;</t>
  </si>
  <si>
    <t>9783032080110</t>
  </si>
  <si>
    <t>Early Modern Philosophy + Metaphysics + Philosophy of Economics + Philosophy of Language</t>
  </si>
  <si>
    <t>The Metaphysics of De Sade</t>
  </si>
  <si>
    <t>978-3-032-08004-2</t>
  </si>
  <si>
    <t>University of Edinburgh</t>
  </si>
  <si>
    <t>Kaul</t>
  </si>
  <si>
    <t>Kaul; Melissa Ann</t>
  </si>
  <si>
    <t>The Encyclopaedia of Andô Shôeki 安藤昌益 (1703-1762)</t>
  </si>
  <si>
    <t>The Palgrave Macmillan Animal Ethics Series</t>
  </si>
  <si>
    <t>PSAD</t>
  </si>
  <si>
    <t>&lt;p&gt;Chapter 1. Introduction.- Part I Andō Shōeki&amp;rsquo;s Animals.- Chapter 2. Andō Shōeki.- Chapter 3. Animals in Premodern Japan.- Part II Annotated Translations: Kinjū Kan.- Chapter 4. Rikuchiku.- Chapter 5. Birds.- Chapter 6. Quadrupeds.- Chapter 7. Crawling Creatures.- Chapter 8. Fish.- Animal Classification and Animal Ethics.- Chapter 9. Concluding Outlook.&lt;/p&gt;</t>
  </si>
  <si>
    <t>&lt;p&gt;In this Open Access book, the reader is presented with an outlook on current developments in Japanese Animal Ethics and how Andō Shōeki's depictions of non-human animals, as well as the examination of Chinese and Japanese traditions of animal description, could give a new impetus to the field. Andō Shōeki is one of the most important thinkers in Japanese intellectual history, as a philosopher who demonstrates remarkable creativity in his critical engagement with the traditional knowledge of China and Japan. This makes him an ideal starting point for a book on non-human animals in pre-modern Japan. This book not only explains the world of one of the most fascinating thinkers of pre-modern Japan in simple terms, but also introduces the reader to the Chinese and Japanese zoological traditions. It provides well-founded information on the role of each non-human animal in the Japanese (and also Chinese) human-animal relationship.&lt;/p&gt;
&lt;p&gt;&lt;strong&gt;Melissa Ann Kaul&lt;/strong&gt; is an SNSF-Postdoc.Mobility Fellow and a Postdoctoral researcher at the University of Edinburgh. Her research topics include Japanese Animal Ethics, Andō Shōeki, and Neoconfucianism. Her latest article has appeared in the Journal of Animal Ethics. She is currently working on a translation of&lt;em&gt; &lt;/em&gt;Andō Shōeki&amp;rsquo;s &lt;em&gt;Hōsei Monogatari&lt;/em&gt;.&lt;/p&gt;</t>
  </si>
  <si>
    <t>This book is open access, which means that you have free and unlimited access, Dedicated to non-human animals and Animal Ethics in Japan, Presents a history of Human-Animal-relationship in Japan in a Western language, Explains in simple terms the world of one of the most fascinating thinkers of pre-modern Japan</t>
  </si>
  <si>
    <t>&lt;p&gt;Melissa Ann Kaul is an SNSF-Postdoc.Mobility Fellow and a Postdoctoral researcher at the University of Edinburgh. Her research topics include Japanese Animal Ethics, Andō Shōeki, and Neoconfucianism. Her latest article has appeared in the Journal of Animal Ethics. She is currently working on a translation of&lt;em&gt; &lt;/em&gt;Andō Shōeki&amp;rsquo;s &lt;em&gt;Hōsei Monogatari&lt;/em&gt;.&lt;/p&gt;</t>
  </si>
  <si>
    <t>9783032080042</t>
  </si>
  <si>
    <t>Animal Ethics + Asian Literature + Asian History</t>
  </si>
  <si>
    <t>Animals in Premodern Japan</t>
  </si>
  <si>
    <t>978-3-032-07441-6</t>
  </si>
  <si>
    <t>Kim</t>
  </si>
  <si>
    <t>Kim; Steve Young Dong</t>
  </si>
  <si>
    <t>Toward Beloving Community</t>
  </si>
  <si>
    <t>XIV, 162 p. 2 illus. in color.</t>
  </si>
  <si>
    <t>Asian Christianity in the Diaspora</t>
  </si>
  <si>
    <t>&lt;p&gt;Chapter 1. Toward the Beloving Community.- Chapter 2. White Normativity in the United States of America.- Chapter 3. White Normativity in the United Methodist Church.- Chapter 4. Addressing White Normativity at a local UMC congregation by re(de)fining Christian Conferencing.- Chapter 5. Addressing White Normativity at a local UMC congregation by rethinking Christian Conferencing utilizing Transformative Community Conferencing.- Chapter 6. Reframing Christian Conferencing with a help of Transformative Community Conferencing to set a movement toward transformation in a Local United Methodist Church.- Chapter 7. Assessing the Christian Conferencing.- Chapter 8. From a local United Methodist Church Congregational Strategy to a Denominational Approach and Beyond.- Chapter 9. A Public Theologian/Historian? An Ecclesial Activist/Prophet? A Community Activist/Economist? A Pan-Ethnic Cook? Creating a Racial Understanding for Asian American In the U.S.A.- Conclusion. And Are We Yet Beloving?.&lt;/p&gt;</t>
  </si>
  <si>
    <t>&lt;p&gt;This book examines the role of American churches, particularly the United Methodist Church (UMC), in perpetuating a mindset of segregation and normalizing whiteness. Focusing on the UMC&amp;rsquo;s Cross-Racial/Cross-Cultural (CR/CC) appointments, it critiques the need to address racial and cultural challenges to prevent erasure, silencing, and forced assimilation. Highlighting the experiences of Asian American clergy, the book explores both the opportunities and obstacles faced in Mainline church contexts. Introducing the concept of re(de)fined Christian Conferencing, it emphasizes the importance of integrating and honoring diverse narratives, particularly through the Transformative Community Conferencing framework. This narrative mediation approach challenges white cultural norms within the UMC, advocating for collaboration between predominantly white congregations and non-white clergy. Through a case study of a New York UMC congregation, the book demonstrates the potential for real change and provides actionable steps for meaningful transformation within one of the U.S.'s largest mainline denominations.&lt;br&gt;&lt;strong&gt;Rev. Dr. Steve (Young Dong) Kim&lt;/strong&gt;, a 1.5-generation Korean American ordained Elder in the New York Annual Conference, is deeply committed to innovative approaches to ministry, with a focus on racial justice and peace, and inclusion. He serves as a co-chair of the Racial Justice Task Force of the Korean Ministry Plan of the United Methodist Church and a vice-chair of the Commission on Religion and Race of the New York Annual Conference. He is a Qualified Administrator of the Intercultural Development Inventory (IDI), practicing his dedication to genuine belonging and compassionate mutuality. He is presently engaged in the &amp;ldquo;&lt;strong&gt;In-Jeong Project&lt;/strong&gt;,&amp;rdquo; an initiative of the Racial Justice Task Force that seeks to address racism for the Korean Americans as Asian Americans in the U.S. Outside of ministry, Steve cherishes time with his wife Rose, a talented violinist and a music educator, and their three children, Joseph, Daniel, and Miriel, enjoying board games, baseball, and the joys of parenthood.&lt;/p&gt;</t>
  </si>
  <si>
    <t>&lt;p&gt;This book examines the role of American churches, particularly the United Methodist Church (UMC), in perpetuating a mindset of segregation and normalizing whiteness. Focusing on the UMC&amp;rsquo;s Cross-Racial/Cross-Cultural (CR/CC) appointments, it critiques the need to address racial and cultural challenges to prevent erasure, silencing, and forced assimilation. Highlighting the experiences of Asian American clergy, the book explores both the opportunities and obstacles faced in Mainline church contexts. Introducing the concept of re(de)fined Christian Conferencing, it emphasizes the importance of integrating and honoring diverse narratives, particularly through the Transformative Community Conferencing framework. This narrative mediation approach challenges white cultural norms within the UMC, advocating for collaboration between predominantly white congregations and non-white clergy. Through a case study of a New York UMC congregation, the book demonstrates the potential for real change and provides actionable steps for meaningful transformation within one of the U.S.'s largest mainline denominations.&lt;/p&gt;</t>
  </si>
  <si>
    <t>Critiques the UMC’s role in perpetuating segregation and whiteness, offering a path for change, Introduces the Transformative Community Conferencing framework for racial and cultural integration, Provides a case study to demonstrate actionable steps for meaningful transformation in the UMC</t>
  </si>
  <si>
    <t>&lt;p&gt;Rev. Dr. Steve (Young Dong) Kim, a 1.5-generation Korean American ordained Elder in the New York Annual Conference, is deeply committed to innovative approaches to ministry, with a focus on racial justice and peace, and inclusion. He serves as a co-chair of the Racial Justice Task Force of the Korean Ministry Plan of the United Methodist Church and a vice-chair of the Commission on Religion and Race of the New York Annual Conference. He is a Qualified Administrator of the Intercultural Development Inventory (IDI), practicing his dedication to genuine belonging and compassionate mutuality. He is presently engaged in the &amp;ldquo;&lt;strong&gt;In-Jeong Project&lt;/strong&gt;,&amp;rdquo; an initiative of the Racial Justice Task Force that seeks to address racism for the Korean Americans as Asian Americans in the U.S. Outside of ministry, Steve cherishes time with his wife Rose, a talented violinist and a music educator, and their three children, Joseph, Daniel, and Miriel, enjoying board games, baseball, and the joys of parenthood.&lt;/p&gt;</t>
  </si>
  <si>
    <t>9783032074416</t>
  </si>
  <si>
    <t>Christian Cultural Studies</t>
  </si>
  <si>
    <t>Church History</t>
  </si>
  <si>
    <t>Christian Cultural Studies + Church History + Social Scientific Studies of Christianity</t>
  </si>
  <si>
    <t>Colorizing the Cross-Racial and Cross-Cultural Appointment in the United Methodist Church</t>
  </si>
  <si>
    <t>978-3-032-05838-6</t>
  </si>
  <si>
    <t>Massachusetts Institute of Technology</t>
  </si>
  <si>
    <t>Kish Bar-On</t>
  </si>
  <si>
    <t>Kish Bar-On; Kati</t>
  </si>
  <si>
    <t>Individuals, Communities, and the Evolution of Mathematical Knowledge</t>
  </si>
  <si>
    <t>IV, 156 p. 2 illus., 1 illus. in color.</t>
  </si>
  <si>
    <t>&lt;p&gt;-Preface.- Chapter 1. Introduction - From Dissent to Dismissal - Brouwer's Journey in Mathematical Annals.- Chapter 2. Reception Unveiled - Navigating Intuitionistic Narratives.- Chapter 3. Ideas Unleashed - Philosophical Catalysts For Mathematical Revolution.- Chapter 4. Modernist Transformations - Rethinking the Origins Of Change.- Chapter 5. Navigating Ambivalence - Hermann Weyl's Path through Intuitionistic Terrain.- Chapter 6. Transcending Communal Boundaries - Brouwer's Intuitionism in Philosophical Discourse.- Chapter 7. Interwoven Narratives - Unveiling The Social Fabric Of Mathematics.- Index.&lt;/p&gt;</t>
  </si>
  <si>
    <t>&lt;p&gt;This book provides a fresh perspective on how mathematicians interpreted and responded to Dutch mathematician L.E.J. Brouwer's ideas. It offers an original outlook on the dynamics between mathematicians, their commitments to their working frameworks, and the establishment of scientific norms. Expanding on the collective scientific work literature, it prompts a dialogue on applying insights from social epistemology to mathematics, exploring whether such an approach can offer new insights into individual and communal responses to Brouwer's intuitionistic pursuit. As a result, the book is of great value to those interested in STS studies, history and philosophy of science and sociology of science, delving into topics like the social construction of knowledge, epistemic cultures, and disagreements and trust in communities. Amid ongoing discussions about the marginalization and legitimization of knowledge, this book arrives just at the right time to offer a thorough exploration of the reasons behind the marginalization of a specific school in the history of mathematics.&lt;/p&gt;</t>
  </si>
  <si>
    <t>Provides a fresh perspective on how mathematicians interpreted and responded to Dutch mathematician Brouwer's ideas, Offers a thorough exploration of the reasons behind the marginalization of a specific school in history of mathematics, Of great value to scholars interested in science &amp; technology studies and philosophy of sociology</t>
  </si>
  <si>
    <t>&lt;p&gt;&lt;strong&gt;Kati Kish Bar-On&lt;/strong&gt; is a postdoctoral research fellow in the Science, Technology and Society program at MIT. Her research lies at the intersection of the history and philosophy of mathematics with the philosophy of social science. She combines historical examinations of primary sources with methods from philosophy of science and philosophy of psychology to provide new ways of understanding the nature of mathematics as situated, on the one hand, in individual thinking, and on the other, in social reality. This is her first book manuscript, based on extensive research conducted over eight years. Funding for her research endeavors has been provided by the STS program at MIT, the European Commission Horizon Europe (Marie Skłodowska-Curie Actions fellowship, Project number 101108426), the Rothschild foundation, and Tel Aviv University. Kati's scholarly contributions can be found in reputable publications such as Philosophy of Science, Synthese, PNAS Nexus, Studies in History and Philosophy of Science, Perspectives on Psychological Science, Philosophical Transactions of the Royal Society B: Biological Sciences, Science in Context, and Behavioral and Brain Sciences.&lt;/p&gt;</t>
  </si>
  <si>
    <t>9783032058386</t>
  </si>
  <si>
    <t>Mathematics</t>
  </si>
  <si>
    <t>History of Science + Mathematics + Philosophy of Science</t>
  </si>
  <si>
    <t>Intuitionism Resocialized</t>
  </si>
  <si>
    <t>978-3-032-06331-1</t>
  </si>
  <si>
    <t>Konat</t>
  </si>
  <si>
    <t>Konat; Barbara</t>
  </si>
  <si>
    <t>From Rhetoric to Psychology and Artificial Intelligence</t>
  </si>
  <si>
    <t>XX, 170 p. 16 illus., 1 illus. in color.</t>
  </si>
  <si>
    <t>Argumentation Library</t>
  </si>
  <si>
    <t>&lt;p&gt;Preface.- Acknowledgements.- Introduction.- Part I: Classical Foundations and the Interactional Model of Pathos.- Chapter 1. Classical Rhetoric and Everyday Argumentation.- Chapter 2. The Place of Emotion in Argumentation Theory.- Chapter 3. Towards the Interactional Model of Pathos.- Part II: Language and Psychology of Pathos.- Chapter 4. The Language of Emotion.- Chapter 5. Psychological Models of Emotions.- Chapter 6. Empirical Applications.- Part III: Artificial Intelligence for Pathos.- Chapter 7. AI Approaches to Argumentation.- Chapter 8. Lexicons and Models for Pathos Mining.- Chapter 9. Large Language Models for Pathos Mining.- Index.&lt;/p&gt;</t>
  </si>
  <si>
    <t>&lt;p&gt;This book offers an investigation of emotional appeals (pathos) in natural language argumentation. Building on rhetorical theory, psychology, and computational linguistics, it introduces an interactional model of pathos to explain how emotions are elicited and expressed in persuasive discourse. The book traces emotional appeals from classical rhetoric to modern AI-driven methods, showing how emotional language influences perceived argument strength in political, educational, and online contexts. It combines theoretical foundations with empirical studies, including psychological experiments, corpus-based analyses, and large-scale computational modeling using emotion lexicons and large language models (LLMs). By incorporating philosophy, psycholinguistics, and NLP, the book aims to present pathos as a legitimate and measurable element of real-world argumentation.&lt;/p&gt;</t>
  </si>
  <si>
    <t>Bridges argumentation theory, cognitive science, and AI to explore emotional appeals, Provides both theoretical and empirical insights on language models, Shows how psycholinguistic experiments can empirically measure the effectiveness of emotional appeals</t>
  </si>
  <si>
    <t>&lt;p&gt;&lt;strong&gt;Dr. Barbara Konat &lt;/strong&gt;is an Assistant Professor at the Faculty of Psychology and Cognitive Science, Adam Mickiewicz University in Poznań, Poland. She earned her PhD in Philosophy with a specialization in social communication from the same institution. Her research spans argumentation theory, psycholinguistics, and computational rhetoric, with a particular focus on emotional appeals in natural language argumentation, a central theme of her current book project. Dr. Konat was a postdoctoral researcher at the Centre for Argument Technology, University of Dundee, where she deepened her expertise in computational argumentation. As Principal Investigator of the R&amp;amp;D project Sentimenti, she led a team of psychologists and computational scientists in analyzing emotions in language. She also led the Computational Pathos project in the cognitive sciences, of which the book "Emotional Appeals in Argumentation" is the main outcome. Currently, she heads the Laboratory of Everyday Argumentation and Persuasion (LEAP), where she directs the project PersOn: A Pragmatic Model of Persuasion in Online Communities. Her publications appear in journals such as Argumentation, Philosophy &amp;amp; Technology, Journal of Language and Social Psychology, and Metaphor and the Social World. She is active in the argumentation community through participation in and organization of conferences and scholarly events.&lt;/p&gt;</t>
  </si>
  <si>
    <t>9783032063311</t>
  </si>
  <si>
    <t>Informal Logic</t>
  </si>
  <si>
    <t>Cognitive Science + Informal Logic + Research Methods in Language and Linguistics</t>
  </si>
  <si>
    <t>Emotional Appeals in Argumentation</t>
  </si>
  <si>
    <t>978-3-032-05238-4</t>
  </si>
  <si>
    <t>Marie Cederschiöld University</t>
  </si>
  <si>
    <t>Lerner</t>
  </si>
  <si>
    <t>Lerner; Henrik</t>
  </si>
  <si>
    <t>CXLVIII, 164 p.</t>
  </si>
  <si>
    <t>Advancing Global Bioethics</t>
  </si>
  <si>
    <t>&lt;p&gt;Part 1 - Ethics and One Health approaches.- 1. Introduction and scope of the book.- 2. The values and scope of One Health approaches.- 3.Ethical attempts for One Health approaches.- Part 2. Possible ethical frameworks.- 4. Expanding anthropocentric ethics.- 5. Animal ethics, veterinarian ethics and humans.- 6. Environmental ethics.- 7. A need for a pluralistic ethics.- Part 3. Roadmap ahead.- 8. A roadmap for future directions.&lt;/p&gt;</t>
  </si>
  <si>
    <t>&lt;p&gt;This book&amp;nbsp;discusses&lt;strong&gt;&amp;nbsp;&lt;/strong&gt;how bioethics can be advanced and expanded. It explores the possibility to find an approach to bioethics that covers all One Health approaches, i.e. One Health, EcoHealth, Planetary Health or One Welfare, each with their holistic and diverse perspectives. Although some attempts exist to find such an ethics of One Health, this is still very much novel ground. From an analysis of the nature of scientific aims and goals of One Health approaches, this book describes and expands on the variety of ethical issues that emerge in this context. Analyzing previous attempts to establish an ethics of One Health, this book shows that the complexity is greater than what is sometimes suggested. Some issues might be solved using a more traditional perspective on bioethics but other issues need a new take on bioethics. This book analyses what is needed for a pluralistic ethics that covers different species &amp;ndash; humans, animals, plants &amp;ndash; as well as different levels &amp;ndash; individual, population, ecosystem. It discusses whether it is possible to find a bridge between versions of anthropocentric, zoocentric, biocentric and ecocentric ethics. Also, due to the trans- and interdisciplinary nature of One Health approaches, it discusses how this ethical framework will relate to different value and ethical systems around the globe. As a result, this book is a roadmap for future discussions and research in this emerging field, proposing an ethical framework for One Health approaches.&lt;/p&gt;</t>
  </si>
  <si>
    <t>First comprehensive book on ethics in One Health approaches, Innovating perspective on Bioethics for researchers, healthcare workers , veterinarians, ecologists and policy makers, Includes an in-depth analysis of possible ethical systems that could be applied to One Health approaches</t>
  </si>
  <si>
    <t>&lt;div data-olk-copy-source="MessageBody"&gt;Henrik Lerner is Associate Professor in One Health with a focus on health, care ethics and view of life. Lerner has a master's degree in biology, a bachelor's degree in practical philosophy and a Ph.D. in thematic studies of health and society. Lerner's research focuses&amp;nbsp;primarily&amp;nbsp;on the philosophical foundations of One Health approaches, the concept of health as well as on ethics in human-animal relations.&lt;/div&gt;
&lt;div&gt;&amp;nbsp;&lt;/div&gt;
&lt;div&gt;Lerner's teaching at the university has been in ethics, bioethics, philosophy of science and the methodology of science, especially in healthcare sciences.&lt;/div&gt;</t>
  </si>
  <si>
    <t>9783032052384</t>
  </si>
  <si>
    <t>Bioethics</t>
  </si>
  <si>
    <t>Bioethics + Animal Ethics + Public Health</t>
  </si>
  <si>
    <t>Ethics for One Health Approaches: A Roadmap for Future Directions</t>
  </si>
  <si>
    <t>978-3-032-05583-5</t>
  </si>
  <si>
    <t>Lupacchini</t>
  </si>
  <si>
    <t>Lupacchini; Rossella</t>
  </si>
  <si>
    <t>X, 240 p. 20 illus., 12 illus. in color.</t>
  </si>
  <si>
    <t>Tetsugaku Companions to Japanese Philosophy</t>
  </si>
  <si>
    <t>&lt;p&gt;Introduction.- PART I. Modern Scientific Thought and Kyoto School Philosophers.- "ENCOUNTER AT EGEN&amp;rsquo;S HOME On the Necessity of Dialogue Between Science and Religion in Nishida Kitarō&amp;rsquo;s Philosophy.- Yukawa, Tanabe, and Zhuangzi: Yukawa and East Asian Thought in His Theoretical Physics.- Dialectics of Nature: The Reception of Quantum Mechanics in Tanabe and Cassirer.- Delimiting the Physical and Metaphysical in Nishida, Tanabe, and Tosaka.- Shimomura Toratarō&amp;rsquo;s Philosophy of Science.- PART II. Nishida Kitarō and the World of Physics.- Modern Physics and Philosophy East and West: Nishida, Bohr, Yukawa.- Time in Quantum Mechanics and Nishida Kitaro&amp;macr;.- Quantum Spacetime: Echoes of Basho.- PART III. From the Basho of Forms through Empty Domains and Beyond.- Out of Nothing? Nishida and Yukawa on Crea6ve Thinking.- Into the Breath of Form: Fields of Awareness and Empty Domains.- Yukawa &amp;amp; Nishida: Elementary Domains &amp;amp; Logic of Place.- From Spacetime to Fields and Back: Elementary.-&amp;nbsp;Domains and their Philosophical Roots.- Regards Crois&amp;eacute;s: Yukawa Hideki and John Wheeler at the &amp;lsquo;Wayside Inn of the Ten Thousand Things.&lt;/p&gt;</t>
  </si>
  <si>
    <t>&lt;p&gt;This volume draws attention to the encounter between physics and Japanese philosophy during the last century. While a remarkable global network of Japanese philosophy has been growing and enhancing connections with the arts, religion, hermeneutics, aesthetics, the prevailing opinion is that there is no common ground for a meaningful dialogue between theoretical physics and Japanese philosophy. With a special focus on Nishida Kitarō's engagement with scientific thought, this book invites readers to appreciate both the significance of foundational questions arising from relativity and quantum theory for Japanese philosophy, and the insightful influence of certain East Asian philosophical notions on theoretical issues in modern physics.&lt;/p&gt;
&lt;p&gt;The idea for this volume came up during the conference &amp;lsquo;Philosophy and Physics between Europe and Japan, 1922-1953&amp;rsquo;, held at the University of Naples Federico II in October 2023. Bringing together contributions from scholars of multiple areas of expertise, this book highlights, on the one hand, the scientific sensitivity of certain philosophers of the Kyoto School, and on the other, the role played by their analyses in the conceptual development of some Japanese physicists. This text identifies new research crucial to refining the understanding of theoretical issues at the heart of modern physics as well as to Japanese philosophy from an inter-cultural perspective. &amp;nbsp;It appeals to researchers and students working at the crossroads of theoretical physics and Japanese philosophy.&lt;/p&gt;</t>
  </si>
  <si>
    <t>Includes new perspectives from East Asian philosophy on conceptual controversies in physics, Contains novel approaches to the studies of Nishida and the Kyoto School, Brings forth expert analysis from an international and interdisciplinary group of scholars</t>
  </si>
  <si>
    <t>&lt;p&gt;Rossella Lupacchini is an associate professor of Logic and Philosophy of Science at the University of Naples Federico II. Her research focuses primarily on the foundations of physics and mathematics. Her broader interests include forms of scientific and artistic representation, geometric structures, and the history of ideas from Renaissance culture to modern physics. More recently, she has turned her attention to the comparison between Eastern and Western ways of thinking, with special regard to the engagement of certain philosophers of the Kyoto School with scientific thought.&lt;/p&gt;</t>
  </si>
  <si>
    <t>9783032055835</t>
  </si>
  <si>
    <t>Japanese Philosophy</t>
  </si>
  <si>
    <t>Tetsugaku Companion to Modern Physics and Kyoto School Philosophy</t>
  </si>
  <si>
    <t>978-3-032-05643-6</t>
  </si>
  <si>
    <t>Donostia International Physics Center</t>
  </si>
  <si>
    <t>Moreno</t>
  </si>
  <si>
    <t>Moreno; Álvaro --- Peretó; Juli</t>
  </si>
  <si>
    <t>How Life Evolved to Act on its Own</t>
  </si>
  <si>
    <t>IX, 108 p. 14 illus.</t>
  </si>
  <si>
    <t>Foundations for Interdisciplinarity in the Life Sciences: Concise Monographs</t>
  </si>
  <si>
    <t>&lt;p&gt;1 Introduction.- 2 Minimal Agents and the Emergence of Life.- 3 A Big Bang of Agency: The Prokaryotic Way of Life.- 4 Eukaryotic Agency: Looking for the Path of Agency Complexification.- 5 Multicellular Agents: the Challenge of Combining Body Organization and Behavior.- 6 Metazoans: An Explosion of Agency.- 7 Epilogue.&lt;/p&gt;</t>
  </si>
  <si>
    <t>&lt;p&gt;This open access book exposes the role of "agency" in the history of life. Agency is understood as the capacity of an organism to act, make decisions, and exercise control over its actions in order to achieve goals or to navigate and interact with its environment. The question of agency has become a hot and controversial topic in Biology and Philosophy of the Natural Sciences. This volume studies said topic through its historical expressions, investigating how and why it has appeared, and what was its selective advantage in the past, assuming a continuity in how it has evolved in different life forms.&amp;nbsp;By also explaining how and why agency has evolved and become more complex in some branches of the tree of life, the authors show how life has made its way on our planet with forms of agency as diverse as those shown by bacteria, plants or animals, which are the most sophisticated and complex agents. The book is of great interest to a broad audience, whether philosophically or biologically inclined, interested in understanding fundamental aspects of how life works and in seeking explanations for why life has been so successful on planet Earth.&lt;/p&gt;</t>
  </si>
  <si>
    <t>&lt;p class="MsoNormal"&gt;This open access book exposes the role of "agency" in the history of life. Agency is understood as the capacity of an organism to act, make decisions, and exercise control over its actions in order to achieve goals or to navigate and interact with its environment. The question of agency has become a hot and controversial topic in Biology and Philosophy of the Natural Sciences. This volume studies said topic through its historical expressions, investigating how and why it has appeared, and what was its selective advantage in the past, assuming a continuity in how it has evolved in different life forms. &lt;span lang="EN-IN" style="mso-ansi-language: EN-IN;"&gt;By also explaining how and why agency has evolved and become more complex in some branches of the tree of life, the authors show how life has made&lt;/span&gt; its way on our planet with forms of agency as diverse as those shown by bacteria, plants or animals, which are the most sophisticated and complex agents. The book is of great interest to a broad audience, whether philosophically or biologically inclined, interested in understanding fundamental aspects of how life works and in seeking explanations for why life has been so successful on planet Earth.&lt;/p&gt;</t>
  </si>
  <si>
    <t>Provides a complete review of the debated notion of biological agency, Offers a comprehensive examination of the evolutionary origin of agency, Explores how biological agency unfolds across diverse branches of the tree of life, This book is open access, which means that you have free and unlimited access</t>
  </si>
  <si>
    <t>&lt;p&gt;&lt;strong&gt;&lt;span lang="EN-US" style="font-size: 16.0pt;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mso-bidi-language: AR-SA;"&gt;&amp;Aacute;lvaro Moreno&lt;/span&gt;&lt;/strong&gt; is Emeritus Professor of Philosophy of Science of the University of Basque Country and he is currently Associate Researcher at the Donostia International Physics Center (DIPC). His research activities have been developed in the areas of Philosophy of Biology, Artificial Life, Complex Systems and Philosophy of Cognitive Science. He has developed, together with numerous collaborators, a distinctive interdisciplinary research line on Biological Autonomy, which bridges philosophy and science, which has materialized in the creation of the IAS&amp;ndash;Research Centre for Life, Mind &amp;amp; Society, in San Sebastian (Spain). He is currently leading a subproject on the Origin and Evolution Agency, within the wider research Project &amp;ldquo;Agency, Directionality, and Function: Foundations for a Science of Purpose&amp;ldquo;, funded by the John Templeton Foundation.&lt;/p&gt;
&lt;p&gt;&lt;strong&gt;&lt;span lang="ES" style="font-size: 16.0pt; font-family: 'Calibri',sans-serif; mso-ascii-theme-font: minor-latin; mso-fareast-font-family: Calibri; mso-fareast-theme-font: minor-latin; mso-hansi-theme-font: minor-latin; mso-bidi-font-family: 'Times New Roman'; mso-bidi-theme-font: minor-bidi; color: black; mso-themecolor: text1; mso-ansi-language: ES; mso-fareast-language: EN-US; mso-bidi-language: AR-SA;"&gt;Juli Peret&amp;oacute;&lt;/span&gt;&lt;/strong&gt; is Professor of Biochemistry and Molecular Biology (University of Valencia) and researcher at Institute for IntegrativeSystems Biology I2SysBio (UV-CSIC), his focus spans the evolution of metabolism, minimal cell concept, bioprospection of inhospitable habitats, and the history of ideas on the natural origin and the artificial synthesis of life. Teaching metabolism with an evolutionary perspective, he coordinated an Erasmus Intensive Program &amp;ldquo;Origin, Evolution and Future of the Biosphere&amp;rdquo; and held leadership roles in the International Society for the Study of the Origin of Life ISSOL. Elected Fellow of ISSOL, he co-founded the biotech spin-off Darwin Bioprospecting Excellence and contributed to books on synthetic biology, origins of life and scientific gastronomy. His latest pursuit blends evolutionary biology with gastronomy.&lt;/p&gt;</t>
  </si>
  <si>
    <t>9783032056436</t>
  </si>
  <si>
    <t>Evolutionary Developmental Biology</t>
  </si>
  <si>
    <t>Philosophy of Biology + Evolutionary Developmental Biology + Philosophy of Science</t>
  </si>
  <si>
    <t>An Evolutionary Story of Agency</t>
  </si>
  <si>
    <t>978-3-032-07281-8</t>
  </si>
  <si>
    <t>UC Davis</t>
  </si>
  <si>
    <t>Sadoghi</t>
  </si>
  <si>
    <t>Sadoghi; Mohammad</t>
  </si>
  <si>
    <t>X, 122 p. 21 illus., 20 illus. in color.</t>
  </si>
  <si>
    <t>HPCF5</t>
  </si>
  <si>
    <t>&lt;p&gt;Chapter 1. On the Concepts of Democracy.- Chapter 2. Philosophical Perspectives.- Chapter 3. Computational Perspectives.- Chapter 4. Fault-Tolerant Consensus Protocols.- Chapter 5. Sociotechnology Reform: Call for Reflection.- Chapter 6. Final Remarks: A Path Forward.&lt;/p&gt;</t>
  </si>
  <si>
    <t>&lt;p&gt;This Brief publication is a unique and multidisciplinary study of the problem of consensus from moral, epistemological, religious, and sociological standpoint, in addition to the computational perspective grounded in computer science (focused on data management and distributed computing). It broadly explores two fronts: the first part focuses on ethics and humanities, while the second part focuses on computational and algorithmic aspects explained intuitively. &amp;nbsp;This book is a genuine call for reflection aimed at a two-fold audience of technologists and philosophers including students, researchers, and practitioners interested in such technological-emerging ethical and social issues.&lt;/p&gt;</t>
  </si>
  <si>
    <t>Surveys consensus from an ethical, epistemological, religious, and sociological perspective, Contains an abstract universal model of consensus that covers computational agreement concisely and intuitively, Examines the social implications of consensus</t>
  </si>
  <si>
    <t>&lt;p&gt;Mohammad Sadoghi is an Associate Professor in the Computer Science Department at the University of California, Davis. Formerly, he was an Assistant Professor at Purdue University and a Research Staff Member at IBM T.J. Watson Research Center. He leads the ExpoLab research group with the mission to pioneer a resilient data platform at scale under his flagship project called Apache ResilientDB (Incubating), a distributed blockchain ledger centered around a democratic and decentralized computational model. He has over 100 publications in leading database conferences/journals, and 36 filed U.S. patents. He has co-authored several books: "Transaction Processing on Modern Hardware" and "Fault-tolerant Distributed Transactions on Blockchain," both published by Morgan &amp;amp; Claypool Synthesis Lectures on Data Management (now under Springer) and a book published by Foundations and Trends® in Databases, entitled "Consensus in Data Management: From Distributed Commit to Blockchain."&lt;/p&gt;</t>
  </si>
  <si>
    <t>9783032072818</t>
  </si>
  <si>
    <t>Analytic Philosophy + Computer and Information Systems Applications + Moral Philosophy and Applied Ethics + Political Philosophy + Philosophy of Religion</t>
  </si>
  <si>
    <t>The Problems of Consensus: An Ethical Inquiry into Democratic and Decentralized Principles</t>
  </si>
  <si>
    <t>978-981-95-1923-1</t>
  </si>
  <si>
    <t>East China Normal University</t>
  </si>
  <si>
    <t>Sandnes Haukedal</t>
  </si>
  <si>
    <t>Sandnes Haukedal; Rasmus</t>
  </si>
  <si>
    <t>Library of Ethics and Applied Philosophy</t>
  </si>
  <si>
    <t>&lt;p&gt;.- Contents.-&amp;nbsp;Abstract.-&amp;nbsp;Acknowledgements.-&amp;nbsp;Introduction: The Return of Life and Dialectics.- Chapter 1: Setting the Stage: The Evolution of Evolution.-&amp;nbsp;Chapter 2: A Foray into Organicism.-&amp;nbsp;Chapter 3: Poiesis and Closure.-&amp;nbsp;Chapter 4: Self-Reference and Enablement.-&amp;nbsp;Chapter 5: Plasticity, Canalisation, and.-&amp;nbsp;Chapter 6: The Organisation of the Environment.- Conclusion: Whither Science?.&lt;/p&gt;</t>
  </si>
  <si>
    <t>&lt;p&gt;This book examines groundbreaking changes occurring within evolutionary theory, where the dominant gene-centered view that still occupies public imagination is being challenged by new perspectives. Under the banner of the Extended Evolutionary Synthesis, these changes have placed the organism and its agency back at the center of evolution, challenging long-held dogmas that seemed untouchable. By mapping these theoretical developments and examining their relationship with contemporary philosophical movements, this work builds toward a dialectical philosophy of nature, offering a systematic framework for how the humanities and philosophy can productively engage with natural science. It presents a new vision that places life at its center, seeking to unify different fields of knowledge while respecting their unique approaches and insights, rather than forcing them to conform to a single method.&lt;/p&gt;</t>
  </si>
  <si>
    <t>Offers a clear and systematic examination of shifts in biological theory and its implications for philosophy, Underscores how biology has always been a profoundly philosophical discipline through a historical lens, Offers a way to unify science and philosophy without either being subsumed by the other</t>
  </si>
  <si>
    <t>&lt;p&gt;Rasmus Sandnes Haukedal earned his PhD in Philosophy from Durham University in 2023 with a dissertation on the extended evolutionary synthesis and its philosophical implications. During his PhD studies, he was a research fellow for the Marie Skłodowska-Curie programme Real Smart Cities and co-convened the reading group at the Centre for Culture and Ecology. In his&amp;nbsp;thesis, building the organisational approach in theoretical biology, he argues that the current shifts in evolutionary biology constitutes a dialectical turn, as it accentuates the subjectivity of organismic action – how the organism is able to affect its own evolution. He currently holds a post-doctoral position at the Philosophy department at East China Normal University, during which he intends to expand the dialectical perspective further to demonstrate how dialectics can advance a different scientific ideal that undermines the barrier between the humanities and natural sciences.&amp;nbsp;&lt;/p&gt;</t>
  </si>
  <si>
    <t>9789819519231</t>
  </si>
  <si>
    <t>Philosophy of Biology + Bioethics</t>
  </si>
  <si>
    <t>Agency and Organisation: The Dialectics of Nature and Life</t>
  </si>
  <si>
    <t>978-3-032-05419-7</t>
  </si>
  <si>
    <t>Schwaninger</t>
  </si>
  <si>
    <t>Schwaninger; Arthur C.</t>
  </si>
  <si>
    <t>How the Predictive Brain Constructs Reality</t>
  </si>
  <si>
    <t>X, 210 p. 40 illus.</t>
  </si>
  <si>
    <t>&lt;p&gt;1 Introduction. Part I: Naturalising Kantian Metaphysics.- 2 Two worlds in conflict.- 3 Eliminating ordinary objects.- 4 Eliminating intuitive metaphysics.- 5 Metaphysics is not (only) about existence.- 6 Levels of reality &amp;ndash; a naturalist&amp;rsquo;s take on metaphysics.- 7 Realism and idealism.- 8 Imposing structure onto the world.- Part II: The Predictive Brain.- 9 The problem of underdetermination.- 10 Discovering grouping principles.- 11 From the concept of life to neural processing.- 12 Hyperpriors and Kant&amp;rsquo;s views on cognition.- Part III: Constructing the Manifest World.- 13 Individuation by prediction and debunking realism.- 14 Explaining manifest structures.- 15 Na&amp;uml;ıve classification and the nature of vagueness.- 16 Information processing and the clash.- 17 Reality and logic at conflict.- 18 Philosophising and the clash.- 19 Summary.- Bibliography.- Index.&lt;/p&gt;</t>
  </si>
  <si>
    <t>&lt;p&gt;This book bridges metaphysics and cognitive science by exploring how the brain does not passively receive the world but actively predicts and hallucinates it, turning our experience into a neural construct. &lt;em&gt;Cognitive Metaphysics&lt;/em&gt; identifies the basic categories through which the brain structures our perceived reality and investigates the metaphysical implications that follow. Drawing on predictive processing, it reframes material reality as a model built by the brain and proposes a naturalist, Kantian&amp;ndash;idealist framework for understanding the fundamental structures of both ordinary and scientific objects, as well as how they relate to one another. The book shows how questions about composition, persistence, vagueness, and their connection to quantum reality must be rethought in terms of the predictive mind, offering a fresh approach to traditional metaphysical problems.&lt;/p&gt;</t>
  </si>
  <si>
    <t>&lt;p class="MsoNormal"&gt;This book bridges metaphysics and cognitive science by exploring how the brain does not passively receive the world but actively predicts and hallucinates it, turning our experience into a neural construct. &lt;em&gt;Cognitive Metaphysics&lt;/em&gt; identifies the basic categories through which the brain structures our perceived reality and investigates the metaphysical implications that follow. Drawing on predictive processing, it reframes material reality as a model built by the brain and proposes a naturalist, Kantian&amp;ndash;idealist framework for understanding the fundamental structures of both ordinary and scientific objects, as well as how they relate to one another. The book shows how questions about composition, persistence, vagueness, and their connection to quantum reality must be rethought in terms of the predictive mind, offering a fresh approach to traditional metaphysical problems.&lt;/p&gt;</t>
  </si>
  <si>
    <t>Advocates for a naturalised Kantian interpretation of metaphysics, Bridges the existing gap in the literature between the brain sciences and metaphysics, Assesses different traditional and contemporary metaphysical positions, including realism and idealism</t>
  </si>
  <si>
    <t>&lt;p class="MsoNormal"&gt;&lt;strong&gt;Arthur Schwaninger&lt;/strong&gt; is a researcher at the University of Zurich. He studied Computational Science at ETH Zurich and published research in the fields of physical chemistry and biology. Following further studies in Philosophy of Science at the University of Cambridge and work in Computational Neuroscience within the Human Brain Project, he pursued a doctorate in theoretical philosophy. He received his PhD in 2022 with&amp;nbsp;&lt;em&gt;summa cum laude&lt;/em&gt;. Since then, he has worked across various areas of artificial intelligence and has advised companies on their AI strategies. Alongside his research, he has also been active in teaching philosophy.&lt;/p&gt;</t>
  </si>
  <si>
    <t>9783032054197</t>
  </si>
  <si>
    <t>Philosophy of Science + Metaphysics</t>
  </si>
  <si>
    <t>Cognitive Metaphysics</t>
  </si>
  <si>
    <t>978-3-032-05561-3</t>
  </si>
  <si>
    <t>Šekrst</t>
  </si>
  <si>
    <t>Šekrst; Kristina</t>
  </si>
  <si>
    <t>X, 305 p. 35 illus., 20 illus. in color.</t>
  </si>
  <si>
    <t>TB</t>
  </si>
  <si>
    <t>&lt;p&gt;Preface.- Acknowledgements.- Part I: What Minds Are Made of.- Chapter 1. Introduction.- Chapter 2. The Mind and the Body.- Chapter 3. Let&amp;rsquo;s Get Physical.- Chapter 4. Cybernetics.- Chapter 5. Artificial General Intelligence.- Part II: How Machines Think.- Chapter 6. The Imitation Game.- Chapter 7. Computation.- Chapter 8. Neural Networks and Machine Learning.- Chapter 9. Deep Learning.- Chapter 10. Large Language Models.- Part III: Why Consciousness Matters.- Chapter 11. Consciousness.- Chapter 12. Hallucinations.- Chapter 13. Machine Consciousness.- Part IV: What Comes Next.- Chapter 14. Explaining AI.- Chapter 15. Quantum Minds.- Chapter 16. Artificial Minds, Human Ethics.- Chapter 17. Hard Problem of Consciousnesses.- Index.&lt;/p&gt;</t>
  </si>
  <si>
    <t>&lt;p&gt;This textbook opens with a simple question: what does it mean for a machine to think? Bridging philosophy, cognitive science, cybernetics, and machine learning, it connects contemporary advancements in artificial intelligence with foundational debates about mind, perception, and truth. By examining the capabilities and limitations of AI systems &amp;ndash; including the phenomenon of AI hallucinations &amp;ndash; it interrogates whether machines can truly &amp;lsquo;understand&amp;rsquo; or if their intelligence is ultimately an illusion. This interdisciplinary textbook offers a timely exploration of the evolving relationship between humans and intelligent systems, shedding light on how AI challenges and reframes our understanding of cognition, knowledge, and the nature of intelligence itself and contains helpful key concept lists and summaries making it of great use to graduate students and professionals.&lt;/p&gt;</t>
  </si>
  <si>
    <t>This textbook discusses the potential rise of artificial general intelligence and its implications for consciousness, Connects modern AI developments to classic philosophical questions on mind and machine, Integrates insights from philosophy, cognitive science, cybernetics, and machine learning</t>
  </si>
  <si>
    <t>&lt;p&gt;&lt;strong&gt;Kristina &amp;Scaron;ekrst &lt;/strong&gt;acquired a Ph. D. in Logic at the University of Zagreb, along with master&amp;rsquo;s degrees in Cognitive Linguistics, Philosophy, Comparative Linguistics, and Croatian Language. She teaches philosophical and linguistic courses at the University of Zagreb, and, in parallel, consults as a principal software engineer&amp;nbsp;in the field of artificial intelligence, machine learning and AI ethics, combining academic with industrial expertise. Her industrial work includes providing consultancy for large language models for companies dealing with AI alignment, being a part of the team that discovered AI prompt injections, an issue that shaped the development of large language models. She is a co-author of one linguistics textbook, and an author of over 50 papers and talks in the field of artificial intelligence, philosophy of science and linguistics.&lt;/p&gt;</t>
  </si>
  <si>
    <t>9783032055613</t>
  </si>
  <si>
    <t>Philosophy of Technology</t>
  </si>
  <si>
    <t>Philosophy of Technology + Artificial Intelligence</t>
  </si>
  <si>
    <t>The Illusion Engine: The Quest for Machine Consciousness</t>
  </si>
  <si>
    <t>978-3-032-08166-7</t>
  </si>
  <si>
    <t>The Hong Kong University of Science and Technology</t>
  </si>
  <si>
    <t>Shan</t>
  </si>
  <si>
    <t>Shan; Yafeng</t>
  </si>
  <si>
    <t>XX, 380 p. 1 illus. in color.</t>
  </si>
  <si>
    <t>&lt;p&gt;Acknowledgements.- Chapter 1. Let&amp;rsquo;s Do HPSS! (Yafeng Shan).- Chapter 2. Auguste Comte and the Origins of Social Science (Michel Bourdeau).- Chapter 3. Wilhelm Dilthey&amp;rsquo;s Philosophy of the Human Sciences (Eric S. Nelson).- Chapter 4. Georg Simmel on Philosophical Sociology as a Life-Science (Olli Pyyhtinen and Thomas Kemple).- Chapter 5. &amp;Eacute;mile Durkheim as Negative Foil: The creation of a contested legacy through collective (mis)representation (Paul Carls).- Chapter 6. Max Weber&amp;rsquo;s Contribution to the Philosophy of Science (Basit Bilal Koshul).- Chapter 7. The Critical Philosophy of Social Science of Left-Wing Logical Empiricism (Thomas Uebel).- Chapter 8. Thomas Kuhn and the Social Sciences (William Outhwaite).- Chapter 9. From Objective Methodology to Situated Research: The Changing Place of the Researcher in French Sociology (Pauline Launay and Cherry Schrecker).- Chapter 10. American Sociology: Between Science and Reform (Stephen Turner).- Chapter 11. Origins of Sociology in Germany (Stephan Moebius).- Chapter 12. Three Methodological Ruptures in the History of Anthropology (Thomas Hylland Eriksen).- Chapter 13. History and Philosophy of Market Design: Mathematical Politics of Resource Allocation (Ivan Boldyrev).- Chapter 14. A History of Methodological Debates in Political Science (Sharon Crasnow).- Chapter 15. Early Theorizing About Mechanisms in the Social Sciences (Petri Ylikoski).- Chapter 16. Dimensions of the Methodological Individualism/Holism Debate (Jeroen Van Bouwel).- Index.&lt;/p&gt;</t>
  </si>
  <si>
    <t>&lt;p&gt;This book argues for a new direction of research, namely &amp;lsquo;History and Philosophy of the Social Sciences&amp;rsquo; (HPSS). By adding a historical approach to the philosophy of the social sciences, the editor and authors show how fruitful HPSS is and simultaneously sheds new light on many central issues concerning the nature, development, and methodologies of the social sciences. This book revisits some classic works on the nature and methodology of the social sciences as well as offering a careful historical examination of the origins and development of a selection of social sciences and their distinctive methodologies. By reassessing the important debates in the philosophy of the social sciences as well as the methodological disputes between social scientists, the book provides a valuable resource to researchers and advanced students, but also to general readers.&lt;/p&gt;</t>
  </si>
  <si>
    <t>Comprises 18 newly written chapters by leading historians, philosophers, and social scientists across the globe, Makes the case for a new direction of research: History and Philosophy of the Social Sciences (HPSS), Provides an in-depth analysis of the classic work on the nature and methodology of the social sciences</t>
  </si>
  <si>
    <t>&lt;p&gt;&lt;strong&gt;Yafeng Shan &lt;/strong&gt;is Associate Director of the Center for Philosophy of Science, The Hong Kong University of Science and Technology. His books include Rethinking Thomas Kuhn&amp;rsquo;s Legacy (Springer, 2024), Alternative Approaches to Causation: Beyond Difference-Making and Mechanism (OUP, 2024), Philosophical Foundations of Mixed Methods Research: Dialogues between Researchers and Philosophers (Routledge, 2023), Evidential Pluralism in the Social Sciences (Routledge, 2023), Examining Philosophy Itself (Wiley, 2023), New Philosophical Perspectives on Scientific Progress (Routledge, 2022), and Doing Integrated History and Philosophy of Science: A Case Study of the Origin of Genetics (Springer, 2020).&lt;/p&gt;</t>
  </si>
  <si>
    <t>9783032081667</t>
  </si>
  <si>
    <t>History of Science + Philosophy of Science</t>
  </si>
  <si>
    <t>History and Philosophy of the Social Sciences</t>
  </si>
  <si>
    <t>978-3-032-06146-1</t>
  </si>
  <si>
    <t>World Phenomenology Institute</t>
  </si>
  <si>
    <t>Smith; Jadwiga S. --- Smith; William S.</t>
  </si>
  <si>
    <t>Science, Technology, and the Human Condition</t>
  </si>
  <si>
    <t>IV, 329 p. 11 illus., 5 illus. in color.</t>
  </si>
  <si>
    <t>&lt;p&gt;Part I The Philosophy of Jan Patočka.- Jan Patočka&amp;rsquo;s Concept of Boredom and Everydayness.- Patočka&amp;rsquo;s Philosophy of Meaning in Literature and Myth.- Patočka&amp;rsquo;s Heresy: The Chorismos as Negative Freedom: The Problematization of Truth - Philosophy, Politics and History.- Part II &amp;nbsp; &amp;nbsp; &amp;nbsp; &amp;nbsp;Phenomenology of Perception: Merleau-Ponty.- How to Turn Around Trouble: Phenomenological Aesthetics, Merleau-Pontean Institution, and the Metaphor of &amp;ldquo;Woman&amp;rdquo;-as-Hinge.- Phenomenology and the Relationship between Philosophy and the History of Philosophy: &amp;nbsp;A Critical Remark with Reference to Bernhard Waldenfels&amp;rsquo; Reception of Merleau-Ponty&amp;rsquo;s Phenomenology of Perception.- Le Corps Propre in the World of Perception: Merleau-Ponty&amp;rsquo;s Phenomenology of Human Reality.- Part III &amp;nbsp; &amp;nbsp;Phenomenology and Individual Agency.- The Primordial Insight into &amp;ldquo;Mediality&amp;rdquo; and the Contours of a &amp;ldquo;Medial&amp;rdquo; Philosophical Anthropology.- From Success to Excess: A Reflection on the Current Experience of Time and the Limits of Socio-individual Agency.- The Abysmal and Sleepless Blink of Being.- Holistic View of the World: Interdisciplinary Nature of Music and Human Experience.- Part IV &amp;nbsp; &amp;nbsp; &amp;nbsp; &amp;nbsp;Phenomenology and Aesthetics.- The Heteromorphic Sublime.- The End of Aesthetics.- The Possibilities of Aesthetic and Ethical Sensibility in Light of the Primordial Sense of Philosophizing.- Gadamer: Between Tradition and Beauty.- Part V &amp;nbsp; &amp;nbsp; &amp;nbsp; &amp;nbsp;Phenomenology in Practice.- Art as Creative Energy and Comprehension of the World: Jan Patočka&amp;rsquo;s Considerations on Artistic Education.- Phenomenological Ambiguity in Ibsen: A Doll&amp;rsquo;s House, Ghosts and Hedda Gabler.- ANDENKEN: H&amp;ouml;lderlin on the Caesura of Eros and Mourning.- Merleau-Ponty Between Image and Text: Origins, Ends and the Play of Meaning.- Spiritualization of the Body and Possible Revelation of Being in Birth Giving Petroglyphs near Big Bend National Park.- Experiential Nature of Music, Lived Experience, Musicality and Edith Stein&amp;rsquo;s &amp;ldquo;Empathy Theory&amp;rdquo;.- Anna Letitia Barbauld and the Process of Genius.&lt;/p&gt;</t>
  </si>
  <si>
    <t>&lt;p&gt;The volume investigates the phenomenology of individual agency in the context of the challenges dictated by modern science and technology as well as the role of the individual body in the creation of the societal/cultural reality. In addition, this book explores the phenomenology of aesthetic experiences in language, arts, and the changing conceptualization of beauty. Philosophical works of Jan Patočka, Martin Heidegger, Maurice Merleau-Ponty, Hans-Georg Gadamer are of particular focus. Also included is a collection of essays engaged in the practical application of phenomenology in the areas of literature, arts, and art education. These contributions appeal to researchers and students in the field.&lt;/p&gt;</t>
  </si>
  <si>
    <t>&lt;p&gt;The volume investigates the phenomenology of individual agency in the context of the challenges dictated by modern science and technology as well as the role of the individual body in the creation of the societal/cultural reality.  In addition, this book explores the phenomenology of aesthetic experiences in language, arts, and the changing conceptualization of beauty.  Philosophical works of Jan Patočka, Martin Heidegger, Maurice Merleau-Ponty, Hans-Georg Gadamer are of particular focus.  Also included is a collection of essays engaged in the practical application of phenomenology in the areas of literature, arts, and art education.  These contributions appeal to researchers and students in the field. &lt;/p&gt;</t>
  </si>
  <si>
    <t>Investigates the phenomenology of individual agency in the context of  issues raised by modern science and technology, Examines Patočka, Heidegger, Merleau-Ponty, and Gadamer in the context of cultural and social reality, Engages in the practical application of phenomenology in the areas of literature, arts, and art education</t>
  </si>
  <si>
    <t>&lt;p class="MsoNormal"&gt;&lt;span lang="EN-US"&gt;Dr. William S. Smith is the Executive President of the World Phenomenology Institute. Dr. Jadwiga S. Smith is the Co-President (American Division) of the World Phenomenology Institute. They both have worked closely with Dr. Anna-Teresa Tymieniecka since the mid-1980s.&amp;nbsp;&lt;/span&gt;&lt;span lang="EN-US"&gt;Drs. William and Jadwiga Smith published widely in the&amp;nbsp;&lt;em&gt;Analecta Husserliana&lt;/em&gt; and the &lt;em&gt;Phenomenological Inquiry&lt;/em&gt;, organized international conferences, and participated in the WPI at all levels. They are professors emeriti of English at Bridgewater State University, Bridgewater, Massachusetts, USA.&lt;/span&gt;&lt;/p&gt;</t>
  </si>
  <si>
    <t>9783032061461</t>
  </si>
  <si>
    <t>Post-Modern Philosophy</t>
  </si>
  <si>
    <t>Phenomenology + Philosophy of Technology + Post-Modern Philosophy + Aesthetics + Feminism and Feminist Theory</t>
  </si>
  <si>
    <t>The Phenomenology of Individual Agency</t>
  </si>
  <si>
    <t>978-3-032-04541-6</t>
  </si>
  <si>
    <t>University of Helsinki, Uppsala Universitet</t>
  </si>
  <si>
    <t>Snellman</t>
  </si>
  <si>
    <t>Snellman; Lauri</t>
  </si>
  <si>
    <t>Knowledge and Belief-Systems in a Dialogue of Practical Frameworks</t>
  </si>
  <si>
    <t>III, 327 p. 9 illus.</t>
  </si>
  <si>
    <t>&lt;p class="MsoNormal"&gt;Chapter 1: Introduction.- Chapter 2: World-views and the problem of mediated knowledge.- Chapter 3: The logic of world-views.- Chapter 4: Outline for the logic of world-views.- Chapter 5: Conclusion.- Chapter 6: Sources.&lt;/p&gt;</t>
  </si>
  <si>
    <t>&lt;p&gt;This book develops a logic of world-views: belief-systems that shape how we know, interpret, and act in the world. It explores how these frameworks function as sign-systems, models of reality, and normative guides for thought and behavior. This book starts with epistemological issues, like the faith/reason-debates, relativism, and the Gettier problem. It shows, how they reflect deeper questions about the role of belief-systems in knowledge. This book then offers a conceptual structure of semiotics, practices of seeking and finding, frameworks and pragmatic circles of inquiry for understanding how world-views operate through trust, vision, faithfulness, and assent. It argues that world-views are not just abstract theories but lived frameworks, guiding practices and shaping responses to reality. It proposes ways to compare and assess incommensurable world-views through dialogue. Bridging philosophical logic, semiotics, epistemology, and the philosophy of religion, this book provides a new foundation for understanding belief-systems and tools for world-view studies.&lt;/p&gt;
&lt;p&gt;&lt;strong&gt;Lauri Snellman&lt;/strong&gt; (ThD, University of Helsinki, 2020) is a philosopher. His research interests include the philosophy of language, philosophical logic, metaphysics and pragmatism. He has researched the problem of evil at Helsinki, and the logic of world-views at Helsinki and Uppsala Universitet. Author of Evil and Intelligibility (Leiden: Brill, 2023).&lt;/p&gt;
&lt;p&gt;&amp;nbsp;&lt;/p&gt;</t>
  </si>
  <si>
    <t>&lt;p&gt;&lt;span data-olk-copy-source="MessageBody"&gt;This book develops a logic of world-views: belief-systems that shape how we know, interpret, and act in the world. It explores how these frameworks function as sign-systems, models of reality, and normative guides for thought and behavior. This book starts with epistemological issues, like the faith/reason-debates, relativism, and the Gettier problem. It shows, how they reflect deeper questions about the role of belief-systems in knowledge. This book then offers a conceptual structure of semiotics, practices of seeking and finding, frameworks and pragmatic circles of inquiry for understanding how world-views operate through trust, vision, faithfulness, and assent. It argues that world-views are not just abstract theories but lived frameworks, guiding practices and shaping responses to reality. It proposes ways to compare and assess incommensurable world-views through dialogue. Bridging philosophical logic, semiotics, epistemology, and the philosophy of religion, this book provides a new foundation for understanding belief-systems and tools for world-view studies.&lt;/span&gt;&lt;/p&gt;</t>
  </si>
  <si>
    <t>Develops a logic of world-views and cognitive frameworks, Develops a view of cognition as mediated by belief-systems and a logic for contrasting belief-systems, Offers an overview and comparison of science/religion and science/metaphysics-debates based on metatheoretic reasoning</t>
  </si>
  <si>
    <t>&lt;div data-olk-copy-source="MessageBody"&gt;&lt;span data-olk-copy-source="MessageBody"&gt;&lt;strong&gt;Lauri Snellman&lt;/strong&gt; (ThD, University of Helsinki, 2020) is a philosopher. His research interests include the philosophy of language, philosophical logic, metaphysics and pragmatism. He has researched the problem of evil at Helsinki, and the logic of world-views at Helsinki and Uppsala Universitet. Author of Evil and Intelligibility (Leiden: Brill, 2023).&lt;/span&gt;&lt;/div&gt;
&lt;div&gt;&amp;nbsp;&lt;/div&gt;</t>
  </si>
  <si>
    <t>9783032045416</t>
  </si>
  <si>
    <t>Psychology of Religion and Spirituality</t>
  </si>
  <si>
    <t>Philosophical Logic</t>
  </si>
  <si>
    <t>Philosophy of Religion + Sociology of Religion + Psychology of Religion and Spirituality + Philosophical Logic</t>
  </si>
  <si>
    <t>An Essay in the Logic of World-views</t>
  </si>
  <si>
    <t>978-3-032-03044-3</t>
  </si>
  <si>
    <t>Princeton University</t>
  </si>
  <si>
    <t>Snow</t>
  </si>
  <si>
    <t>Snow; Katherine C.</t>
  </si>
  <si>
    <t>Ontologies of Necessity and Environmental Nihilism</t>
  </si>
  <si>
    <t>IV, 206 p.</t>
  </si>
  <si>
    <t>RNA</t>
  </si>
  <si>
    <t>&lt;p&gt;1. Introduction.-&amp;nbsp;2. The Spinoza Controversy: Jacobi&amp;rsquo;s claims about the irredeemable price of romanticism and their neglected significance for environmental questions.-&amp;nbsp;3. The Spinoza Controversy Redux: Inter-war Germany&amp;rsquo;s self-consciously &amp;ldquo;religious&amp;rdquo; thinking about nature and the dispute over its boundaries.-&amp;nbsp;4. Interlude, I: The rise of modern physics and cosmology out of the same inter-war culture.- 5. Interlude, II: The post-War global destruction of the living world by humans and the use of the sciences to try to convey the resulting crisis and need for change.-&amp;nbsp;6. A Spinoza Controversy for our Time: Ecological nihilism, the limits of science, and the contemporary void of experience without meaning.-&amp;nbsp;7. Conclusion.&lt;/p&gt;</t>
  </si>
  <si>
    <t>&lt;p&gt;&amp;ldquo;This superb philosophical exegesis examines the conceptual foundations of the manmade erasure of the real. This work calls for re-cognition, for relinquishing the human-seized representational and technological warrant to overtake reality, and instead encountering the real world as sovereign Thou. Snow shows how this offers the only way out of our contemporary crisis &amp;ndash; a crisis consisting of both the annihilation of the nonhuman world and a loss of the full breadth of human being.&amp;rdquo;&lt;/p&gt;
&lt;p&gt;&amp;mdash;&lt;strong&gt;Eileen Crist&lt;/strong&gt;, Associate Professor Emerita, Virginia Tech, USA&lt;/p&gt;
&lt;p&gt;First providing a new and thought-provoking interpretation of the Spinoza Controversy of around 1800, and the Controversy&amp;rsquo;s reprise in the 1920s, this work then makes a compelling case for the Controversy&amp;rsquo;s ongoing vital relevance. If the Spinoza Controversy has historically been one of the few times our mainstream discourse has adequately identified and opposed the fatal early German romantic flaw which still lies at the heart of Western scientific naturalism &amp;ndash; the unfounded belief that necessity relations are really, and not ideally, ontological &amp;ndash; then the Controversy&amp;rsquo;s lens is invaluable now, in an era characterized by our still deeply underestimated and mischaracterized environmental nihilism, a multifaceted condition in line with which we cognitively and philosophically nullify the actual external world while also increasingly physically rendering it nothing by removing, dismantling, and consuming it. In linking this nihilism with a romantic understanding of necessity over two centuries old, Snow shows how not only our environmental nihilism, but also our increasing belief in worlds even less real than Spinozistic naturalism&amp;rsquo;s &amp;ndash; such as the worlds ostensibly brought into being only through economic or, now, sheerly informatic, types of necessity &amp;ndash; calls out for opening up, for a third and final time, the questions the Controversy affords us unique ways of asking regarding the purpose, the limits, and perhaps even the future, of Western theoretical rationality itself.&lt;/p&gt;
&lt;p&gt;&amp;nbsp;&lt;/p&gt;
&lt;p&gt;&lt;strong&gt;Katherine C. Snow &lt;/strong&gt;is an environmental philosopher currently working as a research associate at Princeton University. She received her PhD from the University of Edinburgh in 2021.&lt;/p&gt;</t>
  </si>
  <si>
    <t>&lt;p class="x_MsoNormal"&gt;&lt;span data-olk-copy-source="MessageBody"&gt;First providing a new and thought-provoking interpretation of the Spinoza Controversy of around 1800, and the Controversy&amp;rsquo;s reprise in the 1920s, this work then makes a compelling case for the Controversy&amp;rsquo;s ongoing vital relevance. If the Spinoza Controversy has historically been one of the few times our mainstream discourse has adequately identified and opposed the fatal early German romantic flaw which still lies at the heart of Western scientific naturalism &amp;ndash; the unfounded belief that necessity relations are really, and not ideally, ontological &amp;ndash; then the Controversy&amp;rsquo;s lens is invaluable now, in an era characterized by our still deeply underestimated and mischaracterized environmental nihilism, a multifaceted condition in line with which we cognitively and philosophically nullify the actual external world while also increasingly physically rendering it nothing by removing, dismantling, and consuming it. In linking this nihilism with a romantic understanding of necessity over two centuries old, Snow shows how not only our environmental nihilism, but also our increasing belief in worlds even less real than Spinozistic naturalism&amp;rsquo;s &amp;ndash; such as the worlds ostensibly brought into being only through economic or, now, sheerly informatic, types of necessity &amp;ndash; calls out for opening up, for a third and final time, the questions the Controversy affords us unique ways of asking regarding the purpose, the limits, and perhaps even the future, of Western theoretical rationality itself.&lt;/span&gt;&lt;/p&gt;
&lt;p class="x_MsoNormal"&gt;&amp;nbsp;&lt;/p&gt;</t>
  </si>
  <si>
    <t>Argues that we must continue to debate the Spinoza Controversy’s main points in earnest, Contributes to the ongoing discourse on the environmental crisis from a new perspective, Demonstrates that man’s relationship to nature can only be salvaged by re-directing our philosophy of nature</t>
  </si>
  <si>
    <t>&lt;p class="MsoNormal" style="mso-margin-top-alt: auto; mso-margin-bottom-alt: auto; line-height: normal;"&gt;&lt;strong&gt;Katherine C. Snow&amp;nbsp;&lt;/strong&gt;is an environmental philosopher currently working as a research associate at Princeton University. She received her PhD from the University of Edinburgh in 2021.&lt;/p&gt;</t>
  </si>
  <si>
    <t>9783032030443</t>
  </si>
  <si>
    <t>Philosophy of Nature</t>
  </si>
  <si>
    <t>Philosophy of Nature + Philosophy of Science + Environmental Sciences + Intellectual History</t>
  </si>
  <si>
    <t>Our Inevitable Third Spinoza Controversy</t>
  </si>
  <si>
    <t>978-3-032-05448-7</t>
  </si>
  <si>
    <t>University of Buenos Aires</t>
  </si>
  <si>
    <t>Teijeiro</t>
  </si>
  <si>
    <t>Teijeiro; Paula --- Barrio; Eduardo Alejandro</t>
  </si>
  <si>
    <t>X, 190 p. 6 illus.</t>
  </si>
  <si>
    <t>&lt;p&gt;1 Introduction (Paula Teijeiro &amp;amp; Eduardo Alejandro Barrio).- 2 Classical Logic (Bruno Da R&amp;eacute;, &amp;nbsp;Dami&amp;aacute;n Enrique Szmuc, &amp;amp; Paula Teijeiro).- 3 Non-Transitive Logics (Agustina Borzi &amp;amp; Camillo Fiore).- 4 Non-Reflexive Logics (Joaqu&amp;iacute;n S. Toranzo Calder&amp;oacute;n &amp;amp; Martina Zirattu).- 5 Non-Contractive and Non-Monotonic Logics (Mariela Rubin, Miguel &amp;Aacute;lvarez Lisboa, &amp;amp; Yll Buzoku).- 6 Philosophical Applications (Edson Bezerra &amp;amp; Jonathan Erenfryd).&lt;/p&gt;</t>
  </si>
  <si>
    <t>&lt;p&gt;This book provides a comprehensive overview of different logics from a metainferential standpoint. It starts with a metainferential presentation of Classical Logic, and then moves onto other systems where one or more structural metainferences fail. These logics maybe considered non-classical in a robust sense, since they allow to build theories which are non-transitive, non-reflexive, non-monotonic and non-contractive. In some other sense, though, they also preserve many desirable features of classical logics, and thus may have an advantage over other non-classical alternatives. The authors show how these logics can be characterized both model and proof-theoretically. Besides some standard inferential properties, emphasis is placed on metainferential theorems, some of them quite standard, such as Cut-elimination, and other more idiosyncratic, such as metainferential Soundness and Completeness. It ends with a philosophical chapter which intends to illustrate some of these logics' applications, mainly regarding non-classical treatments of paradoxes. Each chapter comes with exercises which help fix the central concepts, learn to use some of the formal tools, and problematize the philosophical issues at stake. This book is aimed to anyone interested in the question of reasoning, argumentation and theory-building in the presence of contradictions, paradoxes and other puzzles.&lt;/p&gt;</t>
  </si>
  <si>
    <t>&lt;p&gt;&lt;span style="font-size: 12.0pt; font-family: 'Times New Roman',serif; mso-fareast-font-family: Calibri; mso-fareast-theme-font: minor-latin; mso-ansi-language: EN-IN; mso-fareast-language: EN-IN; mso-bidi-language: AR-SA;"&gt;This book provides a comprehensive overview of different logics from a metainferential standpoint. It starts with a metainferential presentation of Classical Logic, and then moves onto other systems where one or more structural metainferences fail. These logics maybe considered non-classical in a robust sense, since they allow to build theories which are non-transitive, non-reflexive, non-monotonic and non-contractive. In some other sense, though, they also preserve many desirable features of classical logics, and thus may have an advantage over other non-classical alternatives. The authors show how these logics can be characterized both model and proof-theoretically. Besides some standard inferential properties, emphasis is placed on metainferential theorems, some of them quite standard, such as Cut-elimination, and other more idiosyncratic, such as metainferential Soundness and Completeness. It ends with a philosophical chapter which intends to illustrate some of these logics' applications, mainly regarding non-classical treatments of paradoxes. Each chapter comes with exercises which help fix the central concepts, learn to use some of the formal tools, and problematize the philosophical issues at stake. This book is aimed to anyone interested in the question of reasoning, argumentation and theory-building in the presence of contradictions, paradoxes and other puzzles&lt;/span&gt;.&lt;/p&gt;</t>
  </si>
  <si>
    <t>The only book to provide a comprehensive introduction to the most popular logics, The first book to systematically study the failures of classical metainferences in the S-valuationist framework, Covers the formal properties and the main applications of nontransitive and nonreflexive logics</t>
  </si>
  <si>
    <t>&lt;div&gt;&lt;strong&gt;Paula Teijeiro&lt;/strong&gt; (Ph.D - University of Buenos Aires) is a CONICET postdoctoral fellow at IIF (SADAF-CONICET) and a member of the Buenos Aires Logic Group. Her research is focused on philosophical logic. Her main interests revolve around philosophy of logic, specially involving non-classical logics. In particular, she studies non-classical logics as they are used to deal with truth and vagueness-related paradoxes, both in formal theories and in natural language. Lately, her research focuses on theories in which some classically valid metainferences fail, such as substructural logics, and s-valuationism. She is a member of the BA logic group and an assistant professor at UBA, where she teaches Logic and Philosophy of science. She published papers in Thought, Logic and Logical Philosophy and Logic journal of the IGPL.&lt;/div&gt;
&lt;div&gt;&amp;nbsp;&lt;/div&gt;
&lt;div&gt;&lt;strong&gt;Eduardo Alejandro Barrio&lt;/strong&gt; (Ph.D - University of Buenos Aires) is a full professor (tenure track) at University of Buenos Aires, a principal researcher at IIF (SADAF-CONICET) and a member of the Buenos Aires Logic Group (BA-LOGIC). He works in non-classical logics and philosophy of logic. He is mainly interested in substructural logics. His most important papers have high international impact, mainly published by Journal of Philosophical Logic, Review of Symbolic Logic, Studia Logica, Analysis, Synthese, Journal of Applied Non-Classical Logics and Logical Journal of IGPL. He has published three books: La Verdad Desestructurada (Buenos Aires, EUDEBA, 1998), Paradojas, Paradojas y m&amp;aacute;s Paradojas (Londres, College PU, 2014) and La L&amp;oacute;gica de la Verdad (Buenos Aires, EUDEBA, 2014). He has also been a guest editor in Logical Journal of IGPL (two times) and Journal of Philosophical Logic.&lt;/div&gt;</t>
  </si>
  <si>
    <t>9783032054487</t>
  </si>
  <si>
    <t>Philosophy</t>
  </si>
  <si>
    <t>Mathematical Logic and Foundations</t>
  </si>
  <si>
    <t>Order, Lattices, Ordered Algebraic Structures</t>
  </si>
  <si>
    <t>Philosophy + Logic + Mathematical Logic and Foundations + Order, Lattices, Ordered Algebraic Structures + Philosophy of Language</t>
  </si>
  <si>
    <t>Metainferences in Substructural Logics</t>
  </si>
  <si>
    <t>978-3-662-71776-9</t>
  </si>
  <si>
    <t>Erasmus University</t>
  </si>
  <si>
    <t>Wehrle</t>
  </si>
  <si>
    <t>Wehrle; Maren</t>
  </si>
  <si>
    <t>An Introduction</t>
  </si>
  <si>
    <t>IV, 145 p.</t>
  </si>
  <si>
    <t>&lt;p class="MsoNormal"&gt;&lt;span lang="EN-US"&gt;Acknowledgement.- Preface: To the Things and Back.- 1. Introduction: To the Things Themselves? .- 2. Methods of Phenomenology.- 3. Phenomenology in Action.- Index.&lt;/span&gt;&lt;/p&gt;</t>
  </si>
  <si>
    <t>&lt;p&gt;This textbook presents the phenomenological method(s) not only theoretically, but also in their current intra- and interdisciplinary applications. &amp;ldquo;Back to the things themselves as they are given in experience&amp;rdquo; &amp;ndash; this is the motto of phenomenology starting from Edmund Husserl. For this we have to question the self-evident and bracket all presuppositions. But how can we do this? How do we arrive at an unprejudiced description? How can the general be determined in the concrete? And how can we inquire into the conditions of experience? This will be explained with reference to historical texts and illustrated using contemporary examples. &lt;/p&gt;
&lt;p&gt;The present text is an updated and re-worked version of &amp;ldquo;Ph&amp;auml;nomenologie. Eine Einf&amp;uuml;hrung&amp;rdquo; (Berlin: Springer-Verlag, J.B. Metzler 2022). The translation was done with the help of artificial intelligence. A subsequent manual revision was done primarily in terms of content.&lt;/p&gt;</t>
  </si>
  <si>
    <t>&lt;p class="MsoNormal"&gt;&lt;span lang="EN-GB" style="mso-ansi-language: EN-GB;"&gt;This textbook presents the phenomenological method(s) not only theoretically, but also in their current intra- and interdisciplinary applications. &amp;ldquo;Back to the things themselves as they are given in experience&amp;rdquo; &amp;ndash; this is the motto of phenomenology starting from Edmund Husserl. For this we have to question the self-evident and bracket all presuppositions. But how can we do this? How do we arrive at an unprejudiced description? How can the general be determined in the concrete? And how can we inquire into the conditions of experience? This will be explained with reference to historical texts and illustrated using contemporary examples. &lt;/span&gt;&lt;/p&gt;
&lt;p class="MsoNormal"&gt;&lt;span lang="EN-GB" style="mso-ansi-language: EN-GB;"&gt;The present text is an updated and re-worked version of &amp;ldquo;Ph&amp;auml;nomenologie. Eine Einf&amp;uuml;hrung&amp;rdquo; (Berlin: Springer-Verlag, J.B. Metzler 2022). The translation was done with the help of artificial intelligence. A subsequent manual revision was done primarily in terms of content.&lt;/span&gt;&lt;/p&gt;</t>
  </si>
  <si>
    <t>Offers a concise, application-oriented overview of historical and methodological issues, Covers recent developments in the field, including critical phenomenology and postphenomenology, INTERNAL BLOCK (to be only removed by DE or PC): Metadata Not Approved</t>
  </si>
  <si>
    <t>&lt;p class="MsoNormal"&gt;&lt;span lang="EN-US" style="mso-ansi-language: EN-US;"&gt;Maren Wehrle, is Associate Professor at the Erasmus School of Philosophy, Erasmus University Rotterdam. Her research focuses on phenomenology, feminist philosophy, philosophical anthropology, and cognitive psychology. She has written a monograph and numerous articles (including in Husserl Studies) on Edmund Husserl and the importance of his insights for interdisciplinary research, applied and critical phenomenology, and is co-editor of the Husserl Handbook (J.B. Metzler 2017).&lt;/span&gt;&lt;/p&gt;</t>
  </si>
  <si>
    <t>9783662717769</t>
  </si>
  <si>
    <t>Phenomenology + Philosophy</t>
  </si>
  <si>
    <t>The Method(s) of Phenomenology</t>
  </si>
  <si>
    <t>978-3-032-00269-3</t>
  </si>
  <si>
    <t>Iowa State University</t>
  </si>
  <si>
    <t>Wheeler</t>
  </si>
  <si>
    <t>Wheeler; Andrea --- Carter; Jennifer</t>
  </si>
  <si>
    <t>VI, 338 p. 3 illus., 2 illus. in color.</t>
  </si>
  <si>
    <t>&lt;p&gt;1. Introduction. Andrea Wheeler and Jennifer Carter with Luce Irigaray.- &lt;strong&gt;Part 1. Life, Growth and Education&lt;/strong&gt;, 2. Tal Menahem, &amp;ldquo;Self-affection and pedagogy&amp;rdquo;.- 3. Antonella Lo Sardo, &amp;ldquo;Coming back to self, sharing the desire&amp;rdquo;, A philosophical itinerary in education with Luce Irigaray&amp;rdquo;.- 4. Lucia Del Gatto &amp;ldquo;Embracing life&amp;rdquo;.- 5. Emily Holmes, &amp;ldquo;Gift of the Vegetal&amp;rdquo;&amp;nbsp; &lt;strong&gt;Part 2. Care and Love.&lt;/strong&gt;- 6.&amp;nbsp;Beatriz Condo Alonso &amp;ldquo;The freedom or damnation of our mask&amp;rdquo;.- 7. Damien Tissot, &amp;ldquo;The care of sexual difference&amp;rdquo;.- 8. Silvia Locatelli &amp;ldquo;Irigaray: Beyond Hegel in the Relation between Subjects&amp;ldquo;.-&amp;nbsp;&amp;nbsp;&lt;strong&gt;Part 3. Art&lt;/strong&gt;.- 9. Andrea Wheeler, &amp;ldquo;Love, energy, and the heart in architecture&amp;rdquo;.- 10. Ferdia Stone, &amp;ldquo;Cultivating desire in the case of musical indwelling&amp;rdquo;.- 11. Gillian Nevis &amp;ldquo;A dialogue with Mary and the Lover&amp;rdquo;. &lt;strong&gt;Part 4. Sensitivity in Relations&lt;/strong&gt;.- 12. Wesley Barker &amp;ldquo;Beyond Belief: Angels, mucous, and the incarnation of desire&amp;rdquo;.- 13. Angelika Stathopolous &amp;ldquo;Between asceticism and abundance towards an ethics of passivity&amp;rdquo; .- 14. Jennifer Carter &amp;ldquo;Politics of Sensitivity in Luce Irigaray&amp;rsquo;s &lt;em&gt;Sharing the Fire&lt;/em&gt;&amp;rdquo;.- &lt;strong&gt;Part 5&amp;nbsp;Epilogue.- &lt;/strong&gt;15.&amp;nbsp;Luce Irigaray. &amp;ldquo;Confined in a Metaphysical Horizon&amp;rdquo;.&lt;/p&gt;</t>
  </si>
  <si>
    <t>&lt;p&gt;While considering sensitivity lower than thought, our tradition left sensitivity uncultivated and thinking a mental concern, which limited human development. Making flower our whole being requires us to surmount such hierarchy towards a sensitive thinking. This book, inspired by Luce Irigaray&amp;rsquo;s&amp;nbsp;&lt;em&gt;Sharing the Fire&lt;/em&gt;, undertakes to approach this further cultural stage by focusing attention on life and sharing in education but also in relating to our environment, be it natural, sociocultural or technological as well as in our contribution to a sensitive&amp;nbsp; thinking in art, spirituality, ethics and politics. This can lead on to a culture which gives up past confinements in systematic closures of understanding by favouring difference over sameness, subject-subject logic over subject-object logic, sharing over individual mastery, touch over sight. The teaching of the confinement due to the COVID-19 virus ought to incite us to enter into such a new, universally open, cultural era.&lt;/p&gt;
&lt;div&gt;
&lt;p&gt;&lt;strong&gt;Andrea S Wheeler&lt;/strong&gt; is an Associate Professor of Architecture at Iowa State University. After completing her PhD on the philosophy of Luce Irigaray and the notion of dwelling, she has worked in the fields of sustainable architectural theory and the philosophy of Luce Irigaray.&lt;/p&gt;
&lt;/div&gt;
&lt;div&gt;
&lt;p&gt;&lt;strong&gt;Jennifer Carter&lt;/strong&gt; is a Lecturer of Philosophy at Stony Brook University, New York. She specializes in continental philosophy and phenomenology, particularly the work of Luce Irigaray. Her forthcoming book,&amp;nbsp;&lt;em&gt;On Touch with Luce Irigaray&lt;/em&gt; (Palgrave Macmillan, 2025), explores Irigaray&amp;rsquo;s sustained engagement with touch as grounding subjectivity and human life.&lt;/p&gt;
&lt;/div&gt;</t>
  </si>
  <si>
    <t>&lt;p&gt;While considering sensitivity lower than thought, our tradition left sensitivity uncultivated and thinking a mental concern, which limited human development. Making flower our whole being requires us to surmount such hierarchy towards a sensitive thinking. This book, inspired by Luce Irigaray&amp;rsquo;s&amp;nbsp;&lt;em&gt;Sharing the Fire&lt;/em&gt;, undertakes to approach this further cultural stage by focusing attention on life and sharing in education but also in relating to our environment, be it natural, sociocultural or technological as well as in our contribution to a sensitive&amp;nbsp; thinking in art, spirituality, ethics and politics. This can lead on to a culture which gives up past confinements in systematic closures of understanding by favouring difference over sameness, subject-subject logic over subject-object logic, sharing over individual mastery, touch over sight. The teaching of the confinement due to the COVID-19 virus ought to incite us to enter into such a new, universally open, cultural era.&lt;/p&gt;</t>
  </si>
  <si>
    <t>Continues the elaboration of the philosophy of Luce Irigaray, Adds to in-depth studies of her work in collections such as 'Building a New World' and 'Towards a New Human Being', Is a crucial read for those interested in transformational philosophical thought</t>
  </si>
  <si>
    <t>&lt;div&gt;
&lt;p class="x_MsoNormal"&gt;&lt;span data-olk-copy-source="MessageBody"&gt;Andrea S Wheeler is an Associate Professor of Architecture at Iowa State University. After completing her PhD on the philosophy of Luce Irigaray and the notion of dwelling, she has worked in the fields of sustainable architectural theory and the philosophy of Luce Irigaray.&lt;/span&gt;&lt;/p&gt;
&lt;/div&gt;
&lt;div&gt;
&lt;p class="x_MsoNormal"&gt;Jennifer Carter is a Lecturer of Philosophy at Stony Brook University, New York. She specializes in continental philosophy and phenomenology, particularly the work of Luce Irigaray. Her forthcoming book,&amp;nbsp;&lt;em&gt;On Touch with Luce Irigaray&lt;/em&gt;&amp;nbsp;(Palgrave Macmillan, 2025), explores Irigaray&amp;rsquo;s sustained engagement with touch as grounding subjectivity and human life.&lt;/p&gt;
&lt;/div&gt;</t>
  </si>
  <si>
    <t>9783032002693</t>
  </si>
  <si>
    <t>Social Philosophy + Continental Philosophy + Moral Philosophy and Applied Ethics + Philosophy of Nature</t>
  </si>
  <si>
    <t>Approaching a Sensitive Thinking with Luce Irigaray</t>
  </si>
  <si>
    <t>978-981-95-1706-0</t>
  </si>
  <si>
    <t>University of Klagenfurt</t>
  </si>
  <si>
    <t>Aarden</t>
  </si>
  <si>
    <t>Aarden; Erik</t>
  </si>
  <si>
    <t>XVI, 276 p. 3 illus.</t>
  </si>
  <si>
    <t>Health, Technology and Society</t>
  </si>
  <si>
    <t>Social Sciences</t>
  </si>
  <si>
    <t>JF</t>
  </si>
  <si>
    <t>&lt;p&gt;Chapter 1: Introducing medical research collections as sources of &amp;lsquo;public goods&amp;rsquo;?.- Chapter 2: Building heart disease research as infrastructure in the Framingham Heart Study.-Chapter 3: Contesting research collection purposes in the Singapore Tissue Network.- Chapter 4: Making population in accounting for mortality in the Million Death Study.- Chapter 5: Disputing medical research in the European research infrastructure BBMRI-ERIC.- Chapter 6: Comparing infrastructures for the purpose of population-based medical research.- Chapter 7: Revisiting medical research participation through citizenship.&lt;/p&gt;</t>
  </si>
  <si>
    <t>&lt;p&gt;Against the background of great expectations associated with the application of big data and artificial intelligence in medicine, various voices have claimed that individuals have a moral obligation to make their data and tissue available for research. This obligation is not only associated with the amounts of materials required in contemporary medical science, but also with presumptions that the knowledge produced in science is a public good. This book critically examines this claim by drawing on four case studies of medical data and tissue collections: the Framingham Heart Study in the United States; the Singapore Tissue Network; the Million Death Study in India; and the European network of sample and data collections BBMRI-ERIC. Each case study is presented as an exemplar for how infrastructures for the purpose of collecting, storing and using population data for medical research are constructed and frame particular versions of &amp;lsquo;collective goods&amp;rsquo; in contemporary medical research. While each of these cases is situated in different geographic locations and largely distinct areas of medical research, they jointly illustrate how the making and operations of medical research collections produce particular &amp;lsquo;collectives&amp;rsquo; and &amp;lsquo;goods&amp;rsquo;. This book discusses the making of such collective goods in terms of citizenship to interrogate how the framing of medical research collections generates forms of knowledge that already attribute certain (health-related) rights and responsibilities to different groups of people.&lt;/p&gt;
&lt;p&gt;&lt;strong&gt;Erik Aarden&lt;/strong&gt; is an assistant professor at the Department of Society, Knowledge and Politics of Alpen-Adria Universit&amp;auml;t Klagenfurt (Austria). He has over fifteen years of experience researching the intersections between medical research and technologies and society, focusing especially on questions of governance and the generation and distribution of public goods. His work has concentrated on genetic diagnostics in European public healthcare systems and biobanking and population research initiatives in Europe, India, Singapore and the United States.&lt;/p&gt;</t>
  </si>
  <si>
    <t>&lt;p&gt;&lt;span lang="EN-US" style="font-size: 11.0pt; line-height: 115%; font-family: 'Calibri',sans-serif; mso-ascii-theme-font: minor-latin; mso-fareast-font-family: Calibri; mso-fareast-theme-font: minor-latin; mso-hansi-theme-font: minor-latin; mso-bidi-font-family: 'Times New Roman'; mso-bidi-theme-font: minor-bidi; mso-ligatures: standardcontextual; mso-ansi-language: EN-US; mso-fareast-language: EN-US; mso-bidi-language: AR-SA;"&gt;Against the background of great expectations associated with the application of big data and artificial intelligence in medicine, various voices have claimed that individuals have a moral obligation to make their data and tissue available for research. This obligation is not only associated with the amounts of materials required in contemporary medical science, but also with presumptions that the knowledge produced in science is a public good. This book critically examines this claim by drawing on four case studies of medical data and tissue collections: the Framingham Heart Study in the United States; the Singapore Tissue Network; the Million Death Study in India; and the European network of sample and data collections BBMRI-ERIC. Each case study is presented as an exemplar for how infrastructures for the purpose of collecting, storing and using population data for medical research are constructed and frame particular versions of &amp;lsquo;collective goods&amp;rsquo; in contemporary medical research. While each of these cases is situated in different geographic locations and largely distinct areas of medical research, they jointly illustrate how the making and operations of medical research collections produce particular &amp;lsquo;collectives&amp;rsquo; and &amp;lsquo;goods&amp;rsquo;. This book discusses the making of such collective goods in terms of citizenship to interrogate how the framing of medical research collections generates forms of knowledge that already attribute certain (health-related) rights and responsibilities to different groups of people.&lt;/span&gt;&lt;/p&gt;</t>
  </si>
  <si>
    <t>Proposes a novel conceptual framework for understanding contemporary medical research, Combines a focus on knowledge production and research governance with concerns linked to citizenship and the public good, Discusses medical research and its governance in a broad geographical range, including diverse medical research fields</t>
  </si>
  <si>
    <t>&lt;p class="MsoNormal" style="margin-bottom: .0001pt; text-align: justify; line-height: 150%; tab-stops: 266.7pt;"&gt;&lt;strong&gt;&lt;span lang="EN-US" style="font-family: 'Calibri',sans-serif; mso-ascii-theme-font: minor-latin; mso-hansi-theme-font: minor-latin; mso-bidi-font-family: 'Times New Roman'; mso-bidi-theme-font: minor-bidi;"&gt;Erik Aarden&lt;/span&gt;&lt;/strong&gt;&lt;span lang="EN-US"&gt; is an assistant professor at the Department of Society, Knowledge and Politics of Alpen-Adria Universit&amp;auml;t Klagenfurt (Austria). He has over fifteen years of experience researching the intersections between medical research and technologies and society, focusing especially on questions of governance and the generation and distribution of public goods. His work has concentrated on genetic diagnostics in European public healthcare systems and biobanking and population research initiatives in Europe, India, Singapore and the United States.&lt;/span&gt;&lt;/p&gt;</t>
  </si>
  <si>
    <t>Social Sciences, Social Sciences (R0)</t>
  </si>
  <si>
    <t>9789819517060</t>
  </si>
  <si>
    <t>Science and Technology Studies</t>
  </si>
  <si>
    <t>Medical Anthropology</t>
  </si>
  <si>
    <t>Science and Technology Studies + Health, Medicine and Society + Medical Sociology + Medical Anthropology + Medical Ethics + Public Health</t>
  </si>
  <si>
    <t>Producing Citizenship in Medical Research Collections</t>
  </si>
  <si>
    <t>978-3-032-04783-0</t>
  </si>
  <si>
    <t>Ongoing Racism as Residual Slavery, Colonialism and Apartheid</t>
  </si>
  <si>
    <t>XX, 176 p.</t>
  </si>
  <si>
    <t>JFSL1</t>
  </si>
  <si>
    <t>&lt;p&gt;Chapter 1: Ongoing Racism as Residual Slavery, Colonialism and Apartheid.- Chapter 2: Causal and Constitutive Roles of Racism.- Chapter 3: The Black Condition.- Chapter 4: The Hypocritical Society.- Chapter 5: The Politics of Superfluousity.- Chapter 6: To Rectify or Not to Rectify, That is the Question.- Chapter 7: Black Agency and Black Resistance.&lt;/p&gt;</t>
  </si>
  <si>
    <t>&lt;p&gt;This book examines the enduring legacies of slavery, colonialism, and apartheid, arguing that these are not merely historical events but ongoing injustices shaping systemic racism today. Through a six-fold framework, the book explores the links between the past and present (the residuality objective), the possibility of future injustices (the probability objective), and the necessity of rectificatory justice. The book also proposes pathways for addressing these legacies (the way-forward objective) while encouraging Black and African communities to focus on empowerment and resilience beyond demands for rectification (the beyond rectification and realistic resolution objectives). With a critical eye on the ongoing impacts of slavery, colonialism, and apartheid, the author challenges the notion that these injustices are mere historical relics. Instead, this book demonstrates how their residues are embedded in the systemic racism that persists today. It calls for a reckoning with the past to dismantle the structures of racism in the present.&lt;/p&gt;
&lt;div&gt;&lt;strong&gt;Frank Aragbonfoh Abumere&lt;/strong&gt;&amp;nbsp;is a philosopher and political scientist, and currently a visiting assistant professor at Clark Atlanta University. He was a Senior Member of St Antony&amp;rsquo;s College (University of Oxford), an Academic Visitor at the African Studies Centre (University of Oxford), and a visiting fellow at LSE.&lt;/div&gt;</t>
  </si>
  <si>
    <t>&lt;p data-ogsb="white"&gt;&lt;span data-ogsc="black" data-olk-copy-source="MessageBody"&gt;This book examines the enduring legacies of slavery, colonialism, and apartheid, arguing that these are not merely historical events but ongoing injustices shaping systemic racism today. Through a six-fold framework, the book explores the links between the past and present (the residuality objective), the possibility of future injustices (the probability objective), and the necessity of rectificatory justice. The book also proposes pathways for addressing these legacies (the way-forward objective) while encouraging Black and African communities to focus on empowerment and resilience beyond demands for rectification (the beyond rectification and realistic resolution objectives). With a critical eye on the ongoing impacts of slavery, colonialism, and apartheid, the author challenges the notion that these injustices are mere historical relics. Instead, this book demonstrates how their residues are embedded in the systemic racism that persists today. It calls for a reckoning with the past to dismantle the structures of racism in the present.&lt;/span&gt;&lt;/p&gt;
&lt;p&gt;&amp;nbsp;&lt;/p&gt;</t>
  </si>
  <si>
    <t>Proposes a way forward for and beyond rectification, Argues that slavery, colonialism and apartheid are legacies that remain present as enduring historical injustices, Synthesizes descriptive and prescriptive approaches to provide a robust approach to the Black condition</t>
  </si>
  <si>
    <t>&lt;div data-ogsb="white"&gt;&lt;strong&gt;&lt;span data-ogsc="black" data-olk-copy-source="MessageBody"&gt;Frank Aragbonfoh Abumere&lt;/span&gt;&lt;/strong&gt;&lt;span data-ogsc="black"&gt; is a philosopher and political scientist, and currently a Visiting Assistant Professor at Clark Atlanta University. He was a Senior Member of St Antony&amp;rsquo;s College (University of Oxford), an Academic Visitor at the African Studies Centre (University of Oxford), and a visiting fellow at LSE.&lt;/span&gt;&lt;/div&gt;</t>
  </si>
  <si>
    <t>9783032047830</t>
  </si>
  <si>
    <t>Prejudice</t>
  </si>
  <si>
    <t>Post-Colonial Philosophy</t>
  </si>
  <si>
    <t>Social Theory</t>
  </si>
  <si>
    <t>Race and Ethnicity Studies + Prejudice + African Politics + Post-Colonial Philosophy + Social Theory</t>
  </si>
  <si>
    <t>The Black Condition and The Hypocritical Society</t>
  </si>
  <si>
    <t>978-981-95-1718-3</t>
  </si>
  <si>
    <t>Jawaharlal Nehru University</t>
  </si>
  <si>
    <t>Acharya</t>
  </si>
  <si>
    <t>Acharya; Sanghmitra S. --- Kundu; Sampurna --- Singh; Sampurna</t>
  </si>
  <si>
    <t>A Multidimensional Approach to SDGs</t>
  </si>
  <si>
    <t>X, 340 p. 25 illus., 20 illus. in color.</t>
  </si>
  <si>
    <t>JHBD</t>
  </si>
  <si>
    <t>&lt;p&gt;Part I. Population, Health and Development-Understanding the Intersection.- Chapter 1. Reinvigorating the Health System in India (Aalok Ranjan Chaurasia).- Chapter 2. An Investigation into India&amp;rsquo;s Experience in Reducing Child Mortality: A Gender Perspective (Usha Ram).- Chapter 3. Inequity in Early Childhood in India: Addressing Challenges (Shilpa Jadhav-Bhakare).- Part II. Innovations in Healthcare.- Chapter 4. Disaster and Health Emergencies: The Indispensable Mobile Health Clinics (Jayanti Saha).- Chapter 5. Health digitalization and its impact on frontline workers: A Study of Anganwadi workers from Poshan Abhiyan (Vaishnavi Mangal).- Part III. Emerging challenges in Health.- Chapter 6. Trend and Correlates of Unmet Need for Healthcare in India (Sandhya R.Mahapatro).- Chapter 7. A comprehensive assessment of nutritional anemia among adolescent in India: an evidence from CNNS (2016-2018) (Sampurna Kundu).- Chapter 8. Hysterectomy Practices and its Associated Factors while assessing the Rural-Urban differences (Manali Swargiary).- Chapter 9. School Education, Health and Sanitation (Shazia Farooq Fazli).- Chapter 10. Water, Sanitation and Hygiene practices among slums population in Bhubaneswar city, Odisha (Ajit Kumar Lenka).- Part IV. Towards Well-Being.- Chapter 11. Discourse on climate change and well-being: examining through the lens of political ecology (Debayanti Bhowmick).- Chapter 12. Well-Being of the Elderly Population in India (Trisha Mukhopadhyay).- Chapter 13. Sexual exploitation of Muslim Naikin Women: A Case Study from Maharashtra (Malika B. Mistry).- Chapter 14.&amp;nbsp;Influence of Domestic Violence on Women&amp;rsquo;s well-being and SDGs (Sampurna Singh).- Chapter 15. Spirituality, Democracy and Social Well-Being (Anubhuti Jambhulkar).- Chapter 16.&amp;nbsp;Conclusion. Bridging the Social Inequalities in Health.&lt;/p&gt;</t>
  </si>
  <si>
    <t>&lt;p&gt;This book explores India's socio-economic landscape, highlighting the critical role of inclusive policies in driving growth and well-being.&amp;nbsp; It underscores the significant connection between SDGs 1, 3, 4, 5, 6, and 10 by integrating chapters from diverse perspectives to establish this association. Focusing on evolving trends and patterns, this book examines how India's policy formulation and program implementation have been strategically aligned with health and development goals, ensuring coordinated efforts across these critical domains. Contributions in this book provide an in-depth analysis of paradigm shifts in population and health. This book offers a nuanced exploration of the dual burden of disease and the challenges posed by an under-resourced healthcare system, advancements in maternal and child health, immunization, and public health campaigns. It also discusses persistent issues such as maternal mortality and malnutrition, which remain at the forefront of India's developmental challenges. This book offers valuable insights for students, researchers, and policymakers. It provides diverse research perspectives that illuminate India's unique challenges and opportunities. It also offers lessons for other developing nations navigating similar paths.&lt;/p&gt;</t>
  </si>
  <si>
    <t>Highlights a multidimensional approach to Sustainable Development Goals (SDGs), Captures the changing landscape of health policies, provides insights into both achievements and ongoing challenges, Explores the interplay between population dynamics, healthcare infrastructure, and economic development in India</t>
  </si>
  <si>
    <t>&lt;p&gt;&lt;strong&gt;Dr Sanghmitra S. Acharya&amp;nbsp;&lt;/strong&gt;currently a Professor at the Centre of Social Medicine and Community Health, Jawaharlal Nehru University, New Delhi, India. She is former Director of the Indian Institute of Dalit Studies and previously taught at the International Institute for Population Sciences. She has held visiting fellowships at institutions in China, the US, the Philippines, and Botswana, and received fellowships from the Asian Scholarship Foundation and Shastri Indo-Canadian Institute. Her research focuses on health, discrimination, gender, and urban marginalization in India. Prof Acharya has presented widely, published in peer-reviewed journals, and delivered lectures at institutions in India and abroad. Her books include &lt;em&gt;Marginalization in Globalizing Delhi&lt;/em&gt; (2017), &lt;em&gt;Health and Well-Being of Informal Workers in India&lt;/em&gt; (2019), &lt;em&gt;Caste, Covid and Inequalities of Care&lt;/em&gt; (2022), and the recent&amp;nbsp;&lt;em&gt;Mapping Identity-induced Marginalisation in India&lt;/em&gt; (Springer).&amp;nbsp;&amp;nbsp;&lt;/p&gt;
&lt;p&gt;&lt;strong&gt;Dr. Sampurna Kundu&lt;/strong&gt;&amp;nbsp;completed her PhD from the Centre of Social Medicine and Community Health, Jawaharlal Nehru University, New Delhi, India. Her doctoral research focused on menopausal health. She earned her postgraduate and MPhil degrees in Biostatistics and Demography from the International Institute for Population Sciences. She is a Gold Medalist in MSc&amp;nbsp;and was awarded the prestigious DST INSPIRE Doctoral Fellowship. Her research is primarily quantitative, using large-scale demographic datasets, with interests in women's health, population ageing, and child nutrition. She has presented at national and international conferences, published in high-impact journals, and her work on early and premature menopause has been widely cited and covered in the media. She also previously taught statistics at a government medical college in Kolkata, India. Dr. Kundu recently started as a Postdoctoral Research Fellow in Epidemiology at the University of Exeter, UK, focusing on menstrual and mental health.&lt;/p&gt;
&lt;p&gt;&lt;strong&gt;Dr. Sampurna Singh&lt;/strong&gt; holds a PhD from the International Institute for Population Sciences (IIPS), Mumbai, and is a health and development researcher with over 18 years of post-qualification experience. Her work focuses on reproductive health, women's status in rural Uttar Pradesh, and male involvement in health and development. She has worked extensively on issues such as maternal and child health, nutrition, HIV, abortion, early marriage, son preference, domestic violence, and surrogacy, collaborating with organizations including NCAER, ICRW, CARE, JNU, and IIDS. Dr. Singh has presented her research at national and international conferences and has published widely in reputed academic journals.&lt;/p&gt;</t>
  </si>
  <si>
    <t>9789819517183</t>
  </si>
  <si>
    <t>Population and Demography</t>
  </si>
  <si>
    <t>Population and Demography + Public Health</t>
  </si>
  <si>
    <t>Paradigm Shifts in Population and Health in India</t>
  </si>
  <si>
    <t>978-3-032-07181-1</t>
  </si>
  <si>
    <t>Sapir Academic College</t>
  </si>
  <si>
    <t>Alhuzail</t>
  </si>
  <si>
    <t>Alhuzail; Nuzha Allassad --- Majumdar; Koustab</t>
  </si>
  <si>
    <t>Intersection of Knowledge, Tradition, and Justice</t>
  </si>
  <si>
    <t>VIII, 346 p. 7 illus., 3 illus. in color.</t>
  </si>
  <si>
    <t>Migration, Minorities and Modernity</t>
  </si>
  <si>
    <t>&lt;p class="MsoNormal" style="line-height: normal;"&gt;&lt;span lang="EN-US"&gt;Chapter 1. The Power of Resilience: Indigenous Women Reclaiming Knowledge, Leadership and Justice.- Part I: Indigenous Knowledge and Empowerment.- Chapter 2. Scrutinizing the indigenous and other protagonists in the handloom and handicrafts industry in India: How empowering is mainstreaming indigenous crafts for the women artisans and their communities?.- Chapter 3. Indigenous Knowledge as an Anchor from The Perspective of Arab-Palestinian Women in Israel: The Case of Economic Abuse.- Chapter 4. African Indigenous masculinities: An anti-colonial praxis.- Chapter 5. Take Flight: Working together, treasuring our collective indigeneity.- Chapter 6. Empowering Kolok Women Through Ikat Weaving Craftsmen in Bangkala Village, Bali: Expanding the Participation Space for Deaf Women.- Part II: Women's Roles in Traditional and Patriarchal Societies.- Chapter 7. A High-tech Job is a Dream&amp;rdquo;: Pious Druze women with High-tech Careers Bridge between their Religious and Professional Identities.- Chapter 8. Navigating Health Capabilities: Ultra-Orthodox Women's Narratives of Medical Agency and Cultural Negotiation.- Chapter 9. Understanding Married Women&amp;rsquo;s Experiences in Resolving Marital Disputes through VICOBA Participation in Kondoa and Dodoma City Councils, Tanzania.- Chapter 10. KAMER: A Prominent Example of Local Women&amp;rsquo;s Organisation in Turkey.- Part III: Social Capital and Community Support.- Chapter 11. Social capital of the Rural Women' Circles (KGW) and their connections with social work in Poland.- Chapter 12. Navigating Organisational Contexts as Women Leaders.- Chapter 13. Moving in Complex Spaces: How Bedouin Women Organized During the October 7 War.- Chapter 14. A Western woman's journey among Indigenous African women.- Part IV: Addressing Discrimination and Violence.- Chapter 15. Aid Representatives' Perception of the Issue of Sexual Violence Among Palestinian Female Youth in Israel.- Chapter 16. We are all indigenous, aren't we?.- Chapter 17. Resources present and absent: Emotional reactions and coping resources among Bedouin -Arab teachers who began their careers during the COVID era.- Chapter 18. Amal: A woman ventures to trace new boundaries.- Chapter 19. Bridging Traditions and Futures: Indigenous Women as Architects of Change.&lt;/span&gt;&lt;/p&gt;</t>
  </si>
  <si>
    <t>&lt;p&gt;This book provides an in-depth exploration of women's resilience, leadership and empowerment through Indigenous knowledge and their crucial roles in various socio-cultural contexts across the world. It challenges the conventional narrative, highlighting the strength and resilience of Indigenous women in their communities that are historically marginalized. By interconnecting knowledge, tradition and justice, the volume addresses the contribution of Indigenous women in fostering the social change which has been often unnoticed. It provides a fresh insight on key topics such as Indigenous knowledge, Indigenous resilience, women roles (in traditional and patriarchal societies), women empowerment, community-based women's organization, social capital and community support. It also discusses the challenges of Indigenous women in patriarchal and market-driven societies. Recognizing the scarcity of literature, particularly on resilience of Indigenous women and leadership in promoting social change, this book sets out to expand the existing framework of leadership and social change. Through this nuanced analysis, this book recognizes the invisible contributions of Indigenous women in advancing their communities and broader societies.&lt;/p&gt;</t>
  </si>
  <si>
    <t>Offers a comprehensive perspective on Indigenous women resilience, leadership and empowerment, Explores approaches, implementation strategy, challenges and best practices of Indigenous knowledge &amp; women's resilience, Gives an overview of regional, national and international context of Indigenous women's contribution to social change</t>
  </si>
  <si>
    <t>&lt;p&gt;&lt;strong&gt;Nuzha Allassad Alhuzail&lt;/strong&gt; is a Professor (Social Work) at the Sapir Academic College, Israel, and teaches introductory courses in social work as well as a research seminar investigating indigenous issues, a course in indigenous social work, and an introductory meeting course with Arab society. Professor Alhuzail was Research Fellow at Leiden University, Netherlands, University of Applied Sciences and Arts Northwestern Switzerland FHNW and Dodama University in Tanzania. She is the author of the book: &amp;ldquo;When the Shadow Is Big It Means the sun is setting: The Lives of Three Generations of Bedouin Women&amp;rdquo; (In Hebrew). Professor Alhuzail research deals with the implications of social change for the lives of three generations of Bedouin women, deafness in Bedouin society, poverty, youth at risk, Indigenous social work and social work in conflict areas, and women in traditional and religious societies.&lt;/p&gt;
&lt;p class="MsoNormal"&gt;&lt;strong style="mso-bidi-font-weight: normal;"&gt;Koustab Majumdar&lt;/strong&gt; works as an Assistant Professor (Rural Development) at the Division of Rural and Tribal Development in Ramakrishna Mission Vivekananda Educational and Research Institute (Deemed to be University, Ranchi campus, India). Dr. Majumdar is also associated with Harriet Tubman Institute (HTI), York University, Canada, as an Associate Fellow. He was a Post-Doctoral (Visiting) Fellow at the International Center for Cultural Studies (ICSS), National Yang Ming Chiao Tung University (NYCU), Taiwan. His recent book is Indigenization Discourse in Social Work: International Perspectives, Springer. Majumdar's research interests include rural transformation, social work education, international social work, comparative social policy and social welfare, social problems and ecopolitics.&lt;/p&gt;</t>
  </si>
  <si>
    <t>9783032071811</t>
  </si>
  <si>
    <t>Gender Studies + Race and Ethnicity Studies + Cultural Studies</t>
  </si>
  <si>
    <t>Indigenous Women's Resilience, Leadership and Social Change</t>
  </si>
  <si>
    <t>978-3-032-03359-8</t>
  </si>
  <si>
    <t>Purdue University</t>
  </si>
  <si>
    <t>Bello-Bravo</t>
  </si>
  <si>
    <t>Bello-Bravo; Julia --- Lutomia; Anne Namatsi --- Medendorp; John William  --- Pittendrigh; Barry Robert</t>
  </si>
  <si>
    <t>A Learning-Systems Approach for the Sustainable Development Goals</t>
  </si>
  <si>
    <t>Approx. 130 p. 11 illus., 10 illus. in color.</t>
  </si>
  <si>
    <t>&lt;p&gt;1 Digital Communities of Practice and the Right to Knowledge.- 2 Learning-Systems Approaches for the Right to Knowledge: Highly-Accessible Materials for Achieving the SDGs.- 3 Empowering the Right to Knowledge: Lowering Transaction Costs for Educational Interventions and Communication Through Loosely Coupled Systems.- 4 Knowledge Engagement and ICT-Scaling: Gold-Standard Knowledge for Global, National, and Community Change.- 5 How ICT-Based Big Data, Machine Learning, and AI Support the Achievement of the Sustainable Development Goals: The Case of SAWBO.- 6 The Right to Traditional Knowledge and Language.- 7 Sustainability, the Right to Knowledge, and the SDGS (Conclusion).&lt;/p&gt;</t>
  </si>
  <si>
    <t>&lt;p&gt;At a time when the future shape of international development and the meeting of the Sustainable Development Goals (SDGs) are highly uncertain, this book outlines a years-tested, learning-systems approach for cost-effectively scaling the reach, engagement, and adoption of gold-standard research-for-development (R4D) innovations to support the SDGs to the widest possible demographics. If you are researching, producing, or disseminating public-good e-extension solutions for problems at any scale, this book&amp;rsquo;s interventions at all points along the value chain&amp;mdash;from basic research to solution development, distribution, uptake, and end-user feedback&amp;mdash;enable reaching even the most difficult-to-reach groups, especially those in the global South, those who speak local rather than majority languages, may have low or no print literacy, are geographically isolated, or face barriers to inclusion and participation (particularly women, minorities, and marginalized groups).&lt;/p&gt;
&lt;p&gt;&lt;br&gt;Describing or offering &amp;ldquo;menus&amp;rdquo; or &amp;ldquo;encyclopedias&amp;rdquo; of accessible educational content on R4D innovations placed in diverse local languages to help reach the SDGs requires coordinated global partnerships among content creators (SDG 17), delivery systems using formal and informal pathways to provide life-sustaining knowledge (SDG 4), and diverse digital communities of practice with the access necessary to locally exercise their right to that knowledge (SDG 16). Implementing this book&amp;rsquo;s learning-systems approach opens channels for advancing all the SDGs, especially prioritizing the eradication of poverty and hunger, improving health and well-being, providing safe shelter, and ensuring gender security. &amp;nbsp;&lt;/p&gt;</t>
  </si>
  <si>
    <t>&lt;p&gt;This empirically researched and grounded book presents a learning-systems approach for mass-scalable educational content ultimately intended for use across any language, literacy level, culture, or digital divide. The work here is based primarily on Purdue University's Scientific Animations Without Borders (SAWBO) initiative. Addressing the crosscutting issues of resilience, genders, socioeconomic status, geographic isolation, age, and other important development parameters, it provides one answer to how we (as a global development community) should address these issues to meet the SDGs globally and the good life for people and communities locally. At its core, this is a matter of making timely information available (whether by deliberate searching, word-of-mouth/"viral" redistribution, or even "stumbling" across the information, with or without personalized user-targeting)&amp;mdash;in other words, by reproducing how the Internet already socially "works" (while avoiding how it doesn&amp;rsquo;t work) to deliver information in a deliberate, reliable, and measurable way for outcomes, and especially for overcoming "wicked" development problems, attain or surpass the SDGs on-schedule, and open people&amp;rsquo;s access to the good life where they live.&amp;nbsp;&lt;/p&gt;</t>
  </si>
  <si>
    <t>Presents theory and extensive case studies on mass-scalable and accessible education for sustainable development, Describes how ICT4SD efforts can help achieve the UN Sustainable Development Goals, Discusses how learning materials can be used across any language, literacy level, culture, or digital divides</t>
  </si>
  <si>
    <t>&lt;p&gt;&lt;strong&gt;Julia Bello-Bravo&lt;/strong&gt; is an Assistant Professor in the Department of Agricultural Sciences Education and Communications at Purdue University (Ph.D. from Purdue University, West Lafayette, IN, USA). Her research focuses on educational pathways supporting value chains for food production, consumption, and prevention of postharvest losses. She has worked on cropping systems in Africa for the past decade, specifically around the challenges and opportunities for deployment of IPM strategies within the West African context. She is the co-founder and co-director of SAWBO.&amp;nbsp;&lt;/p&gt;
&lt;p&gt;&lt;strong&gt;Anne Namatsi Lutomia&lt;/strong&gt; is an interdisciplinary Senior Research Associate in the department of Entomology at Purdue University (West Lafayette, Indiana, USA). She holds a doctorate in Human Resource Development with a minor in gender and women studies from the University of Illinois at Urbana-Champaign. Her current research interests encompass scientific international collaboration, gender, leadership, adult learning and learning technologies. She has authored or co-authored several peer reviewed journal articles, book chapters, and a book "Gender, Digitalization, and Resilience in International Development: Failing Forward."&lt;/p&gt;
&lt;p&gt;&lt;strong&gt;John William Medendorp&lt;/strong&gt; holds a Ph.D. in Higher, Adult, and Lifelong Education with a specialization in international development from Michigan State University. He currently serves as Associate Director of the Urban Center at Purdue University, Department of Entomology. He has also served as Director of the Borlaug Higher Education for Agricultural Research and Development (BHEARD) program, as well as Deputy Director for the Feed the Future Innovation Lab for Legume Systems Research, and Co-PI for the SAWBO-RAPID Scaling Program. In his various roles, he has managed and supported 14 capacity development projects for USAID and USDA in over 40 countries.&lt;/p&gt;
&lt;p&gt;&lt;strong&gt;Barry Robert Pittendrigh&lt;/strong&gt; is the John V. Osmun Endowed Chair Professor in the Department of Entomology at Purdue University (Ph.D. from University of Wisconsin-Madison, Madison, WI, USA). He was previously an MSU Foundations Professor at Michigan State University, the C.W. Kerns, C.L. Metcalf and W.P. Flint Endowed Chair in Insect Toxicology (2008&amp;ndash;2016) at the University of Illinois at Urbana-Champaign and was an Assistant and Associate Professor at Purdue University from 2000&amp;ndash;2008. He was also the Director of the Feed the Future Legume Systems Research Innovations Lab (2017-2025). &amp;nbsp;He is the co-founder and co-director of SAWBO.&lt;/p&gt;</t>
  </si>
  <si>
    <t>9783032033598</t>
  </si>
  <si>
    <t>Information and Communication Technologies (ICT)</t>
  </si>
  <si>
    <t>Information and Communication Technologies (ICT) + Sustainability + Social Justice</t>
  </si>
  <si>
    <t>The Right to Knowledge</t>
  </si>
  <si>
    <t>978-3-658-49469-8</t>
  </si>
  <si>
    <t>Benz</t>
  </si>
  <si>
    <t>Benz; Samira --- Sotiriadis; Georgios</t>
  </si>
  <si>
    <t>Theoretical Insights and Practical Experiences</t>
  </si>
  <si>
    <t>IV, 448 p.</t>
  </si>
  <si>
    <t>&lt;p class="MsoNormal"&gt;&lt;span lang="EN-US" style="mso-ansi-language: EN-US;"&gt;Approaches and methods of distancing and deradicalisation work in German.- Cooperation - multi-agency approach.- Target groups and settings.- Reflection and future perspectives.&lt;/span&gt;&lt;/p&gt;</t>
  </si>
  <si>
    <t>&lt;p&gt;This volume examines the strategies, processes, and challenges of disengagement and deradicalization in the context of Islamist extremism. Bridging theory and practice, it brings together critical reflections and hands-on experiences from practitioners and researchers working on the front lines of prevention and intervention.&lt;/p&gt;
&lt;p&gt;&lt;br&gt;&lt;strong&gt;Samira Benz&lt;/strong&gt;&amp;nbsp;is an expert in the prevention of violent extremism. She works internationally as a consultant for civil society organizations and governments and is currently based in the United States.&lt;/p&gt;
&lt;p&gt;&lt;strong&gt;Dr. Georgios Sotiriadis&lt;/strong&gt;&amp;nbsp;is a criminal law expert and criminologist. He serves as an advisor on disengagement and deradicalization at the Senate Department for the Interior and Sport in Berlin, Germany.&lt;/p&gt;</t>
  </si>
  <si>
    <t>&lt;p&gt;&lt;span lang="EN-US" style="font-family: 'Arial',sans-serif; color: black; mso-ansi-language: EN-US;"&gt;This volume examines the strategies, processes, and challenges of disengagement and deradicalization in the context of Islamist extremism. Bridging theory and practice, it brings together critical reflections and hands-on experiences from practitioners and researchers working on the front lines of prevention and intervention.&lt;/span&gt;&lt;/p&gt;</t>
  </si>
  <si>
    <t>Deradicalisation and distancing in the area of Islamic extremism, Concepts, theories and practices, Interdisciplinary anthology</t>
  </si>
  <si>
    <t>&lt;p&gt;&lt;span lang="EN-US" style="font-family: 'Arial',sans-serif; color: black; mso-ansi-language: EN-US;"&gt;&lt;strong&gt;&lt;span style="font-family: 'Arial',sans-serif;"&gt;Samira Benz&lt;/span&gt;&lt;/strong&gt;&lt;span class="apple-converted-space"&gt;&amp;nbsp;&lt;/span&gt;is an expert in the prevention of violent extremism. She works internationally as a consultant for civil society organizations and governments and is currently based in the United States.&lt;/span&gt;&lt;/p&gt;
&lt;p&gt;&lt;strong&gt;&lt;span lang="EN-US" style="font-family: 'Arial',sans-serif; color: black; mso-ansi-language: EN-US;"&gt;Dr. Georgios Sotiriadis&lt;/span&gt;&lt;/strong&gt;&lt;span class="apple-converted-space"&gt;&lt;span lang="EN-US" style="font-family: 'Arial',sans-serif; color: black; mso-ansi-language: EN-US;"&gt;&amp;nbsp;&lt;/span&gt;&lt;/span&gt;&lt;span lang="EN-US" style="font-family: 'Arial',sans-serif; color: black; mso-ansi-language: EN-US;"&gt;is a criminal law expert and criminologist. He serves as an advisor on disengagement and deradicalization at the Senate Department for the Interior and Sport in Berlin, Germany.&lt;/span&gt;&lt;/p&gt;</t>
  </si>
  <si>
    <t>9783658494698</t>
  </si>
  <si>
    <t>Sociology of Religion + Sociology of Family, Youth and Aging + Sociology of Migration + Social Work + Political Sociology</t>
  </si>
  <si>
    <t>Disengagement and Deradicalization in the Context of Islamist Extremism</t>
  </si>
  <si>
    <t>978-3-032-07752-3</t>
  </si>
  <si>
    <t>Aix Marseille Université</t>
  </si>
  <si>
    <t>Bonnardel</t>
  </si>
  <si>
    <t>Bonnardel; Nathalie</t>
  </si>
  <si>
    <t>Exploring Human and Human-Computer Interactions</t>
  </si>
  <si>
    <t>Approx. 290 p. 45 illus.</t>
  </si>
  <si>
    <t>The Seven C’s of Creativity</t>
  </si>
  <si>
    <t>&lt;p&gt;1. Human-Human and Human-Computer Collaborations Towards Creative Activities.- 2. Circumscribing and Appraising Collaboration in Design.- 3. The Psychosocial and Cognitive Underpinnings of Collective and Organizational Creativity.- 4. Social Process Assessment for Recognizing Creativity: A Creative Behaviors and Processes Coding Scheme.- 5. Scientific Collaboration as Multi-level Interaction Processes: Dialectic Knowledge Creation across Teams, Communities, and Society.- 6. The Story Lab: What Can We Learn From Embodied Cognition?.- 7. Using a Large Volume of Local Historical Statistical Tables as a Source of Mutual Inspiration and Collective Creativity.- 8. Human - AI and Social Robots Creative Collaboration.- 9. From Social Encounters to Sociotechnical Creative Collaboration: Perceiving and Engaging with Robots.&lt;/p&gt;</t>
  </si>
  <si>
    <t>&lt;p&gt;This edited book explores the nature of creative activities using the seven C&amp;rsquo;s of creativity framework, with a focus on collaboration. Addressing both Human-Human collaboration and Human-Computer collaboration with different technologies, it explores the relationships and constraints involved in collaborations amongst individuals, teams, and organizations, and offers valuable insights into the role of AI and robots in creative activities. Throughout the chapters, leading scholars in complementary fields (e.g., cognitive, ergonomics, social, industrial &amp; organizational, educational psychology as well as engineering and media architecture) discuss different types of collaboration in creative situations, including working groups and interactions with AI-enabled technologies (e.g., generative AI and social robots), analyze their barriers and challenges, propose models of these complex activities, and suggest ways to achieve efficient collaborative creative activities that are tailored to the needs of humans and the environments in which they operate.&lt;/p&gt;
&lt;p&gt;A useful read for anyone involved in fields requiring collective creativity, such as design, team management, ergonomics, engineering, teaching, creative writing, filmmaking, or the arts, this book also advances research in creativity studies by combining theoretical and applied approaches.&lt;/p&gt;
&lt;p&gt;&lt;strong&gt;Nathalie Bonnardel&lt;/strong&gt; is Full Professor in Cognitive Psychology and Ergonomics at Aix-Marseille University in France. She is the Founder and Director of the Institute for Creativity and Innovations (InCIAM) and a member of the Board of Directors of the International Society for the Study of Creativity and Innovation (ISSCI). Her research, conducted at the Research center for the Psychology of Cognition, Language and Emotion (PSYCLE), focuses on understanding the processes involved in individual and creative activities, and contributes to the development of new methods, techniques, and digital supports for these activities.&lt;/p&gt;</t>
  </si>
  <si>
    <t>&lt;p&gt;This edited book explores the nature of creative activities using the seven C&amp;rsquo;s of creativity framework, with a focus on collaboration. Addressing both Human-Human collaboration and Human-Computer collaboration with different technologies, it explores the relationships and constraints involved in collaborations amongst individuals, teams, and organizations, and offers valuable insights into the role of AI and robots in creative activities. Throughout the chapters, leading scholars in complementary fields (e.g., cognitive, ergonomics, social, industrial &amp;amp; organizational, educational psychology, as well as engineering and media architecture) discuss different types of collaboration in creative situations, including working groups and interactions with AI-enabled technologies (e.g., generative AI and social robots), analyze their barriers and challenges, propose models of these complex activities, and suggest ways to achieve efficient collaborative creative activities that are tailored to the needs of humans and the environments in which they operate.&lt;/p&gt;
&lt;p&gt;A useful read for anyone involved in fields requiring collective creativity, such as design, team management, ergonomics, engineering, teaching, creative writing, filmmaking, or the arts, this book also advances research in creativity studies by combining theoretical and applied approaches.&lt;/p&gt;</t>
  </si>
  <si>
    <t>Covers a wide spectrum of collaboration types with people (dyads, teams, large groups) and technical devices (AI, LLM), Brings together contributions from cognitive, social, and differential psychology, ergonomics, computer science, arts, Combines theoretical and applied perspectives to facilitate creativity in human-human and human-system collaboration</t>
  </si>
  <si>
    <t>&lt;p&gt;&lt;strong&gt;Nathalie Bonnardel&lt;/strong&gt; is Full Professor in Cognitive Psychology and Ergonomics at Aix-Marseille University in France. She is the Founder and Director of the Institute for Creativity and Innovations (InCIAM) and a member of the Board of Directors of the International Society for the Study of Creativity and Innovation (ISSCI). Her research, conducted at the Research center for the Psychology of Cognition, Language and Emotion (PSYCLE), focuses on understanding the processes involved in individual and creative activities, and contributes to the development of new methods, techniques, and digital supports for these activities.&lt;/p&gt;</t>
  </si>
  <si>
    <t>9783032077523</t>
  </si>
  <si>
    <t>Computer Science</t>
  </si>
  <si>
    <t>User Interfaces and Human Computer Interaction</t>
  </si>
  <si>
    <t>Science and Technology Studies + Cognitive Psychology + Cognitive Science + Computer Science + User Interfaces and Human Computer Interaction</t>
  </si>
  <si>
    <t>Collaborations in Creativity</t>
  </si>
  <si>
    <t>978-3-032-07933-6</t>
  </si>
  <si>
    <t>Universiti Malaya</t>
  </si>
  <si>
    <t>Boon Kwee</t>
  </si>
  <si>
    <t>Boon Kwee; Ng</t>
  </si>
  <si>
    <t>Institutions, Policies and Lessons from Malaysia</t>
  </si>
  <si>
    <t>Approx. 240 p. 50 illus.</t>
  </si>
  <si>
    <t>JHBL</t>
  </si>
  <si>
    <t>&lt;p class="MsoNormal"&gt;&lt;span lang="EN-GB"&gt;1.Framing the Social Innovation Journey.- &lt;/span&gt;&lt;span lang="EN-GB"&gt;2.Theoretical Foundations of Social Innovation.- &lt;/span&gt;&lt;span lang="EN-GB"&gt;3.Social Innovation Ecosystem in Malaysia.- &lt;/span&gt;&lt;span lang="EN-GB"&gt;4.Grassroots Innovations as Niche-Based Ground-Up Movements.- &lt;/span&gt;&lt;span lang="EN-GB"&gt;5.Social Enterprises as Hybrid Businesses for Social Change.- &lt;/span&gt;&lt;span lang="EN-GB"&gt;6.Public Research Institutions for the People.- &lt;/span&gt;&lt;span lang="EN-GB"&gt;7.Universities as Agents of Social Innovation.- &lt;/span&gt;&lt;span lang="EN-GB"&gt;8.Corporate Social Innovation&amp;mdash;Beyond Rhetoric?.- &lt;/span&gt;&lt;span lang="EN-GB"&gt;9.Social Innovation in Action: Call for Future Agenda.&lt;/span&gt;&lt;/p&gt;</t>
  </si>
  <si>
    <t>&lt;p&gt;Social innovation is the process of designing, developing, and implementing new or significantly improved products, services, or approaches to address pressing social needs. This book provides an in-depth exploration of the vital concept, institutional framework, governance, practical applications, and policy insights of the social innovation ecosystem within the context of a developing nation&amp;mdash;Malaysia. The country offers an excellent source of insights for social innovation, owing to its distinctive socio-economic dynamics and established governmental initiatives, along with institutional support that fosters inventive solutions to societal concerns. By reflecting on the success stories and challenges encountered by social innovators in the quadruple helix model of innovation&amp;mdash;particularly grassroots innovators, social entrepreneurs, universities, public research institutions, and businesses&amp;mdash;this work aims to offer practical guidance for future development. &lt;/p&gt;
&lt;p&gt;Ultimately, it renders the subjects pertinent not only to those concentrated on Southeast Asia but also to a wider global audience concerned in social transformation. The book's interdisciplinary approach, integrating lessons from policy, social entrepreneurship, and community activism, significantly contributes to the worldwide conversation on social innovation and developing economies such as Malaysia.&lt;/p&gt;
&lt;p&gt;&lt;strong&gt;Boon-Kwee Ng&lt;/strong&gt; is an Associate Professor in the Department of Science and Technology Studies, Faculty of Science, Universiti Malaya&lt;/p&gt;</t>
  </si>
  <si>
    <t>&lt;p&gt;&lt;span lang="EN-US" style="background: white; mso-bidi-font-weight: bold;"&gt;Social innovation is the process of designing, developing, and implementing new or significantly improved products, services, or approaches to address pressing social needs.&lt;/span&gt;&lt;span lang="EN-US" style="mso-ansi-language: EN-IN; mso-fareast-language: EN-IN;"&gt; &lt;/span&gt;&lt;span style="mso-ansi-language: EN-IN; mso-fareast-language: EN-IN;"&gt;This book provides an in-depth exploration of the vital concept, institutional framework, governance, practical applications, and policy insights of the social innovation ecosystem within the context of a developing nation&amp;mdash;Malaysia. The country offers an excellent source of insights for social innovation, owing to its distinctive socio-economic dynamics and established governmental initiatives, along with institutional support that fosters inventive solutions to societal concerns. &lt;/span&gt;&lt;span lang="EN-US" style="mso-fareast-language: EN-IN;"&gt;By reflecting on the success stories and challenges encountered by social innovators in the quadruple helix model of innovation&amp;mdash;particularly grassroots innovators, social entrepreneurs, universities, public research institutions, and businesses&amp;mdash;this work aims to offer practical guidance for future development. &lt;/span&gt;&lt;/p&gt;
&lt;p&gt;&lt;span lang="EN-US" style="mso-fareast-language: EN-IN;"&gt;U&lt;/span&gt;&lt;span style="mso-ansi-language: EN-IN; mso-fareast-language: EN-IN;"&gt;ltimately, it renders the subjects pertinent not only to those concentrated on Southeast Asia but also to a wider global audience concerned in social transformation. The book's interdisciplinary approach, integrating lessons from policy, social entrepreneurship, and community activism, significantly contributes to the worldwide conversation on social innovation and developing economies such as Malaysia.&lt;/span&gt;&lt;/p&gt;</t>
  </si>
  <si>
    <t>Provides an in-depth exploration of the social innovation ecosystem within the context of a developing nation, Reflects on the success stories and problems encountered by social innovators, Presents foundational concepts of social innovation, practical applications in key sectors, and visions for the future</t>
  </si>
  <si>
    <t>&lt;p class="MsoNormal" style="margin-bottom: .0001pt; text-align: justify; tab-stops: 266.7pt;"&gt;Boon-Kwee Ng is an Associate Professor in the Department of Science and Technology Studies, Faculty of Science, Universiti Malaya&lt;/p&gt;</t>
  </si>
  <si>
    <t>9783032079336</t>
  </si>
  <si>
    <t>Economic Sociology + Sociology of Organizations and Occupations + Entrepreneurship</t>
  </si>
  <si>
    <t>Social Innovation in Action</t>
  </si>
  <si>
    <t>978-3-032-05968-0</t>
  </si>
  <si>
    <t>University of Lisbon</t>
  </si>
  <si>
    <t>Campos Pinto</t>
  </si>
  <si>
    <t>Campos Pinto; Paula --- Pinto; Teresa Janela --- Neca; Patrícia --- Fontes; Fernando</t>
  </si>
  <si>
    <t>The CRPD and the Pursuit of Legal Capacity for Persons with Intellectual and Psychosocial Disability</t>
  </si>
  <si>
    <t>VI, 176 p. 5 illus., 4 illus. in color.</t>
  </si>
  <si>
    <t>Palgrave Socio-Legal Studies</t>
  </si>
  <si>
    <t>JFF</t>
  </si>
  <si>
    <t>&lt;p&gt;1. Introduction.- PART I &amp;ndash; &lt;span lang="EN-GB" style="font-size: 14.0pt; line-height: 116%; font-family: 'Times New Roman',serif; mso-fareast-font-family: 'Times New Roman'; mso-ansi-language: EN-GB; mso-fareast-language: JA; mso-bidi-language: AR-SA;"&gt;Setting the scene: The CRPD and legal capacity reform.- &lt;/span&gt;2. &lt;!-- [if !supportLists]--&gt;&lt;span lang="EN-GB" style="font-family: 'Times New Roman',serif; mso-fareast-font-family: 'Times New Roman'; color: black; mso-themecolor: text1; mso-ansi-language: EN-GB;"&gt;Legal Capacity in Global Perspective &amp;ndash; Translating International Human Rights Norms in Domestic Legal Systems.- &lt;/span&gt;3.&amp;nbsp;&lt;span lang="EN-GB" style="font-family: 'Times New Roman',serif; mso-fareast-font-family: 'Times New Roman'; mso-ansi-language: EN-GB;"&gt;Legal framework of the Accompanied Adult. Regime and challenges in the light of the Convention on the Rights of Persons with Disabilities.- &lt;/span&gt;&lt;span lang="EN-GB" style="font-family: 'Times New Roman',serif; mso-fareast-font-family: 'Times New Roman'; mso-ansi-language: EN-GB;"&gt;4. &lt;/span&gt;&lt;!-- [if !supportLists]--&gt;&lt;span lang="EN-GB" style="font-family: 'Times New Roman',serif; mso-fareast-font-family: 'Times New Roman'; color: black; mso-themecolor: text1; mso-ansi-language: EN-GB;"&gt;Realising the right to legal &lt;/span&gt;&lt;span lang="EN-GB" style="mso-ascii-font-family: Aptos; mso-fareast-font-family: Aptos; mso-hansi-font-family: Aptos; mso-bidi-font-family: Aptos; mso-ansi-language: EN-GB;"&gt;capacity in Portugal.-&amp;nbsp;&lt;/span&gt;&lt;span lang="EN-GB" style="font-family: 'Times New Roman',serif; mso-fareast-font-family: 'Times New Roman'; color: black; mso-themecolor: text1; mso-ansi-language: EN-GB;"&gt;&amp;nbsp;&lt;/span&gt;PART II &amp;ndash; &lt;span lang="EN-US" style="font-size: 14.0pt; line-height: 116%; font-family: 'Times New Roman',serif; mso-fareast-font-family: 'Times New Roman'; color: black; mso-themecolor: text1; mso-ansi-language: EN-US; mso-fareast-language: JA; mso-bidi-language: AR-SA;"&gt;&amp;ldquo;In our own words&amp;rdquo;: Legal capacity through life stories.- &lt;/span&gt;5. &lt;span lang="EN-GB" style="font-family: 'Times New Roman',serif; mso-fareast-font-family: 'Times New Roman'; color: black; mso-themecolor: text1; mso-ansi-language: EN-GB;"&gt;Oscar&amp;rsquo;s story &amp;ndash; &amp;ldquo;I just want my life &lt;/span&gt;&lt;span lang="EN-GB" style="mso-ascii-font-family: Aptos; mso-fareast-font-family: Aptos; mso-hansi-font-family: Aptos; mso-bidi-font-family: Aptos; mso-ansi-language: EN-GB;"&gt;back&amp;rdquo;.- &lt;/span&gt;6. &lt;span lang="EN-GB" style="font-family: 'Times New Roman',serif; mso-fareast-font-family: 'Times New Roman'; color: black; mso-themecolor: text1; mso-ansi-language: EN-GB;"&gt;Mary&amp;rsquo;s story &amp;ndash; &amp;ldquo;What&amp;rsquo;s in a court decision&amp;rdquo;: The construction of disabled people&amp;rsquo;s legal (in)capacity.- &lt;/span&gt;7. &lt;span lang="EN-GB" style="font-family: 'Times New Roman',serif; mso-fareast-font-family: 'Times New Roman'; color: black; mso-themecolor: text1; mso-ansi-language: EN-GB;"&gt;Samuel&amp;rsquo;s story &amp;ndash; &amp;ldquo;A process conducted in secrecy&amp;rdquo;: Disability and symbolic violence.- &lt;/span&gt;8. &lt;span lang="EN-GB" style="font-family: 'Times New Roman',serif; mso-fareast-font-family: 'Times New Roman'; color: black; mso-themecolor: text1; mso-ansi-language: EN-GB;"&gt;Sophie&amp;rsquo;s story &amp;ndash; &amp;ldquo;Minus ten!&amp;rdquo;: When the law hears, but does not listen.- &lt;/span&gt;9. &lt;span lang="EN-GB" style="font-family: 'Times New Roman',serif; mso-fareast-font-family: 'Times New Roman'; color: black; mso-themecolor: text1; mso-ansi-language: EN-GB;"&gt;John&amp;rsquo;s story - Moving towards legal capacity: The role of empowerment and self-determination.- &lt;/span&gt;10.&amp;nbsp;&lt;!-- [if !supportLists]--&gt;&lt;span lang="EN-GB" style="font-family: 'Times New Roman',serif; mso-fareast-font-family: 'Times New Roman'; color: black; mso-themecolor: text1; mso-ansi-language: EN-GB;"&gt;Peter&amp;rsquo;s story - My vote, my right: Opportunities and challenges to self-determination under the new legal capacity regime.- &lt;/span&gt;&lt;!-- [if !supportLists]--&gt;&lt;span lang="EN-GB" style="font-family: 'Times New Roman',serif; mso-fareast-font-family: 'Times New Roman'; mso-ansi-language: EN-GB;"&gt;11. Conclusion.&lt;/span&gt;&lt;/p&gt;</t>
  </si>
  <si>
    <t>&lt;p&gt;This open access book offers a critical sociolegal examination of the rights of people with intellectual and psychosocial disabilities, with a focus on the determination of their legal capacity in court and the wider consequences for their self-determination. Drawing on a research project undertaken in Portugal, the book features six stories and court cases of disabled people, as well as reflections on lessons learned from legal systems around the world where reforms on Article 12 have occurred. The lived-experience narratives are used to challenge the court sentences, showing how particular social contexts and power relations, institutional arrangements, societal reactions, and representations continue to hinder the realisation of human rights. An insightful analysis of the tensions arising between human rights norms and the principles enshrined in the UN Convention on the Rights of Persons with Disabilities, this is a timely resource to inform legal, social, and disability studies scholars and students, policy makers and activists, and guide needed change.&lt;/p&gt;
&lt;p&gt;&lt;strong&gt;Paula Campos Pinto&lt;/strong&gt; is Associate Professor at ISCSP, University of Lisbon, Portugal, and coordinator of the Observatory on Disability and Human Rights. An expert in disability and human rights, social inclusion and citizenship, gender, disability and social policy, she was the first elected Chair of the National Mechanism for Monitoring the Implementation of the CRPD in Portugal (2017-2021).&amp;nbsp;&lt;/p&gt;
&lt;p&gt;&lt;strong&gt;Teresa Janela Pinto&lt;/strong&gt; is Invited Assistant Professor at ISCSP, University of Lisbon, Portugal, where she teaches courses in social policy, sociology, and social work. She is Vice-Coordinator of the Disability and Human Rights Observatory and an Integrated Researcher from the Interdisciplinary Centre for Gender Studies.&lt;/p&gt;
&lt;p&gt;&lt;strong&gt;Patr&amp;iacute;cia Neca &lt;/strong&gt;is Invited Assistant Professor at ISCSP, University of Lisbon, Portugal, and a researcher of the Observatory on Disability and Human Rights and the Interdisciplinary Centre for Gender Studies.&lt;/p&gt;
&lt;p&gt;&lt;strong&gt;Fernando Fontes&lt;/strong&gt; is Assistant Researcher at the Centro de Estudos Sociais of the University of Coimbra, Portugal. His work focuses on issues of disability policies, disability discrimination and hate crime, disabled people&amp;rsquo;s movements and intimate citizenship of disabled people.&lt;/p&gt;</t>
  </si>
  <si>
    <t>&lt;p class="MsoNormal"&gt;&lt;span lang="EN-GB" style="font-size: 12.0pt; line-height: 115%; mso-bidi-font-family: Calibri; mso-bidi-theme-font: minor-latin; mso-ansi-language: EN-GB;"&gt;This open access book offers a &lt;/span&gt;&lt;span style="font-size: 12.0pt; line-height: 115%; mso-fareast-font-family: 'Times New Roman'; mso-bidi-font-family: Calibri; mso-bidi-theme-font: minor-latin; mso-ligatures: none; mso-ansi-language: EN-IN; mso-fareast-language: EN-IN;"&gt;critical sociolegal examination of the rights &lt;/span&gt;&lt;span lang="EN-GB" style="font-size: 12.0pt; line-height: 115%; mso-bidi-font-family: Calibri; mso-bidi-theme-font: minor-latin; mso-ansi-language: EN-GB;"&gt;of people with intellectual and psychosocial disabilities, with a focus on the determination of their legal capacity in court and the wider consequences for their self-determination. Drawing on a research project undertaken in Portugal, the book features six stories and court cases of disabled people, &lt;/span&gt;&lt;span style="font-size: 12.0pt; line-height: 115%; mso-fareast-font-family: 'Times New Roman'; mso-bidi-font-family: Calibri; mso-bidi-theme-font: minor-latin; mso-ligatures: none; mso-ansi-language: EN-IN; mso-fareast-language: EN-IN;"&gt;as well as reflections on &lt;/span&gt;&lt;span lang="EN-GB" style="font-size: 12.0pt; line-height: 115%; mso-bidi-font-family: Calibri; mso-bidi-theme-font: minor-latin; mso-ansi-language: EN-GB;"&gt;lessons learned from legal systems around the world where reforms on Article 12 have occurred. The lived-experience narratives are used to challenge the court sentences, showing how particular social contexts and power relations, institutional arrangements, societal reactions, and representations continue to hinder the realisation of human rights. An insightful analysis of the tensions arising between human rights norms and the principles enshrined in the UN Convention on the Rights of Persons with Disabilities, this is a &lt;/span&gt;&lt;span style="font-size: 12.0pt; line-height: 115%; mso-fareast-font-family: 'Times New Roman'; mso-bidi-font-family: Calibri; mso-bidi-theme-font: minor-latin; mso-ligatures: none; mso-ansi-language: EN-IN; mso-fareast-language: EN-IN;"&gt;timely resource to inform legal, social, and disability studies scholars and students, policy makers and activists, and guide needed change.&lt;/span&gt;&lt;/p&gt;</t>
  </si>
  <si>
    <t>This book is open access, which means that you have free and unlimited access, Offers a sociolegal analysis of the power dynamics, opportunities, &amp; challenges in the implementation of the CRPD art 12, Outlines the main features of a model of supported decision-making consistent with the UN CRPD, Includes the voices of persons with intellectual and psychosocial disabilities through the analysis of six case studies</t>
  </si>
  <si>
    <t>&lt;p class="MsoNormal" style="mso-margin-top-alt: auto; mso-margin-bottom-alt: auto; line-height: normal;"&gt;&lt;strong&gt;&lt;span style="font-size: 12.0pt; mso-fareast-font-family: 'Times New Roman'; mso-bidi-font-family: Calibri; mso-bidi-theme-font: minor-latin; mso-ligatures: none; mso-ansi-language: EN-IN; mso-fareast-language: EN-IN;"&gt;Paula Campos Pinto&lt;/span&gt;&lt;/strong&gt;&lt;span style="font-size: 12.0pt; mso-fareast-font-family: 'Times New Roman'; mso-bidi-font-family: Calibri; mso-bidi-theme-font: minor-latin; mso-ligatures: none; mso-ansi-language: EN-IN; mso-fareast-language: EN-IN;"&gt; is Associate Professor at ISCSP, University of Lisbon, Portugal, and coordinator of the Observatory on Disability and Human Rights. An expert in disability and human rights, social inclusion and citizenship, gender, disability and social policy, she was the first elected Chair of the National Mechanism for Monitoring the Implementation of the CRPD in Portugal (2017-2021).&amp;nbsp;&lt;/span&gt;&lt;/p&gt;
&lt;p class="MsoNormal" style="mso-margin-top-alt: auto; mso-margin-bottom-alt: auto; line-height: normal;"&gt;&lt;strong&gt;&lt;span style="font-size: 12.0pt; mso-fareast-font-family: 'Times New Roman'; mso-bidi-font-family: Calibri; mso-bidi-theme-font: minor-latin; mso-ligatures: none; mso-ansi-language: EN-IN; mso-fareast-language: EN-IN;"&gt;Teresa Janela Pinto&lt;/span&gt;&lt;/strong&gt;&lt;span style="font-size: 12.0pt; mso-fareast-font-family: 'Times New Roman'; mso-bidi-font-family: Calibri; mso-bidi-theme-font: minor-latin; mso-ligatures: none; mso-ansi-language: EN-IN; mso-fareast-language: EN-IN;"&gt; is Invited Assistant Professor at ISCSP, University of Lisbon, Portugal, where she teaches courses in social policy, sociology, and social work. She is Vice-Coordinator of the Disability and Human Rights Observatory and an Integrated Researcher from the Interdisciplinary Centre for Gender Studies.&lt;/span&gt;&lt;/p&gt;
&lt;p class="MsoNormal" style="mso-margin-top-alt: auto; mso-margin-bottom-alt: auto; line-height: normal;"&gt;&lt;strong&gt;&lt;span style="font-size: 12.0pt; mso-fareast-font-family: 'Times New Roman'; mso-bidi-font-family: Calibri; mso-bidi-theme-font: minor-latin; mso-ligatures: none; mso-ansi-language: EN-IN; mso-fareast-language: EN-IN;"&gt;Patr&amp;iacute;cia Neca &lt;/span&gt;&lt;/strong&gt;&lt;span style="font-size: 12.0pt; mso-fareast-font-family: 'Times New Roman'; mso-bidi-font-family: Calibri; mso-bidi-theme-font: minor-latin; mso-ligatures: none; mso-ansi-language: EN-IN; mso-fareast-language: EN-IN;"&gt;is Invited Assistant Professor at ISCSP, University of Lisbon, Portugal, and a researcher of the Observatory on Disability and Human Rights and the Interdisciplinary Centre for Gender Studies.&lt;/span&gt;&lt;/p&gt;
&lt;p class="MsoNormal" style="mso-margin-top-alt: auto; mso-margin-bottom-alt: auto; line-height: normal;"&gt;&lt;strong&gt;&lt;span style="font-size: 12.0pt; mso-fareast-font-family: 'Times New Roman'; mso-bidi-font-family: Calibri; mso-bidi-theme-font: minor-latin; mso-ligatures: none; mso-ansi-language: EN-IN; mso-fareast-language: EN-IN;"&gt;Fernando Fontes&lt;/span&gt;&lt;/strong&gt;&lt;span style="font-size: 12.0pt; mso-fareast-font-family: 'Times New Roman'; mso-bidi-font-family: Calibri; mso-bidi-theme-font: minor-latin; mso-ligatures: none; mso-ansi-language: EN-IN; mso-fareast-language: EN-IN;"&gt; is Assistant Researcher at the Centro de Estudos Sociais of the University of Coimbra, Portugal. His work focuses on issues of disability policies, disability discrimination and hate crime, disabled people&amp;rsquo;s movements and intimate citizenship of disabled people.&lt;/span&gt;&lt;/p&gt;</t>
  </si>
  <si>
    <t>9783032059680</t>
  </si>
  <si>
    <t>Developmental Disabilities</t>
  </si>
  <si>
    <t>Social Justice + Human Rights + Developmental Disabilities + Civil Law + Social Policy</t>
  </si>
  <si>
    <t>Equal Rights, Equal Voices</t>
  </si>
  <si>
    <t>978-981-95-1652-0</t>
  </si>
  <si>
    <t>Suzhou City University</t>
  </si>
  <si>
    <t>Chen; Jinliu --- Pellegrini; Paola</t>
  </si>
  <si>
    <t>Towards Socio-spatially Integrated Residential Communities</t>
  </si>
  <si>
    <t>XX, 160 p. 82 illus., 72 illus. in color.</t>
  </si>
  <si>
    <t>Urban Sustainability</t>
  </si>
  <si>
    <t>RGCM</t>
  </si>
  <si>
    <t>&lt;p&gt;Chapter 1: The Relevance of the Research.- Chapter 2: Urban Regeneration in China.- Chapter 3: Density and Densification: An Evergreen Issue.- Chapter 4: Social Sustainable Regeneration: An Overview and Conceptual Framework.- Chapter 5: Research Design and Methodology.- Chapter 6: Densification Assessment Through Residents&amp;rsquo; Satisfaction Evaluation in Nanhuan Community, Suzhou.- Chapter 7: Comparative Residents' Satisfaction Evaluation for Social Sustainable Regeneration.- Chapter 8: Densification Testing Via Vitality Measurement Based on 5D Model Assessment with Multi-source Data in Nanhuan.- Chapter 9: Densification Research by Design with A Pilot Case.- Chapter 10: Densification through Non-Demolition: Case Study of Building Addition on Existing Structures.- Chapter 11: Urban Regeneration through Demolition and Densification: Case Studies from Suzhou Taohuawu and Luzhi Communities.- Chapter 12: Conclusion and Future Work.&lt;/p&gt;</t>
  </si>
  <si>
    <t>&lt;p&gt;This book explores the intersection of densification and urban renewal in the context of China&amp;rsquo;s new urbanization, with a particular focus on social sustainability. It shifts the discussion from a citywide perspective to the community level, emphasizing a people-centred approach to regeneration. The approach is novel in its emphasis on social sustainability within densification and regeneration processes. It critiques traditional regeneration methods dominated by local government and spatial design, and advocates a systematic framework to support people-centred decision-making. The intended readership is likely to include urban planners, policy makers, researchers and academics interested in urban regeneration, sustainable development and Chinese urbanization. The content level is likely to be academic, aimed at readers with a background in urban studies, architecture, or related fields.&lt;/p&gt;</t>
  </si>
  <si>
    <t>&lt;p&gt;&lt;span lang="EN-GB" style="mso-ansi-language: EN-GB;"&gt;This book explores the intersection of densification and urban renewal in the context of China&amp;rsquo;s new urbanization, with a particular focus on social sustainability. It shifts the discussion from a citywide perspective to the community level, emphasizing a people-centred approach to regeneration. The approach is novel in its emphasis on social sustainability within densification and regeneration processes. It critiques traditional regeneration methods dominated by local government and spatial design, and advocates a systematic framework to support people-centred decision-making. The intended readership is likely to include urban planners, policy makers, researchers and academics interested in urban regeneration, sustainable development and Chinese urbanization. The content level is likely to be academic, aimed at readers with a background in urban studies, architecture, or related fields.&lt;/span&gt;&lt;/p&gt;</t>
  </si>
  <si>
    <t>Offers practical recommendations to adopt a socially sustainable perspective in densification and regeneration projects, Examines the nexus between sustainable densification and people-oriented community regeneration , Proposes a shift toward a more socially sustainable and people-oriented framework</t>
  </si>
  <si>
    <t>&lt;p class="MsoNormal" style="margin-bottom: .0001pt; text-align: justify; line-height: 12.0pt; background: white; vertical-align: top;"&gt;&lt;strong&gt;&lt;span lang="EN-GB" style="font-family: 'Calibri',sans-serif; mso-ascii-theme-font: minor-latin; mso-hansi-theme-font: minor-latin; mso-bidi-font-family: 'Times New Roman'; mso-bidi-theme-font: minor-bidi; mso-ansi-language: EN-GB;"&gt;Jinliu Chen&lt;/span&gt;&lt;/strong&gt;&lt;span lang="EN-GB" style="mso-ansi-language: EN-GB;"&gt; received his master&amp;rsquo;s degree in Urban Design from The University of Hong Kong in 2016 and a Ph.D. in Environmental Sciences, Geography, and Planning from the University of Liverpool in 2023 based on XJTLU. He is a lecturer at Suzhou City University. His research interests mainly focus on urban design and regeneration, GIS, quantitative spatial analysis, and sustainable urbanization.&lt;/span&gt;&lt;/p&gt;</t>
  </si>
  <si>
    <t>9789819516520</t>
  </si>
  <si>
    <t>Economic Geography + Social Work and Community Development + Sustainability</t>
  </si>
  <si>
    <t>Densification as a Design Tool for Sustainable Urban Regeneration</t>
  </si>
  <si>
    <t>978-3-032-05488-3</t>
  </si>
  <si>
    <t>University of Kwazulu-Natal</t>
  </si>
  <si>
    <t>Chipungu</t>
  </si>
  <si>
    <t>Chipungu; Lovemore --- Magidimisha-Chipungu; Hangwelani Hope --- Kamuzhanje; Joseph</t>
  </si>
  <si>
    <t>XII, 357 p. 66 illus., 65 illus. in color.</t>
  </si>
  <si>
    <t>&lt;p&gt;&lt;span lang="EN-ZA" style="font-size: 12.0pt; line-height: 107%; font-family: 'Calibri',sans-serif; mso-fareast-font-family: Aptos; mso-fareast-theme-font: minor-latin; mso-font-kerning: 0pt; mso-ligatures: none; mso-ansi-language: EN-ZA; mso-fareast-language: EN-US; mso-bidi-language: AR-SA; mso-bidi-font-weight: bold;"&gt;An overview of housing and the urban poor South of the Sahara.- &lt;span style="mso-bidi-font-style: italic;"&gt;Part 1: &lt;/span&gt;&lt;/span&gt;&lt;span lang="EN-ZA" style="font-size: 12.0pt; line-height: 107%; font-family: 'Calibri',sans-serif; mso-fareast-font-family: Aptos; mso-fareast-theme-font: minor-latin; mso-font-kerning: 0pt; mso-ligatures: none; mso-ansi-language: EN-ZA; mso-fareast-language: EN-US; mso-bidi-language: AR-SA; mso-bidi-font-style: italic;"&gt;Embracing inequality in the production process.- &lt;/span&gt;&lt;span lang="EN-ZA" style="font-size: 12.0pt; line-height: 107%; font-family: 'Calibri',sans-serif; mso-fareast-font-family: Aptos; mso-fareast-theme-font: minor-latin; mso-font-kerning: 0pt; mso-ligatures: none; mso-ansi-language: EN-ZA; mso-fareast-language: EN-US; mso-bidi-language: AR-SA; mso-bidi-font-weight: bold;"&gt;Housing facilities challenges for internally displaced households in Bonaberi-Douala, Cameroon.- &lt;/span&gt;&lt;span lang="EN-US" style="font-size: 12.0pt; line-height: 107%; font-family: 'Calibri',sans-serif; mso-fareast-font-family: Aptos; mso-fareast-theme-font: minor-latin; mso-font-kerning: 0pt; mso-ligatures: none; mso-ansi-language: EN-US; mso-fareast-language: EN-US; mso-bidi-language: AR-SA; mso-bidi-font-weight: bold;"&gt;Housing delivery for the poor in informal settlements:&lt;span style="mso-spacerun: yes;"&gt;&amp;nbsp; &lt;/span&gt;Contrapuntal urbanism in a postcolonial context of Windhoek, Namibia.- &lt;/span&gt;&lt;span lang="EN-US" style="font-size: 12.0pt; line-height: 107%; font-family: 'Calibri',sans-serif; mso-fareast-font-family: Calibri; mso-font-kerning: 0pt; mso-ligatures: none; mso-ansi-language: EN-US; mso-fareast-language: EN-US; mso-bidi-language: AR-SA; mso-bidi-font-weight: bold;"&gt;Land assembly for social housing developments and the advancement of spatial transformation: Case of the &lt;/span&gt;&lt;span lang="EN-ZA" style="font-size: 12.0pt; line-height: 107%; font-family: 'Calibri',sans-serif; mso-fareast-font-family: Calibri; mso-font-kerning: 0pt; mso-ligatures: none; mso-ansi-language: EN-ZA; mso-fareast-language: EN-US; mso-bidi-language: AR-SA; mso-bidi-font-weight: bold;"&gt;Aloe Ridge social housing project in Msunduzi Municipality.- &lt;/span&gt;&lt;span lang="EN-ZA" style="font-size: 12.0pt; line-height: 107%; font-family: 'Calibri',sans-serif; mso-fareast-font-family: Aptos; mso-fareast-theme-font: minor-latin; mso-font-kerning: 0pt; mso-ligatures: none; mso-ansi-language: EN-ZA; mso-fareast-language: EN-US; mso-bidi-language: AR-SA;"&gt;From passive victims of elite housing policies to formal decision-making spaces for impactful delivery: Lessons from efforts of urban social movements in Zimbabwe.-&lt;span style="mso-bidi-font-weight: bold;"&gt;Best practices for designing and building alternative models of smart affordable housing for low-income families.- &lt;/span&gt;Part 2: Housing finance.- &lt;span style="mso-bidi-font-weight: bold;"&gt;Uncovering the inadequacies of South Africa's housing finance system: A deep dive into the persistent housing challenges.- &lt;/span&gt;The search for housing finance in contested housing schemes in post-2000 housing schemes in Harare.- Part 3: Balancing the formal and informal - Innovative trends.- &lt;span style="mso-bidi-font-weight: bold;"&gt;Sport and recreational facilities as catalysts for development and social change in low-income human settlements in Greater Kokstad Municipality, South Africa.- Strategies for sustainable public housing programmes in Bauchi State, Nigeria.- Urban gatekeepers&amp;rsquo; perception and challenges of planning implementation in north-central Nigeria.- Inclusionary housing and mixed-use development as a strategy to house the urban poor: Proposal for a selected precinct of Bloemfontein, South Africa.- &lt;/span&gt;(De)Constructing tenure prospects in emerging housing schemes &amp;ndash; A case study of Harare.-&amp;nbsp;&lt;span style="mso-bookmark: _Hlk194685355;"&gt;Gender inequality and access to adequate housing provision in Buea, south west of Cameroon.- &lt;/span&gt;&lt;/span&gt;&lt;span lang="EN-ZA" style="font-size: 12.0pt; line-height: 107%; font-family: 'Calibri',sans-serif; mso-fareast-font-family: 'Times New Roman'; mso-font-kerning: 0pt; mso-ligatures: none; mso-ansi-language: EN-ZA; mso-fareast-language: EN-US; mso-bidi-language: AR-SA;"&gt;Backyard dwellings in the City of Cape Town: Implications for urban management.- &lt;/span&gt;&lt;span lang="EN-ZA" style="font-size: 12.0pt; line-height: 107%; font-family: 'Calibri',sans-serif; mso-fareast-font-family: Aptos; mso-fareast-theme-font: minor-latin; mso-font-kerning: 0pt; mso-ligatures: none; mso-ansi-language: EN-ZA; mso-fareast-language: EN-US; mso-bidi-language: AR-SA;"&gt;Housing the urban poor &amp;ndash; An Epilogue.&lt;/span&gt;&lt;/p&gt;</t>
  </si>
  <si>
    <t>&lt;p&gt;This book examines policy interventions ranging from those related to finance and tenure to building materials and processes. Urbanization is growing in both developed and developing countries. The proportion of the world&amp;rsquo;s urban population is expected to increase to about 57% by 2050, and the share of Africa's urban population is project to increase to 60% by the same year. As a result of this phenomenal growth in urban population, urbanization and urban poverty have begun to dominate the development discourse again after years of focusing on rural development.&lt;/p&gt;
&lt;p&gt;Housing is a crucial issue for the urban poor, who are often concentrated in informal settlements that often do not have sufficient access to infrastructure, health, and education services. The urban poor overwhelmingly lack land to build their own houses or access to financing that would allow them to purchase or build homes. Furthermore, housing provision has largely fallen to central governments, and policy has largely overlooked the capacity of the urban poor&amp;mdash;as individuals and communities&amp;mdash;to provide housing for themselves.&lt;/p&gt;
&lt;p&gt;This book engages these challenges and assumptions, offering insight into political, economic, environmental, and financial frameworks that can help facilitate adequate housing options. Drawing on examples from 14 case studies across sub-Saharan Africa, these contributions center the urban poor in initiatives to develop housing infrastructure, offering lessons for researchers and governments looking to address an ever-escalating housing crisis.&lt;/p&gt;</t>
  </si>
  <si>
    <t>&lt;p&gt;The proportion of the world&amp;rsquo;s urban population is expected to increase to about 57% by 2050, and the share of Africa's urban population is project to increase to 60% by the same year. As a result of this phenomenal growth in urban population, urbanization and urban poverty have begun to dominate the development discourse again after years of focusing on rural development. Housing is a crucial issue for the urban poor, who often lack land to build their own houses or access to financing that would allow them to purchase or build homes and are frequently concentrated in informal settlements with insufficient access to infrastructure, health, and education services. Furthermore, housing provision has largely fallen to central governments, and policy has largely overlooked the capacity of the urban poor&amp;mdash;as individuals and communities&amp;mdash;to provide housing for themselves.&lt;br&gt;&amp;nbsp;&lt;br&gt;This book engages these challenges and assumptions, offering insight into political, economic, environmental, and financial frameworks that can help facilitate adequate housing options. Drawing on examples from case studies across sub-Saharan Africa, these contributions center the urban poor in initiatives to develop housing infrastructure, offering lessons for researchers and governments looking to address an ever-escalating housing crisis.&lt;/p&gt;</t>
  </si>
  <si>
    <t>Refocuses development discourses on urban poverty and related housing challenges, Draws on 14 case studies from across sub-Saharan Africa, Examines policy interventions ranging from those related to finance and tenure to building materials and processes</t>
  </si>
  <si>
    <t>&lt;p&gt;&lt;strong&gt;Lovemore Chipungu&lt;/strong&gt;: holds a PhD in Town and Regional Planning, a Master&amp;rsquo;s Degree in Rural and Urban Planning as well as a Bachelor of Science Degree (Honours) in Rural and Urban Planning. He is an active member of the Zimbabwe Institute of Regional and Urban Planners as well as a Corporate Member of the South African Planning Institute. He is currently an Professor in the School of the Built Environment and Development Studies, at the University of KwaZulu-Natal. Professor Chipungu is both a practitioner and academic. In addition, he is an editorial board member of various journals and the Managing Editor of the Journal of Inclusive Cities and the Built Environment. He has published widely in peer-reviewed journals and books; and his areas of interest are housing policy, land-use planning and urban design. He is currently a co-co-principal investigator on a project on inclusive cities in Southern Africa.&lt;/p&gt;
&lt;p&gt;&lt;strong&gt;Hangwelani Hope Magidimisha-Chipungu&lt;/strong&gt; is a full Professor of Town and Regional Planning at the University of KwaZulu-Natal, South Africa, SARChI Chair for inclusive Cities and a national planning commissioner at the office of the presidency. She is the senior editor of &lt;em&gt;Climate interaction Journal published by Tylor and Francis&lt;/em&gt;, the &lt;em&gt;Journal of Inclusive Cities and Built Environment&lt;/em&gt;, and she serves on several boards locally and internationally with a focus on the built environment.&lt;/p&gt;
&lt;p&gt;&lt;strong&gt;Joseph Kamuzhanje&lt;/strong&gt;: has over 30 years of experience in the development sector. He worked for 15 years in the Department of Physical Planning in the Ministry of Local Government, where he rose to be the Chief Planning Officer for Matebeleland South Province between 2002 and 2007. He holds a BSc in Rural and Urban Planning, and MSc in Regional Development Planning and Management and he is a Professor of Practice in Regional and Urban Planning. He has worked in Government, civil society (both humanitarian and development), and in the private sector. He has contributed to several books and papers on rural, urban, and regional development. He is currently working with the University of Venda (South Africa), University of KwaZulu Natal (South Africa) and the Federal University of Technology, Minna (Nigeria), on various publications for books and journals.&lt;/p&gt;</t>
  </si>
  <si>
    <t>9783032054883</t>
  </si>
  <si>
    <t>Urban Policy + Regional Geography + Sustainability + Human Geography</t>
  </si>
  <si>
    <t>Contemporary Models for Pro-Poor Housing in Urban Sub-Saharan Africa</t>
  </si>
  <si>
    <t>978-3-032-07840-7</t>
  </si>
  <si>
    <t>Ciocea</t>
  </si>
  <si>
    <t>Ciocea; Mălina</t>
  </si>
  <si>
    <t>Public Debates, Strategic Narratives and Practices</t>
  </si>
  <si>
    <t>&lt;p&gt;The coverage of the Ukrainian refugee crisis in the Romanian media: dominant themes and narratives.-&amp;nbsp; Media representations of the Ukrainian refugee&amp;rsquo;s everyday life in the host country.- Discursive practices in the Romanian online press.- The rise and fall of Romania&amp;rsquo;s solidarity with Ukrainian refugees: A thematic analysis of media reporting on grassroots and civic society mobilization.- Hierarchies of othering: Public discourses about Ukrainian refugees and immigrants in Romania.- Muses should talk: media as a cultural instrument for crisis response.- Ukrainian refugees as a new target of Russian disinformation.- Conclusions.&lt;/p&gt;</t>
  </si>
  <si>
    <t>&lt;p&gt;This book explores&amp;nbsp;how the public problem of the Ukrainian refugees is constructed in political and media discourses, by looking into the public debates, strategic narratives and practices circulated with reference to this crisis. Taking into consideration the particularities of Central and Eastern European societies, the authors&amp;nbsp;analyse how the Ukrainian refugee crisis has reconfigured attitudes and discourses about migrants, identities and shared history and culture.&amp;nbsp;The contributions share a thematic interest and are methodologically similar, while at the same time reflecting researchers&amp;rsquo; distinctive interests and unique outlooks from their respective cultures. Classical approaches and analytical angles from migration and media studies are complemented with approaches stemming from the sociology of public problems, cultural studies, political psychology, and public diplomacy, broadening the methodological landscape of the field. At the same time,&amp;nbsp;given the geographical, cultural and metaphorical closeness of the authors to their object of study, the book is uniquely positioned to launch problematizations on the validity of concepts and analytical stances employed in the analysis of the Ukrainian refugee crisis.&lt;/p&gt;</t>
  </si>
  <si>
    <t>&lt;p&gt;&lt;span lang="EN-GB" data-ogsc="black" data-olk-copy-source="MessageBody"&gt;This book explores&amp;nbsp;&lt;/span&gt;&lt;span lang="EN-GB"&gt;how the public problem of the Ukrainian refugees is constructed in political and media discourses, by looking into the public debates, strategic narratives and practices circulated with reference to this crisis. Taking into consideration the particularities of Central and Eastern European societies, the authors&amp;nbsp;&lt;/span&gt;&lt;span lang="EN-GB" data-ogsc="black"&gt;analyse how the Ukrainian refugee crisis has reconfigured attitudes and discourses about migrants, identities and shared history and culture.&amp;nbsp;&lt;/span&gt;&lt;span lang="EN-GB"&gt;The contributions share a thematic interest and are methodologically similar, while at the same time reflecting researchers&amp;rsquo; distinctive interests and unique outlooks from their respective cultures. Classical approaches and analytical angles from migration and media studies are complemented with approaches stemming from the sociology of public problems, cultural studies, political psychology, and public diplomacy, broadening the methodological landscape of the field. At the same time,&amp;nbsp;&lt;/span&gt;&lt;span lang="EN-GB" data-ogsc="black"&gt;given the geographical, cultural and metaphorical closeness of the authors to their object of study, the book is uniquely positioned to launch problematizations on the validity of concepts and analytical stances employed in the analysis of the Ukrainian refugee crisis.&lt;/span&gt;&lt;/p&gt;</t>
  </si>
  <si>
    <t>Analyzes how the media and political actors in Romania, Poland, Ukraine and Russia engaged with Ukrainian Refugees, Provides an interdisciplinary perspectives on the topic, Investigates how Ukrainian refugees are perceived in Central and Eastern Europe</t>
  </si>
  <si>
    <t>&lt;p&gt;Mălina Ciocea is currently Ad Interim Director, PhD School, SNSPA and an Associate Professor at the Faculty of Communication and Public Relations, National University of Political Studies and Public Administration (SNSPA), Bucharest (Romania). She is the coordinator of the CoDiPo (Communication, Discourse, Public Problems) Laboratory, Center for Research in Communication at SNSPA. She is habilitated in Communication Sciences and affiliated with the Interdisciplinary Doctoral School of SNSPA. Mălina Ciocea has coordinated and participated in research grants covering the topics of the Romanian diaspora in media and political discourse, public problems and media debates in the Romanian public sphere, identity and memory studies. She has published extensively on these topics.&lt;/p&gt;</t>
  </si>
  <si>
    <t>9783032078407</t>
  </si>
  <si>
    <t>Human Migration + Migration Policy + Sociology of Migration</t>
  </si>
  <si>
    <t>Ukrainian Refugees in Central and Eastern Europe</t>
  </si>
  <si>
    <t>978-981-95-2080-0</t>
  </si>
  <si>
    <t>Dundee University</t>
  </si>
  <si>
    <t>Crombie</t>
  </si>
  <si>
    <t>Crombie; Iain K</t>
  </si>
  <si>
    <t>Where They Come from, Why They Spread, and When They End</t>
  </si>
  <si>
    <t>MBN</t>
  </si>
  <si>
    <t>&lt;p class="MsoNormal" style="margin-bottom: 8.0pt; text-align: left; line-height: 107%;" align="left"&gt;&lt;span lang="EN-GB"&gt;1: Introduction.- 2: The Black Death.- 3: Syphilis.- 4: Yellow fever.- 5: Leprosy.- 6: Smallpox.- 7: Cholera.- 8: Polio.- 9: Measles.- 10: Tuberculosis.- 11: Influenza.- 12: HIV/AIDS.- 13: Covid 19 and coronaviruses.- 14: Summing up: how pandemics begin, spread globally and end.&lt;/span&gt;&lt;/p&gt;</t>
  </si>
  <si>
    <t>&lt;p&gt;This book presents an in-depth investigation of 12 pandemics that have wreaked devastation across the world over the last 700 years, including the bubonic plague, syphilis, yellow fever, leprosy, smallpox, cholera, polio, measles, tuberculosis, influenza, HIV/AIDS, and Covid-19 and coronaviruses.&lt;/p&gt;
&lt;p&gt;How many pandemics have there been recently? Where do pandemics come from? How long do pandemics last? How do governments respond? Do pandemics all follow the same pattern of rapid global spread followed by repeated outbreaks? When and how do pandemics &amp;ldquo;end&amp;rdquo;?&lt;/p&gt;
&lt;p&gt;In addressing these questions, this book reveals the diversity of the origins of pandemics and the variety of ways in which they spread globally. Importantly, it demonstrates that central to the emergence and spread of pandemics is the structure and organisation of human societies and the ways in which they respond to disease outbreaks. This book is an essential resource for students in epidemiology, global health, public health and medicine, as well as anyone interested in how diseases spread and the history of medicine.&lt;/p&gt;
&lt;p&gt;&lt;strong&gt;Iain K Crombie &lt;/strong&gt;is an Emeritus Professor of Public Health at Dundee University, UK, with expertise in epidemiology, statistics and molecular biology. He has had a productive research career in public health and epidemiology, publishing 170 research papers and securing research funding of over &amp;pound;6 million.&lt;/p&gt;</t>
  </si>
  <si>
    <t>&lt;p class="MsoNormal"&gt;&lt;span lang="EN-GB" style="font-size: 9.0pt; font-family: 'Verdana',sans-serif; color: black; mso-ansi-language: EN-GB;"&gt;This book presents an in-depth investigation of 12 pandemics that have wreaked devastation across the world over the last 700 years, including the bubonic plague, syphilis, yellow fever, leprosy, smallpox, cholera, polio, measles, tuberculosis, influenza, HIV/AIDS, and Covid-19 and coronaviruses.&lt;/span&gt;&lt;/p&gt;
&lt;p class="MsoNormal"&gt;&lt;span lang="EN-GB" style="font-size: 9.0pt; font-family: 'Verdana',sans-serif; color: black; mso-ansi-language: EN-GB;"&gt;How many pandemics have there been recently? Where do pandemics come from? How long do pandemics last? How do governments respond? Do pandemics all follow the same pattern of rapid global spread followed by repeated outbreaks? When and how do pandemics &amp;ldquo;end&amp;rdquo;?&lt;/span&gt;&lt;/p&gt;
&lt;p class="MsoNormal"&gt;&lt;span lang="EN-GB" style="font-size: 9.0pt; font-family: 'Verdana',sans-serif; color: black; mso-ansi-language: EN-GB;"&gt;In addressing these questions, this book reveals the diversity of the origins of pandemics and the variety of ways in which they spread globally. Importantly, it demonstrates that central to the emergence and spread of pandemics is the structure and organisation of human societies and the ways in which they respond to disease outbreaks. This book is an essential resource for students in epidemiology, global health, public health and medicine, as well as anyone interested in how diseases spread and the history of medicine.&lt;/span&gt;&lt;/p&gt;</t>
  </si>
  <si>
    <t>Synthesises evidence to reveal the common elements and major differences between 12 major pandemics, Highlights the many challenges that have historically been faced when trying to control pandemics, Written in an engaging style, with a glossary and references for those who wish to explore the sources in more detail</t>
  </si>
  <si>
    <t>&lt;p class="MsoNormal"&gt;&lt;strong&gt;&lt;span lang="EN-GB" style="font-size: 9.0pt; font-family: 'Verdana',sans-serif; color: black; mso-ansi-language: EN-GB;"&gt;Iain K Crombie &lt;/span&gt;&lt;/strong&gt;&lt;span lang="EN-GB" style="font-size: 9.0pt; font-family: 'Verdana',sans-serif; color: black; mso-ansi-language: EN-GB;"&gt;is an Emeritus Professor of Public Health at Dundee University, UK,&amp;nbsp;&lt;/span&gt;&lt;span lang="EN-GB" style="font-size: 9.0pt; font-family: 'Verdana',sans-serif; color: black; mso-ansi-language: EN-GB;"&gt;with expertise in epidemiology, statistics and molecular biology. He has had a productive research career in public health and epidemiology, publishing 170 research papers and securing research funding of over &amp;pound;6 million.&lt;/span&gt;&lt;/p&gt;</t>
  </si>
  <si>
    <t>9789819520800</t>
  </si>
  <si>
    <t>Health Policy</t>
  </si>
  <si>
    <t>Epidemiology</t>
  </si>
  <si>
    <t>Public Health + History of Medicine + Health, Medicine and Society + Health Policy + Epidemiology</t>
  </si>
  <si>
    <t>Major Pandemics</t>
  </si>
  <si>
    <t>978-3-032-05396-1</t>
  </si>
  <si>
    <t>Canadian International Council</t>
  </si>
  <si>
    <t>Dhofier</t>
  </si>
  <si>
    <t>Dhofier; Luthfi</t>
  </si>
  <si>
    <t>Approx. 220 p. 20 illus.</t>
  </si>
  <si>
    <t>&lt;p&gt;Chapter 1: &lt;span lang="EN" style="font-size: 12.0pt; line-height: 115%; font-family: 'Times New Roman',serif; mso-fareast-font-family: 'Times New Roman';"&gt;Introduction.- Chapter 2: &lt;/span&gt;&lt;span lang="EN" style="font-size: 12.0pt; line-height: 115%; font-family: 'Times New Roman',serif; mso-fareast-font-family: 'Times New Roman';"&gt;Fairness and Human Rights Challenges of the Global Net-Zero Target.- Chapter 3: &lt;/span&gt;&lt;span lang="EN" style="font-size: 12.0pt; line-height: 115%; font-family: 'Times New Roman',serif; mso-fareast-font-family: 'Times New Roman';"&gt;Thawing Frost-Bound Alliances: Climate Security in the Arctic Amid Sino-Russia Cooperation.- Chapter 4: &lt;/span&gt;&lt;span lang="EN" style="font-size: 12.0pt; line-height: 115%; font-family: 'Times New Roman',serif; mso-fareast-font-family: 'Times New Roman';"&gt;Circular Economy: Restoring Planetary Health and Ensuring Livelihoods and Human Security.- Chapter 5: &lt;/span&gt;&lt;span lang="EN" style="font-size: 12.0pt; line-height: 115%; font-family: 'Times New Roman',serif; mso-fareast-font-family: 'Times New Roman';"&gt;Climate Change, Human Rights, and Human Security in Thailand.- Chapter 6: &lt;/span&gt;&lt;span lang="EN" style="font-size: 12.0pt; line-height: 115%; font-family: 'Times New Roman',serif; mso-fareast-font-family: 'Times New Roman';"&gt;The Importance of a Human Security Perspective in Mediating Climate Change Impacts on Fisheries.- Chapter 7: &lt;/span&gt;&lt;span lang="EN" style="font-size: 12.0pt; line-height: 115%; font-family: 'Times New Roman',serif; mso-fareast-font-family: 'Times New Roman';"&gt;The Challenge of Climate Change on Mental Health, Human Rights, and Human Security.- Chapter 8: &lt;/span&gt;&lt;span lang="EN" style="font-size: 12.0pt; line-height: 115%; font-family: 'Times New Roman',serif; mso-fareast-font-family: 'Times New Roman';"&gt;Protecting Children from Natural Disaster Impact: The Role of Social Protection in Managing Disaster Risk and Climate Change Adaptation in Thailand.- Chapter 9: &lt;/span&gt;&lt;span lang="EN" style="font-size: 12.0pt; line-height: 115%; font-family: 'Times New Roman',serif; mso-fareast-font-family: 'Times New Roman';"&gt;Sovereign Sustainability.- Chapter 10: &lt;/span&gt;&lt;span lang="EN" style="font-size: 12.0pt; line-height: 115%; font-family: 'Times New Roman',serif; mso-fareast-font-family: 'Times New Roman';"&gt;Small States, Big Impacts: Protecting the Human Rights of SIDS against the Climate Crisis.- Chapter 11: &lt;/span&gt;&lt;span lang="EN" style="font-size: 12.0pt; line-height: 115%; font-family: 'Times New Roman',serif; mso-fareast-font-family: 'Times New Roman';"&gt;Conclusion.&lt;/span&gt;&lt;/p&gt;</t>
  </si>
  <si>
    <t>&lt;p&gt;This book addresses the impact of climate change on human rights, particularly vulnerable populations such as people in the developing world, children, and Indigenous communities. Additionally, this book proposes the application of the human security paradigm as an essential approach for addressing human rights issues, including its impact on climate change. The human security paradigm is a people-centered approach to addressing climate change. By focusing on people, human security provides a framework for protecting human rights from the impact of climate change. With contributions from experts in climate policy, international relations, and human rights, this book provides a groundbreaking examination to the intersection of climate change, human rights, and human security. &lt;/p&gt;
&lt;p&gt;Luthfi Dhofier is a climate researcher and the President of the Canadian International Council Vancouver, a Canadian organization that provides a platform for dialogue on international affairs. He is the co-author of Understanding Human Security and Climate Change (Edward Elgar, 2024) and multiple articles on climate policy and international affairs. &lt;/p&gt;</t>
  </si>
  <si>
    <t>&lt;p class="MsoNormal"&gt;&lt;span lang="EN-GB" style="font-size: 12.0pt; font-family: 'Aptos',serif; mso-ansi-language: EN-GB;"&gt;This book addresses the impact of climate change on human rights, particularly vulnerable populations such as people in the developing world, children, and Indigenous communities. Additionally, this book proposes the application of the human security paradigm as an essential approach for addressing human rights issues, including its impact on climate change. The human security paradigm is a people-centered approach to addressing climate change. By focusing on people, human security provides a framework for protecting human rights from the impact of climate change. With contributions from experts in climate policy, international relations, and human rights, this book provides a groundbreaking examination to the intersection of climate change, human rights, and human security. &lt;/span&gt;&lt;/p&gt;</t>
  </si>
  <si>
    <t>Authors are all respected experts and commentators on climate change from a diverse range  of countries. , Addresses issues of climate change through the paradigm of human rights and development, Invaluable resource for organisations establishing programs and taking action to address climate change</t>
  </si>
  <si>
    <t>&lt;p class="MsoNormal"&gt;&lt;span lang="EN-GB" style="font-size: 12.0pt; font-family: 'Aptos',serif; mso-ansi-language: EN-GB;"&gt;Luthfi Dhofier is a climate researcher and the President of the Canadian International Council Vancouver, a Canadian organization that provides a platform for dialogue on international affairs. He is the co-author of Understanding Human Security and Climate Change (Edward Elgar, 2024) and multiple articles on climate policy and international affairs. &lt;/span&gt;&lt;/p&gt;</t>
  </si>
  <si>
    <t>9783032053961</t>
  </si>
  <si>
    <t>Climate Sciences</t>
  </si>
  <si>
    <t>Integrated Geography</t>
  </si>
  <si>
    <t>Environmental Social Sciences + Climate Sciences + Integrated Geography + Human Geography + Politics and Human Rights</t>
  </si>
  <si>
    <t>The Human Rights of Climate Change</t>
  </si>
  <si>
    <t>978-3-032-07493-5</t>
  </si>
  <si>
    <t>Northumbria University</t>
  </si>
  <si>
    <t>Domeneghetti</t>
  </si>
  <si>
    <t>Domeneghetti; Roger --- Fielding-Lloyd; Beth</t>
  </si>
  <si>
    <t>Bridging the Gap Between Theory and Practice</t>
  </si>
  <si>
    <t>II, 224 p.</t>
  </si>
  <si>
    <t>JHBS</t>
  </si>
  <si>
    <t>&lt;p&gt;1. Introduction: The Need for Praxis.- Part I Gender and sexuality.- 2. Framing the Narrative on Transgender Athletes in Women&amp;rsquo;s Sport.- 3. An Agent of Change?&amp;nbsp; The Framing of LGBTQ+ Narratives in the Brazilian Football Media.- 4. Engage, Encourage, Ingrain: How are LGBT+ People and Allies Influencing Sports Media?.- Part II Disability.- 5. Headed in the Right Direction? Critical Perspectives on &amp;lsquo;gender parity&amp;rsquo; at the Paralympic Games.- 6. Disability and Disability Sport on the BBC and Channel 4: Analysing the Audience Reception and Production Processes of Mediated Disability Sport in the UK.- 7. The Triple Whammy: Athletes&amp;rsquo; Perspectives on the Reporting of Women in Disability Sport.- Part III Race.- 8. Reporting on Race and Racism in Sports Journalism.- 9. Racial Framing by Local TV News Covering the Tokyo Olympics from a Racial Majority City.- 10. Italian Black Sporting Stars in the Media: The Representation of Paola Egonu and Mario Balotelli.- 11. Conclusion: Implications for Practice and Collaboration.&lt;/p&gt;</t>
  </si>
  <si>
    <t>&lt;p&gt;This book critically examines the professional experience of sports journalists and the impact that has on the content the industry produces. In particular, it interrogates race, sexuality and disability through an intersectional lens. Drawing on the work of the Sports Media Identity Network, a collaborative project between scholars and sports journalism advocacy groups, this book combines quantitative and qualitative research and contributions from industry experts. By bringing together academics and sports journalism practitioners, it moves between theory and practice to ensure that each informs the other and is thus strengthened. The collection provides a nuanced understanding of the current complexities of identity representation within sports journalism, informed by first-hand accounts from sports journalists. As such, it offers an invaluable resource for scholars and students working in the fields of sports journalism and sports media as well as those working in the industry.&lt;/p&gt;
&lt;p&gt;&lt;strong&gt;Roger Domeneghetti&lt;/strong&gt; is Assistant Professor of Journalism at Northumbria University, UK. Prior to working as an academic, he worked as a journalist at local and national levels in print and online media. He is the author of &lt;em&gt;From the Back Page the Front Room: Football&amp;rsquo;s Journey Through the English Media&lt;/em&gt;.&lt;/p&gt;
&lt;p&gt;&lt;strong&gt;Beth Fielding-Lloyd&lt;/strong&gt; is a Deputy Dean at University College Birmingham, UK. She researches sport media and communication with a focus on gendered inequalities and identity representations. She has published a variety of internationally peer-reviewed articles and book chapters and continues to supervise students on topics connected to her research.&lt;/p&gt;</t>
  </si>
  <si>
    <t>&lt;p&gt;This book critically examines the professional experience of sports journalists and the impact that has on the content the industry produces. In particular, it interrogates race, sexuality and disability through an intersectional lens. Drawing on the work of the Sports Media Identity Network, a collaborative project between scholars and sports journalism advocacy groups, this book combines quantitative and qualitative research and contributions from industry experts. By bringing together academics and sports journalism practitioners, it moves between theory and practice to ensure that each informs the other and is thus strengthened.&amp;nbsp;The collection provides a nuanced understanding of the current complexities of identity representation within sports journalism, informed by first-hand accounts from sports journalists. As such, it offers an invaluable resource for scholars and students working in the fields of sports journalism and sports media as well as those working in the industry.&lt;/p&gt;</t>
  </si>
  <si>
    <t>Bridges the gap between academia and sports journalism, Addresses the implications of identity representations in sport(s) for practitioners, Informed by the contributors’ industry experience, underpinning the research with practical insight</t>
  </si>
  <si>
    <t>&lt;p&gt;&lt;strong&gt;Roger Domeneghetti&lt;/strong&gt; is Assistant Professor of Journalism at Northumbria University, UK. Prior to working as an academic, he worked as a journalist at local and national levels in print and online media. He is the author of &lt;em&gt;From the Back Page the Front Room: Football&amp;rsquo;s Journey Through the English Media&lt;/em&gt;.&lt;/p&gt;
&lt;p&gt;&lt;strong&gt;Beth Fielding-Lloyd&lt;/strong&gt; is a Deputy Dean at University College Birmingham, UK. She researches sport media and communication with a focus on gendered inequalities and identity representations. She has published a variety of internationally peer-reviewed articles and book chapters and continues to supervise students on topics connected to her research.&lt;/p&gt;</t>
  </si>
  <si>
    <t>9783032074935</t>
  </si>
  <si>
    <t>Queer Studies</t>
  </si>
  <si>
    <t>Sport Sociology + Sports Communication + Journalism + Race and Ethnicity Studies + Queer Studies</t>
  </si>
  <si>
    <t>Sports Journalism and Identity</t>
  </si>
  <si>
    <t>978-3-032-00185-6</t>
  </si>
  <si>
    <t>Dyer</t>
  </si>
  <si>
    <t>Dyer; Laura</t>
  </si>
  <si>
    <t>People, Place, Compassion, Power</t>
  </si>
  <si>
    <t>XIV, 158 p. 3 illus.</t>
  </si>
  <si>
    <t>CJ</t>
  </si>
  <si>
    <t>&lt;p&gt;Foreword.- Part I: Current Trends in EAP.- Chapter 1: Introduction.- Chapter 2: EAP Pedagogy – An Array of Approaches for Learners.- Chapter 3: The EAP Student Navigating their EAP Learning.- Part II: Humanistic Processes in EAP.- Chapter 4: Supporting EAP Learning through Humanistic Theory.- Chapter 5: The EAP Syllabus - What is Missing?  What Could Be Improved?.- Chapter 6: Introducing PPCP.- Chapter 7: People.- Chapter 8: Place.- Chapter 9: Compassion.- Chapter 10: Power.- Part III: Compendium of Activities.- Chapter 11: The Conversational Presentation.- Chapter 12: Closing Thoughts. &lt;/p&gt;</t>
  </si>
  <si>
    <t>&lt;p&gt;This book explores a humanistic approach to English for academic purposes pedagogy through the creation of a theory for the designing and planning of pedagogical activities.&amp;nbsp; The theory proposes that by applying the concepts of people, place and compassion in planning and designing stages, learners will have the opportunity to take control of their learning and develop their skillset &amp;ndash; this is power.&amp;nbsp; This publication considers the reasons why English for academic purposes needs a humanistic approach to pedagogy with a focus on the contexts in which English for academic purposes takes place and profiling the student.&amp;nbsp; The theory is presented is outlined and supported with a compendium of activities that could be used and adapted by practitioners in their teaching. This book will be of interest to applied linguists, language educators, EAP professionals, learning developers, researchers and anyone involved in the practice of teaching and learning in higher education.&lt;/p&gt;
&lt;p&gt;&lt;strong&gt;Laura Dyer&lt;/strong&gt; is a lecturer in English for academic purposes at the University of Leeds, UK. She holds a Master&amp;rsquo;s in TESOL and has over 15 years' experience in teaching English for academic purposes and as a foreign language. She has also previously taught in the Czech Republic, Australia and Italy.&lt;/p&gt;</t>
  </si>
  <si>
    <t>&lt;p class="MsoNormal"&gt;This book explores a humanistic approach to English for academic purposes pedagogy through the creation of a theory for the designing and planning of pedagogical activities.&lt;span style="mso-spacerun: yes;"&gt;&amp;nbsp; &lt;/span&gt;The theory proposes that by applying the concepts of people, place and compassion in planning and designing stages, learners will have the opportunity to take control of their learning and develop their skillset &amp;ndash; this is power.&lt;span style="mso-spacerun: yes;"&gt;&amp;nbsp; &lt;/span&gt;This publication considers the reasons why English for academic purposes needs a humanistic approach to pedagogy with a focus on the contexts in which English for academic purposes takes place and profiling the student.&lt;span style="mso-spacerun: yes;"&gt;&amp;nbsp; &lt;/span&gt;The theory is presented is outlined and supported with a compendium of activities that could be used and adapted by practitioners in their teaching. This book will be of interest to applied linguists, language educators, EAP professionals, learning developers, researchers and anyone involved in the practice of teaching and learning in higher education.&lt;/p&gt;</t>
  </si>
  <si>
    <t>Includes a compendium of activities to be used by EAP practitioners, Encourages thinking about factors that influence student learning and how this might impact outcomes, Proposes an innovative approach to EAP in an area that has been little explored</t>
  </si>
  <si>
    <t>&lt;p class="MsoNormal"&gt;&lt;strong&gt;Laura Dyer&lt;/strong&gt; is a lecturer in English for academic purposes at the University of Leeds, UK. She holds a Master&amp;rsquo;s in TESOL and has over 15 years' experience in teaching English for academic purposes and as a foreign language. She has also previously taught in the Czech Republic, Australia and Italy.&lt;/p&gt;</t>
  </si>
  <si>
    <t>9783032001856</t>
  </si>
  <si>
    <t>Language Teaching and Learning</t>
  </si>
  <si>
    <t>Writing Skills</t>
  </si>
  <si>
    <t>Humanistic Psychology</t>
  </si>
  <si>
    <t>Language Teaching and Learning + Language Education + Writing Skills + Humanistic Psychology + Pedagogy</t>
  </si>
  <si>
    <t>A Humanistic  Approach to English for Academic Purposes Pedagogy</t>
  </si>
  <si>
    <t>978-3-032-04484-6</t>
  </si>
  <si>
    <t>Russian Academy of Sciences</t>
  </si>
  <si>
    <t>Ermolaeva</t>
  </si>
  <si>
    <t>Ermolaeva; Yulia --- Brears; Robert C. --- Minakova; Anna --- Siakwah; Pius --- Torto; Obodai</t>
  </si>
  <si>
    <t>Approx. 125 p. 10 illus.</t>
  </si>
  <si>
    <t>Palgrave Studies in Climate Resilient Societies</t>
  </si>
  <si>
    <t>RGC</t>
  </si>
  <si>
    <t>&lt;p&gt;Chapter 1: Introduction: Role of Water and Energy in Human Civilization.- Chapter 2: Modern theoretical approaches and methodology for water and hydro energy systems.- Chapter 3: Demand Management Instruments for Water and Energy Security in the SDG Era.- Chapter 4: Sustainable Marine and Offshore Energy Management.- Chapter 5: Circular Water Economy and the Water-Energy Nexus.- Chapter 6: Water-Energy Consumption and Sustainable Behaviour Practices.- Chapter 7: Exploring the complex interdependence nature of marine renewable energy sector: a developing country perspective.- Chapter 8: Renewable Energy Innovations in Urban Sustainability: Water and Energy Synergies.- Chapter 9: Industrial and Agricultural Water Conservation and Energy.&lt;/p&gt;</t>
  </si>
  <si>
    <t>&lt;p&gt;This book adopts a multidisciplinary approach to explore the intricate relationship between water, energy, and societal well-being. It combines environmental, economic, social, and technological perspectives to comprehensively analyse water's crucial role in energy generation and its essential function in supporting life. This book highlights the need for integrated strategies to address water management and energy production challenges to encourage a holistic view of these interconnected issues. The authors provide a nuanced narrative on water's pivotal role in energy security, resource conservation and sustainable development through evidence-based insights, theoretical frameworks, and global case studies. The authors argue for the need for a re-evaluation of practices and policies to achieve a balanced coexistence between human activities and natural resources. This book serves as a resource for researchers, policymakers, and practitioners, offering innovative solutions and methodologies for addressing the complexities of the water-energy nexus in the pursuit of sustainability.&lt;/p&gt;
&lt;p&gt;Yulia Ermolaeva is a researcher at the Federal Centre of Theoretical and Applied Sociology of the Russian Academy of Sciences, Russia and founder Future Compass Sustainability Research and Coaching project.&lt;/p&gt;
&lt;p&gt;Robert C. Brears is Founder of Our Future Water, author of 15 sustainability and water books including with Oxford University Press, and consultant in water security and green growth.&lt;/p&gt;
&lt;p&gt;Anna Minakova is a CEO &amp;ldquo;ESG-Expert&amp;rdquo; LLC company, co-founder of Russian green building certification system "Clever", BREEAM AP, LEED GA, WELL AL, Fitwel Ambassador.&lt;/p&gt;
&lt;p&gt;Pius Siakwah is Senior Research Fellow at the University of Ghana, Institute of African Studies, Ghana, and specialist in extractives and energy systems&lt;/p&gt;
&lt;p&gt;Obodai Torto is Research Fellow in the Institute of African Studies at the University of Ghana, with specialization in global development, extractives, forced migration, and energy alternatives.&lt;/p&gt;</t>
  </si>
  <si>
    <t>&lt;p class="MsoNormal"&gt;This book adopts a multidisciplinary approach to explore the intricate relationship between water, energy, and societal well-being. It combines environmental, economic, social, and technological perspectives to comprehensively analyse water's crucial role in energy generation and its essential function in supporting life. This book highlights the need for integrated strategies to address water management and energy production challenges to encourage a holistic view of these interconnected issues. The authors&amp;nbsp;provide a nuanced narrative on water's pivotal role in energy security, resource conservation and sustainable development through evidence-based insights, theoretical frameworks, and global case studies. The authors argue for the need for a re-evaluation of practices and policies to achieve a balanced coexistence between human activities and natural resources. This book serves as a resource for researchers, policymakers, and practitioners, offering innovative solutions and methodologies for addressing the complexities of the water-energy nexus in the pursuit of sustainability.&lt;/p&gt;</t>
  </si>
  <si>
    <t>Weaves together environmental, economic, social, and technological insights, Examines water as both a critical natural resource and an integral part of the energy landscape, Offers real-world solutions and practical strategies aimed at addressing contemporary water and energy challenges</t>
  </si>
  <si>
    <t>&lt;p class="MsoNormal"&gt;&lt;span style="font-size: 11.0pt; font-family: 'Calibri',sans-serif; mso-fareast-font-family: Calibri; mso-fareast-theme-font: minor-latin; mso-ansi-language: EN-IN; mso-fareast-language: EN-IN; mso-bidi-language: AR-SA;"&gt;Yulia Ermolaeva&amp;nbsp; researcher at the Institute of Sociology, Federal Centre of Theoretical and Applied Sociology of the Russian Academy of Sciences, Russian Federation &lt;br style="mso-special-character: line-break;"&gt;&lt;!-- [if !supportLineBreakNewLine]--&gt;&lt;br style="mso-special-character: line-break;"&gt;&lt;!--[endif]--&gt;&lt;/span&gt;&lt;/p&gt;
&lt;p class="MsoNormal"&gt;&lt;span style="font-size: 12.0pt; line-height: 107%; font-family: 'Times New Roman',serif; mso-fareast-font-family: 'Times New Roman'; mso-fareast-language: EN-IN;"&gt;Robert C. Brears is Founder of Our Future Water, author of 15 sustainability and water books including with Oxford University Press, and consultant in water security and green growth.&lt;/span&gt;&lt;/p&gt;
&lt;p class="MsoNormal"&gt;Anna Minakova , independent researcher, CEO &amp;ldquo;ESG-Expert&amp;rdquo; LLC company&lt;/p&gt;
&lt;p class="MsoNormal"&gt;&lt;br&gt;Pius Siakwah, research fellow, University of Ghana, Institute of African Studies, Ghana&lt;/p&gt;
&lt;p class="MsoNormal"&gt;&lt;br&gt;Obodai Torto, research fellow Institute of African Studies at the University of Ghana, Ghana&lt;/p&gt;</t>
  </si>
  <si>
    <t>9783032044846</t>
  </si>
  <si>
    <t>Water</t>
  </si>
  <si>
    <t>Social and Cultural Geography</t>
  </si>
  <si>
    <t>Human Geography + Integrated Geography + Water + Environmental Social Sciences + Environmental Policy + Social and Cultural Geography</t>
  </si>
  <si>
    <t>Rethinking Water and Energy for a Sustainable Future</t>
  </si>
  <si>
    <t>978-981-95-1204-1</t>
  </si>
  <si>
    <t>Huazhong University of Science and Technology</t>
  </si>
  <si>
    <t>Feng</t>
  </si>
  <si>
    <t>Feng; Zhanchun --- Xiong; Juyang --- Zhao; Xiaofeng</t>
  </si>
  <si>
    <t>XII, 196 p. 16 illus. in color.</t>
  </si>
  <si>
    <t>Introduction to China's S&amp;T Innovation</t>
  </si>
  <si>
    <t>JFFH</t>
  </si>
  <si>
    <t>&lt;p&gt;Chapter 1. Overview of China&amp;rsquo;s health system.- Chapter 2. China&amp;rsquo;s Health Work Guidelines and the Healthy China Initiative.- Chapter 3. China&amp;rsquo;s Medical Service System.- Chapter 4. China&amp;rsquo;s Public Health Management System and Public Health Service System.- Chapter 5. China&amp;rsquo;s Medical Security System.- Chapter 6. China&amp;rsquo;s Drug Supply Guarantee System.- Chapter 7. TCM Services and Management.- Chapter 8. China&amp;rsquo;s Health Resource Planning.- Chapter 9. Health Financing and Total Health Expenditure in China.- Chapter 10. Legal System and Supervision of Medicine and Health in China.- Chapter 11. China&amp;rsquo;s Medical and Health Information System.&lt;/p&gt;</t>
  </si>
  <si>
    <t>&lt;p&gt;The original version of this book is a bilingual book for international students and overseas readers, which is included in the &amp;ldquo;Introduction to China&amp;rsquo;s S&amp;T Innovation&amp;rdquo;, a project funded by the Hubei Provincial Special Fund for Public Welfare Academic Publishing in 2024.&lt;/p&gt;
&lt;p&gt;This book adopts a thematic approach to comprehensively introduce the development and remarkable achievements of China&amp;rsquo;s health system. It provides an in-depth analysis of China&amp;rsquo;s practices and outcomes in key areas such as health work guidelines, health management, health resource planning, health financing, and total health expenditure. The book summarizes the evolution of China&amp;rsquo;s health policies and showcases the nation&amp;rsquo;s valuable experiences in health development to a global audience. With rich content, a well-structured framework, concise language, and accessible explanations, this book serves as an insightful resource for readers worldwide.&lt;/p&gt;</t>
  </si>
  <si>
    <t>&lt;p class="MsoNormal"&gt;&lt;span style="mso-bookmark: OLE_LINK2;"&gt;&lt;span lang="EN-US" style="font-size: 11.0pt; font-family: 'Calibri',sans-serif; mso-fareast-font-family: SimSun; color: black; mso-font-kerning: 0pt;"&gt;The original version of this book is a bilingual book for international students and overseas readers, which is included in the &amp;ldquo;Introduction to China&amp;rsquo;s S&amp;amp;T Innovation&amp;rdquo;, a project funded by the Hubei Provincial Special Fund for Public Welfare Academic Publishing in 2024.&lt;/span&gt;&lt;/span&gt;&lt;/p&gt;
&lt;p&gt;&lt;span style="mso-bookmark: OLE_LINK1;"&gt;&lt;span style="mso-bookmark: OLE_LINK2;"&gt;&lt;span lang="EN-US" style="font-size: 11.0pt; font-family: 'Calibri',sans-serif; mso-fareast-font-family: SimSun; color: black; mso-ansi-language: EN-US; mso-fareast-language: ZH-CN; mso-bidi-language: AR-SA;"&gt;This book adopts a thematic approach to comprehensively introduce the development and remarkable achievements of China&amp;rsquo;s health system. It provides an in-depth analysis of China&amp;rsquo;s practices and outcomes in key areas such as health work guidelines, health management, health resource planning, health financing, and total health expenditure. The book summarizes the evolution of China&amp;rsquo;s health policies and showcases the nation&amp;rsquo;s valuable experiences in health development to a global audience. With rich content, a well-structured framework, concise language, and accessible explanations, this book serves as an insightful resource for readers worldwide.&lt;/span&gt;&lt;/span&gt;&lt;/span&gt;&lt;/p&gt;</t>
  </si>
  <si>
    <t>Covers China’s health system from 2009 China’s health system reform, Deals with China’s health reform key issues and advanced achievements, Devotes to spread China's experience and wisdom of health system reform around the world</t>
  </si>
  <si>
    <t>&lt;p&gt;Zhanchun Feng: National second-class professor and doctoral supervisor. Director of the Rural Health Service Research Center at Hubei Key Humanities and Social Science Base, and Director of the Hubei Health Technology Evaluation Research Center; Executive Director and Vice Chair of the Basic Health Economics Committee of the China Health Economics Society, Vice Chair of the Health Information Standard Professional Committee of the China Health Information and Medical Health Big Data Society, Vice Chair of the Disability Health Management Professional Committee of the Disability Development Research Society, President of the Hubei Health Economics Society, and Director of the Wuhan Medical Ethics Expert Committee.&amp;nbsp;&lt;/p&gt;
&lt;p&gt;His research interests include health policy and management, health service management, hospital management, and medical security. He has presided over 1 national key research and development plan project, 3 national key research projects or sub-projects, and 7 National Natural Science Foundation projects. He has published more than 300 Chinese and English papers, and nearly 10 monographs and textbooks. He has won the Chinese Medical Science and Technology Award in Health Management, and the Hubei Province Science and Technology Progress Award 7 times. He has long served as: course leader of &amp;ldquo;Fundamentals of Management&amp;rdquo; for undergraduates; instructor of &amp;ldquo;Contemporary Management&amp;rdquo;, &amp;ldquo;Public Health and Emergency Management&amp;rdquo;, and &amp;ldquo;Quality Management of Health Services&amp;rdquo; for postgraduate students; and instructor of &amp;ldquo;Public Health and Public Management Reform&amp;rdquo; for doctoral students at Huazhong University of Science and Technology. He was appointed as the responsible professor for the undergraduate &amp;ldquo;Fundamentals of Management&amp;rdquo; course and head of the university-level teaching team for the postgraduate &amp;ldquo;Contemporary Management&amp;rdquo; course at Huazhong University of Science and Technology.&lt;/p&gt;
&lt;p&gt;Juyang Xiong: Ph.D., Associate Professor, and doctoral supervisor; a postdoctoral fellow at Columbia University, USA. He is currently the director of the MPA Center of School of Medical and Health College, HUST. He is mainly engaged in teaching and research on chronic disease service and management, Behavioral Health Economics and Long-term Care Insurance policy. He has presided over more than 20 major projects, including those funded by the National Natural Science Foundation, the Humanities and Social Science Foundation of the Ministry of Education, and the National Administration of Traditional Chinese Medicine. He has published more than 100 academic papers in core journals such as Social Science and Medicine, PLOS Medicine, BMC Public Health, BMC Health Services Research, Patient Preference and Adherence, and Archives of Public Health. He has authored two monographs and participated in compiling five books and textbooks. &amp;nbsp;&lt;/p&gt;
&lt;p&gt;Xiaofeng Zhao, female, holds a master&amp;rsquo;s degree in economics from Huazhong University of Science and Technology. She is now an associate researcher and Associate Dean of the School of International Education at Huazhong University of Science and Technology. She has long been engaged in international education, with rich experience in the recruitment, training, and management of international students.&amp;nbsp;&lt;/p&gt;</t>
  </si>
  <si>
    <t>9789819512041</t>
  </si>
  <si>
    <t>Health, Medicine and Society + Health Policy + Health Economics</t>
  </si>
  <si>
    <t>China’s Health System</t>
  </si>
  <si>
    <t>978-981-95-2332-0</t>
  </si>
  <si>
    <t>The University of Notre Dame Australia</t>
  </si>
  <si>
    <t>Francis</t>
  </si>
  <si>
    <t>Francis; Abraham --- Reji; Beena Antony --- Kaushik; Archana --- Vasisht; Samata --- Goel; Kalpana</t>
  </si>
  <si>
    <t>Culture, Social Cohesion and Community Well-being</t>
  </si>
  <si>
    <t>XX, 454 p. 24 illus., 22 illus. in color.</t>
  </si>
  <si>
    <t>&lt;p&gt;Chapter 1. Introduction to &lt;span lang="NL" style="font-size: 12.0pt; font-family: 'Calibri',sans-serif; mso-ascii-theme-font: minor-latin; mso-fareast-font-family: Calibri; mso-hansi-theme-font: minor-latin; mso-bidi-theme-font: minor-latin; color: #222222; position: relative; top: .5pt; mso-text-raise: -.5pt; mso-font-kerning: 0pt; mso-ligatures: none; mso-ansi-language: NL; mso-fareast-language: NL; mso-bidi-language: AR-SA; mso-bidi-font-weight: bold;"&gt;Flourishing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bold;"&gt;Beena Reji).- Chapter &lt;/span&gt;&lt;/span&gt;2. Self-Attunement and Collective Flourishing: Insights from Indian Traditional Wisdom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bold;"&gt;Archana Kaushik).- Chapter &lt;/span&gt;3. &lt;span lang="EN-AU" style="font-size: 12.0pt; font-family: 'Calibri',sans-serif; mso-ascii-theme-font: minor-latin; mso-fareast-font-family: 'Times New Roman'; mso-hansi-theme-font: minor-latin; mso-bidi-theme-font: minor-latin; position: relative; top: .5pt; mso-text-raise: -.5pt; mso-font-kerning: 0pt; mso-ligatures: none; mso-ansi-language: EN-AU; mso-fareast-language: EN-AU; mso-bidi-language: AR-SA;"&gt;Moving from Wellbeing and Happiness as Shared Consciousness to Flourishing: &lt;span lang="EN-AU" style="font-size: 12.0pt; font-family: 'Calibri',sans-serif; mso-ascii-theme-font: minor-latin; mso-fareast-font-family: 'Times New Roman'; mso-hansi-theme-font: minor-latin; mso-bidi-theme-font: minor-latin; position: relative; top: .5pt; mso-text-raise: -.5pt; mso-font-kerning: 0pt; mso-ligatures: none; mso-ansi-language: EN-AU; mso-fareast-language: EN-AU; mso-bidi-language: AR-SA;"&gt;An Indian Perspective (&lt;span lang="EN-AU" style="font-size: 12.0pt; font-family: 'Calibri',sans-serif; mso-ascii-theme-font: minor-latin; mso-fareast-font-family: 'Times New Roman'; mso-hansi-theme-font: minor-latin; mso-bidi-theme-font: minor-latin; position: relative; top: .5pt; mso-text-raise: -.5pt; mso-font-kerning: 0pt; mso-ligatures: none; mso-ansi-language: EN-AU; mso-fareast-language: EN-AU; mso-bidi-language: AR-SA; mso-bidi-font-weight: bold;"&gt;Yogi Srinivas Arka).- Chapter 4.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AR-SA;"&gt;From Ancient Roots to Modern Manifestations: The Continuity of Collective Flourishing in India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 mso-bidi-font-weight: bold;"&gt;Naviya Antony K).- Chapter 5.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bold;"&gt;Nurturing Collective Flourishing through the Happiness Curriculum: A Case Study of Delhi Government&amp;rsquo;s Schools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bold;"&gt;Manisha Wadhwa).- Chapter 6.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bold;"&gt;Nurturing &amp;lsquo;Schools&amp;rsquo; as ecosystems for collective flourishing among children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bold;"&gt;Meenu Anand).- Chapter 7.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 mso-bidi-font-weight: bold;"&gt;Together We Flourish at Our Workplace: A Study on Collective Flourishing among College Teachers in Delhi, India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bold;"&gt;Beena Antony Reji).- Chapter 8.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 mso-bidi-font-weight: bold;"&gt;Nurturing Collective Flourishing in Higher Education: building an inclusive and thriving academic space (Jobin).- Chapter 9.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 mso-bidi-font-weight: bold;"&gt;Collective Flourishing: An Experiential Journey to a Thriving Workplace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bold;"&gt;Anita Rego).- Chapter 10. &lt;span lang="NL" style="font-size: 12.0pt; font-family: 'Calibri',sans-serif; mso-ascii-theme-font: minor-latin; mso-fareast-font-family: Calibri; mso-hansi-theme-font: minor-latin; mso-bidi-theme-font: minor-latin; position: relative; top: .5pt; mso-text-raise: -.5pt; mso-font-kerning: 0pt; mso-ligatures: none; mso-ansi-language: NL; mso-fareast-language: NL; mso-bidi-language: AR-SA; mso-bidi-font-weight: bold;"&gt;Flourishing Collectively through Self Help Groups: A Case of the Rural Elderly, India (&lt;span lang="NL" style="font-size: 12.0pt; font-family: 'Calibri',sans-serif; mso-ascii-theme-font: minor-latin; mso-fareast-font-family: 'Times New Roman'; mso-hansi-theme-font: minor-latin; mso-bidi-theme-font: minor-latin; position: relative; top: .5pt; mso-text-raise: -.5pt; mso-font-kerning: 0pt; mso-ligatures: none; mso-ansi-language: NL; mso-fareast-language: NL; mso-bidi-language: AR-SA; mso-bidi-font-weight: bold;"&gt;Archana Kaushik).&lt;/span&gt;&lt;/span&gt;&lt;/span&gt;&lt;/span&gt;&lt;/span&gt;&lt;/span&gt;&lt;/span&gt;&lt;/span&gt;&lt;/span&gt;&lt;/span&gt;&lt;/span&gt;&lt;/span&gt;&lt;/span&gt;&lt;/span&gt;&lt;/span&gt;&lt;/span&gt;&lt;/p&gt;</t>
  </si>
  <si>
    <t>&lt;p&gt;This book explores collective flourishing&amp;mdash;an emerging concept that extends well-being from individuals to communities&amp;mdash;through the lens of Indian society. Rooted in the ethos of &lt;em&gt;Vasudhaiva Kutumbakam&lt;/em&gt; (&amp;ldquo;The world is one family&amp;rdquo;), this book presents a holistic framework for fostering social cohesion, resilience, and sustainable development across diverse groups.&lt;br&gt;With contributions from scholars across disciplines&amp;mdash;including social sciences, human services, philosophy, and communication&amp;mdash;the chapters offer empirical and theoretical insights into the lived experiences of women, students, the elderly, migrants, and LGBTQI communities in India. Employing critical and interpretive methodologies, this book highlights how social, cultural, and environmental dimensions intersect to support community well-being. This book is intended for students, researchers, and practitioners in the fields of social sciences, human services, and development studies. It contributes to global discourses on community development, social policy, and cultural sustainability by offering contextually grounded strategies that are both locally rooted and globally relevant.&lt;/p&gt;</t>
  </si>
  <si>
    <t>&lt;p class="MsoNormal" style="mso-margin-top-alt: auto; mso-margin-bottom-alt: auto; line-height: normal;"&gt;&lt;span lang="EN-US" style="mso-fareast-font-family: 'Times New Roman'; mso-bidi-font-family: Calibri; mso-bidi-theme-font: minor-latin; mso-ansi-language: EN-US;"&gt;This book explores collective flourishing&amp;mdash;an emerging concept that extends well-being from individuals to communities&amp;mdash;through the lens of Indian society. Rooted in the ethos of &lt;em&gt;Vasudhaiva Kutumbakam&lt;/em&gt; (&amp;ldquo;The world is one family&amp;rdquo;), this book presents a holistic framework for fostering social cohesion, resilience, and sustainable development across diverse groups.&lt;br&gt;&lt;/span&gt;&lt;span lang="EN-US" style="mso-fareast-font-family: 'Times New Roman'; mso-bidi-font-family: Calibri; mso-bidi-theme-font: minor-latin; mso-ansi-language: EN-US;"&gt;With contributions from scholars across disciplines&amp;mdash;including social sciences, human services, philosophy, and communication&amp;mdash;the chapters offer empirical and theoretical insights into the lived experiences of women, students, the elderly, migrants, and LGBTQI communities in India. Employing critical and interpretive methodologies, this book highlights how social, cultural, and environmental dimensions intersect to support community well-being. This book is intended for students, researchers, and practitioners in the fields of social sciences, human services, and development studies. It contributes to global discourses on community development, social policy, and cultural sustainability by offering contextually grounded strategies that are both locally rooted and globally relevant.&lt;/span&gt;&lt;/p&gt;</t>
  </si>
  <si>
    <t>Provides interdisciplinary perspectives on Indian community practices and welfare-driven approaches, Contributes to global discourses on community well-being, offering locally grounded strategies with universal relevance, Links India’s NEP reforms to early education in collective well-being and social harmony</t>
  </si>
  <si>
    <t>&lt;p style="margin: 0cm; margin-bottom: .0001pt; text-align: justify; background: white;"&gt;&lt;strong&gt;&lt;span lang="EN-AU" style="font-size: 11.0pt; font-family: 'Calibri',sans-serif; mso-ascii-theme-font: minor-latin; mso-hansi-theme-font: minor-latin; mso-bidi-theme-font: minor-latin; mso-ansi-language: EN-AU;"&gt;Abraham Francis&lt;/span&gt;&lt;/strong&gt;&lt;span lang="EN-AU" style="font-size: 11.0pt; font-family: 'Calibri',sans-serif; mso-ascii-theme-font: minor-latin; mso-hansi-theme-font: minor-latin; mso-bidi-theme-font: minor-latin; mso-ansi-language: EN-AU;"&gt; is a Professor of Social Work at the University of Notre Dame in Australia. As a global leader in Social Work Education, he has worked with many NGOs, international agencies, and the corporate sector. He is an adjunct professor at James Cook University and a visiting scholar at the Prasanna School of Public Health, Manipal University, India. Professor Francis has initiated and established many international research projects, global partnerships, and research collaborations with universities and organizations in South Asia. Prof. Francis co-founded the &amp;lsquo;Collaborative for Collective flourishing&amp;rdquo; and is the chair of the Collective Flourishing Network.&lt;/span&gt;&lt;/p&gt;
&lt;p style="margin: 0cm; margin-bottom: .0001pt; text-align: justify; background: white;"&gt;&lt;strong&gt;&lt;span lang="EN-AU" style="font-size: 11.0pt; font-family: 'Calibri',sans-serif; mso-ascii-theme-font: minor-latin; mso-hansi-theme-font: minor-latin; mso-bidi-theme-font: minor-latin; mso-ansi-language: EN-AU;"&gt;Beena Antony Reji&lt;/span&gt;&lt;/strong&gt;&lt;span lang="EN-AU" style="font-size: 11.0pt; font-family: 'Calibri',sans-serif; mso-ascii-theme-font: minor-latin; mso-hansi-theme-font: minor-latin; mso-bidi-theme-font: minor-latin; mso-ansi-language: EN-AU;"&gt;, Professor at Aditi Mahavidyalaya, University of Delhi, has over 25 years of teaching experience. She was the Faculty-In-Charge of GFATM Round 7 with Tata Institute of Social Sciences, Mumbai, from 2009-2015, Saksham projects Pramaan and Pravaah from 2021-2024 at Aditi Mahavidyalaya. She is now supervising the Saksham Pramaan project for the northern states of India from 2025-2027, working in collaboration with NACO, Ministry of Health and Family Welfare, Government of India, and Tata Institute of Social Sciences, Mumbai. She has contributed to various articles, books, and chapters in books and has developed e-learning and e-modules/MOOCS as her contribution to research and academics. She has guided several Ph.D. scholars and is involved in government and non-governmental initiatives.&lt;/span&gt;&lt;/p&gt;
&lt;p style="margin: 0cm; margin-bottom: .0001pt; text-align: justify; background: white;"&gt;&lt;strong&gt;&lt;span lang="EN-AU" style="font-size: 11.0pt; font-family: 'Calibri',sans-serif; mso-ascii-theme-font: minor-latin; mso-fareast-font-family: Verdana; mso-hansi-theme-font: minor-latin; mso-bidi-theme-font: minor-latin; mso-ansi-language: EN-AU;"&gt;Archana Kaushik&lt;/span&gt;&lt;/strong&gt;&lt;span lang="EN-AU" style="font-size: 11.0pt; font-family: 'Calibri',sans-serif; mso-ascii-theme-font: minor-latin; mso-fareast-font-family: Verdana; mso-hansi-theme-font: minor-latin; mso-bidi-theme-font: minor-latin; mso-ansi-language: EN-AU;"&gt; is a Professor at the Department of Social Work, University of Delhi, India. Dr. Kaushik has been teaching several papers like &amp;ndash; Social Work with Families and Children; Social Work with the Elderly; Counselling, Theory and Practice; Dalit Empowerment, Marginalised Groups and Social Research. She has a wide experience in the field of Gerontological Social Work. She has conducted several research studies on a wide range of issues. She has many books and research articles to her credit. She has taken up several evaluation and research studies with the Planning Commission through various ministries and institutions.&lt;/span&gt;&lt;/p&gt;
&lt;p style="margin: 0cm; margin-bottom: .0001pt; text-align: justify; background: white;"&gt;&lt;strong&gt;&lt;span style="font-size: 11.0pt; font-family: 'Calibri',sans-serif; mso-ascii-theme-font: minor-latin; mso-hansi-theme-font: minor-latin; mso-bidi-theme-font: minor-latin;"&gt;Samata Vasisht&lt;/span&gt;&lt;/strong&gt;&lt;span style="font-size: 11.0pt; font-family: 'Calibri',sans-serif; mso-ascii-theme-font: minor-latin; mso-hansi-theme-font: minor-latin; mso-bidi-theme-font: minor-latin;"&gt; is a physician, culture strategist, and thought leader whose work has been instrumental in shaping the emerging field of Collective Flourishing. As founder of Synergy Holistic, Dr. Vasisht has led transformative initiatives with organizations for over two decades, now expanding focus on enabling flourishing within educational institutions and broader societal systems. Her approach bridges neuroscience, systems thinking, and grounded spirituality &amp;mdash; drawing on frameworks such as the chakra system and interpersonal neurobiology to evolve leadership, culture, and well-being. She is the creator of the consciousness-based Flourish Ecosystem and architect of Synergy&amp;rsquo;s unified Flourish Dashboard &amp;mdash; a technology-enabled platform designed to embed values-led, human-centered conscious cultures and democratize human flourishing at scale.&lt;/span&gt;&lt;/p&gt;
&lt;p style="margin: 0cm; margin-bottom: .0001pt; text-align: justify; background: white;"&gt;&lt;strong&gt;&lt;span style="font-size: 11.0pt; font-family: 'Calibri',sans-serif; mso-ascii-theme-font: minor-latin; mso-hansi-theme-font: minor-latin; mso-bidi-theme-font: minor-latin;"&gt;Kalpana Goel&lt;/span&gt;&lt;/strong&gt;&lt;span style="font-size: 11.0pt; font-family: 'Calibri',sans-serif; mso-ascii-theme-font: minor-latin; mso-hansi-theme-font: minor-latin; mso-bidi-theme-font: minor-latin;"&gt; is a highly accomplished academic and researcher in the field of social work at the University of South Australia, teaching undergraduate and postgraduate social work students, preparing them as practitioners equipped with knowledge of theories and practice skills. She has a strong research background in community development, teaching pedagogies, critical social work, aging and aged care, immigration, migrant and refugee settlement, mental health, coping, and resilience.&lt;/span&gt;&lt;/p&gt;</t>
  </si>
  <si>
    <t>9789819523320</t>
  </si>
  <si>
    <t>Social Work and Community Development + Community Psychology</t>
  </si>
  <si>
    <t>Collective Flourishing in India</t>
  </si>
  <si>
    <t>978-3-032-05615-3</t>
  </si>
  <si>
    <t>Western Michigan University</t>
  </si>
  <si>
    <t>Geier</t>
  </si>
  <si>
    <t>Geier; Brett A.</t>
  </si>
  <si>
    <t>VIII, 274 p.</t>
  </si>
  <si>
    <t>&lt;p class="MsoNormalCxSpFirst" style="line-height: normal;"&gt;&lt;span lang="EN-US" style="font-size: 12.0pt; font-family: 'Times New Roman','serif';"&gt;Chapter 1: Introduction.- Chapter 2: &lt;span lang="EN-US" style="font-size: 12.0pt; line-height: 107%; font-family: 'Times New Roman','serif'; mso-fareast-font-family: Aptos; mso-fareast-theme-font: minor-latin; mso-ansi-language: EN-US; mso-fareast-language: EN-US; mso-bidi-language: AR-SA;"&gt;The Founders' Intent: Tracing the Historical Roots of Church-State Separation in America.- Chapter 3: The Constitutional Tightrope: Balancing Free Exercise and Establishment in Public Schools.- Chapter 4: The Rise and Fall of the Lemon Test: A Turning Point in Establishment Clause Jurisprudence.- Chapter 5: The Evolution of Religion in Public Schools: From Precedent to Present-Day Legal Challenges.- Chapter 6: The Crossroads of Faith and Function: Examining Public School Employee Religious Expression.- Chapter 7: The Roberts Court's Religious Liberty Revolution: Redefining Church-State Boundaries.- Chapter 8: Christian Nationalism's Strategic Incursion into American Public Schools.- Chapter 9: The Gridiron Prayer Controversy: Coach Kennedy's Legal Battle for Religious Expression in Public Schools.- Chapter 10: The Final Whistle on Lemon: Gorsuch's Majority Opinion in Kennedy v. Bremerton School District .- Chapter 11: Clash of Perspectives: Justice Sotomayor's Dissent and the Untold Story of Kennedy v. Bremerton.- Chapter 12: The Shifting Balance: How Kennedy v. Bremerton Signals a New Era for Religion in Public Schools.&lt;/span&gt;&lt;/span&gt;&lt;/p&gt;</t>
  </si>
  <si>
    <t>&lt;p&gt;This book explores the intersection of issues related to religion and state in public schools in the United States. Framed through a study of the landmark 2022 Supreme Court case Kennedy v. Bremerton School District, where a high school football coach's post-game prayers at midfield became the centerpiece of a major ruling on religious expression in public schools, the book analyzes how this case represents a significant shift in the Supreme Court's interpretation of the Establishment Clause, particularly under the Roberts Court, which has increasingly favored religious freedom claims over strict separation of church and state. Through eleven chapters, Geier explores the historical context of religion in American public schools, the rise and fall of the Lemon test, the influence of Christian Nationalism, and provides a detailed analysis of both the majority opinion written by Justice Gorsuch and the dissent by Justice Sotomayor. Drawing from his experience as a public school administrator and legal researcher, Geier argues that this ruling signals a new era where individual religious rights are being prioritized over Establishment Clause concerns in public schools, potentially leading to increased religious expression in educational settings.&lt;/p&gt;
&lt;p&gt;&lt;strong&gt;Brett A. Geier&lt;/strong&gt;&amp;nbsp;is Professor in the Department of Educational Leadership, Research and Technology in the College of Education and Human Development at Western Michigan University, USA. He is author of &lt;em&gt;The Roberts Court and Public Schools (2023) &lt;/em&gt;and the Editor-in-Chief of&amp;nbsp;&lt;em&gt;The Palgrave Handbook of Educational Thinkers.&lt;/em&gt;&lt;/p&gt;</t>
  </si>
  <si>
    <t>&lt;p&gt;This book explores the intersection of issues related to religion and state in public schools in the United States. Framed through a study of the landmark 2022 Supreme Court case Kennedy v. Bremerton School District, where a high school football coach's post-game prayers at midfield became the centerpiece of a major ruling on religious expression in public schools, the book analyzes how this case represents a significant shift in the Supreme Court's interpretation of the Establishment Clause, particularly under the Roberts Court, which has increasingly favored religious freedom claims over strict separation of church and state. Through eleven chapters, Geier explores the historical context of religion in American public schools, the rise and fall of the Lemon test, the influence of Christian Nationalism, and provides a detailed analysis of both the majority opinion written by Justice Gorsuch and the dissent by Justice Sotomayor. Drawing from his experience as a public school administrator and legal researcher, Geier argues that this ruling signals a new era where individual religious rights are being prioritized over Establishment Clause concerns in public schools, potentially leading to increased religious expression in educational settings.&lt;/p&gt;</t>
  </si>
  <si>
    <t>Explores free exercise religious rights in public schools in the context of recent SCOTUS cases, Rigorously develops the concept of religious history and its impact on public schools, Addresses a range of legal topics, historical topics, public education, religious rights, and sociological issues</t>
  </si>
  <si>
    <t>&lt;p&gt;&lt;strong&gt;Brett A. Geier&lt;/strong&gt;&amp;nbsp;is Professor in the Department of Educational Leadership, Research and Technology in the College of Education and Human Development at Western Michigan University, USA. He is author of &lt;em&gt;The Roberts Court and Public Schools (2023) &lt;/em&gt;and the Editor-in-Chief of&amp;nbsp;&lt;em&gt;The Palgrave Handbook of Educational Thinkers.&lt;/em&gt;&lt;/p&gt;</t>
  </si>
  <si>
    <t>9783032056153</t>
  </si>
  <si>
    <t>Education Policy + Educational Policy and Politics + History of Education + School and Schooling</t>
  </si>
  <si>
    <t>The Changing Landscape of Religious Expression in US Public Schools</t>
  </si>
  <si>
    <t>978-3-032-04753-3</t>
  </si>
  <si>
    <t>Chandrapur College</t>
  </si>
  <si>
    <t>Ghosh</t>
  </si>
  <si>
    <t>Ghosh; Sandipan</t>
  </si>
  <si>
    <t>Palgrave Studies in Environmental Sustainability</t>
  </si>
  <si>
    <t>&lt;p&gt;Chapter 1: Impact of changing climate on rivers.- Chapter 2: Anthropogenic impact on rivers.- Chapter 3: Vanishing rivers (palaeohydrology and palaeogeography).- Chapter 4: Environmental sustainability of river water (risk assessment).- Chapter 5: Water economics (valuing water for the Indian economy).- Chapter 6: Geohazards in rivers (bank erosion and flood).- Chapter 7: River restoration and watershed management (conservation and resilience).&lt;/p&gt;</t>
  </si>
  <si>
    <t>&lt;p&gt;This book offers the reader a comprehensive overview of the intricate issues facing India's river systems in the Anthropocene. The book opens with an assessment of the current and emerging impacts of climate and human-induced changes on the rivers of India, with a subsequent discussion that identifies pathways toward mitigation, adaptation, and long-term sustainability. The book successfully brings together interdisciplinary perspectives and evidence-based research from diverse academic backgrounds and will be an invaluable resource for researchers working in this field.&lt;/p&gt;
&lt;p&gt;Dr. Sandipan Ghosh is an applied geomorphologist who is working as assistant professor in the Department of Geography at Chandrapur College, West Bengal, India. He has authored more than fifty book chapters and national and international research papers in a wide range of prestigious geography and geosciences periodicals. He is the author of two important books: &lt;em&gt;Key Aspects of Himalayan Geology&lt;/em&gt; and &lt;em&gt;Laterites of the Bengal Basin.&lt;/em&gt;&lt;/p&gt;</t>
  </si>
  <si>
    <t>&lt;p class="MsoNormal"&gt;&lt;span lang="EN-GB" style="mso-ansi-language: EN-GB; mso-fareast-language: EN-US;"&gt;This book offers the reader a comprehensive overview of the intricate issues facing India's river systems in the Anthropocene. The book opens with an assessment of the current and emerging impacts of climate and human-induced changes on the rivers of India, with a subsequent discussion that identifies pathways toward mitigation, adaptation, and long-term sustainability. The book successfully brings together interdisciplinary perspectives and evidence-based research from diverse academic backgrounds and will be an invaluable resource for researchers working in this field.&lt;/span&gt;&lt;/p&gt;</t>
  </si>
  <si>
    <t>Offers perspectives from hydrology, geomorphology, blue economics, political geography and palaeogeography, Assesses the functions of infrastructure, settlement, deforestation, and tourism in the river valleys, Utilises precise risk management techniques, quantitative modelling, and risk zonation methodology</t>
  </si>
  <si>
    <t>&lt;p class="MsoNormal"&gt;&lt;span lang="EN-GB" style="mso-ansi-language: EN-GB; mso-fareast-language: EN-US;"&gt;Dr. Sandipan Ghosh is an applied geomorphologist who is working as assistant professor in the Department of Geography at Chandrapur College, West Bengal, India. He has authored more than fifty book chapters and national and international research papers in a wide range of prestigious geography and geosciences periodicals. He is the author of two important books: &lt;em&gt;Key Aspects of Himalayan Geology&lt;/em&gt; and &lt;em&gt;Laterites of the Bengal Basin.&lt;/em&gt;&lt;/span&gt;&lt;/p&gt;</t>
  </si>
  <si>
    <t>9783032047533</t>
  </si>
  <si>
    <t>Human Geography + Regional Geography + Integrated Geography + Sustainability + Social and Cultural Geography + Asian Culture</t>
  </si>
  <si>
    <t>Reimagining Indian Rivers for Sustainability</t>
  </si>
  <si>
    <t>978-3-658-49191-8</t>
  </si>
  <si>
    <t>Grabenheinrich</t>
  </si>
  <si>
    <t>Grabenheinrich; Miriam</t>
  </si>
  <si>
    <t>Dealing with cultural diversity in journalistic practice and implications for education and training</t>
  </si>
  <si>
    <t>XI, 402 p. 74 illus., 54 illus. in color.</t>
  </si>
  <si>
    <t>&lt;p&gt;Einleitung.- Hintergrund: Das journalistische Berufsfeld in Deutschland.-Forschungsstand: Deutsche Berichterstattung &amp;uuml;ber Menschen mit (afrikanischem) Migrationshintergrund im historischen Kontext.-Theoretischer Rahmen: Media Diversity und Ethnologie.- Methodisches Vorgehen: Analyse des journalistischen Umgangs mit kultureller Diversit&amp;auml;t.- Auswertung der Analysen.-Praxistransfer: Diversity Trainings f&amp;uuml;r JournalistInnen.-Diskussion und Ausblick.&lt;/p&gt;</t>
  </si>
  <si>
    <t>&lt;p&gt;People with a migration background are, according to numerous analyses, disproportionately portrayed in problematic contexts in German reporting. To change this, there are various initiatives such as awards for diversity-sensitive reporting or analyses of the media representation of migrants. However, the sensitization of journalists to cultural diversity is hardly addressed, even though it was demanded in the 2007 National Integration Plan. Moreover, most previous activities are based on the assumption of homogeneous (national) cultures. For example, many content analyses examine reporting about "the migrants" (especially "the Turks") but neglect various diversity categories (e.g., gender, age). Such homogenizations reinforce normative notions of difference. Therefore, this volume analyzes the contribution that critical ethnological perspectives on culture, diversity, and exclusion can make to the engagement with diversity in journalism. To this end, the journalistic handling of cultural diversity is examined (content analysis, focus group analysis). The results feed into the design of diversity training that can be used in journalistic education and training.&lt;/p&gt;
&lt;p&gt;&lt;strong&gt;Miriam Grabenheinrich&lt;/strong&gt; holds a doctorate in ethnology and media studies. She has been working since 2000 in the fields of journalism, communications, higher education and coaching. She is the founder and CEO of Caaise &amp;ndash; a company for AI solutions.&lt;/p&gt;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</si>
  <si>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&lt;p&gt;People with a migration background are, according to numerous analyses, disproportionately portrayed in problematic contexts in German reporting. To change this, there are various initiatives such as awards for diversity-sensitive reporting or analyses of the media representation of migrants. However, the sensitization of journalists to cultural diversity is hardly addressed, even though it was demanded in the 2007 National Integration Plan. Moreover, most previous activities are based on the assumption of homogeneous (national) cultures. For example, many content analyses examine reporting about &amp;quot;the migrants&amp;quot; (especially &amp;quot;the Turks&amp;quot;) but neglect various diversity categories (e.g., gender, age). Such homogenizations reinforce normative notions of difference. Therefore, this volume analyzes the contribution that critical ethnological perspectives on culture, diversity, and exclusion can make to the engagement with diversity in journalism. To this end, the journalistic handling of cultural diversity is examined (content analysis, focus group analysis). The results feed into the design of diversity training that can be used in journalistic education and training.&lt;/p&gt;</t>
  </si>
  <si>
    <t>Media diversity and intercultural sensitivity in journalistic education and training, Critical reflection on journalistic representation practices and the media’s othering of migrants, Diversity in Journalism</t>
  </si>
  <si>
    <t>&lt;p class="MsoNormal"&gt;&lt;strong&gt;&lt;span lang="EN-US" style="mso-ansi-language: EN-US;"&gt;Miriam Grabenheinrich&lt;/span&gt;&lt;/strong&gt;&lt;span lang="EN-US" style="mso-ansi-language: EN-US;"&gt; holds a doctorate in ethnology and media studies. She has been working since 2000 in the fields of journalism, communications, higher education and coaching. She is the founder and CEO of Caaise &amp;ndash; a company for AI solutions.&lt;/span&gt;&lt;/p&gt;</t>
  </si>
  <si>
    <t>9783658491918</t>
  </si>
  <si>
    <t>Ethnology</t>
  </si>
  <si>
    <t>Sociocultural Anthropology + Media Sociology + Ethnology + Race and Ethnicity Studies</t>
  </si>
  <si>
    <t>Journalism and Diversity</t>
  </si>
  <si>
    <t>978-3-031-77281-8</t>
  </si>
  <si>
    <t>Polytechnic Institute of Castelo Branco</t>
  </si>
  <si>
    <t>Guardado Moreira</t>
  </si>
  <si>
    <t>Guardado Moreira; Maria João --- A. Carvalho; Lucinda Sofia --- Simões; Ângela --- Candeias; Marisa de Jesus --- MargaridaTomás; Helena</t>
  </si>
  <si>
    <t>Challenges and Opportunities for an Integrated Society</t>
  </si>
  <si>
    <t>IX, 683 p. 88 illus., 66 illus. in color.</t>
  </si>
  <si>
    <t>Lecture Notes in Bioengineering</t>
  </si>
  <si>
    <t>MQW</t>
  </si>
  <si>
    <t>&lt;p class="MsoNormal"&gt;&lt;span style="mso-bidi-font-family: Calibri; mso-bidi-theme-font: minor-latin;"&gt;POPULATION AGEING AND URBANISATION CREATING SUSTAINABLE AGE-FRIENDLY CITIES AND COMMUNITIES.- Towards an Age-Friendly Neighbourhood Index in a Changing Climate a methodological contribution.- Think Again About Aging and Longevity.- Interactive musical games action research with a group of elderly people.- Affect activism performative interview and impact evaluation A case study with women seniors at Mnemosyne artistic project.&lt;/span&gt;&lt;/p&gt;</t>
  </si>
  <si>
    <t>&lt;p&gt;This book offers multidisciplinary perspective on the dynamic process of aging proposing strategies for developing more functional ageing societies. Gathering revised and expanded papers presented at the 3rd Congress of the Interdisciplinary Research Unit &amp;ldquo;On Building Functional Ageing Communities&amp;rdquo; , organized by the Polytechnic Institute of Castelo Branco, this book addresses the multidimensional aspects of sustainability in aging, exploring the environmental, health, social, economic, political, and cultural dimensions. Each chapter presents new perspectives that should help to understand the phenomenon of population aging in the context of sustainability and contribute to the promotion of Active and Healthy Aging that is also Sustainable. This book is aimed at a wide range of professionals concerned with aging and sustainability and the and the development of more sustainable and functional societies.&lt;/p&gt;</t>
  </si>
  <si>
    <t>&lt;p class="MsoNormal" style="text-align: justify;"&gt;&lt;span lang="EN-US" style="mso-ansi-language: EN-US;"&gt;This book offers multidisciplinary perspective on the dynamic process of aging proposing strategies for developing more functional ageing societies. Gathering revised and expanded papers presented at the 3rd Congress of the Interdisciplinary Research Unit &amp;ldquo;On Building Functional Ageing Communities&amp;rdquo; , organized by the Polytechnic Institute of Castelo Branco, this book addresses the multidimensional aspects of sustainability in aging, exploring the environmental, health, social, economic, political, and cultural dimensions. Each chapter presents new perspectives that should help to understand the phenomenon of population aging in the context of sustainability and contribute to the promotion of Active and Healthy Aging that is also Sustainable. This book is aimed at a wide range of professionals concerned with aging and sustainability and the and the development of more sustainable and functional societies.&lt;/span&gt;&lt;/p&gt;</t>
  </si>
  <si>
    <t>Focuses on the dynamic process of aging from a multidisciplinary and population perspective, Brings together social, biological, psychological, and environmental perspectives, Analyses sustainability in relation to aging proposing strategies for integrating this concept into aging communities</t>
  </si>
  <si>
    <t>9783031772818</t>
  </si>
  <si>
    <t>Aging Population</t>
  </si>
  <si>
    <t>Medical and Health Technologies + Aging Population</t>
  </si>
  <si>
    <t>Sustainability in Aging</t>
  </si>
  <si>
    <t>978-981-97-2738-4</t>
  </si>
  <si>
    <t>Guangzhou University</t>
  </si>
  <si>
    <t>Guo</t>
  </si>
  <si>
    <t>Guo; Jianbin --- Chen; Jingjing</t>
  </si>
  <si>
    <t>XXVII, 401 p. 14 illus., 5 illus. in color.</t>
  </si>
  <si>
    <t>Pluralism, Culture and Communication in Contemporary China</t>
  </si>
  <si>
    <t>&lt;p&gt;1.&amp;nbsp;'Being Present' as an Analytical Concept.- 2.&amp;nbsp;Fieldwork area and research methodology.- 3.&amp;nbsp;The 'Presence' of the State and Its Reflection.- 4.&amp;nbsp;The Historical Evolution of Mobile Cinema in the 'Great Trian'&amp;nbsp;Region.- 5.&amp;nbsp;The Film The Serf and its 'Identity Conferment'.- 6.&amp;nbsp;'The Visual Performance' of the State.- 7.&amp;nbsp;'Transition' and its&amp;nbsp;Implications.- 8.&amp;nbsp;Touring with Mobile Film Screening Van.- 9.&amp;nbsp;An 'old projectionist' and his&amp;nbsp;successors.- 10.&amp;nbsp;The story of an Individual Projectionist.- 11.&amp;nbsp;From 'Actor' to&amp;nbsp;'Film herdsman'.- 12.&amp;nbsp;'Viewers Being Present' and Its Theoretical Implications.- 13.&amp;nbsp;An Investigation of the Film Viewing Practice Among&amp;nbsp;Primary&amp;nbsp;School Students in a Central Primary&amp;nbsp;School.- 14.&amp;nbsp;A study on the Viewing of the Movies The Serf and The Silent Holy&amp;nbsp;Stones.- 15.&amp;nbsp;Watching Movies as a&amp;nbsp;Social Activity.- 16.&amp;nbsp;Film Viewers as 'Interpretive Communities'.- 16.&amp;nbsp;Conclusion: 'Being Present' and Mobile Cinema in&amp;nbsp;Contemporary&amp;nbsp;China.&lt;/p&gt;</t>
  </si>
  <si>
    <t>&lt;p&gt;This book presents the restoration of rural mobile cinema network in the Great Triangle region at the conjunction of Yunnan, Sichuan, and Tibet in China in the new century, which has added a new chapter to the long-standing complex relationship between cinema and social change. Based on five years of multi-sited fieldwork, abundant interviews and oral history narratives, this work shows the entanglement of the State, the projectionists and local film viewers in the historical and social context in a holistic analytic framework. By using the key concept of “being present” to examine the tangling relations between the actors in mobile cinema as social practice, the work argues that mobile cinema and contemporary Chinese society are mutually constructed in both textual and practical level.&lt;/p&gt;
&lt;p&gt;&lt;strong&gt;Guo Jianbin &lt;/strong&gt;is a professor at School of Journalism and Communication at Guangzhou Universality, China. As a pioneer and leading scholar in media anthropology in China, he is well-known for his ethnographic studies on communication and social change in Dulong and Tibetan areas.&amp;nbsp;&lt;/p&gt;
&lt;p&gt;&lt;strong&gt;Chen Jingjing&lt;/strong&gt; is an associated professor at School of Journalism, Yunnan University, Kunming, China.&amp;nbsp;&lt;/p&gt;</t>
  </si>
  <si>
    <t>&lt;p&gt;This book presents the restoration of rural mobile cinema network in the Great Triangle region at the conjunction of Yunnan, Sichuan, and Tibet in China in the new century, which has added a new chapter to the long-standing complex relationship between cinema and social change. Based on five years of multi-sited fieldwork, abundant interviews and oral history narratives, this work shows the entanglement of the State, the projectionists and local film viewers in the historical and social context in a holistic analytic framework. By using the key concept of “being present” to examine the tangling relations between the actors in mobile cinema as social practice, the work argues that mobile cinema and contemporary Chinese society are mutually constructed in both textual and practical level.&lt;/p&gt;
&lt;p&gt;&amp;nbsp;&lt;/p&gt;</t>
  </si>
  <si>
    <t>The first study on mobile cinema in Tibetan areas in China, One of the leading media anthropology studies in China, A engaging tour with mobile cinema projection team</t>
  </si>
  <si>
    <t>&lt;p&gt;&lt;strong&gt;Guo Jianbin &lt;/strong&gt;is a professor at School of Journalism and Communication at Guangzhou Universality, China. As a pioneer and leading scholar in media anthropology in China, he is well-known for his ethnographic studies on communication and social change in Dulong and Tibetan areas.&amp;nbsp;&lt;/p&gt;
&lt;p&gt;&lt;strong&gt;Chen Jingjing&lt;/strong&gt; is an associated professor at School of Journalism, Yunnan University, Kunming, China.&amp;nbsp;&lt;/p&gt;</t>
  </si>
  <si>
    <t>9789819727384</t>
  </si>
  <si>
    <t>Sociocultural Anthropology + Ethnography + Media Sociology + Media and Communication Theory</t>
  </si>
  <si>
    <t>10.1007/978-981-97-2736-0</t>
  </si>
  <si>
    <t>Being Present: Mobile Cinema in Kham Tibetan Areas</t>
  </si>
  <si>
    <t>978-3-032-07067-8</t>
  </si>
  <si>
    <t>Haley Knowles</t>
  </si>
  <si>
    <t>Haley Knowles; Sarah</t>
  </si>
  <si>
    <t>How a Warming Planet Impedes Healthy Families, Communities, and Economies</t>
  </si>
  <si>
    <t>XIII, 184 p. 22 illus., 16 illus. in color.</t>
  </si>
  <si>
    <t>&lt;p&gt;Chapter 1:&amp;nbsp;&lt;span lang="EN-US" style="font-size: 12.0pt; font-family: 'Times New Roman',serif; mso-fareast-font-family: 'Times New Roman'; mso-ansi-language: EN-US; mso-fareast-language: EN-US; mso-bidi-language: AR-SA;"&gt;The Gendered Experience of Climate Change.- Chapter 2: Climate Change and Rising Living Costs.- Chapter 3: Reproductive Justice and Bodily Autonomy.- Chapter 4: Green Criminology and Ethical Considerations.- Chapter 5: A History of Settler Colonialism.- Chapter 6: Climate Change and Declining Birth Rates.- Chapter 7: Corporate Colonialism and White Feminism.- Chapter 8: A Call for Indigenous Feminism.- Chapter 9: Traditional and Alternative Approaches to Prosperity.- Chapter 10: The Right to the Realization of Prosperity.- Chapter 11: Climate Change and Diminishing Prosperity.- Chapter 12:&lt;/span&gt;&lt;em&gt;&lt;span lang="EN-US" style="font-size: 12.0pt; font-family: 'Times New Roman',serif; mso-fareast-font-family: 'Times New Roman'; mso-ansi-language: EN-US; mso-fareast-language: EN-US; mso-bidi-language: AR-SA;"&gt; &lt;/span&gt;&lt;/em&gt;&lt;span lang="EN-US"&gt;Moving Away from Traditional Success Models.- Chapter 13: &lt;span lang="EN-US" style="font-size: 12.0pt; font-family: 'Times New Roman',serif; mso-fareast-font-family: 'Times New Roman'; mso-ansi-language: EN-US; mso-fareast-language: EN-US; mso-bidi-language: AR-SA;"&gt;A New Measure of Prosperity.- Chapter 14: Private Industry Considerations.- Chapter 15: Public Policy Implications.- Chapter 16: A History of Societal Evolution.&lt;/span&gt;&lt;/span&gt;&lt;/p&gt;</t>
  </si>
  <si>
    <t>&lt;p&gt;&amp;ldquo;Climate change and reproductive injustice are not parallel crises but deeply intertwined forces that erode the foundations of family, community, and economic prosperity, as Dr. Sarah Haley Knowles shows in this essential analysis. Practitioners, policymakers, and scholars committed to sustainable equity and systemic justice will benefit from this set of actionable frameworks to advance sustainable prosperity and family well-being.&amp;rdquo; &lt;br&gt;&amp;mdash;&lt;strong&gt;Elizabeth Stearns&lt;/strong&gt;, Professor of Sociology, Director of the Public Policy program, University of North Carolina at Charlotte, USA&lt;/p&gt;
&lt;p&gt;&amp;ldquo;Dr. Sarah Haley Knowles presents a timely, values-driven framework that reclaims market logic for the public good&amp;mdash;reminding us that any sustainable future must be rooted in community, health, and the right to self-determination. Her model of Engage, Evolve, Enhance, and Expand offers a pragmatic and principled path forward in an era of compounding crisis.&amp;rdquo; &lt;br&gt;&amp;mdash;&lt;strong&gt;Robert Pinka&lt;/strong&gt;, Director of Impact &amp; Policy, Council for Children&amp;rsquo;s Rights, USA&lt;/p&gt;
&lt;p&gt;This book explores the relationship between climate change, reproductive justice, and the prosperity of families, communities, and economies. Bringing together critical analyses of historical white feminism, classical economics, and corporate success models, it argues that traditional approaches to prosperity are ineffective and irrelevant due to climate change and offers a new prosperity model based on a four-part test to promote, protect, and advance the health and long-term viability of families, communities, economies, and ecosystems. Alongside these findings, the book shines a light on the hypocrisy of the modern feminist movement that sacrifices the prosperity of low-income women of color to leverage the corporate success model of prosperity for the white elite, which is ultimately what is most responsible for climate change. It will be of interest to researchers in gender studies, feminist theory, environmental sociology, sustainability studies, and social policy.&lt;/p&gt;
&lt;p&gt;&lt;strong&gt;Sarah Haley Knowles&lt;/strong&gt; is a corporate sustainability and environmental, social, and governance strategist. She received her PhD in Public Policy at the University of North Carolina at Charlotte and her MBA at Drake University, USA.&lt;/p&gt;</t>
  </si>
  <si>
    <t>&lt;p&gt;&lt;span data-olk-copy-source="MessageBody"&gt;This book explores the relationship between climate change, reproductive justice, and the prosperity of families, communities, and economies. Bringing together critical analyses of historical white feminism, classical economics, and corporate success models, it argues that the consequences of climate change render traditional approaches to prosperity ineffective and irrelevant in modern times. Climate change does not impact us all equally, and the impacts of extreme weather and climate events are influenced by societal structures. Socioeconomic power, cultural norms, and traditional roles make some people more vulnerable to climate change than others. In exploring the correlations between climate change, increased cost of living, an&lt;/span&gt;d decreased birth rates, this study paves the way for a new prosperity model based on a four-part test to promote, protect, and advance the health and long-term viability of families, communities, economies, and ecosystems through sustainable and responsible economic principles, means, and indicators of success. Alongside these findings, the book shines a light on the hypocrisy of the modern feminist movement that sacrifices the prosperity of low-income women of color in order to leverage the modern corporate success model for the prosperity of the white elite, which is ultimately what is most responsible for climate change. It will be of interest to researchers in gender studies, feminist theory, environmental sociology, sustainability studies, and social policy.&lt;/p&gt;</t>
  </si>
  <si>
    <t>Brings together green criminology, reproductive justice, Indigenous feminism, and classical economic theory, Explores the relationship between climate change, reproductive justice, and the prosperity of families and communities, Offers new findings on the relationship between changing climate, the cost of living, and declining birth rates</t>
  </si>
  <si>
    <t>&lt;p&gt;&lt;strong&gt;&lt;span data-olk-copy-source="MessageBody"&gt;Sarah Haley Knowles&lt;/span&gt;&lt;/strong&gt; is a corporate sustainability and environmental, social, and governance strategist. She received her PhD in Public Policy at the University of North Carolina at Charlotte and her MBA at Drake University, USA. Her research focuses on the intersection of climate change and social policy by exploring how environmental and social issues intersect and compound to create more complex and adverse impacts on families, communities, and economies.&lt;/p&gt;</t>
  </si>
  <si>
    <t>9783032070678</t>
  </si>
  <si>
    <t>Earth and Environmental Sciences</t>
  </si>
  <si>
    <t>Social Economy</t>
  </si>
  <si>
    <t>Gender Studies + Earth and Environmental Sciences + Politics and Gender + Politics and Human Rights + Social Economy</t>
  </si>
  <si>
    <t>Diminished Prosperity</t>
  </si>
  <si>
    <t>978-981-95-2452-5</t>
  </si>
  <si>
    <t>Hao</t>
  </si>
  <si>
    <t>Hao; Yaguang --- Guan; Qinghua</t>
  </si>
  <si>
    <t>Practice Models and Case Analysis</t>
  </si>
  <si>
    <t>Understanding China</t>
  </si>
  <si>
    <t>&lt;p&gt;Chapter 1. Introduction.- Chapter 2. The Government-Led Model: Administration-Driven Rural Mutual Aid Elderly Care in China.- Chapter 3. The Organizational Guidance Model: Civil Society Support for Rural Mutual Aid Elderly Care in China.- Chapter 4. Spontaneous Mass Movements: The Self-Governance Perspective on Mutual Aid in Rural Elder Care in China.- Chapter 5. The Market Participation Model: Practice Innovations in China&amp;rsquo;s Rural Mutual Aid Elderly Care System.&lt;/p&gt;</t>
  </si>
  <si>
    <t>&lt;p&gt;This book offers a comprehensive exploration of innovative mutual aid elderly care models in rural China, encompassing community-driven, government-supported, and market-participated approaches. Drawing on rich case studies, it analyzes strategies that address the pressing challenges of an aging rural population, with a distinctive Chinese perspective on care provision. This book highlights pathways for effective resource integration, active community engagement, and long-term sustainability. Aimed at policymakers, researchers, and practitioners, it delivers actionable insights and novel solutions to the global challenge of population aging. By deepening understanding of China&amp;rsquo;s rural elderly care systems, this book provides valuable lessons with broad relevance for aging societies worldwide.&lt;/p&gt;</t>
  </si>
  <si>
    <t>&lt;p class="MsoNormal"&gt;This book offers a comprehensive exploration of innovative mutual aid elderly care models in rural China, encompassing community-driven, government-supported, and market-participated approaches. Drawing on rich case studies, it analyzes strategies that address the pressing challenges of an aging rural population, with a distinctive Chinese perspective on care provision. This book highlights pathways for effective resource integration, active community engagement, and long-term sustainability. Aimed at policymakers, researchers, and practitioners, it delivers actionable insights and novel solutions to the global challenge of population aging. By deepening understanding of China&amp;rsquo;s rural elderly care systems, this book provides valuable lessons with broad relevance for aging societies worldwide.&lt;/p&gt;</t>
  </si>
  <si>
    <t>Offers multi-case analysis of rural mutual aid elderly care across China, Connects China's solutions to global aging challenges, offering an innovative view on mutual aid elderly care, Analyzes rural mutual aid elderly care in China, covering history, practice, and policy</t>
  </si>
  <si>
    <t>&lt;p class="MsoNormal"&gt;Yaguang Hao is a professor at Institute for China Rural Studies and Institute for Advanced Study in Political Science at Central China Normal University. He holds advisory roles in several national and provincial expert bodies on grassroots governance and rural affairs. His research bridges theory and practice in rural revitalization, grassroots governance, and water governance reform. He has authored multiple influential monographs, including Grassroots Governance in China (Springer, 2025), Grassroots Governance in Taiwan (Springer, 2023), The River Chief System (Springer, 2023), and the German edition Basisdemokratische Strukturen in Taiwan (Springer, 2024). His scholarship is widely recognized for its policy relevance and contribution to China's governance modernization.&lt;br&gt;&lt;br&gt;Qinghua Guan is a lecturer at the School of Marxism, Chongqing Polytechnic University of Electronic Technology, with a Ph.D. in Political Science. His teaching and research focus on grassroots governance, rural politics, and aging governance. He previously taught at the Party School of Dazhu County in Sichuan Province and the Party School of Banan District in Chongqing. He later pursued his doctoral studies at the Institute of Political Science and National Governance and the Institute for China Rural Studies at Central China Normal University. His research centers on the transformation of grassroots social structures, village-to-community governance, and the political logic of mobilization and governance under the strategy of rural revitalization. He combines theoretical inquiry with empirical field research and demonstrates strong interdisciplinary research and analytical capabilities.&lt;/p&gt;</t>
  </si>
  <si>
    <t>9789819524525</t>
  </si>
  <si>
    <t>Social Care</t>
  </si>
  <si>
    <t>Social Work + Social Care + Children, Youth and Family Policy</t>
  </si>
  <si>
    <t>Rural Mutual Aid Elderly Care in China</t>
  </si>
  <si>
    <t>978-3-032-03735-0</t>
  </si>
  <si>
    <t>Shokei Gakuin University</t>
  </si>
  <si>
    <t>Hasegawa</t>
  </si>
  <si>
    <t>Hasegawa; Koichi</t>
  </si>
  <si>
    <t>Toward a Sustainable Future</t>
  </si>
  <si>
    <t>Approx. 225 p. 10 illus.</t>
  </si>
  <si>
    <t>&lt;p&gt;Chapter 1: Encounters with Sociology.- Chapter 2: The Impacts of the Shinkansen Noise Pollution Problems.- Chapter 3: How to Explain Social Movements.- Chapter 4: Nuclear Phase-out and American Civil Society.- Chapter 5: Imagine beyond the Electrical Outlet: Rokkasho Village, Aomori.- Chapter 6: Being an Environmental Sociologist.- Chapter 7: For a Sustainable Future.&lt;/p&gt;</t>
  </si>
  <si>
    <t>&lt;p&gt;This book uses the author's personal narrative as a tool to explore environmental sociological thinking and broader societal issues. The author not only traces the birth of environmental sociology as a research field but also emphasizes the crucial role of environmental sociological perspectives. He presents a qualitative analysis of the activities and practices that lead to a sustainable future on a community level in Japan. The book also delves into the social conflicts between the government and residents' movements over public policies such as the development of high-speed transportation networks and nuclear energy policy. The author's analysis of the role of environmental sociology in addressing societal challenges such as environmental pollution, energy transformation, climate crisis, and sustainable futures for society is a key focus of the book. He also examines how the notion of a &amp;ldquo;sustainable future&amp;rdquo; in a Japanese context differs from that of the West.&lt;/p&gt;
&lt;p&gt;&lt;strong&gt;Hasegawa Koichi&lt;/strong&gt; is the President at Morioka University and Professor Emeritus at Tohoku University, Japan. He received his Ph.D from the University of Tokyo. His research interests are environmental sociology, social movements, and social change. His representative works include: Constructing Civil Society in Japan (2004) and Beyond Fukushima (2015). &lt;/p&gt;</t>
  </si>
  <si>
    <t>&lt;p class="MsoNormal"&gt;&lt;span lang="EN-GB" style="font-size: 12.0pt; font-family: 'Aptos',serif; mso-ansi-language: EN-GB; mso-fareast-language: EN-US;"&gt;This book uses the author's personal narrative as a tool to explore environmental sociological thinking and broader societal issues. The author not only traces the birth of environmental sociology as a research field but also emphasizes the crucial role of environmental sociological perspectives. He presents a qualitative analysis of the activities and practices that lead to a sustainable future on a community level in Japan. The book also delves into the social conflicts between the government and residents' movements over public policies such as the development of high-speed transportation networks and nuclear energy policy. The author's analysis of the role of environmental sociology in addressing societal challenges such as environmental pollution, energy transformation, climate crisis, and sustainable futures for society is a key focus of the book. He also examines how the notion of a &amp;ldquo;sustainable future&amp;rdquo; in a Japanese context differs from that of the West.&lt;/span&gt;&lt;/p&gt;</t>
  </si>
  <si>
    <t>Explores the significance of environmental sociology in questioning the human-centered view within the social sciences, Looks back on the impact of Environmental Sociology as a relatively new academic field, Offers useful applications to environmental sociology, social movement studies, and Asian studies</t>
  </si>
  <si>
    <t>&lt;p class="MsoNormal"&gt;&lt;span lang="EN-GB" style="font-size: 12.0pt; font-family: 'Aptos',serif; mso-ansi-language: EN-GB; mso-fareast-language: EN-US;"&gt;&lt;strong&gt;Koichi Hasegawa &lt;/strong&gt;&amp;nbsp;is the President at Morioka University and Professor Emeritus at Tohoku University, Japan. He received his Ph.D from the University of Tokyo. His research interests are environmental sociology, social movements, and social change. His representative works include: Constructing Civil Society in Japan (2004) and Beyond Fukushima (2015). &lt;/span&gt;&lt;/p&gt;</t>
  </si>
  <si>
    <t>9783032037350</t>
  </si>
  <si>
    <t>Environmental Social Sciences + Human Geography + Social and Cultural Geography + Sustainability + Climate Sciences + Asian Culture</t>
  </si>
  <si>
    <t>Invitation to Environmental Sociology</t>
  </si>
  <si>
    <t>978-3-032-04405-1</t>
  </si>
  <si>
    <t>University of South Australia</t>
  </si>
  <si>
    <t>Jarldorn</t>
  </si>
  <si>
    <t>Jarldorn; Michele --- Moulding; Nicole --- Deuter; Kate</t>
  </si>
  <si>
    <t>A Practical Guide</t>
  </si>
  <si>
    <t>VI, 134 p. 3 illus., 1 illus. in color.</t>
  </si>
  <si>
    <t>&lt;p&gt;Chapter 1: What is co-design and why use it for mental health research?.- Chapter 2: Placing young women&amp;rsquo;s mental health in context.- Chapter 3: Peer Support in Mental Health.- Chapter 4: A feminist approach to participatory co-design.- Chapter 5: Creating safe spaces to explore young women&amp;rsquo;s experiences of mental health and help-seeking.- Chapter 6: Using design thinking and bringing ideas to life.- Chapter 7: Embedding collaborators voices into co-design: Reflecting on the project.&lt;/p&gt;</t>
  </si>
  <si>
    <t>&lt;p&gt;This book explores the development of a feminist-informed mental health peer support website co-designed with and for young women, filling a critical gap in theoretical and practical knowledge.&amp;nbsp;Gendered violence and other forms of gender inequality play a significant role in the unequal burden of mental health problems faced by women. Whilst new and emerging online mental health resources hold promise as an adjunct to traditional face-to-face mental health support, they are predominantly designed for mixed gender audiences and do not connect specifically with diverse young women&amp;rsquo;s mental health with their gendered lived experiences. This work seeks to address this.&amp;nbsp;&lt;/p&gt;
&lt;p&gt;Specifically tailored to social workers and other allied health professionals in practice, academics, and higher degree research students, this book offers an example of integrated research and practice methods using design thinking and co-design methodologies framed within a feminist understanding of gendered experiences of mental health and wellbeing. Written with early career researchers in mind, the book provides a practical guide to undertaking interdisciplinary learning and action research projects.&lt;/p&gt;
&lt;p&gt;&lt;strong&gt;Michele Jarldorn &lt;/strong&gt;is a Senior Lecturer in Social Work at the University of South Australia. Her research deploys participatory, arts-based and co-design methods and has a social justice focus. Recently, her work has centred on the social implications of Artificial Intelligence and co-designing tech for social good.&lt;/p&gt;
&lt;p&gt;&lt;strong&gt;Nicole Moulding&lt;/strong&gt; is a Professor of Social Work at the University of South Australia and Director of the Social Relationships and Communities Research Group. A researcher and educator with interests in gendered violence, mental health and social work, she has published three books and over 50 journal articles and book chapters across these fields.&lt;/p&gt;
&lt;strong&gt;Kate Deuter&lt;/strong&gt; is a Research Associate at the University of South Australia. Her research is underpinned by co-design principles and aims to collaboratively develop solutions to social issues, including the impact of gendered violence, post-parental care planning needs of adults with intellectual disabilities in rural areas, and mental health help-seeking of people from farming communities.&lt;/p&gt;</t>
  </si>
  <si>
    <t>&lt;p&gt;This book explores the development of a feminist-informed mental health peer support website co-designed with and for young women, filling a critical gap in theoretical and practical knowledge. Gendered violence and other forms of gender inequality play a significant role in the unequal burden of mental health problems faced by women. Whilst new and emerging online mental health resources hold promise as an adjunct to traditional face-to-face mental health support, they are predominantly designed for mixed gender audiences and do not connect specifically with diverse young women&amp;rsquo;s mental health with their gendered lived experiences. This work seeks to address this.&amp;nbsp;&lt;/p&gt;
&lt;p&gt;Specifically tailored to social workers and other allied health professionals in practice, academics, and higher degree research students, this book offers an example of integrated research and practice methods using design thinking and co-design methodologies framed within a feminist understanding of gendered experiences of mental health and wellbeing. Written with early career researchers in mind, the book provides a practical guide to undertaking interdisciplinary learning and action research projects.&lt;/p&gt;</t>
  </si>
  <si>
    <t>Offers practical guidelines and examples to create a mixed methods research project, Encompasses critical and creative approaches to gendered violence, abuse, and co-design for mental health, Explores creative ways to engage with communities of young women in the co-design of online mental health resources</t>
  </si>
  <si>
    <t>&lt;p&gt;&lt;strong&gt;Michele Jarldorn &lt;/strong&gt;is a Senior Lecturer in Social Work at the University of South Australia. Her research deploys participatory, arts-based and co-design methods and has a social justice focus. Recently, her work has centred on the social implications of Artificial Intelligence and co-designing tech for social good.&lt;/p&gt;
&lt;p&gt;&lt;strong&gt;Nicole Moulding &lt;/strong&gt;is a Professor of Social Work at the University of South Australia and Director of the Social Relationships and Communities Research Group. A researcher and educator with interests in gendered violence, mental health and social work, she has published three books and over 50 journal articles and book chapters across these fields.&lt;/p&gt;
&lt;p&gt;&lt;strong&gt;Kate Deuter&lt;/strong&gt; is a Research Associate at the University of South Australia. Her research is underpinned by co-design principles and aims to collaboratively develop solutions to social issues, including the impact of gendered violence, post-parental care planning needs of adults with intellectual disabilities in rural areas, and mental health help-seeking of people from farming communities.&lt;/p&gt;</t>
  </si>
  <si>
    <t>9783032044051</t>
  </si>
  <si>
    <t>Gender Studies + Mental Health + Social Work + Health Policy + Digital and New Media + Social Psychology</t>
  </si>
  <si>
    <t>Feminist Action Research in Mental Health</t>
  </si>
  <si>
    <t>978-3-031-65609-5</t>
  </si>
  <si>
    <t>Villanova University</t>
  </si>
  <si>
    <t>Jones</t>
  </si>
  <si>
    <t>Jones; Brian J.</t>
  </si>
  <si>
    <t>A Sociological Perspective</t>
  </si>
  <si>
    <t>XV, 94 p. 68 illus., 67 illus. in color.</t>
  </si>
  <si>
    <t>MBNH</t>
  </si>
  <si>
    <t>&lt;p&gt;1. On Happiness.- 2. Pillars of Happiness: &amp;nbsp;Attitudes.- 3. Sources of Happiness: &amp;nbsp;Social Structures.- 4. "With a Little Help from My …”.- 5. "E PLURIBUS DUO": &amp;nbsp;Education.- 6. Screen Time.- 7. Lost Causes.- 8. Happiness Dynamics in the Age of Covid-19.&lt;/p&gt;</t>
  </si>
  <si>
    <t>&lt;p&gt;Everybody wants to know what makes people happy. Artistic takes on the topic in literature, popular songs and cinema are widespread, but not terribly helpful. Psychological accounts are mostly about how to avoid unhappiness. So who actually is happy, and why? This book offers real answers from the real world of American society. Their source is the General Social Survey, a scientific poll of Americans offering some five decades of state-of-the-art data. An additional enhancement is a set of qualitative interviews commissioned by the author adding depth to the extraordinary breadth of the GSS. The approach of the book is distinctly sociological. Are married Americans happier than unmarried Americans? Does social class matter? How about college? The answers lie within this wide and deep dive into happiness in America.&lt;/p&gt;</t>
  </si>
  <si>
    <t>&lt;p&gt;Everybody wants to know what makes people happy.  Artistic takes on the topic in literature, popular songs and cinema are widespread, but not terribly helpful. Psychological accounts are mostly about how to avoid unhappiness. So who actually is happy, and why? This book offers real answers from the real world of American society. Their source is the General Social Survey, a scientific poll of Americans offering some five decades of state-of-the-art data. An additional enhancement is a set of qualitative interviews commissioned by the author adding depth to the extraordinary breadth of the GSS. The approach of the book is distinctly sociological. Are married Americans happier than unmarried Americans? Does social class matter? How about college? The answers lie within this wide and deep dive into happiness in America.  &lt;/p&gt;</t>
  </si>
  <si>
    <t>Focuses on how social structures like marriage and class affect real people's happiness in American society,  A mixed methods study based on five decades of the General Social Survey enhanced by fifty qualitative interviews, Uses analysis of variance (ANOVA) to incorporate variables at different measurement levels</t>
  </si>
  <si>
    <t>&lt;p&gt;&lt;strong&gt;Brian J. Jones&lt;/strong&gt;&amp;nbsp;is Professor of Sociology at Villanova University, USA. He is the author of&amp;nbsp;&lt;em&gt;Social Capital in America&amp;nbsp;&lt;/em&gt;(2011) and&amp;nbsp;&lt;em&gt;Social Capital in American Life&lt;/em&gt;&amp;nbsp;(2019) and co-author of&amp;nbsp;&lt;em&gt;Sociology: Micro, Macro, and Mega Structures&amp;nbsp;&lt;/em&gt;(1995) and&amp;nbsp;&lt;em&gt;Social Problems: Issues, Opinions, and Solutions&amp;nbsp;&lt;/em&gt;(1988).&amp;nbsp;&lt;/p&gt;</t>
  </si>
  <si>
    <t>9783031656095</t>
  </si>
  <si>
    <t>Quality of Life Research + Sociological Methods + Social Theory + Well-Being</t>
  </si>
  <si>
    <t>10.1007/978-3-031-65607-1</t>
  </si>
  <si>
    <t>The Pursuit of Happiness in America</t>
  </si>
  <si>
    <t>978-981-95-1915-6</t>
  </si>
  <si>
    <t>Graphic Era Deemed to be University</t>
  </si>
  <si>
    <t>Kandpal</t>
  </si>
  <si>
    <t>Kandpal; Vinay --- Choudhury; Tanupriya</t>
  </si>
  <si>
    <t>XX, 280 p. 45 illus.</t>
  </si>
  <si>
    <t>&lt;p&gt;Understanding the Foundations of Water Sustainability.- Introduction to the Global Water Crisis.-&amp;nbsp;Circular Economy Principles in Water Management.- Climate Change and Water Resources.-&amp;nbsp;Smart Technologies in Water Management.-&amp;nbsp;Wastewater Treatment and Recycling.-&amp;nbsp;Breakthroughs in Desalination and Water Purification.-&amp;nbsp;Circular Water Systems in Industry.- Sustainable Water Use in Agriculture.- Urban Water Management for Smart Cities.- Policy and Economic Frameworks.-&amp;nbsp;Governance Models for Integrated Water Resource Management.-&amp;nbsp;Community-Led Initiatives in Water Conservation.&lt;/p&gt;</t>
  </si>
  <si>
    <t>&lt;p&gt;This book emphasizes sustainable water use through circular economy innovations, addressing the urgent need for efficient water management in various sectors. This approach integrates principles of reducing, reusing, and recycling water resources, fostering resilience against climate change and resource depletion. &amp;nbsp;The Conceptual Water Efficiency Framework (CWEF) promotes circular water use in industries by implementing closed-water loops and digital tools, enhancing sustainability in sectors like chemicals and meat production (Karkou et al., 2024). The Water Circular Economy Index (WCEI) quantitatively assesses water management across 132 countries, identifying critical areas for improvement in sustainable practices (Peydayesh &amp; Mezzenga, 2024). The Water in Circular Economy and Resilience (WICER) Framework outlines actions to deliver resilient water services while preserving natural systems, particularly in developing countries (Delgado et al., 2024). This book investigates how water sustainability and circular economy can solve the world&amp;rsquo;s water problems. It offers a global approach that bridges environmental science, economics, policy, and technological advancement to provide practical recommendations for water consumption sustainability. The book provides practical advice, case studies, and future plans for researchers, policymakers, practitioners, and future plans for researchers, policymakers, practitioners and students. It would be an appropriate book to add to the discussion of water sustainability. With real-world issues, creative solutions, and a vision for the future, the book aims to empower policymakers and stakeholders to achieve a sustainable and water-secure world.&lt;/p&gt;</t>
  </si>
  <si>
    <t>&lt;p class="MsoNormal" style="margin-bottom: .0001pt; line-height: normal; background: white; word-break: break-all;"&gt;&lt;span lang="EN-US" style="font-size: 12.0pt; font-family: 'Times New Roman','serif'; mso-fareast-font-family: 'Times New Roman'; mso-ansi-language: EN-US; mso-fareast-language: EN-IN;"&gt;This book emphasizes sustainable water use through circular economy innovations, addressing the urgent need for efficient water management in various sectors. This approach integrates principles of reducing, reusing, and recycling water resources, fostering resilience against climate change and resource depletion. &amp;nbsp;The Conceptual Water Efficiency Framework (CWEF) promotes circular water use in industries by implementing closed-water loops and digital tools, enhancing sustainability in sectors like chemicals and meat production (Karkou et al., 2024). The Water Circular Economy Index (WCEI) quantitatively assesses water management across 132 countries, identifying critical areas for improvement in sustainable practices (Peydayesh &amp;amp; Mezzenga, 2024). The Water in Circular Economy and Resilience (WICER) Framework outlines actions to deliver resilient water services while preserving natural systems, particularly in developing countries (Delgado et al., 2024). This book investigates how water sustainability and circular economy can solve the world&amp;rsquo;s water problems. It offers a global approach that bridges environmental science, economics, policy, and technological advancement to provide practical recommendations for water consumption sustainability. The book provides practical advice, case studies, and future plans for researchers, policymakers, practitioners, and future plans for researchers, policymakers, practitioners and students. It would be an appropriate book to add to the discussion of water sustainability. With real-world issues, creative solutions, and a vision for the future, the book aims to empower policymakers and stakeholders to achieve a sustainable and water-secure world.&lt;/span&gt;&lt;/p&gt;</t>
  </si>
  <si>
    <t>Addresses the social, economic, and scientific facets of water sustainability, Gives international practical cases of circular water practices, Emphasizes new developments in water use sustainability technology and trends</t>
  </si>
  <si>
    <t>&lt;p&gt;&lt;strong&gt;Dr. Vinay Kandpal&lt;/strong&gt;, a distinguished Professor at the Department of Management Studies, Graphic Era University, Dehradun, India has over 19 years of experience in education and business. Holding a D. Litt and a Ph.D. in Finance from Kumaun University, India, along with a Postdoctoral Fellowship from PG Administracao-Paulista University (UNIP), Brazil, Dr. Kandpal has made significant contributions to the field of finance and business management. He has authored more than 71 scholarly articles and 20 books covering topics like sustainable finance, financial technology, smart urban development, risk management, circular economy, and financial inclusion. Dr. Kandpal is an active participant in international academic forums, frequently presenting his research at prestigious conferences. His expertise extends to editorial roles in top-tier academic journals, further emphasizing his influence in academia. As a full-time affiliate with the Association of North America Higher Education International (ANAHEI), he is dedicated to fostering innovation and enhancing intellectual discourse in finance. His extensive contributions underscore a commitment to lifelong learning and research, making him a key figure in both academia and the business world.&lt;/p&gt;
&lt;p&gt;&lt;strong data-olk-copy-source="MailCompose"&gt;Dr. Tanupriya Choudhury &lt;/strong&gt;is a full-time professor at School of Computer Science, UPES, Dehradun, specializing in AI-ML Applications, Geo-Informatics, Brain Computing, Cloud Computing, Public Policy, Sustainability and Disease Detection. With more than 15 years of academic and research experience, he has made significant contributions to advancing AI and machine learning applications. Dr. Choudhury has authored numerous publications in high-impact journals and conferences and is the recipient of prestigious awards for his innovative work. His research endeavors include leveraging cutting-edge technologies to address real-world challenges. A dedicated mentor and educator, he strives to inspire and shape the next generation of technologists.&lt;/p&gt;</t>
  </si>
  <si>
    <t>9789819519156</t>
  </si>
  <si>
    <t>Soil and Water Protection</t>
  </si>
  <si>
    <t>Sustainability + Integrated Geography + Soil and Water Protection</t>
  </si>
  <si>
    <t>Blue Revolution: Sustainable Water Use and Circular Economy Innovations</t>
  </si>
  <si>
    <t>978-3-032-06407-3</t>
  </si>
  <si>
    <t>Laurentian University</t>
  </si>
  <si>
    <t>Karamifar</t>
  </si>
  <si>
    <t>Karamifar; Banafsheh --- Valente; Andrea C.</t>
  </si>
  <si>
    <t>Volume 1, Cross Cultural Perspectives of AI Technology Across Media Narratives</t>
  </si>
  <si>
    <t>XX, 290 p. 14 illus. in color.</t>
  </si>
  <si>
    <t>Postdisciplinary Studies in Discourse</t>
  </si>
  <si>
    <t>&lt;p&gt;Introduction.- Section I: AI through Metaphorical and Symbolic Narratives.- Chapter 1: Generative Artificial Intelligence in Education: Media Discourses in Australian Media (Renee Morison).- Chapter 2: Antigone facing machine power. Figurative representations of threats and expectations to AI in Estonian context (Marge Käsper, Anneil Saro &amp;amp; Merje Miliste).- Chapter 3: AI Through a Bilingual Lens: Unveiling Metaphorical Narratives in Italian and English AI Discourses (Barbara Gabriella Renzi).- Section II: AI Governmentality, Ideologies and Cultural Discourses.- Chapter 4: Artificial Intelligence, what rhetoric of prudence in AI discourse? (Karine Colette).- Chapter 5: Radical Ideologies in Brazil as Discourses Enhancing Toxic Biases and Anti-Democratic Values in GenAI (Paulo Quadros).- Chapter 6: Narrative Construction and Discursive Representation of Artificial Intelligence in Romanian (Onoriu Colacel).- Chapter 7:  Mapping the Discursive Landscape: A Critical Discourse Analysis of AI Perspectives in Irish Journals (Najla Lilya Jaballah).- Section III: AI and Collective Imaginaries.- Chapter 8: Modern Mythologies: Construction of Contemporary Mass Media Representations of the Artificial Intelligence (AI) (Ionel Barbalau).- Chapter 9: Time and Artificial Intelligence: the construction of future by newsmagazines (Emília Araújo, &amp;amp; Pedro Eduardo Ribeiro).- Chapter 10: Liberal Arts Wizards: The utopian construction of prompt engineer as dream job in 2023 media (Theodore Bonnah).-  Conclusion. &lt;/p&gt;</t>
  </si>
  <si>
    <t>&lt;p&gt;This book examines how Artificial Intelligence (AI) is represented, debated, and imagined across diverse cultural contexts and global media. It is the first of two volumes in the set &lt;em&gt;Artificial Intelligence and Discourse&lt;/em&gt;. With contributions from eight countries, it explores how language, images, and stories shape public understanding of AI, professional identities, and visions of the future. Organised into three sections, the chapters move beyond utopian and dystopian views, analysing AI through metaphors, symbolic narratives, and collective imaginaries in news, literature, education, and the job market, while interrogating power, ideology, and governance. Case studies range from Australian moral panics in education to Brazilian radical ideologies, Romanian science-fiction legacies, Irish media framings, and the utopian construction of the &amp;ldquo;prompt engineer&amp;rdquo;. Using methods from the humanities and social sciences&amp;mdash;critical discourse analysis, multimodal analysis, and comparative studies&amp;mdash;this volume offers perspectives for researchers, educators, and students interested in technology, media, culture, and society.&lt;/p&gt;
&lt;p&gt;&lt;strong&gt;Banafsheh Karamifar&lt;/strong&gt; is Assistant Professor of Linguistics and French as a Second Language at Laurentian University, Canada, and Adjunct Professor at the University of Ottawa, Canada. Her research bridges critical discourse analysis, semantics, cultures and societies, with a current focus on AI and Generative AI as discursive and socio-technical artefacts.&lt;/p&gt;
&lt;p&gt;&lt;strong&gt;Andrea C. Valente&lt;/strong&gt; is an educator, researcher, and consultant in higher education as well as a Lecturer in the Faculty of Education at York University, Canada. Her work sits at the intersection of neuro-humanities, pedagogy, applied linguistics, and generative AI, examining how emerging technologies transform teaching, learning, and knowledge production.&lt;/p&gt;</t>
  </si>
  <si>
    <t>&lt;p&gt;This book examines how Artificial Intelligence (AI) is represented, debated, and imagined across diverse cultural contexts and global media. It is the first of two volumes in the set &lt;em&gt;Artificial Intelligence and Discourse&lt;/em&gt;. With contributions from eight countries, it explores how language, images, and stories shape public understanding of AI, professional identities, and visions of the future. Organised into three sections, the chapters move beyond utopian and dystopian views, analysing AI through metaphors, symbolic narratives, and collective imaginaries in news, literature, education, and the job market, while interrogating power, ideology, and governance. Case studies range from Australian moral panics in education to Brazilian radical ideologies, Romanian science-fiction legacies, Irish media framings, and the utopian construction of the &amp;ldquo;prompt engineer&amp;rdquo;. Using methods from the humanities and social sciences&amp;mdash;critical discourse analysis, multimodal analysis, and comparative studies&amp;mdash;this volume offers perspectives for researchers, educators, and students interested in technology, media, culture, and society.&lt;/p&gt;</t>
  </si>
  <si>
    <t>Analyses the linguistic, ethical, social, and cultural implications of generative AI, Addresses key topics and themes including representation, creativity, and inclusion, Bridges theoretical insights with practical applications to contribute to debates on AI ethics and governance</t>
  </si>
  <si>
    <t>&lt;p&gt;&lt;strong&gt;Banafsheh Karamifar&lt;/strong&gt; is Assistant Professor of Linguistics and French as a Second Language at Laurentian University, Canada, and Adjunct Professor at the University of Ottawa, Canada. Her research bridges critical discourse analysis, semantics, cultures and societies, with a current focus on AI and Generative AI as discursive and socio-technical artefacts.&lt;/p&gt;
&lt;p&gt;&lt;strong&gt;Andrea C. Valente&lt;/strong&gt; is an educator, researcher, and consultant in higher education as well as a Lecturer in the Faculty of Education at York University, Canada. Her work sits at the intersection of neuro-humanities, pedagogy, applied linguistics, and generative AI, examining how emerging technologies transform teaching, learning, and knowledge production.&lt;/p&gt;</t>
  </si>
  <si>
    <t>9783032064073</t>
  </si>
  <si>
    <t>Technological Discourse</t>
  </si>
  <si>
    <t>Applied Linguistics + Sociology of Knowledge and Discourse + Technological Discourse + Artificial Intelligence + Digital Humanities</t>
  </si>
  <si>
    <t>Artificial Intelligence and Discourse</t>
  </si>
  <si>
    <t>978-3-032-07760-8</t>
  </si>
  <si>
    <t>Volume 2, Critical Views of AI Integrated Communication</t>
  </si>
  <si>
    <t>Approx. 295 p. 50 illus.</t>
  </si>
  <si>
    <t>&lt;p&gt;Chapter 1 Introduction.- Chapter 2 &amp;nbsp;Epistemological Challenges of Generative AI as Digital Pharmakon.- Chapter 3 &amp;nbsp;Empowerment or Dependency Generative AI&amp;rsquo;s Dual Impact on Self-Efficacy.- Chapter 4 &amp;nbsp;ChatGPT&amp;rsquo;s Rewriting Function The margins of vocabulary and grammar structures.- Chapter 5 &amp;nbsp;Limits of the anthropomorphisation of discourse in chatbots.- Chapter 6 Of Humans and AI A Critical Discourse Analysis of Their Encounters and Interactions.-&amp;nbsp;&lt;br&gt;Chapter 7 From formal literary language to digital literary language the link between XML-TEI, the dramatic genre, and ChatGPT.- Chapter 8 Between Promise and Pitfalls Artificial Intelligence and Miscommunication in Literary Writing in Tunisian Higher Education.- Chapter 9 ChatGPT and Unintentional Resume Falsehoods The Need for Human Intervention.- Chapter 10 Exploring the Landscape of Artificial Intelligence Based Rhetoric Perspectives on GenAI in Political Speechwriting.- Chapter 11 &amp;nbsp;No Map Available Navigating the Discourse of Creativity and Self-Efficacy in STEM Careers in Germany.&lt;/p&gt;</t>
  </si>
  <si>
    <t>&lt;p&gt;&amp;ldquo;The volume offers a set of beguiling essays.&amp;nbsp; &lt;em&gt;Artificial Intelligence and Discourse&lt;/em&gt; charts key developments in the field, from human/machine interaction to the latest trends in GenAI.&amp;nbsp; This will surely become an important text on AI in the social sciences and humanities.&amp;rdquo;&lt;/p&gt;
&lt;p&gt;&lt;strong&gt;-Anthony Elliott&lt;/strong&gt;, Distinguished Professor,&lt;strong&gt; &lt;/strong&gt;Adelaide University, Australia&lt;/p&gt;
&lt;p&gt;This book is the second volume in the two-volume set&amp;nbsp;&lt;em&gt;Artificial Intelligence and Discourse&lt;/em&gt;. It explores how generative AI tools such as ChatGPT-3, ChatGPT-4, Gemini, and CoPilot are transforming human&amp;ndash;machine interaction and communication across institutions and individuals in education, journalism, policy, and creative industries. With contributions from nine countries, it examines GenAI not just as a tool but as an active conversational partner shaping language, identity, and professional practice. The chapters analyse anthropomorphism, algorithmic bias, and the challenges of meaning-making in contexts ranging from classroom writing and resume design to political speechwriting and STEM creativity. Case studies reveal how AI reshapes agency, creativity, authority, and self-perception, while exposing potential risks of miscommunication, bias, and cultural erasure. Drawing on discourse analysis, linguistic pragmatics, digital humanities and rhetoric, the volume offers accessible, interdisciplinary perspectives for researchers, educators, and policymakers seeking to understand and critically engage with the cultural and communicative consequences of AI in everyday life.&lt;/p&gt;
&lt;p&gt;&lt;strong&gt;Banafsheh Karamifar&lt;/strong&gt; is Assistant Professor of Linguistics and French as a Second Language at Laurentian University, Canada, and Adjunct Professor at the University of Ottawa, Canada. Her research bridges critical discourse analysis, semantics, cultures and societies, with a current focus on AI and Generative AI as discursive and socio-technical artefacts.&lt;/p&gt;
&lt;p&gt;&lt;strong&gt;Andrea C. Valente&lt;/strong&gt; is an educator, researcher, and consultant in higher education as well as a Lecturer in the Faculty of Education at York University, Canada. Her work sits at the intersection of neuro-humanities, pedagogy, applied linguistics, and generative AI, examining how emerging technologies transform teaching, learning, and knowledge production.&lt;/p&gt;</t>
  </si>
  <si>
    <t>&lt;p class="MsoNormal" style="text-align: justify; margin: 12.0pt 0cm 12.0pt 0cm;"&gt;&lt;span lang="EN-GB" style="font-size: 12.0pt; line-height: 115%; font-family: 'Calibri',sans-serif; mso-ascii-theme-font: minor-latin; mso-fareast-font-family: 'Times New Roman'; mso-hansi-theme-font: minor-latin; mso-bidi-font-family: 'Times New Roman';"&gt;This book is the second volume in the two-volume set &lt;em&gt;Artificial Intelligence and Discourse&lt;/em&gt;. It explores how generative AI tools such as ChatGPT-3, ChatGPT-4, Gemini, and CoPilot are transforming human&amp;ndash;machine interaction and communication across institutions and individuals in education, journalism, policy, and creative industries. With contributions from nine countries, it examines GenAI not just as a tool but as an active conversational partner shaping language, identity, and professional practice. The chapters analyse anthropomorphism, algorithmic bias, and the challenges of meaning-making in contexts ranging from classroom writing and resume design to political speechwriting and STEM creativity. Case studies reveal how AI reshapes agency, creativity, authority, and self-perception, while exposing potential risks of miscommunication, bias, and cultural erasure. Drawing on discourse analysis, linguistic pragmatics, digital humanities and rhetoric, the volume offers accessible, interdisciplinary perspectives for researchers, educators, and policymakers seeking to understand and critically engage with the cultural and communicative consequences of AI in everyday life.&lt;/span&gt;&lt;/p&gt;</t>
  </si>
  <si>
    <t>&lt;p class="MsoNormal" style="text-align: justify; line-height: normal; margin: 14.0pt 0cm 14.0pt 0cm;"&gt;&lt;strong style="mso-bidi-font-weight: normal;"&gt;&lt;span lang="EN-GB" style="font-size: 12.0pt; font-family: 'Calibri',sans-serif; mso-ascii-theme-font: minor-latin; mso-fareast-font-family: 'Times New Roman'; mso-hansi-theme-font: minor-latin; mso-bidi-font-family: 'Times New Roman';"&gt;Banafsheh Karamifar&lt;/span&gt;&lt;/strong&gt;&lt;span lang="EN-GB" style="font-size: 12.0pt; font-family: 'Calibri',sans-serif; mso-ascii-theme-font: minor-latin; mso-fareast-font-family: 'Times New Roman'; mso-hansi-theme-font: minor-latin; mso-bidi-font-family: 'Times New Roman';"&gt; is Assistant Professor of Linguistics and French as a Second Language at Laurentian University, Canada, and Adjunct Professor at the University of Ottawa, Canada. Her research bridges critical discourse analysis, semantics, cultures and societies, with a current focus on AI and Generative AI as discursive and socio-technical artefacts.&lt;/span&gt;&lt;/p&gt;
&lt;p class="MsoNormal" style="text-align: justify; line-height: normal; margin: 14.0pt 0cm 14.0pt 0cm;"&gt;&lt;strong style="mso-bidi-font-weight: normal;"&gt;&lt;span lang="EN-GB" style="font-size: 12.0pt; font-family: 'Calibri',sans-serif; mso-ascii-theme-font: minor-latin; mso-fareast-font-family: 'Times New Roman'; mso-hansi-theme-font: minor-latin; mso-bidi-font-family: 'Times New Roman';"&gt;Andrea C. Valente&lt;/span&gt;&lt;/strong&gt;&lt;span lang="EN-GB" style="font-size: 12.0pt; font-family: 'Calibri',sans-serif; mso-ascii-theme-font: minor-latin; mso-fareast-font-family: 'Times New Roman'; mso-hansi-theme-font: minor-latin; mso-bidi-font-family: 'Times New Roman';"&gt; is an educator, researcher, and consultant in higher education as well as a Lecturer in the Faculty of Education at York University, Canada. Her work sits at the intersection of neuro-humanities, pedagogy, applied linguistics, and generative AI, examining how emerging technologies transform teaching, learning, and knowledge production.&lt;/span&gt;&lt;/p&gt;</t>
  </si>
  <si>
    <t>9783032077608</t>
  </si>
  <si>
    <t>978-3-032-04932-2</t>
  </si>
  <si>
    <t>Khandizaji</t>
  </si>
  <si>
    <t>Khandizaji; Amirhosein --- Caputi; Mary</t>
  </si>
  <si>
    <t>Critical Reflections and New Perspectives</t>
  </si>
  <si>
    <t>XIV, 263 p. 2 illus.</t>
  </si>
  <si>
    <t>&lt;p&gt;Introduction: A New Sensibility for the Twenty-First Century.- Chapter 2: The Marcuse-Benjamin Affair: Counter-Education and Culture of the Heart.- Chapter 3: The political theorization of freedom in Marcuse&amp;rsquo;s writings on psychoanalysis and aesthetics.- Chapter 4: Herbert Marcuse&amp;rsquo;s Critique of the Authoritarian Personality.- Chapter 5: &amp;lsquo;Revolution and Resonance: Herbert Marcuse and Hartmut Rosa on the Uncontrollability of Desire&amp;rsquo;.- Chapter 6: The Counterrevolution in Late-Stage Neoliberalism: A Marcusean View.- Chapter 7: &amp;ldquo;Quiet Quitting&amp;rdquo; as Marcusean Refusal.- Chapter 8: Foucault vs. Marcuse? Reassessing The Sexuality/Power &amp;ldquo;Debate&amp;rdquo;.&lt;/p&gt;</t>
  </si>
  <si>
    <t>&lt;p&gt;This book brings together some of the most distinguished and influential scholars in philosophy and sociology to explore the continued relevance of Herbert Marcuse&amp;rsquo;s critical theory in the twenty-first century. As one of the most influential thinkers of the Frankfurt School, Marcuse&amp;rsquo;s work remains indispensable for understanding contemporary social, political, and economic struggles. The essays in this collection offer fresh perspectives on his thought, demonstrating its enduring importance in addressing authoritarianism, alienation, counterrevolution, and the radical possibilities of freedom and liberation. The contributors examine Marcuse&amp;rsquo;s insights on psychoanalysis and aesthetics, elucidating his vision of freedom as an inherently political project that resists depoliticization and individualistic retreat, and argue that Marcuse&amp;rsquo;s work provides essential tools for understanding the ideological roots of authoritarian politics and the resurgence of reactionary forces in the contemporary world. By bridging past and present, theory and praxis, this collection reaffirms Herbert Marcuse&amp;rsquo;s enduring relevance and the necessity of critical theory for imagining and enacting a more just and emancipatory future. It will be of interest to academics, graduate students, and advanced undergraduate students in the humanities and social sciences, especially Critical Theory, political philosophy, sociology, cultural studies, and modern intellectual history.&lt;/p&gt;
&lt;p&gt;&lt;strong&gt;Amirhosein Khandizaji&lt;/strong&gt; holds a PhD in Sociology from the Free University of Berlin, with a primary focus on Frankfurt School critical theory. He is also the founding editor of the&lt;em&gt; Berlin Journal of Critical Theory&lt;/em&gt;. His recent publications include &lt;em&gt;David Riesman and Critical Theory (2021), Adorno's Shadow: A Lasting Legacy (2025), Critical Theory: The Last Stand for Emancipation (2025), and Habermas and the Transformations of Critical&amp;nbsp;Theory: Faces of Critique (2025).&lt;/em&gt;&lt;/p&gt;
&lt;p&gt;&lt;strong&gt;Mary Caputi&lt;/strong&gt; is a professor of political theory at California State University, Long Beach (USA), where she teaches courses in political thought, feminism, critical theory, and post-colonialism. Her recent books include&lt;em&gt; Slow Culture and the American Dream: A Slow and Curvy Philosophy for the 21st Century (2022). She also co-authored David Riesman and Critical Theory with Amirhosein Khandizaji (2021).&lt;/em&gt;&lt;/p&gt;</t>
  </si>
  <si>
    <t>&lt;p&gt;&lt;span style="mso-ascii-font-family: 'Times New Roman'; mso-ascii-theme-font: major-bidi; mso-hansi-font-family: 'Times New Roman'; mso-hansi-theme-font: major-bidi; mso-bidi-font-family: 'Times New Roman'; mso-bidi-theme-font: major-bidi;"&gt;This book brings together some of the most distinguished and influential scholars in philosophy and sociology to explore the continued relevance of Herbert Marcuse&amp;rsquo;s critical theory in the twenty-first century. As one of the most influential thinkers of the Frankfurt School, Marcuse&amp;rsquo;s work remains indispensable for understanding contemporary social, political, and economic struggles. The essays in this collection offer fresh perspectives on his thought, demonstrating its enduring importance in addressing authoritarianism, alienation, counterrevolution, and the radical possibilities of freedom and liberation. The contributors examine Marcuse&amp;rsquo;s insights on psychoanalysis and aesthetics, elucidating his vision of freedom as an inherently political project that resists depoliticization and individualistic retreat, and&amp;nbsp;argue that Marcuse&amp;rsquo;s work provides essential tools for understanding the ideological roots of authoritarian politics and the resurgence of reactionary forces in the contemporary world.&amp;nbsp;By bridging past and present, theory and praxis, this collection reaffirms Herbert Marcuse&amp;rsquo;s enduring relevance and the necessity of critical theory for imagining and enacting a more just and emancipatory future. It will be of interest to&amp;nbsp;academics, graduate students, and advanced undergraduate students in the humanities and social sciences, especially Critical Theory, political philosophy, sociology, cultural studies, and modern intellectual history.&lt;/span&gt;&lt;/p&gt;</t>
  </si>
  <si>
    <t>Brings together a range of approaches to Marcuse’s work, from aesthetics to contemporary critiques of authoritarianism, Applies Marcuse’s ideas to issues such as authoritarianism, the 'culture of the heart', and shifts in work attitudes, Engages critically with other philosophers and thinkers such as Walter Benjamin, Michel Foucault, and Hartmut Rosa</t>
  </si>
  <si>
    <t>&lt;p&gt;&lt;strong&gt;Amirhosein Khandizaji&lt;/strong&gt; holds a PhD in Sociology from the Free University of Berlin, with a primary focus on Frankfurt School critical theory. He is also the founding editor of the&lt;em&gt; Berlin Journal of Critical Theory&lt;/em&gt;. His recent publications include &lt;em&gt;David Riesman and Critical Theory (2021), Adorno's Shadow: A Lasting Legacy (2025), Critical Theory: The Last Stand for Emancipation (2025), and Habermas and the Transformations of Critical&amp;nbsp;Theory: Faces of Critique (2025).&lt;/em&gt;&lt;/p&gt;
&lt;p class="MsoPlainText"&gt;&lt;strong&gt;Mary Caputi&lt;/strong&gt; is a professor of political theory at California State University, Long Beach (USA), where she teaches courses in political thought, feminism, critical theory, and post-colonialism. Her recent books include&lt;em&gt; Slow Culture and the American Dream: A Slow and Curvy Philosophy for the 21st Century (2022). She also co-authored David Riesman and Critical Theory with Amirhosein Khandizaji (2021).&lt;/em&gt;&lt;/p&gt;</t>
  </si>
  <si>
    <t>9783032049322</t>
  </si>
  <si>
    <t>Critical Theory + Political Sociology + Sociology of Knowledge and Discourse + Political Philosophy + Cultural Studies</t>
  </si>
  <si>
    <t>Revisiting Marcuse</t>
  </si>
  <si>
    <t>978-3-032-02469-5</t>
  </si>
  <si>
    <t>University of Groningen</t>
  </si>
  <si>
    <t>Kolsteeg</t>
  </si>
  <si>
    <t>Kolsteeg; Johan --- van Heusden; Barend --- Boomgaard; Jeroen</t>
  </si>
  <si>
    <t>Policy, Practice and Education</t>
  </si>
  <si>
    <t>X, 280 p. 34 illus., 2 illus. in color.</t>
  </si>
  <si>
    <t>&lt;p&gt;Chapter 1 Introduction.- Chapter 2 &amp;ndash; Cultural Democracy is hacking the system.- Chapter 3: Cultural participation, culture and democracy.- Chapter 4 - Speaking twice: Cultural democracy and art in the public domain.- Chapter 5 - Cultural democracy in education.- Chapter 6 - Everyone Can Make. Creative Democracy and the Ideals and Realities of Making Education.- Chapter 7 &amp;ndash; Culture, contingency and democracy, an invitation to cultural encounter.- Chapter 8 - Creators of Cultural Democracy: A perspective of a young generation.- Chapter 9 &amp;ndash; Democratising cultural policy through participatory governance.- Chapter 10 - Cultural Democracy and Participatory Art: Artistic Co-Creation as Democratic Deliberation.- Chapter 11 - Cultural democracy in performative theatrical practices: a dialogue.&lt;/p&gt;</t>
  </si>
  <si>
    <t>&lt;p&gt;This book considers the ramifications of the term 'cultural democracy' from a variety of perspectives. In recent years, the concept of cultural democracy has gained traction in cultural policy and academic discourse, while manifesting itself on a practical level in cultural practice, but has not been uniformly defined. This book proposes that it is a system of production, participation, support and policy of the arts acknowledging the right for all citizens to produce, access, and experience culture. &lt;/p&gt;
&lt;p&gt;The book goes on to elaborate on how the fields of cultural policy and cultural production could be aware of and relate to the cultural life-world of people. This is in opposition to the traditional top-down approach of cultural policy, distribution and cultural education systems, which depart from the canonical value of artworks and the institutional power of producers and venues. &lt;/p&gt;
&lt;p&gt;&lt;em&gt;Cultural Democracy &lt;/em&gt;advocates a fundamentally bottom-up approach towards organising, supporting and educating arts and culture. It elaborates on perspectives that theoretically enrich the concept, while at the same time presenting artistic practices that are,&amp;nbsp;while often not labelled as such,&amp;nbsp;culturally democratic.&lt;/p&gt;
&lt;p&gt;&lt;strong&gt;Johan Kolsteeg&lt;/strong&gt; is Assistant Professor in the Department of Arts, Culture, and Media Studies, University of Groningen (the Netherlands). His teaching concerns organisation and communication theory in the arts, his research concerns the theory and practice of cultural democracy.&lt;/p&gt;
&lt;p&gt;&lt;strong&gt;Barend van Heusden&lt;/strong&gt;&amp;nbsp;is Emeritus Professor since 2024, in Culture and Cognition, with special reference to the Arts, in the Department of Arts, Culture, and Media Studies, University of Groningen (the Netherlands). He publishes in the fields of literary and culture theory, semiotics and cognition, arts and culture education.&lt;/p&gt;
&lt;p&gt;&lt;strong&gt;Jeroen&amp;nbsp;Boomgaard&amp;nbsp;&lt;/strong&gt;was Professor of Art and Public Space at the Gerrit Rietveld Academy in Amsterdam between 2003 and 2022. In that position he was director of the Research Institute for Art and Public Space (LAPS), researching fundamental questions, basic principles and practical problems in regard to art, design and the public domain.&amp;nbsp;&lt;/p&gt;</t>
  </si>
  <si>
    <t>&lt;p class="MsoNormal" style="mso-margin-top-alt: auto; mso-margin-bottom-alt: auto; line-height: normal;"&gt;&lt;span lang="EN-US"&gt;This book considers the ramifications of the term 'cultural democracy' from a variety of perspectives. In recent years, the concept of cultural democracy has gained traction in cultural policy and academic discourse, while manifesting itself on a practical level in cultural practice, but has not been uniformly defined. This book proposes that it is a system of production, participation, support and policy of the arts acknowledging the right for all citizens to produce, access, and experience culture. &lt;/span&gt;&lt;/p&gt;
&lt;p class="MsoNormal" style="mso-margin-top-alt: auto; mso-margin-bottom-alt: auto; line-height: normal;"&gt;&lt;span lang="EN-US"&gt;The book goes on to elaborate on how the fields of cultural policy and cultural production could be aware of and relate to the cultural life-world of people. This is in opposition to the traditional top-down approach of cultural policy, distribution and cultural education systems, which depart from the canonical value of artworks and the institutional power of producers and venues. &lt;/span&gt;&lt;/p&gt;
&lt;p class="MsoNormal" style="mso-margin-top-alt: auto; mso-margin-bottom-alt: auto; line-height: normal;"&gt;&lt;em&gt;&lt;span lang="EN-US"&gt;Cultural Democracy &lt;/span&gt;&lt;/em&gt;&lt;span lang="EN-US"&gt;advocates a fundamentally bottom-up approach towards organising, supporting and educating arts and culture. It elaborates on perspectives that theoretically enrich the concept, while at the same time presenting artistic practices that are,&amp;nbsp;while often not labelled as such,&amp;nbsp;culturally democratic.&lt;/span&gt;&lt;/p&gt;</t>
  </si>
  <si>
    <t>Contributes to the theoretical discourse on the concept of cultural democracy, Relates current artistic practices to theory development , Discusses bottom-up organisational and artistic practices that address the functioning of democracy in today’s society</t>
  </si>
  <si>
    <t>&lt;p class="MsoNormal" style="mso-margin-top-alt: auto; mso-margin-bottom-alt: auto; line-height: normal;"&gt;&lt;strong&gt;&lt;span style="font-size: 12.0pt; font-family: 'Times New Roman',serif; mso-fareast-font-family: 'Times New Roman'; mso-ansi-language: EN-IN; mso-fareast-language: EN-IN;"&gt;Johan Kolsteeg&lt;/span&gt;&lt;/strong&gt;&lt;span style="font-size: 12.0pt; font-family: 'Times New Roman',serif; mso-fareast-font-family: 'Times New Roman'; mso-ansi-language: EN-IN; mso-fareast-language: EN-IN;"&gt;&amp;nbsp;is Assistant Professor in the Department of Arts, Culture, and Media Studies, University of Groningen (the Netherlands). His teaching concerns organisation and communication theory in the arts, his research concerns the theory and practice of cultural democracy.&lt;/span&gt;&lt;/p&gt;
&lt;p class="MsoNormal" style="mso-margin-top-alt: auto; mso-margin-bottom-alt: auto; line-height: normal;"&gt;&lt;span style="font-size: 12.0pt; font-family: 'Times New Roman',serif; mso-fareast-font-family: 'Times New Roman'; mso-ansi-language: EN-IN; mso-fareast-language: EN-IN;"&gt;&amp;nbsp;&lt;/span&gt;&lt;/p&gt;
&lt;p class="MsoNormal" style="mso-margin-top-alt: auto; mso-margin-bottom-alt: auto; line-height: normal;"&gt;&lt;strong&gt;&lt;span style="font-size: 12.0pt; font-family: 'Times New Roman',serif; mso-fareast-font-family: 'Times New Roman'; mso-ansi-language: EN-IN; mso-fareast-language: EN-IN;"&gt;Barend van Heusden&lt;/span&gt;&lt;/strong&gt;&lt;span style="font-size: 12.0pt; font-family: 'Times New Roman',serif; mso-fareast-font-family: 'Times New Roman'; mso-ansi-language: EN-IN; mso-fareast-language: EN-IN;"&gt;&amp;nbsp;is Emeritus Professor since 2024, in Culture and Cognition, with special reference to the Arts, in the Department of Arts, Culture, and Media Studies, University of Groningen (the Netherlands). He publishes in the fields of literary and culture theory, semiotics and cognition, arts and culture education.&lt;/span&gt;&lt;/p&gt;
&lt;p class="MsoNormal" style="mso-margin-top-alt: auto; mso-margin-bottom-alt: auto; line-height: normal;"&gt;&lt;span style="font-size: 12.0pt; font-family: 'Times New Roman',serif; mso-fareast-font-family: 'Times New Roman'; mso-ansi-language: EN-IN; mso-fareast-language: EN-IN;"&gt;&amp;nbsp;&lt;/span&gt;&lt;/p&gt;
&lt;p class="MsoNormal" style="mso-margin-top-alt: auto; mso-margin-bottom-alt: auto; line-height: normal;"&gt;&lt;span data-olk-copy-source="MessageBody"&gt;&lt;strong&gt;Jeroen Boomgaard&lt;/strong&gt; studied Art History at the University of Amsterdam. From 2003 to 2022 he was Professor of Art and Public Space at the Gerrit Rietveld Academie in Amsterdam. Until 2019 Boomgaard held a position as assistant professor at the University of Amsterdam, functioning as coordinator of the Research Master track Artistic Research since 2007.&lt;/span&gt;&lt;/p&gt;</t>
  </si>
  <si>
    <t>9783032024695</t>
  </si>
  <si>
    <t>Sociology of Culture + Sociology of Education + Cultural Policy and Politics + Arts</t>
  </si>
  <si>
    <t>Cultural Democracy</t>
  </si>
  <si>
    <t>978-3-032-05025-0</t>
  </si>
  <si>
    <t>Universität Bielefeld</t>
  </si>
  <si>
    <t>Kühl</t>
  </si>
  <si>
    <t>Kühl; Stefan</t>
  </si>
  <si>
    <t>A Very Brief Introduction</t>
  </si>
  <si>
    <t>VIII, 58 p. 2 illus., 1 illus. in color.</t>
  </si>
  <si>
    <t>&lt;p class="MsoNormal"&gt;Chapter 1. What Are Mission Statements?&amp;mdash;Introduction.- Chapter 2. Beyond the Cascade Model of Organizations.- Chapter 3. Developing Mission Statements outside of an Understanding of Organizations as Machines.- Chapter 4. The Relevance of the Mission Statement Process and Cultivating the Final Product&amp;mdash;Conclusion.&lt;/p&gt;</t>
  </si>
  <si>
    <t>&lt;p&gt;Companies are no longer the only organizations thatdevelop mission statements; administrations, hospitals,universities, schools and associations are following. After a phase of euphoria in which true miracles wereexpected, mission statements have come underincreasing critique for their moralizing overtones. Byapplying new approaches from organizational research,this book shows how thedevelopment and disseminationof missionstatements can be arranged in sucha way that two seemingly contradicting goals areachieved. On the one hand the management of theorganization&amp;rsquo;s &amp;ldquo;display side&amp;rdquo; to the outside world canbe supported, on the other hand new room can becreated for the analysis of the unavoidable structuralconflicts that emerge in organizations.&lt;/p&gt;
&lt;p&gt;Stefan K&amp;uuml;hl is professor of sociology at the University of Bielefeld in Germany and works as a consultant for Metaplan, a consulting firm based in Princeton, Hamburg, Shanghai, Singapore, Versailles and&amp;nbsp;Zurich.&lt;/p&gt;</t>
  </si>
  <si>
    <t>&lt;p&gt;Companies are no longer the only organizations thatdevelop mission statements; administrations, hospitals,universities, schools and associations are following. After a phase of euphoria in which true miracles wereexpected, mission statements have come underincreasing critique for their moralizing overtones. Byapplying new approaches from organizational research,this book shows how thedevelopment and disseminationof missionstatements can be arranged in sucha way that two seemingly contradicting goals areachieved. On the one hand the management of theorganization&amp;rsquo;s &amp;ldquo;display side&amp;rdquo; to the outside world canbe supported, on the other hand new room can becreated for the analysis of the unavoidable structuralconflicts that emerge in organizations.&lt;/p&gt;</t>
  </si>
  <si>
    <t>The first compact presentation of how mission statements are developed in organisations, The importance of values in organisations beyond their glorification in management talk, A guide for practitioners - aligned with recent approaches in organisational science</t>
  </si>
  <si>
    <t>Stefan Kühl is professor of sociology at the University of Bielefeld in Germany and works as a consultant for Metaplan, a consulting firm based in Princeton, Hamburg, Shanghai, Singapore, Versailles and Zurich. He studied sociology and history at the University of Bielefeld (Germany), Johns Hopkins University in Baltimore (USA), Université Paris-X-Nanterre (France) and the University of Oxford (UK).</t>
  </si>
  <si>
    <t>9783032050250</t>
  </si>
  <si>
    <t>Sociology of Organizations and Occupations + Economic Sociology + Organization + Business Strategy and Leadership</t>
  </si>
  <si>
    <t>Developing Mission Statements</t>
  </si>
  <si>
    <t>978-3-032-05028-1</t>
  </si>
  <si>
    <t>VIII, 39 p. 2 illus., 1 illus. in color.</t>
  </si>
  <si>
    <t>&lt;p class="MsoNormal"&gt;&lt;span lang="EN-GB" style="mso-ansi-language: EN-GB;"&gt;Chapter 1. Observing the Environment.- Chapter 2. Beyond the Objectivist View&amp;mdash;the Cognitive Turn.- Chapter 3. Approaches to Exploration. Chapter 4. Options for Constructing Reality&amp;mdash;Conclusion.&lt;/span&gt;&lt;/p&gt;</t>
  </si>
  <si>
    <t>&lt;p&gt;Organizations construct their environments themselves. From the bewildering, chaotic array of impressions, they take those bits of information that enable them to produce such a view of the environment &amp;ndash; one that makes it possible for them to operate in the environment with relative confidence. Thus, contrary to what traditional market research suggests, organizations do not respond objectively to existing environmental conditions, but invent, construct and create their realities themselves.The goal of exploring the environment &amp;ndash;or, more specifically, exploring markets &amp;ndash; is to influence this construction process through re-framing, de-generalization and hypothesis formation and thus to allow organizations to discover unusual things.&lt;/p&gt;
&lt;p&gt;Stefan K&amp;uuml;hl is professor of sociology at the University of Bielefeld in Germany and works as a consultant for Metaplan, a consulting firm based in Princeton, Hamburg, Shanghai, Singapore, Versailles and&amp;nbsp;Zurich.&lt;/p&gt;</t>
  </si>
  <si>
    <t>&lt;p&gt;Organizations construct their environments themselves. From the bewildering, chaotic array of impressions, they take those bits of information that enable them to produce such a view of the environment &amp;ndash; one that makes it possible for them to operate in the environment with relative confidence. Thus, contrary to what traditional market research suggests, organizations do not respond objectively to existing environmental conditions, but invent, construct and create their realities themselves.The goal of exploring the environment &amp;ndash;or, more specifically, exploring markets &amp;ndash; is to influence this construction process through re-framing, de-generalization and hypothesis formation and thus to allow organizations to discover unusual things.&lt;/p&gt;</t>
  </si>
  <si>
    <t>Market exploration as a new approach beyond the classic approach of market research, It shows how organisational structures shape the view of the environment and how they can be influenced by management, A guide for practitioners - aligned with newer approaches in organisational science</t>
  </si>
  <si>
    <t>Stefan Kühl is professor of sociology at the University of Bielefeld in Germany and works as a consultant for Metaplan, a consulting firm based in Princeton, Hamburg, Shanghai, Singapore, Versailles and Zurich. He studied sociology and history at the University of Bielefeld (Germany), Johns Hopkins University in Baltimore (USA), Université Paris-X-Nanterre (France) and the University of Oxford (UK).</t>
  </si>
  <si>
    <t>9783032050281</t>
  </si>
  <si>
    <t>Sociology of Organizations and Occupations + Economic Sociology + Organization + Management</t>
  </si>
  <si>
    <t>Exploring Markets</t>
  </si>
  <si>
    <t>978-3-032-05342-8</t>
  </si>
  <si>
    <t>X, 58 p.</t>
  </si>
  <si>
    <t>&lt;p class="MsoNormal"&gt;&lt;span lang="EN-GB" style="mso-ansi-language: EN-GB;"&gt;Chapter 1. Lateral Leadership&amp;mdash;Introduction.- Chapter 2. Power, Understanding and Trust&amp;mdash;The Three Pillars of Lateral Leadership.- Chapter 3. The Interplay of the Three Mechanisms of Influence.- Chapter 4. Connection to the Formal Structure of Organizations.- Chapter 5. How Do You Lead Laterally Through Processes of Change? Applying the Concept.- Chapter 6. Outlook&amp;mdash;Additional &amp;ldquo;Search Fields&amp;rdquo; for Further Developing the Concept of Lateral Leadership.&lt;/span&gt;&lt;/p&gt;</t>
  </si>
  <si>
    <t>&lt;p&gt;In organizations, there are always situations that can&amp;rsquo;t be fixed with top-down directives. Often the only thing left to do is to craft cooperative relationships through understanding, power, or trust. The concept of lateral leading&amp;ndash;leading to the side &amp;ndash; brings together ideas about how we can create processes of understanding, construct arenas of power, and build trusting (or mistrusting) relationships.&lt;/p&gt;
&lt;p&gt;Stefan K&amp;uuml;hl is professor of sociology at the University of Bielefeld in Germany and works as a consultant for Metaplan, a consulting firm based in Princeton, Hamburg, Shanghai, Singapore, Versailles and&amp;nbsp;Zurich.&lt;/p&gt;</t>
  </si>
  <si>
    <t>&lt;p&gt;In organizations, there are always situations that can&amp;rsquo;t be fixed with top-down directives. Often the only thing left to do is to craft cooperative relationships through understanding, power, or trust. The concept of lateral leading&amp;ndash;leading to the side &amp;ndash; brings together ideas about how we can create processes of understanding, construct arenas of power, and build trusting (or mistrusting) relationships.&lt;/p&gt;</t>
  </si>
  <si>
    <t>Approaches to leadership beyond hierarchical authority,  The interplay of power, trust and understanding in organizations, A guide for practitioners - aligned with newer approaches in organizational science</t>
  </si>
  <si>
    <t>9783032053428</t>
  </si>
  <si>
    <t>Sociology of Organizations and Occupations + Economic Sociology + Business Strategy and Leadership + Organization</t>
  </si>
  <si>
    <t>Lateral Leading</t>
  </si>
  <si>
    <t>978-3-032-05335-0</t>
  </si>
  <si>
    <t>Eberhard Karls Universität Tübingen</t>
  </si>
  <si>
    <t>Kühne</t>
  </si>
  <si>
    <t>Kühne; Olaf</t>
  </si>
  <si>
    <t>Academic Life through a Neopragmatist Lens</t>
  </si>
  <si>
    <t>VI, 84 p. 58 illus., 11 illus. in color.</t>
  </si>
  <si>
    <t>&lt;p class="MsoNormal"&gt;1. Introduction.- 2. Basic Theoretical Considerations on the Book.- 3. Irony as a Mode of Communication and its Operationalization as Satire in the Form of a Caricature Practice.- 4. University Life in Caricatures&amp;mdash;An Ironic Look at Small and Big Failures.- 5. Conclusion: Failure as a Normal Case&amp;mdash;Turning to the Productive Aspects of University and Academic-biographical Breakpoints.&lt;/p&gt;</t>
  </si>
  <si>
    <t>&lt;p&gt;When science directs its theoretical and empirical tools toward itself, metatheoretical reflections or sociological studies of science emerge. It examines the function of science for society and explores its relationship to politics. This book does all of this (to some extent). In a different way. Ironically and satirically. It is largely based on the phenomenological, everyday experience of this 'system' and its peculiarities. This experience, captured in caricatures, is in turn linked back to theoretical considerations, particularly neopragmatism with its constitutive ideas of contingency, the importance of language, and irony as a tool for coping with the world. And, of course, its contribution to problem-solving. The book is aimed at people involved with university life&amp;mdash;directly or indirectly. But it is particularly aimed at people who are just approaching university life, who react with alienation to customs and incomprehension to certain rituals. It's also aimed at people who are irritated by the demands made by and of universities, on the one hand, and by what they find there, on the other. And those who want to smile about that&amp;mdash;and perhaps even at themselves as part of this network.&lt;/p&gt;</t>
  </si>
  <si>
    <t>Looks at academic rituals such as studying, teaching, publishing, and writing proposals , Provides an ironic look at one's own work and one's own profession, Presents the front and backstage of everyday academic life in cartoons</t>
  </si>
  <si>
    <t>&lt;p&gt;&lt;span lang="EN-US" style="font-size: 12.0pt; font-family: 'Aptos',sans-serif; mso-ascii-theme-font: minor-latin; mso-fareast-font-family: 'Times New Roman'; mso-hansi-theme-font: minor-latin; mso-bidi-font-family: 'Times New Roman'; mso-font-kerning: 0pt; mso-ansi-language: EN-US; mso-fareast-language: DE; mso-bidi-language: AR-SA;"&gt;Dr. Dr. Olaf K&amp;uuml;hne is Professor of Urban and Regional Development in the Department of Geography and the Institute of Political Science at the University of T&amp;uuml;bingen. His extensive involvement with neopragmatism has taught him an ironic approach to university life.&lt;/span&gt;&lt;/p&gt;</t>
  </si>
  <si>
    <t>9783032053350</t>
  </si>
  <si>
    <t>Sociological Theory</t>
  </si>
  <si>
    <t>Sociological Theory + Sociology of Knowledge and Discourse + Philosophy of Science</t>
  </si>
  <si>
    <t>Failing Beautifully in Science</t>
  </si>
  <si>
    <t>978-3-032-06720-3</t>
  </si>
  <si>
    <t>University of La Frontera</t>
  </si>
  <si>
    <t>Lapierre</t>
  </si>
  <si>
    <t>Lapierre; Michelle</t>
  </si>
  <si>
    <t>II, 221 p. 15 illus., 10 illus. in color.</t>
  </si>
  <si>
    <t>&lt;p&gt;Chapter 1: Introduction.- PART I: THEORETICAL APPROACH.- Chapter 2: Is there such a thing as Indigenous Disability Studies?.- PART II: REFLECTIONS ON DISABILITY AND INDIGENOUS CULTURAL SYSTEMS.- Chapter 3: An anti-ableist rereading of Andean paleopathology.- Chapter 4: Reflections on the relationship between indigenous language and disability in Indigenous peoples.- Chapter 5: Challenges of inclusion for Indigenous people with disabilities in community management and access to land in Mexico.- Chapter 6: Schooling of Indigenous Students with Disabilities in Brazil.- PART III: CASE STUDIES AND LIFE EXPERIENCES OF INDIGENOUS PEOPLE WITH DISABILITIES.- Chapter 7: Reflections on childbirth and disability among the Amazonian Kichwa people of Loreto, Ecuador. The birth of Mar&amp;iacute;a.- Chapter 8: Mby&amp;aacute; Guaran&amp;iacute; Cosmopraxis and the Experience of Disability: Memories of a Spiritual Dialogue in Misiones, Argentina.- Chapter 9: Lawentuchefe, Kimche and Artisans with Disabilities in the Mapuche-Williche Territory.- Chapter 10: Becoming Machi, Becoming disabled: Ontological Tensions in the Machi Calling.- Chapter 11: Community Participation of Indigenous deaf women. Three personal stories.- Chapter 12: Contributions of Latin American indigenous philosophy to disability studies.&lt;/p&gt;</t>
  </si>
  <si>
    <t>&lt;p&gt;This book presents Indigenous knowledge, cultural practices, and lived experiences of disability among Indigenous peoples in Latin America. It explores worldviews, community life, and struggles for rights and recognition that shape healing, care, and social participation. Comprising twelve chapters written by eighteen authors, it brings together perspectives from history, education, health, territorial economy, communication, and social sciences. Readers will find unique insights into often overlooked topics such as access to land, preservation of Indigenous languages, Indigenous sign languages, genealogies, and community-led disability initiatives. The authors highlight how Indigenous communities create inclusive spaces, resist discrimination, and sustain cultural identity, offering both theoretical reflections and practical approaches. By combining academic research with lived experience, this book is an essential resource for scholars in disability studies, Indigenous rights, anthropology, social policy, and anyone seeking to understand the intersection of culture, disability, and social justice in Latin America.&lt;/p&gt;
&lt;p&gt;&lt;strong&gt;Michelle Lapierre&lt;/strong&gt; is Assistant Professor in the Department of Rehabilitation Sciences at the University of La Frontera, Chile. Her research focuses on critical disability studies, disability in Indigenous people, intercultural health, and disability activism. She is part of the Critical Disability Studies Working Group in the Latin American Council of Social Sciences (CLACSO) and the Millennium Nucleus Studies on Disability and Citizenship (DISCA), Chile.&lt;/p&gt;
&lt;div&gt;&lt;/div&gt;</t>
  </si>
  <si>
    <t>&lt;div data-ogsc="black" data-ogsb="white" data-olk-copy-source="MessageBody"&gt;This book presents Indigenous knowledge, cultural practices, and lived experiences of disability among Indigenous peoples in Latin America. It explores worldviews, community life, and struggles for rights and recognition that shape healing, care, and social participation. Comprising twelve chapters written by eighteen authors, it brings together perspectives from history, education, health, territorial economy, communication, and social sciences. Readers will find unique insights into often overlooked topics such as access to land, preservation of Indigenous languages, Indigenous sign languages, genealogies, and community-led disability initiatives. The authors highlight how Indigenous communities create inclusive spaces, resist discrimination, and sustain cultural identity, offering both theoretical reflections and practical approaches.&lt;/div&gt;
&lt;div data-ogsc="black" data-ogsb="white" data-olk-copy-source="MessageBody"&gt;By combining academic research with lived experience, this book is an essential resource for scholars in disability studies, Indigenous rights, anthropology, social policy, and anyone seeking to understand the intersection of culture, disability, and social justice in Latin America.&lt;/div&gt;</t>
  </si>
  <si>
    <t>Presents a decolonial, intercultural approach to disability studies in Indigenous communities in Latin America, Discusses policies, lived experiences, and socio-cultural beliefs on disabilities from an intersectional perspective, Advances new topics in the study of disability: access to land, protection of native languages, genealogy, spirituality</t>
  </si>
  <si>
    <t>&lt;p&gt;&lt;strong&gt;Michelle Lapierre&lt;/strong&gt; is Assistant Professor in the Department of Rehabilitation Sciences at the University of La Frontera, Chile. Her research focuses on critical disability studies, disability in Indigenous people, intercultural health, and disability activism. She is part of the Critical Disability Studies Working Group in the Latin American Council of Social Sciences (CLACSO) and the Millennium Nucleus Studies on Disability and Citizenship (DISCA), Chile.&lt;/p&gt;
&lt;div id="x_Signature"&gt;&lt;/div&gt;</t>
  </si>
  <si>
    <t>9783032067203</t>
  </si>
  <si>
    <t>Social Justice + Health, Medicine and Society + Social Work and Community Development + Politics and Human Rights + Health Policy</t>
  </si>
  <si>
    <t>Indigenous Knowledge and Practices on Disability in Latin America</t>
  </si>
  <si>
    <t>978-981-97-2655-4</t>
  </si>
  <si>
    <t>Chinese Academy of Social Sciences</t>
  </si>
  <si>
    <t>Li; Peilin --- Qu; Jingdong --- Yang; Yabin</t>
  </si>
  <si>
    <t>XIV, 314 p. 2 illus.</t>
  </si>
  <si>
    <t>Distribution rights for print copies in China Mainland: Social Sciences Academic Press</t>
  </si>
  <si>
    <t>&lt;p&gt;Li Dazhao and the sociology of historical materialism.- Qu Qiubai and the sociology of historical materialism.- Li Da and An Outline of Sociology.- Wang Yanan and his study of bureaucratic politics.- Chen Hansheng and the practice of economic and social surveys.- Xue Muqiao and the debate on the nature of Chinese rural society.- Feng Hefa and rural economic and social research.- Ma Yinchu and the new population theory.- Liang Shuming’s rural reconstruction theory and practice.- Tao Menghe and social surveys in China.- Yan Yangchu and mass education.- Li Jinghan and the Ding County survey.- Wu Jingchao and the theory of “a helping hand from the cities”.- Li Shuqing and Chinese Society in the Midst of Transformation.- Chen Xujing and The Way Out for Chinese Culture.- Wu Wenzao and the “Sinicization” of sociology.- Fei Xiaotong’s path of sociology.- Lin Yaohua and The Golden Wing.- Yang Maochun and rural studies.- Yang Qingkun and religion in Chinese society.- Francis L.K. Hsu and his study of psychological anthropology.- Zhang Zhiyi and his study of rural industry.- Tian Rukang and his study of people in the border regions.- Shi Guoheng and early study of Chinese enterprises.- Zhao Chengxin and the community study.- Sun Benwen and The Principles of Sociology.- Wu Zelin and Social Restraints.- Leonard S. Hsu and Outline of Population Theory.- Chen Da and his study of the Chinese population and labor.- Yan Xinzhe and his research on social undertaking and the rural population.- Ke Xiangfeng and his study of poverty.- Yan Jingyao and his research on crime.- Yang Kaidao and his rural society study and practice.- Pan Guangdan and his study of eugenics.- Yang Kun and his study of ethnology and mythology.- Li Anzhai and his study of social etiquette.- Qu Tongzu and Chinese Law and Society.- Lei Haizong and Chinese cultural studies.- Lin Tongji’s historical view of cultural morphology.- Xie Guozhen and his work on the literati association and faction.- Luo Xianglin and Hakka Studies.- Fu Zhenlun and his study of Chinese local records.- Chen Dongyuan and his study of the history of Chinese women's life.- Quan Hansheng and his research on China’s guild system.- Fu Yiling and Studies on the Economic History of Fujian’s Tenant Farmers.- Yan Zhongping and The Development of China’s Cotton Industry.&lt;/p&gt;</t>
  </si>
  <si>
    <t>&lt;p&gt;This book offers a biographical, intellectual and academic history of sociology in the late Qing and Republic of China period. The 46 sociologists featured in this volume are chosen from the pantheon of notable scholars who labored in this burgeoning field. Each of the 46 chapters is devoted to introducing one sociologist. Every chapter begins with a short biography that sheds light on how one sociologist became the scholar they were and earned their place&amp;nbsp;in not only sociology, but also, for some of them, other fields in the social sciences and the humanities. This is followed by a review and analysis of the representative works by this sociologist, and how those laid the foundation for and contributed to the early development of a particular field of research in sociology as we know it today. The book weaves together a history of this academic discipline in China over those turbulent decades that organically combines personal details, methodological development, institutional changes and also larger social, economic and intellectual trends.&lt;/p&gt;</t>
  </si>
  <si>
    <t>A must-read book for anyone who wants to learn about Chinese sociology, Presents fifty-six famous Chinese sociologists’ works in the Republican period, Constructs comprehensive viewpoints on Chinese sociology</t>
  </si>
  <si>
    <t>&lt;p&gt;Li Peilin is Vice President of the Chinese Academy of Social Sciences (CASS), Vice President of the Chinese Sociological Association, and Editor-in-Chief of Sociological Studies. He received his master’s degree from Université de Lyon in 1984 and Ph.D. from Paris-Sorbonne in 1987. He has published extensively on sociology in China, and his major works are Social Stratification in China, Social Conflict and Class Consciousness, Social Transformation and Chinese Experiences, etc.&lt;/p&gt;
&lt;p&gt;&lt;span style="font-size:0.875rem"&gt;Qu Jingdong is&amp;nbsp;associate&amp;nbsp;dean of the Institute for Advanced Humanistic Studies,&amp;nbsp;professor of the Department of Sociology,&amp;nbsp;Pekinig University, and serves as&amp;nbsp;Ph.D. supervisor. Qu’s research interests include&amp;nbsp;history of Western social thoughts,&amp;nbsp;history of&amp;nbsp;Chinese&amp;nbsp;sociology&amp;nbsp;and organizational sociology. Qu is the author of&amp;nbsp;&lt;/span&gt;&lt;em style="font-size:0.875rem"&gt;Freedom and Education: Reading Two&lt;/em&gt;&lt;em style="font-size:0.875rem"&gt;&amp;nbsp;Philo&lt;/em&gt;&lt;em style="font-size:0.875rem"&gt;s&lt;/em&gt;&lt;em style="font-size:0.875rem"&gt;ophical Texts on Education of John Locke and Jean-Jarques Rousseau&lt;/em&gt;&lt;span style="font-size:0.875rem"&gt;(2019) and others.&lt;/span&gt;&lt;/p&gt;
&lt;p&gt;Yang Yabin is professor of Institution of Society,&amp;nbsp;Chinese Academy of Social Sciences (CASS), director of China United Front Theory Research Association, and&amp;nbsp;serves as deputy president of Beijing Sociological Association. Yang’s research interests include religious and society and history of Chinese sociology. Yang is the author of&amp;nbsp;&lt;em&gt;Modern Chinese Sociology&lt;/em&gt;(2001) and others.&lt;/p&gt;
&lt;p&gt;&amp;nbsp;&lt;/p&gt;</t>
  </si>
  <si>
    <t>9789819726554</t>
  </si>
  <si>
    <t>10.1007/978-981-97-2653-0</t>
  </si>
  <si>
    <t>Chinese Sociologists in the First Half of the 20th Century</t>
  </si>
  <si>
    <t>978-981-95-2704-5</t>
  </si>
  <si>
    <t>Gran Sasso Science Institute</t>
  </si>
  <si>
    <t>Locorotondo</t>
  </si>
  <si>
    <t>Locorotondo; Martina</t>
  </si>
  <si>
    <t>The Production of Liberated Spaces in the Tourist City of Naples</t>
  </si>
  <si>
    <t>X, 302 p. 26 illus., 25 illus. in color.</t>
  </si>
  <si>
    <t>Alternatives and Futures: Cultures, Practices, Activism and Utopias</t>
  </si>
  <si>
    <t>&lt;p&gt;PART I: CONCEPTS, METHODOLOGIES AND CONTEXT.- CHAPTER 1: In the tight space of a single body.- CHAPTER 2: The Urban Body: Tourism as the Ultimate Redemption of Naples&amp;rsquo; Underbelly?.- CHAPTER 3: New Municipalism, Commons, and Tourism: Contested Urban Politics in 2010s&amp;nbsp;Naples and at the Turn of the 2020s.- PART II: THE PRODUCTION OF LIBERATED SPACES IN THE HEART OF THE TOURIST&amp;nbsp;CITY.- CHAPTER 4: Memories and Genesis of the Liberated Spaces.- CHAPTER 5: We reconstruct the places of construction of communities.- CHAPTER 6: Ethnography of the Liberated Spaces in the Tourist City.- CHAPTER 7: New contested urban subjectivities in a tourist monoculture.&lt;/p&gt;</t>
  </si>
  <si>
    <t>&lt;p&gt;&amp;ldquo;Through a decolonial feminist lens and activist ethnography, Locorotondo offers a powerful intervention into urban geography. By centering the everyday labor of Naples&amp;rsquo; abitanti attive, this book challenges dominant narratives of tourist urbanism, revealing the city as a contested, lived space shaped from below. A vital contribution to critical urban studies and the geographies of resistance.&amp;rdquo;&amp;nbsp;&lt;/p&gt;
&lt;p&gt;&amp;mdash; &lt;strong&gt;Lu&amp;iacute;s Mendes&lt;/strong&gt;, Invited Assistant Professor and expert on touristification, Institute of Geography and Spatial Planning, Portugal.&lt;/p&gt;
&lt;p&gt;The historic centre of the southern European city of Naples has been shaped by opposing urban processes throughout the 2010s and into the 2020s. On the one hand, touristification has led to the financialisation of housing, the displacement of inhabitants and everyday commerce, and the enclosure of public space. On the other, the proliferation of commoning practices by the Liberated Spaces or Beni Comuni&amp;mdash;and the parallel experimentation with a distinctive form of new municipalism&amp;mdash;has reclaimed urban space for collective use and social functions. The Liberated Spaces are a network of communities that have emerged since 2012 through the occupation and reappropriation of abandoned public buildings. Today, they are self-governed by inhabitants through assemblies.&lt;/p&gt;
&lt;p&gt;Through in-depth ethnographic research with these communities, this book explores the everyday production of liberated spaces in the heart of the tourist zone. Moving from the bodies of activists to the body of the city and back, and with an eye to its past histories as recalled through the memories of its inhabitants, it traces the emergence of urban bodies contested between diverging trajectories and possible futures for Naples.&lt;/p&gt;
&lt;p&gt;&lt;strong&gt;Martina Locorotondo &lt;/strong&gt;has completed her PhD in Urban Studies at the Centre for Urban Research on Austerity (CURA), De Montfort University of Leicester (UK), and is in a Postdoc position at the Gran Sasso Science Institute, L'Aquila (Italy). Her research focuses on current processes of urban transformation, resistance and alternative space-making.&lt;/p&gt;</t>
  </si>
  <si>
    <t>&lt;p&gt;The historic centre of the southern European city of Naples has been shaped by opposing urban processes throughout the 2010s and into the 2020s. On the one hand, touristification has led to the financialisation of housing, the displacement of inhabitants and everyday commerce, and the enclosure of public space. On the other, the proliferation of commoning practices by the Liberated Spaces or Beni Comuni&amp;mdash;and the parallel experimentation with a distinctive form of new municipalism&amp;mdash;has reclaimed urban space for collective use and social functions. The Liberated Spaces are a network of communities that have emerged since 2012 through the occupation and reappropriation of abandoned public buildings. Today, they are self-governed by inhabitants through assemblies.&lt;/p&gt;
&lt;p&gt;Through in-depth ethnographic research with these communities, this book explores the everyday production of liberated spaces in the heart of the tourist zone. Moving from the bodies of activists to the body of the city and back, and with an eye to its past histories as recalled through the memories of its inhabitants, it traces the emergence of urban bodies contested between diverging trajectories and possible futures for Naples.&lt;/p&gt;</t>
  </si>
  <si>
    <t>Offers a nuanced analysis of the apparent contradictions of the city of Naples, Thinks relationally about two urban phenomena generally analysed in separate ways, Brings an insider's view by an inhabitant-researcher and participant in commoning experiences</t>
  </si>
  <si>
    <t>&lt;p&gt;&lt;strong&gt;Martina Locorotondo &lt;/strong&gt;has completed her PhD in Urban Studies at the Centre for Urban Research on Austerity (CURA), De Montfort University of Leicester (UK), and is in a Postdoc position at the Gran Sasso Science Institute, L'Aquila (Italy). Her research focuses on current processes of urban transformation, resistance and alternative space-making.&lt;/p&gt;</t>
  </si>
  <si>
    <t>9789819527045</t>
  </si>
  <si>
    <t>Tourism Economics</t>
  </si>
  <si>
    <t>Human Geography + Urban Sociology + Urban Policy + Tourism Economics</t>
  </si>
  <si>
    <t>Contested Urban Bodies</t>
  </si>
  <si>
    <t>978-3-032-04794-6</t>
  </si>
  <si>
    <t>Lwasa</t>
  </si>
  <si>
    <t>Lwasa; Shuaib --- Ndlovu; Mandipa</t>
  </si>
  <si>
    <t>Opportunities and Complexities</t>
  </si>
  <si>
    <t>Approx. 200 p. 25 illus.</t>
  </si>
  <si>
    <t>&lt;p&gt;Chapter 1: Introduction.- Chapter 2: Locating Urban Transitions in Africa.- Chapter 3: Urban Governance and Decision-making.- Chapter 4: Resilient Transition in Times of Crisis: Opportunity Pathways from Harare and Lusaka (Citizens &amp;amp; Urban Governance).- Chapter 5: State-Induced Urban Insecurity: Implications for Urban Transitions at the Social Margins in Southern Africa (Insecurity of urban systems: Policies and regulations).- Chapter 6: The politics of forbearance as a development strategy in African cities: the case of Kampala&amp;rsquo;s Informal Settlements (Society and State Relations).- Chapter 7: Colonialities, decolonisation and harnessing financial sovereignty and economic structures (Political economy of global city networks).- Chapter 8: Transforming Africa&amp;rsquo;s Urbanization and Mineral Wealth into Engines of&amp;nbsp;&lt;br&gt;Sustainable Growth and Industrialization (Climate change and critical mineral protection).- Chapter 9: Chapter 9 Geopolitics and Technology in Africa; Dependence or transactional (Geopolitics and technology: Transactions or Dependence).-&amp;nbsp; Chapter 10: Markets, financing opportunities for urban transition in Africa (Financing the transition).&lt;/p&gt;</t>
  </si>
  <si>
    <t>&lt;p&gt;This book provides an invaluable overview of urban transitions in Africa with a focus on innovations that offer alternative development approaches of these areas. The key to a successful transition is the nature of system changes and the identification of what is needed to harness the potential and expand possibilities that will enhance equity, address climate change, create sustainable cities and build resilient urban systems. This book provides a comprehensive discussion of these issues and amplifies the conversation with a particular focus on the opportunities, possibilities and complexities of urban transitions in Africa today, in conversation with Africans, for Africa. Each chapter synthesises insights from academic research, policy reports, case studies, and first-hand accounts, providing a comprehensive exploration of urban transitions in Africa. This book will be an invaluable resource for scholars, urban planners, policy-makers, and anyone interested in understanding the complexities of urban transitions in Africa.&lt;/p&gt;
&lt;p&gt;&amp;nbsp;&lt;/p&gt;
&lt;p&gt;Shuaib Lwasa is a professor in the field of urban resilience and global development at Erasmus University and University of Twente. He has published on several topics including climate change and cities, health, urban poverty and spatial planning. He has contributed to global scientific assessments of IPCC and UNDRR.&lt;/p&gt;
&lt;p&gt;Mandipa B. Ndlovu is a doctoral candidate at the African Studies Centre, Leiden University, researching the political economy of future governance in African cities. She has published on institutional reform and post-conflict justice and held visiting research positions at the University of Edinburgh and Stellenbosch University&amp;rsquo;s Institute for Futures Research.&lt;/p&gt;
&lt;p&gt;&amp;nbsp;&lt;/p&gt;</t>
  </si>
  <si>
    <t>&lt;p class="MsoNormal"&gt;&lt;span lang="EN-GB" style="font-size: 12.0pt; font-family: Aptos; mso-ansi-language: EN-GB;"&gt;This book provides an invaluable overview of urban transitions in Africa with a focus on innovations that offer alternative development approaches of these areas. The key to a successful transition is the nature of system changes and the identification of what is needed to harness the potential and expand possibilities that will enhance equity, address climate change, create sustainable cities and build resilient urban systems. This book provides a comprehensive discussion of these issues and amplifies the conversation with a particular focus on the opportunities, possibilities and complexities of urban transitions in Africa today, in conversation with Africans, for Africa. Each chapter synthesises insights from academic research, policy reports, case studies, and first-hand accounts, providing a comprehensive exploration of urban transitions in Africa. This book will be an invaluable resource for scholars, urban planners, policy-makers, and anyone interested in understanding the complexities of urban transitions in Africa.&lt;/span&gt;&lt;/p&gt;</t>
  </si>
  <si>
    <t>Sheds a positive light on the prospects for growth and social cohesion within urban African contexts, Offers new frameworks and perspectives from emerging, thought-leaders on urban African debates, Provides practical approaches to transitions that will lead to much needed urban transformation in Africa</t>
  </si>
  <si>
    <t>&lt;p class="MsoNormal"&gt;&lt;span lang="EN-GB" style="font-size: 12.0pt; font-family: Aptos; mso-ansi-language: EN-GB;"&gt;Shuaib Lwasa is a professor in the field of urban resilience and global development at Erasmus University and University of Twente. He has published on several topics including climate change and cities, health, urban poverty and spatial planning. He has contributed to global scientific assessments of IPCC and UNDRR.&lt;/span&gt;&lt;/p&gt;
&lt;p class="MsoNormal"&gt;&lt;span lang="EN-GB" style="font-size: 12.0pt; font-family: Aptos; mso-ansi-language: EN-GB;"&gt;Mandipa B. Ndlovu is a doctoral candidate at the African Studies Centre, Leiden University, researching the political economy of future governance in African cities. She has published on institutional reform and post-conflict justice and held visiting research positions at the University of Edinburgh and Stellenbosch University&amp;rsquo;s Institute for Futures Research.&lt;/span&gt;&lt;/p&gt;</t>
  </si>
  <si>
    <t>9783032047946</t>
  </si>
  <si>
    <t>Human Geography + Urban Sociology + Urban Policy</t>
  </si>
  <si>
    <t>Urban Transitions in Africa</t>
  </si>
  <si>
    <t>978-981-95-2975-9</t>
  </si>
  <si>
    <t>Pandit Raghunath Murmu Smriti Mahavidyalaya</t>
  </si>
  <si>
    <t>Majumdar</t>
  </si>
  <si>
    <t>Majumdar; Sushobhan --- Choudhury; Moharana --- Cheshmehzangi; Ali</t>
  </si>
  <si>
    <t>Embracing Circular Economy in Waste Management</t>
  </si>
  <si>
    <t>VI, 362 p. 66 illus., 61 illus. in color.</t>
  </si>
  <si>
    <t>&lt;p class="MsoNormal" style="margin-bottom: .0001pt; line-height: 150%; mso-outline-level: 3;"&gt;The Circular Economy Paradigm: Core Concepts and Value.- From Past to Present: The Evolution of Waste Management and the Rise of Circular Economy Principles.- Circular Systems Unveiled: Essential Components and Their Impact on Recycling, Reuse, and Resource Recovery.- Circular Economy Benefits: Analyzing Economic Advantages and Environmental Sustainability.&lt;/p&gt;</t>
  </si>
  <si>
    <t>&lt;p&gt;The central theme of the book is the exploration and implementation of circular economy principles to transform urban waste management practices. The book focuses on how cities can move from a linear waste management model to a circular system that emphasises resource efficiency, waste reduction and sustainability. Covering innovative strategies, technologies and policies that support the integration of circular economy concepts into urban environments, the book aims to provide practical solutions and forward-looking approaches to creating a more resilient and environmentally sustainable urban future.&lt;/p&gt;</t>
  </si>
  <si>
    <t>&lt;p class="MsoNormal" style="margin-bottom: .0001pt; text-align: justify; line-height: 150%; background: white;"&gt;&lt;span style="font-size: 12.0pt; line-height: 150%; font-family: 'Times New Roman',serif; mso-fareast-font-family: 'Times New Roman'; color: #222222;"&gt;The central theme of the book is the exploration and implementation of circular economy principles to transform urban waste management practices. The book focuses on how cities can move from a linear waste management model to a circular system that emphasises resource efficiency, waste reduction and sustainability. Covering innovative strategies, technologies and policies that support the integration of circular economy concepts into urban environments, the book aims to provide practical solutions and forward-looking approaches to creating a more resilient and environmentally sustainable urban future.&lt;/span&gt;&lt;span style="font-size: 12.0pt; line-height: 150%; font-family: 'Times New Roman',serif; mso-fareast-font-family: 'Times New Roman'; color: #1f497d;"&gt;&amp;nbsp;&lt;/span&gt;&lt;/p&gt;</t>
  </si>
  <si>
    <t>Innovative Frameworks and Solutions, Comprehensive Case Studies, Expert Policy Recommendations</t>
  </si>
  <si>
    <t>&lt;p class="MsoNormal" style="margin-bottom: .0001pt; text-align: justify; line-height: 150%;"&gt;&lt;strong style="mso-bidi-font-weight: normal;"&gt;&lt;span style="font-size: 12.0pt; mso-bidi-font-size: 11.0pt; line-height: 150%; font-family: 'Times New Roman',serif;"&gt;Sushobhan Majumdar&lt;/span&gt;&lt;/strong&gt;&lt;span style="font-size: 12.0pt; mso-bidi-font-size: 11.0pt; line-height: 150%; font-family: 'Times New Roman',serif;"&gt; is an Assistant Professor in the Department of Geography at Pandit Raghunath Murmu Smriti Mahavidyalaya (Affiliated to Bankura University, India). &lt;/span&gt;&lt;span style="font-size: 12.0pt; mso-bidi-font-size: 10.0pt; line-height: 150%; font-family: 'Times New Roman',serif;"&gt;He &lt;/span&gt;&lt;span style="font-size: 12.0pt; mso-bidi-font-size: 11.0pt; line-height: 150%; font-family: 'Times New Roman',serif; background: white; mso-bidi-font-weight: bold;"&gt;is an Applied Geographer who holds a Doctorate in Geography from the Department of Geography at the Faculty of Science at Jadavpur University in Kolkata and a Post Graduate degree from Presidency University in Kolkata. &lt;/span&gt;&lt;span style="font-size: 12.0pt; mso-bidi-font-size: 11.0pt; line-height: 150%; font-family: 'Times New Roman',serif;"&gt;He has completed a Postgraduate Diploma in Remote Sensing and GIS from Jadavpur University, enhancing his expertise in geospatial technologies and their applications in geographic research and planning. He has over 13 years of experience in both academic research and professional practice. His primary areas of specialization include urban geography, social geography, regional development and planning, remote sensing and GIS, and the geography of transport. Dr. Majumdar has authored or edited more than 17 books with internationally reputed publishing houses. He has also contributed over 30 research and review articles and more than 60 book chapters in leading international journals and edited volumes. He has presented papers at over 30 national and international seminars and conferences across India and abroad. Additionally, he has delivered invited lectures and special talks in a range of national and regional academic programs. Dr. Majumdar is an active member of several professional bodies, including the Geographical Society of India, the Regional Science Association of India (RSAI), the Institute of Indian Geographers (IIG), and the National Association of Geographers of India (NAGI).&lt;/span&gt;&lt;/p&gt;
&lt;p class="MsoNormal" style="margin-bottom: .0001pt; text-align: justify; line-height: 150%; background: white;"&gt;&lt;strong style="mso-bidi-font-weight: normal;"&gt;&lt;span style="font-size: 12.0pt; line-height: 150%; font-family: 'Times New Roman',serif; mso-fareast-font-family: 'Times New Roman'; color: #222222;"&gt;&amp;nbsp;&lt;/span&gt;&lt;/strong&gt;&lt;/p&gt;
&lt;p class="MsoNormal" style="margin-bottom: .0001pt; text-align: justify; line-height: 150%; background: white;"&gt;&lt;strong style="mso-bidi-font-weight: normal;"&gt;&lt;span style="font-size: 12.0pt; line-height: 150%; font-family: 'Times New Roman',serif; mso-fareast-font-family: 'Times New Roman'; color: #222222;"&gt;Moharana Choudhury&lt;/span&gt;&lt;/strong&gt;&lt;span style="font-size: 12.0pt; line-height: 150%; font-family: 'Times New Roman',serif; mso-fareast-font-family: 'Times New Roman'; color: #222222;"&gt; is an Indian researcher and environmentalist. He is currently a research coordinator in the Environmental Research and Management Division of "Voice of Environment" (VoE). Choudhury has over 14 years of experience in environmental research and services, spanning both research and professional work. His research interests encompass environmental research, waste management, wastewater treatment, environmental risk assessment, pollution control, plastic pollution, and climate change mitigation. He has authored or edited more than 15 books with internationally renowned publishing houses and published more than 40 research articles, review articles, and more than 50 book chapters in internationally recognized journals and publishers. He contributes to various environmental research, management, social media mass awareness, and research studies. He is also well known in India for his efforts to implement environmental education and safeguard the privileges of environmental degree holders in India. He has completed his education as an MSc, PGDGIS, PGDEM, and PGCGARD from Gurukul Kangri Deemed to be University, Haridwar, Uttrakhand, North Eastern Hill University (NEHU), Shillong Meghalaya, Tezpur University, Assam, and National Institute of Rural Development (NIRDPR) Hyderabad, India, respectively.&lt;span style="mso-spacerun: yes;"&gt;&amp;nbsp;&amp;nbsp;&amp;nbsp;&amp;nbsp;&amp;nbsp;&amp;nbsp; &lt;/span&gt;&lt;/span&gt;&lt;/p&gt;
&lt;p class="MsoNormal" style="margin-bottom: .0001pt; text-align: justify; line-height: 150%; background: white;"&gt;&lt;strong style="mso-bidi-font-weight: normal;"&gt;&lt;span style="font-size: 12.0pt; line-height: 150%; font-family: 'Times New Roman',serif; mso-fareast-font-family: 'Times New Roman'; color: #222222;"&gt;&amp;nbsp;&lt;/span&gt;&lt;/strong&gt;&lt;/p&gt;
&lt;p class="MsoNormal" style="margin-bottom: .0001pt; text-align: justify; line-height: 150%; background: white;"&gt;&lt;strong style="mso-bidi-font-weight: normal;"&gt;&lt;span style="font-size: 12.0pt; line-height: 150%; font-family: 'Times New Roman',serif; mso-fareast-font-family: 'Times New Roman'; color: #222222;"&gt;Ali Cheshmehzangi&lt;/span&gt;&lt;/strong&gt;&lt;span style="font-size: 12.0pt; line-height: 150%; font-family: 'Times New Roman',serif; mso-fareast-font-family: 'Times New Roman'; color: #222222;"&gt; is a Professor and Head of the School of Architecture, Design and Planning (ADP) at The University of Queensland, where he leads the School and researches across the fields of architecture, design, and urbanism. He has been in the World&amp;rsquo;s top 2 percent field leader since 2022, recognised by Stanford University. He is among the top 25 global scholars in the urban sustainability research area. Ali has a wealth of experience, expertise, and a strong commitment to innovation and excellence in the fields of architecture, design, and planning, the three core disciplines of his School at UQ. With a career spanning over two decades, he has made significant contributions to the academic and professional communities, with a focus on sustainable and environmentally conscious design. Prior to joining UQ, Ali held several strategic leadership and senior managerial roles, such as Vice-President for International Engagement and Global Partnership, Founding Director and Head of the Center for Innovation in Education and Research, Head of the Department of Architecture and Built Environment, Founding Director of the Urban Innovation Lab, Director of a university-wide Teaching and Learning platform, Director of International Research Network for Rural and Urban Development, Founder and Head of Research Group for Sustainable Built Environment, co-director of university-wide research priority areas, Director of Center for Sustainable Energy Technologies, and Interim Director of Digital Design Lab. So far, Ali has published over 500 journal papers, articles, conference papers, book chapters, and reports. This is his 42nd academic book, alongside his many poetry collections that he has written in Parsi/Persian and English. Some of his previous academic books have received awards at the national, provincial, and municipal levels. He also has received international awards and recognition for his research on urban resilience studies and sustainability research, as well as a 2018 Vice-Chancellor&amp;rsquo;s award for his impactful contribution to higher education.&lt;/span&gt;&lt;/p&gt;</t>
  </si>
  <si>
    <t>9789819529759</t>
  </si>
  <si>
    <t>Sustainability + Integrated Geography + Social Economy</t>
  </si>
  <si>
    <t>Sustainable Urban Future</t>
  </si>
  <si>
    <t>978-3-032-03775-6</t>
  </si>
  <si>
    <t>Moebius</t>
  </si>
  <si>
    <t>Moebius; Stephan</t>
  </si>
  <si>
    <t>VI, 244 p.</t>
  </si>
  <si>
    <t>&lt;p&gt;Chapter 1: Introduction.- Chapter 2: Sociology in the Weimar Republic.- Chapter&amp;nbsp;3. Historicism, relativism, perspectivism and the search for solid foundations of sociology in the Weimar Republic.- Chapter&amp;nbsp;4: Sociology of the Intellectuals in the Weimar Republic.- Chapter 5: Concluding Remarks/Outlook into the time after World War II.&lt;/p&gt;</t>
  </si>
  <si>
    <t>&lt;p&gt;&lt;span data-olk-copy-source="MessageBody"&gt;&lt;span style="font-size: 11.0pt; font-family: Aptos; mso-fareast-font-family: 'Times New Roman'; mso-bidi-font-family: 'Times New Roman'; color: black; mso-ansi-language: EN-IN; mso-fareast-language: EN-IN; mso-bidi-language: AR-SA;"&gt;This book &amp;mdash; a two-volume work &amp;mdash; &lt;/span&gt;&lt;/span&gt;reexamines the development of sociology during the Weimar Republic, characterising it as a period of remarkable theoretical, institutional, and disciplinary vitality. Contrary to conventional assumptions, sociology experienced a dynamic phase of professionalisation and differentiation during this period, establishing itself both as an academic discipline and as a practice of societal self-reflection in a time of economic, political, social, and cultural upheaval. By engaging with the crises of democracy, capitalism, new media, modernity, relativism, intellectual life, and identity, sociology came to play a crucial orienting role within Weimar society.&lt;/p&gt;
&lt;p&gt;The professional self-examination of modern society that this initiated continues to yield valuable insights into how social and historical processes unfold in modern societies. As such, studying sociology during the Weimar period is not just of interest to historians of science; it remains highly relevant to anyone seeking to understand the dynamics and structures of contemporary modern societies.&lt;/p&gt;
&lt;p&gt;Volume 1 provides a thorough account of the development of sociology during the Weimar Republic&amp;mdash;a period marked by rapid institutional expansion, theoretical innovation, and disciplinary consolidation within sociology. The book traces how sociology established itself as an autonomous academic field, with the formation of new university departments, professional associations, and vibrant centres of research and debate. Key figures and intellectual networks are examined in the context of wider socio-political change. The volume also considers the fate of German sociology under National Socialism and in exile, showing how forced migration not only disrupted developments at home but also facilitated the international dissemination and influence of Weimar-era ideas. Far from being marginal or fragmented, Weimar sociology is presented here as a dynamic and ambitious enterprise&amp;mdash;one that played a formative role in shaping the discipline as we know it today.&lt;/p&gt;
&lt;p&gt;&lt;strong&gt;Stephan Moebius &lt;/strong&gt;is&amp;nbsp;Full Professor&amp;nbsp;of&amp;nbsp;Sociological Theory and Intellectual History at the&amp;nbsp;University of Graz, Austria, and a full&amp;nbsp;member&amp;nbsp;of the&amp;nbsp;Austrian&amp;nbsp;Academy of Sciences (&amp;Ouml;AW).&lt;/p&gt;</t>
  </si>
  <si>
    <t>&lt;p class="x_elementtoproof"&gt;&lt;span data-olk-copy-source="MessageBody"&gt;&lt;span style="font-size: 11.0pt; font-family: Aptos; mso-fareast-font-family: 'Times New Roman'; mso-bidi-font-family: 'Times New Roman'; color: black; mso-ansi-language: EN-IN; mso-fareast-language: EN-IN; mso-bidi-language: AR-SA;"&gt;This book &amp;mdash; a two-volume work &amp;mdash; &lt;/span&gt;&lt;/span&gt;reexamines the development of sociology during the Weimar Republic, characterising it as a period of remarkable theoretical, institutional, and disciplinary vitality.&amp;nbsp;Contrary to conventional assumptions, sociology experienced a dynamic phase of professionalisation and differentiation during this period, establishing itself both as an academic discipline and as a practice of societal self-reflection in a time of economic, political, social, and cultural upheaval. By engaging with the crises of democracy, capitalism, new media, modernity, relativism, intellectual life, and identity, sociology came to play a crucial orienting role within Weimar society.&lt;/p&gt;
&lt;p class="x_elementtoproof"&gt;The professional self-examination of modern society that this initiated continues to yield valuable insights into how social and historical processes unfold in modern societies. As such, studying sociology during the Weimar period is not just of interest to historians of science; it remains highly relevant to anyone seeking to understand the dynamics and structures of contemporary modern societies.&lt;/p&gt;
&lt;p class="x_elementtoproof"&gt;Volume 1 provides a thorough account of the development of sociology during the Weimar Republic&amp;mdash;a period marked by rapid institutional expansion, theoretical innovation, and disciplinary consolidation within sociology. The book traces how sociology established itself as an autonomous academic field, with the formation of new university departments, professional associations, and vibrant centres of research and debate. Key figures and intellectual networks are examined in the context of wider socio-political change. The volume also considers the fate of German sociology under National Socialism and in exile, showing how forced migration not only disrupted developments at home but also facilitated the international dissemination and influence of Weimar-era ideas. Far from being marginal or fragmented, Weimar sociology is presented here as a dynamic and ambitious enterprise&amp;mdash;one that played a formative role in shaping the discipline as we know it today.&lt;/p&gt;</t>
  </si>
  <si>
    <t>Explores the origins of key sociological theories and debates still central today, Links Weimar-era social challenges to contemporary issues in democracy, capitalism, and culture, Examines sociology’s institutionalisation and its response to historicism, relativism, and authoritarianism</t>
  </si>
  <si>
    <t>&lt;p&gt;&lt;strong&gt;Stephan Moebius&amp;nbsp;&lt;/strong&gt;is&amp;nbsp;Full Professor&amp;nbsp;of&amp;nbsp;Sociological Theory and Intellectual History at the&amp;nbsp;University of Graz, Austria, and a full&amp;nbsp;member&amp;nbsp;of the&amp;nbsp;Austrian&amp;nbsp;Academy of Sciences (&amp;Ouml;AW).&lt;/p&gt;</t>
  </si>
  <si>
    <t>9783032037756</t>
  </si>
  <si>
    <t>History of Sociology + Sociology of Knowledge and Discourse + Political Sociology + Sociological Theory</t>
  </si>
  <si>
    <t>Sociology in the Weimar Republic: Volume I</t>
  </si>
  <si>
    <t>978-3-032-03779-4</t>
  </si>
  <si>
    <t>IV, 244 p.</t>
  </si>
  <si>
    <t>&lt;p&gt;Chapter 1: Crisis as Analytical Lens and Social Imaginary: Rival Sociological Diagnoses and&amp;nbsp;Visions in the Weimar Republic.- Chapter 2: Sociology in Weimar Republic: A Brief Overview.- Chapter 3: Sociological Diagnoses and Reactions to the Crises and Problems of the Weimar&amp;nbsp;Republic.- Chapter 4: Conclusion.&lt;/p&gt;</t>
  </si>
  <si>
    <t>&lt;p&gt;&lt;span data-olk-copy-source="MessageBody"&gt;&lt;span style="font-size: 11.0pt; font-family: Aptos; mso-fareast-font-family: 'Times New Roman'; mso-bidi-font-family: 'Times New Roman'; color: black; mso-ansi-language: EN-IN; mso-fareast-language: EN-IN; mso-bidi-language: AR-SA;"&gt;This book &amp;mdash; a two-volume work &amp;mdash; &lt;/span&gt;&lt;/span&gt;reexamines the development of sociology during the Weimar Republic, characterising it as a period of remarkable theoretical, institutional, and disciplinary vitality. Contrary to conventional assumptions, sociology experienced a dynamic phase of professionalisation and differentiation during this period, establishing itself both as an academic discipline and as a practice of societal self-reflection in a time of economic, political, social, and cultural upheaval. By engaging with the crises of democracy, capitalism, new media, modernity, relativism, intellectual life, and identity, sociology came to play a crucial orienting role within Weimar society.&lt;/p&gt;
&lt;p&gt;The professional self-examination of modern society that this initiated continues to yield valuable insights into how social and historical processes unfold in modern societies. As such, studying sociology during the Weimar period is not just of interest to historians of science; it remains highly relevant to anyone seeking to understand the dynamics and structures of contemporary modern societies.&lt;/p&gt;
&lt;p&gt;Volume 2 examines how sociology in the Weimar Republic positioned itself in response to the economic, political, social, and intellectual crises of modernity. Set against a backdrop of fragmentation, relativism, and a perceived absence of normative foundations, the book traces key debates over how sociology might provide coherence and direction. One section considers the theoretical approaches developed to challenge historicism and epistemic uncertainty. Another investigates the emergence of a sociology of intellectuals, reflecting on the role of thought leaders in a society marked by polarisation and ideological upheaval. A third section explores sociological analyses of the era&amp;rsquo;s central crises&amp;mdash;democracy under strain, capitalism in turmoil, the ambivalence of individualisation, and the longing for community and cultural meaning. Across these responses, the volume reveals sociology&amp;rsquo;s self-understanding as a science of orientation and societal reflection &amp;mdash; an ambition that remains as urgent today as it was in the Weimar era.&lt;/p&gt;
&lt;p&gt;&lt;strong&gt;Stephan Moebius &lt;/strong&gt;is&amp;nbsp;Full Professor of&amp;nbsp;Sociological Theory and Intellectual History at the&amp;nbsp;University of Graz, Austria, and a full&amp;nbsp;member&amp;nbsp;of the&amp;nbsp;Austrian&amp;nbsp;Academy of Sciences (&amp;Ouml;AW).&lt;/p&gt;</t>
  </si>
  <si>
    <t>&lt;p class="x_x_xp1"&gt;&lt;span data-olk-copy-source="MessageBody"&gt;&lt;span style="font-size: 11.0pt; font-family: Aptos; mso-fareast-font-family: 'Times New Roman'; mso-bidi-font-family: 'Times New Roman'; color: black; mso-ansi-language: EN-IN; mso-fareast-language: EN-IN; mso-bidi-language: AR-SA;"&gt;This book &amp;mdash; a two-volume work &amp;mdash; &lt;/span&gt;reexamines the development of sociology during the Weimar Republic, characterising it as a period of remarkable theoretical, institutional, and disciplinary vitality. Contrary to conventional assumptions, sociology experienced a dynamic phase of professionalisation and differentiation during this period, establishing itself both as an academic discipline and as a practice of societal self-reflection in a time of economic, political, social, and cultural upheaval. By engaging with the crises of democracy, capitalism, new media, modernity, relativism, intellectual life, and identity, sociology came to play a crucial orienting role within Weimar society.&lt;/span&gt;&lt;/p&gt;
&lt;p class="x_x_xp1"&gt;&lt;span lang="EN-US"&gt;The professional self-examination of modern society that this initiated continues to yield valuable insights into how social and historical processes unfold in modern societies. As such, studying sociology during the Weimar period is not just of interest to historians of science; it remains highly relevant to anyone seeking to understand the dynamics and structures of contemporary modern societies.&lt;/span&gt;&lt;/p&gt;
&lt;p class="x_x_xp1"&gt;Volume 2 examines how sociology in the Weimar Republic positioned itself in response to the economic, political, social, and intellectual crises of modernity. Set against a backdrop of fragmentation, relativism, and a perceived absence of normative foundations, the book traces key debates over how sociology might provide coherence and direction. One section considers the theoretical approaches developed to challenge historicism and epistemic uncertainty. Another investigates the emergence of a sociology of intellectuals, reflecting on the role of thought leaders in a society marked by polarisation and ideological upheaval. A third section explores sociological analyses of the era&amp;rsquo;s central crises&amp;mdash;democracy under strain, capitalism in turmoil, the ambivalence of individualisation, and the longing for community and cultural meaning. Across these responses, the volume reveals sociology&amp;rsquo;s self-understanding as a science of orientation and societal reflection &amp;mdash; an ambition that remains as urgent today as it was in the Weimar era.&lt;/p&gt;</t>
  </si>
  <si>
    <t>&lt;p&gt;&lt;strong&gt;Stephan Moebius&amp;nbsp;&lt;/strong&gt;is&amp;nbsp;Full Professor of&amp;nbsp;Sociological Theory and Intellectual History at the&amp;nbsp;University of Graz, Austria, and a full&amp;nbsp;member&amp;nbsp;of the&amp;nbsp;Austrian&amp;nbsp;Academy of Sciences (&amp;Ouml;AW).&lt;/p&gt;</t>
  </si>
  <si>
    <t>9783032037794</t>
  </si>
  <si>
    <t>Sociology in the Weimar Republic: Volume II</t>
  </si>
  <si>
    <t>978-3-032-05972-7</t>
  </si>
  <si>
    <t>University of Warwick</t>
  </si>
  <si>
    <t>Moorosi</t>
  </si>
  <si>
    <t>Moorosi; Pontso --- Showunmi; Dr. Victoria</t>
  </si>
  <si>
    <t>VI, 216 p. 5 illus., 2 illus. in color.</t>
  </si>
  <si>
    <t>&lt;p class="MsoNormal"&gt;&lt;span lang="EN-US" style="font-size: 12.0pt; line-height: 107%; font-family: 'Times New Roman','serif';"&gt;1. Introduction: Context and Background.-&amp;nbsp;&lt;/span&gt;&lt;span lang="EN-US" style="font-size: 12.0pt; font-family: 'Times New Roman','serif';"&gt;2. &lt;span style="mso-bidi-font-weight: bold;"&gt;Are Colored Women even Woman Enough? &amp;lsquo;Othering&amp;rsquo; and the Enactment of Whiteness within South African Organizations.-&amp;nbsp;&lt;/span&gt;&lt;/span&gt;&lt;span lang="EN-US" style="font-size: 12.0pt; font-family: 'Times New Roman','serif';"&gt;3.&lt;/span&gt;&lt;span lang="EN-US" style="font-size: 12.0pt; font-family: 'Times New Roman','serif';"&gt;&amp;nbsp;&lt;span style="background: white; mso-highlight: white;"&gt;Decentering Whiteness through Relational Leadership: &lt;/span&gt;An Intergenerational Perspective on Social Justice.-&lt;/span&gt;&lt;span lang="EN-US" style="font-size: 12.0pt; font-family: 'Times New Roman','serif';"&gt; &lt;/span&gt;&lt;span lang="EN-US" style="font-family: 'Times New Roman','serif'; mso-bidi-font-weight: bold;"&gt;4. An Intersectional Approach to Gender Diversity in Leadership in the &amp;lsquo;new&amp;rsquo; South Africa:&lt;span style="mso-spacerun: yes;"&gt;&amp;nbsp;&amp;nbsp; &lt;/span&gt;Insights from Women Leaders.-&lt;/span&gt;&lt;span lang="EN-US" style="font-size: 12.0pt; line-height: 107%; font-family: 'Times New Roman','serif'; color: windowtext; background: white; mso-highlight: white;"&gt;5. Atypical Scholars in Atypical Settings&lt;/span&gt;&lt;span style="mso-bookmark: _Hlk205183158;"&gt;&lt;span lang="EN-US" style="font-size: 12.0pt; line-height: 107%; font-family: 'Times New Roman','serif'; color: windowtext;"&gt;: Navigating Whiteness and Intersectional in Higher Education.-&lt;/span&gt;&lt;span lang="EN-US" style="font-size: 12.0pt; line-height: 107%; font-family: 'Times New Roman','serif'; color: windowtext;"&gt; &lt;/span&gt;&lt;/span&gt;&lt;span lang="EN-GB" style="font-size: 12.0pt; font-family: 'Times New Roman','serif'; mso-ansi-language: EN-GB;"&gt;6. When Leaders are Men and Women Play Second Fiddle: An Intersectional Perspective on The Botswana Science, Technology, Engineering and Mathematics Sector.-&amp;nbsp;&lt;/span&gt;&lt;span style="mso-bookmark: _Hlk205183204;"&gt;&lt;span lang="EN-US" style="font-size: 12.0pt; font-family: 'Times New Roman','serif';"&gt;7. Black Masculinities in White Transnational Corporate Spaces: Disrupting the Hegemony of Whiteness in Leadership.-&amp;nbsp;&lt;/span&gt;&lt;/span&gt;&lt;span style="mso-bookmark: _Hlk205183204;"&gt;&lt;span lang="EN-US" style="font-size: 12.0pt; line-height: 107%; font-family: 'Times New Roman','serif';"&gt;8. Which Women? A Question We Must Never Tire to Ask in the Quest to Unsettle Whiteness.-&amp;nbsp;&lt;/span&gt;&lt;/span&gt;&lt;span style="mso-bookmark: _Hlk205183204;"&gt;&lt;span lang="EN-US" style="font-size: 12.0pt; font-family: 'Times New Roman','serif';"&gt;9. Mixed Blessings: Leading Through the Lens of Whiteness.&amp;nbsp;&lt;/span&gt;&lt;/span&gt;&lt;span style="mso-bookmark: _Hlk205183204;"&gt;&lt;span lang="EN-US" style="font-size: 12.0pt; line-height: 107%; font-family: 'Times New Roman','serif';"&gt;10. Disrupting the Status Quo: An Epilogue.&lt;/span&gt;&lt;/span&gt;&lt;/p&gt;</t>
  </si>
  <si>
    <t>&lt;p&gt;This volume takes up intersectionality and whiteness as perspectives through which to engage and understand leadership. The chapters draw from research and theory, as well as the authors&amp;rsquo; own personal backgrounds and experiences to illustrate the complexity of leadership as a concept and the nuances of the development of leaders&amp;rsquo; own individual leadership identities and perspectives. Presenting theoretically and empirically informed conversations that engage both scholarship and real-life issues in the sphere of leadership, authors address important issues for advancing research and practice in international contexts, including Australia, Botswana, Canada, South Africa, Pakistan, Netherlands, UK, and USA. Chapters evaluate the dominant models, conceptions, and perspectives of leadership as part of advocating alternative models of leadership which acknowledge the multiplicity of permutations of diversity of genders and ethnicities across the world. By so doing, authors consider how their work might lead to social change. It will be of interest to researchers, educators, and students in Gender Studies, Business, and Management, as well as community and corporate leaders.&lt;/p&gt;
&lt;p&gt;&lt;strong&gt;Pontso Moorosi&lt;/strong&gt; is an Associate Professor of educational leadership and management at the Centre for Education Studies, University of Warwick, UK.&lt;/p&gt;
&lt;p&gt;&lt;strong&gt;Victoria Showunmi, &lt;/strong&gt;is Professor of Interdisciplinary Studies in Gender, Race and Identity in the IOE Education, Policy and Society Department at University College London, UK.&lt;/p&gt;</t>
  </si>
  <si>
    <t>&lt;p&gt;&lt;span lang="EN-US" style="font-size: 10.0pt; font-family: 'Calibri','sans-serif'; mso-fareast-font-family: Calibri; mso-fareast-theme-font: minor-latin; mso-ansi-language: EN-US; mso-fareast-language: EN-US; mso-bidi-language: AR-SA;"&gt;This volume takes up intersectionality and whiteness as perspectives through which to engage and understand leadership. The chapters draw from research and theory, as well as the authors&amp;rsquo; own personal backgrounds and experiences to illustrate the complexity of leadership as a concept and the nuances of the development of leaders&amp;rsquo; own individual leadership identities and perspectives. Presenting theoretically and empirically informed conversations that engage both scholarship and real-life issues in the sphere of leadership, authors address important issues for advancing research and practice in international contexts, including Australia, Botswana, Canada, South Africa, Pakistan, Netherlands, UK, and USA. Chapters evaluate the dominant models, conceptions, and perspectives of leadership as part of advocating alternative models of leadership which acknowledge the multiplicity of permutations of diversity of genders and ethnicities across the world. By so doing, authors consider how their work might lead to social change. It will be of interest to researchers, educators, and students in Gender Studies, Business, and Management, as well as community and corporate leaders.&lt;/span&gt;&lt;/p&gt;</t>
  </si>
  <si>
    <t>Debates practical and theoretical issues important to advance thinking, practice and research in leadership, Brings together authors from different methodologies and geographical regions to offer a diverse set of perspectives, Challenges dominant models and concepts of leadership and advocates for alternatives</t>
  </si>
  <si>
    <t>&lt;p&gt;&lt;strong&gt;&lt;span lang="EN-US"&gt;Pontso Moorosi&lt;/span&gt;&lt;/strong&gt;&lt;span lang="EN-US"&gt; is an Associate Professor of educational leadership and management at the Centre for Education Studies, University of Warwick, UK.&lt;/span&gt;&lt;/p&gt;
&lt;p&gt;&lt;strong&gt;&lt;span lang="EN-US" style="font-size: 10.0pt; font-family: 'Calibri','sans-serif'; mso-fareast-font-family: Calibri; mso-fareast-theme-font: minor-latin; mso-ansi-language: EN-US; mso-fareast-language: EN-US; mso-bidi-language: AR-SA;"&gt;Victoria Showunmi, &lt;/span&gt;&lt;/strong&gt;&lt;span lang="EN-US" style="font-size: 10.0pt; font-family: 'Calibri','sans-serif'; mso-fareast-font-family: Calibri; mso-fareast-theme-font: minor-latin; mso-ansi-language: EN-US; mso-fareast-language: EN-US; mso-bidi-language: AR-SA;"&gt;is Professor &lt;/span&gt;&lt;span lang="EN-US" style="font-size: 14.0pt; font-family: 'Calibri','sans-serif'; mso-fareast-font-family: 'Times New Roman'; mso-fareast-theme-font: minor-fareast; color: black; mso-ansi-language: EN-US; mso-fareast-language: EN-GB; mso-bidi-language: AR-SA; mso-no-proof: yes;"&gt;of Interdisciplinary Studies in Gender, Race and Identity i&lt;/span&gt;&lt;span lang="EN-US" style="font-size: 10.0pt; font-family: 'Calibri','sans-serif'; mso-fareast-font-family: Calibri; mso-fareast-theme-font: minor-latin; mso-ansi-language: EN-US; mso-fareast-language: EN-US; mso-bidi-language: AR-SA;"&gt;n the IOE Education, Policy and Society Department at University College London, UK.&lt;/span&gt;&lt;/p&gt;</t>
  </si>
  <si>
    <t>9783032059727</t>
  </si>
  <si>
    <t>Gender Studies + Business and Management + International Business + Business Strategy and Leadership + Diversity Management and Women in Business + Organization and Leadership</t>
  </si>
  <si>
    <t>Leadership through the Lens of Whiteness and Intersectionality</t>
  </si>
  <si>
    <t>978-981-95-2215-6</t>
  </si>
  <si>
    <t>Politecnico di Milano</t>
  </si>
  <si>
    <t>Moroni</t>
  </si>
  <si>
    <t>Moroni; Stefano</t>
  </si>
  <si>
    <t>Complexity, Institutions and Justice in Cities</t>
  </si>
  <si>
    <t>VI, 184 p. 26 illus.</t>
  </si>
  <si>
    <t>Planning, Environment, Cities</t>
  </si>
  <si>
    <t>&lt;p&gt;1. Introduction: Spatial planning at the intersection among complexity, institutions, and justice.- 2. What is planning theory and why is it important?.- 3. Two orthodox ideas of planning: Planning as teleocratic intervention and planning as a rational decision method.- 4. The role of planning and the role of planners: Political dimensions, ethical principles, communicative interaction.- 5. Distinguishing &amp;ldquo;planning&amp;rdquo; from the &amp;ldquo;plan&amp;rdquo;? On rule-making and infrastructure provision.- 6. The just city: Institutional and spatial justice, social and distributive justice, concepts and conceptions of justice.- 7. On property: Basic rights and contingent titles.- 8. Conclusions. Enduring and emerging challenges in planning 9. Annex I. Rethinking public and private property: Are the &amp;ldquo;commons&amp;rdquo; an alternative path?.- 10. Annex II. Informality and the dynamics of unauthorised settlement.&lt;/p&gt;</t>
  </si>
  <si>
    <t>&lt;p&gt;This textbook offers an accessible overview of a century of planning theory, bringing a critical perspective rooted in contemporary research that will appeal to lecturers and to their students. Organised thematically, with a focus on institutional and justice issues, this book offers a well-grounded alternative to existing traditional overviews of planning theories by situating planning as a governance and regulatory practice. An essential text for researchers and students, it also offers an innovative framework for addressing current and future issues in urban and regional planning.&lt;/p&gt;
&lt;p&gt;&lt;strong&gt;Stefano Moroni&lt;/strong&gt; is Professor of Planning at Milan Polytechnic University, Italy. He has extensive experience researching and teaching in the areas of planning theory, design and policy. He has been a member of the editorial board of the international scientific journal&amp;nbsp;&lt;em&gt;Planning Theory&lt;/em&gt;&amp;nbsp;since the 1990s.&lt;/p&gt;
&lt;p&gt;&amp;nbsp;&lt;/p&gt;</t>
  </si>
  <si>
    <t>&lt;p&gt;This textbook offers an accessible overview of a century of planning theory, bringing a critical perspective rooted in contemporary research that will appeal to lecturers and to their students. Organised thematically, with a focus on institutional and justice issues, this book offers a well-grounded alternative to existing traditional overviews of planning theories by situating planning as a governance and regulatory practice. An essential text for researchers and&lt;span style="mso-ansi-language: EN-GB;"&gt; students, i&lt;/span&gt;t also offers an innovative framework for addressing current and future issues in urban and regional planning.&lt;/p&gt;</t>
  </si>
  <si>
    <t>Provides an accessible and succinct overview of a century of planning theory, Suggests a novel approach to contemporary and future challenges in the planning field, Written in a plain and accessible style suitable for planning students and practitioners</t>
  </si>
  <si>
    <t>&lt;p&gt;&lt;strong&gt;Stefano Moroni&lt;/strong&gt; is Professor of Planning at Milan Polytechnic University, Italy. He has extensive experience researching and teaching in the areas of planning theory, design and policy. He has been a member of the editorial board of the international scientific journal&amp;nbsp;&lt;em&gt;Planning Theory&lt;/em&gt;&amp;nbsp;since the 1990s.&amp;nbsp;&amp;nbsp;&lt;/p&gt;
&lt;p&gt;&amp;nbsp;&lt;/p&gt;</t>
  </si>
  <si>
    <t>9789819522156</t>
  </si>
  <si>
    <t>Architecture</t>
  </si>
  <si>
    <t>Regional and Spatial Economics</t>
  </si>
  <si>
    <t>Human Geography + Urban Policy + Urban Sociology + Architecture + Urban Economics + Regional and Spatial Economics</t>
  </si>
  <si>
    <t>A Critical Introduction to Planning Theory</t>
  </si>
  <si>
    <t>978-3-032-03658-2</t>
  </si>
  <si>
    <t>Newcastle University</t>
  </si>
  <si>
    <t>Mukherjee</t>
  </si>
  <si>
    <t>Mukherjee; Ankita</t>
  </si>
  <si>
    <t>The Social and Political Lives of Gender Nonconforming People in India</t>
  </si>
  <si>
    <t>XII, 238 p. 5 illus., 3 illus. in color.</t>
  </si>
  <si>
    <t>Genders and Sexualities in the Social Sciences</t>
  </si>
  <si>
    <t>&lt;p&gt;Chapter 1: Locating the Gender Nonconforming Subject in India&amp;rsquo;s Past and Present.- Chapter 2: &lt;span style="font-size: 12.0pt; font-family: 'Times New Roman',serif; mso-fareast-font-family: 'Times New Roman'; mso-font-kerning: 0pt; mso-ligatures: none; mso-ansi-language: #1000; mso-fareast-language: EN-GB; mso-bidi-language: AR-SA;"&gt;The Social Construction of Identities&lt;/span&gt;.- Chapter 3: &lt;span style="font-size: 12.0pt; font-family: 'Times New Roman',serif; mso-fareast-font-family: 'Times New Roman'; mso-font-kerning: 0pt; mso-ligatures: none; mso-ansi-language: #1000; mso-fareast-language: EN-GB; mso-bidi-language: AR-SA;"&gt;The Nature of Research among Gendered and Sexed Subjects in South Asia&lt;/span&gt;.- Chapter 4: &lt;span style="font-size: 12.0pt; font-family: 'Times New Roman',serif; mso-fareast-font-family: 'Times New Roman'; mso-font-kerning: 0pt; mso-ligatures: none; mso-ansi-language: #1000; mso-fareast-language: EN-GB; mso-bidi-language: AR-SA;"&gt;Negotiating Identity Categories&lt;/span&gt;.- Chapter 5: &lt;span style="font-size: 12.0pt; font-family: 'Times New Roman',serif; mso-fareast-font-family: 'Times New Roman'; mso-font-kerning: 0pt; mso-ligatures: none; mso-ansi-language: #1000; mso-fareast-language: EN-GB; mso-bidi-language: AR-SA;"&gt;The Politics of Community&lt;/span&gt;.- Chapter 6: &lt;span style="font-size: 12.0pt; font-family: 'Times New Roman',serif; mso-fareast-font-family: 'Times New Roman'; mso-font-kerning: 0pt; mso-ligatures: none; mso-ansi-language: #1000; mso-fareast-language: EN-GB; mso-bidi-language: AR-SA;"&gt;Concepts of Social Justice&lt;/span&gt;.- Chapter 7: &lt;span style="font-size: 12.0pt; font-family: 'Times New Roman',serif; mso-fareast-font-family: 'Times New Roman'; mso-font-kerning: 0pt; mso-ligatures: none; mso-ansi-language: #1000; mso-fareast-language: EN-GB; mso-bidi-language: AR-SA;"&gt;Conclusion.&lt;/span&gt;&lt;/p&gt;</t>
  </si>
  <si>
    <t>&lt;p&gt;This book examines the sociopolitical lives of gender nonconforming people (GNCP) in India in the context of the transformations wrought by HIV and LGBTQ activism over the past three decades. It explores how GNCP assert their agency within a cis-heteronormative society and establish themselves as rights-bearing citizens against the backdrop of Section 377&amp;mdash;India&amp;rsquo;s primary legal instrument criminalizing same-sex intimacy until its repeal in 2018. Drawing on thirty-seven in-depth interviews with outreach workers, activists, and community members, complemented by extensive ethnographic fieldwork, the study elucidates participants&amp;rsquo; strategic engagement with identity categories, their contestation and redefinition of community boundaries, and their relationship to the law. This work makes a significant contribution to gender studies by revealing the complex negotiations of gender nonconformance at the intersection of stigma, biosurveillance, and social class within a rapidly evolving cultural milieu. It will appeal to scholars in gender and sexuality studies, sociology, and political science.&lt;/p&gt;
&lt;p&gt;&lt;strong&gt;Ankita Mukherjee&lt;/strong&gt; is an Independent Scholar who received her PhD in Sociology from Newcastle University, UK, in 2023. Her research examines gender issues related to the evolving politics of naming and community formation at the intersection of HIV interventions and transgender legislation. Currently based in Eindhoven, the Netherlands, Ankita works independently on projects related to diversity, inclusion, and internationalisation. She contributes monthly columns to regional magazines and engages in initiatives that support intercultural understanding and foster more inclusive communities.&lt;/p&gt;</t>
  </si>
  <si>
    <t>&lt;p class="MsoNormal"&gt;&lt;span style="font-size: 12.0pt; line-height: 115%; font-family: 'Times New Roman',serif; mso-fareast-font-family: 'Times New Roman'; background: white; mso-highlight: white;"&gt;This book examines the sociopolitical lives of gender nonconforming people (GNCP) in India in the context of the transformations wrought by HIV and LGBTQ activism over the past three decades. It explores how GNCP assert their agency within a cis-heteronormative society and establish themselves as rights-bearing citizens against the backdrop of Section 377&amp;mdash;India&amp;rsquo;s primary legal instrument criminalizing same-sex intimacy until its repeal in 2018. &lt;span style="color: #222222;"&gt;Drawing on thirty-seven in-depth interviews with outreach workers, activists, and community members, complemented by extensive ethnographic fieldwork, the study elucidates participants&amp;rsquo; strategic engagement with identity categories, their contestation and redefinition of community boundaries, and their relationship to the law. This work makes a significant contribution to gender studies by revealing the complex negotiations of gender nonconformance at the intersection of stigma, biosurveillance, and social class within a rapidly evolving cultural milieu. It will appeal to scholars in gender and sexuality studies, sociology, and political science.&lt;/span&gt;&lt;/span&gt;&lt;/p&gt;</t>
  </si>
  <si>
    <t>Situates research on gender nonconforming subjects in South Asia within global debates on gender and sexuality, Draws on data from interviews with transgender people, hijras, and men who have sex with men, Opens innovative lines of inquiry with the potential for critical impact within global gender studies</t>
  </si>
  <si>
    <t>&lt;p class="MsoNormal"&gt;&lt;span style="font-size: 12.0pt; line-height: 115%; font-family: 'Times New Roman',serif; mso-fareast-font-family: 'Times New Roman'; color: #222222; background: white; mso-highlight: white;"&gt;Ankita Mukherjee is an Independent Scholar who received her PhD in Sociology from Newcastle University, UK, in 2023. Her research examines gender issues related to the evolving politics of naming and community formation at the intersection of HIV interventions and transgender legislation. Currently based in Eindhoven, the Netherlands, Ankita works independently on projects related to diversity, inclusion, and internationalisation. She contributes monthly columns to regional magazines and engages in initiatives that support intercultural understanding and foster more inclusive communities. &lt;/span&gt;&lt;/p&gt;</t>
  </si>
  <si>
    <t>9783032036582</t>
  </si>
  <si>
    <t>Indian Religions</t>
  </si>
  <si>
    <t>Gender Studies + Sociology of Religion + Political Science of Religion + Indian Religions</t>
  </si>
  <si>
    <t>Beyond Transgender</t>
  </si>
  <si>
    <t>978-3-662-71905-3</t>
  </si>
  <si>
    <t>Bielefeld University</t>
  </si>
  <si>
    <t>Müller; Horst M.</t>
  </si>
  <si>
    <t>IV, 215 p. 99 illus., 60 illus. in color.</t>
  </si>
  <si>
    <t>&lt;p&gt;Chapter 1: Language as a research area in linguistics, psychology and neuroscience.- Chapter 2: Models of language processing.- Chapter 3: Word processing and the mental lexicon.- Chapter 4: Children's language acquisition.- Chapter 5: Multilingualism and neurocognitive disorders of language development.- Chapter 6: Specialization of the hemispheres &amp;ndash; Language lateralization.- Chapter 7: Acquired language disorders due to brain damage.- Chapter 8: Language processing: Measuring behavioral performance and reaction time.- Chapter 9: Clinical studies on the functional neuroanatomy of language.- Chapter 10: Non-invasive electrophysiological methods.- Chapter 11: Language processing: Insights into the working brain.- Chapter 12: Brain metabolism and cognition: Cerebral blood flow measurement and metabolic methods.- Chapter 13: Language as a function of transient oscillatory interacting neuronal networks.- Chapter 14: Aspects of the history and the theory of science on the question of brain function.&lt;/p&gt;</t>
  </si>
  <si>
    <t>&lt;p&gt;This&amp;nbsp;accessibly-written textbook introduces and explains the central research areas and core topics of neurolinguistics. It presents fundamental findings, relevant theories and models as well as current research methods for investigating the processing of language in the brain. The subjects covered range from psycholinguistics, brain imaging and clinical linguistics to experimental neurolinguistics. Structured into 14 clear and logical learning units, this textbook will be an invaluable resource for courses in linguistics, cognitive science and cognitive neuroscience.&lt;/p&gt;
&lt;p&gt;&lt;strong&gt;Horst M. M&amp;uuml;ller&lt;/strong&gt; is Professor (ret.) and Head of the Experimental Neurolinguistics Group at Bielefeld University and Center of Cognitive Interaction Technology (CITEC), Germany. He holds degrees and PhDs in Neurobiology and Linguistics and is author/editor of numerous publications in both fields of research. Several research stays, e.g. at the University of California at San Diego, USA and the Center for Brain Research at the Medical University of Vienna, Austria.&amp;nbsp;&lt;/p&gt;</t>
  </si>
  <si>
    <t>&lt;p&gt;&lt;span data-olk-copy-source="MessageBody"&gt;This&amp;nbsp;&lt;/span&gt;accessibly-written&amp;nbsp;textbook introduces&amp;nbsp;and explains&amp;nbsp;the central research areas&amp;nbsp;and core topics&amp;nbsp;of neurolinguistics. It presents fundamental findings, relevant theories and models as well as current research methods for investigating the processing of language in the brain. The subjects&amp;nbsp;covered range from psycholinguistics, brain imaging and clinical linguistics to experimental neurolinguistics. Structured into&amp;nbsp;14&amp;nbsp;clear and logical&amp;nbsp;learning units,&amp;nbsp;this textbook will be an invaluable resource&amp;nbsp;for courses in linguistics, cognitive science and cognitive neuroscience.&lt;/p&gt;</t>
  </si>
  <si>
    <t>Takes a comprehensive and interdisciplinary approach for a broad readership from different subject areas, Includes an up-to-date overview of existing literature on the topic, Presents a stimulating combination of theoretical and practical aspects, including guidance for conducting experiments</t>
  </si>
  <si>
    <t>&lt;p&gt;&lt;span data-olk-copy-source="MessageBody"&gt;&lt;strong&gt;Horst M. M&amp;uuml;ller &lt;/strong&gt;is Professor (ret.) and Head of the Experimental Neurolinguistics Group at Bielefeld University and at the Center of Cognitive Interaction Technology (CITEC), Germany. He holds degrees and PhDs in Neurobiology and Linguistics and is author/editor of numerous publications in both fields of research. Several research stays, e.g. at the University of California at San Diego&lt;/span&gt;, USA and the Center for Brain Research at the Medical University of Vienna, Austria.&amp;nbsp;&lt;/p&gt;</t>
  </si>
  <si>
    <t>9783662719053</t>
  </si>
  <si>
    <t>Cognitive Neuroscience</t>
  </si>
  <si>
    <t>Psycholinguistics and Cognitive Lingusitics + Cognitive Neuroscience + Neuropsychology + Cognitive Science</t>
  </si>
  <si>
    <t>Introduction to Neurolinguistics</t>
  </si>
  <si>
    <t>978-981-95-2277-4</t>
  </si>
  <si>
    <t>BRIN</t>
  </si>
  <si>
    <t>Nainggolan</t>
  </si>
  <si>
    <t>Nainggolan; Poltak Partogi --- Katharina; Riris --- Buhaerah; Pihri --- Rudiastuti; Aninda Wisaksanti --- Apriani; Tini</t>
  </si>
  <si>
    <t>The Struggle for Power and Resources in Borneo</t>
  </si>
  <si>
    <t>XX, 260 p. 100 illus., 50 illus. in color.</t>
  </si>
  <si>
    <t>JFSG</t>
  </si>
  <si>
    <t>&lt;p&gt;Chapter 1 &lt;span lang="EN-GB" style="font-size: 12.0pt; font-family: 'Segoe UI',sans-serif; mso-fareast-font-family: 'Bookman Old Style'; letter-spacing: -.25pt; mso-ansi-language: EN-GB; mso-fareast-language: EN-US; mso-bidi-language: AR-SA;"&gt;Introduction&lt;/span&gt;.- Chapter 2 Indonesia&amp;rsquo;s Capital Relocation and The Shaky Regulatory Framework.- Chapter 3 &lt;span lang="EN-GB" style="font-size: 12.0pt; font-family: 'Segoe UI',sans-serif; mso-fareast-font-family: 'Times New Roman'; color: black; mso-themecolor: text1; mso-ansi-language: EN-GB; mso-fareast-language: EN-US; mso-bidi-language: AR-SA;"&gt;Financing Nusantara: Between Vision and Reality&lt;/span&gt;.&lt;/p&gt;</t>
  </si>
  <si>
    <t>&lt;p&gt;This book looks at the process of relocating Indonesia's capital from Jakarta to Nusantara in East Kalimantan. It looks critically at the surrounding conflict and its causes, as well as the solution from the perspective of evidence-based-policy and regulatory impacts assessments whose presence is increasingly needed today, to campaign for participatory policies and achieve the right targets.&amp;nbsp;It is not widely known that the process of relocation of the capital took place behind closed doors and unilaterally. Through a closed legislative process, without public debate, and by amending the constitution later, this takeover process took place without resistance from disadvantaged regions. Following this, when the central government faced financing difficulties along the way, its development budget initially relied on foreign investment, then became dependent on domestic financing, both sourced from state finances (APBN) and local resources. From here, the book maps the subsequent problems that arose, the first of which relates to local resources. It shows how local residents are also affected with land evictions without proper relocation. Through political-economic research and analysis, the book dissects the conflict as it appears in central-regional power relations, by exploring the roots of the problem and recommending several solutions, as well as looking at possible future development of the conflict.&amp;nbsp; This timely book is helpful to those who carry out development studies and are involved in making public policy for campus, government, parliament and the business world.&lt;/p&gt;</t>
  </si>
  <si>
    <t>Looks at the process of relocating Indonesia's capital from Jakarta to Nusantara in East Kalimantan, Shows the takeover process as unconstitutional, and therefore without resistance from a disadvantaged region, Maps the subsequent problems that arose from the move, in terms of local resources and impact on residents</t>
  </si>
  <si>
    <t>&lt;p&gt;&lt;strong data-olk-copy-source="MessageBody"&gt;Poltak Partogi Nainggolan&amp;nbsp;&lt;/strong&gt;is Research Professor of BRIN Domestic Governance, focusing his research on power relationship, political economy, democracy, governance and conflict. He was Head of the Research Centre at the Indonesian House of Representatives from 2010 to 2015. He completed his post-graduate studies at the University of Birmingham, UK, with Chevening Scholarship from the Foreign Commonwealth Office (FCO) in 1999 and doctoral studies at Albert-Ludwigs-Universitaet Freiburg, Germany, in 2011 with a scholarship from Hanns Seidel Stiftung, writing dissertation on &amp;ldquo;The Indonesian Military Response to Reform Under Three Civilian Regimes 1999-2004.&amp;rdquo; He was Visiting Scholar at the Arnold-Bergstraesser Institute (ABI), Germany, in 2004 and participated in an internship program in Landtag Thueringen, Germany, in 1993.&lt;br&gt;&lt;br&gt;&lt;strong&gt;Riris Katharina&amp;nbsp;&lt;/strong&gt;is Senior Researcher of BRIN Domestic Governance, focusing her research on state bureaucracy, autonomy, decentralization, and parliament. She pursued her first degree from Faculty of Administration of the University of Diponegoro in 1996. She did her post-graduate studies at the Department of Administration of Faculty of Social and Political Sciences of the University of Indonesia and finished it in 2004. Her doctoral studies at the Faculty of Administration of University of Indonesia was completed in 2017, with dissertation on &amp;ldquo;Measuring the Success of Papua Special Autonomy.&amp;rdquo; She spent most of her career in legislation, drafting laws at the Indonesian House of Representatives from 1997 to 2022. She was also Lecturer at the Faculty of Administration of University of Indonesia during 2022-2023 and the Centre for Law and Policy Studies (PSHK) until now.&lt;/p&gt;
&lt;p&gt;&lt;strong&gt;Pihri Buhaerah&lt;/strong&gt;&amp;nbsp;is a researcher at BRIN, specializing in macroeconomics and development economics, and serves as the Manager of the Socio-Economic Data Center under the Governance, Economic, and Community Welfare Research Organization. Before joining the Economic Research Center of the Indonesian Institute of Sciences/P2E-LIPI), he worked at the National Commission on Human Rights (Komnas HAM), where his research focused on economic and social rights and human rights-based approaches to development. In addition to his research roles, Pihri has held academic positions as a lecturer at the Faculty of Economics and Business, Padjadjaran University (Bandung); Persada Indonesia University (UPI YAI, Jakarta); and Azzahra Islamic University (Jakarta) from 2013 to 2015. He remains a Research Associate at The Indonesian Institute (TII). He holds a Master&amp;rsquo;s degree in International Development Economics (2012) from the Crawford School of Public Policy at the Australian National University.&amp;nbsp; In addition to his academic work, he actively contributes policy-oriented articles to leading Indonesian media outlets.&lt;br&gt;&lt;br&gt;&lt;strong&gt;Aninda Wisaksanti Rudiastuti&lt;/strong&gt;&amp;nbsp;is a researcher at the National Research and Innovation Agency (BRIN), Indonesia, with a focus on the conservation of marine and inland water resources. She specializes in the application of remote sensing and Geographic Information Systems (GIS) for monitoring coastal habitats, ecosystems, and river basin environments. She holds a Bachelor&amp;rsquo;s degree in Marine Science (2008) and a Master&amp;rsquo;s degree in Marine Technology (2011), both from Bogor Agricultural University (IPB). She began her research career in 2016 at the Geospatial Information Agency and has since been involved in various national-scale projects related to coastal monitoring, spatial planning, and ecosystem conservation through geospatial technologies.&lt;br&gt;&lt;br&gt;&lt;strong&gt;Tini Apriani&lt;/strong&gt; is Researcher of BRIN Domestic Governance Research Centre, focusing on regional autonomy and decentralization since 2021. She had long experience as a researcher at the Ministry of Home Affairs from 2008 to 2020. She finished her undergraduate program in 2003 at the Department of Social Sciences of University of Gadjah Mada. Her Master studies has been completed at the STIA LAN Polytechnic Jakarta, majoring in State Development Administration, completed in 2021.&lt;/p&gt;</t>
  </si>
  <si>
    <t>9789819522774</t>
  </si>
  <si>
    <t>Urban History</t>
  </si>
  <si>
    <t>Urban Sociology + Urban Policy + Urban History + Public Policy + Public Choice and Political Economy</t>
  </si>
  <si>
    <t>Relocating Indonesia’s Capital City</t>
  </si>
  <si>
    <t>978-3-032-05598-9</t>
  </si>
  <si>
    <t>University of Barcelona</t>
  </si>
  <si>
    <t>Narotzky</t>
  </si>
  <si>
    <t>Narotzky; Susana --- Buier; Natalia --- Vetta; Theodora</t>
  </si>
  <si>
    <t>A Socioecological View</t>
  </si>
  <si>
    <t>VIII, 338 p. 12 illus., 9 illus. in color.</t>
  </si>
  <si>
    <t>&lt;p&gt;1. Beyond Depletion: On Value Extraction in Mediterranean Agriculture.-&amp;nbsp;Part I Labor, Nature and Capital in Food Production: Practices of Extraction and Exploitation.-&amp;nbsp;2. Thirsty Landscapes: Morocco&amp;rsquo;s Green Agricultural Policies and the Struggle for Water at its Margins.-&amp;nbsp;3. Water, Crisis Governance, and Everyday Experiences of Uneven Stateness in Rural Tunisia.-&amp;nbsp;4. Monocultures in Southern Tunisia: Promising Employment, Promoting Desertification and Displacement.-&amp;nbsp;5. Extractivism as Predatory Accumulation. On Water, Labor, and Accumulation in Strawberry Production in Southern Spain.-&amp;nbsp;6. &amp;ldquo;Non-Profit&amp;rdquo; Intermediation? Housing Access for Migrant Farmworkers in Italy Amidst the Criminalisation of Caporalato.-&amp;nbsp;7. Appropriated, Segregated, Hierarchised: The Spaces of Migrantised Agroindustry in Mediterranean Europe.-&amp;nbsp;Part II Agricultural Projects for a Sustainable Future: Visions and Contradictions.-&amp;nbsp;8. Nature, Capital and Control in the Organization and Digitalization of Pig Production.-&amp;nbsp;9. Digitalisation for Green Agrarian Extractivism in Mediterranean Europe: Dynamics of Change in the Agrifood Enclave of Foggia, in Apulia (Italy).-&amp;nbsp;10. Agricultural Crisis and Food Insecurity in Greece. Challenges in Strengthening Local Agrifood Systems.-&amp;nbsp;11. Navigating Opposition and Recognition: Changing Relationships and Imaginaries Between Agroecology and the State.-&amp;nbsp;12. Cultivating Alternative Supply Chains: Hemp Gardens in a (Post)Industrial Valley.-&amp;nbsp;13. Who is Served by Agricultural Cooperatives? Power Relations in the Lleida Fruit Cluster (Catalonia, Spain).- 14. The Baskets of the Crisis in Marseille (France).&lt;/p&gt;</t>
  </si>
  <si>
    <t>&lt;p&gt;This book addresses the connections between food provisioning, natural resource extraction and the exploitation of human labor. Through a series of case studies, it tackles agricultural extractivist regimes in the Mediterranean, focusing on the socio-ecological and ideological practices that constrain or contribute to conflicting processes of social reproduction.&lt;br&gt;The book is divided into two parts investigating the two faces of agricultural production and opening the field of their inter-connections: (1) labor, nature and capital in food production, and (2) agricultural projects for a sustainable future. The contributed chapters provide insights into how valuation processes of human and non-human resources are entangled with economic valorization and capital accumulation. Bringing together studies based on long-term ethnographic fieldwork, &lt;em&gt;Agricultural Extractivism in the Mediterranean Region&lt;/em&gt; bridges macro-level analyses and micro-level perspectives by tracing how structural constraints express themselves in concrete social relations. The reliance on detailed case studies facilitates the introduction of advanced topics in an accessible and engaging format. This book will be of interest to scholars in economic and environmental anthropology, agrarian studies and the anthropology of work, as well as sociologists and human geographers working in related areas.&lt;/p&gt;
&lt;p&gt;&lt;strong&gt;Susana Narotzky&lt;/strong&gt; is Professor of Social Anthropology at the University of Barcelona, Spain. She received the National Prize for Research in the Humanities awarded by the Spanish Research Ministry in 2020. Her work addresses social reproduction from a multi-scale perspective and is inspired by theories of critical political economy, political ecology, moral economy and feminist economics.&lt;/p&gt;
&lt;p&gt;&lt;strong&gt;Natalia Buier&lt;/strong&gt; is a Ram&amp;oacute;n y Cajal Researcher at the Complutense University of Madrid, Spain, and a member of the Grup d'Estudis sobre Reciprocitat (University of Barcelona) and the Charles Babbage Social Sciences of Work Research Group (UCM). Her current research focuses on agriculture-conservation conflicts and the integration of social and environmental justice in a context of groundwater depletion.&lt;/p&gt;
&lt;p&gt;&lt;strong&gt;Theodora Vetta&lt;/strong&gt; is a Distinguished Researcher at the University of Barcelona, Spain. Her work focuses on green energy transition, financialization, labor and indebtedness in South Europe. She is co-editor at FOCAAL &amp;ndash; &lt;em&gt;Journal of Global and Historical Anthropology&lt;/em&gt;.&lt;/p&gt;
&lt;p&gt;Chapter "Beyond Depletion: On Value Extraction in Mediterranean Agriculture" is available open access under a Creative Commons Attribution 4.0 International License via link.springer.com.&lt;/p&gt;</t>
  </si>
  <si>
    <t>&lt;p&gt;This book addresses the connections between food provisioning, natural resource extraction and the exploitation of human labor. Through a series of case studies, it tackles agricultural extractivist regimes in the Mediterranean, focusing on the socio-ecological and ideological practices that constrain or contribute to conflicting processes of social reproduction.&lt;br&gt;The book is divided into two parts investigating the two faces of agricultural production and opening the field of their inter-connections: (1) labor, nature and capital in food production, and (2) agricultural projects for a sustainable future. The contributed chapters provide insights into how valuation processes of human and non-human resources are entangled with economic valorization and capital accumulation. Bringing together studies based on long-term ethnographic fieldwork, &lt;em&gt;Agricultural Extractivism in the Mediterranean Region&lt;/em&gt; bridges macro-level analyses and micro-level perspectives by tracing how structural constraints express themselves in concrete social relations. The reliance on detailed case studies facilitates the introduction of advanced topics in an accessible and engaging format. This book will be of interest to scholars in economic and environmental anthropology, agrarian studies and the anthropology of work, as well as sociologists and human geographers working in related areas.&lt;/p&gt;</t>
  </si>
  <si>
    <t>Examines the organization and transformation of social and ecological relations in current Mediterranean agriculture, Uses a multiscale perspective that approaches local practice as inflected by institutional political economic structures, Engages with existing solutions to the deindustrialization of agriculture, thereby connecting academia and policy</t>
  </si>
  <si>
    <t>&lt;p&gt;&lt;strong&gt;Susana Narotzky&lt;/strong&gt; is Professor of Social Anthropology at the University of Barcelona, Spain. She received the National Prize for Research in the Humanities awarded by the Spanish Research Ministry in 2020. Her work addresses social reproduction from a multi-scale perspective and is inspired by theories of critical political economy, political ecology, moral economy and feminist economics.&lt;/p&gt;
&lt;p&gt;&lt;strong&gt;Natalia Buier&lt;/strong&gt; is a Ram&amp;oacute;n y Cajal Researcher at the Complutense University of Madrid, Spain, and a member of the Grup d'Estudis sobre Reciprocitat (University of Barcelona) and the Charles Babbage Social Sciences of Work Research Group (UCM). Her current research focuses on agriculture-conservation conflicts and the integration of social and environmental justice in a context of groundwater depletion.&lt;/p&gt;
&lt;p&gt;&lt;strong&gt;Theodora Vetta&lt;/strong&gt; is a Distinguished Researcher at the University of Barcelona, Spain. Her work focuses on green energy transition, financialization, labor and indebtedness in South Europe. She is co-editor at FOCAAL &amp;ndash; &lt;em&gt;Journal of Global and Historical Anthropology&lt;/em&gt;.&lt;/p&gt;</t>
  </si>
  <si>
    <t>9783032055989</t>
  </si>
  <si>
    <t>Agroecology</t>
  </si>
  <si>
    <t>Food Studies</t>
  </si>
  <si>
    <t>Sociocultural Anthropology + Environmental Social Sciences + Agroecology + Human Geography + Food Studies</t>
  </si>
  <si>
    <t>Agricultural Extractivism in the Mediterranean Region</t>
  </si>
  <si>
    <t>978-981-95-3132-5</t>
  </si>
  <si>
    <t>Nanyang Technological University</t>
  </si>
  <si>
    <t>Ng</t>
  </si>
  <si>
    <t>Ng; Betsy --- Kong; Leng Chee</t>
  </si>
  <si>
    <t>XX, 300 p. 75 illus., 20 illus. in color.</t>
  </si>
  <si>
    <t>&lt;p&gt;Chapter 1 &lt;span style="font-size: 11.0pt; line-height: 107%; font-family: 'Calibri',sans-serif; mso-fareast-font-family: Calibri; mso-ansi-language: EN-US; mso-fareast-language: EN-US; mso-bidi-language: AR-SA;"&gt;&amp;ldquo;I Made a Conscious Choice in My Behavior&amp;rdquo;: A Qualitative Study on Students Self-Management through the Lens of Self-Determination Theory.- Chapter 2 Can mindfulness help foster basic psychological needs satisfaction in children? Lessons learned from implementing interventions in elementary schools.Chapter 3 &lt;/span&gt;Exploring Mindfulness in Teachers from the Self-Determination Theory Perspective.&lt;/p&gt;</t>
  </si>
  <si>
    <t>&lt;p&gt;This book approaches the field of mindfulness research from the perspective of self-determination theory (SDT). It is a timely presentation of work promoting better understanding of the mental and socioemotional well-being of individuals; of need-based satisfaction for one&amp;rsquo;s own work and learning; of mindfulness of self and others; of awareness and conflict resolution, with strategies for dealing with critical situations. As the first book employing SDT to examine mindfulness research in schools, institutions, workplaces, the authors show in what ways mindfulness involves self- and social awareness, self-regulation, and cognitive, and socioemotional skills. These, in turn, lead to well-being competencies in combinations of behaviours, cognitions, and emotions that are essential for all individuals&amp;rsquo; success across various settings, including educational and working contexts. It draws on SDT which emphasises on motivation processes and relations among people engaged in activities to promote or nurture mindfulness, ranging from schools and tertiary institutions to various workplaces. It is an essential resource for practitioners and educators, as well as researchers and graduate students in special and general education, educational psychology, well-being, organisational culture, and family-related fields.&lt;/p&gt;</t>
  </si>
  <si>
    <t>&lt;p&gt;&lt;span lang="EN-GB" style="mso-ansi-language: EN-GB;"&gt;This book approaches the field of mindfulness research from the perspective of self-determination theory (SDT). It is a timely presentation of work promoting better understanding of the mental and socioemotional well-being of individuals; of need-based satisfaction for one&amp;rsquo;s own work and learning; of mindfulness of self and others; of awareness and conflict resolution, with strategies for dealing with critical situations. As the first book employing SDT to examine mindfulness research in schools, institutions, workplaces, the authors show in what ways mindfulness involves self- and social awareness, self-regulation, and cognitive, and socioemotional skills. These, in turn, lead to well-being competencies in combinations of behaviours, cognitions, and emotions that are essential for all individuals&amp;rsquo; success across various settings, including educational and working contexts. It draws on SDT which emphasises on motivation processes and relations among people engaged in activities to promote or nurture mindfulness, ranging from schools and tertiary institutions to various workplaces. It is an essential resource for practitioners and educators, as well as researchers and graduate students in special and general education, educational psychology, well-being, organisational culture, and family-related fields.&lt;/span&gt;&lt;/p&gt;</t>
  </si>
  <si>
    <t>Includes theoretical and empirical chapters related to mindfulness and related research, Presents in-depth focus on the self-determination theory perspective across various educational and workplace settings, Connects self-determination theory and mindfulness across various domains and contexts</t>
  </si>
  <si>
    <t>&lt;p&gt;Dr. Betsy Ng is a researcher and lecturer who has been actively involved in education research since 2009. To date, she has over 70 peer-reviewed articles and conference paper presentations. She is also the lead editor for one Springer book and sole editor for three Springer books. Her areas of expertise include motivation and lifelong learning. She also has research interests in adult learning, gerontology, and mindfulness research. She serves as a guest editor and reviewer for numerous academic journals and conferences including &lt;em&gt;Learning and Individual Differences&lt;/em&gt;, &lt;em&gt;Learning and Motivation&lt;/em&gt;, and &lt;em&gt;American Educational Research Association&lt;/em&gt;. She is currently involved in several projects as a principal investigator and co-investigator, with a total grant funding of over S$2.1 million.&lt;/p&gt;
&lt;p&gt;Dr Leng Chee Kong has variously been a school-teacher, a teacher-educator and an educational researcher. Her research interests include mindfulness and motivation in learning. She is a strong believer of self-determination as the energiser, driver and staying power in the many things people do. She is curious about the application of Self-Determination Theory in a myriad of settings. She is particularly interested in exploring the conditions under which self-determination can be nurtured such as through mindfulness practices.&lt;/p&gt;</t>
  </si>
  <si>
    <t>9789819531325</t>
  </si>
  <si>
    <t>Well-Being + Educational Psychology + Positive Psychology + Work and Organizational Psychology + Community Psychology + Children, Youth and Family Policy</t>
  </si>
  <si>
    <t>Self-Determination Theory and Mindfulness</t>
  </si>
  <si>
    <t>978-981-95-1457-1</t>
  </si>
  <si>
    <t>Perrault</t>
  </si>
  <si>
    <t>Perrault; Ria --- Chinweokwu Ogborogu; Jennifer --- Nagar; Rebecca --- Cao; Huhua</t>
  </si>
  <si>
    <t>Climate Change, Energy, and Urbanization</t>
  </si>
  <si>
    <t>XX, 180 p. 60 illus., 30 illus. in color.</t>
  </si>
  <si>
    <t>City Development: Issues and Best Practices</t>
  </si>
  <si>
    <t>&lt;p&gt;Introduction.- The Burden of Urban Development in Nigeria.- Urban Green Infrastructure and Thermal Regulation for Extreme Heat Adaptation in Informal Settlements of Sub-Saharan African Cities.- Incorporating Resilience and Sustainability in Renewable Energy Development: A Cameroon Case Study.&lt;/p&gt;</t>
  </si>
  <si>
    <t>&lt;p&gt;Focused on urbanization in sub-Saharan Africa, this book deals with current challenges facing Africa's rapidly-growing cities. This book presents three studies conducted by Canadian researchers that explore the socioeconomic and political impacts of climate change, unplanned urban development, and renewable energy in the context of sub-Saharan African cities. This book brings together a wide range of facts and insights related to urbanization and climate change. It is relevant far beyond the study context of sub-Saharan African cities, with takeaways that can inform future research into the urban geographies and political ecologies of the developing world.&lt;/p&gt;</t>
  </si>
  <si>
    <t>&lt;p&gt;&lt;span lang="EN-IN"&gt;Focused on urbanization in sub-Saharan Africa, this book deals with current challenges facing Africa's rapidly-growing cities. This book presents three studies conducted by Canadian researchers that explore the socioeconomic and political impacts of climate change, unplanned urban development, and renewable energy in the context of sub-Saharan African cities. This book brings together a wide range of facts and insights related to urbanization and climate change. It is relevant far beyond the study context of sub-Saharan African cities, with takeaways that can inform future research into the urban geographies and political ecologies of the developing world.&lt;/span&gt;&lt;/p&gt;</t>
  </si>
  <si>
    <t>Covers the social and environmental sustainability of current pressures in urban Africa, Highlights the importance and potential challenges to sustainable development in sub-Saharan Africa, Applies an urban political ecology theoretical lens in several topic areas to the sub-Saharan African context</t>
  </si>
  <si>
    <t>&lt;p&gt;&lt;span lang="EN-IN"&gt;Ria Perrault holds a Master of Science in Environmental Sustainability with an emphasis on Climate Change and Adaptation from the University of Ottawa and an Honours Bachelor of Arts with High Distinction in Architecture with minors in Political Science and Environmental Ethics from the University of Toronto. She currently works on climate technology at MaRS Discovery District, &lt;span data-olk-copy-source="MessageBody"&gt;North America's largest urban innovation hub&lt;/span&gt;. Her research interests include climate change adaptation, urban resilience, and nature-based solutions. She currently lives in Toronto, Canada.&lt;/span&gt;&lt;span lang="EN-IN"&gt;&amp;nbsp;&lt;/span&gt;&lt;/p&gt;
&lt;p&gt;&lt;span data-olk-copy-source="MessageBody"&gt;Jennifer Chinweokwu Ogborogu holds a Bachelor of Science (B.Sc.) degree in Economics from Madonna University in Nigeria and a Master of Arts in Globalization and International Development, specializing in Environmental Sustainability, from the University of Ottawa in Canada. She is currently employed in the Wealth Management division of a major financial institution in Canada. Prior to her current role, Jennifer worked as a Research Associate at the Bruy&amp;egrave;re Research Institute in Ottawa, where she focused her research on public health, economic development, and sustainability. Jennifer resides in Ottawa, Canada, and enjoys spending quality time with her loved ones.&lt;/span&gt;&lt;/p&gt;
&lt;p&gt;&lt;span data-olk-copy-source="MessageBody"&gt;Rebecca Nagar (formally Rebecca Purdy) holds a Master of Arts in Globalization and International Development with a Specialization in Environmental Sustainability from the University of Ottawa. Rebecca has worked for the Government of Canada in a variety of roles since 2021. She currently works for the Canada Water Agency as a Policy Analyst for the Western Freshwater Ecosystem Initiatives in the Fraser and Mackenzie river basins. Rebecca currently lives in Vancouver, Canada.&lt;/span&gt;&lt;/p&gt;
&lt;p&gt;&lt;span lang="EN-IN"&gt;Dr. Huhua Cao is currently a cross-appointed professor between the Department of Geography and the School of International Development &amp;amp; Global Studies at the University of Ottawa, Canada. He specializes in urban studies, particularly on topics related to city, population, mobility and environment, from an international perspective. Professor Cao has directed various national and international transdisciplinary research and training projects. He has also written numerous books, articles, chapters and reports while collaborating with academics, professionals, and politicians all over the world.&lt;/span&gt;&lt;/p&gt;</t>
  </si>
  <si>
    <t>9789819514571</t>
  </si>
  <si>
    <t>Environmental Social Sciences + Sustainability + Natural Resource and Energy Economics + Urban Policy</t>
  </si>
  <si>
    <t>Sub-Saharan African Sustainable Development</t>
  </si>
  <si>
    <t>978-981-95-2250-7</t>
  </si>
  <si>
    <t>Delft University of Technology</t>
  </si>
  <si>
    <t>Rocco</t>
  </si>
  <si>
    <t>Rocco; Roberto</t>
  </si>
  <si>
    <t>Designing, Implementing, and Sustaining Public Goods for Equitable Cities and Communities</t>
  </si>
  <si>
    <t>Approx. 270 p. 50 illus.</t>
  </si>
  <si>
    <t>&lt;p&gt;1: Introduction to Public Goods.- 2: Publicness and the City.- 3: Theoretical Foundations of Public Goods.- 4: Economic Perspectives.- 5: Public Goods and Citizen Rights.- 6: Legal and Policy Frameworks.- 7: Governance and Management of Public Goods.- 8: Environmental Public Goods.- 9: Technological and Digital Public Goods.- 10: Heritage as a Public Good.- 11: Public Art as a Public Good.- 12: Public Goods In Depth Case Studies.- 13: Examples of Projects Highlighting Public Goods.- 14: Challenges and Future Directions.- 15: Policy Recommendations.&lt;/p&gt;</t>
  </si>
  <si>
    <t>&lt;p&gt;This book equips urban planning professionals, students, and policymakers with the knowledge to not only advocate for public goods but to effectively implement, manage, and maintain them in real-world projects and policies. It offers an in-depth exploration of the economic, legal, and governance intricacies surrounding public goods, highlighting their essential role in fostering social equity and sustainability. Through case studies and practical and theoretical exploration, this guide enables professionals to navigate challenges, make informed decisions, and ensure the equitable provision of public goods in urban contexts. By bridging theory and practice, the book empowers readers to develop and manage public goods with a focus on inclusivity, resilience, and long-term sustainability.&lt;/p&gt;
&lt;p&gt;&lt;strong&gt;Roberto Rocco&lt;/strong&gt; is an Associate Professor of Spatial Planning and Strategy at the Faculty of Architecture and the Built Environment of TU Delft. Roberto is trained as an architect and spatial planner with a master&amp;rsquo;s in planning by the University of S&amp;atilde;o Paulo and a PhD by TU Delft. Roberto focuses on governance for sustainability transitions, as well as issues of governance in regional planning and design. This includes special attention to Spatial Justice as a crucial dimension of sustainability transitions. Roberto has also published extensively about informal urbanisation in the Global South, and he does research on how informal institutions influence and shape planning at the local level. He is one of the lead investigators of UP 2030 Urban Planning and Design Ready for 2030, a Horizon Europe project gathering 42 partners seeking to speed up the sustainability transition in European cities.&lt;/p&gt;</t>
  </si>
  <si>
    <t>&lt;p&gt;This book equips urban planning professionals, students, and policymakers with the knowledge to not only advocate for public goods but to effectively implement, manage, and maintain them in real-world projects and policies. It offers an in-depth exploration of the economic, legal, and governance intricacies surrounding public goods, highlighting their essential role in fostering social equity and sustainability. Through case studies and practical and theoretical exploration, this guide enables professionals to navigate challenges, make informed decisions, and ensure the equitable provision of public goods in urban contexts. By bridging theory and practice, the book empowers readers to develop and manage public goods with a focus on inclusivity, resilience, and long-term sustainability.&lt;/p&gt;</t>
  </si>
  <si>
    <t>Uniquely connects theoretical frameworks on public goods with actionable steps for implementation, Integrates political economy, urban planning, and governance models to provide a holistic view of public goods, Emphasises spatial justice and inclusive planning, guiding planners to create equitable urban environments</t>
  </si>
  <si>
    <t>&lt;p class="MsoNormal" style="background: white;"&gt;&lt;strong&gt;&lt;span lang="EN-GB" style="font-size: 9.0pt; font-family: 'Verdana',sans-serif; color: black; background: white; mso-ansi-language: EN-GB;"&gt;Roberto Rocco &lt;/span&gt;&lt;/strong&gt;&lt;span lang="EN-GB" style="font-size: 9.0pt; font-family: 'Verdana',sans-serif; color: black; background: white; mso-ansi-language: EN-GB;"&gt;is an Associate Professor of Spatial Planning and Strategy at the Faculty of Architecture and the Built Environment of TU Delft,&lt;/span&gt;&lt;span lang="EN-GB" style="color: black; mso-ansi-language: EN-GB;"&gt; &lt;/span&gt;&lt;span lang="EN-GB" style="font-size: 9.0pt; font-family: 'Verdana',sans-serif; color: black; background: white; mso-ansi-language: EN-GB;"&gt;Netherlands. Roberto is trained as an architect and spatial planner with a master&amp;rsquo;s in planning by the University of S&amp;atilde;o Paulo and a PhD by TU Delft. Roberto focuses on governance for sustainability transitions, as well as issues of governance in regional planning and design. This includes special attention to Spatial Justice as a crucial dimension of sustainability transitions. Roberto has also published extensively about informal urbanisation in the Global South, and he does research on how informal institutions influence and shape planning at the local level.&lt;/span&gt;&lt;/p&gt;</t>
  </si>
  <si>
    <t>9789819522507</t>
  </si>
  <si>
    <t>Human Geography + Urban Policy + Urban Economics + Public Management + Public Policy</t>
  </si>
  <si>
    <t>A Planning Guide to Public Goods</t>
  </si>
  <si>
    <t>978-3-031-63372-0</t>
  </si>
  <si>
    <t>Rodineliussen</t>
  </si>
  <si>
    <t>Rodineliussen; Rasmus</t>
  </si>
  <si>
    <t>An Ethnography of Waste, Pollution, and Marine Life</t>
  </si>
  <si>
    <t>XXII, 248 p. 85 illus., 83 illus. in color.</t>
  </si>
  <si>
    <t>JHM</t>
  </si>
  <si>
    <t>&lt;p&gt;Chapter 1. Diving In.- Chapter 2. Sediment Stories.- Chapter 3.&amp;nbsp;Technologically Sensing the Underwater World.- Chapter 4. Slow Violence and the Plastisphere.- Chapter 5.&amp;nbsp;Interlude: Connecting the Parts.- Chapter 6.&amp;nbsp;No One’s Water.- Chapter 7. Looking into the Underwater World.- Chapter 8.&amp;nbsp;Trash Diving—a Global Comparison.- Chapter 9. Ending.&lt;/p&gt;</t>
  </si>
  <si>
    <t>&lt;p&gt;“&lt;em&gt;Underwater Worlds&lt;/em&gt;&amp;nbsp;takes readers on a deep dive into the entanglements of care, technology, and contamination in contemporary water-worlds. Richly granular narratives and innovative more-than-human methodologies undergird the work's innovative articulation of 'aquabiopolitics' as a conceptual lens into the relationship of waste, pollution, and marine life, enriching and informing fields including environmental anthropology, political ecology, STS, and the environmental humanities.”&lt;br&gt;
—&lt;strong&gt;Sophie Chao&lt;/strong&gt;, Lecturer in Anthropology, University of Sydney&lt;/p&gt;
&lt;p&gt;“With great sensitivity and scholarship, Rodineliussen shows us how, more than a sink or a bath, our waters have long been treated as a toilet in which we dump our shit, from industrial effluents, to plastics and old car batteries. This (sea) bottom-up ethnography of renegade citizen-scientists offers a compelling vision of a new water politics that moves us from bare life to thriving ecosystems.”&lt;br&gt;
—&lt;strong&gt;Patrick O’Hare&lt;/strong&gt;, Senior Researcher, Department of Social Anthropology, University of St Andrews&lt;/p&gt;
&lt;p&gt;This book introduces the concept of Aquabiopolitics to understand how humans govern life in water to enrich human life on land. The study focuses on the Baltic Sea and Lake Mälaren, using Stockholm, the capital of Sweden, as the connection point. The author explores how human practices over time have had devastating effects on marine life and continue to have so today. The book engages with the marine world through underwater ethnography, providing a perspective on water from below the surface. It joins marine scientists and trash scuba divers who are jointly invested in tracking human maltreatment of water and finding solutions for treating water differently. One of the key parts is to analyze how, and if, this relationship can be created: via social media, images, installations, or other means.&lt;/p&gt;
&lt;p&gt;&lt;strong&gt;Rasmus Rodineliussen&lt;/strong&gt;, PhD, is the co-editor of the award-winning journal&amp;nbsp;&lt;em&gt;Anthropology Book Forum&lt;/em&gt;.&lt;/p&gt;</t>
  </si>
  <si>
    <t>&lt;p&gt;This book investigates relations between humans, waste, pollution, and marine life. It introduces the concept of Aquabiopolitics as a means to understand how humans govern life in water in order to enrich human life on land. The study focuses on the Baltic Sea and Lake Mälaren, using Stockholm, the capital of Sweden, as the connection point. Throughout the book, the author explores how human practices over time have had devastating effects on marine life and continue to have so today. The book engages with the marine world through underwater ethnography to provide a perspective on water from below the surface. In this endeavor, it tracks marine scientists and trash scuba divers who are jointly invested in tracking human maltreatment of water and finding solutions for treating water differently in the future. It follows the scientists on expeditions at sea and to their laboratories in order to learn about their methods and relations to underwater worlds. Together with the trash scuba divers, we will dive into the dark murky waters around Stockholm—experiencing what it is like to move below water, among sharp and toxic waste, without any visibility. The work of creating a knowing and caring relationship between humans and water is of key importance to both scientists and divers. Therefore, one of the main parts of this book is to analyze how, and if, this relationship can be created: via social media, images, installations, or other means.&lt;/p&gt;</t>
  </si>
  <si>
    <t>Engages with the marine world through underwater ethnography to provide a perspective on water from below the surface, Introduces Aquabiopolitics to understand how humans govern life in water in order to enrich human life on land, Addresses a current topic, that of environmental destruction, albeit in a way that inspire action</t>
  </si>
  <si>
    <t>&lt;p&gt;&lt;strong&gt;Rasmus Rodineliussen&lt;/strong&gt;, Ph.D., Department of Social Anthropology, Stockholm University, has published in a number of peer-reviewed journals such as&amp;nbsp;&lt;em&gt;Anthropology Now&lt;/em&gt;,&amp;nbsp;&lt;em&gt;Visual Studies&lt;/em&gt;,&amp;nbsp;&lt;em&gt;Anthrovision&lt;/em&gt;,&amp;nbsp;&lt;em&gt;Irish Journal of Anthropology,&lt;/em&gt;&amp;nbsp;&lt;em&gt;Kritisk etnografi, &lt;/em&gt;and has two entries in SAGE Research Methods and Doing Research Online. Rasmus is also co-editor for the award-winning journal the&amp;nbsp;&lt;em&gt;Anthropology Book Forum&lt;/em&gt;.&lt;/p&gt;</t>
  </si>
  <si>
    <t>9783031633720</t>
  </si>
  <si>
    <t>Environmental Anthropology</t>
  </si>
  <si>
    <t>Freshwater and Marine Ecology</t>
  </si>
  <si>
    <t>Environmental Anthropology + Sociocultural Anthropology + Freshwater and Marine Ecology</t>
  </si>
  <si>
    <t>10.1007/978-3-031-63370-6</t>
  </si>
  <si>
    <t>Underwater Worlds</t>
  </si>
  <si>
    <t>978-3-032-07296-2</t>
  </si>
  <si>
    <t>Indian Institute of Technology, Bombay</t>
  </si>
  <si>
    <t>Roy</t>
  </si>
  <si>
    <t>Roy; Ahonaa</t>
  </si>
  <si>
    <t>LX, 300 p.</t>
  </si>
  <si>
    <t>&lt;p&gt;Chapter 1.&lt;strong&gt;&lt;span lang="EN-US" style="font-family: 'Times New Roman',serif; mso-fareast-font-family: 'Times New Roman'; color: black; mso-themecolor: text1; mso-ansi-language: EN-US;"&gt;&lt;span style="mso-list: Ignore;"&gt;&lt;span style="font: 7.0pt 'Times New Roman';"&gt;&amp;nbsp;&lt;/span&gt;&lt;/span&gt;&lt;/span&gt;&lt;/strong&gt;&lt;!--[endif]--&gt;&lt;span lang="EN-US" style="font-family: 'Times New Roman',serif; color: black; mso-themecolor: text1; mso-ansi-language: EN-US;"&gt;Understanding Intersex from India: Ambiguity, Embodiment and &lt;/span&gt;&lt;span lang="EN-US" style="font-family: 'Times New Roman',serif; color: black; mso-themecolor: text1; mso-ansi-language: EN-US;"&gt;Deconstruction.- Chaprer 2. &lt;span&gt;&lt;span style="font-size: 14.0pt; font-family: 'Times New Roman',serif; mso-fareast-font-family: 'Times New Roman'; mso-ansi-language: EN-IN; mso-fareast-language: EN-US; mso-bidi-language: AR-SA;"&gt;Uncovering the Intricate Lived Experiences of Migrant Trans Men in Bengaluru through a Decolonial Lens.- Chapter 3. &lt;/span&gt;&lt;/span&gt;&lt;/span&gt;&lt;!-- [if !supportLists]--&gt;&lt;span&gt;&lt;span style="font-family: 'Times New Roman',serif; mso-fareast-font-family: 'Times New Roman'; color: black; mso-themecolor: text1;"&gt;Gender, Space, and Geopolitics in the context of Nepal: A Focus on Localisation and Globalization.- Chapter 4. &lt;span lang="EN-GB" style="font-size: 12.0pt; font-family: 'Calibri',sans-serif; mso-ascii-theme-font: minor-latin; mso-fareast-font-family: Calibri; mso-fareast-theme-font: minor-latin; mso-hansi-theme-font: minor-latin; mso-bidi-font-family: Vrinda; mso-bidi-theme-font: minor-bidi; color: black; mso-themecolor: text1; mso-ansi-language: EN-GB; mso-fareast-language: EN-US; mso-bidi-language: AR-SA;"&gt;Communities, Spaces, and Subaltern Counterpublics: Case of &lt;em&gt;Nachchi&lt;/em&gt; Sex Workers in Colombo, Sri Lanka.- Chapter 5.&lt;/span&gt;&lt;/span&gt;&lt;/span&gt;&lt;strong&gt;&lt;span style="font-family: 'Times New Roman',serif; mso-fareast-font-family: 'Times New Roman'; color: black; mso-themecolor: text1;"&gt;&lt;span style="mso-list: Ignore;"&gt;&lt;span style="font: 7.0pt 'Times New Roman';"&gt;&amp;nbsp;&lt;/span&gt;&lt;/span&gt;&lt;/span&gt;&lt;/strong&gt;&lt;!--[endif]--&gt;&lt;span style="font-family: 'Times New Roman',serif; color: black; mso-themecolor: text1;"&gt;'Sex/uality, New Media and Hyper-masculinity: Joyland and Transgenderism in Pakistan'.- Chapter 6. &lt;/span&gt;&lt;!-- [if !supportLists]--&gt;&lt;span&gt;&lt;span style="font-family: 'Times New Roman',serif; color: black; mso-themecolor: text1;"&gt;Pathways to the Future: Reimagining Scholarship in South Asia and Leadership on LGBTQIA+ Issues.- Chapter 7. &lt;/span&gt;&lt;/span&gt;&lt;!-- [if !supportLists]--&gt;&lt;span&gt;&lt;span lang="EN-US" style="font-family: 'Times New Roman',serif; color: black; mso-themecolor: text1; mso-ansi-language: EN-US;"&gt;Nuptial Hermeneutics: Love, Political Philosophy, Same-Sex Union in India.- Chapter 8. &lt;span lang="EN-US" style="font-size: 12.0pt; font-family: 'Times New Roman',serif; mso-fareast-font-family: Calibri; mso-fareast-theme-font: minor-latin; color: black; mso-themecolor: text1; mso-ansi-language: EN-US; mso-fareast-language: EN-US; mso-bidi-language: AR-SA;"&gt;The past, present and future of Afghanistan&amp;rsquo;s LGBTQI+ community.- Chapter 9. &lt;/span&gt;&lt;/span&gt;&lt;/span&gt;&lt;!-- [if !supportLists]--&gt;&lt;span&gt;&lt;span style="font-family: 'Times New Roman',serif; mso-fareast-font-family: 'Times New Roman'; color: black; mso-themecolor: text1;"&gt;LGBTIQ+ Rights Movement in Bangladesh: Examining Visibility and Activism.- Chapter 10.&amp;nbsp;&lt;/span&gt;&lt;/span&gt;&lt;span lang="EN-US" style="font-family: 'Times New Roman',serif; color: black; mso-themecolor: text1;"&gt;The Movement for Transgender Legal Rights in Pakistan.&lt;/span&gt;&lt;/p&gt;</t>
  </si>
  <si>
    <t>&lt;p&gt;&amp;ldquo;This thoughtfully curated collection of interdisciplinary essays not only interrogates Western understandings of feminist resistance and agency that are too often taken to be universal but also challenges conventional understandings of the South Asian subcontinent as a motley crew of postcolonial states, revealing it instead as a dynamic region marked by a variety of interconnected activisms. Taken together, the editor&amp;rsquo;s and authors&amp;rsquo; feminist and critical regional South Asian lens on ideas and representations of gender and sexuality as well as movements, policies, and everyday experiences pertaining to gender and sexuality offer us invaluable fresh perspectives that help us reenvision linkages between the global, regional, and local.&amp;rdquo;&lt;br&gt;&amp;mdash;&lt;strong&gt;Elora Shehabuddin&lt;/strong&gt;, Professor of Gender &amp; Women's Studies, University of California, Berkeley&lt;/p&gt;
&lt;p&gt;&amp;ldquo;South Asia has a very rich tradition of multiplicity in gender and gender transitions. After the impact of colonialism and postcolonial changes in religion, law, culture and economy, new patterns of gender politics have emerged. Grassroots organizing, key legal cases, violence, migration, media and state strategies, and more, are all illuminated in this valuable collection of studies from six countries.&amp;rdquo;&lt;br&gt;&amp;mdash;&lt;strong&gt;Raewyn Connell&lt;/strong&gt;, University of Sydney, Australia&lt;/p&gt;
&lt;p&gt;This edited volume is a decolonial/deconstructive approach to South Asian gender and sexuality studies, which it reimagines through a pluralized, multivariate lens. New understandings of South Asia have emerged during the time of unrest and shifting geopolitics. It is critical to re-envision gender engagements in ways that decenter universalizing hegemonic feminist debates, both from global and national metropole and instead rearticulate gender and sexuality through critical regionalism, border-politics, land and social movements, indigeneity, law and jurisprudence and broader social textuality. Building bridges across disciplines and between scholars and activists, the chapters in the book offer perspectives from the humanities, social sciences, public health, international relations and law, as well as organizers and advocates committed to women and gender studies.&amp;nbsp;&lt;/p&gt;
&lt;p&gt;&lt;strong&gt;Ahonaa Roy&lt;/strong&gt; is Associate Professor of Anthropology, Sociology and Policy Studies at the Indian Institute of Technology, Bombay, India, and Research Associate at the Department of Sociology, University of Pretoria, South Africa.&lt;/p&gt;</t>
  </si>
  <si>
    <t>&lt;p&gt;This edited volume is a decolonial/deconstructive approach to South Asian gender and sexuality studies, which it reimagines through a pluralized, multivariate lens. New understandings of South Asia have emerged during the time of unrest and shifting geopolitics. It is critical to re-envision gender engagements in ways that decenter universalizing hegemonic feminist debates, both from global and national metropole and instead rearticulate gender and sexuality through critical regionalism, border-politics, land and social movements, indigeneity, law and jurisprudence and broader social textuality. Building bridges across disciplines and between scholars and activists, the chapters in the book offer perspectives from the humanities, social sciences, public health, international relations and law, as well as organizers and advocates committed to women and gender studies.&amp;nbsp;&lt;/p&gt;</t>
  </si>
  <si>
    <t>Bridges activism and scholarly work in the politics of gender and sexuality, Speaks from first-hand knowledge of gender politics in South Asia, Centers marginalized voices from the Global South</t>
  </si>
  <si>
    <t>&lt;p&gt;&lt;strong&gt;Ahonaa Roy&lt;/strong&gt; is Associate Professor of Anthropology, Sociology and Policy Studies at the Indian Institute of Technology, Bombay, India, and Research Associate at the Department of Sociology, University of Pretoria, South Africa.&lt;/p&gt;</t>
  </si>
  <si>
    <t>9783032072962</t>
  </si>
  <si>
    <t>Gender Studies + Politics and Gender + Anthropology + Political Sociology + Social Policy + Asian Politics</t>
  </si>
  <si>
    <t>New Gender Politics in South Asia</t>
  </si>
  <si>
    <t>978-3-032-06465-3</t>
  </si>
  <si>
    <t>Siberian Branch of the Russian Academy</t>
  </si>
  <si>
    <t>Rozov</t>
  </si>
  <si>
    <t>Rozov; Nikolai S.</t>
  </si>
  <si>
    <t>Coevolution of Concerns and Structures in Anthropogenesis and History</t>
  </si>
  <si>
    <t>Approx. 480 p. 73 illus.</t>
  </si>
  <si>
    <t>World-Systems Evolution and Global Futures</t>
  </si>
  <si>
    <t>&lt;p&gt;Logic of Approach, Levels, and Magic Wands of Evolution.- Basic Concepts and Evolutionary Principles for Theorizing Anthropogenesis.- Drivers and Mechanisms of Development.- Microsocial and Mental Processes of Sapientation.- Stages of Anthropogenesis.- Why Africa?.- Straight, Naked Body, Long Hair and Beards.- Socio-Evolutionary Drivers of Morphological Transformations.- &amp;nbsp;Human Sexuality: Comparison with Primates, Multilayeredness, and Oddities.- The Nature of Sexual Machinery and the Origins of Gender Disharmony.- Eyes and Facial Expressions: Wordless Means of Communication.- Crying, Tears, Depression: Origins and Factors of Persistence.- Why We Laugh.- Adolescence, Libido, Menopause: Puzzles of Sexual Developmental Dyschrony and Dimorphism.- The African Springboard to Final Sapientation and Species Unity.- Male and Female Eroticism: Why We Are So Different.- Upper Paleolithic: Causes of the Middle Sapiens Revolution.- From Wandering Groups to Barbarian Chiefdoms: Settlement, The Neolithic, Violence, And Ethnicity.- Causes of the Emergence of Speech, Consciousness, and the the Self-Structure.- Multifaceted Humor: Origins and Evolutionary Role.- Human Nature: Multilayers and Openness.- In Lieu of a Conclusion. What We Have Come to and What Lies Ahead: Traps, Illusions, Challenges, Lessons, and Hopes.&lt;/p&gt;</t>
  </si>
  <si>
    <t>&lt;div&gt;
&lt;p&gt;This book presents a comprehensive scientific reconstruction of human evolution, offering an original and integrative explanation for the emergence of the traits that define our species. It explores the evolutionary roots of a remarkable range of human characteristics&amp;mdash;from our hairless skin,&amp;nbsp;nuanced&amp;nbsp;facial expressions, and emotional vocalizations to&amp;nbsp;male and female&amp;nbsp;sexuality, language, creativity, consciousness, social norms,&amp;nbsp;laughter, and sense of humor.&lt;/p&gt;
&lt;/div&gt;
&lt;div&gt;
&lt;p&gt;Rather than focusing on&amp;nbsp;details of stone technologies and skull shapes, this theoretical study employs a rigorous evolutionary framework, grounded in explicitly stated principles, a coherent conceptual apparatus of psychological and social concepts, and a systematic methodology for evaluating evidence. Drawing on the extended evolutionary synthesis&amp;mdash;including cultural drive, multilevel selection, and niche construction&amp;mdash;the author weaves together insights from paleoscience, biology, psychology, and anthropology to trace the key forces and transitions that shaped our species.&lt;/p&gt;
&lt;/div&gt;
&lt;div&gt;
&lt;p&gt;The book introduces and synthesizes key concepts such as challenge-response dynamics,&amp;nbsp;concerns-and-structures coevolution, trial-and-fixation mechanisms, self-domestication, operant conditioning, normativity, and internalization. It reconstructs the pivotal evolutionary phases of human development&amp;mdash;from the &amp;ldquo;African springboard&amp;rdquo; to the transformative Upper Paleolithic revolution&amp;mdash;highlighting how daily survival concerns, child-rearing,&amp;nbsp;intergroup competition and&amp;nbsp; alliance formation&amp;nbsp;catalyzed evolutionary change.&lt;/p&gt;
&lt;/div&gt;
&lt;div&gt;
&lt;p&gt;Special attention is given to the role of group and sexual selection, the development of symbolic communication and social regulation, and the fixation of traits through genetic mechanisms. The book sheds light on often overlooked&amp;nbsp;evolutionary&amp;nbsp;phenomena, including the emergence of adolescence, life cycle&amp;nbsp;formation, female mobility across groups,&amp;nbsp;the difference between male and female eroticism,&amp;nbsp;and the institutionalization of property and mating norms.&lt;/p&gt;
&lt;/div&gt;
&lt;div&gt;
&lt;p&gt;A concluding philosophical chapter portrays human nature as a paradoxical blend of&amp;nbsp;&amp;nbsp;the&amp;nbsp;endless openness&amp;nbsp;&amp;nbsp;and deeply embedded ancestral legacies. The author offers speculative reflections on how the evolutionary past continues to shape contemporary challenges&amp;mdash;religiosity, sexuality, ethnic conflict, organized violence, and even our capacity for laughter and humor.&lt;/p&gt;
&lt;/div&gt;</t>
  </si>
  <si>
    <t>&lt;div&gt;
&lt;p&gt;&lt;span data-olk-copy-source="MessageBody"&gt;This book presents a comprehensive scientific reconstruction of human evolution, offering an original and integrative explanation for the emergence of the traits that define our species. It explores the evolutionary roots of a remarkable range of human characteristics&amp;mdash;from our hairless skin,&amp;nbsp;nuanced&amp;nbsp;&lt;/span&gt;facial expressions, and emotional vocalizations to&amp;nbsp;male and female&amp;nbsp;sexuality, language, creativity, consciousness, social norms,&amp;nbsp;laughter, and sense of humor.&lt;/p&gt;
&lt;/div&gt;
&lt;div&gt;
&lt;p&gt;Rather than focusing on&amp;nbsp;details of stone technologies and skull shapes, this theoretical study employs a rigorous evolutionary framework, grounded in explicitly stated principles, a coherent conceptual apparatus of psychological and social concepts, and a systematic methodology for evaluating evidence. Drawing on the extended evolutionary synthesis&amp;mdash;including cultural drive, multilevel selection, and niche construction&amp;mdash;the author weaves together insights from paleoscience, biology, psychology, and anthropology to trace the key forces and transitions that shaped our species.&lt;/p&gt;
&lt;/div&gt;
&lt;div&gt;
&lt;p&gt;The book introduces and synthesizes key concepts such as challenge-response dynamics,&amp;nbsp;concerns-and-structures coevolution, trial-and-fixation mechanisms, self-domestication, operant conditioning, normativity, and internalization. It reconstructs the pivotal evolutionary phases of human development&amp;mdash;from the &amp;ldquo;African springboard&amp;rdquo; to the transformative Upper Paleolithic revolution&amp;mdash;highlighting how daily survival concerns, child-rearing,&amp;nbsp;intergroup competition and&amp;nbsp; alliance formation&amp;nbsp;catalyzed evolutionary change.&lt;/p&gt;
&lt;/div&gt;
&lt;div&gt;
&lt;p&gt;Special attention is given to the role of group and sexual selection, the development of symbolic communication and social regulation, and the fixation of traits through genetic mechanisms. The book sheds light on often overlooked&amp;nbsp;evolutionary&amp;nbsp;phenomena, including the emergence of adolescence, life cycle&amp;nbsp;formation, female mobility across groups,&amp;nbsp;the difference between male and female eroticism,&amp;nbsp;and the institutionalization of property and mating norms.&lt;/p&gt;
&lt;/div&gt;
&lt;div&gt;
&lt;p&gt;A concluding philosophical chapter portrays human nature as a paradoxical blend of&amp;nbsp;&amp;nbsp;the&amp;nbsp;endless openness&amp;nbsp;&amp;nbsp;and deeply embedded ancestral legacies. The author offers speculative reflections on how the evolutionary past continues to shape contemporary challenges&amp;mdash;religiosity, sexuality, ethnic conflict, organized violence, and even our capacity for laughter and humor.&lt;/p&gt;
&lt;/div&gt;</t>
  </si>
  <si>
    <t>Illustrates the evolutionary story of humankind, Synthesizes evolutionary biology with sociological and psychological theory to build a unified model of anthropogenesis, Offers evolutionary explanations for a wide range of human traits, from naked skin to symbolic thought</t>
  </si>
  <si>
    <t>&lt;p class="MsoNormal" style="line-height: 115%;"&gt;Nikolai S. Rozov&amp;nbsp;is&amp;nbsp;Leading&amp;nbsp;Researcher at the Institute of Philosophy and Law, Siberian Branch of the Russian Academy of Sciences, located in Novosibirsk Akademgorodok, Russia. His research spans the philosophy of history, humanistic ethics, macrosociology, the theory of revolutions, anthropogenesis, and early cultural evolution. In 1995, he interned at the Fernand Braudel Center under the mentorship of I. Wallerstein. For several years, he coordinated the "Macrohistorical Dynamics" network at the Social Science History Association (SSHA). Rozov is Author of 10 monographs and over&amp;nbsp;415&amp;nbsp;research papers. Additionally, he compiled the translated almanac "The World Time" and the book series "Theoretical History and Macrosociology."&lt;/p&gt;</t>
  </si>
  <si>
    <t>9783032064653</t>
  </si>
  <si>
    <t>Evolutionary Anthropology</t>
  </si>
  <si>
    <t>Cultural Evolution</t>
  </si>
  <si>
    <t>Political History + Globalization + Evolutionary Anthropology + Cultural Evolution + Social Psychology</t>
  </si>
  <si>
    <t>The Ongoing Emergence of Human Nature</t>
  </si>
  <si>
    <t>978-3-032-05767-9</t>
  </si>
  <si>
    <t>Freie Universität Berlin</t>
  </si>
  <si>
    <t>Scheidecker</t>
  </si>
  <si>
    <t>Scheidecker; Gabriel</t>
  </si>
  <si>
    <t>The Social World of Early Childhood and its Developmental Significance</t>
  </si>
  <si>
    <t>VIII, 282 p. 46 illus., 40 illus. in color.</t>
  </si>
  <si>
    <t>Palgrave Studies on the Anthropology of Childhood and Youth</t>
  </si>
  <si>
    <t>&lt;p&gt;1. Introduction.- 2. The Pastoralist Community of Menamaty in Southern Madagascar.- 3. Relationships and Emotions.- 4. Caregivers&amp;rsquo; Perspectives on Child-Rearing.- 5. Mapping the Full Range of Children&amp;rsquo;s Social Partners.- 6. Practices of Care and Play.- 7. Multiple Developmental Pathways.- 8. Conclusion.&lt;/p&gt;</t>
  </si>
  <si>
    <t>&lt;p&gt;"&lt;em&gt;Beyond Parents&lt;/em&gt; is an outstanding contribution to developmental &amp;nbsp;science and Anthropology. &amp;nbsp;Self-construal, social and emotional trust, and competence, and the contexts in Madagascar where these ways of learning and growth occur, are brilliantly brought to life by Scheidecker. He expands our understanding of socialization to include a wider range of complementary children&amp;rsquo;s social partners &amp;ndash; not only caretakers/parents but many others as well. Intervention and development programs should always begin with this kind of understanding of the communities and children they intend to support."&lt;br&gt;&amp;mdash;&lt;strong&gt;Tom Weisner&lt;/strong&gt;, Professor of Anthropology, University of California, Los Angeles, USA&lt;/p&gt;
&lt;p&gt;This book provides a detailed look into the social world of infants and toddlers and explores the consequences of that environment on learning and socio-emotional development. Drawing on long-term ethnographic fieldwork and systematic observation in a rural community in Madagascar, it shows that children there grow up in dense social networks from birth, surrounded not only by parents and siblings but also by peers, cousins, aunts, grandparents, neighbours, and more. It challenges dominant parent-centric frameworks that assume socio-emotional development begins in relationships with parents, which form the basis for a gradual expansion of children's social relations. By contrast, the multiple coexisting but distinct social relationships of young children in this study provide parallel developmental pathways. This enables them to acquire simultaneously hierarchical-interdependent and egalitarian-autonomous modes of relationships, emotion, and self. The book presents a powerful critique of mainstream developmental science and calls for a broader, more inclusive understanding of early childhood across cultures.&lt;/p&gt;
&lt;p&gt;&lt;strong&gt;Gabriel Scheidecker&lt;/strong&gt; is Assistant Professor in the Anthropology Department at the University of Zurich, Switzerland. His ethnographic research focuses on childhood and the politics of parenting in Madagascar, Vietnam, and Germany. He currently leads an SNSF Starting Grant that critically examines early childhood and parenting interventions in the Global South.&lt;/p&gt;</t>
  </si>
  <si>
    <t>&lt;p&gt;This book provides a detailed look into the social world of infants and toddlers and explores the consequences of that environment on learning and socio-emotional development. Drawing on long-term ethnographic fieldwork and systematic observation in a rural community in Madagascar, it shows that children there grow up in dense social networks from birth, surrounded not only by parents and siblings but also by peers, cousins, aunts, grandparents, neighbours, and more. It challenges dominant parent-centric frameworks that assume socio-emotional development begins in relationships with parents, which form the basis for a gradual expansion of children's social relations. By contrast, the multiple coexisting but distinct social relationships of young children in this study provide parallel developmental pathways. This enables them to acquire simultaneously hierarchical-interdependent and egalitarian-autonomous modes of relationships, emotion, and self. The book presents a powerful critique of mainstream developmental science and calls for a broader, more inclusive understanding of early childhood across cultures.&lt;/p&gt;</t>
  </si>
  <si>
    <t>Provides insight into early childhood in a context that differs from the standard population of developmental research, Presents a holistic portrait of infants’ and toddlers’ social worlds in unprecedented detail, Written in an accessible way that is relevant to anthropology, geography, and childhood and development studies</t>
  </si>
  <si>
    <t>&lt;p&gt;&lt;strong&gt;Gabriel Scheidecker&lt;/strong&gt; is Assistant Professor in the Anthropology Department at the University of Zurich, Switzerland. His ethnographic research focuses on childhood and the politics of parenting in Madagascar, Vietnam, and Germany. He currently leads an SNSF Starting Grant that critically examines early childhood and parenting interventions in the Global South.&lt;/p&gt;</t>
  </si>
  <si>
    <t>9783032057679</t>
  </si>
  <si>
    <t>Physical-Biological Anthropology</t>
  </si>
  <si>
    <t>Sociocultural Anthropology + Physical-Biological Anthropology + Ethnography + Sociology of Family, Youth and Aging + Developmental Psychology + Human Geography</t>
  </si>
  <si>
    <t>Beyond Parents</t>
  </si>
  <si>
    <t>978-981-95-2301-6</t>
  </si>
  <si>
    <t>Xi'an Jiaotong University</t>
  </si>
  <si>
    <t>Shi</t>
  </si>
  <si>
    <t>Shi; Chen</t>
  </si>
  <si>
    <t>Government, Market, and Self-organization</t>
  </si>
  <si>
    <t>VIII, 200 p. 32 illus., 20 illus. in color.</t>
  </si>
  <si>
    <t>&lt;p&gt;Chapter 1.  Introduction.- Chapter 2. Literature Review.- Chapter 3. Analytical Framework and Research Design.- Chapter 4. A New Change in China’s Land Institutions: Land Property Rights and Land Markets.- Chapter 5. Institutional Diversity and Comparative Analysis: State, Market, and Self-organization.- Chapter 6. Policy Intents and Project Performance: Rural Development and Cultivated Land Preservation.- Chapter 7. Conclusion and Discussion.&lt;/p&gt;</t>
  </si>
  <si>
    <t>&lt;p&gt;This book aims to elucidate the operational mechanisms of transfer of land development right within a public ownership system, which not only offers a distinctive and dynamic case study on TDR program to advance institutional diversity in transitional economies, but also serves as a valuable reference for addressing urban-rural development disparities worldwide.&lt;/p&gt;</t>
  </si>
  <si>
    <t>&lt;p&gt;&lt;span lang="EN-US" style="font-size: 11.0pt; mso-ansi-language: EN-US;"&gt;This book aims to elucidate the operational mechanisms of transfer of land development right within a public ownership system, which not only offers a distinctive and dynamic case study on TDR program to advance institutional diversity in transitional economies, but also serves as a valuable reference for addressing urban-rural development disparities worldwide.&lt;/span&gt;&lt;/p&gt;</t>
  </si>
  <si>
    <t>Introduces the transfer of land development right within a public ownership system, Proves the limitation and risks of self-organization structure in land government, Explains why there is an institutional diversity in China’s centralized land government system</t>
  </si>
  <si>
    <t>&lt;p class="MsoNormal"&gt;&lt;strong style="mso-bidi-font-weight: normal;"&gt;&lt;span lang="EN-US"&gt;Chen Shi&lt;/span&gt;&lt;/strong&gt;&lt;span lang="EN-US"&gt; is Associate Professor in School of Public Policy and Administration, Assistant Coordinator of The Institute for Population and Development Studies, Associate Coordinator of XJU-HKU Joint Research Center on Population and Sustainable Development, Xi&amp;rsquo;an Jiaotong University. Her research direction covers land institution, land policy, governance on natural resource, sustainable development. Dr. Shi received her Ph.D. in the Department of Urban Planning and Design, The University of Hong Kong, supervised by Prof. Bo-sin Tan and Prof. Anthony G. O. Yeh. In 2019, she was selected for the &amp;ldquo;International Postdoctoral Exchange Fellowship Program (Talent-Introduction Program)&amp;rdquo; supported by China Postdoctoral System, as well as &amp;ldquo;Young Talents Support Program (Class A)&amp;rdquo; supported by Xi&amp;rsquo;an Jiaotong University. In 2021, she won the second prize as the first author in Outstanding Achievement Award in Humanities and Social Sciences in Colleges and Universities of Shaanxi Province.&lt;/span&gt;&lt;/p&gt;</t>
  </si>
  <si>
    <t>9789819523016</t>
  </si>
  <si>
    <t>Urban Policy + Socio-Economic Policy + Governance and Government</t>
  </si>
  <si>
    <t>Institutional Diversity in Transferring Land Development Rights in China</t>
  </si>
  <si>
    <t>978-3-658-49694-4</t>
  </si>
  <si>
    <t>Technical University of Munich, School of Engineering and Design</t>
  </si>
  <si>
    <t>Sipos</t>
  </si>
  <si>
    <t>Sipos; Regina</t>
  </si>
  <si>
    <t>Proposals of Change through Indonesian Collective Intrinsic Design</t>
  </si>
  <si>
    <t>XII, 259 p. 39 illus., 18 illus. in color. Textbook for German language market.</t>
  </si>
  <si>
    <t>&lt;p&gt;&lt;span lang="EN-US" style="font-size: 12.0pt; line-height: 150%; font-family: 'Source Sans Pro',sans-serif; mso-fareast-font-family: Calibri; mso-fareast-theme-font: minor-latin; mso-bidi-font-family: 'Times New Roman'; mso-bidi-theme-font: minor-bidi; mso-ansi-language: EN-US; mso-fareast-language: EN-US; mso-bidi-language: AR-SA;"&gt;Introduction, Research Questions and Prospectus.- The State of Critical Making.- Methodological Tools and Theoretical Arguments.- Research Methodology and Analytical Framework.- In the Field: Grassroots Critical Making.- Cross-Case Analysis and Discussion.&lt;/span&gt;&lt;/p&gt;</t>
  </si>
  <si>
    <t>&lt;p&gt;This book extends the term Critical Making to the critical technical practices of grassroots innovation communities in the Global South, specifically in Indonesia. Recent socio-technical shifts in an era of participation have led to the rapid growth in the number of makerspaces and the revival of open-source movements. These promise to improve the technological capabilities of everyday citizens and democratize innovation. With academia's growing interest in grassroots approaches to democratic design experiments, the book explores how communities engage with intrinsic design and infrastructuring to address local, place-based challenges through technology development and appropriation. It records how innovation emerges from the ground up and results in self-directed, sustainable change and investigates critical technical practices and related sociotechnical imaginaries to uncover techno-solutionist promises and the ideological colonialism of technological development. It focuses on autonomous, intrinsic grassroots design processes, as this shift of perspective from participatory to intrinsic design allows researchers to better understand critical-material practices previously neglected by academia.&lt;/p&gt;
&lt;p&gt;&amp;nbsp;&lt;/p&gt;
&lt;p&gt;&lt;strong&gt;About the Author&lt;/strong&gt;&lt;/p&gt;
&lt;p&gt;&lt;strong&gt;Dr. Regina Sipos&lt;/strong&gt; works at the Technical University of Munich, Chair of Design and Transdisciplinarity. Her research is at the intersection of technology and society, focusing on critical making, participatory practices, transition design, and transdisciplinary collaborations.&lt;/p&gt;</t>
  </si>
  <si>
    <t>&lt;p&gt;&lt;span lang="DE" style="font-size: 11.0pt; color: black; mso-themecolor: text1; mso-fareast-language: EN-GB;"&gt;This book extends the term Critical Making to the critical technical practices of grassroots innovation communities in the Global South, specifically in Indonesia. Recent socio-technical shifts in an era of participation have led to the rapid growth in the number of makerspaces and the revival of open-source movements. These promise to improve the technological capabilities of everyday citizens and democratize innovation. With academia's growing interest in grassroots approaches to democratic design experiments, the book explores how communities engage with intrinsic design and infrastructuring to address local, place-based challenges through technology development and appropriation. It records how innovation emerges from the ground up and results in self-directed, sustainable change and investigates critical technical practices and related sociotechnical imaginaries to uncover techno-solutionist promises and the ideological colonialism of technological development. It focuses on autonomous, intrinsic grassroots design processes, as this shift of perspective from participatory to intrinsic design allows researchers to better understand critical-material practices previously neglected by academia.&lt;/span&gt;&lt;/p&gt;</t>
  </si>
  <si>
    <t>&lt;p&gt;&lt;strong&gt;&lt;span lang="EN-US" style="font-size: 11.0pt; mso-bidi-font-size: 10.0pt; mso-ansi-language: EN-US;"&gt;Dr. Regina Sipos&lt;/span&gt;&lt;/strong&gt;&lt;span lang="EN-US" style="font-size: 11.0pt; mso-bidi-font-size: 10.0pt; mso-ansi-language: EN-US;"&gt; works at the Technical University of Munich, Chair of Design and Transdisciplinarity. Her research is at the intersection of technology and society, focusing on critical making, participatory practices, transition design, and transdisciplinary collaborations.&lt;/span&gt;&lt;/p&gt;</t>
  </si>
  <si>
    <t>9783658496944</t>
  </si>
  <si>
    <t>Science, Technology and Society + Global South Methods and Theory + Development Studies</t>
  </si>
  <si>
    <t>Critical Technical Practice in Grassroots Innovation</t>
  </si>
  <si>
    <t>978-3-032-04534-8</t>
  </si>
  <si>
    <t>Sonander</t>
  </si>
  <si>
    <t>Sonander; Anna --- Petersen; Mimi --- Wickenberg; Per</t>
  </si>
  <si>
    <t>Nordic Research and Practical Application</t>
  </si>
  <si>
    <t>XII, 189 p. 4 illus., 2 illus. in color.</t>
  </si>
  <si>
    <t>Children’s Well-Being: Indicators and Research</t>
  </si>
  <si>
    <t>&lt;p&gt;Introduction.- Children&amp;acute;s participation and the role of spokespersons.- Good participation by children in official systems.- Children&amp;rsquo;s expectations and experiences of participation start in ECEC.- How Greenland is actively involving children in decision processes.- Children&amp;rsquo;s participation in child and family services A conceptual analysis.- Child participation in alternative conflict resolution processes in family law conflicts.- The capacity of Swedish legal cultures to enable a right to participation for children in custody cases: Insights from and in Sweden.- Participation as seen in children's perspectives and understanding.- Ethical and professional boundaries for child participation.- Participation by children from the perspective of the child.- The perspective of actors regarding possibilities and challenges in children's participation.- Students' participation and influence in school: How can we make visible and establish new norms in accordance with the UN Convention on the Rights of the Child and the Education Act in Sweden.- Collaborating with children: Intergenerational research encounters.- Conclusions and summary: The way forward towards empowering futures with participation.&lt;/p&gt;</t>
  </si>
  <si>
    <t>&lt;p&gt;This open access volume analyses the conditions needed for greater participation of children in social change and development, focusing on Nordic countries. With the idea that citizens of future societies are best placed to envisage their ideal future, and that societies must receive children's trust and participation, the volume looks at existing social, legal, and economic norms, and discusses the various challenges at the institutional and societal levels in involving children. The contributions consider the perspective of children and of other actors in the process. The editors and authors begin with the premise that the lack of a functioning collaboration between children as actors and institutional actors who are supposed to work with/for children can lead to serious consequences, such as a lack of trust in society's representatives and in the legitimacy of legislation. The volume draws empirical evidence and discussion points from cases of children&amp;rsquo;s participation in family litigation, school regulations and related areas in various Nordic countries. It therefore shows the path to the rest of the world towards a more equitable and just future involving children&amp;rsquo;s active participation in their and society&amp;rsquo;s future. &amp;nbsp;&lt;/p&gt;</t>
  </si>
  <si>
    <t>This book is open access, which means that you have free and unlimited access, Provides a comparative perspective on the current status and future of children's participation in Nordic countries, Includes perspectives from academics as well as professionals in the field, Shows a path to other countries on children's participation through using the UN Convention on the Rights of the Child</t>
  </si>
  <si>
    <t>&lt;p&gt;Anna Sonander, PhD, is Senior Lecturer in the Sociology of Law, Faculty of Social Sciences, Lund University. Her research concerns how professional actors in their work with children are affected by and relate to various factors such as legislation, organizational culture and resources. &amp;nbsp;Sonander has for many years been one of the coordinators of the Child Rights Institute at Lund University and was one of the organizers for the conference: Empowering Children and Youth through Law and Participation, which gathered participants from 13 different countries. Together with colleagues at LU, Sonander is working to build a strong research environment on children's voices, rights and development.&lt;/p&gt;
&lt;p&gt;Per Wickenberg, PhD, is Professor in the Sociology of Law, at the Faculty of Social Sciences, Lund University. His research focuses on norms and norm-creating processes in organizations, and he has a deep interest in norm-supporting structures, as well as in leadership, expectations, and normative behaviour. Education and school as an important form of organized influence, and a driving force, have been his key research interests throughout his professional life. He has some 160 scientific publications in articles, reports, and books. Wickenberg served for the past 20 years as a supervisor, and teacher in the advanced international training programme "Child Rights, Classroom and School Management" (2003–20) based on the UN Convention on the Rights of the Child. The program trained 800 professionals in the education sector from 25 different countries in the Global South. He has been a Guest Professor at three universities in Inner Mongolia, China. Wickenberg is one of the founders and former coordinator at the Child Rights Institute, CRI, at Lund University. CRI is a multidisciplinary advanced network within Lund University and the Nordic countries, with around 50 researchers from six&amp;nbsp;faculties.&lt;/p&gt;
&lt;p&gt;Mimi Petersen, PhD, is an Associate Professor in the Department of Social Work at the University College Copenhagen, Denmark. Her research, teaching, and activist interests focus on children’s rights and the interplay between participation, citizenship, and empowerment. She has obtained in-depth practice and research experience, knowledge, and skills from practicing social work with children and young people in various country settings. She is an experienced researcher, teacher, supervisor, and project manager. Petersen is a member of the board of the Nordic Association against Child Abuse and Neglect, the research network entitled Child Rights Institute at the Lund University in Sweden, and its affiliated Ilisimatusarfiks Center for Children &amp;amp; Adolescent Research Environment in Greenland. She is the founder of the Nordic Network for Children’s Right to Participation in Social and Educational Work—Practice, Research, and Development. Petersen has published several journal articles and books on children and young people’s participation in social work and research in Nordic countries. Her most recent books are one with Kati Križ is titled &lt;em&gt;Children and young people’s participation in child protection: International research and practice approaches” &lt;/em&gt;(Oxford University Press USA, 2023).&lt;/p&gt;</t>
  </si>
  <si>
    <t>9783032045348</t>
  </si>
  <si>
    <t>Children and Youth Work</t>
  </si>
  <si>
    <t>Well-Being + Sociology of Family, Youth and Aging + Children, Youth and Family Policy + Human Rights + Children and Youth Work</t>
  </si>
  <si>
    <t>Building a Sustainable Society Through Child Participation</t>
  </si>
  <si>
    <t>978-3-032-07004-3</t>
  </si>
  <si>
    <t>National Research Council</t>
  </si>
  <si>
    <t>Taddei</t>
  </si>
  <si>
    <t>Taddei; Luciana --- Paolucci; Mario</t>
  </si>
  <si>
    <t>Tools for Open Science in Social Science Research</t>
  </si>
  <si>
    <t>X, 150 p. 26 illus., 23 illus. in color.</t>
  </si>
  <si>
    <t>J</t>
  </si>
  <si>
    <t>&lt;p class="MsoNormal"&gt;&lt;span lang="IT" style="font-size: 10.0pt; line-height: 107%; mso-bidi-font-weight: bold;"&gt;Introduction&lt;/span&gt;&lt;span lang="IT" style="font-size: 10.0pt; line-height: 107%;"&gt;&amp;nbsp;(Mario Paolucci and Luciana Taddei).- &lt;/span&gt;&lt;span lang="EN-US" style="font-size: 10.0pt; line-height: 107%; mso-ansi-language: EN-US; mso-bidi-font-weight: bold;"&gt;Part 1. Open Science and Research infrastructures for Social Sciences.- 1. &lt;/span&gt;&lt;span lang="EN" style="font-size: 10.0pt; line-height: 107%; mso-ansi-language: EN; mso-bidi-font-weight: bold;"&gt;Open Science and the Role of Social Sciences Research Infrastructures and Data&lt;/span&gt;&lt;span lang="EN" style="font-size: 10.0pt; line-height: 107%; mso-ansi-language: EN-US; mso-bidi-font-weight: bold;"&gt; &lt;/span&gt;&lt;span lang="EN-US" style="font-size: 10.0pt; line-height: 107%; mso-ansi-language: EN-US;"&gt;(Francesca di Donato).- &lt;/span&gt;&lt;span lang="IT" style="font-size: 10.0pt; line-height: 107%; mso-bidi-font-weight: bold;"&gt;2. Methodological Framework: Longitudinal and Panel Data in Social Science Research&lt;/span&gt;&lt;span lang="IT" style="font-size: 10.0pt; line-height: 107%;"&gt;&amp;nbsp;(Ilaria Primerano, Nicol&amp;ograve; Marchesini, Francesco Santelli, Luciana Taddei, Loredana Cerbara).- &lt;span style="mso-bidi-font-weight: bold;"&gt;3. Open Cloud Platform&lt;/span&gt;&amp;nbsp;(Mario Ciampi, Mario Sicuranza, Emanuele Damiano, Pier Giuseppe Meo, Giovanni Massafra).- &lt;/span&gt;&lt;span lang="EN-US" style="font-size: 10.0pt; line-height: 107%; mso-ansi-language: EN-US; mso-bidi-font-weight: bold;"&gt;4. Ethical Implications in Building Longitudinal Data Infrastructures&lt;/span&gt;&lt;span lang="EN-US" style="font-size: 10.0pt; line-height: 107%; mso-ansi-language: EN-US;"&gt;&amp;nbsp;(&lt;/span&gt;&lt;span lang="IT" style="font-size: 10.0pt; line-height: 107%;"&gt;Loredana Cerbara, Dario Germani, Michele Santurro).- &lt;/span&gt;&lt;span lang="EN-US" style="font-size: 10.0pt; line-height: 107%; mso-ansi-language: EN-US; mso-bidi-font-weight: bold;"&gt;Part 2. European Infrastructures and Surveys.- 5. The Rise of Social Science Infrastructures in Europe and Italy &lt;/span&gt;&lt;span lang="EN-US" style="font-size: 10.0pt; line-height: 107%; mso-ansi-language: EN-US;"&gt;(Luciana Taddei and Mario Paolucci).- &lt;span style="mso-bidi-font-weight: bold;"&gt;6. Share-Eric: A European Infrastructure for Research on Ageing and Retirement&lt;/span&gt; (Agar Brugiavini, Stefano Castaldo, Guglielmo Weber, Nancy Zambon).- &lt;span style="mso-bidi-font-weight: bold;"&gt;7. The Consortium of European Social Science Data Archives (CESSDA) and the Data Archive for Social Sciences in Italy (DASSI)&lt;/span&gt;&amp;nbsp;(Filippo Accordino, Fabrizio Pecoraro, Daniela Luzi, Carlo Pisano, Domingo Scisci).- &lt;span style="mso-bidi-font-weight: bold;"&gt;8. Retirement, Health, and Digital Gaps: Studying European Ageing with SHARE&lt;/span&gt; (Chiara Dal Bianco, Guglielmo Weber, Nancy Zambon).- &lt;span style="mso-bidi-font-weight: bold;"&gt;9. Guide: Innovations and Challenges to Survey Child Well-being in Italy&lt;/span&gt; (Emilio Maria Colella, Giulio Ecchia, Dario Germani, Ilaria Primerano, Michele Santurro, Francesca Tosi, Massimo Ventrucci and Matthew John Wakefield).- &lt;/span&gt;&lt;span lang="IT" style="font-size: 10.0pt; line-height: 107%; mso-bidi-font-weight: bold;"&gt;10. GGS - Generations and Gender Survey &lt;/span&gt;&lt;span lang="IT" style="font-size: 10.0pt; line-height: 107%;"&gt;(Letizia Mencarini, Nicol`o Cavalli, Elena Marseglia, Matilde Perotti, Ilaria Primenaro, Michele Santurro, Nicol&amp;ograve; Marchesini).- &lt;span style="mso-bidi-font-weight: bold;"&gt;11. The Italian way to an Online Probability Panel &lt;/span&gt;(Luciana Taddei, Ferruccio Biolcati Rinaldi, Frank Heins, Nicol&amp;ograve; Marchesini, Angela Paparusso, Claudia Pennacchiotti, Francesco Piacentini, Ilaria Primerano, Cristiano Vezzoni, Michele Santurro).- &lt;span style="mso-bidi-font-weight: bold;"&gt;12. Synthetic Populations in Research Infrastructures&lt;/span&gt;&amp;nbsp;(Rocco Paolillo, Nicholas Roxburgh, Alice Sbrana, Gary Polhill, Evelina Carmen Sabatella, Mario Paolucci).- &lt;span style="mso-bidi-font-weight: bold;"&gt;Open conclusions&lt;/span&gt;&amp;nbsp;(Luciana Taddei and Mario Paolucci).&lt;/span&gt;&lt;/p&gt;</t>
  </si>
  <si>
    <t>&lt;p&gt;This open access book explores panels, infrastructures, open science, and the opportunities they offer. More than that, it shares our experiences in creating them. This is not a technical manual, but an accessible guide about social sciences infrastructures, how they work, and why they are essential for collaboration and the sharing of knowledge. Through stories, examples, and insights, we show that infrastructures are not only technological tools but living ecosystems that nurture ideas, connect people, and add to everyone&amp;rsquo;s work. The book speaks to students, teachers, researchers, and decision-makers, but also to citizens, communities, and those curious about the future of knowledge in social sciences. Open science here is not just theory, but a hands-on practice that widens horizons and makes discovery a shared adventure.&lt;/p&gt;
&lt;p&gt;&amp;nbsp;&lt;/p&gt;</t>
  </si>
  <si>
    <t>&lt;p&gt;This open access book explores panels, infrastructures, open science, and the opportunities they offer. More than that, it shares our experiences in creating them. This is not a technical manual, but an accessible guide about social sciences infrastructures, how they work, and why they are essential for collaboration and the sharing of knowledge. Through stories, examples, and insights, we show that infrastructures are not only technological tools but living ecosystems that nurture ideas, connect people, and add to everyone&amp;rsquo;s work. The book speaks to students, teachers, researchers, and decision-makers, but also to citizens, communities, and those curious about the future of knowledge in social sciences. Open science here is not just theory, but a hands-on practice that widens horizons and makes discovery a shared adventure.&lt;/p&gt;</t>
  </si>
  <si>
    <t>This book is open access, which means that you have free and unlimited access, Describes different longitudinal social surveys, built in harmonization with European infrastructures, Explains the impact that longitudinal data analysis can have in the scientific community and on citizens and politicians, Illustrates major European research infrastructures, such as SHARE-ERIC, CESSDA and its Italian node DASSI</t>
  </si>
  <si>
    <t>&lt;p class="MsoNormal"&gt;&lt;strong&gt;&lt;span style="font-family: 'Aptos',sans-serif; color: black;"&gt;Luciana Taddei&lt;/span&gt;&lt;/strong&gt;&lt;span style="font-family: 'Aptos',sans-serif; color: black;"&gt; is a researcher with the Italian National Research Council (CNR). Her work focuses on research methodology and techniques, with a particular interest in methodological innovation, especially digital methods, open science, and the integration of quantitative and qualitative approaches.&lt;/span&gt;&lt;/p&gt;
&lt;p class="MsoNormal"&gt;&lt;span style="font-family: 'Aptos',sans-serif; color: black;"&gt;Luciana is currently involved in the FOSSR &amp;ndash; Fostering Open Science in Social Science Research project at the &amp;ldquo;Institute for Research on Population and Social Policies&amp;rdquo; (IRPPS), and she serves as Adjunct Professor at the University &amp;ldquo;Magna Graecia&amp;rdquo; of Catanzaro and at the University of Calabria, where she teaches&amp;nbsp;&lt;em&gt;Methodology and Techniques of Social Research&lt;/em&gt; and &lt;em&gt;Social Research Methodology for Sport Management&lt;/em&gt;.&lt;/span&gt;&lt;/p&gt;
&lt;p class="MsoNormal"&gt;&lt;span style="font-family: 'Aptos',sans-serif; color: black;"&gt;She received a degree in Sociology and a specialization in Sociology and Advanced Social Research from the Sapienza University of Rome, a PhD in Migration and Intercultural Processes from the University of Genoa and a PhD in History from the Universidad Nacional de Tres de Febrero (UNTREF), Buenos Aires. She has also been a visiting researcher and lecturer in Prague (Czech Republic) and Timișoara (Romania).&lt;/span&gt;&lt;/p&gt;
&lt;p class="MsoNormal"&gt;&lt;span style="font-family: 'Aptos',sans-serif; color: black;"&gt;She is the author of more than 40 scientific publications, including textbooks on social research methodology and techniques, and articles in peer-reviewed journals such as&amp;nbsp;&lt;em&gt;Italian Sociological Review&lt;/em&gt;, &lt;em&gt;Scuola Democratica,&lt;/em&gt;&amp;nbsp;and &lt;em&gt;Current Politics and Economics of Europe.&lt;/em&gt;&lt;/span&gt;&lt;/p&gt;
&lt;p class="MsoNormal"&gt;&amp;nbsp;&lt;/p&gt;
&lt;p class="MsoNormal"&gt;&lt;strong&gt;&lt;span style="font-family: 'Aptos',sans-serif; color: black;"&gt;Mario Paolucci&lt;/span&gt;&lt;/strong&gt;&lt;span style="font-family: 'Aptos',sans-serif; color: black;"&gt; is a researcher with the Italian National Research Council (CNR). He carries out interdisciplinary research in the field of computational social sciences, applying multi-agent computational model of social phenomena with a generative approach.&lt;/span&gt;&lt;/p&gt;
&lt;p class="MsoNormal"&gt;&lt;span style="font-family: 'Aptos',sans-serif; color: black;"&gt;Mario is currently the director of the CNR &amp;ldquo;Institute for Research on Population and Social Policies&amp;rdquo; (IRPPS). He has been co-PI, together with Giulia Andrighetto, of the Laboratory of Agent-based Social Simulation (LABSS), located at the CNR Institute of Cognitive Sciences and Technologies (ISTC). He has been scientific coordinator and PI of EC-funded projects (eRep, FuturICT 2.0).&lt;/span&gt;&lt;/p&gt;
&lt;p class="MsoNormal"&gt;&lt;span style="font-family: 'Aptos',sans-serif; color: black;"&gt;He received a degree in Physics from the Sapienza University of Rome and a PhD from the University of Florence, carrying out research activity with Rosaria Conte and Cristiano Castelfranchi.&lt;/span&gt;&lt;/p&gt;
&lt;p class="MsoNormal"&gt;&lt;span style="font-family: 'Aptos',sans-serif; color: black;"&gt;He taught courses at Sapienza University of Rome, University of Perugia and University of Bologna.&lt;/span&gt;&lt;/p&gt;
&lt;p class="MsoNormal"&gt;&lt;span style="font-family: 'Aptos',sans-serif; color: black;"&gt;He is also author of over 100 scientific publications, among which a monograph on Reputation written with Rosaria Conte, and articles on peer-reviewed journal such as&amp;nbsp;&lt;em&gt;Advances in Complex Systems&lt;/em&gt;, &lt;em&gt;Scientometrics&lt;/em&gt;, and the &lt;em&gt;International Journal of Approximate Reasoning&lt;/em&gt;.&lt;/span&gt;&lt;/p&gt;</t>
  </si>
  <si>
    <t>9783032070043</t>
  </si>
  <si>
    <t>Society</t>
  </si>
  <si>
    <t>Society + Data Science</t>
  </si>
  <si>
    <t>Longitudinal Data Infrastructures in Europe</t>
  </si>
  <si>
    <t>978-3-658-49327-1</t>
  </si>
  <si>
    <t>North-West University</t>
  </si>
  <si>
    <t>Terblanché-Greeff</t>
  </si>
  <si>
    <t>Terblanché-Greeff; Aïda C. --- Alm; Elisabeth --- Ahrens; Jörn</t>
  </si>
  <si>
    <t>VI, 202 p. 16 illus., 6 illus. in color.</t>
  </si>
  <si>
    <t>Kulturelle Figurationen: Artefakte, Praktiken, Fiktionen</t>
  </si>
  <si>
    <t>&lt;p class="MsoListParagraphCxSpFirst" style="text-indent: -18.0pt; mso-list: l0 level1 lfo1;"&gt;&lt;span lang="EN-US" style="font-size: 14.0pt; line-height: 107%; mso-bidi-font-family: Calibri; mso-bidi-theme-font: minor-latin; mso-ansi-language: EN-US;"&gt;&lt;span style="mso-list: Ignore;"&gt;&lt;span style="font: 7.0pt 'Times New Roman';"&gt;I&amp;nbsp; &lt;/span&gt;&lt;/span&gt;&lt;/span&gt;&lt;!--[endif]--&gt;&lt;span lang="EN-US" style="font-size: 14.0pt; line-height: 107%; mso-ansi-language: EN-US;"&gt;Introduction: The Postcolonial Legacy of Climate Change.-&amp;nbsp;&lt;/span&gt;&lt;span lang="EN-US" style="font-size: 14.0pt; line-height: 107%; mso-ansi-language: EN-US;"&gt;Postcolonial South Africa&amp;rsquo;s Water and Aridity in the Era of Climate Change.- U&lt;/span&gt;&lt;span lang="EN-US" style="font-size: 14.0pt; line-height: 107%; mso-ansi-language: EN-US;"&gt;ndoing the Dualisms: Towards an Ecofeminist Postcolonial Environmental Justice.-&amp;nbsp;&lt;/span&gt;&lt;span lang="EN-US" style="font-size: 14.0pt; line-height: 107%; mso-ansi-language: EN-US;"&gt;Postcolonial and or Decolonial Perceptions in Framing Different Responses to Climate Crisis.-&amp;nbsp;&lt;/span&gt;&lt;span lang="EN-US" style="font-size: 14.0pt; line-height: 107%; mso-ansi-language: EN-US;"&gt;Climate Change Knowledge and Epistemic Injustice in a Postcolonial Context.-&amp;nbsp;&lt;/span&gt;&lt;span lang="EN-US" style="font-size: 14.0pt; line-height: 107%; mso-ansi-language: EN-US;"&gt;Participatory Governance in Botswana&amp;rsquo;s Climate Change Policy: The Case of the &lt;em&gt;Kgotla.- D&lt;/em&gt;&lt;/span&gt;&lt;span lang="EN-US" style="font-size: 14.0pt; line-height: 107%; mso-ansi-language: EN-US;"&gt;ecolonial Reflexivity and Climate Change Scholarship in Botswana.-&amp;nbsp;&lt;/span&gt;&lt;span lang="EN-US" style="font-size: 14.0pt; line-height: 107%; mso-ansi-language: EN-US;"&gt;Transnational Climate Change Governance and the Postcolonial Appendices: The Case of the IPCC.&lt;/span&gt;&lt;/p&gt;</t>
  </si>
  <si>
    <t>&lt;p&gt;Contributing scholars engaging with Southern African contexts challenge hegemonic climate paradigms. They employ pluralistic strategies that respect diverse epistemologies and advance decolonised discourse. Drawing from the humanities and social sciences, this multidisciplinary collection demonstrates how moving beyond dominant frameworks enables more inclusive approaches to environmental governance rooted in local epistemologies. The volume reveals the importance of understanding environmental justice through postcolonial perspectives. Essential reading for researchers, scholars, and students committed to transformative climate governance, this work emphasises the urgent need to honour diverse epistemologies while addressing environmental challenges in ways that resist colonial impositions on climate discourse.&lt;/p&gt;
&lt;p&gt;&lt;strong&gt;The Editors&lt;/strong&gt;&lt;/p&gt;
&lt;p&gt;&lt;strong&gt;A&amp;iuml;da C. Terblanch&amp;eacute;-Greeff &lt;/strong&gt;is a senior lecturer at the School of Philosophy, North-West University, South Africa. Her interdisciplinary research interests include African philosophy (applied; empirically-engaged), cross-cultural studies (social self-construal; temporality), disaster studies, and environmental ethics.&lt;br&gt;&lt;strong&gt;Elisabeth Alm&lt;/strong&gt; holds a Master&amp;rsquo;s in Social Sciences (specialising in global studies). Her research interests focus on the social impacts of climate change, decoloniality, and global power structures, informed by extensive field research across sub-Saharan Africa.&lt;br&gt;&lt;strong&gt;J&amp;ouml;rn Ahrens&lt;/strong&gt; is Professor of cultural sociology with focus on the transformation of culture at the University of Giessen, Germany, and Extraordinary Professor of social anthropology at North-West University, South Africa. His main research areas are: sustainability, nature, and the Global South; popular culture (film, comics); society and violence; and critique of modernity.&lt;/p&gt;</t>
  </si>
  <si>
    <t>&lt;p&gt;Contributing scholars engaging with Southern African contexts challenge hegemonic climate paradigms. They employ pluralistic strategies that respect diverse epistemologies and advance decolonised discourse. Drawing from the humanities and social sciences, this multidisciplinary collection demonstrates how moving beyond dominant frameworks enables more inclusive approaches to environmental governance rooted in local epistemologies. The volume reveals the importance of understanding environmental justice through postcolonial perspectives. Essential reading for researchers, scholars, and students committed to transformative climate governance, this work emphasises the urgent need to honour diverse epistemologies while addressing environmental challenges in ways that resist colonial impositions on climate discourse.&lt;/p&gt;</t>
  </si>
  <si>
    <t>Linkage between climate change &amp; postcoloniality so far merely reflected, Essays on one of the burning issues of our time, Southern African expertise on the topic</t>
  </si>
  <si>
    <t>&lt;p&gt;A&amp;iuml;da C. Terblanch&amp;eacute;-Greeff is a senior lecturer at the School of Philosophy, North-West University, South Africa. Her interdisciplinary research interests include African philosophy (applied; empirically-engaged), cross-cultural studies (social self-construal; temporality), disaster studies, and environmental ethics.&lt;/p&gt;
&lt;p&gt;&lt;br&gt;Elisabeth Alm holds a Master&amp;rsquo;s in Social Sciences (specialising in global studies). Her research interests focus on the social impacts of climate change, decoloniality, and global power structures, informed by extensive field research across sub-Saharan Africa.&lt;/p&gt;
&lt;p&gt;&lt;br&gt;J&amp;ouml;rn Ahrens is Professor of cultural sociology with focus on the transformation of culture at the University of Giessen, Germany, and Extraordinary Professor of social anthropology at North-West University, South Africa. His main research areas are: sustainability, nature, and the Global South; popular culture (film, comics); society and violence; and critique of modernity.&lt;/p&gt;</t>
  </si>
  <si>
    <t>9783658493271</t>
  </si>
  <si>
    <t>Environmental Social Sciences + Environmental Anthropology + Sociocultural Anthropology + Sociology of Culture + Ethnology</t>
  </si>
  <si>
    <t>Climate Change and the Postcolonial</t>
  </si>
  <si>
    <t>978-3-032-04990-2</t>
  </si>
  <si>
    <t>Trzebiatowska</t>
  </si>
  <si>
    <t>Trzebiatowska; Marta --- Bruce; Steve</t>
  </si>
  <si>
    <t>VI, 264 p.</t>
  </si>
  <si>
    <t>&lt;p&gt;1 Religion and Sexual Exploitation.- 2 Sex in Defamation.- 3 Satanic Ritual Abuse.- 4 Ethnic Enclaves: Muslims and Jews.- 5 Catholic Priests and Nuns.- 6 Protestant Pastors.- 7 Gurus.-&amp;nbsp; 8 Religious Communities.- 9 Gender and Abuse.- 10 Does Religion Matter?.&lt;/p&gt;</t>
  </si>
  <si>
    <t>&lt;p&gt;This book examines the complex and troubling relationship between religion and sexual abuse through a sociological lens. Drawing on hundreds of examples spanning two centuries, it offers a comparative analysis of abuse in religious versus secular contexts and investigates systematic differences across various religions. From motives and opportunities to the organisational constraints that shield perpetrators, the study uncovers patterns that highlight gender as a central factor shaping the dynamics of abuse and the challenges in addressing it. The book explores two critical questions: does sexual exploitation within religious or spiritual contexts differ significantly from its secular counterpart? And do different religious traditions systematically foster or inhibit such misconduct? While predatory behaviour is not unique to religion, this study considers whether religious settings are particularly susceptible to abuse and whether the characteristics of such exploitation vary between faiths. Using case studies from major world religions, New Age spirituality, and predominantly Western contexts like the UK and USA, the book delves into how religious authority and cultural silences create environments ripe for exploitation. It also addresses false accusations, contextualising how religious rivalries often weaponise claims of sexual misconduct. This accessible yet rigorous study draws parallels with secular abuses and highlights the broader implications for institutions and communities. With its analytical depth and clear presentation, this book is essential reading for anyone seeking to understand the intersection of faith, power, and vulnerability in the context of sexual abuse.&lt;/p&gt;
&lt;p&gt;&lt;strong&gt;Marta Trzebiatowska&lt;/strong&gt; taught Sociology at the University of Aberdeen between 2007-2024. Her work focuses on religion and secularism in the context of gender, sexuality, and national identity. She is a book author and has published a number of journal articles and book chapters on the intersection of religion, atheism, and gender.&lt;/p&gt;
&lt;p&gt;&lt;strong&gt;Steve Bruce&lt;/strong&gt; taught at The Queen&amp;rsquo;s University of Belfast from 1978 until 1991, when he was appointed to the chair of Sociology at the University of Aberdeen, UK. He was elected a Fellow of the British Academy in 2003 and of the Royal Society of Edinburgh in 2005. He has authored 30 books and over 200 journal articles and essays.&lt;/p&gt;
&lt;p&gt;&lt;strong&gt;&amp;nbsp;&lt;/strong&gt;&lt;/p&gt;</t>
  </si>
  <si>
    <t>&lt;p class="MsoNormal" style="line-height: normal; border: none; mso-padding-alt: 31.0pt 31.0pt 31.0pt 31.0pt; mso-border-shadow: yes;"&gt;&lt;span style="font-size: 12.0pt; font-family: 'Times New Roman',serif; mso-fareast-font-family: 'Times New Roman'; color: black;"&gt;This book examines the complex and troubling relationship between religion and sexual abuse through a sociological lens. Drawing on hundreds of examples spanning two centuries, it offers a comparative analysis of abuse in religious versus secular contexts and investigates systematic differences across various religions. From motives and opportunities to the organisational constraints that shield perpetrators, the study uncovers patterns that highlight gender as a central factor shaping the dynamics of abuse and the challenges in addressing it. The book explores two critical questions: does sexual exploitation within religious or spiritual contexts differ significantly from its secular counterpart? And do different religious traditions systematically foster or inhibit such misconduct? While predatory behaviour is not unique to religion, this study considers whether religious settings are particularly susceptible to abuse and whether the characteristics of such exploitation vary between faiths. Using case studies from major world religions, New Age spirituality, and predominantly Western contexts like the UK and USA, the book delves into how religious authority and cultural silences create environments ripe for exploitation. It also addresses false accusations, contextualising how religious rivalries often weaponise claims of sexual misconduct. This accessible yet rigorous study draws parallels with secular abuses and highlights the broader implications for institutions and communities. With its analytical depth and clear presentation, this book is essential reading for anyone seeking to understand the intersection of faith, power, and vulnerability in the context of sexual abuse.&lt;/span&gt;&lt;/p&gt;</t>
  </si>
  <si>
    <t>Examines how religious contexts shape unique patterns of sexual abuse and institutional cover-ups, Uncovers systemic differences between religious and secular exploitation across traditions and eras, Explores the intersection of faith, gender, and power in facilitating and concealing sexual misconduct</t>
  </si>
  <si>
    <t>&lt;p class="MsoNormal"&gt;&lt;strong&gt;Marta Trzebiatowska&lt;/strong&gt; taught Sociology at the University of Aberdeen between 2007-2024. Her work focuses on religion and secularism in the context of gender, sexuality, and national identity. She is a book author and has published a number of journal articles and book chapters on the intersection of religion, atheism, and gender.&lt;/p&gt;
&lt;p class="MsoNormal"&gt;&lt;strong style="mso-bidi-font-weight: normal;"&gt;&lt;span style="font-size: 12.0pt; font-family: 'Times New Roman',serif; mso-fareast-font-family: 'Times New Roman'; color: black;"&gt;Steve Bruce&lt;/span&gt;&lt;/strong&gt;&lt;span style="font-size: 12.0pt; font-family: 'Times New Roman',serif; mso-fareast-font-family: 'Times New Roman'; color: black;"&gt; taught at The Queen&amp;rsquo;s University of Belfast from 1978 until 1991, when he was appointed to the chair of Sociology at the University of Aberdeen, UK. He was elected a Fellow of the British Academy in 2003 and of the Royal Society of Edinburgh in 2005. He has authored 30 books and over 200 journal articles and essays.&lt;/span&gt;&lt;/p&gt;
&lt;p class="MsoNormal" style="line-height: normal; margin: 14.0pt 0cm 14.0pt 0cm;"&gt;&lt;span style="font-family: Times New Roman, serif;"&gt;&lt;span style="font-size: 16px;"&gt;&lt;strong&gt;&amp;nbsp;&lt;/strong&gt;&lt;/span&gt;&lt;/span&gt;&lt;/p&gt;</t>
  </si>
  <si>
    <t>9783032049902</t>
  </si>
  <si>
    <t>Sociology of Religion + Sociology of Organizations and Occupations + Crime and Society + History of Religion</t>
  </si>
  <si>
    <t>Sexual Abuse in Religion</t>
  </si>
  <si>
    <t>978-3-032-05931-4</t>
  </si>
  <si>
    <t>Tshikovhi</t>
  </si>
  <si>
    <t>Tshikovhi; Ndivhuho --- Netswera; Fulufhelo --- Souza Santos; Andrea --- Zou; Xiaolong</t>
  </si>
  <si>
    <t>Confronting Climate Challenges and Advancing Sustainable Development</t>
  </si>
  <si>
    <t>&lt;p&gt;Chapter 1: Climate-Compatible Agricultural Waste Management Strategies for Resilient Land Use in South Africa.- Chapter 2: Harnessing Indigenous Leafy Vegetables for Poverty Alleviation and Economic Upliftment in Marginalized South African Communities.- Chapter 3: Evaluating the Potential of Agrivoltaic System for Mitigating Climate Change Impacts in BRICS Countries.- Chapter 4: Higher Education for Sustainable Development: Brazil and South Africa&amp;rsquo;s Path Trajectory Towards SDG 4. Chapter 5: Climate Change and Sustainable Development in BRICS Economies: A South African Policy Perspective.- Chapter 6: Socio-Economic Impacts of Climate - Driven Disasters: The South African Perspective.- Chapter 7: How Are Emerging Financial Instruments Transforming Sustainable Infrastructure Finance in the Face of Climate Change?.- Chapter 8: Development of BRICS Energy Cooperation in the Context of Global Challenges and Threats,.- Chapter 9: Prioritizing Sustainable Growth: Trends &amp;amp; Prospects of Addressing Climate Challenges within BRICS.- Chapter 10: How Effective Are Sustainable Marketing Strategies in the South African Consumer Market?,.- Chapter 11: The Role of Marketing in Reducing Carbon Emissions: Perspectives from the South African Consumer Market.- Chapter 12: Circular Economic Practices in BRICS: Challenges, Opportunities, and Policy Implications - A Systematic Review.&lt;/p&gt;</t>
  </si>
  <si>
    <t>&lt;p&gt;This book offers a multidisciplinary exploration of how BRICS countries, namely Brazil, Russia, India, China and South Africa, are addressing climate change through policy innovation, technological progress and collaborative governance. With contributions from academics in environmental science, education, marketing, energy and agriculture, the volume examines the link between climate and development in the Global South. The book opens with chapters on land use, agricultural practices and food systems, then moves on to discuss sustainable finance, disaster resilience, energy cooperation and education for sustainable development. The final chapters assess consumer behaviour, sustainable marketing strategies and circular economy practices within the BRICS context.&lt;/p&gt;
&lt;p&gt;&amp;nbsp;&lt;/p&gt;
&lt;p&gt;Using country-specific case studies and comparative analysis, this book highlights the importance of local responses to climate change, inclusive economic models and the role of developing nations in shaping global climate governance. It calls for stronger policy alignment, cross-border collaboration and context-sensitive knowledge creation and is a timely addition to climate scholarship. An invaluable resource for &amp;nbsp;researchers, policymakers, postgraduate students and development practitioners who seek to understand how emerging economies can move towards low-carbon and resilient futures.&lt;/p&gt;
&lt;p&gt;Ndivhuho Tshikovhi is a Research Fellow in the Faculty of Management Sciences at Durban University of Technology, South Africa.&lt;/p&gt;
&lt;p&gt;Fulufhelo Netswera is Executive Dean of the Faculty of Management Sciences at Durban University of Technology, South Africa.&lt;/p&gt;
&lt;p&gt;Andr&amp;eacute;a Santos is the Executive Secretary of the Brazilian Panel on Climate Change and Executive Manager of Green Fund of the Federal University of Rio de Janeiro, Brazil.&lt;/p&gt;
&lt;p&gt;Xiaolong Zou is an Associate Professor at the School of International and Public Affairs at Jilin University and is also Researcher at the Institute of National Development and Security Studies at Jilin University, China.&lt;/p&gt;</t>
  </si>
  <si>
    <t>&lt;p class="MsoNormal"&gt;&lt;span lang="EN-GB" style="font-size: 12.0pt; font-family: 'Aptos',serif; mso-ansi-language: EN-GB;"&gt;This book offers a multidisciplinary exploration of how BRICS countries, namely Brazil, Russia, India, China and South Africa, are addressing climate change through policy innovation, technological progress and collaborative governance. With contributions from academics in environmental science, education, marketing, energy and agriculture, the volume examines the link between climate and development in the Global South. The book opens with chapters on land use, agricultural practices and food systems, then moves on to discuss sustainable finance, disaster resilience, energy cooperation and education for sustainable development. The final chapters assess consumer behaviour, sustainable marketing strategies and circular economy practices within the BRICS context.&lt;/span&gt;&lt;/p&gt;
&lt;p class="MsoNormal"&gt;&lt;span lang="EN-GB" style="font-size: 12.0pt; font-family: 'Aptos',serif; mso-ansi-language: EN-GB;"&gt;&amp;nbsp;&lt;/span&gt;&lt;/p&gt;
&lt;p class="MsoNormal"&gt;&lt;span lang="EN-GB" style="font-size: 12.0pt; font-family: 'Aptos',serif; mso-ansi-language: EN-GB;"&gt;Using country-specific case studies and comparative analysis, this book highlights the importance of local responses to climate change, inclusive economic models and the role of developing nations in shaping global climate governance. It calls for stronger policy alignment, cross-border collaboration and context-sensitive knowledge creation and is a timely addition to climate scholarship. An invaluable resource for &amp;nbsp;researchers, policymakers, postgraduate students and development practitioners who seek to understand how emerging economies can move towards low-carbon and resilient futures.&lt;/span&gt;&lt;/p&gt;</t>
  </si>
  <si>
    <t>Provides a holistic view of factors related to climate strategies and sustainability across all BRICS nations, Bridges policy analysis with actionable insights for effective implementation, Includes practical case studies and successful interventions from each BRICS country</t>
  </si>
  <si>
    <t>&lt;p class="MsoNormal"&gt;&lt;span lang="EN-US"&gt;Ndivhuho Tshikovhi is a Research Fellow in the Faculty of Management Sciences at Durban University of Technology, South Africa.&lt;/span&gt;&lt;/p&gt;
&lt;p&gt;&lt;span style="background: yellow; mso-highlight: yellow;"&gt;Fulufhelo Netswera&lt;/span&gt; is Executive Dean of the Faculty of Management Sciences at Durban University of Technology, South Africa.&lt;/p&gt;
&lt;p&gt;Andr&amp;eacute;a Santos is the Executive Secretary of the Brazilian Panel on Climate Change and Executive Manager of Green Fund of the Federal University of Rio de Janeiro, Brazil.&lt;/p&gt;
&lt;p&gt;Xiaolong Zou is an Associate Professor at the School of International and Public Affairs at Jilin University and is also Researcher at the Institute of National Development and Security Studies at Jilin University, China.&lt;/p&gt;</t>
  </si>
  <si>
    <t>9783032059314</t>
  </si>
  <si>
    <t>Environmental Social Sciences + Human Geography + Sustainability + Environmental Policy + Environmental Anthropology</t>
  </si>
  <si>
    <t>The BRICS Imperative</t>
  </si>
  <si>
    <t>978-3-032-07726-4</t>
  </si>
  <si>
    <t>Valente</t>
  </si>
  <si>
    <t>Valente; Mariana</t>
  </si>
  <si>
    <t>Law, Internet Governance, and the Struggle for Gender Justice</t>
  </si>
  <si>
    <t>&lt;p class="MsoNormal"&gt;Chapter 1: Misogyny, Law, and Technology.- &lt;span lang="DE-CH" style="mso-ansi-language: DE-CH;"&gt;Chapter 2: The Internet of Activism and the First Laws&lt;span style="mso-tab-count: 1;"&gt;.- &lt;/span&gt;&lt;/span&gt;&lt;span lang="DE-CH" style="mso-ansi-language: DE-CH;"&gt;Chapter 3: From the Body to Nudes: Sexuality, Gender and the Internet.- &lt;/span&gt;&lt;span lang="DE-CH" style="mso-ansi-language: DE-CH;"&gt;Chapter 4: Hatred and Women's Freedom of Expression.- &lt;/span&gt;&lt;span lang="DE-CH" style="mso-ansi-language: DE-CH;"&gt;Chapter 5: Writing, Reporting, Campaigning.- &lt;/span&gt;&lt;span lang="DE-CH" style="mso-ansi-language: DE-CH;"&gt;Chapter 6: AI Chips In, and The Paths Ahead.&lt;/span&gt;&lt;/p&gt;</t>
  </si>
  <si>
    <t>&lt;p&gt;This open access book tells the story of how Congress and courts have responded to online misogyny and online gender-based violence in Brazil. As thousands of women, young and old, famous and anonymous, are targeted with online violence violating their freedoms in Brazil, civil society has fought for the recognition of the problem of online misogyny in the law. In her exploration of this evolving landscape, Mariana Valente unpacks how the shifting political landscape of the last decade in Brazil has intersected with feminist movements and internet policy discussions, and the resulting legislative developments.&lt;/p&gt;
&lt;p&gt;Drawing from almost fifteen years of research, the book brings the key cases and political fights that moved the conversation forward and how Congress and courts responded to the issue. It also deals with how foreign digital platforms gave rise to conflicts between the local and the transnational. Problems such as nonconsensual dissemination of intimate images, hate speech and political violence against women on social media are interwoven with critical legal and social theory. The result is a picture of the centrality of online misogyny to the recent political developments in Brazil and the advances and failures of the law in responding to the problem from an intersectional perspective.&lt;/p&gt;
&lt;p&gt;By analysing the fight against online misogyny in one of the largest countries in the world, &lt;em&gt;Online Misogyny in Brazil: Law, Internet Governance, and the Struggle for Gender Justice &lt;/em&gt;showcases strategies to achieve one of the main targets of SDG 5: &amp;ldquo;End all forms of discrimination against all women and girls everywhere&amp;rdquo;.&lt;/p&gt;
&lt;p&gt;&lt;em&gt;This is a revised and expanded English edition of a book originally published in Portuguese. The translation of the original manuscript into English was done with the help of artificial intelligence. A subsequent human revision was done primarily in terms of content.&lt;/em&gt;&lt;/p&gt;</t>
  </si>
  <si>
    <t>&lt;p class="MsoNormal" style="text-align: justify;"&gt;&lt;span lang="EN-US"&gt;This open access book tells the story of how Congress and courts have responded to online misogyny and online gender-based violence in Brazil. As thousands of women, young and old, famous and anonymous, are targeted with online violence violating their freedoms in Brazil, civil society has fought for the recognition of the problem of online misogyny in the law. In her exploration of this evolving landscape, Mariana Valente unpacks how the shifting political landscape of the last decade in Brazil has intersected with feminist movements and internet policy discussions, and the resulting legislative developments.&lt;/span&gt;&lt;/p&gt;
&lt;p class="MsoNormal" style="text-align: justify;"&gt;&lt;span lang="EN-US"&gt;Drawing from almost fifteen years of research, the book brings the key cases and political fights that moved the conversation forward and how Congress and courts responded to the issue. It also deals with how foreign digital platforms gave rise to conflicts between the local and the transnational. Problems such as nonconsensual dissemination of intimate images, hate speech and political violence against women on social media are interwoven with critical legal and social theory. The result is a picture of the centrality of online misogyny to the recent political developments in Brazil and the advances and failures of the law in responding to the problem from an intersectional perspective.&lt;/span&gt;&lt;/p&gt;
&lt;p class="MsoNormal" style="text-align: justify;"&gt;&lt;span lang="EN-US"&gt;By analysing the fight against online misogyny in one of the largest countries in the world, &lt;em&gt;Online Misogyny in Brazil: Law, Internet Governance, and the Struggle for Gender Justice &lt;/em&gt;showcases strategies to achieve one of the main targets of SDG 5: &amp;ldquo;End all forms of discrimination against all women and girls everywhere&amp;rdquo;.&lt;/span&gt;&lt;/p&gt;
&lt;p class="MsoNormal" style="text-align: justify;"&gt;&lt;em&gt;&lt;span lang="EN-US"&gt;This is a revised and expanded English edition of a book originally published in Portuguese. The translation of the original manuscript into English was done with the help of artificial intelligence. A subsequent human revision was done primarily in terms of content.&lt;/span&gt;&lt;/em&gt;&lt;/p&gt;</t>
  </si>
  <si>
    <t>This book is open access, which means that you have free and unlimited access, Provides a comprehensive story of cases and legal-institutional resistance to online gender-based violence in Brazil, Contributes to achieve SDG 5's Target 5.1: "End all forms of discrimination against all women and girls everywhere", Provides pathways for an inclusive global discussion on facing online misogyny</t>
  </si>
  <si>
    <t>&lt;p&gt;&lt;span lang="EN-US" style="font-size: 11.0pt; line-height: 107%; font-family: 'Calibri',sans-serif; mso-ascii-theme-font: minor-latin; mso-fareast-font-family: Calibri; mso-fareast-theme-font: minor-latin; mso-hansi-theme-font: minor-latin; mso-bidi-theme-font: minor-latin; mso-ansi-language: EN-US; mso-fareast-language: EN-US; mso-bidi-language: AR-SA; mso-bidi-font-weight: bold;"&gt;Mariana Valente is a researcher in technology, law, and society. She is especially dedicated to online gender-based violence, access to knowledge, and other issues related to equality, focusing on Brazil and Latin America. She is an assistant professor at the University of St.Gallen, Switzerland, and is one of the directors of InternetLab, an independent research association based in S&amp;atilde;o Paulo.&lt;/span&gt;&lt;/p&gt;</t>
  </si>
  <si>
    <t>9783032077264</t>
  </si>
  <si>
    <t>Gender Studies + IT Law, Media Law, Intellectual Property + Politics and Gender + Criminal Law and Criminal Procedure Law</t>
  </si>
  <si>
    <t>Online Misogyny in Brazil</t>
  </si>
  <si>
    <t>978-3-032-04063-3</t>
  </si>
  <si>
    <t>Wilson; Henrietta --- Kaldor; Mary --- Kaldor-Robinson; Josh --- Pringle; Peter --- Ghionis; Alexander --- Guthrie; Richard</t>
  </si>
  <si>
    <t>XV, 326 p. 67 illus., 62 illus. in color.</t>
  </si>
  <si>
    <t>Pioneers in Arts, Humanities, Science, Engineering, Practice</t>
  </si>
  <si>
    <t>&lt;p class="MsoNormal" style="margin-bottom: .0001pt; line-height: normal;"&gt;&lt;span lang="EN-GB" style="font-size: 11.0pt; color: black; mso-themecolor: text1; mso-bidi-font-weight: bold;"&gt;Introduction.- &lt;/span&gt;&lt;span lang="EN-GB" style="font-size: 11.0pt; color: black; mso-themecolor: text1;"&gt;Part I. Life and work.- 1. Reflections from a Friend and Colleague.- 2. Intellectual Contributions and Working Methods.- 3. Tributes to Julian Perry Robinson.- Part II. Photographs.- Part III. Writings.- 4. Introduction to Part III.- 5. A Scientist Who Could Write: The Elegant Language of Julian Perry Robinson.- 6. Selection of Julian&amp;rsquo;s Writings on Chemical and Biological Warfare.- 7. Examples of Julian&amp;rsquo;s Broader Writings.- 8. Bibliography of Julian&amp;rsquo;s Writing on Chemical and Biological Warfare. About the author.- About the editors.&lt;/span&gt;&lt;/p&gt;</t>
  </si>
  <si>
    <t>&lt;p&gt;Julian P. Perry Robinson (1941-2020) made a unique contribution to protecting the world from the misuse of chemistry and biology. A trained chemist and patent lawyer, he applied his specialist knowledge to better understand the nature of chemical and biological warfare (CBW) and how best to prevent this. He pioneered open source methods that enabled him to engage with, and inform, national and international policy making, working across the natural and social sciences, and with diverse sectors, including governments, international organizations, and non-governmental research, advocacy and trade groups. His influence can be seen in the achievement and implementation of the Biological Weapons Convention and Chemical Weapons Convention, and in his influence on CBW scholarship.&lt;/p&gt;
&lt;p&gt;This book details his life and work through chapters by people that knew him best &amp;ndash; his widow, a close colleague, his son, and a dear friend &amp;ndash; alongside reprints of a selection of his publications chosen by his research partners, family and friends, and a bibliography of his CBW writings.&lt;/p&gt;</t>
  </si>
  <si>
    <t>&lt;p class="MsoNormal" style="line-height: normal; margin: 6.0pt 0cm 12.0pt 0cm;"&gt;&lt;span lang="EN-GB" style="font-family: 'Times New Roman',serif; mso-fareast-font-family: 'Times New Roman'; color: #44546a; mso-themecolor: text2; mso-ansi-language: EN-GB; mso-fareast-language: EN-IN;"&gt;Julian P. Perry Robinson (1941-2020) made a unique contribution to protecting the world from the misuse of chemistry and biology. A trained chemist and patent lawyer, he applied his specialist knowledge to better understand the nature of chemical and biological warfare (CBW) and how best to prevent this. He pioneered open source methods that enabled him to engage with, and inform, national and international policy making, working across the natural and social sciences, and with diverse sectors, including governments, international organizations, and non-governmental research, advocacy and trade groups. His influence can be seen in the achievement and implementation of the Biological Weapons Convention and Chemical Weapons Convention, and in his influence on CBW scholarship.&lt;/span&gt;&lt;/p&gt;
&lt;p class="MsoNormal" style="mso-margin-top-alt: auto; mso-margin-bottom-alt: auto; line-height: normal;"&gt;&lt;span lang="EN-GB" style="font-family: 'Times New Roman',serif; color: #44546a; mso-themecolor: text2; mso-ansi-language: EN-GB;"&gt;This book details his life and work through chapters by people that knew him best &amp;ndash; his widow, a close colleague, his son, and a dear friend &amp;ndash; alongside reprints of a selection of his publications chosen by his research partners, family and friends, and a bibliography of his CBW writings.&lt;/span&gt;&lt;/p&gt;</t>
  </si>
  <si>
    <t>Gives an insight into a career interweaving science and politics to prevent the misuse of science, Showcases Julian's pioneering methodologies, including use of open source research to create chronologies, This book is the first (and so far the only) publication reflecting the development of Julian’s thinking</t>
  </si>
  <si>
    <t>&lt;p class="MsoNormal"&gt;&lt;span lang="EN-GB"&gt;Henrietta Wilson conducts policy-relevant research on arms control, disarmament and non-proliferation and teaches undergraduate and postgraduate modules on politics and international relations at UK universities. Originally trained as a physicist, her career spans three decades of collaboration with major non-governmental organizations and universities in the UK and Germany. She is a PhD student at King&amp;rsquo;s College London, and Research Associate at SOAS University of London. She worked with Mary Kaldor and Julian at the Science Policy Research Unit (SPRU), University of Sussex, 1994-1996.&lt;/span&gt;&lt;/p&gt;
&lt;p class="MsoNormal"&gt;&lt;span lang="EN-GB"&gt;Mary Kaldor (CBE) is Professor Emeritus of Global Governance and Director of the Conflict Research Programme at The London School of Economics and Political Science. She also teaches at the Institut Barcelona d&amp;rsquo;Estudis Internacionals (IBEI). Kaldor contributed to the development of cosmopolitan democracy. She writes about globalization, international relations and humanitarian intervention, global civil society and global governance. She has pioneered the concepts of new wars and global civil society. Her elaboration of the real-world implementation of human security has directly influenced European and national governments. She met Julian in 1968; they were life partners, and co-parents to Charlie, Josh and Olly.&lt;/span&gt;&lt;/p&gt;
&lt;p class="MsoNormal"&gt;&lt;span lang="EN-GB"&gt;Josh Kaldor-Robinson is one of Mary and Julian&amp;rsquo;s sons. He has been a human rights activist, a pub landlord and a researcher on identities and representations of diaspora communities on the Internet. &lt;/span&gt;&lt;/p&gt;
&lt;p class="MsoNormal"&gt;&lt;span lang="EN-GB"&gt;Peter Pringle is a journalist and author. For thirty years he was a foreign correspondent for &lt;em&gt;The Sunday Times&lt;/em&gt;, &lt;em&gt;The Observer&lt;/em&gt; and &lt;em&gt;The Independent&lt;/em&gt;, working in Europe, Africa, the Middle East, the former Soviet Union and the United States. He has also written for several U.S. newspapers and magazines, including &lt;em&gt;The New York Times&lt;/em&gt;, &lt;em&gt;The Washington Post&lt;/em&gt;, &lt;em&gt;The Atlantic&lt;/em&gt;, &lt;em&gt;The New Republic&lt;/em&gt; and &lt;em&gt;The Nation&lt;/em&gt;. He is the author and co-author of several books on science and current affairs. Peter was a close friend of Julian&amp;rsquo;s and was inspired by Julian&amp;rsquo;s passion for science in creating his mystery novel, &lt;em&gt;Day of the Dandelion&lt;/em&gt;.&lt;/span&gt;&lt;/p&gt;
&lt;p class="MsoNormal"&gt;&lt;span lang="EN-GB"&gt;Alexander Ghionis is a Research Fellow in Chemical and Biological Security at the Harvard Sussex Program, based in the Science Policy Research Unit (SPRU), University of Sussex. His work explores emerging challenges, change and continuity in the chemical and biological weapons prohibition regimes. He is also a non-resident Fellow with UNIDIR&amp;rsquo;s Weapons of Mass Destruction Program, a CBWNet Associate Researcher, and member of the Chemical Weapons Convention Coalition.&lt;/span&gt;&lt;/p&gt;
&lt;p class="MsoNormal"&gt;&lt;span lang="EN-GB" style="font-size: 11.0pt; line-height: 107%; font-family: 'Aptos',sans-serif; mso-ascii-theme-font: minor-latin; mso-fareast-font-family: Aptos; mso-fareast-theme-font: minor-latin; mso-hansi-theme-font: minor-latin; mso-bidi-font-family: 'Times New Roman'; mso-bidi-theme-font: minor-bidi; mso-ansi-language: EN-GB; mso-fareast-language: EN-US; mso-bidi-language: AR-SA;"&gt;Richard Guthrie is an international security policy researcher, primarily focused on technology control and innovation issues that relate to materials and technologies that can have hostile as well as peaceful uses. He runs CBW Events, a project that aims to create a record of events to enable and encourage understanding of how policies on issues relating to chemical and biological warfare (CBW) and its prevention are developed. He worked at the Harvard Sussex Program 1990-2003.&lt;/span&gt;&lt;/p&gt;</t>
  </si>
  <si>
    <t>9783032040633</t>
  </si>
  <si>
    <t>Weapons</t>
  </si>
  <si>
    <t>Chemistry</t>
  </si>
  <si>
    <t>Science and Technology Studies + Politics and International Studies + Weapons + Chemistry</t>
  </si>
  <si>
    <t>Julian Perry Robinson: Pioneer in the Prohibition of Chemical and Biological Warfare</t>
  </si>
  <si>
    <t>978-981-96-7457-2</t>
  </si>
  <si>
    <t>Sun Yat-sen University</t>
  </si>
  <si>
    <t>Xu</t>
  </si>
  <si>
    <t>Xu; Yan --- Qiu; Zhiwei --- Chen; Liyu</t>
  </si>
  <si>
    <t>Approx. 300 p. 25 illus.</t>
  </si>
  <si>
    <t>China Connections</t>
  </si>
  <si>
    <t>JHBK</t>
  </si>
  <si>
    <t>Distribution rights for print book in China Mainland: Lv Qiusha</t>
  </si>
  <si>
    <t>&lt;p&gt;Chapter 1. Introduction.- Chapter 2. Concept and Theory of Happiness.- Chapter 3. Role of Social Capital on Well being from Development Perspective.- Chapter 4. Limitations of Research on Youth Social Capital.- Chapter 5.Relationship between College Students&amp;rsquo; personality Traits, Family SES and Well-being.- Chapter 6. Social Capital and Well-being of Youth Labor Force.- Chapter 7. Negative Effects of Social Capital: 'L' as a Case Study.- Chapter 8.Social Capital and Identity:Yunzhi as a Case Study.&lt;/p&gt;</t>
  </si>
  <si>
    <t>&lt;p&gt;This book examines the relationship between social capital and sense of well-being among China&amp;rsquo;s youth. This is a population on whose well-being hangs the long-term social and economic development prospects of the entire country. Understanding the forces that shape the subjective beliefs and objective experiences of Chinese youth takes on urgency in a time of rapid and profound social change. Social scientists have increasingly been interested in the pivotal role access to social capital plays in people&amp;rsquo;s life outcomes and self-assessment. This book applies some of those research findings to shed light on the current condition of and future outlook for youth in China.&lt;/p&gt;
&lt;p&gt;&lt;strong&gt;Yan Xu&lt;/strong&gt;, Ph.D., is Associate Professor at School of Sociological Anthropology (with join appointment in the Zhongshan School of Medicine), and Fellow at Social Science Research Center, Sun Yat-sen University, China.&lt;/p&gt;
&lt;p&gt;&lt;strong&gt;Zhiwei Qiu&lt;/strong&gt;, School of Sociology and Anthropology, Sun Yat-sen University, China. &lt;/p&gt;
&lt;p&gt;&lt;strong&gt;Liyu Chen&lt;/strong&gt;, School of Sociology and Anthropology, Sun Yat-sen University, China.&lt;/p&gt;</t>
  </si>
  <si>
    <t>&lt;p class="MsoNormal" style="text-align: left; mso-pagination: widow-orphan; background: white;" align="left"&gt;&lt;span style="font-size: 11.0pt; font-family: 'Times New Roman',serif; mso-fareast-font-family: sans-serif; color: black; background: white; mso-font-kerning: 0pt; mso-bidi-language: AR;"&gt;This book examines the relationship between social capital and sense of well-being among China&amp;rsquo;s youth. This is a population on whose well-being hangs the long-term social and economic development prospects of the entire country. Understanding the forces that shape the subjective beliefs and objective experiences of Chinese youth takes on urgency in a time of rapid and profound social change. Social scientists have increasingly been interested in the pivotal role access to social capital plays in people&amp;rsquo;s life outcomes and self-assessment. This book applies some of those research findings to shed light on the current condition of and future outlook for youth in China.&lt;/span&gt;&lt;/p&gt;</t>
  </si>
  <si>
    <t>Considers the possible negative impact of social capital on Chinese youth, Explores the interaction between social capital and different environments, Examines how social capital affects childhood and youth development in China</t>
  </si>
  <si>
    <t>&lt;p class="MsoNormal"&gt;&lt;strong style="mso-bidi-font-weight: normal;"&gt;&lt;span style="mso-fareast-font-family: Arial; mso-bidi-font-family: Calibri; mso-bidi-theme-font: minor-latin; color: black; background: white; mso-fareast-language: ZH-CN; mso-bidi-language: AR;"&gt;Yan Xu&lt;/span&gt;&lt;/strong&gt;&lt;span style="mso-fareast-font-family: Arial; mso-bidi-font-family: Calibri; mso-bidi-theme-font: minor-latin; color: black; background: white; mso-fareast-language: ZH-CN; mso-bidi-language: AR;"&gt;, Ph.D., is Associate Professor at School of Sociological Anthropology (with join appointment in the Zhongshan School of Medicine), and Fellow at Social Science Research Center, Sun Yat-sen University, China.&lt;/span&gt;&lt;/p&gt;
&lt;p class="MsoNormal"&gt;&lt;strong&gt;&lt;span style="font-size: 11.0pt; font-family: 'Calibri',sans-serif; mso-ascii-theme-font: minor-latin; mso-hansi-theme-font: minor-latin; mso-bidi-theme-font: minor-latin; color: black;"&gt;Zhiwei Qiu&lt;/span&gt;&lt;/strong&gt;&lt;span style="font-size: 11.0pt; font-family: 'Calibri',sans-serif; mso-ascii-theme-font: minor-latin; mso-hansi-theme-font: minor-latin; mso-bidi-theme-font: minor-latin; color: black;"&gt;, School of Sociology and Anthropology, Sun Yat-sen University, China. &lt;/span&gt;&lt;/p&gt;
&lt;p class="MsoNormal"&gt;&lt;strong&gt;&lt;span style="mso-bidi-font-family: Calibri; mso-bidi-theme-font: minor-latin; color: black;"&gt;Liyu Chen&lt;/span&gt;&lt;/strong&gt;&lt;span style="mso-bidi-font-family: Calibri; mso-bidi-theme-font: minor-latin; color: black;"&gt;, School of Sociology and Anthropology, Sun Yat-sen University, China.&lt;/span&gt;&lt;/p&gt;
&lt;p class="MsoNormal"&gt;&lt;span style="mso-bidi-font-family: Calibri; mso-bidi-theme-font: minor-latin;"&gt;&amp;nbsp;&lt;/span&gt;&lt;/p&gt;</t>
  </si>
  <si>
    <t>9789819674572</t>
  </si>
  <si>
    <t>Sociology of Family, Youth and Aging + Social Policy + History of China</t>
  </si>
  <si>
    <t>Social Capital, Well-Being and Chinese Youth</t>
  </si>
  <si>
    <t>978-981-99-6517-5</t>
  </si>
  <si>
    <t>Research Institute for Eco-civilization</t>
  </si>
  <si>
    <t>Yang; Kaizhong</t>
  </si>
  <si>
    <t>XI, 127 p. 44 illus., 41 illus. in color.</t>
  </si>
  <si>
    <t>Jointly published with China Social Sciences Press</t>
  </si>
  <si>
    <t>Ecological Civilization: a New Form of &amp;nbsp;Human Civilization.-&amp;nbsp;A&amp;nbsp; New Road to Modernization: Modernization Ensures Harmonious Coexistence between Humans and Nature.-&amp;nbsp;The Development of Ecological Economy.-&amp;nbsp;Safeguarding Ecological Security.-&amp;nbsp;Optimizing the Layout of Territorial Space.-&amp;nbsp;&lt;b&gt;Jointly&amp;nbsp;Building&amp;nbsp;a Shared Future for Humans and Nature.&lt;/b&gt;&lt;br&gt;</t>
  </si>
  <si>
    <t>&lt;p&gt;The book introduces China's ecological environmental protection in urban and rural areas. China's economic development and the achievements in alleviating poverty has been recognized by the international community. However, China's commitment in ecological and environmental protection has not gain equivalent attention.&lt;/p&gt;&lt;p&gt;&lt;/p&gt;&lt;p&gt;From cultural and ideological perspective, the book presents the basic connotation and historical significance of ecological civilization construction advocated by China. It shows a tangible and multi-dimensional process and China's ecological civilization construction over recent years, combining analysis of the cases of China’s ecological civilization construction.&lt;/p&gt;</t>
  </si>
  <si>
    <t>Introduces basic connotation, milestone, and the historical significance of China's ecological civilization construction, Demonstrates the fundamental process and achievements of China's ecological civilization construction, Adds values to the literature of the study on the construction of China's ecological civilization</t>
  </si>
  <si>
    <t>Yang Kaizhong is Secretary of the Party Committee of the Research Institute for Eco-civilization, Chinese Academy of Social Sciences, and president of the China Regional Science Association. He has been long engaged in urban and regional economics and ecological economics research. The main representative works include "Research on New Economic Geography"(2021), "Regional Science in China for Modernization"(2021), and so on.</t>
  </si>
  <si>
    <t>9789819965175</t>
  </si>
  <si>
    <t>Environmental Social Sciences + Sustainability</t>
  </si>
  <si>
    <t>10.1007/978-981-99-6515-1</t>
  </si>
  <si>
    <t>The Construction of Ecological Civilization in China</t>
  </si>
  <si>
    <t>978-981-95-2916-2</t>
  </si>
  <si>
    <t>Zhejiang University of Finance &amp; Economics</t>
  </si>
  <si>
    <t>Zhuo</t>
  </si>
  <si>
    <t>Zhuo; Rongrong</t>
  </si>
  <si>
    <t>Case from Jianghan Plain, China</t>
  </si>
  <si>
    <t>&lt;p&gt;Chapter 1. Introduction.- Chapter 2. Literature Reviews of Rural Life Space from a Perspective of Geography.- Chapter 3. Theoretical Perspective on the Changes in Rural Life Space in Contemporary China.- Chapter 4. The Patterns of Rural Life Space Change in the Jianghan Plain.- Chapter 5. The Process of Rural Life Space Change in the Jianghan Plain.- Chapter 6. Mechanism of the Changes in Rural Life Space in the Jianghan Plain.- Chapter 7. The Impact of Rural Life Space on the Human Settlement Environment in the Jianghan Plain.- Chapter 8. Conclusions and Discussions.&lt;/p&gt;</t>
  </si>
  <si>
    <t>&lt;p&gt;This book explores the development process of the agricultural areas in the central plains of China under rapid urbanization, especially the changes in the daily lives of rural residents. Taking the Jianghan Plain as the study case, this book summarizes the rural transformation and reconstruction process of the region, as well as the changes in the daily activities of rural households under the context of urbanization and rural transformation. This book introduces and applies theories such as the mobilities paradigm, behavioral geography, and time geography, expanding the scope of their application and enriching the theoretical framework of rural geography and rural sociology research. This book could be used as a reference for graduate students, as well as researchers in the fields of geography, planning, sociology, etc.&lt;/p&gt;</t>
  </si>
  <si>
    <t>&lt;p class="MsoNormal"&gt;&lt;span style="font-size: 11.0pt; font-family: 'Calibri',sans-serif;"&gt;This book explores the development process of the agricultural areas in the central plains of China under rapid urbanization, especially the changes in the daily lives of rural residents. Taking the Jianghan Plain as the study case, this book summarizes the rural transformation and reconstruction process of the region, as well as the changes in the daily activities of rural households under the context of urbanization and rural transformation. This book introduces and applies theories such as the mobilities paradigm, behavioral geography, and time geography, expanding the scope of their application and enriching the theoretical framework of rural geography and rural sociology research. This book could be used as a reference for graduate students, as well as researchers in the fields of geography, planning, sociology, etc.&lt;/span&gt;&lt;/p&gt;</t>
  </si>
  <si>
    <t>Introduces the changes in rural life spaces in China under the impacts of rural restructuring and transformation, Intends to break the boundaries between urbanization and everyday lives, Critically examines the notion of mobility in relationship to the discipline of rural studies</t>
  </si>
  <si>
    <t>&lt;p&gt;&lt;strong&gt;Rongrong Zhuo&lt;/strong&gt; was born and grew up in Quanzhou, Fujian Province, China. She has studied at Central China Normal University (Wuhan, China) for 12 years. She did her undergraduate degree in law (B.A., 2013) before going to the School of Urban and Environmental Sciences to do her M.Sc. (Human Geography, 2016) and Ph.D. (Human Geography, 2021). During her Ph.D. study, she has been a visiting student in the Department of Geography and Planning at Queen&amp;rsquo;s University (Kingston, Canada). She is currently a lecturer at Zhejiang University of Finance &amp;amp; Economics and also a post-doctoral researcher at Chinese Academy of Sciences. Rongrong is interested in rural spatial-social mobilities, rural transformation and restructuring, and activity-based rural gentrification. In the field of rural studies, she have been engaged in a series of studies examining changing rural territorial functions, changes in rural household&amp;rsquo;s everyday life and accessibility of rural life space under the context of urbanization within central China. She has&amp;nbsp;led research projects funded by the National Natural Science Foundation of China, the Humanities and Social Sciences Youth Foundation of Ministry of Education of China, Foundation of Educational Committee of Zhejiang Province of China. Her team is now starting new projects on the rural gentrification from a perspective of mobility, capitalization of rural space, global countryside in the developed area of China, such as Zhejiang Province.&lt;/p&gt;</t>
  </si>
  <si>
    <t>9789819529162</t>
  </si>
  <si>
    <t>Social Structure</t>
  </si>
  <si>
    <t>Human Geography + Social Structure + Sociology of Migration</t>
  </si>
  <si>
    <t>Changes of Rural Life Space and Its Impacts on Human Settlement</t>
  </si>
  <si>
    <t>978-3-031-57775-8</t>
  </si>
  <si>
    <t>Higher Colleges of Technology, UAE</t>
  </si>
  <si>
    <t>Aljawarneh</t>
  </si>
  <si>
    <t>Aljawarneh; Yousef M. --- Seboussi; Rabiha --- Blatch; Gregory L.</t>
  </si>
  <si>
    <t>Insights into Technology, Education, and Biomedical Research</t>
  </si>
  <si>
    <t>XII, 153 p. 27 illus., 7 illus. in color.</t>
  </si>
  <si>
    <t>Biomedical and Life Sciences</t>
  </si>
  <si>
    <t>MMFM</t>
  </si>
  <si>
    <t>&lt;p&gt;Predictors and Associated Factors for Depression, Stress and Anxiety Among Undergraduate Colleges Students.- Exploring Attitudes towards Schizophrenia and Depression among Emirati University Students’ using a Vignette‑Based Questionnaire.- Nursing Students’ Perception of Their Digital Capabilities in UAE College: An Institutional-Based Cross-Sectional Study.- Health Information Management Professionals on Interdisciplinary Teams: Clarity in an Evolving Field.- Beyond the Data – Changing Perspectives.- Evaluation of the Analytical Performance of Biochemistry Assays in a Private Hospital Laboratory in the United Arab Emirates Using Sigma Metrics.- An Indirect Co-Culturing Model System that link Lithium Anti-Inflammatory Effects and Endothelial Integrity in RVFV Inoculated Raw 264.7 Cells.- Ranking the Infection Risks of RNA Viruses with the Fuzzy PROMETHEE Method.- Awareness, Knowledge, and Experience of Telemedicine in the United Arab Emirates.&lt;/p&gt;</t>
  </si>
  <si>
    <t>&lt;p&gt;This volume captures emerging strategies, technologies, and innovations leading to international advancements in healthcare outcomes and health science education. Its multidisciplinary contributions provide far-reaching implications for One Health research and practice at the patient, community, and population level.&lt;/p&gt;
&lt;p&gt;Readers will discover technological and institutional drivers of cutting-edge developments in the healthcare sector with a comprehensive scope, including human medicine, student training, and nursing. Topics include telehealth and telemedicine, mental health, educational innovations, molecular biology &amp; biomedicine, global pandemic (COVID-19) effects on professionals and services, and more. The chapters stem from academics, practitioners, researchers, healthcare stakeholders and industry representatives resulting in highly multi- and inter-disciplinary content, which was carefully compiled during the first HCT International Conference on Advancements in HealthSciences, ICAHS 2023, held on March 8-9, 2023 in Dubai, United Arab Emirates.&lt;/p&gt;</t>
  </si>
  <si>
    <t>&lt;p&gt;This volume captures emerging strategies, technologies, and innovations leading to international advancements in healthcare outcomes and health science education. Its multidisciplinary contributions provide far-reaching implications for One Health research and practice at the patient, community, and population level.&lt;br&gt;&lt;/p&gt;&lt;p&gt;Readers will discover technological and institutional drivers of cutting-edge developments in the healthcare sector with a comprehensive scope, including human medicine, student training, and nursing. Topics include telehealth and telemedicine, mental health, educational innovations, molecular biology &amp; biomedicine, global pandemic (COVID-19) effects on professionals and services, and more. The chapters stem from academics, practitioners, researchers, healthcare stakeholders and industry representatives resulting in highly multi- and inter-disciplinary content, which was carefully compiled during the first HCT International Conference on Advancements in HealthSciences, ICAHS 2023, held on March 8-9, 2023 in Dubai, United Arab Emirates.&lt;/p&gt;</t>
  </si>
  <si>
    <t>Innovative impulses for healthcare professionals, academics, and education, Illuminates technological and institutional drivers for the healthcare sector, A comprehensive perspective through inputs from human medicine and nursing</t>
  </si>
  <si>
    <t>&lt;p&gt;&lt;strong&gt;Dr. Yousef Aljawarneh&lt;/strong&gt;&amp;nbsp;obtained his PhD in Nursing from the University of Texas at Houston (UTHealth, USA), and has worked as an academic and a clinician for over 20 years. He is a Fellow of the Higher Education Academy (FHEA, UK), and has extensive teaching experience, having taught undergraduate and graduate students at several national and international academic institutions. He is currently the Academic Program Chair of Nursing in the Faculty of Health Sciences, Higher Colleges of Technology, UAE (since 2019). Previously, he has held Faculty positions at a number of national (e.g.&amp;nbsp; Fatima College for Health Sciences, UAE) and international higher education institutions (e.g. University of Texas at Houston, USA). Dr. Aljawarneh’s research and scholarly activities focus on several areas within Nursing and Healthcare Practice. He has published his work in top international journals, and been awarded research grants from peak international funding bodies (e.g. World Health Organization). Dr. Aljawarneh serves as the Chair of the Conference Scientific Committee for the HCT International Conference on Advancements in Health Sciences (ICAHS) 2023, the Sub-chair of the HCT International Conference on Competency-Based Education, and a member of the Organizing Committee for the HCT International Conference on Advancements in Health Sciences (ICAHS) 2023.&lt;/p&gt;
&lt;p&gt;&amp;nbsp;&lt;/p&gt;
&lt;p&gt;&lt;strong&gt;Dr. Rabiha Seboussi&lt;/strong&gt;&amp;nbsp;obtained her PhD from Montpellier SupAgro, France, and pursued post-doctoral studies at the Department of Animal Science at Laval University in Quebec, Canada. With over 27 years of experience in the field, Dr. Seboussi has held various academic and leadership positions. She currently serves as the Associate Executive Dean of the Faculty of Health Sciences, Higher Colleges of Technology, UAE. Dr. Seboussi's research interests center around animal nutrition and the impact of the interrelated concepts of food safety and food security on human health and wellbeing. Aside from her academic and research work, Dr. Seboussi has also been actively involved in consultancy projects and played a key role in the development and implementation of veterinary science and health sciences training programs at national and international levels. Dr. Seboussi served as the Chair of the Conference Organizing Committee for the HCT International Conference on Advancements in Health Sciences (ICAHS) 2023.&lt;/p&gt;
&lt;p&gt;&amp;nbsp;&lt;/p&gt;
&lt;p&gt;&lt;strong&gt;Professor Gregory L. Blatch&lt;/strong&gt;&amp;nbsp;has worked in academia for over 30 years, and his contributions to the academy and the promotion of science more broadly, have been recognized through a number of awards and fellowships (e.g. Senior Fellow of the Cell Stress Society International, FCSSI; Fellow of the Royal Society of South Africa, FRSSAf). He most recently served as Executive Dean of the Faculty of Health Sciences, Higher Colleges of Technology, UAE (2021-2023). Previously, he served as Pro Vice-Chancellor (PVC) Research at the University of Notre Dame Australia (2017-2020) and remains associated as Emeritus Professor. He has developed teaching and research capacity at Departmental, School, Faculty and University-wide levels, with over 10 years of experience as a Senior/Executive Leader. His personal research interests fall within the broad field of cellular stress biology, and he is an international leader for his work on the role of stress proteins in disease (e.g. cancer) and infection (e.g. malaria). Professor Blatch served as the Chair of the Conference Steering Committee for the HCT International Conference on Advancements in Health Sciences (ICAHS) 2023.&lt;/p&gt;</t>
  </si>
  <si>
    <t>Biomedical and Life Sciences, Biomedical and Life Sciences (R0)</t>
  </si>
  <si>
    <t>9783031577758</t>
  </si>
  <si>
    <t>Medical Microbiology</t>
  </si>
  <si>
    <t>Health Care</t>
  </si>
  <si>
    <t>Medical Microbiology + Health Care + Public Health + Health, Medicine and Society</t>
  </si>
  <si>
    <t>10.1007/978-3-031-57773-4</t>
  </si>
  <si>
    <t>Advancements in Health Sciences</t>
  </si>
  <si>
    <t>978-3-031-44269-8</t>
  </si>
  <si>
    <t>Founder microStretching® and Stretch Therapy™</t>
  </si>
  <si>
    <t>Apostolopoulos</t>
  </si>
  <si>
    <t>Apostolopoulos; Nikos C. --- Bogdanis; Gregory C. --- Seagrave; Loren R. --- Plyley; Michael J.</t>
  </si>
  <si>
    <t>XVII, 779 p. 116 illus., 113 illus. in color.</t>
  </si>
  <si>
    <t>TCB</t>
  </si>
  <si>
    <t>&lt;p&gt;Fundamentals of Recovery Regeneration and Adaption to Exercise Stress.- Central and Neuromuscular Structural and Functional Influences on the Initiation and Control of Movement.&lt;/p&gt;</t>
  </si>
  <si>
    <t>&lt;p&gt;This volume explores adaptation, recovery, and regeneration, including training foundations, and the issue of tissue damage during physical activity – from basic and applied science perspective, and clinical/practitioner viewpoint. The chapters examine our current understanding of the etiology of tissue damage and explore current therapy techniques to remediate tissue damage post-injury, as well as strategies to minimize the occurrence of injury through proper preparation.&lt;/p&gt;
&lt;p&gt;The book employs a multidisciplinary approach to study how to best translate, utilize, and communicate the knowledge developed from current research into actual practice. In addition, the book presents a crucial perspective on how current practice should voice issues and questions to fuel further research in the field.&lt;/p&gt;
&lt;p&gt;This material will be useful for upper undergraduate degree programs, as well as post graduate programs in kinesiology, physical therapy, occupational therapy, bio-engineering and other health sciences. It is also a good reference for practitioners and researchers in fields involving musculoskeletal heath and sports medicine, and who are interested in the area of tissue adaptation, recovery, and regeneration.&lt;/p&gt;</t>
  </si>
  <si>
    <t>&lt;p&gt;This volume explores adaptation, recovery, and regeneration, including training foundations, and the issue of tissue damage during physical activity – from basic and applied science perspective, and clinical/practitioner viewpoint. The chapters examine our current understanding of the etiology of tissue damage, and explore current therapy techniques to remediate tissue damage post-injury, as well as strategies to minimize the occurrence of injury through proper preparation.&lt;/p&gt;
&lt;p&gt;The book employs a multidisciplinary approach to study how to best translate, utilize, and communicate the knowledge developed from current research into actual practice. In addition,&amp;nbsp;&lt;span style="font-size:0.875rem"&gt;the book presents a crucial perspective on how current practice should voice issues and questions to fuel further research in the field.&lt;/span&gt;&lt;/p&gt;
&lt;p&gt;This material will be useful for upper undergraduate degree programs, as well as post graduate programs in kinesiology, physical therapy, occupational therapy, bio-engineering and other health sciences. It is also a good reference for practitioners and researchers in fields involving musculoskeletal heath and sports medicine, and who are interested in the area of tissue adaptation, recovery, and regeneration.&lt;/p&gt;</t>
  </si>
  <si>
    <t>Provides basic science overviews on muscle structure and contraction, muscle damage and neural structures and responses, Explores therapeutic modalities, such as ultrasound and electrical stimulation, Offers an interactive exchange of knowledge between the basic and applied scientists and therapy and health specialists</t>
  </si>
  <si>
    <t>&lt;p&gt;Nikos C. Apostolopoulos, Ph.D., is the Clinical Director of the Stretch Therapy™ and microStretching® Clinic, Toronto, Ontario, Canada.&lt;/p&gt;
&lt;p&gt;Gregory C. Bogdanis, Ph.D., is a Professor, School of Physical Education and Sport Science, National and Kapodistrian University of Athens, Athens, Greece.&lt;/p&gt;
&lt;p&gt;Loren R. Seagrave, B.Sc., is currently Head Athletics Coach and Director of Sports Performance, Shanghai Center for Elite Athletics, Shanghai, China.&lt;/p&gt;
&lt;p&gt;Dr. Michael J. Plyley, Ph.D., is a Professor Emeritus, Department of Kinesiology, Brock University, St. Catharines, Ontario, Canada.&lt;/p&gt;</t>
  </si>
  <si>
    <t>9783031442698</t>
  </si>
  <si>
    <t>Regenerative Medicine and Tissue Engineering</t>
  </si>
  <si>
    <t>Regeneration and Repair in the Nervous System</t>
  </si>
  <si>
    <t>Inflammation</t>
  </si>
  <si>
    <t>Musculoskeletal system</t>
  </si>
  <si>
    <t>Muscle Physiology</t>
  </si>
  <si>
    <t>Regenerative Medicine and Tissue Engineering + Regeneration and Repair in the Nervous System + Inflammation + Musculoskeletal system + Muscle Physiology</t>
  </si>
  <si>
    <t>10.1007/978-3-031-44270-4</t>
  </si>
  <si>
    <t>Fundamentals of Recovery, Regeneration, and Adaptation to Exercise Stress: An Integrated Approach</t>
  </si>
  <si>
    <t>978-1-0716-4996-1</t>
  </si>
  <si>
    <t>Université Paris-Saclay</t>
  </si>
  <si>
    <t>Bechara</t>
  </si>
  <si>
    <t>Bechara; Rami</t>
  </si>
  <si>
    <t>Methods and Protocols</t>
  </si>
  <si>
    <t>VI, 198 p. 53 illus., 46 illus. in color.</t>
  </si>
  <si>
    <t>Methods in Molecular Biology</t>
  </si>
  <si>
    <t>MJCM</t>
  </si>
  <si>
    <t>Humana</t>
  </si>
  <si>
    <t>Springer US</t>
  </si>
  <si>
    <t>&lt;p class="MsoNormal" style="margin-bottom: 0in; line-height: normal;"&gt;&lt;span lang="EN" style="font-family: 'Times New Roman',serif; mso-ansi-language: EN;"&gt;Identification and characterization of human autoreactive T cells for autoimmune research.- &lt;/span&gt;&lt;span style="font-family: 'Times New Roman',serif;"&gt;T cell antigen discovery using cell-based epitope libraries.- &lt;/span&gt;&lt;span style="font-family: 'Times New Roman',serif;"&gt;Purification, Phenotypic and Functional analyses of Regulatory T Cells in Autoimmunity.- &lt;/span&gt;&lt;span style="font-family: 'Times New Roman',serif;"&gt;Culturing Murine Bone Marrow-Derived Macrophages.-&amp;nbsp;&lt;/span&gt;&lt;span style="font-family: 'Times New Roman',serif;"&gt;Macrophage cell culture and characterization by serum human AB in health and disease.- &lt;/span&gt;&lt;span style="font-family: 'Times New Roman',serif;"&gt;&lt;span style="mso-font-kerning: 0pt; mso-ligatures: none;"&gt;Isolation and culture of rheumatoid arthritis synoviocytes.-&amp;nbsp;&lt;/span&gt;&lt;/span&gt;&lt;span style="font-family: 'Times New Roman',serif;"&gt;Comprehensive Assessment of Neutrophil Function in Autoimmune Diseases.-&amp;nbsp;&lt;/span&gt;&lt;span style="font-family: 'Times New Roman',serif; mso-fareast-font-family: 'Times New Roman'; mso-fareast-theme-font: major-fareast; mso-font-kerning: 0pt; mso-ligatures: none;"&gt;&amp;nbsp;&lt;/span&gt;&lt;span style="font-family: 'Times New Roman',serif;"&gt;Neutrophil transmigration analyses for multiplexed drug screening and in-vivo like application testing using an organ on a chip model.- &lt;/span&gt;&lt;span style="font-family: 'Times New Roman',serif;"&gt;Induction, isolation and characterization of human neutrophil extracellular traps (NETs) to be used in functional assays.- &lt;/span&gt;&lt;span style="font-family: 'Times New Roman',serif; mso-font-kerning: 0pt; mso-ligatures: none; mso-ansi-language: EN-GB;"&gt;&lt;span lang="EN-GB"&gt;Analysis of cellular metabolism using flow cytometry.-&amp;nbsp;&lt;/span&gt;&lt;/span&gt;&lt;span lang="EN" style="font-family: 'Times New Roman',serif; mso-ansi-language: EN;"&gt;Quantifying mitochondrial metabolism and metabolic fluxes in soft agar cultures.-&amp;nbsp;&lt;/span&gt;&lt;span style="font-family: 'Times New Roman',serif;"&gt;Assessing mitochondrial respiration of&amp;nbsp;&lt;em style="mso-bidi-font-style: normal;"&gt;in vitro&lt;/em&gt; models for the study of immune-related diseases using a Seahorse analyzer.- &lt;/span&gt;&lt;span style="font-family: 'Times New Roman',serif; color: black; mso-themecolor: text1;"&gt;Investigating dysregulated X chromosome inactivation in human B cells and plasmacytoid dendritic cells by RNA FISH .-&amp;nbsp;&lt;/span&gt;&lt;span style="font-family: 'Times New Roman',serif;"&gt;Single-Cell Spatial Transcriptomic of Sj&amp;ouml;gren&amp;rsquo;s Disease Salivary Glands.-&amp;nbsp;&lt;/span&gt;&lt;span lang="EN" style="font-family: 'Times New Roman',serif;"&gt;&amp;nbsp;&lt;/span&gt;&lt;span style="font-family: 'Times New Roman',serif;"&gt;Establishment of Adult Stem Cell-Derived Organoid Cultures: General Principles from the Mouse Gut.- &lt;/span&gt;&lt;span style="font-family: 'Times New Roman',serif;"&gt;&lt;em style="mso-bidi-font-style: normal;"&gt;&lt;span style="mso-font-kerning: 0pt; mso-ligatures: none;"&gt;In vitro&lt;/span&gt;&lt;/em&gt; lymphoid differentiation of human hematopoietic progenitor cells from co-cultures in hypoxia.- &lt;/span&gt;&lt;span style="font-family: 'Times New Roman',serif; mso-ansi-language: EN-GB;"&gt;&lt;span lang="EN-GB"&gt;Analysis of microRNAs Expression across Cells, Tissues and Body Fluids.- &lt;/span&gt;&lt;/span&gt;&lt;span style="font-family: 'Times New Roman',serif;"&gt;Polysome profiling: a method for global and targeted analysis of mRNA translation.-&amp;nbsp;&lt;/span&gt;&lt;span style="font-family: 'Times New Roman',serif; mso-font-kerning: 0pt; mso-ligatures: none; mso-ansi-language: EN-GB;"&gt;&lt;span lang="EN-GB"&gt;A Versatile Ribo-seq Workflow for Enhanced Analysis of Ribosome Dynamics.&lt;br&gt;&lt;/span&gt;&lt;/span&gt;&lt;/p&gt;</t>
  </si>
  <si>
    <t>&lt;p&gt;This volume brings together a comprehensive and up-to-date collection of protocols that reflect the diverse experimental strategies. Chapters detail T-cell, macrophage characterization, neutrophil functional assays, organoid culture methods, spatial transcriptomics, RNA FISH, microRNA profiling, and ribosome profiling. Written in the highly successful &lt;em&gt;Methods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&lt;p&gt;Authoritative and cutting-edge, &lt;em&gt;Autoimmunity: Methods and Protocols&amp;nbsp;&lt;/em&gt;aims to be a&amp;nbsp;useful and practical guide to new researchers and experts looking to expand their knowledge.&amp;nbsp;&lt;/p&gt;</t>
  </si>
  <si>
    <t>&lt;p style="text-align: justify;"&gt;This volume brings together a comprehensive and up-to-date collection of protocols that reflect the diverse experimental strategies. Chapters detail T-cell, macrophage characterization, neutrophil functional assays, organoid culture methods, spatial transcriptomics, RNA FISH, microRNA profiling, and ribosome profiling. Written in the highly successful &lt;em&gt;Methods in Molecular Biology&lt;/em&gt;&amp;nbsp;series format, chapters include introductions to their respective topics, lists of the necessary materials and reagents, step-by-step, readily reproducible laboratory protocols, and key tips on troubleshooting and avoiding known pitfalls.&lt;/p&gt;
&lt;p&gt;Authoritative and cutting-edge, &lt;em&gt;Autoimmunity: Methods and Protocols &lt;/em&gt;aims &lt;span lang="FR" style="mso-ansi-language: FR;"&gt;to be a&amp;nbsp;&lt;/span&gt;useful and practical guide to new researchers and experts looking to expand their knowledge.&amp;nbsp;&lt;/p&gt;</t>
  </si>
  <si>
    <t>Includes cutting-edge techniques, Provides step-by-step detail essential for reproducible results, Contains key implementation advice from the experts</t>
  </si>
  <si>
    <t>Springer Protocols</t>
  </si>
  <si>
    <t>9781071649961</t>
  </si>
  <si>
    <t>Autoimmunity</t>
  </si>
  <si>
    <t>Immunological Techniques</t>
  </si>
  <si>
    <t>Autoimmunity + Immunological Techniques</t>
  </si>
  <si>
    <t>978-3-032-06259-8</t>
  </si>
  <si>
    <t>Private practice</t>
  </si>
  <si>
    <t>Bleuer-Elsner</t>
  </si>
  <si>
    <t>Bleuer-Elsner; Stéphane --- Masson; Sylvia --- Lacoste; Marie --- Muller; Gérard</t>
  </si>
  <si>
    <t>Diagnosis and Treatment of Behavioral Disorders</t>
  </si>
  <si>
    <t>III, 802 p. 220 illus., 217 illus. in color.</t>
  </si>
  <si>
    <t>MZ</t>
  </si>
  <si>
    <t>&lt;p class="MsoNormal" style="mso-margin-top-alt: auto; margin-right: 0cm; mso-margin-bottom-alt: auto; line-height: normal;"&gt;&lt;span lang="FR" style="font-size: 12.0pt; font-family: 'Calibri',sans-serif; mso-ascii-theme-font: minor-latin; mso-hansi-theme-font: minor-latin; mso-bidi-theme-font: minor-latin;"&gt;Part I: Psychophysiology.- Chapter 1. Foundations of Veterinary Psychiatry.- Chapter 2. Neuroanatomy and Neurophysiology of the Cat.- Chapter 3. Major Biological Functions and Endocrinological Mechanisms of Behavior.- Chapter 4. Brain Development and Behavioral Ontogenesis.- Chapter 5. Concepts of Welfare and Quality of Life.- Part II: Part II &amp;ndash; Psychopathology.- Chapter 6. The Architecture of the Veterinary Psychiatry Model.- Chapter 7. Psychological States.- Chapter 8. Disorders Related to Dysregulation of the Fear Axis.- Chapter 9. Disorders Related to Dysregulation of the Self-Control Axis.- Chapter 10. Disorders Related to Dysregulation of the Territoriality Axis.- Chapter 11. Disorders Related to Dysregulation of the Relationship Axis.- Chapter 12. Essential Psychiatric Disorders.- Chapter 13. Aging Disorders.- Chapter 14. The Link Between Psychiatric Disorders and Somatic Disorders.- Chapter 15. Semiology in Feline Psychiatry.- Part III: Part III &amp;ndash; Psychopharmacology.- Chapter 16. Introduction to Psychopharmacology.- Chapter 17. Selective Serotonin Reuptake Inhibitors (SSRIs).- Chapter 18. Tricyclic Antidepressants.- Chapter 19. Monoamine Oxidase Inhibitors (MAOIs).- chapter 20. Benzodiazepines.- Chapter 21. Sympatholytics.- Chapter 22. Antiepileptic Drugs.- Chapter 23. Tetracyclic Antidepressants or NaSSAs.- Chapter 24. Neuroleptics or Antipsychotics.- Chapter 25. Other Psychotropic Drugs.- Chapter 26. Hormonal Therapies.- Chpater 27. Over-the-Counter Treatments.- Part IV. Part IV &amp;ndash; Psychotherapy.- Chpater 28. Introduction to Veterinary Psychotherapies. Chpater 29. Practical Application of Veterinary Psychotherapies.- Chpater 30. The Causes and Consequences of Veterinary Care.- Chapter 31. Veterinary Psychiatry in the Daily Life of the General Practitioner.&lt;/span&gt;&lt;/p&gt;</t>
  </si>
  <si>
    <t>&lt;p&gt;Richly illustrated, this textbook lays the foundation for a dedicated discipline of feline veterinary psychiatry. Drawing on recent advances in neuroscience, ethology, psychology, and psychiatry, it also integrates the clinical expertise of its contributors. Building on the groundwork established in the authors&amp;rsquo; first volume on canine veterinary psychiatry, this book expands the scope to address the unique behavioral complexities of cats.&lt;/p&gt;
&lt;p&gt;Today, cats are the most common companion animals in households, outnumbering dogs. This rise has been accompanied by significant growth in feline medicine, including the emergence of research groups focused exclusively on feline health and veterinary clinics specializing in cat care.&lt;br&gt;As animals with a dual status - both prey and predator - and a naturally solitary disposition, cats often exhibit behaviors that may appear puzzling or inappropriate. Behavioral disorders have become a major concern in veterinary medicine, representing a source of animal distress and a critical threat to the human-animal bond.&lt;/p&gt;
&lt;p&gt;Adopting a distinct medical perspective, this work offers a functional interpretation of feline behavior and presents concrete, practical solutions for everyday clinical practice. It consistently prioritizes the well-being of both the animal and its human companions. Comprehensive yet accessible, this reference opens a previously underexplored field to a wide audience. It is an essential resource for veterinary students delving into the discipline, practicing veterinarians seeking a reliable guide, future specialists aiming to deepen their expertise, as well as all cat owners and feline behaviorists looking for practical and insightful information.&lt;/p&gt;</t>
  </si>
  <si>
    <t>&lt;p&gt;&lt;span data-olk-copy-source="MailCompose"&gt;Richly illustrated, this textbook lays the foundation for a dedicated discipline of feline veterinary psychiatry. Drawing on recent advances in neuroscience, ethology, psychology, and psychiatry, it also integrates the clinical expertise of its contributors. Building on the groundwork established in the authors&amp;rsquo; first volume on canine veterinary psychiatry, this book expands the scope to address the unique behavioral complexities of cats.&lt;/span&gt;&lt;/p&gt;
&lt;p&gt;Today, cats are the most common companion animals in households, outnumbering dogs. This rise has been accompanied by significant growth in feline medicine, including the emergence of research groups focused exclusively on feline health and veterinary clinics specializing in cat care.&lt;br&gt;As animals with a dual status - both prey and predator - and a naturally solitary disposition, cats often exhibit behaviors that may appear puzzling or inappropriate. Behavioral disorders have become a major concern in veterinary medicine, representing a source of animal distress and a critical threat to the human-animal bond.&lt;/p&gt;
&lt;p&gt;Adopting a distinct medical perspective, this work offers a functional interpretation of feline behavior and presents concrete, practical solutions for everyday clinical practice. It consistently prioritizes the well-being of both the animal and its human companions. Comprehensive yet accessible, this reference opens a previously underexplored field to a wide audience. It is an essential resource for veterinary students delving into the discipline, practicing veterinarians seeking a reliable guide, future specialists aiming to deepen their expertise, as well as all cat owners and feline behaviorists looking for practical and insightful information.&lt;/p&gt;</t>
  </si>
  <si>
    <t>Helps you understand and treat cats' behavioral disorders and mental diseases, Introduces an original framework to unravel feline psychiatric disorders, including normal and pathological behaviors, A richly illustrated guide with case studies, covering medication and psychotherapy</t>
  </si>
  <si>
    <t>&lt;p&gt;&lt;strong data-olk-copy-source="MailCompose"&gt;St&amp;eacute;phane Bleuer-Elsner, DVM, Dip.ECAWBM-BM:&amp;nbsp;&lt;/strong&gt;&lt;/p&gt;
&lt;p&gt;Doctor of Veterinary Medicine, holder of the Inter-School Diploma in Veterinary Behavioral Medicine (DIE). Board-certified specialist in Companion Animal Behavioral Medicine (ECAWBM-BM). Member of the board of GECAF (Companion Animal Behavior Study Group / AFVAC) and member of the Examination Committee of the European College of Animal Welfare and Behavioral Medicine (ECAWBM-BM).&lt;/p&gt;
&lt;p&gt;After several years practicing general veterinary medicine in France, Dr. St&amp;eacute;phane Bleuer-Elsner specialized in veterinary psychiatry. Since 2011, he has been based in Israel, where he exclusively practices veterinary psychiatry in Tel Aviv, while also offering specialized consultations in France and Switzerland. A frequent speaker in France, Israel, and at international conferences, he has authored and co-authored several scientific publications and contributed to the book &lt;em&gt;Veterinary Psychiatry of the Dog&lt;/em&gt;.&lt;/p&gt;
&lt;p&gt;&lt;strong&gt;Sylvia Masson, DVM, Dip.ECAWBM-BM:&lt;/strong&gt;&lt;/p&gt;
&lt;p&gt;Doctor of Veterinary Medicine, holder of the University Diploma in Veterinary Psychiatry (DUPV). Board-certified specialist in Companion Animal Behavioral Medicine (ECAWBM-BM). President of the Examination Committee of the ECAWBM-BM. Member of the board of GECAF and Secretary of the European Society of Veterinary Clinical Ethology (ESVCE).&lt;/p&gt;
&lt;p&gt;After ten years practicing general veterinary medicine, Dr. Sylvia Masson specialized in veterinary psychiatry. She currently practices referral-based behavioral medicine in Voreppe, France. An active speaker in France and internationally, she is the author of several popular science books (&lt;em&gt;G.E.R.E.R. l&amp;rsquo;&amp;eacute;ducation et le comportement de votre chien and Comment cohabiter avec votre chat?&lt;/em&gt;) and contributed to the book &lt;em&gt;Veterinary Psychiatry of the Dog&lt;/em&gt;.&lt;/p&gt;
&lt;p&gt;&lt;strong&gt;Marie Lacoste, DVM:&lt;/strong&gt;&lt;/p&gt;
&lt;p&gt;Doctor of Veterinary Medicine, holder of a Master&amp;rsquo;s degree in Cognitive Neurosciences.&lt;/p&gt;
&lt;p&gt;Dr. Marie Lacoste practices both general veterinary medicine and veterinary psychiatry within the Behavioral Medicine Department at Dr. Masson&amp;rsquo;s clinic in Voreppe, France. She has been actively involved in research projects since the beginning of her career.&lt;strong&gt;&amp;nbsp;&lt;/strong&gt;&lt;/p&gt;
&lt;p&gt;&lt;strong&gt;G&amp;eacute;rard Muller, DVM, Dip.ECAWBM-BM:&lt;/strong&gt;&lt;/p&gt;
&lt;p&gt;Doctor of Veterinary Medicine, holder of the Inter-School Diploma in Veterinary Behavioral Medicine (DIE). Board-certified specialist in Companion Animal Behavioral Medicine (ECAWBM-BM).&lt;/p&gt;
&lt;p&gt;Founding Diplomate of the European College of Animal Welfare and Behavioral Medicine (ECAWBM-BM) and former President of Zoopsy, the French Veterinary Zoopsychiatry Association, Dr. G&amp;eacute;rard Muller practiced for over thirty years in Lille, France, combining general practice with behavioral medicine specialization.&lt;/p&gt;
&lt;p&gt;He has trained numerous veterinarians, participated extensively in research, and co-authored the book &lt;em&gt;Veterinary Psychiatry of the Dog&lt;/em&gt;.&lt;/p&gt;</t>
  </si>
  <si>
    <t>Medical (6)</t>
  </si>
  <si>
    <t>9783032062598</t>
  </si>
  <si>
    <t>Veterinary Science</t>
  </si>
  <si>
    <t>Veterinary Clinical Medicine</t>
  </si>
  <si>
    <t>Animal Anatomy</t>
  </si>
  <si>
    <t>Animal Physiology</t>
  </si>
  <si>
    <t>Behavioral Neuroscience</t>
  </si>
  <si>
    <t>Veterinary Science + Veterinary Clinical Medicine + Animal Anatomy + Animal Physiology + Behavioral Neuroscience</t>
  </si>
  <si>
    <t>Veterinary Psychiatry of the Cat</t>
  </si>
  <si>
    <t>978-3-032-02691-0</t>
  </si>
  <si>
    <t>Biomosaic Consulting</t>
  </si>
  <si>
    <t>Bradshaw</t>
  </si>
  <si>
    <t>Bradshaw; Erica L. --- Spilker; Mary E.</t>
  </si>
  <si>
    <t>VIII, 354 p. 1 illus.</t>
  </si>
  <si>
    <t>Handbook of Experimental Pharmacology</t>
  </si>
  <si>
    <t>MMG</t>
  </si>
  <si>
    <t>&lt;p&gt;Part 1 Fundamental Modeling.- What Is QSP and Why Does It Exist A Brief History.- Breadth of Pharmacology Modeling Fundamentals of Pharmacokinetics, Pharmacodynamics, and Mechanistic Modeling.- A Framework for Quantitative Systems Pharmacology Model Execution.- Role of data in development and application of Quantitative Systems Pharmacology models.- Integrating QSP and ML to Facilitate Drug Development and Personalized Medicine.- Part 2 Model Development and Application.- Quantitative Systems Pharmacology Development and Application in Neuroscience.- Quantitative Systems Pharmacology Modeling in Immuno Oncology Hypothesis Testing, Dose Optimization, and Efficacy Prediction.- Application of Mechanistic Mathematical Modeling to Toxicology Quantitative Systems Toxicology (QST).- The Role of Cross Institutional and Interdisciplinary Collaboration in Defining and Executing a Quantitative Systems Pharmacology Strategy.- Part 3 Current Challenges and Future Direction.- Future Directions for Quantitative Systems Pharmacology.&lt;/p&gt;</t>
  </si>
  <si>
    <t>&lt;p&gt;Quantitative Systems Pharmacology as a discipline has matured over the past decade and is being used more frequently in academia and industry; however, dedicated training programs and courses are limited. This book will provide a go-to educational reference for a broad audience with topics including: the technology’s history, comparisons to other modeling methods and emerging opportunities to bring methods together, best practice for implementation illustrated by real-world examples, and finally a summary of where the technology is headed in the future. &lt;/p&gt;</t>
  </si>
  <si>
    <t>A go-to educational reference for a broad audience on the history, application and future development of the technology, Presents real world examples of QSP models across therapeutic areas, Written by leading experts in the field</t>
  </si>
  <si>
    <t>9783032026910</t>
  </si>
  <si>
    <t>Pharmacology</t>
  </si>
  <si>
    <t>Computational and Systems Biology</t>
  </si>
  <si>
    <t>Pharmaceutics</t>
  </si>
  <si>
    <t>Pharmacology + Computational and Systems Biology + Pharmaceutics</t>
  </si>
  <si>
    <t>Quantitative Systems Pharmacology</t>
  </si>
  <si>
    <t>978-1-0716-5008-0</t>
  </si>
  <si>
    <t>Quadram Institute</t>
  </si>
  <si>
    <t>Carding</t>
  </si>
  <si>
    <t>Carding; Simon R.</t>
  </si>
  <si>
    <t>VIII, 168 p. 15 illus., 10 illus. in color.</t>
  </si>
  <si>
    <t>Springer Protocols Handbooks</t>
  </si>
  <si>
    <t>PSG</t>
  </si>
  <si>
    <t>&lt;p class="MsoNormal" style="line-height: normal;"&gt;&lt;span lang="EN-GB"&gt;Research Ethics.-&amp;nbsp;&lt;/span&gt;&lt;span lang="EN-GB"&gt;Study Design Considerations.- &lt;/span&gt;&lt;span lang="EN-GB"&gt;Collection, Storing and Processing of Fecal Samples for Human Microbiome Research.- &lt;/span&gt;&lt;span lang="EN-GB"&gt;Collection, Storing and Processing of Other Samples.- &lt;/span&gt;&lt;span lang="EN-GB"&gt;DNA Extraction and Quality Control.- &lt;/span&gt;&lt;span lang="EN-GB"&gt;16S rRNA Library Preparation and Sequencing.- &lt;/span&gt;&lt;span lang="EN-GB"&gt;Shotgun Metagenomic Library Preparation.- &lt;/span&gt;&lt;span lang="EN-GB"&gt;Long Read Metagenomic Sequencing.- &lt;/span&gt;&lt;span lang="EN-GB"&gt;Reproducible and Scalable Bioinformatics.- &lt;/span&gt;&lt;span lang="EN-GB"&gt;Bioinformatics processing of 16S Datasets.- &lt;/span&gt;&lt;span lang="EN-GB"&gt;Bioinformatics processing of whole metagenome shotgun datasets.- &lt;/span&gt;&lt;span lang="EN-GB"&gt;Statistical Analysis of Microbiome Data.- &lt;/span&gt;&lt;span lang="EN-GB"&gt;Profiling microbial metabolites in human urine, fecal, and in vitro colon model samples.- &lt;/span&gt;&lt;span lang="EN-GB"&gt;Virome Analysis.- &lt;/span&gt;&lt;span lang="EN-GB"&gt;Mycobiomics.&lt;/span&gt;&lt;/p&gt;</t>
  </si>
  <si>
    <t>&lt;p&gt;This open access&amp;nbsp;volume details protocols for sampling and analysis microbiomes from sites other than the gut. Chapters detail methods for analysing the virome, mycobiome, and emphasises the importance for inclusive and integrative microbiome studies. &lt;/p&gt;
&lt;p&gt;&amp;nbsp;Authoritative and cutting-edge,&amp;nbsp;&lt;em&gt;Best Practice in Microbiome Research &lt;/em&gt;aims to highlight critical concepts, key features, and serves as a valuable benchmark. &lt;/p&gt;</t>
  </si>
  <si>
    <t>&lt;p&gt;This open access&amp;nbsp;&lt;span lang="EN-GB" style="font-family: 'Times New Roman',serif;"&gt;volume details protocols for sampling and analysis microbiomes from sites other than the gut. Chapters detail methods for analysing the virome, mycobiome, and emphasises the importance for inclusive and integrative microbiome studies. &lt;/span&gt;&lt;/p&gt;
&lt;p class="MsoNormal" style="line-height: 200%;"&gt;&lt;span lang="EN-GB" style="font-family: 'Times New Roman',serif;"&gt;&amp;nbsp;&lt;/span&gt;&lt;span lang="EN-GB" style="font-family: 'Times New Roman',serif;"&gt;Authoritative and cutting-edge,&amp;nbsp;&lt;em&gt;Best Practice in Microbiome Research &lt;/em&gt;aims to highlight critical concepts, key features, and serves as a valuable benchmark. &lt;/span&gt;&lt;/p&gt;</t>
  </si>
  <si>
    <t>This book is open access, which means that you have free and unlimited access, Includes cutting-edge methods and protocols, Provides step-by-step detail essential for reproducible results, Contains key notes and implementation advice from the experts</t>
  </si>
  <si>
    <t>9781071650080</t>
  </si>
  <si>
    <t>Microbiology</t>
  </si>
  <si>
    <t>Best Practice in Microbiome Research</t>
  </si>
  <si>
    <t>978-3-032-06880-4</t>
  </si>
  <si>
    <t>Vidyasagar University</t>
  </si>
  <si>
    <t>Chakraborty</t>
  </si>
  <si>
    <t>Chakraborty; Susanta Kumar --- Sivaramakrishnan; Lakshmi --- Chatterjee; Uday --- Karmakar; Ranita</t>
  </si>
  <si>
    <t>A Global Outlook</t>
  </si>
  <si>
    <t>XII, 474 p. 192 illus., 181 illus. in color.</t>
  </si>
  <si>
    <t>PSAF</t>
  </si>
  <si>
    <t>RPC</t>
  </si>
  <si>
    <t>&lt;p&gt;&lt;strong&gt;Part I. Introduction&lt;/strong&gt;.- Chapter 1. Understanding Wetlands and their Role in Urban Resilience.- Chapter 2. Decolonizing the Research Narrative: From &amp;ldquo;Drain the Swamps&amp;rdquo; to &amp;ldquo;Water Back&amp;rdquo; Movement.- &lt;strong&gt;Part II. Managing the Wetlands: Strategies for Conservation&lt;/strong&gt;.- Chapter 3. Towards Sustainable Wetland Management: Addressing Policy and Implementation Challenges in Urban India.- Chapter 4. Conservation Challenges of Wetlands in Upper Assam.- Chapter 5. Safeguarding Deepor Beel: Analyzing Legal Tools for Urban Resilience and Wetland Preservation.- &lt;strong&gt;Part III. The Resilient City: Exploring Urban Wetlands and Climate Resilience&lt;/strong&gt;.- Chapter 6. Urban Wetlands as Green Infrastructure for Sustainable Cities.- Chapter 7. Plant Diversity Assessment as a Robust Approach to Measuring Wetland Ecosystem Stability: A Case Study in and around Rudrasagar Lake, a Ramsar Site in North-East India.- Chapter 8. Policy Regulation and Innovative Strategies for Overcoming Contemporary Challenges to Combat Climate Crisis by Sustainable Approach Towards Urban Wetland Ecosystem.- Chapter 9. Unpacking the Role of Urban Wetlands In Urban Resilience and Sustainable Transitions: An Expose from the City of Harare in Zimbabwe.- Chapter 10. Assessment of Water Quality and Pollution Dynamics in Sagardighi: An Urban Wetland of West Bengal.- Chapter 11. Transformed Wetlands and Urban Resilience: A Case Study from Jiadhal Wetlands, Dhemaji, Assam, India.- &lt;strong&gt;Part IV. The Hidden Treasures: Unveiling the Socioeconomic Benefits of Urban Wetlands&lt;/strong&gt;.- Chapter 12. Assessment of Eutrophication and Its Impact on Human Health Impacts: A Case Study of Barasat City.- Chapter 13. Urban Wetland Unveiling the Socioeconomic Benefit and Socio-Cultural Significance: Reference to Five Different Case Studies.- Chapter 14. Social and Cultural Significance of Urban Wetlands.- Chapter 15. Environment and Community Conflict Management: Exploring the Scope of Community Engagement as an Efficient Measure to Localized Common-Pool Resource (CPR) Management in Halti Beel, Bangladesh.- &lt;strong&gt;Part V. Challenges and Future Perspectives of Urban Wetlands&lt;/strong&gt;.- Chapter 16. Integration of Wetland and Urban Resilience to Conserve Fireflies (Coleoptera: Lampyridae: Luciolinae): A Potential Tool for Ecotourism Development and Environmental Monitoring at the Urban Wetland- Terrestrial Interfaces.- Chapter 17. Challenges and Opportunities in Managing Urban Wetlands for Resilience in Harare Metropolitan Province, Zimbabwe.- Chapter 18. Integrating Wetlands into Urban Planning for Resilience of Cities - A Pathway to the Achievement of Sustainable Development Goals.- Chapter 19. An Integrated Approach to the Planning and Management of a Peri-Urban Wetland: A Case Study of Chatra Beel, English Bazar, Malda District, West Bengal.- Chapter 20. Synergistic Impact of Urbanization of Kolkata Metropolitan and East Kolkata Wetlands on the Mangrove-Estuarine Complex of Sundarbans, India.- Chapter 21. Integrating Science, Policy, and Stakeholder Engagement in Wetland Conservation: Strategies for Effective Management and Sustainable Outcomes.- Chapter 22. Urban Resilience and Water Security: A Synthesis of Wetland Strategies.&lt;/p&gt;</t>
  </si>
  <si>
    <t>&lt;p&gt;The book provides a comprehensive analysis of the intricate relationship between urban environments and the crucial function of wetland ecosystems in enhancing the resilience of cities worldwide. This literary work provides an extensive examination of the various aspects involved in urban wetlands, focusing on their ecological, socio-economic, and climatic importance within the ever-changing landscape of rapid urban growth. This study thoroughly examines the role of these often-underestimated natural habitats as crucial contributors in the mitigation of diverse environmental hazards, such as flood control, water purification, and protection against the effects of climate change. Additionally, these habitats provide essential ecosystem services that are vital for the welfare of urban communities. By incorporating a range of viewpoints, examining specific instances, and drawing upon interdisciplinary investigations, the book provides a comprehensive understanding of novel approaches, flexible management methods, and successful policy structures that are essential for the seamless integration of urban wetlands into sustainable urban planning. This integration is vital for promoting resilience in cities situated in various geographical and socio-cultural contexts.&lt;/p&gt;
&lt;p&gt;With contributions from leading experts and practitioners in the field, the book is a valuable resource for academics, policymakers, urban planners, environmental professionals, community stakeholders, and students interested in advancing knowledge and practice at the intersection of wetland conservation and urban resilience.&lt;/p&gt;</t>
  </si>
  <si>
    <t>Explores the complex interplay between wetlands and urban resilience on a global scale, Provides a comprehensive overview of the role of wetlands in improving urban resilience , Highlights innovative approaches for integrating wetland conservation into urban planning and development strategies</t>
  </si>
  <si>
    <t>&lt;p&gt;&lt;strong&gt;Dr. Susanta Kumar Chakraborty&lt;/strong&gt; is Professor of Zoology at Vidyasagar University and he received his M.Phil. in Environmental Science and Ph.D. in Marine Science from Calcutta University. His research centers on Coastal Ecology, Mangrove and Fresh Water Wetlands, Rivers and Estuaries, emphasising biodiversity and ecosystem dynamics. He has also worked on the integration of rural bio-technologies for environmental management, eco-restoration, and livelihood generation. He has received a number of awards in recognition of his research commitments. Dr. Chakraborty has taught for over three decades, mostly in the postgraduate level, covering different aspects of Zoology in general and Ecology/Environmental Science in particular, and has successfully supervised thirty Ph.D. students, published around 150 research papers, written books, and has completed more than a dozen research projects including consultancy work on environmental impact assessment in several countries. Dr. Chakraborty has also served at other universities as a member of selection committees and academic bodies, as well as an expert member in several government departments like U.G.C. and I.C.A.R., and he is a life member of a number of scientific bodies in India and serves on the editorial board of a number of journals.&lt;br&gt;&amp;nbsp;&lt;br&gt;&lt;strong&gt;Prof. Lakshmi Sivaramakrishnan&lt;/strong&gt; is the founder of the Geography Department at Jadavpur University which was initiated in 2014. She has a long tenure of teaching at different Universities of West Bengal namely North Bengal University and The University of Burdwan as full-time Faculty and as Guest Faculty at the University of Tripura, WBSU, Calcutta University, and Kalyani University. She studied at the University of Calcutta, where completed her PhD in 1996. She is an Urban Geographer who is proficient in Remote Sensing GIS and therefore combines the strengths of Regional Planning and Human Geography. She has 60 research papers and 3 books to her credit. She has delivered lectures across Universities in India and also at the University of Colombo and Dacca and presented papers at national and international conferences across the country. She has taken up projects under UGC and has been supervising several research fellows. She has guided more than 20 scholars who have obtained their doctoral degrees and has also supervised several MPhil scholars. She is on the editorial board of many renowned journals like Hill Geographer, Regional Science Policy and Practice, and Indian Journal of Regional Science, and at present is the Editor of Geographical Review of India, Kolkata.&amp;nbsp;&lt;br&gt;&amp;nbsp;&lt;br&gt;&lt;strong&gt;Dr. Uday Chatterjee&lt;/strong&gt; is an Assistant Professor at the Department of Geography, Bhatter College, Dantan, Paschim Medinipur, West Bengal, India and Applied Geographer with a Post-Graduate in Applied Geography at Utkal University and Doctoral Degrees in Applied Geography at Ravenshaw University, Cuttack, Odisha, India. He has contributed various research papers published in various reputed national and international journals and edited book volumes. He has jointly edited books entitled &amp;lsquo;Harmony with nature: Illusions and Elusions from Geographer&amp;rsquo;s perspective in the 21st Century&amp;rsquo;, and &amp;lsquo;Land Reclamation and Restoration Strategies for Sustainable Development&amp;rsquo; (November 2021, Edition: 1st, Publisher: Elsevier, Editor: Dr. Gouri Sankar Bhunia, Dr. Uday Chatterjee, Dr. Anil Kashyap, Dr. Pravat Kumar Shit. He has also conducted (Convener) one Faculty Development Programme on &amp;lsquo;Modern methods of teaching and advanced research methods&amp;rsquo; sponsored by Indian Council of Social Science Research (ICSSR), Govt. of India. His areas of research interest cover Urban Planning, Social and Human geography, Applied Geomorphology, Hazards &amp;amp; Disasters, Environmental Issues, Land Use and Rural Development. His research work has been funded by the West Bengal Pollution Control Board (WBPCB), Govt. of West Bengal, India. He has served as a reviewer for many International journals.&lt;br&gt;&amp;nbsp;&lt;br&gt;&lt;strong&gt;Ranita Karmakar&lt;/strong&gt; is a Senior Research Fellow at the Department of Geography, Jadavpur University, Kolkata, India, and currently working towards her doctoral research. She has completed her Graduation and Master's in Geography from Lady Brabourne College, Calcutta University with a specialization in population geography. Her previous work was published as a book chapter in an edited volume entitled: &amp;ldquo;Water Supply for the Urban Poor in Indian Cities Issues and Challenges Edited by Dr. Saleha Jamal and Dr. Abha Lakshmi Singh by B.R. Publishing Corporation&amp;rdquo;. The title of the publication is &amp;lsquo;Urban Infrastructure and Service Delivery in Kolkata Slum&amp;rsquo;. Another Paper has been Published named &amp;ldquo;Towards Disaster-Resilient Slum Management (in Kolkata*)&amp;rdquo; with Prof. Lakshmi Sivaramakrishnan in the volume entitled: &amp;ldquo;Kolkata - The Colonial City in Transition: Reflections in Geographies of Urban India (subtitle).&amp;rdquo; The publisher of this title is Routledge, trading as Taylor and Francis, whose registered office is in London, UK. In 2023 a paper named Resilience to Natural Hazards: A Case Study of Ghoramara Island, Sundarbans published in the Journal of Geographical Review of India, Volume 84, No 3&amp;amp;4, September &amp;amp; December 2022. Currently, she is working as Editor of an Elsevier Book Named Urban Health: A Global Perspective. Apart from that she has four more papers that are accepted but not yet published, and many workshops, and seminars. In Addition to that, she is currently working on a patent Named Vehicle Pollution Monitoring Device.&lt;/p&gt;</t>
  </si>
  <si>
    <t>9783032068804</t>
  </si>
  <si>
    <t>Urban Ecology</t>
  </si>
  <si>
    <t>Conservation Biology</t>
  </si>
  <si>
    <t>Climate Change Ecology</t>
  </si>
  <si>
    <t>Ecosystems</t>
  </si>
  <si>
    <t>Urban Ecology + Conservation Biology + Freshwater and Marine Ecology + Climate Change Ecology + Ecosystems + Biodiversity</t>
  </si>
  <si>
    <t>Wetlands and Urban Resilience</t>
  </si>
  <si>
    <t>978-3-032-05245-2</t>
  </si>
  <si>
    <t>US Army Eng. Res. and Development Center</t>
  </si>
  <si>
    <t>Cummings</t>
  </si>
  <si>
    <t>Cummings; Christopher L. --- Trump; Benjamin D. --- Prado; Valentina --- Ellinport; Beth --- Linkov; Igor</t>
  </si>
  <si>
    <t>XV, 338 p. 37 illus., 31 illus. in color.</t>
  </si>
  <si>
    <t>NATO Science for Peace and Security Series A: Chemistry and Biology</t>
  </si>
  <si>
    <t>&lt;p class="MsoNormal"&gt;&lt;span style="font-size: 8.0pt; line-height: 107%; font-family: 'Times New Roman',serif; mso-fareast-font-family: 'Times New Roman';"&gt;Introduction to Biotechnology: Technological Convergence and Information Hazards.- A Brief Introduction to the Convergence of Artificial Intelligence and Biotechnology.- Safeguarding the Responsible Use and Equitable Benefit-Sharing of Biotechnology in an Age of Scientific Modernization.- Information Hazards and Biotechnology.- Risk Culture in a Time of Biotechnological Convergence: Implications for Regulatory Divergence and Bioeconomic Development.- Governance Frameworks and Scenario Evaluation Exercises on AI and SB Ethical Dilemmas.- Ethical Implications and Governance Solutions for the Convergence of AI and Synthetic Biology in Healthcare and Agriculture.- Assessing Governance and Regulatory Frameworks for Converging Technologies: The Case of Artificial Intelligence in Biological Engineering and Design Technologies.- Non-genetic Optoelectronic Biointerfaces.- AlphaFold and the Protein-folding Problem.- Bridging the Biotechnology Valley of Death: Modernizing the TRL-MRL-IRL Acquisitions Process for Accelerated Technology Modernization.- Synergizing Minds and Machines: Harnessing Generative AI for Transformative Biotechnology Education.- Data Diversity and Sequence Length: Key Levers for Powerful Biological AI.&lt;/span&gt;&lt;/p&gt;</t>
  </si>
  <si>
    <t>&lt;p&gt;This book offers a forward-looking perspective on the convergence of artificial intelligence (AI) and biotechnology, and its transformative impact on synthetic biology. As these fields evolve rapidly, their integration is reshaping science, industry, and society in profound ways.&lt;/p&gt;
&lt;p&gt;Through a collection of rigorously researched chapters, the volume provides a comprehensive analysis of this dynamic relationship, offering valuable insights for researchers, practitioners, policymakers, and educators.&lt;/p&gt;
&lt;p&gt;&lt;strong&gt;I Convergence of AI and Biotechnology&lt;/strong&gt;&lt;/p&gt;
&lt;p&gt;An overview of how AI-driven analytics and machine learning are revolutionizing biotechnological applications, enabling innovative solutions and breakthroughs in synthetic biology.&lt;/p&gt;
&lt;p&gt;&lt;strong&gt;II Modernization of Biotechnology&lt;/strong&gt;&lt;/p&gt;
&lt;p&gt;A comparative look at traditional methods versus AI-enhanced approaches in areas such as drug discovery, genetic engineering, and bioinformatics, highlighting increased precision and accelerated progress.&lt;/p&gt;
&lt;p&gt;&lt;strong&gt;III Governance, Risk, and ELSI&lt;/strong&gt;&lt;/p&gt;
&lt;p&gt;Examining the ethical, legal, and social implications (ELSI) of AI-biotech integration, this section discusses frameworks for responsible innovation, emphasizing transparency and public engagement.&lt;/p&gt;
&lt;p&gt;&lt;strong&gt;IV Information Hazards&lt;/strong&gt;&lt;/p&gt;
&lt;p&gt;A critical exploration of data privacy, security risks, and ethical dilemmas arising from the convergence of these technologies, with strategies to mitigate potential harms while maximizing societal benefits.&lt;/p&gt;
This book is an essential resource for understanding the evolving landscape of synthetic biology and the broader implications of AI-biotech convergence.&lt;/p&gt;</t>
  </si>
  <si>
    <t>&lt;p class="MsoNormal"&gt;This book offers a forward-looking perspective on the convergence of artificial intelligence (AI) and biotechnology, and its transformative impact on synthetic biology. As these fields evolve rapidly, their integration is reshaping science, industry, and society in profound ways.&lt;/p&gt;
&lt;p class="MsoNormal"&gt;Through a collection of rigorously researched chapters, the volume provides a comprehensive analysis of this dynamic relationship, offering valuable insights for researchers, practitioners, policymakers, and educators.&lt;/p&gt;
&lt;p class="MsoNormal"&gt;&lt;strong&gt;I Convergence of AI and Biotechnology&lt;/strong&gt;&lt;/p&gt;
&lt;p class="MsoNormal"&gt;An overview of how AI-driven analytics and machine learning are revolutionizing biotechnological applications, enabling innovative solutions and breakthroughs in synthetic biology.&lt;/p&gt;
&lt;p class="MsoNormal"&gt;&lt;strong&gt;II Modernization of Biotechnology&lt;/strong&gt;&lt;/p&gt;
&lt;p class="MsoNormal"&gt;A comparative look at traditional methods versus AI-enhanced approaches in areas such as drug discovery, genetic engineering, and bioinformatics, highlighting increased precision and accelerated progress.&lt;/p&gt;
&lt;p class="MsoNormal"&gt;&lt;strong&gt;III Governance, Risk, and ELSI&lt;/strong&gt;&lt;/p&gt;
&lt;p class="MsoNormal"&gt;Examining the ethical, legal, and social implications (ELSI) of AI-biotech integration, this section discusses frameworks for responsible innovation, emphasizing transparency and public engagement.&lt;/p&gt;
&lt;p class="MsoNormal"&gt;&lt;strong&gt;IV Information Hazards&lt;/strong&gt;&lt;/p&gt;
&lt;p class="MsoNormal"&gt;A critical exploration of data privacy, security risks, and ethical dilemmas arising from the convergence of these technologies, with strategies to mitigate potential harms while maximizing societal benefits.&lt;/p&gt;
&lt;p class="MsoNormal"&gt;This book is an essential resource for understanding the evolving landscape of synthetic biology and the broader implications of AI-biotech convergence.&lt;/p&gt;</t>
  </si>
  <si>
    <t>Provides cutting-edge insights into AI and biotech convergence, Presents a comprehensive analysis of modernization and governance, Includes expert perspectives on risk, governance, ethical, legal, and social impacts</t>
  </si>
  <si>
    <t>&lt;p class="MsoNormal"&gt;&lt;span style="font-size: 8.0pt; line-height: 107%; font-family: 'Times New Roman',serif; mso-fareast-font-family: 'Times New Roman';"&gt;Christopher L. CUMMINGS, PhD, is a Research Social Scientist and Lead for the Center for Health Engineering at the U.S. Army Engineer Research and Development Center (ERDC). His research advances engagement with science and technological governance, risk communication theory, and health decision making across the life span. An experienced behavioral theorist and risk communication scholar, Dr. Cummings employs quantitative, qualitative, and mixed methods, with work featured in leading journals, global media, and over 70 applied science and health venues. He was recently appointed to the U.S. National Academies of Sciences, Engineering, and Medicine (NASEM) Committee for the External Review of Ethical, Legal, Environmental, Safety, Security, and Societal Issues of Engineering Biology Research and Development. His contributions have been recognized with multiple honors, including ERDC&amp;rsquo;s 2024 International R&amp;amp;D Award, Technology Transition Award, and Lab Innovation of the Year, as well as the 2021 Excellence in Research and Practice Award for international coordination of COVID-19 risk communication from the Society for Risk Analysis, the 2019 Distinguished Alumni Award from North Carolina State University, and the 2017 Nanyang Education Award for Best College Professor from Nanyang Technological University, Singapore.&lt;/span&gt;&lt;span style="font-size: 8.0pt; line-height: 107%; font-family: 'Times New Roman',serif; mso-fareast-font-family: 'Times New Roman';"&gt;Dr. Benjamin D. Trump is the President of Tor Intelligence, LLC. He is a resilience and risk governance expert with over a decade of experience analyzing complex systems under conditions of uncertainty, fragility, and rapid change. He most recently served as a Senior Research Social Scientist and Lead of the Center for Health Engineering at the U.S. Army Engineer Research and Development Center, where he led interdisciplinary projects on infrastructure, public health, environmental security, and systemic risk across more than 50 countries. Dr. Trump has advised or partnered with institutions such as OECD, UNDRR, NATO, and FEMA, and was awarded the Presidential Early Career Award for Scientists and Engineers (PECASE).&lt;span style="mso-spacerun: yes;"&gt;&amp;nbsp; &lt;/span&gt;For 2023 &amp;ndash; 2024, he served as the first US Embassy Science Fellow to Turkmenistan, specializing in environmental security and resilience (he later received the US Army Commander&amp;rsquo;s Award for Civilian Service for his efforts). He currently serves as the President-Elect of the Society for Risk Analysis and is internationally recognized for advancing practical tools and policy frameworks to assess, manage, and govern systemic and human factors risk across sectors and regions. He was awarded SRA&amp;rsquo;s Chauncey Starr Award for outstanding achievement in science or public policy relating to risk analysis and exceptional promise for continued contributions to risk analysis. Dr. Trump was commended for his two years of service as an emergency responder for the COVID pandemic, including the receipt of The Army Civilian Medal for Humanitarian Service, and the Army Superior Civilian Service Award for hands-on work that saved many lives in his area of responsibility. He received his PhD from the University of Michigan, School of Public Health, where he currently serves as an Adjunct Associate Professor.&lt;/span&gt;&lt;/p&gt;
&lt;p class="MsoNormal"&gt;&amp;nbsp;&lt;/p&gt;</t>
  </si>
  <si>
    <t>9783032052452</t>
  </si>
  <si>
    <t>Biotechnology</t>
  </si>
  <si>
    <t>Synthetic Biology</t>
  </si>
  <si>
    <t>Biotechnology + Artificial Intelligence + Security Science and Technology + Governance and Government + Synthetic Biology</t>
  </si>
  <si>
    <t>Biotechnology and AI: Technological Convergence and Information Hazards</t>
  </si>
  <si>
    <t>978-981-95-2743-4</t>
  </si>
  <si>
    <t>Institute of Chemical Technology</t>
  </si>
  <si>
    <t>Devarajan</t>
  </si>
  <si>
    <t>Devarajan; Padma V. --- Dyawanapelly; Sathish --- Junnuthula; Vijayabhaskarreddy</t>
  </si>
  <si>
    <t>XV, 326 p. 20 illus., 19 illus. in color.</t>
  </si>
  <si>
    <t>MJCL</t>
  </si>
  <si>
    <t>&lt;p&gt;Chapter 1. Overview of Stimuli-Responsive Nanosystems: Endogenous and Exogenous Triggers for Stimuli-Responsive Delivery for Cancer Therapy.- Chapter 2. Stimuli-Responsive Micelles for Cancer Therapy.- Chapter 3. Stimuli-Responsive Polymeric Nanoparticles for Cancer Therapy.- Chapter 4. Stimuli-Responsive Polymersomes for Cancer Therapy.- Chapter 5. Stimuli-Responsive Dendrimers for Cancer Therapy.- Chapter 6. Stimuli-Responsive Liposomes for Cancer Therapy.- Chapter 7. Stimuli-Responsive Lipid Nanoparticle for Cancer Therapy.- Chapter 8. Stimuli-Responsive Mesoporous Silica Nanoparticles for Cancer Therapy.- Chapter 9. Stimuli-Responsive Nanogels for Cancer Therapy.- Chapter 10. Stimuli-Responsive Metal-Organic Frameworks for Cancer Therapy.- Chapter 11. Stimuli-Responsive Hydrogel for Cancer Therapy.- Chapter 12. Stimuli-Responsive Extracellular Vesicles / Exosomes.- Chapter 13. Dual and Multi-Stimuli Responsive Hydrogels for Cancer Therapy.- Chapter 14. Preclinical Studies on Stimuli-Responsive Nanosystems for Cancer Therapy.&lt;/p&gt;</t>
  </si>
  <si>
    <t>&lt;p&gt;The book is a compilation of the latest developments in the technology and applications of stimuli-responsive nanosystems for cancer therapy. The book begins with an overview of recent advances in various stimuli, including endogenous triggers related to tumor microenvironments such as pH, temperature, enzymes and exogenous stimuli such as light, temperature, ultrasound and magnetic field, which could significantly augment anticancer therapy. A gamut of nanosystems investigated for cancer therapy, some major systems being liposomes, polymer nanoparticles, lipid nanoparticles, inorganic nanoparticles, hybrid nanoparticles and a range of other nanosystems which are stimuli responsive are covered in detail in the subsequent chapters. The chapters comprehensively cover the various nanosystems from development to evaluation to their application. &amp;nbsp;This book is a valuable resource for scientists, professors, researchers, as well as medical and industry professionals working in the area of cancer and targeted drug delivery. &amp;nbsp;It is also proposed as a textbook for master&amp;rsquo;s students opting for a course in targeted drug delivery.&lt;/p&gt;</t>
  </si>
  <si>
    <t>&lt;p&gt;&lt;span lang="EN-US" style="font-size: 11.0pt; line-height: 107%; font-family: 'Calibri',sans-serif; mso-ascii-theme-font: minor-latin; mso-fareast-font-family: Calibri; mso-fareast-theme-font: minor-latin; mso-hansi-theme-font: minor-latin; mso-bidi-font-family: Mangal; mso-bidi-theme-font: minor-bidi; mso-ansi-language: EN-US; mso-fareast-language: EN-US; mso-bidi-language: AR-SA;"&gt;The book is a compilation of the latest developments in the technology and applications of stimuli-responsive nanosystems for cancer therapy. The book begins with an overview of recent advances in various stimuli, including endogenous triggers related to tumor microenvironments such as pH, temperature, enzymes and exogenous stimuli such as light, temperature, ultrasound and magnetic field, which could significantly augment anticancer therapy. A gamut of nanosystems investigated for cancer therapy, some major systems being liposomes, polymer nanoparticles, lipid nanoparticles, inorganic nanoparticles, hybrid nanoparticles and a range of other nanosystems which are stimuli responsive are covered in detail in the subsequent chapters. The chapters comprehensively cover the various nanosystems from development to evaluation to their application. &lt;span style="mso-spacerun: yes;"&gt;&amp;nbsp;&lt;/span&gt;This book is a valuable resource for scientists, professors, researchers, as well as medical and industry professionals working in the area of cancer and targeted drug delivery. &lt;span style="mso-spacerun: yes;"&gt;&amp;nbsp;&lt;/span&gt;It is also proposed as a textbook for master&amp;rsquo;s students opting for a course in targeted drug delivery&lt;/span&gt;&lt;/p&gt;</t>
  </si>
  <si>
    <t>Explores stimuli-responsive nanosystems for cancer therapy, Discusses various endogenous triggers related to tumor microenvironments, Provides latest developments and clinical applications of stimuli-responsive nanosystems for cancer therapy</t>
  </si>
  <si>
    <t>&lt;p style="text-align: justify;"&gt;&lt;strong&gt;&lt;span lang="EN-US" style="font-size: 11.0pt; font-family: 'Calibri',sans-serif; mso-ascii-theme-font: minor-latin; mso-hansi-theme-font: minor-latin; mso-bidi-theme-font: minor-latin;"&gt;Padma V. Devarajan&lt;/span&gt;&lt;/strong&gt;&lt;span lang="EN-US" style="font-size: 11.0pt; font-family: 'Calibri',sans-serif; mso-ascii-theme-font: minor-latin; mso-hansi-theme-font: minor-latin; mso-bidi-theme-font: minor-latin;"&gt; is Advisor and Chair Professor at the SIES School of Pharmaceutical Sciences with over three decades of experience as an academician and researcher. She was formerly Dean and Professor in Pharmacy and Member-Board of Governors, at the Institute of Chemical Technology, Mumbai, India. Her research focuses on the design and development of innovative targeted nanomedicine for cancer and infectious diseases, non-invasive bio-enhanced delivery of peptides, proteins, nucleic acids and interventions for veterinary health care. Her research addresses critical aspects such as scale-up, commercialization and affordability to ensure societal outreach. She has published extensively in peer-reviewed journals and is a reviewer for many journals. She has several patents and authored books. She is a recipient of several national and international research and innovation awards, including the Women in Science award of the Controlled Release Society Inc., USA.&lt;/span&gt;&lt;/p&gt;
&lt;p style="text-align: justify;"&gt;&lt;strong&gt;&lt;span lang="EN-US" style="font-size: 11.0pt; font-family: 'Calibri',sans-serif; mso-ascii-theme-font: minor-latin; mso-hansi-theme-font: minor-latin; mso-bidi-theme-font: minor-latin;"&gt;Dr. Sathish Dyawanapelly&lt;/span&gt;&lt;/strong&gt;&lt;span lang="EN-US" style="font-size: 11.0pt; font-family: 'Calibri',sans-serif; mso-ascii-theme-font: minor-latin; mso-hansi-theme-font: minor-latin; mso-bidi-theme-font: minor-latin;"&gt; is an Assistant Professor at the Department of Pharmaceutical Sciences and Technology, Institute of Chemical Technology, Mumbai, India. He has a Ph.D. in pharmaceutics from the Institute of Chemical Technology, Mumbai, and a master&amp;rsquo;s degree in pharmacy from the National Institute of Pharmaceutical Education and Research, Raebareli. His research area focuses on the design and development of drug delivery systems (polymer, lipid, and metal nanoparticles), biomaterials, nanomedicines, and pharmaceutical formulation technology. He has authored or co-authored numerous book chapters and published over 35 publications in peer-reviewed international journals and 3 book chapters. He developed and transferred 3 different technologies to industries. He is an Editorial member for Scientific Reports (Nature), PLOS ONE, Frontiers in Drug Delivery, Discover Pharmaceutical Sciences (Springer), and Current Indian Science (Bentham Science) and serves as a reviewer of peer-reviewed international journals. He is a member of many international scientific societies and organizations.&lt;/span&gt;&lt;/p&gt;
&lt;p style="text-align: justify;"&gt;&lt;span lang="EN-US" style="font-size: 11.0pt; font-family: 'Calibri',sans-serif; mso-ascii-theme-font: minor-latin; mso-hansi-theme-font: minor-latin; mso-bidi-theme-font: minor-latin;"&gt;&lt;strong style="mso-bidi-font-weight: normal;"&gt;Vijayabhaskarreddy Junnuthula&lt;/strong&gt; is a grant-funded researcher at the University of Helsinki, Finland. His research prominently revolves around the development of nanomedicine, spanning various domains within pharmaceutical sciences, most notably pharmaceutics, pharmacokinetics, and local drug delivery for diverse therapeutic applications. He has been supported by the Finnish Cultural Foundation and was a recipient of the Marie Curie Fellowship from the European Commission under the Horizon 2020 program. He was awarded the Solvay Chair Prize at the French Society of Nanomedicine conference in Bordeaux, France. He published several high-impact journals as an author. He is a peer reviewer for several pharmaceutical science journals, such as the International Journal of Pharmaceutics, Journal of Drug Delivery Science and Technology, BMC Pharmacology, Signal Transduction, and Targeted Therapy. &lt;/span&gt;&lt;/p&gt;</t>
  </si>
  <si>
    <t>9789819527434</t>
  </si>
  <si>
    <t>Cancer Nanotechnology</t>
  </si>
  <si>
    <t>Nanobiotechnology</t>
  </si>
  <si>
    <t>Biomedical Research</t>
  </si>
  <si>
    <t>Cancer Biology</t>
  </si>
  <si>
    <t>Bioinspired Materials</t>
  </si>
  <si>
    <t>Biomedical Materials</t>
  </si>
  <si>
    <t>Cancer Nanotechnology + Nanobiotechnology + Biomedical Research + Cancer Biology + Bioinspired Materials + Biomedical Materials</t>
  </si>
  <si>
    <t>Advances in Stimuli-Responsive Nanosystems for Cancer Therapy</t>
  </si>
  <si>
    <t>978-981-95-2305-4</t>
  </si>
  <si>
    <t>ICAR-Indian Agricultural Statistics Research Institute</t>
  </si>
  <si>
    <t>Dey</t>
  </si>
  <si>
    <t>Dey; Shyam Sundar --- Asif Iquebal; Mir --- Sarika; FIRSTNAME --- Bhatia; Reeta</t>
  </si>
  <si>
    <t>Vegetable Crops</t>
  </si>
  <si>
    <t>VI, 485 p. 15 illus., 14 illus. in color.</t>
  </si>
  <si>
    <t>TVB</t>
  </si>
  <si>
    <t>&lt;p&gt;Chapter 1. Development of mapping population in vegetable crops for GWAS and QTL mapping.- Chapter 2. Tools and techniques used for QTL and association mapping studies.- Chapter 3. GWAS and QTL mapping in potato (Solanum tuberosum L.).- Chapter 4. Advances in GWAS and QTL mapping in tomato (Solanum lycopersicum L.).- Chapter 5. QTL Mapping and GWAS triumphs in tackling economic and environmental challenges for Capsicum annuum L.- Chapter 6. Advances in QTL mapping and GWAS: implications for cucumber breeding.- Chapter 7. GWAS and QTL mapping in muskmelon and watermelon.- Chapter 8. GWAS and QTL mapping in Cauliflower.- GWAS and QTL mapping in Cabbage (Brassica oleracea var. capitata L.).- Chapter 9. GWAS and QTL mapping in Cabbage (Brassica oleracea var. capitata L.).- Chapter 10.Advances in GWAS and QTL mapping in gourd vegetables.- Chapter 11. GWAS and QTL mapping in Carrot (Daucus carota L.).- Chapter 12. QTL mapping in onion and garlic.- Chapter 13. Advances in GWAS and QTL mapping in garden Pea.- Chapter 14. GWAS and QTL mapping in Radish, Carrot and Beet Root.- Chapter 15. GWAS and QTL based Improvement of Lettuce (Lactuca spp.).- Chapter 16. GWAS and QTL assisted improvement of squash (Cucurbita pepo L.) .- Chapter 17. A compendium of advances on GWAS and QTL atlas for accelerating trait discovery in eggplant.- Chapter 18. GWAS and QTL mapping in Broccoli.&lt;/p&gt;</t>
  </si>
  <si>
    <t>&lt;p&gt;This edited volume presents a comprehensive overview of genome-wide association studies (GWAS) and quantitative trait loci (QTL) mapping across a wide range of vegetable crops and their global significance. It covers the fundamental principles of GWAS and QTL mapping, including the statistical tools and methodologies used, along with insights into genetic resources, STRUCTURE analysis, and the development of bi- and multiparent mapping populations. The book also explores identified QTLs, developed molecular markers, and candidate genes associated with economically important traits in vegetable crops.&lt;/p&gt;
&lt;p&gt;Vegetable crops play a crucial role in ensuring food and nutritional security for the growing global population. Grown on approximately 10.86 million hectares worldwide, producing 114.8 million tons annually, these crops not only serve as staple food sources but also as essential cash crops and raw materials for various food industries. This book discusses GWAS and QTL mapping efforts across key vegetable crop groups, including nightshades, cucurbits, brassicas, root and tuber crops, leafy vegetables, and others.&lt;/p&gt;
&lt;p&gt;This book is intended for breeders, geneticists, pathologists, statisticians, biotechnologists, seed industry professionals, market managers, and graduate and postgraduate students. It will also benefit stakeholders from both the public and private sectors engaged in vegetable crop improvement. It provides practical guidance for developing breeding strategies and improving economically important traits in vegetable crops.&lt;/p&gt;</t>
  </si>
  <si>
    <t>Provides information on basic tools and methods for GWAS and QTL mapping, Describes the molecular mapping and marker development for economically important traits in each vegetable, Covers the latest advances made in GWAS and QTL mapping in vegetable crops</t>
  </si>
  <si>
    <t>&lt;p class="MsoNormal"&gt;Dr. Shyam Sundar Dey is Principal Scientist at the Division of Vegetable Science, ICAR-Indian Agricultural Research Institute, New Delhi. He has made notable contributions to the development of doubled haploid lines in crops like cucumber, cabbage &amp;amp; cauliflower, as well as cytoplasmic male sterile lines in cauliflower. He has played a key role in developing 18 hybrids and varieties of various vegetable crops and has registered eight germplasm lines with NBPGR, New Delhi. His research is focused on the development of molecular markers for economically important traits, allele mining, marker-assisted backcross breeding and the creation of genomic resources using indigenous cucumber germplasm and received several awards, including the Fellowship &amp;amp; Associateship of the National Academy of Agricultural Sciences, the INSA Early Career Visiting Scientist award and a postdoctoral fellowship from the University of Western Australia.&lt;/p&gt;
&lt;p class="MsoNormal"&gt;Dr. Mir Asif Iquebal is Principal Scientist at the Division of Agricultural Bioinformatics, ICAR-Indian Agricultural Statistics Research Institute, New Delhi. With over 17 years of research and teaching experience, he specializes in computational biology, genomics, transcriptomics and AI/ML applications in agricultural bioinformatics. He has led several multidisciplinary projects supported by organizations such as BMGF, DBT, ICAR and various state governments, contributing to a wide range of systems including crops, animals, fish and microbes. He has over 200 research publications and more than 40 copyrights to his credit. His work includes developing methodologies for the world&amp;rsquo;s first crop variety and animal breed signature servers, AI-based discovery tools for antimicrobial peptides and miRNAs and over 60 genomic databases and tools. He had advanced training in Bioinformatics at Iowa State University, Ames, Iowa and also honored as a Fellow by the National Academy of Biological Sciences, the National Environmental Science Academy and the West Bengal Academy of Science &amp;amp; Technology. He is an Associate of NAAS and Member of NASI.&lt;/p&gt;
&lt;p class="MsoNormal"&gt;Dr. Sarika is Professor and Principal Scientist at the Division of Agricultural Bioinformatics, ICAR-IASRI, New Delhi. With over 17 years of academic and research experience her work spans genome and transcriptome assembly, genome editing, copy number variations and the use of AI/ML in agricultural bioinformatics. She has led numerous high-impact research projects funded by BMGF, DBT, ICAR &amp;amp; NASF. She has developed more than 60 genomic databases, web servers and AI/ML-based tools for DNA marker discovery, GWAS &amp;amp; trait prediction and holds &amp;gt;40 copyrights. Her interdisciplinary contributions continue to advance agricultural genomics and precision breeding. She received advanced international training at Iowa State University, Ames, Iowa. Her scientific excellence has been recognized through awards such as the NABS Best Woman Scientist Award (2020), NAAS Associate (2019), NASI Membership (2020) and Fellowships from NABS &amp;amp; NESA (2023).&lt;/p&gt;
&lt;p class="MsoNormal"&gt;Dr. Reeta Bhatia Dey is Principal Scientist at the Division of Floriculture and Landscaping, ICAR-IARI, New Delhi. With over 17 years of research and teaching experience, she has made important contributions to the application of modern biotechnological tools for the improvement of horticultural crops. Her work includes the development of doubled haploids across several floricultural species. She was awarded the prestigious Endeavour Research Fellowship by the Government of Australia, which enabled her to pursue postdoctoral studies at the University of Western Australia. She has been honored with several accolades, including the D. P. Ghosh Young Scientist Award, IARI Best PhD Student Award, Lal Bahadur Shastri Memorial Gold Medal and the Dr. Y.S. Parmar University Gold Medal. She is a Fellow of the Indian Academy of Horticultural Sciences, published over 85 research papers, edited 5 books, written more than 50 review and popular science articles.&lt;/p&gt;</t>
  </si>
  <si>
    <t>9789819523054</t>
  </si>
  <si>
    <t>Agricultural Biotechnology</t>
  </si>
  <si>
    <t>Agricultural Genetics</t>
  </si>
  <si>
    <t>Bioinformatics</t>
  </si>
  <si>
    <t>Agricultural Biotechnology + Agricultural Genetics + Bioinformatics</t>
  </si>
  <si>
    <t>GWAS and QTL mapping in Horticultural Crops</t>
  </si>
  <si>
    <t>978-3-032-07917-6</t>
  </si>
  <si>
    <t>Aachen University of Applied Sciences</t>
  </si>
  <si>
    <t>Digel</t>
  </si>
  <si>
    <t>Digel; Ilya --- Kistaubayeva; Aida --- Savitskaya; Irina --- Akimbekov; Nuraly S.</t>
  </si>
  <si>
    <t>XII, 365 p. 198 illus., 161 illus. in color.</t>
  </si>
  <si>
    <t>Learning Materials in Biosciences</t>
  </si>
  <si>
    <t>&lt;p class="MsoNormal"&gt;Chapter 1: Biological Agents As Potential Resources Of Biotechnological Production.- Chapter 2: Biotechnological Production Process.- Chapter 3: Basic Methods And Approaches In Industrial Biotechnology.- Chapter 4: Products Based On The Live Or Inactivated Microbial Biomass.- Chapter 5: Technological Bioenergy. Bioproduction Of Renewable Energy Source.- Chapter 6: Production Of Microbial Synthesis Products.- Chapter 7: Immobilized Biological Agents.- Chapter 8: Evaluating The Effectiveness Of Biotechnological Production.- Chapter 9: Biological Safety In Microbiological Production.&lt;/p&gt;</t>
  </si>
  <si>
    <t>&lt;p&gt;This book provides a comprehensive, student-friendly introduction to modern industrial biotechnology, presenting the essential principles, processes and applications that drive this dynamic field. It provides readers with the theoretical and practical knowledge needed to understand and innovate in the sustainable production of bio-based products using biological systems.&lt;/p&gt;
&lt;p&gt;Industrial biotechnology, also known as white biotechnology, uses microorganisms, enzymes and biological agents for manufacturing processes that replace traditional chemical methods. This book explores how biological agents such as bacteria, yeasts, fungi and engineered cells are selected, cultured and optimised to produce valuable substances such as biofuels, organic acids, antibiotics, enzymes and biomaterials. It goes into pre- and post-processing, fermentation technologies, immobilised bioagents and the production of renewable energy sources, highlighting their role in the creation of environmentally friendly and economically viable alternatives. The book focuses on the scientific foundations of biotechnological production processes, from genetic engineering and cell culture to bioreactor design and operation. It also addresses the technological challenges and solutions for scaling up biological systems for industrial use, such as sterilisation, purification and quality control.&lt;/p&gt;
&lt;p&gt;In addition, the book explores bioenergy, biopesticides, probiotics, microbially synthesised products and biosafety in microbiological production. These topics are of great relevance as the world faces a growing demand for sustainable production methods that reduce dependence on fossil resources and reduce environmental impact. Industrial biotechnology offers promising solutions for the energy, agricultural, food and pharmaceutical sectors, contributing to the circular economy and global health. By systematising current research and practical methodologies, this book aims to bridge the gap between scientific discovery and industrial application. It serves as a fundamental resource for understanding how to design efficient biotechnological processes that are safe and effective.&lt;/p&gt;
&lt;p&gt;This book is targeted at students of biotechnology, bioengineering and life sciences, as well as educators and professionals who wish to acquire a deeper understanding of industrial biotechnology and its role in sustainable development.&lt;/p&gt;</t>
  </si>
  <si>
    <t>&lt;p&gt;This book provides a comprehensive, student-friendly introduction to modern industrial biotechnology, presenting the essential principles, processes and applications that drive this dynamic field. It provides readers with the theoretical and practical knowledge needed to understand and innovate in the sustainable production of bio-based products using biological systems.&lt;/p&gt;
&lt;p&gt;Industrial biotechnology, also known as white biotechnology, uses microorganisms, enzymes and biological agents for manufacturing processes that replace traditional chemical methods. This book explores how biological agents such as bacteria, yeasts, fungi and engineered cells are selected, cultured and optimised to produce valuable substances such as biofuels, organic acids, antibiotics, enzymes and biomaterials. It goes into pre- and post-processing, fermentation technologies, immobilised bioagents and the production of renewable energy sources, highlighting their role in the creation of environmentally friendly and economically viable alternatives. The book focuses on the scientific foundations of biotechnological production processes, from genetic engineering and cell culture to bioreactor design and operation. It also addresses the technological challenges and solutions for scaling up biological systems for industrial use, such as sterilisation, purification and quality control.&lt;/p&gt;
&lt;p&gt;In addition, the book explores bioenergy, biopesticides, probiotics, microbially synthesised products and biosafety in microbiological production. These topics are of great relevance as the world faces a growing demand for sustainable production methods that reduce dependence on fossil resources and reduce environmental impact. Industrial biotechnology offers promising solutions for the energy, agricultural, food and pharmaceutical sectors, contributing to the circular economy and global health. By systematising current research and practical methodologies, this book aims to bridge the gap between scientific discovery and industrial application. It serves as a fundamental resource for understanding how to design efficient biotechnological processes that are safe and effective.&lt;/p&gt;
&lt;p&gt;This book is targeted at students of biotechnology, bioengineering and life sciences, as well as educators and professionals who wish to acquire a deeper understanding of industrial biotechnology and its role in sustainable development.&lt;/p&gt;</t>
  </si>
  <si>
    <t>Comprehensive introduction to industrial biotechnology, covering principles, processes, and applications, Balances theory and practice, providing readers with tools to innovate in sustainable bio-based production, Emphasizes sustainability, highlighting eco-friendly and economic alternatives, connecting science and industry</t>
  </si>
  <si>
    <t>&lt;p&gt;&lt;strong&gt;Ilya Digel&lt;/strong&gt;, Ph.D. is a full professor and Executive Director of the Institute for Bioengineering at FH Aachen University of Applied Sciences, Germany. He earned his doctorate in microbiology from Al-Farabi Kazakh National University in Almaty, Kazakhstan, in 1998. Since joining FH Aachen in 2002, he has taught and researched cell biology and biophysics, offering undergraduate and graduate courses in molecular cell biology, medical biophysics, and experimental biotechnology. Promoted to full professor in 2018, Digel has played a key role in developing interdisciplinary programs that bridge biology, physics, and engineering.&lt;/p&gt;
&lt;p&gt;His research centers on molecular, cellular, and medical biophysics, with a focus on diagnostic and therapeutic technologies such as biosensors, biophotonic imaging, and cell diagnostics. He actively mentors students and junior researchers and promotes applied research in collaboration with industry. Digel advocates for science-driven education and the practical application of bioengineering innovations.&lt;/p&gt;
&lt;p&gt;&lt;strong&gt;Aida Kistaubayeva&lt;/strong&gt;, Ph.D., is Head of the Biotechnology Department at Al-Farabi Kazakh National University. A leading expert in industrial and microbial biotechnology, she coordinates academic programs in Biotechnology, Biological Engineering, and a double-degree in Food Biotechnology with Belgorod State University (Russia) and the University of Lille (France). Her research includes microbial biotechnology, biopreparations, and biomaterials, and she leads several national projects funded by Kazakhstan&amp;rsquo;s Ministry of Science and Higher Education. She also heads an international collaboration with Norway aimed at enhancing research-based education in microbial biotechnology.&lt;/p&gt;
&lt;p&gt;Kistaubayeva represents Kazakhstan in the Organization for Women in Science for the Developing World and has completed international training supported by the World Bank, British Council, and the First President&amp;rsquo;s Foundation. Her expertise spans food safety, ISO Codex Alimentarius standards, molecular microbiology, and academic leadership.&lt;/p&gt;
&lt;p&gt;&lt;strong&gt;Irina Savitskaya&lt;/strong&gt;, Doctor of Biological Sciences, is a Professor in the Department of Biotechnology at Al-Farabi Kazakh National University. She teaches courses in Industrial Biotechnology, Processes and Apparatuses in Biotechnology, and Food Biotechnology across all academic levels. Her research focuses on functional food products using polysaccharide matrices with immobilized probiotic biofilms.&lt;/p&gt;
&lt;p&gt;Savitskaya is an active participant in international conferences and has authored over 100 publications, including 10 teaching manuals and two monographs&amp;mdash;one published in Japan. Her work is protected by 6 Kazakhstani and 4 international patents. She contributes significantly to biotechnology education and research in Kazakhstan through her academic, scientific, and methodological efforts.&lt;/p&gt;
&lt;p&gt;&lt;strong&gt;Nuraly S. Akimbekov&lt;/strong&gt;, Ph.D., is a Professor in the Department of Biotechnology at Al-Farabi Kazakh National University. He holds degrees in Environmental Sciences and Biotechnology and completed postdoctoral research at both Al-Farabi and FH Aachen. He has served as a visiting professor in Russia and China and participated in FH Aachen&amp;rsquo;s &amp;ldquo;500 Scientists&amp;rdquo; Program.&lt;/p&gt;
&lt;p&gt;His research spans geomicrobiology for green energy, environmental remediation, agriculture, and food systems. Akimbekov has authored over 10 books, including textbooks on Microbiology and Virology, and maintains a strong academic foundation in biology and biotechnology.&lt;/p&gt;</t>
  </si>
  <si>
    <t>9783032079176</t>
  </si>
  <si>
    <t>Environmental Biotechnology</t>
  </si>
  <si>
    <t>Microbial Genetics</t>
  </si>
  <si>
    <t>Biotechnology + Environmental Biotechnology + Microbiology + Microbial Genetics</t>
  </si>
  <si>
    <t>Introduction to Industrial Biotechnology</t>
  </si>
  <si>
    <t>978-3-031-62808-5</t>
  </si>
  <si>
    <t>University of Belgrade</t>
  </si>
  <si>
    <t>Djuric</t>
  </si>
  <si>
    <t>Djuric; Dragan M. --- Agrawal; Devendra K.</t>
  </si>
  <si>
    <t>XVIII, 720 p. 46 illus., 39 illus. in color.</t>
  </si>
  <si>
    <t>Advances in Biochemistry in Health and Disease</t>
  </si>
  <si>
    <t>PSA</t>
  </si>
  <si>
    <t>&lt;p&gt;Part 1. Introduction.- 1. Introduction Dragan M. Djuric and Devendra K. Agrawal (Serbia, US).- 2. Human envirome and cardiovascular diseases Professor Kristina Gopcevic and Team (Serbia).- Part2. Environmental Aspects in the Pathogenesis of Cardiovascular Diseases.- 3. Endocrine disruptors and cardiovascular diseases: a thinly veiled threat Professor Danina M. Muntean and Team (Romania).- 4. Cardiovascular disease risk factors, immune checkpoints and Tregs Professor Xiaofeng Yang and Team (US).- 5. Toxic effects of intracellular free zinc ion in cardiomyocytes via zinc-transporters: Structural and functional changes in mitochondria Professor Belma Turan and Team (Turkey).- 6. Cardiovascular effects of acetylcholinesterase inhibitors Professor Milos Stojiljkovic and Team (Bosnia and Herzegovina).- 7. Cardiotoxic effects of catecholamines Professor Milos Stojiljkovic and Team (Bosnia and Herzegovina).- 8. Pathophysiological mechanisms of COVID infection in diabetes Professor Dinender K. Singla and Team (US).- 9. Magnetic fields and cardiovascular health Professor Nina Japundzic Zigon and Team (Serbia).- 10. Seasonality of cardiovascular diseases: Roles of natural and anthropogenic factors Professor Leonid P. Churilov and Team (Russia).- 11. Environmental factors and CABG grafts: histophysiology and strategies for grafts patency rate improvement Professor Milica Labudovic Borovic and Team (Serbia).- 12. Is homocysteine biomarker of epigenetic-DNA methylation and environmental health risk: Roles in cardiovascular pathophysiology and link with homocysteine-related vitamins? Professor Dragan M. Djuric and Team (Serbia).- 13. Mental stressors and cardiovascular diseases Professor Antoinette Oliveira Blackman (Brazil).- 14. Air pollution and the pathogenesis of CVD -to be determined.- 15. Water pollution and the pathogenesis of CVD -to be determined.- Part 3. Genetics and Nutritional Effects in the Pathogenesis of Cardiovascular Diseases.- 16. Interaction between Genetic Factors and Environmental Factors in the Pathogenesis of CVD Professor Devendra K. Agrawal and Team (US).- 17. Nutrition, Gut Microbiota, and the Pathogenesis of Cardiovascular Diseases &amp;nbsp;to be determined.- Part 4. Prevention of Environmental Factors-induced Cardiovascular Diseases.- 18. Recent trends and advancements in the pathogenesis and prevention of cardiovascular diseases: With special focus on the mitigation of oxidative stress, atherosclerosis, and gut microbiota-induced trimethylamine Professor Harpal Buttar and Team (Hungary).- 19. The role of exercise in the CVD prevention Professor Dr. Maciej Banach (Poland).- 20. Cardiovascular adaptation to exercise: from basic science to applied investigations Professor Vladimir Jakovljevic and Team (Serbia).- 21. French paradox: a role for Akt activation Professor Ferenc Gallyas Jr, and Team (Hungary).- Part 5. Treatment of Environmental Factors-induced Cardiovascular Diseases.- 22. Potential new drug targets modulating the environmentally induced oxidative stress in the cardiovascular system Professor Zoran Todorovic and Team (Serbia).- 23. Critical Therapeutic Targets of Human Cardiac Infarction Pathology – Methods to Aid the Adult Hypoxic Heart Professor Ildiko Bock-Marquette and Team (Hungary).- 24. Angiotensin Converting Enzyme-2 (ACE-2): A target for Novel Drug Development Professor Ramesh K. Goyal and Team (India).- 25. The role of pharmacogenomics in drug-induced cardiovascular toxicity Professor Ranko Skrbic (Bosnia and Herzegovina).- 26. Anti-inflammatory therapy and pleiotropic effects of drugs Professor Devendra K. Agrawal and Team (US).&lt;/p&gt;</t>
  </si>
  <si>
    <t>&lt;p&gt;Environmental conditions and processes are one of the major pillars on which the human well-being rests. It is the core responsibility of the society to preserve and enhance better conditions for the human well-being. Indeed, there are several evolving unmet needs in public health. Emerging and re-emerging infectious diseases and a surge in the incidence of non-communicable diseases, including cardiovascular diseases (CAD), chronic respiratory diseases, and metabolic diseases have been impediments to sustainable well-being.&lt;/p&gt;
&lt;p&gt;Many factors are critical in the global surge in the rate and incidence of cardiovascular diseases. These include the shift from acute to chronic conditions, the shift from single risk factor vs. multiple influences, aging population, global health disparities, exposure to lower harmful influences over a longer period, etc. However, the epigenetic factors due to unhealthy environment play a most significant role in the underlying pathogenesis of cardiovascular diseases. Unfortunately, this has been ignored for a long time and realized lately to expand and disseminate knowledge to general population, expand research activities to investigate the cellular and molecular mechanisms, and develop better preventive and treatment strategies.&lt;/p&gt;
&lt;p&gt;The most significant environmental impoverishment in the pathogenesis of cardiovascular diseases include different genetical, chemical, physical, and biological influences, but not limited to, socio-economic status and lack of nutrients, nutritional aspects including habits, diets and additives, inhaled and ingested pollutants, exhaust gas and gasoline products, tobacco smoke, water pollution, alcohol consumption, soil and mineral pollution, solvents, pesticides, microplastics, non-critical usage of drugs, climate change, extreme atmospheric conditions, extremes in noise and temperature, electromagnetic influences, microwaves and radiation, outdoor light pollution, mental stressors, lack of or over exercise, microbiota and microbiological agents like SARS CoV-2 virus, etc.&lt;/p&gt;</t>
  </si>
  <si>
    <t>&lt;p&gt;Environmental conditions and processes are one of the major pillars on which the human well-being rests. It is the core responsibility of the society to preserve and enhance better conditions for the human well-being. Indeed, there are several evolving unmet needs in public health. Emerging and re-emerging infectious diseases and a surge in the incidence of non-communicable diseases, including cardiovascular diseases (CAD), chronic respiratory diseases, and metabolic diseases have been impediments to sustainable well-being.&lt;/p&gt;
&lt;p&gt;Many factors are critical in the global surge in the rate and incidence of cardiovascular diseases. These include the shift from acute to chronic conditions, the shift from single risk factor vs. multiple influences, aging population, global health disparities, exposure to lower harmful influences over a longer period, etc. However, the epigenetic factors due to unhealthy environment play a most significant role in the underlying pathogenesis of cardiovascular diseases. Unfortunately, this has been ignored for a long time and realized lately to expand and disseminate knowledge to general population, expand research activities to investigate the cellular and molecular mechanisms, and develop better preventive and treatment strategies.&lt;/p&gt;
&lt;p&gt;The most significant environmental impoverishment in the pathogenesis of cardiovascular diseases include different genetical, chemical, physical, and biological influences, but not limited to, socio-economic status and lack of nutrients, nutritional aspects including habits, diets and additives, inhaled and ingested pollutants, exhaust gas and gasoline products, tobacco smoke, water pollution, alcohol consumption, soil and mineral pollution, solvents, pesticides, microplastics, non-critical usage of drugs, climate change, extreme atmospheric conditions, extremes in noise and temperature, electromagnetic influences, microwaves and radiation, outdoor light pollution, mental stressors, lack of or over exercise, microbiota and microbiological agents like SARS CoV-2 virus, etc.&amp;nbsp; &amp;nbsp;&lt;/p&gt;</t>
  </si>
  <si>
    <t>Provides comprehensive and up-to-date information from top-notch investigators in the field, Shows critical discussion on the genetic, environmental, and nutritional factors, Presents prevention and treatment of cardiovascular diseases due to environmental factors</t>
  </si>
  <si>
    <t>&lt;p&gt;&lt;strong&gt;Dr. Devendra K. Agrawal &lt;/strong&gt;earned MSc, PhD (Biochemistry), PhD (Medical Sciences), MBA and MS (Information Technology &amp;amp; Management). After serving on several academic positions, including Chairman of the Department of Clinical &amp;amp; Translational Science, Senior Associate Dean of Clinical &amp;amp; Translational Sciences, and Senior Vice President for Research and Biotechnology, he is currently the Professor and Director, Department of Translational Research, Western University of Health Sciences, Pomona, CA, USA. Dr. Agrawal is a member of the &lt;em&gt;Alpha Omega Alpha Honor Medical Society&lt;/em&gt; and is a Fellow of the AAAAI, AHA, APS, and IACS.&amp;nbsp; He has been recognized with many awards, including the highest teaching award, Distinguished Research Career Award, and Distinguished Mentor Award. Dr. Agrawal has served on many grants review panels, including VA Merit Review, DoD, NIH-NIAID, NIH-NHLBI, MRC-UK and US-Israel BSF Grant Review Committees, Science Foundation Ireland, Austrian Science Fund, British Lung Foundation, Swiss NSF, ViCi Netherlands, and Asthma Research Foundation of Western Australia. Dr. Agrawal has served on the editorial board of several prestigious journals. Dr. Agrawal contributed to science by publishing &amp;gt;560 original research articles in peer-reviewed journals and book chapters. He has co-edited six books in Allergy, Asthma, and Immunology, COVID19 and Stem Cells, Flow Cytometry, and this book on the Environmental Factors in the pathogenesis of cardiovascular diseases, and currently working on a book in cardiovascular Toxicity. His major research areas include the cellular, molecular and immunobiology of diabetes and diabetic foot ulcers, renal diseases, allergy and bronchial asthma, vascular diseases, shoulder rotator cuff injuries, and traumatic brain injury. NIH funds his research projects.&lt;/p&gt;
&lt;p&gt;Dr. Agrawal has trained &amp;gt;200 medical students (many of them are now academic physician-scientists), directly supervised and guided 72 graduate students to earn MD-PhD, MD-MS, MS, and PhD, degrees, 74 post-doctoral fellows, 15 assistant professors, many of whom are currently on high positions in academia and industries. Many clinical residents, fellows and research investigators have received training under his direct supervision. He is passionate to train and mentor next generation of clinical and translational researchers.”&lt;/p&gt;
&lt;p&gt;&lt;strong&gt;Dr. Dragan M. Djuric &lt;/strong&gt;earned MD degree in 1987, MS degree in 1991, PhD degree in 1993, and Clinical Physiologist degree in 2007, all from the Faculty of Medicine University of Belgrade (Belgrade, Serbia). He finished his postdoctoral trainings in Germany (Max Planck Institute for Physiological and Clinical Research and Kerckhoff Klinik GmbH, Bad Nauheim, 1998, 2001-2002), and in USA (Department of Physiology, College of Medicine, University of South Alabama, Mobile, 2000). After serving on several academic positions, including Director and Chair, Institute of Medical Physiology, Faculty of Medicine, University of Belgrade (2006-2012), Founder and Chair, PhD Program in Physiological Sciences (2009-2024), leadership positions in Serbian Physiological Society (2003-2021), FEPS Task Force Group on Education in Physiology (2007-2008), and national atherosclerosis societies (since 1998), &amp;nbsp;he is currently the Professor of Physiology, Faculty of Medicine University of Belgrade (Belgrade, Serbia), and Visiting Professor, Faculty of Medicine, University of Banja Luka (Bosnia and Herzegovina) (since 2019). Dr Djuric is a Fellow of IACS and IUPS Academy of Physiology. He has been recognized with many awards, including the IACS Naranjan Dhalla Award for Innovative Investigators in Cardiovascular Sciences (2024), IACS Oration Award Prof. Harpal Buttar (2024), IACS Howard Morgan Award for Distinguished Achievements in Cardiovascular Research (2022), IACS James Willerson Award for Excellence in Cardiovascular Sciences (2021), IACS Distinguished Leadership Award in Cardiovascular Sciences (2019), IACS Andras Varro Award for Excellence in Cardiovascular Sciences (2018), IACS Lifetime Achievement Award in Cardiovascular Science, Medicine and Surgery (2015), all by the International Academy of Cardiovascular Sciences (IACS) including European, North American and Indian sections; Serbian Physiological Society Award for Lifetime Achievement in Physiological Sciences (2016); Samuel Racz Medal and Honorary Member for the Contribution in Physiology by the Hungarian Physiological Society (2010); Honorary Member, Bulgarian Society for Cell Biology (2009); Honorary Member, Romanian Society for Laboratory Medicine (2008); Medal of the Yugoslav Society of Cardiology (2002), and Belgrade City October Award (1987). Dr. Djuric has served on the editorial board of several prestigious journals, and in a few grants review panels, and he was a reviewer in journals, books, and meetings abstracts. Dr. Djuric contributed to science by publishing &amp;gt;300 original research, review end editorial articles in peer-reviewed journals and book chapters. He has edited/co-edited 6 books in a field of medical physiology, 7 monographs in a field of endothelium, vascular biology, atherosclerosis and nutrition (including this book on the Environmental Factors in the Pathogenesis of Cardiovascular Diseases, and currently working on a book in Cardiovascular Toxicity), 15 books of abstracts from scientific meetings which he organized/co-organized, and he was guest editor in 13 special/topic issues of prestigious international journals. Dr. Djuric has trained &amp;gt;30 medical students in a research work, and directly supervised and guided 20 graduate students to earn MD-MS and MD-PhD degrees. National Ministry of Education, Science and Technological Development and EU COST funds his research projects. His major research areas include the cardiovascular research, cardioprotection, experimental cardiometabolic models, endothelial dysfunction, experimental vascular models, gasotransmitters and oxidative stress, homocysteine and related vitamins, nutraceuticals and cardiovascular health, risk factors and cardiovascular health, vascular reactivity and mediators of inflammation, micronutrients deficiencies, atherosclerosis, and environmental factors in the pathogenesis of cardiovascular diseases.&lt;/p&gt;</t>
  </si>
  <si>
    <t>9783031628085</t>
  </si>
  <si>
    <t>Cardiovascular Physiology</t>
  </si>
  <si>
    <t>Cardiology</t>
  </si>
  <si>
    <t>Epigenetics</t>
  </si>
  <si>
    <t>Cardiovascular Physiology + Cardiology + Epigenetics + Mental Health + Inflammation + Pharmacology</t>
  </si>
  <si>
    <t>10.1007/978-3-031-62806-1</t>
  </si>
  <si>
    <t>Environmental Factors in the Pathogenesis of Cardiovascular Diseases</t>
  </si>
  <si>
    <t>978-1-0716-4984-8</t>
  </si>
  <si>
    <t>German Federal Institute for Risk Assessment</t>
  </si>
  <si>
    <t>Dunst</t>
  </si>
  <si>
    <t>Dunst; Sebastian --- Fetz; Verena</t>
  </si>
  <si>
    <t>X, 325 p. 63 illus., 55 illus. in color.</t>
  </si>
  <si>
    <t>MBGR</t>
  </si>
  <si>
    <t>&lt;p&gt;&lt;span style="font-size: 12.0pt; font-family: 'Times New Roman',serif; mso-fareast-font-family: Aptos; mso-fareast-theme-font: minor-latin; mso-ansi-language: EN-US; mso-fareast-language: EN-US; mso-bidi-language: AR-SA;"&gt;High-Content Screening Framework for Academic Early Drug Discovery.- The Cell Painting PLUS Assay: Phenotypic Profiling Using Iterative Staining-Elution Cycles.- Analyzing Cell Painting PLUS Data Using Cell Profiler and KNIME Analytics Platform.- Cell Painting Protocol to Characterize Morphological Profiles of Large Compound Collections Using the EU-OPENSCREEN Library.- The E-Morph Screening Assay: Phenotypic Screening for Estrogenic or Anti-Estrogenic Compound Activities.- Phenotypic Characterization Using Open-Source Deep Learning Tools.- Quality Control Measures and Statistical Strategies to Address the Challenges of High-Content Phenotypic Data.- Morphological Data Analysis: From Descriptor Development to Predictive Modeling.- Digital Holographic Microscopy for Phenotypic Profiling of Adherent Cells.- Semi-Automated Detection of Late Cytokinetic Bridges.- Phenotypic Drug Screening for Novel Antifibrotic Therapeutics in Lung Health.- Spinal Spheroids as Screening Platform for Peripheral Neuropathies.- A Head and Neck Cancer Spheroid Model for Phenotypic High-Content Screening of Chemoresistance.- Dissecting Bacterial Growth Variants by Cellular Phenotypic Profiling and Backtracing.- Large-Scale Mutagenesis Screening for Genetic Determinants of Plasmodium falciparum Sexual Development.- High-Throughput Phenotypic and Metabolic Screening of Wild Yeasts for Their Biotechnological Application.- Invertebrate Automated Phenotyping Platform (INVAPP): An Automated High-Throughput System with Applications in Understanding and Combating Human Diseases.- CRISPR/Cas9-Based Mutagenesis Strategies for Efficient Biallelic Gene Inactivation and Consistent Phenotypic Detection in F0 Zebrafish.&lt;/span&gt;&lt;/p&gt;</t>
  </si>
  <si>
    <t>&lt;p&gt;This detailed volume explores recent advances in phenotypic screening, such as high-resolution microscopy, high-throughput screening, and artificial intelligence (AI)-based image and data analysis tools. The methodologies found within the book enable the characterization of pathomechanisms of human diseases, support the targeted development of novel drugs and personalized medicine, and also aid in the development of novel chemicals to combat human parasites or to identify undesired effects caused by environmental pollutants.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&lt;/p&gt;
&lt;p&gt;&amp;nbsp;&lt;/p&gt;
&lt;p&gt;Authoritative and practical, &lt;em&gt;Phenotypic Screening: Methods and Protocols&lt;/em&gt; serves as an ideal guide to this growing field that touches areas of basic and translational biomedical research, clinical and pharmaceutical research, biotechnology, toxicology, and bioinformatics. &lt;/p&gt;
&lt;p&gt;&amp;nbsp;&lt;/p&gt;
&lt;p&gt;Chapters 2, 3, 4, 5, 6, 7, 8, and 18 are available open access under a Creative Commons Attribution 4.0 International License via link.springer.com.&lt;/p&gt;</t>
  </si>
  <si>
    <t>&lt;p&gt;&lt;span style="font-size: 12.0pt; font-family: 'Times New Roman',serif; mso-fareast-font-family: Aptos; mso-fareast-theme-font: minor-latin; mso-ansi-language: EN-US; mso-fareast-language: EN-US; mso-bidi-language: AR-SA;"&gt;This detailed volume explores recent advances in phenotypic screening, such as high-resolution microscopy, high-throughput screening, and artificial intelligence (AI)-based image and data analysis tools. The methodologies found within the book enable the characterization of pathomechanisms of human diseases, support the targeted development of novel drugs and personalized medicine, and also aid in the development of novel chemicals to combat human parasites or to identify undesired effects caused by environmental pollutants.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 &lt;/span&gt;&lt;/p&gt;
&lt;p&gt;&amp;nbsp;&lt;/p&gt;
&lt;p&gt;&lt;span style="font-size: 12.0pt; font-family: 'Times New Roman',serif; mso-fareast-font-family: Aptos; mso-fareast-theme-font: minor-latin; mso-ansi-language: EN-US; mso-fareast-language: EN-US; mso-bidi-language: AR-SA;"&gt;Authoritative and practical, &lt;em&gt;Phenotypic Screening: Methods and Protocols&lt;/em&gt; serves as an ideal guide to this growing field that touches areas of basic and translational biomedical research, clinical and pharmaceutical research, biotechnology, toxicology, and bioinformatics. &lt;/span&gt;&lt;/p&gt;
&lt;p&gt;&amp;nbsp;&lt;/p&gt;
&lt;p&gt;&lt;span style="font-size: 12.0pt; font-family: 'Times New Roman',serif; mso-fareast-font-family: Aptos; mso-fareast-theme-font: minor-latin; mso-ansi-language: EN-US; mso-fareast-language: EN-US; mso-bidi-language: AR-SA;"&gt;Chapters 2, 3, 4, 5, 6, 7, 8, and 18 are available open access under a Creative Commons Attribution 4.0 International License via link.springer.com.&lt;/span&gt;&lt;/p&gt;</t>
  </si>
  <si>
    <t>9781071649848</t>
  </si>
  <si>
    <t>Cell Biology</t>
  </si>
  <si>
    <t>Biomedical Research + Pharmacology + Cell Biology</t>
  </si>
  <si>
    <t>Phenotypic Screening</t>
  </si>
  <si>
    <t>978-981-97-2920-3</t>
  </si>
  <si>
    <t>Maulana Azad National Urdu University</t>
  </si>
  <si>
    <t>Faizan</t>
  </si>
  <si>
    <t>Faizan; Mohammad --- Hayat; Shamsul</t>
  </si>
  <si>
    <t>XII, 287 p. 31 illus., 26 illus. in color.</t>
  </si>
  <si>
    <t>PST</t>
  </si>
  <si>
    <t>&lt;p&gt;Chapter 1. Brassinosteroids and Future of Crop Plants under Changing Environment.- Chapter 2. Salicylic acid: Food, Functions and Future.- Chapter 3. Nitric Oxide: A Key Bioactive Regulator of Plant Tolerance Mechanism under Metal induced Oxidative Stress.- Chapter 4. Recent Advances in the Role of Nitric Oxide and Cross-talk with Signaling Molecules under Environmental Stress in Plants.- Chapter 5. Strigolactone in Action: Signaling, Transport and the Control of Plant Growth and Development.- Chapter 6. Interpreting the Genetic Symphony: Strigolactones and their Regulatory Effect on Plant Growth and Development.- Chapter 7. Karrikins and its Role in Mitigating Nutrient Deficiency in Plants.- Chapter 8. Hemin: A New Plant Bio stimulator.- Chapter 9. Phyto-melatonin: History, Biosynthesis and Response.- Chapter 10. Tools and Techniques to Quantify PGRs Content in Plants.- Chapter 11. Implications in Phytohormones Research: From Lab to Field.- Chapter 12. The Potential for Plant Growth Regulators to Impact Crop Productivity in Future Agricultural System.- Chapter 13. Integration of Plant Hormones in the Biological System as an Opportunity for Sustainable Crop Production.- Chapter 14. Phytohormones for Combat Global Challenges: An Eco-friendly Approach.&lt;/p&gt;</t>
  </si>
  <si>
    <t>&lt;p&gt;This edited book focuses on plant growth regulator synthesis, potential applications, stress tolerance mechanisms and preservations. It explores the recently registered molecules strigolactones, karrikins, and hemin-mediated regulation of plant biology. Chapters cover the integration of plant hormones in the biological system as an opportunity for sustainable agriculture. This book explores the latest information on plant growth regulators covering both theoretical and practical aspects.&lt;/p&gt;
&lt;p&gt;Plant growth regulators are organic chemical compounds that alter or regulate the metabolism in plants. In plants, plant growth regulators play the role of biostimulants that can enhance resistance to stress. Plant growth regulators in low concentrations often lead to vital improvements and high yields in crop plants. Plant growth regulators are involved in several physiological, morphological, and biochemical mechanisms associated with plant growth, development and defence againststresses.&lt;/p&gt;
&lt;p&gt;This book brings together the latest research work on plant growth regulators and their emerging importance. The book is a useful read for students, researchers, and instructors in the field of plant biology.&lt;/p&gt;</t>
  </si>
  <si>
    <t>Discusses the role of recent registered molecules like strigolactones, brassinosteroids, karrikins, and hemin, Covers synthesis, potential applications, stress tolerance mechanisms, and preservations of plant growth regulators, Incorporates theoretical as well as practical aspects of plant growth regulators</t>
  </si>
  <si>
    <t>&lt;p&gt;Dr. Mohammad Faizan is working as an Assistant Professor of Botany at Maulana Azad National Urdu University, Hyderabad, India. He did his Postdoc from Nanjing Forestry University, Nanjing, China and his Ph.D. in Botany from Aligarh Muslim University, Aligarh, India. His primary research embraces exploring nanoparticles' impacts on the abiotic stress tolerance mechanism in plants through physiological and molecular approaches. The findings of his work have revealed that exogenous application of nanoparticles (zinc oxide, copper oxide, chitosan) improved the yield and quality of plants under drought stress, heavy metal stress and salt stress. He taught plant science to Master’s students at Nanjing Forestry University, China. He has published more than 72 scientific publications addressing nanotechnology for plant growth, development and stress tolerance, nanoparticles: a new tool to enhance stress tolerance and has authored or co-authored 16 book chapters. Published papers have addressed topics such as abiotic stress tolerance with the use of different nanoparticles, melatonin, epibrassinolide, and salicylic acid in various plant species. Findings of his research works have been published in various international journals such as Chemosphere, Ecotoxicology and Environmental Safety, Plant Physiology and Biochemistry, Plants, IET Nanobiotechnology, Photosynthetica, Nitric Oxide, Journal of Plant Growth Regulation etc. with high impact factors. Dr. Faizan is the guest editor of Nanomaterials, Genes, and review editor of Frontiers in Plant Sciences (Plant Physiology and Plant Abiotic Stress) and also an editorial board member of the Journal of Plant Sciences and Journal of Modern Biology and Drug Discovery. He has attended several national and international conferences.&lt;/p&gt;&lt;p&gt;&lt;br&gt;&lt;/p&gt;&lt;p&gt;Prof. Shamsul Hayat is working in the area of Plant Physiology and Biochemistry and made a significant contribution to exploring the role of hormones and nanomaterials on plants under varied environmental conditions. A major contribution was made to the area of phytohormones mainly brassinosteroids and salicylic acid, to examine their role in improving the photosynthetic efficiency and antioxidant system, besides studying protein profiling in hormone-treated plants. Prof. Hayat has authored more than 200 scientific publications and edited 14 books published by international publishers. He has worked as an R.A. and Young Scientist at Aligarh Muslim University, a BOYSCAST Fellow at the NIAS, Tsukuba, Japan and a visiting Scientist under the INSA-Bilateral exchange program at the University of Bialystok, Poland. He has also worked as an Associate Professor at King Saud University, Riyadh, Saudi Arabia. Dr. Hayat has been awarded Prof. Hira Lal Chakravorty Award by ISCA, India, Associate of NAAS, New Delhi, BOYSCAST fellow by DST, New Delhi, a young scientist by the Association of the Advancement of Science, Aligarh, Dr. P.S. Khankhoje gold medal by Dr. Punjab Rao Deshmukh Krishi Vidyapeeth, Akola. Dr. Hayat has presented his work at several national and international conferences in Japan, Brazil, Spain, China, Poland, and Saudia Arabia. He is a regular reviewer and is on the panel of the editorial board of National and International journals. Dr. Hayat is also a member of important National and International scientific societies. Recently he has been appointed as an Indian representative in the Asia Association of Plant Scientists.&lt;/p&gt;</t>
  </si>
  <si>
    <t>9789819729203</t>
  </si>
  <si>
    <t>Plant Science</t>
  </si>
  <si>
    <t>Plant Physiology</t>
  </si>
  <si>
    <t>Plant Molecular Biology</t>
  </si>
  <si>
    <t>Plant Biotechnology</t>
  </si>
  <si>
    <t>Plant Science + Plant Physiology + Plant Molecular Biology + Plant Biotechnology</t>
  </si>
  <si>
    <t>10.1007/978-981-97-2918-0</t>
  </si>
  <si>
    <t>Plant Growth Regulators: Resilience for Sustainable Agriculture</t>
  </si>
  <si>
    <t>978-3-031-96882-2</t>
  </si>
  <si>
    <t>Mycobacteriology Research Centre (MRC), National Research Institute of Tuberculosis and Lung Diseases (NRITLD)</t>
  </si>
  <si>
    <t>Farnia</t>
  </si>
  <si>
    <t>Farnia; Parissa --- Velayati; Ali Akbar --- Ghanavi; Jalaledin  --- Farnia; Poopak</t>
  </si>
  <si>
    <t>Functions and Therapeutic Advances</t>
  </si>
  <si>
    <t>II, 411 p. 42 illus., 41 illus. in color.</t>
  </si>
  <si>
    <t>Advances in Experimental Medicine and Biology</t>
  </si>
  <si>
    <t>&lt;p class="MsoNormal"&gt;&lt;span lang="EN-US" style="mso-ansi-language: EN-US;"&gt;Chapter 1: Tuberculosis: An Ongoing Global Threat.- &lt;/span&gt;&lt;span lang="EN-US" style="mso-ansi-language: EN-US;"&gt;Chapter 2: Comprehensive Approaches to Protein Detection and Analysis in Mycobacterium tuberculosis.- &lt;/span&gt;&lt;span lang="EN-US" style="mso-ansi-language: EN-US;"&gt;Chapter 3: Protein Architecture and Composition in Mycobacterium tuberculosis.- &lt;/span&gt;&lt;span lang="EN-US" style="mso-ansi-language: EN-US;"&gt;Chapter 4: Contribution of Proteins to Membrane and Cell Wall Structures in Mycobacterium.- &lt;/span&gt;&lt;span lang="EN-US" style="mso-ansi-language: EN-US;"&gt;Chapter 5: Protein-Mediated Virulence in Mycobacterium tuberculosis.- &lt;/span&gt;&lt;span lang="EN-US" style="mso-ansi-language: EN-US;"&gt;Chapter 6: A Key Metabolic Protein in Active Mycobacterium tuberculosis: Insights into Carbon, Nitrogen, and Sulfur Metabolism.- &lt;/span&gt;&lt;span lang="EN-US" style="mso-ansi-language: EN-US;"&gt;Chapter 7: Exploring the Protein Landscape of Dormant Mycobacterium tuberculosis Through In Vitro Functional Studies.- &lt;/span&gt;&lt;span lang="EN-US" style="mso-ansi-language: EN-US;"&gt;Chapter 8: Structural and Functional Characterization of Protein Adhesins and Pili in Mycobacterium tuberculosis.- &lt;/span&gt;&lt;span lang="EN-US" style="mso-ansi-language: EN-US;"&gt;Chapter 9: Key Proteins and Enzymatic Mechanisms Underlying Drug Resistance in Mycobacterium tuberculosis.- &lt;/span&gt;&lt;span lang="EN-US" style="mso-ansi-language: EN-US;"&gt;Chapter 10: Recent Characterization of Key Proteins to Combat Tuberculosis.- &lt;/span&gt;&lt;span lang="EN-US" style="mso-ansi-language: EN-US;"&gt;Chapter 11: Future Research Directions on Mycobacterium tuberculosis Proteins.&lt;/span&gt;&lt;/p&gt;</t>
  </si>
  <si>
    <t>&lt;p&gt;This book presents an unprecedented exploration of the protein landscape and structural biology of &lt;em&gt;Mycobacterium tuberculosis&lt;/em&gt; (Mtb), the causative agent of tuberculosis (TB), a persistent global health crisis. It carefully differentiates Mtb proteins and their subclasses, along with associated byproducts, to deepen our understanding of the physiological variations within &lt;em&gt;M. tuberculosis&lt;/em&gt; under diverse conditions and to drive the development of innovative treatment strategies.&lt;/p&gt;
&lt;p&gt;Organized by the functional roles of proteins, the chapters reveal how individual proteins can perform multiple functions depending on the environmental context, highlighting the bacterium&amp;rsquo;s remarkable adaptability. The book systematically examines the contributions of surface and secreted proteins, metabolic enzymes, efflux pumps, pili, and proteins essential during both exponential growth and persistence phases of the Mtb life cycle. Special focus is given to novel protein targets involved in carbon, nitrogen, and iron&amp;ndash;sulfur cluster assembly, as well as proteins with complex domain architectures known for their roles in immune modulation and antigenic variation. Additionally, it addresses protein alterations linked to drug resistance and discusses how structural dynamics and domain combinations influence resistance mechanisms and therapeutic vulnerabilities. By mapping these essential and species-specific proteins, the book emphasizes their potential as therapeutic targets to combat multidrug-resistant and extensively drug-resistant TB. It integrates computational, structural, and experimental approaches for protein target identification and validation, supporting the discovery of new inhibitors and combination therapies.&lt;/p&gt;
&lt;p&gt;This comprehensive resource is invaluable for researchers, clinicians, and students in microbiology and infectious disease, offering foundational insights and cutting-edge research to guide future understanding of &lt;em&gt;M. tuberculosis&lt;/em&gt; physiology under varying conditions and to inform novel treatment approaches.&lt;/p&gt;</t>
  </si>
  <si>
    <t>Provides a comprehensive overview of the most important functional proteins in M. tuberculosis, Explores the bacterium's survival strategies, pathogenicity, and resistance to treatment on a molecular level, Highlights latest methods in protein detection, analysis and characterization</t>
  </si>
  <si>
    <t>9783031968822</t>
  </si>
  <si>
    <t>Proteins</t>
  </si>
  <si>
    <t>Bacteria</t>
  </si>
  <si>
    <t>Medical Microbiology + Proteins + Bacteria</t>
  </si>
  <si>
    <t>Proteins in Mycobacterium Tuberculosis</t>
  </si>
  <si>
    <t>978-3-032-07095-1</t>
  </si>
  <si>
    <t>Universidade Federal de Alagoas</t>
  </si>
  <si>
    <t>Fernandes Duarte</t>
  </si>
  <si>
    <t>Fernandes Duarte; Alysson Wagner --- Passarini; Michel Rodrigo Zambrano --- Elster; Josef --- Singh; Prashant Kumar --- Kumar; Ayay</t>
  </si>
  <si>
    <t>A Molecular Understanding for Sustainable Future</t>
  </si>
  <si>
    <t>X, 366 p. 45 illus., 44 illus. in color.</t>
  </si>
  <si>
    <t>&lt;p class="MsoNormal" style="margin-bottom: .0001pt; line-height: 150%;"&gt;Chapter 1. &lt;span lang="EN-US" style="mso-ansi-language: EN-US;"&gt;The Enigma of Photopsychrophily and Adaptation to Polar Habitats&lt;/span&gt;.- Chapter 2. &lt;span lang="EN-US" style="mso-ansi-language: EN-US;"&gt;Impact of Microplastics on Microbial Communities In Polar Environments&lt;/span&gt;.- Chapter 3. &lt;span lang="EN-US" style="mso-ansi-language: EN-US;"&gt;Antarctic and Arctic Seaweeds: Reassessing Diversity, Ecophysiological Adaptations, Connections and Changes in Biogeographical Distribution, as a Survival Strategy Facing Meteorological and Oceanographic Changes&lt;/span&gt;.- Chapter 4. &lt;span lang="EN-US" style="mso-ansi-language: EN-US;"&gt;Life in the Abyss: Exploring Microbial Diversity and Adaptation in the Deep Sea&lt;/span&gt;.- Chapter 5. &lt;span lang="EN-US" style="mso-ansi-language: EN-US;"&gt;The Biocatalytic Potential of Extremozyme and Efficient Downstream Processing&lt;/span&gt;.- Chapter 6. &lt;span lang="EN-US" style="mso-ansi-language: EN-US;"&gt;Insights into the Diversity, Adaptations and Ecological Function Of Antarctic Microorganisms Provided by Genomics&lt;/span&gt;.- Chapter 7. &lt;span lang="EN-US" style="mso-ansi-language: EN-US;"&gt;Agricultural Applications of Antarctic Bacteria and Fungi&lt;/span&gt;.- Chapter 8. &lt;span lang="EN-US" style="mso-ansi-language: EN-US;"&gt;Microbes-mediated Remediation of Petroleum And Hydrocarbons In Antarctic Environments&lt;/span&gt;.- Chapter 9. &lt;span lang="EN-US" style="mso-ansi-language: EN-US;"&gt;Enzymes with Pharmaceutical Applications by Microorganisms From Polar Environments&lt;/span&gt;.- Chapter 10. &lt;span lang="EN-US" style="mso-ansi-language: EN-US;"&gt;Antarctic Continent as a Natural Reservoir For Prospecting New Antifungal Agents Produced by Filamentous Fungi&lt;/span&gt;.- Chapter 11. &lt;span lang="EN-US" style="mso-ansi-language: EN-US;"&gt;Soil, Climate, and Food Security: Strategies and Sustainable Solutions for Global nourishment&lt;/span&gt;.- Chapter 12. &lt;span lang="EN-US" style="mso-ansi-language: EN-US;"&gt;An Over View of&lt;span style="mso-spacerun: yes;"&gt;&amp;nbsp; &lt;/span&gt;Microbes Present In The&lt;span style="mso-spacerun: yes;"&gt;&amp;nbsp; &lt;/span&gt;Extreme Environment&lt;/span&gt;.- Chapter 13. &lt;span lang="EN-US" style="mso-ansi-language: EN-US;"&gt;Pigments Production By Fungi From Polar Environments: From Cold to Industry&lt;/span&gt;.- Chapter 14: Winter thaws in polar terrestrial environments under global warming: impacts and survival strategies.&lt;/p&gt;</t>
  </si>
  <si>
    <t>&lt;p&gt;Many current extremophile studies have been undertaken on species suited to extreme temperatures. In contrast, thermophiles (hot temperature-loving microbes) have received far more attention than psychrophiles (cold-loving microbes). On the other hand, scientific research on cold-adapted microbes (precisely polar microbes) has surged by a factor of ten in the last decades. Regarding the size of cold habitats, psychrophiles, or cold-loving creatures, thermophiles should outnumber thermophiles because a considerable percentage of the Earth's biosphere never sees temperatures beyond 5&amp;deg;C. Oceans span over three-quarters of the planet, with deep water masses between 2 and 4&amp;deg;C regardless of latitude. In addition to providing a constantly frigid terrestrial habitat, Antarctica also provides an aquatic niche in the surrounding ice that melts throughout the summer. Examples of cold ecosystems include permafrost soils, high alpine soils, cold deserts, cold caverns, marine sediments, snow, glaciers, and sea ice.&lt;/p&gt;
&lt;p&gt;This book discusses the different aspects of microbial diversity and their adaptations to extreme polar regions, with a view to their biotechnological exploitation for future research. The chapters cover the complete atlas of up-to-date information. The contents offer molecular diversity and molecular and genetic adaptations of polar inhabitant microbes with a focus on low-temperature-adapted microorganisms. It describes representative groups, the habitats in which they live, and the strategies they employ to cope with the cold. The book will be of interest to all scientists interested in how life copes in deep freezers.&lt;/p&gt;
&lt;p&gt;It is warranted to mention that for survival in frigid environments and climate change, these organisms have established specific regulatory mechanisms to overcome environmental cues. Over the last decade, remarkable progress has been made to uncover microbial adaptation to anthropogenic activities such as high irradiance, nutritional deprivation, UV-B radiation, heat, cold, desiccation, heavy metals, and radiation. However, studies have opened the doors for a basic understanding of gene regulatory pathways for morphological, physiological, metabolic, and genetic adaptations to various environmental stresses. &lt;/p&gt;
&lt;p&gt;Unfortunately, the polar regions' adaptation mechanisms and molecular diversity are primarily unexplored. Even research is scattered for a long time, and researchers are looking for a common platform to have a complete snapshot in one place. Hence, the present book content has been designed to discuss the different aspects of microbial diversity and their adaptations to extreme polar regions for their biotechnological exploitation for future research. In addition, chapters have been designed to deal with the complete atlas of up-to-date information. Hence, the book will offer molecular diversity and molecular and genetic adaptations of polar inhabitant microbes.&amp;nbsp;&lt;/p&gt;
The book will focus on low-temperature-adapted microorganisms. With cutting-edge knowledge, it will describe representative groups, the habitats in which they live, and the strategies they employ to cope with the cold. Furthermore, the book will offer valuable information to all those scientists interested in knowing how life manages in deep freezers.&lt;/p&gt;</t>
  </si>
  <si>
    <t>&lt;p class="MsoNormal" style="margin-bottom: 0cm; text-align: justify; line-height: normal;"&gt;&lt;span lang="EN-US" style="mso-bidi-font-weight: bold;"&gt;Many current extremophile studies have been undertaken on species suited to extreme temperatures. In contrast, thermophiles (hot temperature-loving microbes) have received far more attention than psychrophiles (cold-loving microbes). On the other hand, scientific research on cold-adapted microbes (precisely polar microbes) has surged by a factor of ten in the last decades. Regarding the size of cold habitats, psychrophiles, or cold-loving creatures, thermophiles should outnumber thermophiles because a considerable percentage of the Earth's biosphere never sees temperatures beyond 5&amp;deg;C. Oceans span over three-quarters of the planet, with deep water masses between 2 and 4&amp;deg;C regardless of latitude. In addition to providing a constantly frigid terrestrial habitat, Antarctica also provides an aquatic niche in the surrounding ice that melts throughout the summer. Examples of cold ecosystems include permafrost soils, high alpine soils, cold deserts, cold caverns, marine sediments, snow, glaciers, and sea ice.&lt;/span&gt;&lt;/p&gt;
&lt;p class="MsoNormal" style="margin-bottom: 0cm; text-align: justify; line-height: normal;"&gt;&lt;span lang="EN-US" style="mso-bidi-font-weight: bold;"&gt;This book discusses the different aspects of microbial diversity and their adaptations to extreme polar regions, with a view to their biotechnological exploitation for future research. The chapters cover the complete atlas of up-to-date information. The contents offer molecular diversity and molecular and genetic adaptations of polar inhabitant microbes with a focus on low-temperature-adapted microorganisms. It describes representative groups, the habitats in which they live, and the strategies they employ to cope with the cold. The book will be of interest to all scientists interested in how life copes in deep freezers.&lt;/span&gt;&lt;/p&gt;
&lt;p class="MsoNormal" style="margin-bottom: 0cm; text-align: justify; line-height: normal;"&gt;&lt;span lang="EN-US" style="mso-bidi-font-weight: bold;"&gt;It is warranted to mention that for survival in frigid environments and climate change, these organisms have established specific regulatory mechanisms to overcome environmental cues. Over the last decade, remarkable progress has been made to uncover microbial adaptation to anthropogenic activities such as high irradiance, nutritional deprivation, UV-B radiation, heat, cold, desiccation, heavy metals, and radiation. However, studies have opened the doors for a basic understanding of gene regulatory pathways for morphological, physiological, metabolic, and genetic adaptations to various environmental stresses. &lt;/span&gt;&lt;/p&gt;
&lt;p class="MsoNormal" style="margin-bottom: 0cm; text-align: justify; line-height: normal;"&gt;&lt;span lang="EN-US" style="mso-bidi-font-weight: bold;"&gt;Unfortunately, the polar regions' adaptation mechanisms and molecular diversity are primarily unexplored. Even research is scattered for a long time, and researchers are looking for a common platform to have a complete snapshot in one place. Hence, the present book content has been designed to discuss the different aspects of microbial diversity and their adaptations to extreme polar regions for their biotechnological exploitation for future research. In addition, chapters have been designed to deal with the complete atlas of up-to-date information. Hence, the book will offer molecular diversity and molecular and genetic adaptations of polar inhabitant microbes.&amp;nbsp;&lt;/span&gt;&lt;/p&gt;
&lt;p class="MsoNormal" style="margin-bottom: 0cm; text-align: justify; line-height: normal;"&gt;&lt;span lang="EN-US" style="mso-bidi-font-weight: bold;"&gt;The book will focus on low-temperature-adapted microorganisms. &lt;/span&gt;With cutting-edge knowledge, it will describe representative groups, the habitats in which they live, and the strategies they employ to cope with the cold. Furthermore, the book will offer valuable information to all those scientists interested in knowing how life manages in deep freezers.&lt;/p&gt;</t>
  </si>
  <si>
    <t>Exploring the molecular diversity and ecophysiological adaptations of cold-adapted microbes, Shows how climate change is altering the microbes adapted to the polar regions, Understand the molecular adaptations and pathways harnessed for engineering microbes</t>
  </si>
  <si>
    <t>&lt;p&gt;&lt;strong&gt;Prof. Alysson Duarte&lt;/strong&gt; is an Adjunct Professor at the Federal University of Alagoas, Arapiraca Campus. Graduated in Biological Sciences from the Federal University of Alagoas (2007), Master in Human Nutrition - UFAL (2009) and PhD in Biotechnology - USP (2015). He completed a Postdoctoral internship at the Microbial Resources Division Laboratory - at the Multidisciplinary Center for Chemical, Biological and Agricultural Research - UNICAMP in 2015-2016. Participated as a researcher in November/December 2013 of the XXXII OPERANTAR (Brazilian Antarctic Research Expedition). Has experience in Microbiology, with emphasis on Food Microbiology, Microbiology of the Antarctic environment, Microbial ecology, Taxonomic evaluation of yeasts, Enzyme prospecting using cultivable (culture-dependent) and non-cultivable microorganisms (metagenomic libraries), Construction of metagenomic libraries, Heterologous expression of microbial enzymes and experimental planning aiming at the optimization of processes and products.&lt;/p&gt;
&lt;p&gt;&lt;strong&gt;Prof. Michel Rodrigo Zambrano Passarini,&lt;/strong&gt; Graduated and completed his PhD in Genetics and Molecular Biology of Microorganisms at the State University of Campinas. He has vast research experience in biotechnology, emphasizing molecular and microorganism genetics. His current research areas are microbial ecology and microbial bioprospecting of extreme environments in the search for enzymes and metabolites of industrial interest applicable to the production of biofuel and degradation processes of environmental pollutants, as well as Metagenomic and metabarcoding. He has published more than 60 research articles and book chapters of international repute.&lt;/p&gt;
&lt;p&gt;&lt;strong&gt;Prof. Josef Elster,&lt;/strong&gt; is a full professor at the Centre for Polar Ecology at the University of South Bohemia. His research focuses on the Polyphasic diversity of phototrophic microorganisms from cold environments and their bioprospection potential. He has published over 200 research articles and completed many cryobiology-related projects. He is also a fellow and member of various scientific societies.&lt;/p&gt;
&lt;p&gt;&lt;strong&gt;Dr Prashant Kumar Singh, &lt;/strong&gt;works at the Department of Biotechnology, Mizoram University (A Central University), Pachhunga University College Campus, Aizawl, Mizoram. He completed his PhD degree from Banaras Hindu University, Varanasi, India. In his 14 years of research career, he has published more than 80 articles and book chapters and four books. Dr Singh has also been exposed to various national and international institutes. The Young Scientist Award, UGC and Start-up research grant award. Dr Singh and lifetime members of different scientific societies and reviewers of various peer-reviewed journals.&lt;/p&gt;
&lt;p&gt;&lt;strong&gt;Dr Ajay Kumar,&lt;/strong&gt; is a visiting scientist in the Agriculture Research Organization, Volcani Centre, Rishon Leziyon, Ministry of Agriculture and Rural Development, Israel. Dr Kumar completed his doctoral research from Botany, Institute of Science, Banaras Hindu University, Varanasi, India. He has published over seventy-five research papers, including research articles, review papers, and book chapters in leading International and National journals or books. He has a wide area of research experience, especially in Plant -Microbiome, Plant-Microbe Interactions, and microbe-mediated environmental contamination management. In addition, he is an invited member of the editorial committee of &amp;ldquo;The International Journal of Current Microbiology and Applied Sciences&amp;rdquo; and &amp;ldquo;Journal of Plant Science and Agriculture Research. He also reviews journals like PLOS ONE, Postharvest Biology and Technology; Agriculture, Ecosystem and Environment, Biological Control, Plant Biochemistry and Biotechnology, 3Biotech, etc. He has already edited several books with &amp;ldquo;Elsevier&amp;rdquo; like &amp;ldquo;PGPR Amelioration in Sustainable Agriculture&amp;rdquo;, &amp;ldquo;Climate Change and Agriculture Ecosystem&amp;rdquo;, &amp;ldquo;Role of Plant growth-promoting bacteria in sustainable Agriculture and Nanotechnology&amp;rdquo;, &amp;ldquo;Microbial Endophytes: Prospects for Sustainable Agriculture&amp;rdquo;, &amp;ldquo;Abatements of Environmental Pollutants&amp;rdquo; Fungi Bio-prospects in Sustainable Agriculture, Environment and Nanotechnology (volume 1-3) and several are under the production.&lt;/p&gt;</t>
  </si>
  <si>
    <t>9783032070951</t>
  </si>
  <si>
    <t>Environmental Microbiology</t>
  </si>
  <si>
    <t>Microbial Ecology</t>
  </si>
  <si>
    <t>Microbiology + Environmental Microbiology + Microbial Ecology + Climate Change Ecology + Biotechnology</t>
  </si>
  <si>
    <t>Polar Microbes and Climate Change</t>
  </si>
  <si>
    <t>978-1-0716-4971-8</t>
  </si>
  <si>
    <t>Centro Nacional de Biotecnología, Consejo Superior de Investigaciones Científicas (CSIC)</t>
  </si>
  <si>
    <t>Franco-Zorrilla</t>
  </si>
  <si>
    <t>Franco-Zorrilla; José M. --- Martín-Pizarro; Carmen</t>
  </si>
  <si>
    <t>VI, 180 p. 47 illus., 42 illus. in color.</t>
  </si>
  <si>
    <t>&lt;p class="MsoListParagraphCxSpFirst" style="mso-add-space: auto; mso-para-margin-top: 0in; mso-para-margin-right: 0in; mso-para-margin-bottom: 1.2gd; mso-para-margin-left: .25in; text-indent: -.25in; line-height: 115%; mso-list: l0 level1 lfo1; margin: 0in 0in .2in .25in;"&gt;&lt;span lang="EN-GB" style="font-size: 12.0pt; line-height: 115%; font-family: 'Times New Roman',serif; mso-fareast-font-family: 'Times New Roman'; mso-ansi-language: EN-GB;"&gt;&lt;span style="mso-list: Ignore;"&gt;&lt;span style="font-style: normal; font-variant: normal; font-size-adjust: none; font-kerning: auto; font-optical-sizing: auto; font-feature-settings: normal; font-variation-settings: normal; font-stretch: normal; font-size: 7pt; line-height: normal; font-family: 'Times New Roman';"&gt;&amp;nbsp;&lt;/span&gt;&lt;/span&gt;&lt;/span&gt;&lt;!--[endif]--&gt;&lt;span style="font-size: 12.0pt; line-height: 115%; font-family: 'Times New Roman',serif; mso-fareast-font-family: 'Times New Roman'; mso-ansi-language: EN-US;"&gt;Standardized Protocols and Bioinformatic Pipelines for Conducting DAP-Seq Experiments in Non-Model Plant Crops.- &lt;/span&gt;&lt;span style="font-size: 12.0pt; line-height: 115%; font-family: 'Times New Roman',serif; mso-ansi-language: EN-US;"&gt;Chromatin Immunoprecipitation in Crops.- &lt;/span&gt;&lt;span style="font-size: 12.0pt; line-height: 115%; font-family: 'Times New Roman',serif; color: black; mso-themecolor: text1; mso-ansi-language: EN-US;"&gt;Cleavage Under Targets and Tagmentation (CUT&amp;amp;Tag) Protocol for Plants.- &lt;/span&gt;&lt;span style="font-size: 12.0pt; line-height: 115%; font-family: 'Times New Roman',serif; mso-ansi-language: EN-US;"&gt;Identification of Accessible Transcription Factor Binding Sites During the Seed-To-Seedling Transition.- &lt;/span&gt;&lt;span style="font-size: 12.0pt; line-height: 115%; font-family: 'Times New Roman',serif; mso-ansi-language: EN-US;"&gt;Dual Luciferase Assay System for Quantification of Promoter Activity.- &lt;/span&gt;&lt;span style="font-size: 12.0pt; line-height: 115%; font-family: 'Times New Roman',serif; mso-ansi-language: EN-US;"&gt;Yeast One-Hybrid (Y1H) Assay for Single Promoter-Transcription Factor Interaction in Higher Plants.- &lt;/span&gt;&lt;span style="font-size: 12.0pt; line-height: 115%; font-family: 'Times New Roman',serif; mso-ansi-language: EN-US;"&gt;Targeted DNA Affinity Purification for Quantifying DNA-Binding Specificities of Transcription Factors.- &lt;/span&gt;&lt;span style="font-size: 12.0pt; line-height: 115%; font-family: 'Times New Roman',serif; color: black; mso-themecolor: text1; mso-ansi-language: EN-US;"&gt;The Yeast Two-Hybrid System: In Vivo&lt;em&gt; &lt;/em&gt;Detection of Direct Protein-Protein Interactions.- &lt;/span&gt;&lt;span style="font-size: 12.0pt; line-height: 115%; font-family: 'Times New Roman',serif; mso-ansi-language: EN-US;"&gt;Identification of Protein-Protein Interactions in Strawberry Fruit Using Immunoprecipitation-Mass Spectrometry (IP-MS) Assay.-&amp;nbsp;&lt;/span&gt;&lt;span style="font-size: 12.0pt; line-height: 115%; font-family: 'Times New Roman',serif; mso-ansi-language: EN-US;"&gt;TurboID-Based Proximity Labelling in Plants.-&amp;nbsp;&lt;/span&gt;&lt;span style="font-size: 12.0pt; line-height: 115%; font-family: 'Times New Roman',serif; mso-ansi-language: EN-US;"&gt;FRET-FLIM: Unveiling Transcription Factor Interactions in Plants.-&amp;nbsp;&lt;/span&gt;&lt;span style="font-size: 12.0pt; line-height: 115%; font-family: 'Times New Roman',serif; mso-ansi-language: EN-US;"&gt;MINI-EX Version 2: Cell-Type-Specific Gene Regulatory Network Inference Using an Integrative Single-Cell Transcriptomics Approach.-&amp;nbsp;&lt;/span&gt;&lt;span style="font-size: 12.0pt; line-height: 115%; font-family: 'Times New Roman',serif; mso-ansi-language: EN-US;"&gt;A Practical Guide to Gene Regulatory Networks in Plants: From RNA Sequencing to Identification of Transcription Factor Binding Sites.-&amp;nbsp;&lt;/span&gt;&lt;span style="font-size: 12.0pt; line-height: 115%; font-family: 'Times New Roman',serif; mso-ansi-language: EN-US;"&gt;Web-Based Discovery of Regulatory Motifs in Non-Model Plants.- &lt;/span&gt;&lt;!--[endif]--&gt;&lt;span style="font-size: 12.0pt; line-height: 115%; font-family: 'Times New Roman',serif; mso-ansi-language: EN-US;"&gt;Inferring Gene Networks from High-Throughput Transcriptomes.-&amp;nbsp;&lt;/span&gt;&lt;span style="font-size: 12.0pt; line-height: 115%; font-family: 'Times New Roman',serif; mso-ansi-language: EN-US;"&gt;Comparative Genomics using &lt;em&gt;GeneDiscoveR: A Toolbox&lt;/em&gt; for Identification of Gene Candidates Associated to Plant Traits.&lt;/span&gt;&lt;/p&gt;</t>
  </si>
  <si>
    <t>&lt;p&gt;This volume discusses the latest advancements in the study of plant transcription factors (TFs), and includes discussions on experimental setups, analytical pipelines, and examples on how to optimize information from databases and resources related to plant TFs. The chapters in this book are organized into three parts. Part One covers high-throughput methodologies for identifying TF binding sites. This part includes standardized and optimized protocols for DAP-seq, ChIP-seq, and CUT&amp;Tag. Part Two centers on the visualization and quantification TF-DNA and TF-protein interactions. This section talks about methodologies used to investigate the localization and timing of transcriptional complex formation in vivo. Part Three explores the integrative frameworks that combine transcriptomics with binding site prediction and gene regulatory networks inference tools. 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thorough,&amp;nbsp;&lt;em&gt;Plant Transcription Factors: Methods and Protocols&amp;nbsp;&lt;/em&gt;is a valuable resource for researchers and laboratories focused on learning more about this important and advancing field.&lt;/p&gt;
&lt;p&gt;&amp;nbsp;&lt;/p&gt;</t>
  </si>
  <si>
    <t>&lt;p class="MsoNormal"&gt;&lt;span lang="EN-CA" style="mso-ansi-language: EN-CA;"&gt;This volume discusses the latest advancements in the study of plant transcription factors (TFs), and includes discussions on experimental setups, analytical pipelines, and examples on how to optimize information from databases and resources related to plant TFs. The chapters in this book are organized into three parts. Part One covers high-throughput methodologies for identifying TF binding sites. This part includes standardized and optimized protocols for DAP-seq, ChIP-seq, and CUT&amp;amp;Tag. Part Two centers on the visualization and quantification TF-DNA and TF-protein interactions. This section talks about methodologies used to investigate the localization and timing of transcriptional complex formation in vivo. Part Three explores the integrative frameworks that combine transcriptomics with binding site prediction and gene regulatory networks inference tools. &lt;/span&gt;Written in the highly successful&amp;nbsp;&lt;em&gt;Methods in Molecular Biology&lt;/em&gt;&amp;nbsp;series format, chapters include introductions to their respective topics, lists of the necessary materials and reagents, step-by-step, readily reproducible laboratory protocols, and tips on troubleshooting and avoiding known pitfalls.&lt;br&gt;&lt;br&gt;Cutting-edge and thorough,&amp;nbsp;&lt;em&gt;Plant Transcription Factors: Methods and Protocols&amp;nbsp;&lt;/em&gt;is a valuable resource for researchers and laboratories focused on learning more about this important and advancing field.&lt;/p&gt;
&lt;p class="MsoNormal"&gt;&amp;nbsp;&lt;/p&gt;</t>
  </si>
  <si>
    <t>Includes cutting-edge methods and protocols, Provides step-by-step detail essential for reproducible results, Contains key notes and implementation advice from the experts</t>
  </si>
  <si>
    <t>9781071649718</t>
  </si>
  <si>
    <t>Plant Transcription Factors</t>
  </si>
  <si>
    <t>978-3-032-08044-8</t>
  </si>
  <si>
    <t>The Fourth Military Medical University</t>
  </si>
  <si>
    <t>Gao</t>
  </si>
  <si>
    <t>Gao; Feng --- Zhang; Xing</t>
  </si>
  <si>
    <t>Epigenetics and Human Health</t>
  </si>
  <si>
    <t>PSAK1</t>
  </si>
  <si>
    <t>PSD</t>
  </si>
  <si>
    <t>&lt;p class="MsoNormal"&gt;Chapter 1. The Epigenetic Landscape of Exercise in Human Health: an Overview.- Chapter 2. Long-term Health Benefits Induced by Exercise: a Role of Epigenetic Memory.- Chapter 3. Exercise Benefits for Mother and Offspring: Molecular Mechanisms and Advances.- Chapter 4. Epigenetic Modifications in Exercise-exerted Cardiovascular Protection.- Chapter 5. Exercise, Epigenetics, and Mental Health: Unveiling the Connection.- Chapter 6. Histone Acetylation/Deacetylation and Exercise: Epigenetic Mechanisms Underlying Skeletal Muscle Health and Aging.- Chapter 7. Exercise-Epigenetic Axis: Metabolic Alignment to Oxidative Stress and Redox Status.- Chapter 8. Exercise-induced Epigenetics Modulation of Metabolism.- Chapter 9. Exercise-Induced Metabolites Influence Health via Epigenetic Modifications.- Chapter 10. Epigenetic Modulation of Mitochondria by Exercise.- Chapter 11. Gut Microbiota and Exercise: Implications for Health Promotion and Athletic Performance.- Chapter 12. Extracellular Vesicles in Exercise-Induced Health Benefits.- Chapter 13. The Epigenetic Regulation of Exerkines.- Chapter 14. Exercise, Epigenetics, and Cell Death.- Chapter 15. Perspectives on Exercise, Epigenetics, and Human Health &amp;mdash;Challenges, Opportunities, and the Road Ahead.&lt;/p&gt;</t>
  </si>
  <si>
    <t>&lt;p&gt;This book offers an in-depth exploration of the complex relationship between exercise, epigenetics and human health. Drawing on the latest scientific research and expert insights, it provides readers with a comprehensive understanding of how physical activity affects the epigenome - the molecular markers that alter gene expression without altering the DNA sequence.&lt;/p&gt;
&lt;p&gt;Regular physical activity has the potential to modify gene expression patterns, resulting in a wide range of long-term health benefits that can even be inherited by future generations. These benefits include a reduced risk of chronic diseases such as diabetes, cardiovascular disease and certain types of cancer. In addition, physical activity has been shown to improve cognitive function and mental well-being, contributing to better overall health. This book examines the mechanisms by which exercise benefits health through epigenetic modifications. It also explores how factors such as intensity, duration and frequency of exercise play a role in these modifications, shedding light on the importance of personalized exercise prescriptions.&lt;/p&gt;
&lt;p&gt;This new volume in the &lt;em&gt;Epigenetics and Human Health&lt;/em&gt; book series serves as a valuable resource for those interested in the rapidly evolving field of epigenetics and its profound relationship to physical activity and health. Providing a comprehensive synthesis of current knowledge, it is aimed at researchers, educators and students in the fields of genetics, epigenetics, sport science and public health.&lt;/p&gt;</t>
  </si>
  <si>
    <t>&lt;p&gt;This book offers an in-depth exploration of the complex relationship between exercise, epigenetics and human health. Drawing on the latest scientific research and expert insights, it provides readers with a comprehensive understanding of how physical activity affects the epigenome - the molecular markers that alter gene expression without altering the DNA sequence.&lt;/p&gt;
&lt;p&gt;&lt;span data-olk-copy-source="MessageBody"&gt;Regular p&lt;/span&gt;hysical activity has the potential to modify gene expression patterns, resulting in a wide range of long-term health benefits that can even be inherited by future generations. These benefits include a reduced risk of chronic diseases such as diabetes, cardiovascular disease and certain types of cancer. In addition, physical activity has been shown to improve cognitive function and mental well-being, contributing to better overall health. This book examines the mechanisms by which exercise benefits health through epigenetic modifications. It also explores how factors such as intensity, duration and frequency of exercise play a role in these modifications, shedding light on the importance of personalized exercise prescriptions.&lt;/p&gt;
&lt;p&gt;This new volume in the &lt;em&gt;Epigenetics and Human Health&lt;/em&gt; book series serves as a valuable resource for those interested in the rapidly evolving field of epigenetics and its profound relationship to physical activity and health. Providing a comprehensive synthesis of current knowledge, it is aimed at researchers, educators and students in the fields of genetics, epigenetics, sport science and public health.&lt;/p&gt;</t>
  </si>
  <si>
    <t>Examines the epigenetics mechanisms by which exercise and sport benefits health, Reviews long-term and inherited effects, Covers the relation to cardiovascular health, diabetes, mental health, inflammation and cancer</t>
  </si>
  <si>
    <t>&lt;p&gt;&lt;strong&gt;Feng Gao &lt;/strong&gt;MD, PhD, is a Professor of Physiology and Fellow of the American Physiological Society (FAPS) and the American Heart Association (FAHA). His research focuses on cardiovascular protection and exercise health benefits. Dr. Gao&amp;rsquo;s major contributions include elucidating mechanisms of exercise-induced cardioprotection via exosome-mediated cross-talk between vascular endothelial cells and the heart, as well as long-term benefits of physical activity on healthy aging. His work has been published in Circulation, Cir Res, PNAS, Hypertension, and Nat Commun, with over 120 peer-reviewed publications. He also serves as an Associate Editor of FASEB J and Acta Physiologica Sinica.&lt;/p&gt;
&lt;p&gt;&lt;strong&gt;Xing Zhang&lt;/strong&gt; obtained his PhD in Physiology from the Fourth Military Medical University in 2013, and serves as a Professor in the Key Laboratory of Aerospace Medicine of the Ministry of Education at the Fourth Military Medical University, China. His research focuses on the biological effects of lifestyle (e.g., exercise and diet) on health and the underlying mechanisms, with specific interests in metabolic regulation and mitochondrial function.&lt;/p&gt;</t>
  </si>
  <si>
    <t>9783032080448</t>
  </si>
  <si>
    <t>Epigenetics + Sport Science + Cell Biology</t>
  </si>
  <si>
    <t>Exercise, Epigenetics and Human Health</t>
  </si>
  <si>
    <t>978-981-97-2496-3</t>
  </si>
  <si>
    <t>Vellore Institute of Technology</t>
  </si>
  <si>
    <t>Ghosh; Asit Ranjan</t>
  </si>
  <si>
    <t>XIX, 329 p. 27 illus., 26 illus. in color.</t>
  </si>
  <si>
    <t>&lt;p&gt;&lt;strong&gt;Chapter 1_&lt;/strong&gt;Historical Perspectives of Research Trends on Extracellular Vesicles.-&lt;strong&gt; Chapter 2_&lt;/strong&gt;Methods in Extracellular Vesicle Isolation, Characterization, and Production.-&lt;strong&gt; Chapter 3_&lt;/strong&gt;Therapeutic Prospects of Stem Cell-Derived EVs: Upcoming Avenues, Promises and Challenges.-&lt;strong&gt; Chapter 4_&lt;/strong&gt;Extracellular Vesicles in Cell-Cell Communications and Potential in Clinical Interventions.-&lt;strong&gt; Chapter 5_&lt;/strong&gt;Extracellular Vesicles and Bacterial Infection.-&lt;strong&gt; Chapter 6_&lt;/strong&gt;Extracellular Vesicles and Bacterial Infections in Fish.-&lt;strong&gt; Chapter 7_&lt;/strong&gt;Probiotics Associated Extracellular Vesicles in Health and Diseases.-&lt;strong&gt; Chapter 8_&lt;/strong&gt;Extracellular Vesicles in Viral Infection.-&amp;nbsp;&lt;strong&gt;Chapter 9_&lt;/strong&gt;Revolutionizing Viral Vaccine Strategies: The Dual-Action Potential of Extracellular Vesicles in Efficient Antigen Delivery and Immune Response Amplification.-&lt;strong&gt; Chapter 10_&lt;/strong&gt;Extracellular Vesicles and Inflammatory Diseases.-&lt;strong&gt; Chapter 11_&lt;/strong&gt;Extracellular Vesicles in Cancer Diagnosis.-&lt;strong&gt; Chapter 12_&lt;/strong&gt;Extracellular Vesicles and Cancer Therapy.- &lt;strong&gt;Chapter 13_&lt;/strong&gt;Exploring Extracellular Vesicles as a Potential Source of Biomarkers for the Diagnosis of Colorectal Cancer and its Current Challenges.-&lt;strong&gt; Chapter 14_&lt;/strong&gt;Extracellular Vesicles and Cardiovascular Disease: Diagnostic and Therapeutic Perspective.-&lt;strong&gt; Chapter 15_&lt;/strong&gt;Therapeutic Role of Extracellular Vesicles in Neurodegenerative Disorders.-&amp;nbsp;&lt;strong&gt;Chapter 16_&lt;/strong&gt;The Role of Extracellular Vesicles in Aging: An Overview and Implications.&lt;/p&gt;</t>
  </si>
  <si>
    <t>This book reviews the physiological and therapeutic applications of extracellular vesicles (EV) of different cell types. The initial chapter of the book focuses on their evolution, physiological functions, inter- and intra-cellular communication, and their strategic applications in defining different health disorders including aging, pathogenicity, toxicity, and drug delivery. The chapter also provides an overview of recent technologies for EV isolation, analysis, and quantification. The chapter also examines the role of EVs in viral and bacterial pathogenesis and discusses the emerging potential of EVs as diagnostic and therapeutic tools. It also discusses the emerging role of EVs including endosome-derived exosomes and fragments of the cellular plasma membrane in intercellular communication by transporting messenger RNA, microRNA (miRNA), and proteins. The book further explores the potential of membrane vesicles in the prevention, diagnosis, and treatment of inflammatory diseases, metabolic disorders, cardiovascular diseases, and neurodegenerative disorders. This book address researchers, clinicians, and doctoral and graduate students working in cellular molecular biology, cancer biology, infectious diseases, molecular medicine, biomedicine, neurobiology, microbiology, and translational medicine.</t>
  </si>
  <si>
    <t>&lt;p&gt;This book reviews the physiological and therapeutic applications of extracellular vesicles (EV) of different cell types. The initial chapter of the book focuses on their evolution, physiological functions, inter- and intra-cellular communication, and their strategic applications in defining different health disorders including aging, pathogenicity, toxicity, and drug delivery. The chapter also provides an overview of recent technologies for EV isolation, analysis, and quantification. The chapter also examines the role of EVs in viral and bacterial pathogenesis and discusses the emerging potential of EVs as diagnostic and therapeutic tools. It also discusses the emerging role of EVs including endosome-derived exosomes and fragments of the cellular plasma membrane in intercellular communication by transporting messenger RNA, microRNA (miRNA), and proteins. The book further explores the potential of membrane vesicles in the prevention, diagnosis, and treatment of inflammatory diseases,metabolic disorders, cardiovascular diseases, and neurodegenerative disorders. This book address researchers, clinicians, and doctoral and graduate students working in cellular molecular biology, cancer biology, infectious diseases, molecular medicine, biomedicine, neurobiology, microbiology, and translational medicine. &lt;/p&gt;</t>
  </si>
  <si>
    <t>Reviews therapeutic application of stem cells derived extracellular vesicles, Examines the role of extracellular vesicles in cardiovascular, metabolic, and inflammatory diseases, Discusses recent technologies for the isolation, characterization, and quantification of membrane vesicles</t>
  </si>
  <si>
    <t>&lt;p&gt;&lt;strong&gt;Dr. Asit Ranjan Ghosh&lt;/strong&gt;&amp;nbsp;is a Professor (Higher Academic Grade) of the Department of Integrative Biology, School of BioSciences and Technology of Vellore Institute of Technology (VIT), Vellore since 2005. He has worked in the field of diarrheal and enteric infections since 1986 leading to Ph.D. with ICMR fellowships at the ICMR-National Institute of Cholera and Enteric Diseases, Kolkata (1986-1991) under the University of Calcutta, Kolkata with the understanding of pathogenic mechanisms and molecular epidemiology of major etiologies, for their better diagnosis to enhance the rate of recovery among hospitalized pediatric subjects, in community, related environmental intervention, vaccine development with experience in molecular microbiology and immunodiagnostics. He has earlier served as Scientist B and Scientist C in ICMR-Regional Medical Research Centre, Port Blair between 1994-2003; Visiting Research Associate at Johns Hopkins School of Hygiene and Public Health, Johns Hopkins University, Baltimore, USA (1991-1993); Visiting Professor &amp;amp; COE Researcher at Obihiro University of Agriculture and Veterinary Medicine,Obihiro, Japan (2003-2004); Assistant Director in Centre for Infectious Diseases and Control, VIT University (2010-2015). His recent focus of research is on Gut health infection, diagnosis, and control. Gastroenteritis is an event of infection but disease like irritable bowel syndrome is because of dysbiosis. In both cases, microbial populations, especially bacteria play a key role to maintain/ disturb homeostasis. Hence, host interaction with pathogens, commensals, and probiotics are the area of research to understand their common and special behavior and to find therapeutic solutions for the control of infection, inflammation, colon cancer, and obesity.&amp;nbsp;He is a member of more than 10 national and international scientific bodies and a reviewer of several Scopus-indexed journals. He has more than 18 years of teaching experience inMicrobiology, Immunology, Immunotechnology, Cell Biology, Molecular Biology, Diagnostic Microbiology, Medical Biotechnology, Probiotics Technology, Food Nutrition, and Health. He has also published more than 120 research articles in peer-reviewed international journals and authored or co-authored 12 book chapters.&lt;/p&gt;
&lt;p&gt;&amp;nbsp;&lt;/p&gt;
&lt;p&gt;&amp;nbsp;&lt;/p&gt;
&lt;p&gt;&amp;nbsp;&lt;/p&gt;</t>
  </si>
  <si>
    <t>9789819724963</t>
  </si>
  <si>
    <t>Stem Cell Biology</t>
  </si>
  <si>
    <t>Mechanisms of Disease</t>
  </si>
  <si>
    <t>Membrane Trafficking</t>
  </si>
  <si>
    <t>Biomedical Research + Stem Cell Biology + Mechanisms of Disease + Membrane Trafficking</t>
  </si>
  <si>
    <t>10.1007/978-981-97-2494-9</t>
  </si>
  <si>
    <t>Extracellular Vesicles in Human Health and Diseases</t>
  </si>
  <si>
    <t>978-3-032-06013-6</t>
  </si>
  <si>
    <t>The Martin Luther University of Halle-Wittenberg</t>
  </si>
  <si>
    <t>Gomes Rodrigues</t>
  </si>
  <si>
    <t>Gomes Rodrigues; Alexandre --- Gupta; Arti</t>
  </si>
  <si>
    <t>Causes, Diagnostics, and Treatments</t>
  </si>
  <si>
    <t>I, 214 p. 10 illus., 6 illus. in color.</t>
  </si>
  <si>
    <t>Fungal Biology</t>
  </si>
  <si>
    <t>PSQ</t>
  </si>
  <si>
    <t>&lt;p class="MsoNormal" style="mso-margin-top-alt: auto; mso-margin-bottom-alt: auto; margin-left: 36.0pt; line-height: normal; background: white; vertical-align: baseline;"&gt;&lt;span style="font-size: 12.0pt; mso-ascii-font-family: Calibri; mso-fareast-font-family: 'Times New Roman'; mso-hansi-font-family: Calibri; mso-bidi-font-family: 'Times New Roman'; color: #333333; mso-fareast-language: EN-IN;"&gt;Introduction to fungal infections.- Fungal infections associated with primary and secondary immunodeficiencies.- Epidemiology and mechanisms of antifungal resistance in common fungal infections.- Zearalenone production Occurrence, byosynthesis in&amp;nbsp;&lt;em&gt;Fusarium&lt;/em&gt;&amp;nbsp;spp. and impacts on public health.- Regulation of&amp;nbsp;&lt;em&gt;Tri5&lt;/em&gt;&amp;nbsp;gene cluster in&amp;nbsp;&lt;em&gt;Fusarium&lt;/em&gt;&amp;nbsp;species through&amp;nbsp;&lt;em&gt;tri4&lt;/em&gt;&amp;nbsp;and&amp;nbsp;&lt;em&gt;tri5&lt;/em&gt;&amp;nbsp;genes.- Clinical aspects of fungal infections.- The role of the immune system against neuro mycotic infections.- Role of vaccines and monoclonal antibodies in systemic Candidiasis Past and future approaches.&lt;/span&gt;&lt;/p&gt;</t>
  </si>
  <si>
    <t>&lt;div&gt;In the last few years research on fungal infections has progressed significantly. Not only have the basic aspects of infections been further investigated but also clinical knowledge has advanced. Also methods to diagnose infections have advanced and robust epidemiological data have been generated, along with new therapeutical approaches created and optimized. To understand and critically evaluate such advances, this new, contemporaneous and dedicated material was founded. It brings together the most relevant data and highlights information in professional, clear, and scientific language to be used by professionals in healthcare systems and researchers in both private and public institutions.&lt;/div&gt;
&lt;div&gt;&lt;strong&gt;&lt;em&gt;Fungal Infections&lt;/em&gt;&lt;/strong&gt;&amp;nbsp;covers recent research and discusses clinically relevant data. This book provides a comprehensive source where the reader can find necessary information from the basic concepts to the clinic and analytical methods. Another important aspect of this workis that it presents current therapies applied to fungal infections and reviews the latest therapeutical innovations, including in the pharmaceutical formulation field. This volume also details recent discoveries from a broad range of subjects from molecular biology to analytics and epidemiology; explains the most recent developments, for example, in terms of diagnostic methods and innovative therapy. It was written by world-class scientists in the field&amp;nbsp;from over 20 countries&amp;nbsp;around the world with the highest quality standards, edited and revised in a peer-review style;. It also includes areas related to infectious diseases like immunocompromised patients, transplants, and immunological aspects, and gives recent data related to Covid-19.&amp;nbsp;&lt;/div&gt;
&lt;div&gt;This book should be a valuable reference work for students in advanced courses in the medical field as well as for researchers and professionals working in the medical, pharmaceutical, biological, and biotechnological fields.&lt;/div&gt;
&lt;div&gt;&amp;nbsp;&lt;/div&gt;</t>
  </si>
  <si>
    <t>&lt;div data-olk-copy-source="MessageBody"&gt;In the last few years research on fungal infections has progressed significantly. Not only have the basic aspects of infections been further investigated but also clinical knowledge has advanced. Also methods to diagnose infections have advanced and robust epidemiological data have been generated, along with new therapeutical approaches created and optimized. To understand and critically evaluate such advances, this new, contemporaneous and dedicated material was founded. It brings together the most relevant data and highlights information in professional, clear, and scientific language to be used by professionals in healthcare systems and researchers in both private and public institutions.&lt;/div&gt;
&lt;div&gt;&lt;strong&gt;&lt;em&gt;Fungal Infections&lt;/em&gt;&lt;/strong&gt;&amp;nbsp;covers recent research and discusses clinically relevant data. This book provides a comprehensive source where the reader can find necessary information from the basic concepts to the clinic and analytical methods. Another important aspect of this workis that it presents current therapies applied to fungal infections and reviews the latest therapeutical innovations, including in the pharmaceutical formulation field. This volume also details recent discoveries from a broad range of subjects from molecular biology to analytics and epidemiology; explains the most recent developments, for example, in terms of diagnostic methods and innovative therapy. It was written by world-class scientists in the field&amp;nbsp;from over 20 countries&amp;nbsp;around the world with the highest quality standards, edited and revised in a peer-review style;. It also includes areas related to infectious diseases like immunocompromised patients, transplants, and immunological aspects, and gives recent data related to Covid-19.&amp;nbsp;&lt;/div&gt;
&lt;div&gt;This book should be a valuable reference work for students in advanced courses in the medical field as well as for researchers and professionals working in the medical, pharmaceutical, biological, and biotechnological fields.&lt;/div&gt;
&lt;div aria-hidden="true"&gt;&amp;nbsp;&lt;/div&gt;</t>
  </si>
  <si>
    <t>Discusses fundamentals of markers, diagnosis, and advanced therapy techniques, Enriches understanding of biomedical practices related to infections and treatment, Explores advanced biotechnology techniques for biomedical therapy</t>
  </si>
  <si>
    <t>&lt;p&gt;&lt;span lang="en-US" data-olk-copy-source="MessageBody"&gt;Alexandre Gomes Rodrigues is a Pharmacist with further degrees in Biotechnology (Masters), Pharmaceutical Technology (PhD), and continuous education in institutions like MIT, Johns Hopkins University, Fraunhofer Institute, and&amp;nbsp;&lt;/span&gt;&lt;span lang="en-US"&gt;ESCP Business School&lt;/span&gt;&lt;span lang="en-US"&gt;. He has been working in microbiology, quality control, diagnostics, pharmaceutical formulation, nanotechnology, compliance &amp;amp; validation, and digital transformation both in the public and private sectors during 18 years in Brazil and across Europe. He is also member of several professional associations, such as RAPS, ASQ, ISPE, and DIA. In science, he has published peer-reviewed articles, book chapters, and books, contributing to the scientific advancement as author, reviewer, lecturer in universities, research institutes, and in the pharmaceutical industry.&amp;nbsp;&lt;/span&gt;&lt;/p&gt;
&lt;p&gt;&lt;span data-olk-copy-source="MessageBody"&gt;Arti Gupta is a distinguished academic with expertise in animal and plant biotechnology. She holds a Ph.D. in Animal Science and completed her M.Sc. in Biotechnology as a gold medalist. Her global experience includes a research role at Scotland&amp;rsquo;s Rural College. Dr. Gupta's research spans bioprocess technology, molecular biology, and microbiology. She has made significant contributions to academia, with over 50 publications, multiple edited volumes, and collaborations with leading publishers. A recipient of numerous awards, including the Young Scientist Award, she actively engages in editorial and teaching roles. She is a lifetime member of several professional societies and remains dedicated to advancing inclusive scientific scholarship.&lt;/span&gt;&lt;/p&gt;</t>
  </si>
  <si>
    <t>9783032060136</t>
  </si>
  <si>
    <t>Fungi</t>
  </si>
  <si>
    <t>Immunology</t>
  </si>
  <si>
    <t>Fungi + Biomedical Research + Medical Microbiology + Pharmaceutics + Biotechnology + Immunology</t>
  </si>
  <si>
    <t>Fungal Infections</t>
  </si>
  <si>
    <t>978-981-95-2639-0</t>
  </si>
  <si>
    <t>University of the Philippines Manila</t>
  </si>
  <si>
    <t>Guerrero</t>
  </si>
  <si>
    <t>Guerrero; Jonathan Jaime --- De Leon; Marian --- Cena-Navarro; Rohani --- Notarte; Kin Israel --- Balendres; Mark Angelo --- dela Cruz; Thomas Edison</t>
  </si>
  <si>
    <t>VI, 584 p. 29 illus., 23 illus. in color.</t>
  </si>
  <si>
    <t>&lt;p&gt;Chapter 1. Fungi and Indigenous Knowledge: Reports from Southeast Asia.- Chapter 2. Fungi in Education: Reports from the Philippines.- Chapter 3. Biosafety and Biosecurity in the Context of Mycology.- Chapter 4. Unearthing Medicines: Soil Fungi and the Potential Pharmacopeia of Southeast Asia.- Chapter 5. Endemic Mycoses of Southeast Asia: Epidemiology, Diagnostics, Immunologic Insights and Vaccine Development.- Chapter 6. The Changing Face of Candida in Southeast Asia.- Chapter 7. Myco-pharming the Seas: Bioactive Metabolites from Marine-derived Fungi.- Chapter 8. Techniques in Detecting Fungal Elements in Biopsy Samples: Perspectives from Local Practices in Southeast Asia.- Chapter 9. Mycology in enhancing agriculture: from crop protection to crop yield improvement.- Chapter 10. Fungi in Postharvest of Agricultural Commodities.- Chapter 11. Veterinary Mycology: Challenges and Applications.- Chapter 12. From Mushroom Farms to Food Table: Fungi for Food Security.- Chapter 13. Fungal-Based Products in the Southeast Asian Market: Applications, Emerging Trends, Consumer Demands, and Key Challenges in the Agro-Industrial Sector.- Chapter 14. Fun Guys of the Dark: Fungi in Caves and Other Extreme Environments.- Chapter 15. Fungi and the Changing Climate.- Chapter 16. Fungal Diversity in Rural and Urban Plant Landscapes.- Chapter 17. Biodiversity of Forest Fungi and Potential Applications Towards a Sustainable Ecosystem in Southeast Asia.- Chapter 18. Mycological Nanotechnology and Applications in Medicine and Agriculture.- Chapter 19. Philippine Fungal Biotechnology: History, Applications, and Future Directions.- Chapter 20. Wood Rots and Strategies in Heritage Conservation.&lt;/p&gt;</t>
  </si>
  <si>
    <t>&lt;p&gt;This book provides a comprehensive examination of the diverse applications and challenges of fungi, particularly in the context of Southeast Asia. It addresses two pivotal questions: How are fungi contributing to global betterment, and what challenges do they pose to our planet? By addressing these questions, the book underscores the dual role of fungi as agents of progress and sources of concern.&lt;/p&gt;
&lt;p&gt;By integrating indigenous knowledge with contemporary scientific research, the book offers a unique perspective on the role of fungi in medicine, agriculture, food science and biodiversity conservation. The chapters include the discovery of bioactive metabolites from marine-derived fungi, the epidemiology and diagnostics of endemic mycoses, and the innovative applications of mycological nanotechnology. In agriculture, the book examines how fungi can enhance crop protection and yield, addressing food security challenges in a region heavily dependent on agriculture. Additionally, it investigates biosafety and biosecurity issues, both in laboratory settings and in broader societal contexts. Particular attention is given to the impact of climate change on fungal diversity and the role of fungi in maintaining sustainable ecosystems. The book also addresses critical questions about the socio-economic implications of fungal biotechnology and its potential to drive innovation in medicine and agriculture.&lt;/p&gt;
&lt;p&gt;This volume is an invaluable resource for researchers, academics, and students in mycology, biotechnology, and environmental science. It is also relevant for policymakers and industry professionals interested in the applications of fungal research.&lt;/p&gt;</t>
  </si>
  <si>
    <t>Highlights fungi vital role in Southeast Asia food security, conservation, and sustainable development, Bridges cutting-edge fungal research with practical applications in medicine, biotechnology, agriculture, and policy, Addresses biosafety and biosecurity challenges posed by fungi in a rapidly changing environmental landscape</t>
  </si>
  <si>
    <t>&lt;p&gt;&lt;strong&gt;Jonathan Jaime G. Guerrero&lt;/strong&gt; is currently a medical and graduate student at the University of the Philippines Manila College of Medicine and College of Public Health. He has a Bachelor's degree in Biology and a Masters degree in Plant Pathology with Soil Science cognate, both of which provided focused training in Mycology. He is also a certified Biorisk Officer since 2015. He serves as editor and reviewer of various journals, and has authored multiple journal articles and book chapters. He previously worked as a full time instructor and researcher, handling biology, microbiology, and environmental science subjects, and research projects on fungal diversity, natural products, and medical and agricultural applications.&lt;/p&gt;
&lt;p&gt;&lt;strong&gt;Dr. Marian Pulido De Leon&lt;/strong&gt; is the Director of the Museum of Natural History and Assistant to the Vice Chancellor for Research and Extension at the University of the Philippines Los Ba&amp;ntilde;os. As a University Researcher and Curator, she pioneered cave microbiology in the Philippines, exploring caves for pathogenic and novel microorganisms. She is a Certified Biosafety Officer and serves as a Biosafety Officer and Scientist Member of the UPLB Institutional Biosafety Committee. She is also recognized as a Registered Microbiologist by the Philippine Academy of Microbiology. Her expertise in biosafety and microbiology is critical to her roles at UPLB.&lt;/p&gt;
&lt;p&gt;&lt;strong&gt;Dr. Rohani Cena-Navarro&lt;/strong&gt; is a veterinarian and Assistant Professor at the National Institute of Molecular Biology and Biotechnology, National Institutes of Health-University of the Philippines Manila and Director at the National Training Center for Biosafety and Biosecurity (NTCBB) NIH-UP Manila. She earned her Doctor of Veterinary Medicine from the University of the Philippines, Los Banos and Masters in Veterinary Medicine at Chonnam National University, South Korea. Dr. Cena is a Biosafety Officer, having completed the Philippine Advanced Biorisk Officers Training in 2015, and is also a Certified Professional by the International Federation of Biosafety Associations.&amp;nbsp;&lt;/p&gt;
&lt;p&gt;&lt;strong&gt;Dr. Kin Israel Notarte&lt;/strong&gt; holds a Doctor of Medicine and a Master of Science in Microbiology, both from the University of Santo Tomas (Philippines). He is currently a PhD candidate in Pathobiology (Microbiology &amp;amp; Infectious Disease) at the Johns Hopkins University School of Medicine (USA). He serves as a reviewer for more than fifty journals and contributes as an editor for Frontiers in Medicine and Frontiers in Immunology. An accomplished scientist, he was a Bayer Fellow for the 72nd Lindau Nobel Laureate Meeting in Medicine and Physiology (Germany), a fellow of the American Society for Microbiology Future Leaders Mentorship Program, and the top prize awardee for Excellence in Clinical Research from the Department of Pathology at Johns Hopkins.&amp;nbsp;&lt;/p&gt;
&lt;p&gt;&lt;strong&gt;Dr. Mark Angelo O. Balendres&lt;/strong&gt; is a plant pathologist and a professor at the Department of Biology of De La Salle University. He earned his PhD in Agricultural Science (Plant Pathology) from the University of Tasmania, Australia. His research focuses on plant disease diagnostics, host-pathogen interactions, and the sustainable management of plant diseases, especially those caused by fungi. He leads the DLSU Plant and Soil Health Research Unit with work bridging fundamental science with practical applications to improve crop protection and support smallholder farmers in the Philippines and Southeast Asia.&lt;/p&gt;
&lt;p&gt;&lt;strong&gt;Dr. Thomas Edison E. dela Cruz&lt;/strong&gt; is a professor of microbiology at the Department of Biological Sciences, College of Science and the Graduate School and the group leader of the Fungal Biodiversity, Ecogenomics and Systematics-Metabolomics (FBeS) group at the Research Center for the Natural and Applied Sciences in UST. He completed his Doctor of Natural Sciences (Dr. rer. nat.) at the Technical University Braunschweig in Germany and his BSc Microbiology and MSc Biological Sciences degrees at the University of Santo Tomas. He holds a Diploma in Science Teaching and Diploma in Research and Development Management from the UP - Open University. Dr. dela Cruz is a fellow of the Philippine Academy of Microbiology and the Global Young Academy.&lt;/p&gt;</t>
  </si>
  <si>
    <t>9789819526390</t>
  </si>
  <si>
    <t>Food Microbiology</t>
  </si>
  <si>
    <t>Fungi + Nanobiotechnology + Pharmacology + Food Microbiology + Agriculture</t>
  </si>
  <si>
    <t>Mycology in a Changing Planet: Applications and Perspectives from Southeast Asia</t>
  </si>
  <si>
    <t>978-3-032-06477-6</t>
  </si>
  <si>
    <t>Shri Avadh Raj Singh Smarak Degree College</t>
  </si>
  <si>
    <t>Gupta</t>
  </si>
  <si>
    <t>Gupta; Arti</t>
  </si>
  <si>
    <t>Fungal Biotechnologies for Animal Cell Lines</t>
  </si>
  <si>
    <t>VI, 334 p. 28 illus., 25 illus. in color.</t>
  </si>
  <si>
    <t>&lt;p&gt;Structural and Functional Evolution of Streamlined Microsporidia.- Biology and Evolution of Highly Reduced Microsporidia.- Engineering Interventions in Fungal Cell Factories.- Fungal Biotechnology: Contribution to the circular economy. Recycling of waste Sustainability.- Fungal Biotechnology and the Circular Economy.- Fermented food fungal proteins and peptides: past, present and future.- Recent innovations in Myco-Biotechnology: Valourisation of fungal resources for a sustainable and a circular economy.- Filamentous Fungi: Heterologous Protein Expression.- Engineered Fungal Cell Factories: Pioneering Sustainable Protein &amp;amp; Peptide Production.- Fungi as Bioconverters: Advancing Circular Economy through Waste Recycling and Resource Optimization.- The fungal edible proteins&amp;rsquo; industrial biotechnology: where are we?.- An overview about pharmaceutical grade fungal protein and peptides.&lt;/p&gt;</t>
  </si>
  <si>
    <t>&lt;p&gt;This multi-volume set encompasses a substantial amount of research on fungal infections, emphasising relevant data in the discussion. It is intended to address the major causes of fungal biotechnological aspects while bringing in the most recent data concerning discoveries in livestock management. Each volume in the set will provide readers with the necessary information, complemented by the areas of focus outlined in the accompanying volumes. The set covers topics spanning from basic concepts to the health management to engineering using cell lines and approaching the bioprocess technology, with particular focus on recent developments.&lt;/p&gt;
&lt;p&gt;Volume 2 is a comprehensive resource on fungal infections, particularly in livestock management. It consolidates extensive research and data on these infections' causes and biotechnological aspects. The content spans from foundational knowledge to advanced topics such as health management and the application of cell line engineering. A significant focus is on bioprocess technology, reflecting the latest advancements in this area. This includes novel diagnostic techniques and emerging therapies that are reshaping the management of fungal diseases in animals. The book also explores current treatments ranging from established antifungal drugs to cutting-edge approaches like nanotechnology-based tools and immunotherapies. By providing a one-source repository of information, the book is a valuable tool for professionals in veterinary medicine, livestock management, and biotechnology research. It addresses the scientific community and offers practical insights for field applications, aiming to bridge the gap between research and real-world challenges in managing fungal infections in livestock.&lt;/p&gt;</t>
  </si>
  <si>
    <t>Comprehensive view of use of fungal biotechnologies in animal cell lines, Volume 2 of multi-volume set on applications of fungal biotechnologies in livestock, Examines prospects &amp; impacts of using fungal biotechnologies on circular economy</t>
  </si>
  <si>
    <t>&lt;p&gt;Dr. Arti Gupta is an Assistant Professor in Department of Biology, Sri Avadh Raj Singh Smarak Degree College, Bishunpur Bairiya, Gonda, India. Dr. Arti received her B.Sc. (CBZ) and M.Sc. in Biotechnology from Chaudhary Charan Singh University, Meerut, India. Dr. Gupta obtained her Ph.D. from Mahatma Jyotiba Phule Rohilkhand University, Bareilly, India. Dr. Gupta&amp;rsquo;s current research interests are Animal Biotechnology, Molecular Plant Biotechnology, Molecular Animal Biotechnology, Bioprocess Technology, and Microbiology. Dr. Gupta has published 19 edited books, &amp;nbsp; 2 monographs, 52 National and International research papers. Dr. Gupta has been awarded with Gold Medal, M.Sc. (Biotech.), Young Scientist Award, 2 Poster Presenter awards, Fellowship Award awarded by International Consortium of Contemporary Biologist and Dr. V.P. Agarwal Gold Medal awarded. Dr. Arti has a lifetime membership of Indian Science Congress Association, Biotech Research Society of India, Zoological Society of India and International Consortium of Contemporary Biologist.&lt;/p&gt;</t>
  </si>
  <si>
    <t>9783032064776</t>
  </si>
  <si>
    <t>Biological Sciences</t>
  </si>
  <si>
    <t>Animal Science</t>
  </si>
  <si>
    <t>Animal Biotechnology</t>
  </si>
  <si>
    <t>Fungi + Microbiology + Biological Sciences + Animal Science + Animal Biotechnology</t>
  </si>
  <si>
    <t>Prospects of Fungal Biotechnologies for Livestock Volume 2</t>
  </si>
  <si>
    <t>978-981-95-2538-6</t>
  </si>
  <si>
    <t>University of Agriculture</t>
  </si>
  <si>
    <t>Haq</t>
  </si>
  <si>
    <t>Haq; Imran Ul --- Ijaz; Siddra --- Ali; Hayssam Mohamed</t>
  </si>
  <si>
    <t>Nature's Miracle for Sustainability</t>
  </si>
  <si>
    <t>IV, 283 p. 15 illus. in color.</t>
  </si>
  <si>
    <t>PSTP</t>
  </si>
  <si>
    <t>&lt;p&gt;Chapter 1 Mushrooms: Edible fungi with marvelous and intimate roles in human life.- Chapter 2 World over Edible Mushrooms: types, identification, and distribution.- Chapter 3 Domesticated Mushrooms: Techniques and Technologies.- Chapter 4 Insects pests and diseases of cultivated mushrooms.- Chapter 5 Mushrooms that cannot be farmed.- Chapter 6 Mushroom cultivation: an integral part of circular agriculture.- Chapter 7 Use of mushrooms: Future lines of modern research.- Chapter 8 Biotechnological interventions revitalizing the Mushroom industry.&lt;/p&gt;</t>
  </si>
  <si>
    <t>&lt;p&gt;Mushrooms, often classified as vegetables despite their non-plant nature, hold immense nutritional and medicinal value. With over 200 cultivated species globally, they offer a rich source of carbohydrates, minerals, vitamins, and protein. Mushroom cultivation has evolved into a profitable industry, contributing significantly to the global economy, with the market expected to expand further in the coming years.&lt;/p&gt;
&lt;p&gt;This book aims to compile comprehensive and up-to-date scientific information on mushrooms, covering various aspects such as their classification, cultivation techniques, utilization in food and pharmaceutical industries, medicinal properties, and biotechnological interventions. By addressing these topics, the book seeks to provide valuable insights into the multifaceted role of mushrooms in human life and modern agriculture.&lt;/p&gt;
&lt;p&gt;The book will discuss diverse themes, including the identification and distribution of edible mushrooms worldwide, techniques for domesticated mushroom cultivation, challenges posed by insect pests and diseases, and the potential of mushrooms in circular agriculture. It will also explore emerging research areas in biotechnology aimed at revitalizing the mushroom industry and harnessing mushrooms' medicinal properties. Through this comprehensive exploration, the book aims to serve as a valuable resource for researchers, practitioners, and enthusiasts interested in unlocking the potential of mushrooms for sustainable agriculture and human health.&lt;/p&gt;</t>
  </si>
  <si>
    <t>Explores mushroom types, aiding global distribution and easy identification of edibles and poisons, Introduces edible fungi's diverse applications in Biochemistry, Genetics, and Pharmaceuticals, Examines mushroom cultivation in circular agriculture, emphasizing the sustainability of regenerative practices</t>
  </si>
  <si>
    <t>&lt;p class="yiv4382995833msonormal" style="text-align: justify;"&gt;&lt;strong&gt;&lt;span style="color: black;"&gt;Prof. Dr. Imran Ul Haq&lt;/span&gt;&lt;/strong&gt;&lt;span style="color: black;"&gt;, with a bright career in agriculture, plant pathology, and fungal molecular biology, has a postdoc degree from University of California Davis, USA. He is a professor in the Department of Plant Pathology, University of Agriculture Faisalabad, Pakistan. He has supervised more than 40 graduate students and established the Fungal Molecular Biology Laboratory Culture Collection (FMB-CC-UAF); he is an affiliated member of the World Federation for Culture Collections (WFCC). He has published more than 60 articles, nine books, four laboratory manuals, and several book chapters. He has made colossal contributions to fungal taxonomy by reporting novel species of fungal pathogens in plants. His research interests are fungal molecular taxonomy and nanotechnology integration with other control strategies for sustainable plant disease management.&lt;/span&gt;&lt;/p&gt;
&lt;p class="yiv4382995833msonormal" style="text-align: justify;"&gt;&lt;strong&gt;&lt;span style="color: black;"&gt;Prof. Dr. Siddra Ijaz&lt;/span&gt;&lt;/strong&gt;&lt;span style="color: black;"&gt;, with a vibrant career in agriculture and biotechnology, has a Ph.D. from the University of Agriculture Faisalabad, Pakistan, and a postdoc fdegree rom the Plant Reproductive Biology Laboratory, University of California Davis, USA. She is a professor at the Center of Agricultural Biochemistry and Biotechnology (CABB), University of Agriculture, Faisalabad, Pakistan. She is also serving as Managing Editor of an international high-impact-factor journal, the Pakistan Journal of Agricultural Sciences. She has supervised more than 60 M.Phil and Ph.D. students. She was a National Curriculum Revision Committee member from 2013 to 2014. She has published over 50 articles, 10 books, one laboratory manual, and several book chapters. She is the Incharge of the Molecular Biology of Plant Disease Resistance Laboratory, CABB, UAF. She is the Curator of the Fungal Molecular Biology Laboratory Culture Collection (FMB-CC-UAF) and an aﬃliated member of the World Federation for Culture Collections (WFCC). Her research focuses on plant biotechnology, including genomics, genome probing for identifying disease resistance genes, genome engineering for fungal disease resistance in plants, and disease management through nanobiotechnology.&lt;/span&gt;&lt;/p&gt;
&lt;p class="yiv4382995833msonormal" style="text-align: justify;"&gt;&lt;strong&gt;&lt;span style="color: black;"&gt;Dr. Hayssam Mohamad Ali&lt;/span&gt;&lt;/strong&gt;&lt;span style="color: black;"&gt; is working at the Botany and Microbiology Department, College of Science, King Saud University. Dr. Hayssam M. Ali has a &amp;ldquo;WORLD RANKING OF TOP 2% SCIENTISTS &amp;rdquo; according to the Stanford Scientists&amp;rsquo; Ranking released by Stanford University in 2021 and 2022. He has published more than 300 papers and 10 books, and he has reviewed more than 1000 papers in high-impact-factor journals. He is interested in studying plant physiology, biotic and abiotic stresses, sustainability, molecular biology, environmental stresses, plant biotechnology, crop improvement, plant breeding, forestry, and plant biology.&lt;/span&gt;&lt;/p&gt;</t>
  </si>
  <si>
    <t>9789819525386</t>
  </si>
  <si>
    <t>Plant Pathology</t>
  </si>
  <si>
    <t>Plant Pathology + Agriculture</t>
  </si>
  <si>
    <t>Mushrooms</t>
  </si>
  <si>
    <t>978-3-032-07308-2</t>
  </si>
  <si>
    <t>Trine University</t>
  </si>
  <si>
    <t>Harding</t>
  </si>
  <si>
    <t>Harding; William --- Sinzig; Natalie --- Hartmann; Andreas --- Sinzig; Viktor --- O’Brien; Shayla --- Break; Gabi</t>
  </si>
  <si>
    <t>IoT Cybersecurity &amp; IP Security for Makers/Users of Medical Technology</t>
  </si>
  <si>
    <t>Approx. 200 p. 40 illus. in color.</t>
  </si>
  <si>
    <t>&lt;p&gt;1. &lt;span style="font-size: 12.0pt; font-family: 'Times New Roman','serif'; mso-fareast-font-family: 'Times New Roman'; mso-ansi-language: EN-US; mso-fareast-language: EN-US; mso-bidi-language: AR-SA;"&gt;&lt;span style="mso-spacerun: yes;"&gt;&amp;nbsp;&lt;/span&gt;Understanding the IoT Lifecycle and Associated Cybersecurity Risks.- 2. Cybersecurity Related to IP and Protection of Enterprise Value.- 3. Best Practices for Protecting IP &amp;amp; Ensuring the Security of Medical Devices.- 4. Device Security &amp;amp; Standards.- 5. Digitally Transforming Manufacturing Operations.- 6. Third-Party Acquisitions: Cybersecurity Risks and Mitigation.- 7. AI Risks to IP, IoT, and Product Management.- 8. Security Trends &amp;amp; The Evolving Digital Landscape.- 9. The Future of Cybersecurity in Medical Devices.&lt;/span&gt;&lt;/p&gt;</t>
  </si>
  <si>
    <t>&lt;p&gt;This book demonstrates how robust cybersecurity measures are essential for protecting intellectual property. By intertwining these two critical areas, the authors aim to provide a unified framework that enhances the security and value of medical technology innovations. With those points in mind, the authors of this book explore the topics of cybersecurity and intellectual property (IP) within the scope of the Internet of Things (IoT) lifecycle, emphasizing medical technology, and providing readers with the knowledge to recognize vulnerabilities at each stage of the IoT and IP development lifecycle. This book thus enables organizations to proactively incorporate robust security measures into their design, development, and protection processes.&lt;/p&gt;
&lt;p&gt;The topics discussed in this book are (1) protecting sensitive data as it is created, transformed, and aggregated, (2) mitigating potential attacks, (3) the impacts of third-party acquisitions on&amp;nbsp;security, (4) case studies that emphasize potential risks, (5) identification and management of vulnerabilities, and finally (6) examining emerging trends and opportunities associated with integrating new technologies, with an eye toward the future of cybersecurity.&lt;/p&gt;
&lt;p&gt;This is an essential resource for medical technology R&amp;D leaders, medical technology manufacturing operations leaders, healthcare informaticists, and healthcare industry IP legal teams.&lt;/p&gt;</t>
  </si>
  <si>
    <t>&lt;p&gt;This book demonstrates how robust cybersecurity measures are essential for protecting intellectual property. By intertwining these two critical areas, the authors aim to provide a unified framework that enhances the security and value of medical technology innovations. With those points in mind, the authors of this book explore the topics of cybersecurity and intellectual property (IP) within the scope of the Internet of Things (IoT) lifecycle, emphasizing medical technology, and providing readers with the knowledge to recognize vulnerabilities at each stage of the IoT and IP development lifecycle. This book thus enables organizations to proactively incorporate robust security measures into their design, development, and protection processes.&lt;/p&gt;
&lt;p&gt;The topics discussed in this book are (1) protecting sensitive data as it is created, transformed, and aggregated, (2) mitigating potential attacks, (3) the impacts of third-party acquisitions on&amp;nbsp;security, (4) case studies that emphasize potential risks, (5) identification and management of vulnerabilities, and finally (6) examining emerging trends and opportunities associated with integrating new technologies, with an eye toward the future of cybersecurity.&lt;/p&gt;
&lt;p&gt;This is an essential resource for medical technology R&amp;amp;D leaders, medical technology manufacturing operations leaders, healthcare informaticists, and healthcare industry IP legal teams.&lt;/p&gt;</t>
  </si>
  <si>
    <t>Provides a go-to resource for cybersecurity and intellectual property (IP) with a focus on medical technology, Equips readers with the tools necessary to proactively incorporate robust security measures into their processes, Highlights new technologies, with an eye toward the future of cybersecurity</t>
  </si>
  <si>
    <t>&lt;p&gt;William Harding, Ph.D.&lt;/p&gt;
&lt;p&gt;William has 44 years of industry experience, 25+ years at Medtronic in medical technology, a Bachelor&amp;rsquo;s in Computer Science emphasizing Electrical Engineering, a Master of Information Systems, and a Ph.D. emphasizing Technology Integration. William holds dozens of patents and trade secrets and is the Vice Chair of the recently published standard IEEE/UL 2933-2024 - Clinical IoT Data and Device Interoperability with TIPPSS. William has authored one book, has been the key technical leader of numerous books, and has been the lead author on 9 chapters for 3 Taylor &amp;amp; Francis books as well as 2 Springer books. Lastly, in his role as a full-time Professor at Trine University, William provides both advising and instruction for the College of Graduate and Professional Studies and the Information Technology Doctoral program, emphasizing Systems Engineering, Cybersecurity, and AI/ML.&lt;/p&gt;
&lt;p&gt;&amp;nbsp;&lt;/p&gt;
&lt;p&gt;Andreas Hartmann&lt;/p&gt;
&lt;p&gt;Andreas&amp;rsquo; areas of expertise are Computer Science, Medical Device Science, AI, and Digital Transformation Management. With 30+ years of experience from his work as a lecturer and in industries, both Business Software/Software Systems Architecture and Medical Devices Development he is focusing on providing technical strategy, leadership, and execution capabilities for Digital Transformation, Extended Reality, IoT, Smart Factory &amp;amp; Manufacturing. Andreas also contributes his knowledge as a trustee, director, and board member of a specialized blood cancer charity in Ireland.&lt;/p&gt;
&lt;p&gt;&amp;nbsp;&lt;/p&gt;
&lt;p&gt;Shayla O&amp;rsquo;Brien&lt;/p&gt;
&lt;p&gt;Shayla is a trained Chemist leading a team of scientists and engineers with expertise in failure analysis of implantable grade electronics covering the product lifecycle - design, development, manufacturing, and field performance. Shayla is the Chair of the Medtronic Council of Labs encompassing 800 members representing over 70 labs enterprise wide. She drives initiatives associated with Business Focus, Quality Focus, Empowered Culture, Enterprise Solutions, IT solutions and AI/ML adoption. Additionally, Shayla is a senior member of the trade secret review as well as recipient of several IP awards (trade secret and patent publications).&lt;/p&gt;
&lt;p&gt;&amp;nbsp;&lt;/p&gt;
&lt;p&gt;Viktor Sinzig&lt;/p&gt;
&lt;p&gt;Viktor is a technology executive and customer success leader with expertise in global digital transformation, organizational change management (OCM), solution implementation, and business process optimization. He has partnered with Fortune 500 companies and government organizations worldwide across industries such as healthcare and life sciences, automotive, manufacturing, and defense to accelerate adoption of advanced technologies including artificial intelligence, SaaS platforms, and enterprise digital transformation programs. Viktor has held leadership roles in customer success, enterprise software, and management consulting at firms including KPMG and PwC, where he guided organizations through large-scale change programs and technology deployments. He is a frequent speaker and contributor on topics related to OCM, AI, and digital adoption, and co-authored Advanced Health Technology: Managing Risk While Tackling Barriers to Rapid Acceleration (Taylor &amp;amp; Francis, 2022). Viktor is passionate about bridging strategy and execution in digital transformation and leads global teams to scale enterprise technology adoption across complex environments.&lt;/p&gt;
&lt;p&gt;Gabi Break&lt;/p&gt;
&lt;p&gt;Gabi is a creative and innovative Mechanical Practical Engineer excelling in complex problem-solving. He is a constant learner and a team player with exceptional analytical capabilities. He brings experience from the medical device, semiconductor, and defense industries. He also performs the role of Project Manager in the implementation of new products while providing cross-functional collaboration across global teams.&lt;/p&gt;
&lt;p&gt;&amp;nbsp;&lt;/p&gt;
&lt;p&gt;Natalie Sinzig, Esq.&lt;/p&gt;
&lt;p&gt;Natalie is an intellectual property litigation attorney. She has represented Fortune 500 companies in state and federal courts throughout the country, with a focus on patent infringement and trade secret misappropriation-related litigation. Natalie has experience taking and defending both fact and expert witness depositions, arguing motions in court, as well as preparing witnesses for trial. She has worked on cases involving a wide range of technologies, including medical devices, machine learning and neural networks, solar panels, wireless networks, RFID systems, semiconductors, and digital mobile radios. Natalie received her law degree from the University of California, Berkeley School of Law, with a certificate in Law and Technology.&lt;/p&gt;
&lt;p&gt;&amp;nbsp;&lt;/p&gt;
&lt;p&gt;&amp;nbsp;&lt;/p&gt;
&lt;p&gt;&amp;nbsp;&lt;/p&gt;</t>
  </si>
  <si>
    <t>9783032073082</t>
  </si>
  <si>
    <t>Database Management</t>
  </si>
  <si>
    <t>Biomedical Devices and Instrumentation + Data and Information Security + Security Science and Technology + Big Data + Database Management + Data Science</t>
  </si>
  <si>
    <t>Securing a Connected Future</t>
  </si>
  <si>
    <t>978-3-032-06526-1</t>
  </si>
  <si>
    <t>SAFIR</t>
  </si>
  <si>
    <t>Hassoun</t>
  </si>
  <si>
    <t>Hassoun; Abdo</t>
  </si>
  <si>
    <t>IV, 340 p. 32 illus., 31 illus. in color.</t>
  </si>
  <si>
    <t>TDCT</t>
  </si>
  <si>
    <t>&lt;p&gt;&lt;strong&gt;&lt;span style="font-weight: normal; mso-bidi-font-weight: bold;"&gt;Industry 4 Definition Evolution and Technologies.- Application of Industry 4 Innovations to Boost Food Security and Sustainability.- Contribution of Industry 4 Technologies to Ending Poverty.- Role of Industry 4 Technologies in Creating a World Free of Hunger.- Implication of 4 Technologies to Ensure Healthy Food.- Promoting Decent Work and Economic Growth in the Food Sector.- Food Industry Innovation and Infrastructure and Their Link with Industry 4.- Use of Industry 4 to Promote Sustainable Food Production and Consumption.- Exploring the Role of Food Industry 4 in Mitigating Climate Change.- Relevance of Industry 4 to Life Below Water.- Implication of Industry 4 Technologies in Fostering Life on Land.- How Could Peace Justice and Inclusion Foster Implementing Industry 4 Principles.- Significance of Multidisciplinary and Interdisciplinary Collaboration.- Transition from Food Industry 4 to Food Industry 5 A Current Trend or a Future Direction. &lt;/span&gt;&lt;/strong&gt;&lt;/p&gt;</t>
  </si>
  <si>
    <t>&lt;p&gt;The fourth industrial revolution (Industry 4.0) is driving significant transformations and advancements in many different fields, including agriculture and the food industry. Industry 4.0 enabling technologies, embracing digital advancements such as artificial intelligence, big data, blockchain, digital twins, and cloud computing, physical aspects such as smart sensors, the Internet of Things, and robots and drones, and biological aspects such as gene-editing technology and other nanobiotechnological advances. innovations are revolutionizing and dramatically changing several aspects of the food sector, holding significant potential to accelerate the transition towards a more sustainable food future. With more digitalization and automation, the concepts of precision agriculture and smart food factories are being created and effectively implemented to improve food quality, safety and traceability, and decrease waste, food production cost and time and environmental impact.&lt;/p&gt;
&lt;p&gt;&lt;em&gt;Food Industry 4.0 and Food Sustainability&lt;/em&gt;&amp;nbsp;provides valuable information about the fourth industrial revolution and its advanced technologies, explores opportunities and identifies the challenges of leveraging technological innovations in the agri-food sector. The book highlights the significance of interdisciplinarity and multidisciplinary collaboration to enhance food sustainability in its three dimensions, social, economic, and environmental, and accelerate the achievement of Sustainable Development Goals (SDGs). With additional discussions on fundamentals, drivers, and barriers to adopting Industry 4.0 technologies, this book is an essential resource for researchers and food scientists, food engineers and technologists, food producers and manufacturers, and product developers, as well as students and academic staff to get deep insights about the interplay between Food Industry 4.0 and SDGs in agriculture and the food industry.&lt;/p&gt;
&lt;p&gt;&amp;nbsp;&lt;/p&gt;
&lt;p&gt;&amp;nbsp;&lt;/p&gt;</t>
  </si>
  <si>
    <t>&lt;p class="MsoNormal" style="line-height: normal; background: white; vertical-align: baseline;"&gt;&lt;span style="font-size: 12.0pt; mso-ascii-font-family: Calibri; mso-fareast-font-family: 'Times New Roman'; mso-hansi-font-family: Calibri; mso-bidi-font-family: Calibri; color: #333333; mso-fareast-language: EN-IN;"&gt;The fourth industrial revolution (Industry 4.0) is driving significant transformations and advancements in many different fields, including agriculture and the food industry. Industry 4.0 enabling technologies, embracing digital advancements such as artificial intelligence, big data, blockchain, digital twins, and cloud computing, physical aspects such as smart sensors, the Internet of Things, and robots and drones, and biological aspects such as gene-editing technology and other nanobiotechnological advances. innovations are revolutionizing and dramatically changing several aspects of the food sector, holding significant potential to accelerate the transition towards a more sustainable food future. With more digitalization and automation, the concepts of precision agriculture and smart food factories are being created and effectively implemented to improve food quality, safety and traceability, and decrease waste, food production cost and time and environmental impact.&lt;/span&gt;&lt;/p&gt;
&lt;p class="MsoNormal" style="line-height: normal; background: white; vertical-align: baseline;"&gt;&lt;em&gt;&lt;span style="font-size: 12.0pt; mso-ascii-font-family: Calibri; mso-fareast-font-family: 'Times New Roman'; mso-hansi-font-family: Calibri; mso-bidi-font-family: Calibri; color: #333333; mso-fareast-language: EN-IN;"&gt;Food Industry 4.0 and Food Sustainability&lt;/span&gt;&lt;/em&gt;&lt;span style="font-size: 12.0pt; mso-ascii-font-family: Calibri; mso-fareast-font-family: 'Times New Roman'; mso-hansi-font-family: Calibri; mso-bidi-font-family: Calibri; color: #333333; mso-fareast-language: EN-IN;"&gt;&amp;nbsp;provides valuable information about the fourth industrial revolution and its advanced technologies, explores opportunities and identifies the challenges of leveraging technological innovations in the agri-food sector. The book highlights the significance of interdisciplinarity and multidisciplinary collaboration to enhance food sustainability in its three dimensions, social, economic, and environmental, and accelerate the achievement of Sustainable Development Goals (SDGs). With additional discussions on fundamentals, drivers, and barriers to adopting Industry 4.0 technologies, this book is an essential resource for researchers and food scientists, food engineers and technologists, food producers and manufacturers, and product developers, as well as students and academic staff to get deep insights about the interplay between Food Industry 4.0 and SDGs in agriculture and the food industry.&lt;/span&gt;&lt;/p&gt;
&lt;p class="MsoNormal" style="line-height: normal; background: white; vertical-align: baseline;"&gt;&lt;span style="font-size: 12.0pt; mso-ascii-font-family: Calibri; mso-fareast-font-family: 'Times New Roman'; mso-hansi-font-family: Calibri; mso-bidi-font-family: Calibri; color: #333333; mso-fareast-language: EN-IN;"&gt;&amp;nbsp;&lt;/span&gt;&lt;/p&gt;
&lt;p class="MsoNormal"&gt;&amp;nbsp;&lt;/p&gt;</t>
  </si>
  <si>
    <t>Provides valuable information about the fourth industrial revolution and its advanced technologies for the food industry, Explores opportunities and identifies the challenges of leveraging technological innovations in the agri-food sector, Highlights the significance of interdisciplinarity and multidisciplinary collaboration to enhance food sustainability</t>
  </si>
  <si>
    <t>&lt;p class="MsoNormal" style="line-height: normal; background: white; vertical-align: baseline;"&gt;&lt;span style="font-size: 12.0pt; mso-ascii-font-family: Calibri; mso-fareast-font-family: 'Times New Roman'; mso-hansi-font-family: Calibri; mso-bidi-font-family: Calibri; color: black; mso-fareast-language: EN-IN;"&gt;Abdo Hassoun (Ph.D. in Engineering of Biological Functions from the Lille University of Science and Technology, France) is a multidisciplinary scientist with solid experience in various areas related to food science and technology. After completing his Ph.D. in 2016 in France, he moved to Norway and worked as a post-doctoral researcher at the Norwegian Food Research Institute (Nofima) from 2017 until 2020. During this period, he had the opportunity to get involved in diverse research projects in applied fields (e.g., development of innovative analytical techniques for food quality and authenticity, application of thermal treatments and other processing techniques, introduction of innovation to traditional processing technologies...).&lt;/span&gt;&lt;/p&gt;
&lt;p class="MsoNormal" style="line-height: normal; background: white; vertical-align: baseline;"&gt;&lt;span style="font-size: 12.0pt; mso-ascii-font-family: Calibri; mso-fareast-font-family: 'Times New Roman'; mso-hansi-font-family: Calibri; mso-bidi-font-family: Calibri; color: black; mso-fareast-language: EN-IN;"&gt;In 2021, he founded SAFIR; Sustainable AgriFoodtech Innovation &amp;amp; Research, a non-profit research organization that works in collaboration with local and international academic and industrial partners to contribute to addressing food sustainability issues and make food healthier and more affordable. He has also work experience from the University of the Littoral Opal Coast (ULCO) in France. Currently, he is a freelance researcher besides his role as the chief executive officer of SAFIR and leads an international research team of more than 20 researchers with various scientific backgrounds and skills in many fields related to sustainable development and food sustainability. At the same time, he coordinates projects and develops research in multiple directions including emerging food trends, Industry 4.0 technologies, reduction and valorisation of food loss and food waste, development of new food processing methods and food analytical techniques, among others.&lt;/span&gt;&lt;/p&gt;
&lt;p class="MsoNormal" style="line-height: normal; background: white; vertical-align: baseline;"&gt;&lt;span style="font-size: 12.0pt; mso-ascii-font-family: Calibri; mso-fareast-font-family: 'Times New Roman'; mso-hansi-font-family: Calibri; mso-bidi-font-family: Calibri; color: black; mso-fareast-language: EN-IN;"&gt;Dr. Abdo Hassoun serves as Editorial Board Member and Guest Editor of Special Issues in several journals. He has published more than&amp;nbsp;&lt;span style="border: none windowtext 1.0pt; mso-border-alt: none windowtext 0cm; padding: 0cm;"&gt;120&amp;nbsp;&lt;/span&gt;scientific original and review articles as well as several book chapters in international publishers and has more than&amp;nbsp;&lt;span style="border: none windowtext 1.0pt; mso-border-alt: none windowtext 0cm; padding: 0cm;"&gt;6000&amp;nbsp;&lt;/span&gt;citations on Google Scholar. He has participated in many national and international workshops and congresses (e.g., International Congress of Meat Science and Technology &amp;mdash; ICoMST, European Federation of Food Science and Technology &amp;mdash; EFFoST, Food Chemistry Conference &amp;ndash; Elsevier, West European Fish Technologists Association &amp;mdash; WEFTA). Recently, he has&amp;nbsp;&lt;span style="border: none windowtext 1.0pt; mso-border-alt: none windowtext 0cm; padding: 0cm;"&gt;given keynote talks&lt;/span&gt;&amp;nbsp;on the link between Industry 4.0 and food sustainability during EFFoST37 in Spain and 1st International Forum and Exhibition for Sustainable Agriculture in Saudi Arabia.&lt;/span&gt;&lt;/p&gt;
&lt;p class="MsoNormal" style="line-height: normal; background: white; vertical-align: baseline;"&gt;&amp;nbsp;&lt;/p&gt;</t>
  </si>
  <si>
    <t>9783032065261</t>
  </si>
  <si>
    <t>Food Security</t>
  </si>
  <si>
    <t>Food Engineering</t>
  </si>
  <si>
    <t>Food Safety</t>
  </si>
  <si>
    <t>Food Science + Food Security + Food Engineering + Food Safety</t>
  </si>
  <si>
    <t>Food Industry 4.0 and Food Sustainability</t>
  </si>
  <si>
    <t>978-3-032-05283-4</t>
  </si>
  <si>
    <t>North Carolina A&amp;T State University</t>
  </si>
  <si>
    <t>Ibrahim</t>
  </si>
  <si>
    <t>Ibrahim; Salam A. --- Mohammad; Zahra H. --- Ahmad; Faizan</t>
  </si>
  <si>
    <t>IX, 320 p. 50 illus., 34 illus. in color.</t>
  </si>
  <si>
    <t>&lt;p class="MsoNormal" style="text-align: justify; line-height: 115%;"&gt;&lt;span lang="EN-IN" style="font-size: 12.0pt; line-height: 115%; font-family: 'Times New Roman','serif'; mso-ascii-theme-font: major-bidi; mso-hansi-theme-font: major-bidi; mso-bidi-theme-font: major-bidi; color: black; mso-themecolor: text1;"&gt;Part 1&lt;/span&gt;&lt;strong&gt;&lt;span lang="EN-IN" style="font-size: 12.0pt; line-height: 115%; font-family: 'Times New Roman','serif'; mso-ascii-theme-font: major-bidi; mso-hansi-theme-font: major-bidi; mso-bidi-theme-font: major-bidi; color: black; mso-themecolor: text1;"&gt;&amp;nbsp;&lt;/span&gt;&lt;/strong&gt;&lt;span lang="EN-IN" style="font-size: 12.0pt; line-height: 115%; font-family: 'Times New Roman','serif'; mso-ascii-theme-font: major-bidi; mso-hansi-theme-font: major-bidi; mso-bidi-theme-font: major-bidi; color: black; mso-themecolor: text1;"&gt;Nutritional and Chemical Composition of Dates.- &lt;/span&gt;&lt;span lang="EN-IN" style="font-size: 12.0pt; line-height: 115%; font-family: 'Times New Roman','serif'; mso-ascii-theme-font: major-bidi; mso-hansi-theme-font: major-bidi; mso-bidi-theme-font: major-bidi; color: black; mso-themecolor: text1; mso-bidi-font-weight: bold;"&gt;Chapter 1. Global History of Dates.- &lt;/span&gt;&lt;span lang="EN-IN" style="font-size: 12.0pt; line-height: 115%; font-family: 'Times New Roman','serif'; mso-ascii-theme-font: major-bidi; mso-hansi-theme-font: major-bidi; mso-bidi-theme-font: major-bidi; color: black; mso-themecolor: text1; mso-bidi-font-weight: bold;"&gt;Chapter 2. Chemical and Nutritional Composition of Dates.- &lt;/span&gt;&lt;span lang="EN-IN" style="font-size: 12.0pt; line-height: 150%; font-family: 'Times New Roman','serif'; mso-ascii-theme-font: major-bidi; mso-hansi-theme-font: major-bidi; mso-bidi-theme-font: major-bidi; color: black; mso-themecolor: text1; mso-bidi-font-weight: bold;"&gt;Chapter 3.&lt;span style="mso-tab-count: 1;"&gt;&amp;nbsp;&lt;/span&gt;Health and Functional Benefits of Dates.- &lt;/span&gt;&lt;span lang="EN-IN" style="font-size: 12.0pt; line-height: 115%; font-family: 'Times New Roman','serif'; mso-ascii-theme-font: major-bidi; mso-hansi-theme-font: major-bidi; mso-bidi-theme-font: major-bidi; color: black; mso-themecolor: text1;"&gt;Part II.&lt;span style="mso-tab-count: 1;"&gt; &lt;/span&gt;Non-Conventional and Innovative Date Processing Technology. &lt;/span&gt;&lt;span lang="EN-IN" style="font-size: 12.0pt; line-height: 115%; font-family: 'Times New Roman','serif'; mso-ascii-theme-font: major-bidi; mso-hansi-theme-font: major-bidi; mso-bidi-theme-font: major-bidi; color: black; mso-themecolor: text1; mso-bidi-font-weight: bold;"&gt;Chapter 4. High Pressure Processing of Dates.- &lt;/span&gt;&lt;span lang="EN-IN" style="font-size: 12.0pt; line-height: 115%; font-family: 'Times New Roman','serif'; mso-ascii-theme-font: major-bidi; mso-hansi-theme-font: major-bidi; mso-bidi-theme-font: major-bidi; color: black; mso-themecolor: text1; mso-bidi-font-weight: bold;"&gt;Chapter 5.&lt;span style="mso-tab-count: 1;"&gt;&amp;nbsp;&lt;/span&gt;Date Processing by Pulse Electric Field.- &lt;/span&gt;&lt;span lang="EN-IN" style="font-size: 12.0pt; line-height: 115%; font-family: 'Times New Roman','serif'; mso-ascii-theme-font: major-bidi; mso-hansi-theme-font: major-bidi; mso-bidi-theme-font: major-bidi; color: black; mso-themecolor: text1; mso-bidi-font-weight: bold;"&gt;Chapter 6.&lt;span style="mso-tab-count: 1;"&gt;&amp;nbsp;&lt;/span&gt;Ultraviolet Processing of Date.- &lt;/span&gt;&lt;span lang="EN-IN" style="font-size: 12.0pt; line-height: 115%; font-family: 'Times New Roman','serif'; mso-ascii-theme-font: major-bidi; mso-hansi-theme-font: major-bidi; mso-bidi-theme-font: major-bidi; color: black; mso-themecolor: text1; mso-bidi-font-weight: bold;"&gt;Chapter 7.&lt;span style="mso-spacerun: yes;"&gt; &amp;nbsp;&lt;/span&gt;Date Processing Using X-ray Technology.- &lt;/span&gt;&lt;span lang="EN-IN" style="font-size: 12.0pt; line-height: 150%; font-family: 'Times New Roman','serif'; mso-ascii-theme-font: major-bidi; mso-hansi-theme-font: major-bidi; mso-bidi-theme-font: major-bidi; color: black; mso-themecolor: text1; mso-bidi-font-weight: bold;"&gt;Chapter 8.&lt;span style="mso-tab-count: 1;"&gt;&amp;nbsp;&lt;/span&gt;Cold Plasma Processing of Dates.- &lt;/span&gt;&lt;span lang="EN-IN" style="font-size: 12.0pt; line-height: 115%; font-family: 'Times New Roman','serif'; mso-ascii-theme-font: major-bidi; mso-hansi-theme-font: major-bidi; mso-bidi-theme-font: major-bidi; color: black; mso-themecolor: text1;"&gt;Part III. Value-added and Innovative Date Food Products&lt;strong&gt;.- &lt;/strong&gt;&lt;/span&gt;&lt;span lang="EN-IN" style="font-size: 12.0pt; line-height: 115%; font-family: 'Times New Roman','serif'; mso-ascii-theme-font: major-bidi; mso-hansi-theme-font: major-bidi; mso-bidi-theme-font: major-bidi; color: black; mso-themecolor: text1; mso-bidi-font-weight: bold;"&gt;Chapter 9.&lt;span style="mso-tab-count: 1;"&gt;&amp;nbsp;&lt;/span&gt;Development and Application of Dates for Nutrition Bars for Athletes.- &lt;/span&gt;&lt;span lang="EN-IN" style="font-size: 12.0pt; line-height: 115%; font-family: 'Times New Roman','serif'; mso-ascii-theme-font: major-bidi; mso-hansi-theme-font: major-bidi; mso-bidi-theme-font: major-bidi; color: black; mso-themecolor: text1; mso-bidi-font-weight: bold;"&gt;Chapter 10.&lt;span style="mso-tab-count: 1;"&gt;&amp;nbsp;&lt;/span&gt;Probiotic Date Functional Food Product.- &lt;/span&gt;&lt;span lang="EN-IN" style="font-size: 12.0pt; line-height: 115%; font-family: 'Times New Roman','serif'; mso-ascii-theme-font: major-bidi; mso-hansi-theme-font: major-bidi; mso-bidi-theme-font: major-bidi; color: black; mso-themecolor: text1; mso-bidi-font-weight: bold;"&gt;Chapter 11. Valorisation of Dates as Dietary Supplements for Human Health.- &lt;/span&gt;&lt;span lang="EN-IN" style="font-size: 12.0pt; line-height: 115%; font-family: 'Times New Roman','serif'; mso-ascii-theme-font: major-bidi; mso-hansi-theme-font: major-bidi; mso-bidi-theme-font: major-bidi; color: black; mso-themecolor: text1; mso-bidi-font-weight: bold;"&gt;Chapter 12.&lt;span style="mso-tab-count: 1;"&gt; &lt;/span&gt;Dates as Dairy Food Ingredients.- &lt;/span&gt;&lt;span lang="EN-IN" style="font-size: 12.0pt; line-height: 150%; font-family: 'Times New Roman','serif'; mso-ascii-theme-font: major-bidi; mso-hansi-theme-font: major-bidi; mso-bidi-theme-font: major-bidi; color: black; mso-themecolor: text1; mso-bidi-font-weight: bold;"&gt;Chapter 13. Development of Novel Bakery Date Products.- &lt;/span&gt;&lt;span lang="EN-IN" style="font-size: 12.0pt; line-height: 115%; font-family: 'Palatino Linotype','serif'; color: black; mso-themecolor: text1;"&gt;Part IV. Non-Traditional Date Processing and Applications.- &lt;/span&gt;&lt;span lang="EN-IN" style="font-size: 12.0pt; line-height: 115%; font-family: 'Palatino Linotype','serif'; color: black; mso-themecolor: text1; mso-bidi-font-weight: bold;"&gt;Chapter 14. Solvent, Enzymatic and Ultrasonic Extraction of Date Phenolic Compounds.-&amp;nbsp; &lt;/span&gt;&lt;span lang="EN-IN" style="font-size: 12.0pt; line-height: 115%; font-family: 'Palatino Linotype','serif'; color: black; mso-themecolor: text1; mso-bidi-font-weight: bold;"&gt;Chapter 15. Extraction of Bioactive Compounds for Nutraceutical Potential.- &lt;/span&gt;&lt;span lang="PT-BR" style="font-size: 12.0pt; line-height: 107%; font-family: 'Palatino Linotype','serif'; mso-bidi-font-family: 'Times New Roman'; color: black; mso-themecolor: text1; mso-ansi-language: PT-BR;"&gt;Chapter 16. &lt;/span&gt;&lt;span lang="EN-IN" style="font-size: 12.0pt; line-height: 107%; font-family: 'Palatino Linotype','serif'; mso-bidi-font-family: 'Times New Roman'; color: black; mso-themecolor: text1; mso-bidi-font-weight: bold;"&gt;Potential Extraction Techniques For The Extraction of Phenolic Compounds From Dates.&lt;/span&gt;&lt;/p&gt;</t>
  </si>
  <si>
    <t>&lt;p&gt;The use of dates in non-traditional food products and their by-products for nutritional supplements has been practiced for centuries in many regions across the globe.&amp;nbsp; Unlike many traditional foods, there has been an influx of new technology and processes in the applications of date fruits, many of which have received sparse coverage in the literature.&amp;nbsp;&amp;nbsp;&lt;em&gt;Date Fruits and By-Products Processing&lt;/em&gt;&amp;nbsp;covers off of the latest advances in date-fruits and their byproducts and&amp;nbsp;also opens the door for future research in this field, including the use of non-thermal processing and shelf life extension. This research is especially important due to increasing volumes in date production and increasing consumer and industry awareness of the health benefits of date fruits.&lt;/p&gt;
&lt;p&gt;&amp;nbsp;In&amp;nbsp;&lt;em&gt;Date Fruits and By-Products Processing Volume 1 &lt;/em&gt;researchers will find extensive coverage of the nutritional and chemical composition of dates, non-conventional and innovative date processing technology, including all the latest advances that are revolutionizing&amp;nbsp;these age-old processes, value-added date fruit products, and non-traditional processing and applications. The colorful and interesting worldwide history of dates is outlined, including consumption trends and the evolution of health benefit awareness. Innovative new technologies, including non-thermal and high-pressure processing, pulsed electric field, ultraviolet, X-ray, and cold plasma processing, are examined. All of the major value-added products produced from dates are covered, including ice cream, nutrition bars, functional foods, dietary supplements, and dairy and bakery products. Of major value to researchers are chapters on sugar and polysaccharides extraction, phenolic compounds, and the conversion of dates into fermentation medium.&amp;nbsp; &lt;/p&gt;
&lt;p&gt;With the long history of date fruit use in traditional foods, plus recent advances in processing technology and health benefits awareness, date fruits are long overdue for extensive research work. With this book, researchers have everything they need to fully understand the history and future of date fruit products and their processing.&amp;nbsp;&lt;/p&gt;</t>
  </si>
  <si>
    <t>&lt;p&gt;&lt;span style="font-size: 10.0pt; line-height: 115%; font-family: 'Calibri','sans-serif'; mso-ascii-theme-font: minor-latin; mso-fareast-font-family: 'Times New Roman'; mso-hansi-theme-font: minor-latin; mso-bidi-theme-font: minor-latin;"&gt;The use of dates in non-traditional food products and their by-products for nutritional supplements has been practiced for centuries in many regions across the globe.&amp;nbsp; Unlike many traditional foods, there has been an influx of new technology and processes in the applications of date fruits, many of which have received sparse coverage in the literature.&amp;nbsp;&amp;nbsp;&lt;em&gt;Date Fruits and By-Products Processing&lt;/em&gt;&amp;nbsp;covers off of the latest advances in date-fruits and their byproducts and&amp;nbsp;also opens the door for future research in this field, including the use of non-thermal processing and shelf life extension. This research is especially important due to increasing volumes in date production and increasing consumer and industry awareness of the health benefits of date fruits.&lt;/span&gt;&lt;/p&gt;
&lt;p class="MsoNormal" style="margin-bottom: .0001pt; line-height: normal;"&gt;&lt;span style="font-size: 10.0pt; mso-fareast-font-family: 'Times New Roman'; mso-bidi-font-family: Calibri; mso-bidi-theme-font: minor-latin;"&gt;&amp;nbsp;&lt;/span&gt;&lt;span style="font-size: 10.0pt; mso-fareast-font-family: 'Times New Roman'; mso-bidi-font-family: Calibri; mso-bidi-theme-font: minor-latin;"&gt;In&amp;nbsp;&lt;em&gt;Date Fruits and By-Products Processing Volume 1 &lt;/em&gt;researchers will find extensive coverage of the nutritional and chemical composition of dates, non-conventional and innovative date processing technology, including all the latest advances that are revolutionizing&amp;nbsp;these age-old processes, value-added date fruit products, and non-traditional processing and applications. The colorful and interesting worldwide history of dates is outlined, including consumption trends and the evolution of health benefit awareness. Innovative new technologies, including non-thermal and high-pressure processing, pulsed electric field, ultraviolet, X-ray, and cold plasma processing, are examined. All of the major value-added products produced from dates are covered, including ice cream, nutrition bars, functional foods, dietary supplements, and dairy and bakery products. Of major value to researchers are chapters on sugar and polysaccharides extraction, phenolic compounds, and the conversion of dates into fermentation medium.&amp;nbsp; &lt;/span&gt;&lt;/p&gt;
&lt;p class="MsoNormal" style="mso-margin-top-alt: auto; mso-margin-bottom-alt: auto; line-height: normal;"&gt;&lt;span style="font-size: 10.0pt; mso-fareast-font-family: 'Times New Roman'; mso-bidi-font-family: Calibri; mso-bidi-theme-font: minor-latin;"&gt;With the long history of date fruit use in traditional foods, plus recent advances in processing technology and health benefits awareness, date fruits are long overdue for extensive research work. With this book, researchers have everything they need to fully understand the history and future of date fruit products and their processing.&amp;nbsp;&lt;/span&gt;&lt;/p&gt;</t>
  </si>
  <si>
    <t>Provides extensive coverage of the nutritional and chemical composition of dates, Covers non-conventional and innovative date processing technology, Details all the latest advances in value-added date fruit products</t>
  </si>
  <si>
    <t>&lt;p class="MsoNormal" style="mso-margin-top-alt: auto; mso-margin-bottom-alt: auto; line-height: normal;"&gt;&lt;span style="font-size: 10.0pt; mso-fareast-font-family: 'Times New Roman'; mso-bidi-font-family: Calibri; mso-bidi-theme-font: minor-latin;"&gt;&amp;nbsp;&lt;/span&gt;&lt;strong&gt;&lt;span style="font-size: 10.0pt; mso-bidi-font-family: Calibri; mso-bidi-theme-font: minor-latin;"&gt;Dr. Salam A. Ibrahim is a Professor of Food Science&lt;/span&gt;&lt;/strong&gt;&lt;span style="font-size: 10.0pt; mso-bidi-font-family: Calibri; mso-bidi-theme-font: minor-latin;"&gt; in the Food and Nutritional Science Program at North Carolina Agricultural and Technical State University, U.S.A. He has established a research program around dairy technology, yogurt starter cultures, probiotics, bioconversion processes, food safety, and the use of natural compounds to inhibit the growth of foodborne illnesses. His program is well-funded by the National Institute of Food and Agriculture-United States Department of Agriculture (NIFA-USDA), the Department of Homeland Security (D.H.S.), and other funding agencies. In addition, the food microbiology laboratory has strong connections with the food industry and often receives funds to support students around fermentation and the production of stable and functional probiotics products. Dr. Ibrahim is specifically interested in Lactobacillus bulgaricus, recognized in the early 1900s as a health-promoting starter culture in yogurt. Currently, Dr. Ibrahim is working on novel methods to produce stable and functional lactic acid cultures for the dairy industry.&lt;/span&gt;&lt;/p&gt;
&lt;p class="MsoNormal" style="mso-margin-top-alt: auto; mso-margin-bottom-alt: auto; line-height: normal;"&gt;&lt;span style="font-size: 10.0pt; mso-bidi-font-family: Calibri; mso-bidi-theme-font: minor-latin;"&gt;&amp;nbsp;&lt;/span&gt;&lt;strong&gt;&lt;span style="font-size: 10.0pt; line-height: 150%; mso-bidi-font-family: Calibri; mso-bidi-theme-font: minor-latin;"&gt;Dr. Zahra H. Mohammad, Ph.D., &lt;/span&gt;&lt;/strong&gt;&lt;span style="font-size: 10.0pt; line-height: 150%; mso-bidi-font-family: Calibri; mso-bidi-theme-font: minor-latin; color: #282828; background: white;"&gt;is currently working at Advanced Health and Education Services Organization as C.E.O./president of the organization, managing various training and research programs. She previously worked&lt;/span&gt;&lt;strong&gt;&lt;span style="font-size: 10.0pt; line-height: 150%; mso-bidi-font-family: Calibri; mso-bidi-theme-font: minor-latin;"&gt; &lt;/span&gt;&lt;/strong&gt;&lt;span style="font-size: 10.0pt; line-height: 150%; mso-bidi-font-family: Calibri; mso-bidi-theme-font: minor-latin;"&gt;as a Food Microbiology and Extension Specialist at the University of Houston for many years. She has completed a BSc degree in Chemical Engineering. She was awarded a master&amp;rsquo;s and Ph.D. in Food Science and Technology /Food Microbiology from Texas A&amp;amp;M University. &lt;span style="color: #0e101a;"&gt;Her research interests focus on detecting pathogens in food, water, and food-related environments, as well as on how to counteract, prevent, and control their potential threats. She took a leading role in a wide variety of research projects addressing food safety, the environment, and the quality and shelf life of foods using conventional and modern intervention technologies, including thermal, non-thermal, molecular, and nanotechnology approaches. She has more than 10 years of teaching, extension, and industry experience and has published more than 30 publications in peer-reviewed journals.&lt;/span&gt;&lt;/span&gt;&lt;/p&gt;
&lt;p class="MsoNormal" style="text-align: justify; line-height: 150%;"&gt;&lt;strong&gt;&lt;span style="font-size: 10.0pt; line-height: 150%; mso-bidi-font-family: Calibri; mso-bidi-theme-font: minor-latin;"&gt;Dr. Faizan Ahmad, MTech, Ph.D., &lt;/span&gt;&lt;/strong&gt;&lt;span style="font-size: 10.0pt; line-height: 150%; mso-bidi-font-family: Calibri; mso-bidi-theme-font: minor-latin;"&gt;is a Senior Assistant Professor at the Department of Post-Harvest Engineering and Technology, Faculty of Agricultural Sciences, Aligarh Muslim University, Aligarh, India. &lt;strong&gt;&lt;span style="font-family: 'Calibri','sans-serif'; mso-ascii-theme-font: minor-latin; mso-hansi-theme-font: minor-latin; mso-bidi-theme-font: minor-latin; color: #282828; background: white;"&gt;Dr. Ahmad&lt;/span&gt;&lt;/strong&gt;&lt;span style="color: #282828; background: white;"&gt;&amp;nbsp;has completed his&amp;nbsp;&lt;strong&gt;&lt;span style="font-family: 'Calibri','sans-serif'; mso-ascii-theme-font: minor-latin; mso-hansi-theme-font: minor-latin; mso-bidi-theme-font: minor-latin;"&gt;B.Tech. and M.Tech degrees in Chemical Engineering&amp;nbsp;&lt;/span&gt;&lt;/strong&gt;from Zakir Husain College of Engineering and Technology, Aligarh Muslim University, and Ph.D. in Post Harvest Engineering and Technology from the Department of Post Harvest Engineering and Technology, A.M.U., Aligarh in Postharvest quality assessment of fruits and vegetables. He has more than 11 years of teaching and research experience. His over 50 publications include 30 research papers and book chapters in peer-reviewed SCI/ESCI/Scopus-indexed journals. In addition to editing two books that were published by Taylor &amp;amp; Francis and Springer Nature Group, he has given presentations at over 20 national and international conferences. Over fifty seminars, conferences, workshops, short-term courses, and faculty development programs have been attended by him. He currently oversees four MTech and two Ph.D. students and has supervised fifteen MTech dissertations. His primary research interests include food processing, food engineering, bioactive substances from agricultural waste extraction, and the quality assessment of fruits and vegetables during storage and drying. &lt;/span&gt;&lt;span style="color: black; mso-themecolor: text1; mso-bidi-font-weight: bold;"&gt;The Indian government has granted him three patents (two designs and one technology), and he has one published patent. He is a member of the Indian Society of Technical Education (ISTE). He also has a London Press (UK) Quarterly Franklin Membership. He received the Dr. A. P. J. Abdul Kalam Scientist Award 2020 and the Vedant Educator Excellence Award 2020. At the 5th International Conference on Climate Change and its Impact, which took place at Sher-e-Kashmir University of Agricultural Sciences and Technology in Srinagar, he was also given the Young Scientist Award-2023.&lt;/span&gt;&lt;/span&gt;&lt;/p&gt;</t>
  </si>
  <si>
    <t>9783032052834</t>
  </si>
  <si>
    <t>Food Science + Food Studies + Food Security + Food Engineering</t>
  </si>
  <si>
    <t>Date Fruits and By-Products Processing Volume 1</t>
  </si>
  <si>
    <t>978-981-95-3376-3</t>
  </si>
  <si>
    <t>Jamia Hamdard</t>
  </si>
  <si>
    <t>Iqbal</t>
  </si>
  <si>
    <t>Iqbal; Noushina --- Khan; Nafees A. --- Ferrante; Antonio</t>
  </si>
  <si>
    <t>Approx. 350 p. 40 illus., 20 illus. in color.</t>
  </si>
  <si>
    <t>&lt;p class="MsoNormal" style="text-align: justify;"&gt;Chapter 1. Reactive oxygen species in woody crops under abiotic stress.- Chapter 2. Redox Signaling: A Master Regulator of Plant Responses to Climate Stress.- Chapter 3. Regulation of amino acid metabolic enzymes and transporters in plants under abiotic stress.- Chapter 4. Role of Osmolytes in ROS-Scavenging and Maintaining Homeostasis under Abiotic Stress.- Chapter 5. Interaction of isoprenoid derivative signaling molecules with mineral nutrients in thermotolerance response.- Chapter 6. PGPR: Decoding the Secrets of Plant Resilience under Abiotic Stress.- Chapter 7. Proteomics studies to investigate signaling processes for ROS reduction in fruit and vegetable.- Chapter 8. Studying underlying mechanisms of PGPR in reducing abiotic stress-induced oxidative stress.- Chapter 9. Nutrient Dynamics and ROS Homeostasis: A Critical Link in Plant Stress Tolerance.- Chapter 10. Sources of ROS Production in Plants Under Normal and Stressed Conditions.- Chapter 11. Osmolytes in ROS Scavenging and Maintaining Homeostasis Under Abiotic Stress.- Chapter 12. Signaling cascades, transcription factors, and gene &amp;nbsp;expression in ROS-mediated abiotic stress tolerance.- Chapter 13. Mitigating ROS Levels under Abiotic Stress: The Synergistic Role of PGPR and Plant Growth Regulators.- Chapter 14. Salicylic Acid and Potassium Alleviate Salt Stress in Mustard Through Modulation of Antioxidant Enzymes, Biochemical Parameters, and Yield Attributes.- Chapter 15. Abscisic acid and ROS accumulation under abiotic stress in crops.- Chapter 16. The AsA-GSH Cycle: A Vital Line of Defense Against Heat Stress-Induced Oxidative Damage in Plants.&lt;/p&gt;</t>
  </si>
  <si>
    <t>&lt;p&gt;This contributed volume provides a comprehensive understanding of the complex interplay between signaling molecules and ROS-scavenging systems in the adaptation of plants to climate change. Plants produce reactive oxygen species (ROS) like superoxide radicals (O2.-) and hydrogen peroxide (H&lt;sub&gt;2&lt;/sub&gt;O&lt;sub&gt;2&lt;/sub&gt;), especially under stress, which can cause oxidative damage and cell death. ROS homeostasis is maintained by a ROS-scavenging system, consisting of enzymatic antioxidants and non-enzymatic antioxidants. This system is vital for physiological processes and stress tolerance in plants.&lt;/p&gt;
&lt;p&gt;Signaling molecules are crucial in plant growth, development, and environmental responses. The abiotic stress perception triggers signaling events involving calcium ions (Ca&amp;sup2;⁺), ROS, and phytohormones like abscisic acid (ABA). Mitogen-activated protein kinase (MAPK) cascades also play a key role, where a series of phosphorylation events activate genes involved in antioxidant defense. ROS scavenging is regulated by phytohormones and signaling molecules, including auxins, gibberellins, cytokinins, ABA, ethylene, salicylic acid, melatonin, H&lt;sub&gt;2&lt;/sub&gt;S, H&lt;sub&gt;2&lt;/sub&gt;O&lt;sub&gt;2&lt;/sub&gt;, nitric oxide, and brassinosteroids. These molecules interact to enhance stress resilience through ROS scavenging. Additionally, plant growth-promoting rhizobacteria (PGPR) work with phytohormones to alleviate stress. Integrative approaches combining molecular biology, genomics, and systems biology are needed to understand the crosstalk between stress signaling and ROS regulation. CRISPR/Cas9 gene editing dissects gene functions in ROS regulation, while omics approaches (transcriptomics, proteomics, metabolomics) provide insights into plant stress responses. This book focusses on the mechanisms that drive plant responses to changing environmental conditions, and the potential to harness this knowledge to develop resilient crop varieties.&lt;/p&gt;
&lt;p&gt;This book is an essential read for academicians, researchers, and scientists working in the field of plant biology, plant physiology, plant stress physiology, plant molecular biology and agronomy.&lt;/p&gt;</t>
  </si>
  <si>
    <t>&lt;p class="MsoNormal" style="text-align: justify; text-justify: inter-ideograph;"&gt;&lt;span lang="EN-US" style="mso-bidi-font-family: Calibri; mso-bidi-theme-font: minor-latin; mso-ansi-language: EN-US; mso-bidi-font-weight: bold;"&gt;This contributed volume provides a comprehensive understanding of the complex interplay between signaling molecules and ROS-scavenging systems in the adaptation of plants to climate change. Plants produce reactive oxygen species (ROS) like superoxide radicals (O2.-) and hydrogen peroxide (H&lt;sub&gt;2&lt;/sub&gt;O&lt;sub&gt;2&lt;/sub&gt;), especially under stress, which can cause oxidative damage and cell death. ROS homeostasis is maintained by a ROS-scavenging system, consisting of enzymatic antioxidants and non-enzymatic antioxidants. This system is vital for physiological processes and stress tolerance in plants.&lt;/span&gt;&lt;/p&gt;
&lt;p class="MsoNormal" style="text-align: justify; text-justify: inter-ideograph;"&gt;&lt;span lang="EN-US" style="mso-bidi-font-family: Calibri; mso-bidi-theme-font: minor-latin; mso-ansi-language: EN-US; mso-bidi-font-weight: bold;"&gt;Signaling molecules are crucial in plant growth, development, and environmental responses. The abiotic stress perception triggers signaling events involving calcium ions (Ca&amp;sup2;⁺), ROS, and phytohormones like abscisic acid (ABA). Mitogen-activated protein kinase (MAPK) cascades also play a key role, where a series of phosphorylation events activate genes involved in antioxidant defense. ROS scavenging is regulated by phytohormones and signaling molecules, including auxins, gibberellins, cytokinins, ABA, ethylene, salicylic acid, melatonin, H&lt;sub&gt;2&lt;/sub&gt;S, H&lt;sub&gt;2&lt;/sub&gt;O&lt;sub&gt;2&lt;/sub&gt;, nitric oxide, and brassinosteroids. These molecules interact to enhance stress resilience through ROS scavenging. Additionally, plant growth-promoting rhizobacteria (PGPR) work with phytohormones to alleviate stress. Integrative approaches combining molecular biology, genomics, and systems biology are needed to understand the crosstalk between stress signaling and ROS regulation. CRISPR/Cas9 gene editing dissects gene functions in ROS regulation, while omics approaches (transcriptomics, proteomics, metabolomics) provide insights into plant stress responses. This book focusses on the mechanisms that drive plant responses to changing environmental conditions, and the potential to harness this knowledge to develop resilient crop varieties.&lt;/span&gt;&lt;/p&gt;
&lt;p class="MsoNormal" style="text-align: justify; text-justify: inter-ideograph;"&gt;&lt;span lang="EN-US" style="mso-bidi-font-family: Calibri; mso-bidi-theme-font: minor-latin; mso-ansi-language: EN-US; mso-bidi-font-weight: bold;"&gt;This book is an essential read for academicians, researchers, and scientists working in the field of plant biology, plant physiology, plant stress physiology, plant molecular biology and agronomy.&lt;/span&gt;&lt;/p&gt;</t>
  </si>
  <si>
    <t>Covers the adverse impact of climate change on plants' growth and development, Focusses on signaling molecules that provide stress resilience through influence on antioxidant potential, Highlights the requirement of crosstalk of signaling molecules for stress adaptation and tolerance</t>
  </si>
  <si>
    <t>&lt;p class="MsoNormal" style="text-align: justify; text-justify: inter-ideograph;"&gt;&lt;span lang="EN-US" style="mso-bidi-font-family: Calibri; mso-bidi-theme-font: minor-latin; mso-ansi-language: EN-US; mso-bidi-font-weight: bold;"&gt;Dr Noushina Iqbal&lt;/span&gt;&lt;span lang="EN-US" style="mso-bidi-font-family: Calibri; mso-bidi-theme-font: minor-latin; mso-ansi-language: EN-US; mso-fareast-language: JA; mso-bidi-font-weight: bold;"&gt; is&lt;/span&gt;&lt;span lang="EN-US" style="mso-bidi-font-family: Calibri; mso-bidi-theme-font: minor-latin; mso-ansi-language: EN-US; mso-bidi-font-weight: bold;"&gt; an Assistant Professor at Jamia Hamdard&amp;rsquo;s Department of Botany, New Delhi. Her research focuses on plant stress physiology, with contributions to understanding the role of phytohormones in abiotic stress tolerance. Her work centrally explores the synergy of phytohormones (e.g., salicylic acid, ethylene) and key nutrients (notably potassium, nitrogen, sulfur) in enhancing plant resilience under abiotic stress. She has contributed to understanding mechanisms that improve photosynthesis, nutrient use efficiency and stress tolerance in crop systems&lt;/span&gt;&lt;span lang="EN-US" style="mso-bidi-font-family: Calibri; mso-bidi-theme-font: minor-latin; mso-ansi-language: EN-US; mso-fareast-language: JA; mso-bidi-font-weight: bold;"&gt;.&lt;/span&gt;&lt;/p&gt;
&lt;p class="MsoNormal" style="text-align: justify; text-justify: inter-ideograph;"&gt;&lt;span lang="EN-US" style="mso-bidi-font-family: Calibri; mso-bidi-theme-font: minor-latin; mso-ansi-language: EN-US; mso-bidi-font-weight: bold;"&gt;Prof Nafees Ahmad Khan is a distinguished Professor of Plant Physiology at the Department of Botany, Aligarh Muslim University. With a PhD and DSc from AMU, he is globally recognized for his extensive research on abiotic stress tolerance in plants, phytohormone signaling, and sustainable agriculture. He is a fellow of multiple academies, including the National Academy of Sciences, the National Academy of Agricultural Sciences, the Linnean Society of London, the Indian Botanical Society and the Indian Society for Plant Physiology.&lt;/span&gt;&lt;/p&gt;
&lt;p class="MsoNormal" style="text-align: justify; text-justify: inter-ideograph;"&gt;&lt;span lang="EN-US" style="mso-bidi-font-family: Calibri; mso-bidi-theme-font: minor-latin; mso-ansi-language: EN-US; mso-bidi-font-weight: bold;"&gt;His research focuses on responses of growth and photosynthetic processes, the antioxidant system to abiotic stress factors and the identification of mechanisms for developing abiotic stress-tolerant crop plants through phytohormone signaling and its crosstalk with primary nutrient elements, nitrogen and sulfur. In recognition of his impactful work, the Ministry of Education, Government of India, has highlighted AMU&amp;rsquo;s dedication to research and excellence, specifically acknowledging his contributions to sustainable solutions for food security. &lt;/span&gt;&lt;/p&gt;
&lt;p class="MsoNormal" style="text-align: justify; text-justify: inter-ideograph;"&gt;&lt;span lang="EN-US" style="mso-bidi-font-family: Calibri; mso-bidi-theme-font: minor-latin; mso-ansi-language: EN-US; mso-bidi-font-weight: bold;"&gt;Prof Antonio Ferrante is a full Professor of Vegetables and Ornamental Crops at Scuola Superiore Sant&amp;rsquo;Anna, Pisa, Italy. He is a leading horticultural scientist with a PhD in Advanced Technologies in Horticultural Science. He previously held key research and teaching roles at the University of Milan. His authoritative work on biostimulants, nutrient use efficiency, postharvest senescence and fresh-cut vegetable physiology has been widely recognized. He also plays prominent roles in professional societies, including as President of the Horticulture Section of the Italian Society for Horticultural Science&lt;/span&gt;&lt;span lang="EN-US" style="mso-bidi-font-family: Calibri; mso-bidi-theme-font: minor-latin; mso-ansi-language: EN-US; mso-fareast-language: JA; mso-bidi-font-weight: bold;"&gt;.&lt;/span&gt;&lt;/p&gt;</t>
  </si>
  <si>
    <t>9789819533763</t>
  </si>
  <si>
    <t>Plant Signalling</t>
  </si>
  <si>
    <t>Plant Stress Responses</t>
  </si>
  <si>
    <t>Plant Cell Biology</t>
  </si>
  <si>
    <t>Plant Science + Plant Signalling + Plant Stress Responses + Plant Cell Biology</t>
  </si>
  <si>
    <t>Plant Signaling Molecules in Regulation of ROS-Scavenging System</t>
  </si>
  <si>
    <t>978-3-032-08346-3</t>
  </si>
  <si>
    <t>DGS Elite</t>
  </si>
  <si>
    <t>Jana</t>
  </si>
  <si>
    <t>Jana; Sougata</t>
  </si>
  <si>
    <t>VII, 667 p. 38 illus., 15 illus. in color.</t>
  </si>
  <si>
    <t>AAPS Introductions in the Pharmaceutical Sciences</t>
  </si>
  <si>
    <t>&lt;p&gt;Preface.- Introduction of chitosan: chemistry, properties, synthesis, characterization and evaluation.- Interpenetrating Polymer Networks of Chitosan&amp;ndash;based Matrix in Drug Delivery.- Polyelectrolyte complexes of chitosan as potential drug delivery systems.- Chitosan-based nanogels in drug delivery applications.- Chitosan based Micelles in Drug Delivery and Bioimaging.- Advances of chitosan-based transdermal drug delivery systems.- pH-responsive chitosan-based system for targeted drug delivery.- Chitosan Based Hydrogels For Stimuli-Responsive Drug Delivery.- Chitosan based Light-activated drug delivery system.- Electrospun Chitosan-Based Systems in Drug Delivery.- Chitosan-Based Nanoparticles for Brain Drug Delivery.- Chitosan-basedGene and RNA Delivery in Therapeutic Applications.- CHITOSAN-BASED LIPOSOMES IN CANCER THERAPY.- Chitosan-based system in 3D/4D (bio) printing for drug delivery and tissue engineering applications.- Chitosan-based systems in wound dressing applications.&lt;/p&gt;</t>
  </si>
  <si>
    <t>&lt;p&gt;This book overviews current advances in chitosan-based drug delivery systems, focusing on fabrication technology, methods, and applications. Chitosan, a renewable polysaccharide obtained by chitin deacetylation, is suitable as a biodegradable matrix for the production of different drug delivery systems owing to its biocompatibility, bio adhesive, antibacterial activity, haemostatic action, adsorption, properties, and functional capabilities. The current research trends are to continue innovative modifications of chitosan derivatives, nanotechnologies, stimuli-responsive delivery, and theragnostic techniques to improve promising chitosan-based drug delivery systems. This book is intended for scientists, researchers, and industrialists who are working on chitosan and chitosan-based drug delivery systems in the fields of pharmaceuticals, biomedical science, biomedical engineering, nanotechnology, and material engineering.&lt;/p&gt;</t>
  </si>
  <si>
    <t>Focuses on current research trends and advances of multifunctional chitosan and chitosan-based delivery systems, Covers chitosan-based approaches such as interpenetrating polymer network matrices, polyelectrolyte complexes, and more, Details chitosan-based theragnostic techniques via the combination of therapeutic and diagnostic capabilities</t>
  </si>
  <si>
    <t>&lt;p&gt;Dr. Sougata Jana is a B. Pharm (Gold Medalist) from West Bengal University of Technology (WBUT), Kolkata, M. Pharm (Pharmaceutics) from Biju Patnaik University of Technology (BPUT) &amp;amp; Ph.D form Maulana Abul Kalam Azad University of Technology (MAKAUT), West Bengal (Formerly Known as WBUT), India. He received, &amp;ldquo;M.N Dev Memorial Award&amp;rdquo; for securing the highest marks in the state of West Bengal in the year 2005 from IPA Bengal branch, Kolkata, India. He has been engaged for 18 years in the field of pharmacy including teaching, research and health services etc. He received &amp;lsquo;Best Poster Presentation Award&amp;rsquo; at 21st West Bengal State Science and Technology Congress-2014, Burdwan, and &amp;ldquo;Outstanding Paper Award&amp;rdquo; at 1st Regional Science and Technology Congress-2016, Bardhaman Division, organized by DST, Govt. of West Bengal &amp;amp; Bankura Christan College, West Bengal, India. He published above 40 research and review articles in different national and international peer reviewed journals. &amp;nbsp;He has edited 14 books for Springer, Elsevier and Wiley and published more than 50 book chapters in different edited books from Elsevier, Springer, Wiley VCH, CRC Press, Taylor &amp;amp; Francis group. He is the reviewer for various peer reviewed international journals of Elsevier, Wiley, Springer, Taylor and Francis, Dove Press etc. He is a life member of Association of Pharmaceutical Teachers of India (APTI) and Associateship from Institution of Chemists (AIC), India. He successfully guided 17 postgraduate students for their research projects. He is working in the field of drug delivery science and technology including modification of synthetic and natural biopolymers, microparticles, nanoparticles, semisolids and interpenetrating network (IPN) systems for controlled drug delivery.&lt;/p&gt;</t>
  </si>
  <si>
    <t>9783032083463</t>
  </si>
  <si>
    <t>Drug Delivery</t>
  </si>
  <si>
    <t>Cancer Therapy</t>
  </si>
  <si>
    <t>Drug Delivery + Pharmacology + Cancer Therapy</t>
  </si>
  <si>
    <t>Chitosan-Based Drug Delivery Systems</t>
  </si>
  <si>
    <t>978-3-031-51091-5</t>
  </si>
  <si>
    <t>University of Nizwa</t>
  </si>
  <si>
    <t>Jose</t>
  </si>
  <si>
    <t>Jose; Jimmy --- Cox; Anthony R. --- Paudyal; Vibhu</t>
  </si>
  <si>
    <t>XVI, 561 p. 49 illus., 42 illus. in color.</t>
  </si>
  <si>
    <t>&lt;p&gt;Part I. Principles and Practice of Pharmacovigilance and Drug Safety.- Overview of Drug Safety.- An Overview Of Immunological Reactions To Drugs.- Predisposing Factors for Adverse Drug Reactions.- Drug interactions and their management.- Economics of medication safety.- Principles Of Pharmacovigilance And Drug Regulation.- Clinical Trials Safety Data.- Causality Assessment in Pharmacovigilance.- A Retrospective and Prospective Look at Pharmacoepidemiology.- Communicating drug safety.- Patient involvement in pharmacovigilance.- Collaborative Approaches to Establishing and Implementing Pharmacovigilance Systems.- Part II. Safer Prescribing and Drug use in Practice.- Medication Errors in Healthcare.- Spontaneous Reporting Systems.- Methods to Identify, Prevent, Predict and Manage Adverse Drug Reactions in Pharmacovigilance and Clinical Practice.- Ethics in Pharmacovigilance.- Information Sources for Drug Safety and Communicating Risks in Clinical Practice.- Polypharmacy and Deprescribing.- Medication Prescribing and Safety Monitoring in Paediatrics.- Prescribing and Safety Monitoring in the Older Person.- Safe Prescribing and Drug use in Pregnancy and Breastfeeding.- Safe Prescribing in Patients with Renal and Hepatic Diseases.- Clinical Application of Pharmacogenomics in Improving Drug Safety.&lt;/p&gt;</t>
  </si>
  <si>
    <t>&lt;p&gt;The science of drug safety and pharmacovigilance has rapidly evolved in the 21st century. The knowledge and principles it contains are of increasing importance in clinical and practice settings. The aim of this book is to deal with the gap in knowledge about pharmacovigilance and drug safety, including the application of pharmacovigilance knowledge to individual patient cases in clinical practice.&amp;nbsp;&lt;/p&gt;A holistic approach is taken with each chapter written from the perspective of a practitioner, industry personnel, researcher, or regulator, creating a synergy between drug safety, pharmacovigilance, and clinical practice. Chapters offer&amp;nbsp;key material on adverse drug reactions, medication errors, prescribing safety, pharmacovigilance as well as data sources used in drug safety and pharmacovigilance. Each chapter is structured as a self-contained learning resource, with learning objectives, and worked cases.&amp;nbsp;&lt;p&gt;&lt;/p&gt;&lt;p&gt;The book is suitable for undergraduate healthcare professions, postgraduate students, researchers, clinical practitioners – including those with prescribing responsibilities. It will also be useful for professionals moving from a clinical practice role to a specialist pharmacovigilance role. For those already in a pharmacovigilance role, the book offers insight into the theory and practice of drug safety and pharmacovigilance in clinical settings.&lt;br&gt;&lt;/p&gt;&lt;p&gt;&lt;/p&gt;</t>
  </si>
  <si>
    <t>Offers insight into pharmacovigilance and drug safety in a broader context rather than a more restricted focus, Suits UG and PG students and professionals working in clinical, industry and regulatory settings in drug safety, Each chapter is structured as a self-contained learning resource with learning objectives, key points and worked cases</t>
  </si>
  <si>
    <t>&lt;p&gt;Dr. Jimmy Jose is an Associate Professor in Pharmacy Practice/Clinical Pharmacy in the School of Pharmacy at the University of Nizwa, Sultanate of Oman. His previous major academic appointments include in International Medical University, Malaysia. Dr. Jose was awarded his PhD in the field of pharmacovigilance. He is an experienced teacher; has taught MPharm, PharmD, M Pharm program (twinning program with University of Strathclyde) and BPharm. He was trained in clinical pharmacy at Michigan hospitals, USA, and has international clinical pharmacy experience in both Oman and India. His primary field of research is hospital-based pharmacovigilance. He has published a book chapter on pharmacovigilance and several articles on drug safety/pharmacovigilance in peer reviewed journals. He has contributed extensively to the training of the health care professionals on medication safety with the national pharmacovigilance team in Oman. He serves as an Associate Editor for the journal Pharmacoepidemiology and Drug Safety and as an Editorial/Advisory Board Member for various other journals including International Journal of Pharmacy Practice and European Journal of Hospital Pharmacy. He has led internally and externally funded multidisciplinary research projects in the field of drug safety.&lt;/p&gt;
&lt;p&gt;&amp;nbsp;&lt;/p&gt;
&lt;p&gt;Professor Anthony Cox is a Professor in Clinical Pharmacy and Drug Safety at the University of Birmingham UK. A hospital pharmacist with 20 years experience, he obtained his PhD in pharmacovigilance while working at the MHRA’s Yellow Card Centre West Midlands – where he holds an honorary position. He has published several book chapters on drug safety, and research on pharmacovigilance, the use of medicines by patients, and other areas related to safe use of medicines. He is the Head of the School of Pharmacy, and leads the Medicines Safety Research Group, at the University of Birmingham. He has been an external examiner for three postgraduate pharmacovigilance programmes. He is on the editorial board of Drug Safety and an Associate Editor International Journal of Pharmacy Practice. He is a fellow of both the Royal Pharmaceutical Society and the British Pharmacological Society.&lt;/p&gt;
&lt;p&gt;&amp;nbsp;&lt;/p&gt;
&lt;p&gt;Professor Vibhu Paudyal is a Professor of Health Services Research at Kings College London and previously Associate Professor of Clinical Pharmacy at University of Birmingham, UK. He trained with GlaxoSmithKline Pharmaceuticals soon after his BPharm degree and worked as an industrial pharmacist. He then undertook postgraduate MSc studies in Clinical Pharmacology and PhD in Pharmacy Practice. He is the Fellow of European Society of Clinical Pharmacy (ESCP) and past chair of ESCP Research Committee. He has researched and published extensively in the area of drug safety and pharmacovigilance including theory informed research to understand and mitigate medication errors in healthcare settings and on the perspectives of non-medical prescribers on safety. He has supervised 12 PhDs to completion and published over 120 peer reviewed published papers. He is also the Associate Editor of International Journal of Clinical Pharmacy. He has led externally funded research programmes including those funded by UK NIHR as the Chief Investigator focused on harm reduction resulting&amp;nbsp; from misuse of prescribed medicines and illicit substance use in vulnerable populations.&lt;/p&gt;
&lt;p&gt;&amp;nbsp;&lt;/p&gt;
&lt;p&gt;&amp;nbsp;&lt;/p&gt;</t>
  </si>
  <si>
    <t>9783031510915</t>
  </si>
  <si>
    <t>Drug Safety and Pharmacovigilance</t>
  </si>
  <si>
    <t>Clinical Medicine</t>
  </si>
  <si>
    <t>Pharmacy</t>
  </si>
  <si>
    <t>Nursing</t>
  </si>
  <si>
    <t>Dentistry</t>
  </si>
  <si>
    <t>Drug Safety and Pharmacovigilance + Clinical Medicine + Pharmacy + Nursing + Dentistry + Health Care</t>
  </si>
  <si>
    <t>10.1007/978-3-031-51089-2</t>
  </si>
  <si>
    <t>Principles and Practice of Pharmacovigilance and Drug Safety</t>
  </si>
  <si>
    <t>978-3-032-02575-3</t>
  </si>
  <si>
    <t>University of California Los Angeles (UCLA), UCLA Semel Institute for Neuroscience and Human Behavior</t>
  </si>
  <si>
    <t>Khalsa</t>
  </si>
  <si>
    <t>Khalsa; Sahib --- Powers; Albert</t>
  </si>
  <si>
    <t>Approx. 350 p. 70 illus.</t>
  </si>
  <si>
    <t>Current Topics in Behavioral Neurosciences</t>
  </si>
  <si>
    <t>PSAN</t>
  </si>
  <si>
    <t>&lt;p&gt;Disturbances in Auditory and Visual Perceptual Function in Schizophrenia Patterns, Causes, and Consequences.- How Layer Specific fMRI Can Contribute to Understanding Perceptual Disturbances Across Psychiatric Disorders.- Sensory and Multisensory Processing Changes and Their Contributions to Autism and Schizophrenia.- Visual Perceptual Processing Abnormalities in Body Dysmorphic Disorder.- Computational Approaches for Uncovering Interoceptive Mechanisms in Psychiatric Disorders and Their Biological Basis.- Perceptual Dysfunction in Eating Disorders.- Emerging Theories of Allostatic Interoceptive Overload in Neurodegeneration.- The Neurophysiology of Interoceptive Disruptions in Trauma Exposed Populations.- Dissociative Symptoms and Interoceptive Integration.- Predictive Processing and the Pathophysiology of Functional Neurological Disorder.- The Future of Perceptual Dysregulation in Psychiatric Nosology.&lt;/p&gt;</t>
  </si>
  <si>
    <t>&lt;p&gt;This book highlights the relevance of perceptual processing to symptom formation across psychiatric disorders, written by experts in perceptual inference from the fields of human and animal sensory neurobiology. A broad range of topics is covered, beginning with an emphasis on formal computational models that quantify how organisms from rodents to humans encode and update neural representations of external and internal states. Subsequent chapters illustrate how abnormalities in these processes and their corresponding neural circuits have been linked to the development of a range of exteroceptive and interoceptive forms of psychopathology. This includes evidence that inappropriate updating and an overweighting of expectations correspond to severity of delusions and hallucinations, respectively, as well as evidence that anxiety results from erroneous interoceptive inferences whereby physiological inputs maladaptively influence beliefs about affect and arousal. Because inferential abnormalities and their resulting symptoms cut across diagnoses, an understanding of psychopathology rooted in these factors would inherently transcend diagnostic boundaries. Because they are grounded in an understanding of sensory and perceptual neurocircuitry that has been well-delineated over the past 50 years, these models may more deeply inform the biological basis of symptom generation, maintenance, and resolution. Lastly, the book uses these insights to propose new tools and interventions rooted in formal neural process models for inference that can be tested in both clinical and preclinical studies. By emphasizing commonalities and differences in various aspects of perceptual inference, this work informs the construction of a psychiatric nosology based more explicitly on formal models of neurophysiology.&lt;/p&gt;
&lt;div&gt;The chapter by Joost Haarsma and Peter Kok is available open access under a Creative Commons Attribution 4.0 International License via link.springer.com.&lt;/div&gt;</t>
  </si>
  <si>
    <t>First book to emphasize the bridging of sensory abnormalities to symptomatology within a single framework, New approach by using cutting-edge computational neuroscience from experts in the field, Models covered form a new empirical starting point for understanding the neurobiological basis of sensory dysregulation across all psychiatric illnesses</t>
  </si>
  <si>
    <t>9783032025753</t>
  </si>
  <si>
    <t>Computational Neuroscience</t>
  </si>
  <si>
    <t>Systems Neuroscience</t>
  </si>
  <si>
    <t>Computational Neuroscience + Psychiatry + Systems Neuroscience</t>
  </si>
  <si>
    <t>Perceptual Dysregulation in Psychiatric Nosology</t>
  </si>
  <si>
    <t>978-981-95-2006-0</t>
  </si>
  <si>
    <t>Watershed Organisation Trust (WOTR)</t>
  </si>
  <si>
    <t>Khan; Y.D. Imran --- Goswami; Mrinalini --- Nautiyal; Sunil</t>
  </si>
  <si>
    <t>Insights for Climate Change and Disaster Risk Reduction</t>
  </si>
  <si>
    <t>VIII, 390 p. 97 illus., 86 illus. in color.</t>
  </si>
  <si>
    <t>Disaster Resilience and Green Growth</t>
  </si>
  <si>
    <t>RNPG</t>
  </si>
  <si>
    <t>&lt;p&gt;Part I. &lt;span style="font-size: 12.0pt; font-family: 'Times New Roman',serif; mso-fareast-font-family: 'Times New Roman'; mso-ansi-language: EN-US; mso-fareast-language: ZH-CN; mso-bidi-language: AR-SA;"&gt;Climate Change Impacts and Ecosystem Dynamics.- Chapter 1. Cryosphere response to climate change and disaster risk reduction in the arid Northwestern Ladakh Himalaya.- Chapter 2. Climate Change Impacts on Himalayan Agriculture.- Chapter 3. Ecology and Economy of Himalayan Pastoralism: Evidence from Changpa Community from Changthang Region, Ladakh.- Chapter 4. Landscape dynamics and expansion of Himalayan birch (&lt;em style="mso-bidi-font-style: normal;"&gt;Betula utilis &lt;/em&gt;D.Don) in timberline ecotone of Nanda Devi Biosphere Reserve, western Himalaya.- Chapter 5. Landslide susceptibility analysis of the Chhota Rangit river basin of Darjeeling Himalaya by using the Analytical hierarchy process (AHP) model.- Chapter 6. Assessment of Spatio-temporal Variation of Vegetation and Its Relationship with Precipitation and Temperature in a Changing Climate in Nepal Mountain Ecosystems.- Chapter 7. Current and Future possible potentiality of &lt;em style="mso-bidi-font-style: normal;"&gt;Rauvolfia serpentina&lt;/em&gt; an IUCN listed endangered species using Maxent modeling.- PART II. &lt;span style="font-size: 12.0pt; font-family: 'Times New Roman',serif; mso-fareast-font-family: 'Times New Roman'; mso-ansi-language: EN-US; mso-fareast-language: EN-IN; mso-bidi-language: AR-SA; mso-bidi-font-style: italic;"&gt;Traditional Practices, Local Knowledge and Adaptation Strategies.- &lt;/span&gt;Chapter 8.&amp;nbsp;&lt;span style="font-size: 12.0pt; font-family: 'Times New Roman',serif; mso-fareast-font-family: 'Times New Roman'; mso-ansi-language: EN-US; mso-fareast-language: EN-IN; mso-bidi-language: AR-SA; mso-bidi-font-style: italic;"&gt;People&amp;rsquo;s Perceptions, Practices, and Traditional Knowledge on Climate Change in Meghalaya.- Chapter 9. Jhum Practices for Livelihood in North Eastern Himalayan Regions of India: Current Status, Challenges and Future Direction.- Chapter 10. Cultural Wisdom in Environmental Stewardship: Kashmir&amp;rsquo;s Traditional Practices.- Chapter 11. Livelihood sustainability and pastoralism: Challenges and adaptation of Gaddis of Himalayas.- Chapter 12. &lt;span style="font-size: 12.0pt; font-family: 'Times New Roman',serif; mso-fareast-font-family: 'Times New Roman'; mso-ansi-language: EN-US; mso-fareast-language: ZH-CN; mso-bidi-language: HI;"&gt;An ecosystem-based assessment of resilient traditional restoration practices towards biodiversity conservation and ecosystem restoration in High altitudes of Darma Valley in Uttarakhand Himalayan region.- PART III. &lt;/span&gt;&lt;/span&gt;&lt;/span&gt;Ecosystem-based Approaches and Resilience Building.- &lt;span style="font-size: 12.0pt; font-family: 'Times New Roman',serif; mso-fareast-font-family: 'Times New Roman'; mso-ansi-language: EN-US; mso-fareast-language: ZH-CN; mso-bidi-language: AR-SA;"&gt;&lt;span style="font-size: 12.0pt; font-family: 'Times New Roman',serif; mso-fareast-font-family: 'Times New Roman'; mso-ansi-language: EN-US; mso-fareast-language: EN-IN; mso-bidi-language: AR-SA; mso-bidi-font-style: italic;"&gt;&lt;span style="font-size: 12.0pt; font-family: 'Times New Roman',serif; mso-fareast-font-family: 'Times New Roman'; mso-ansi-language: EN-US; mso-fareast-language: ZH-CN; mso-bidi-language: HI;"&gt;Chapter 13. Ecosystem-based Adaptation: Concepts, Principles and Case Studies from Mountainous and Hilly Ecosystems of the World.- Chapter 14.&amp;nbsp;&lt;span lang="EN-IN" style="font-size: 12.0pt; font-family: 'Times New Roman',serif; mso-fareast-font-family: 'Arial Narrow'; background: white; mso-ansi-language: EN-IN; mso-fareast-language: ZH-CN; mso-bidi-language: AR-SA;"&gt;Translational &lt;/span&gt;&lt;span style="font-size: 12.0pt; font-family: 'Times New Roman',serif; mso-fareast-font-family: DmjpcdAdvTT577c760c; mso-ansi-language: EN-US; mso-fareast-language: ZH-CN; mso-bidi-language: AR;"&gt;Dynamics &lt;/span&gt;&lt;span lang="EN-IN" style="font-size: 12.0pt; font-family: 'Times New Roman',serif; mso-fareast-font-family: DmjpcdAdvTT577c760c; mso-ansi-language: EN-IN; mso-fareast-language: ZH-CN; mso-bidi-language: AR;"&gt;of &lt;/span&gt;&lt;span style="font-size: 12.0pt; font-family: 'Times New Roman',serif; mso-fareast-font-family: DmjpcdAdvTT577c760c; mso-ansi-language: EN-US; mso-fareast-language: ZH-CN; mso-bidi-language: AR;"&gt;social-ecological &lt;/span&gt;&lt;span lang="EN-IN" style="font-size: 12.0pt; font-family: 'Times New Roman',serif; mso-fareast-font-family: DmjpcdAdvTT577c760c; mso-ansi-language: EN-IN; mso-fareast-language: ZH-CN; mso-bidi-language: AR;"&gt;Management System&lt;/span&gt;&lt;span style="font-size: 12.0pt; font-family: 'Times New Roman',serif; mso-fareast-font-family: DmjpcdAdvTT577c760c; mso-ansi-language: EN-US; mso-fareast-language: ZH-CN; mso-bidi-language: AR;"&gt; of Community&lt;/span&gt;&lt;span style="font-size: 12.0pt; font-family: 'Times New Roman',serif; mso-fareast-font-family: DmjpcdAdvTT577c760c; mso-ansi-language: EN-IN; mso-fareast-language: ZH-CN; mso-bidi-language: AR;"&gt; &lt;/span&gt;&lt;span style="font-size: 12.0pt; font-family: 'Times New Roman',serif; mso-fareast-font-family: DmjpcdAdvTT577c760c; mso-ansi-language: EN-US; mso-fareast-language: ZH-CN; mso-bidi-language: AR;"&gt;Forestry&lt;/span&gt;&lt;span lang="EN-IN" style="font-size: 12.0pt; font-family: 'Times New Roman',serif; mso-fareast-font-family: DmjpcdAdvTT577c760c; mso-ansi-language: EN-IN; mso-fareast-language: ZH-CN; mso-bidi-language: AR;"&gt;: &lt;/span&gt;&lt;span style="font-size: 12.0pt; font-family: 'Times New Roman',serif; mso-fareast-font-family: DmjpcdAdvTT577c760c; mso-ansi-language: EN-US; mso-fareast-language: ZH-CN; mso-bidi-language: AR;"&gt;prospects for ecosystem-based Adaptation in&lt;/span&gt;&lt;span lang="EN-IN" style="font-size: 12.0pt; font-family: 'Times New Roman',serif; mso-fareast-font-family: 'Arial Narrow'; background: white; mso-ansi-language: EN-IN; mso-fareast-language: ZH-CN; mso-bidi-language: AR-SA;"&gt; community-managed Forests of Uttarakhand.- Chapter 15. &lt;span style="font-size: 12.0pt; font-family: 'Times New Roman',serif; mso-fareast-font-family: 'Times New Roman'; color: black; mso-ansi-language: EN-US; mso-fareast-language: ZH-CN; mso-bidi-language: AR-SA;"&gt;Computing Payment of water as an ecosystem service &amp;ndash; Valuation and management practices in Western Himalaya, Uttarakhand, India.- Chapter 16. &lt;span style="font-size: 12.0pt; font-family: 'Times New Roman',serif; mso-fareast-font-family: 'Times New Roman'; color: black; mso-themecolor: text1; mso-ansi-language: EN-US; mso-fareast-language: ZH-CN; mso-bidi-language: AR-SA;"&gt;Protected areas and Ecotourism in the Transboundary Landscape of Khangchendzonga: Needs, Opportunities, and Impacts.- Chapter 17. Evaluating the Relationship of Ecosystem Provisioning Services with the Socioeconomic Attributes Along an Altitudinal Gradient in the Western Himalayas, India.- Chapter 18. &lt;span style="font-size: 12.0pt; font-family: 'Times New Roman',serif; mso-fareast-font-family: 'Times New Roman'; color: #222222; background: white; mso-ansi-language: EN-US; mso-fareast-language: ZH-CN; mso-bidi-language: AR-SA;"&gt;Strengthening Springshed Management through Nature-based Solutions: The potential of spring Revival.- Chapter 19. &lt;span style="font-size: 12.0pt; font-family: 'Times New Roman',serif; mso-fareast-font-family: 'Times New Roman'; mso-font-kerning: 18.0pt; mso-ansi-language: EN-US; mso-fareast-language: ZH-CN; mso-bidi-language: AR-SA;"&gt;Disaster Risk Reduction in the Indian Himalayas &amp;ndash; Strategies for Mitigating Impacts of Natural Disasters.- Chapter 20. The Effectiveness of Disaster Management Plans and Strategies at the Local level: evidence from Sikkim- Darjeeling Himalayan Region.- Chapter 21. &lt;span style="font-size: 12.0pt; font-family: 'Times New Roman',serif; mso-fareast-font-family: 'Times New Roman'; color: black; mso-themecolor: text1; mso-ansi-language: EN-US; mso-fareast-language: ZH-CN; mso-bidi-language: AR-SA;"&gt;Advancing Ecosystem Recovery - Cutting-edge Research in Restoration Science.- PART IV. Epilogue.- Chapter 22.&amp;nbsp;Epilogue: Lessons Learned and the Path Forward for Ecosystem-based Resilience in the Himalayan Landscapes.&lt;/span&gt;&lt;/span&gt;&lt;/span&gt;&lt;/span&gt;&lt;/span&gt;&lt;/span&gt;&lt;/span&gt;&lt;/span&gt;&lt;/span&gt;&lt;/p&gt;</t>
  </si>
  <si>
    <t>&lt;p&gt;This contributed volume offers a comprehensive exploration of ecosystem-based approach for resilience building in the ecosystems of the Himalayan landscape in the context of climate change and disaster risk reduction.&lt;/p&gt;
&lt;p&gt;The Himalayan region is highly susceptible to the adverse impacts of climate change, including melting glaciers, unpredictable weather patterns, and increased natural disasters, which pose a significant threat to both the environment and the communities residing in these sensitive landscapes. In this book, we delve into the critical topics of Ecosystem-based Adaptation (EbA) and its importance in addressing these climate-related challenges. By bridging the gap between climate change mitigation and disaster risk reduction, this book provides innovative strategies, case studies, and solutions that empower policymakers, researchers, environmentalists, and practitioners in the region. It offers a roadmap for sustainable, ecosystem-focused approaches to tackle the increasing risks and vulnerabilities faced by the Himalayan communities.&lt;/p&gt;
&lt;p&gt;The book is an interesting read for researchers and practitioners committed to mitigating the effects of climate change, conserving biodiversity, and reducing disaster risks in the Himalayan region. This book is going to serve as indispensable resource for professionals and enthusiasts alike who are dedicated to safeguarding the unique and important Himalayan ecosystems, and the well-being of the communities residing in this magnificent landscape.&lt;/p&gt;</t>
  </si>
  <si>
    <t>&lt;p class="MsoNormal" style="text-align: justify;"&gt;&lt;span lang="EN-US" style="mso-bidi-font-family: Calibri; mso-bidi-theme-font: minor-latin; mso-ansi-language: EN-US; mso-bidi-font-weight: bold;"&gt;This contributed volume offers a comprehensive exploration of ecosystem-based approach for resilience building in the ecosystems of the Himalayan landscape in the context of climate change and disaster risk reduction.&lt;/span&gt;&lt;/p&gt;
&lt;p class="MsoNormal" style="text-align: justify;"&gt;&lt;span lang="EN-US" style="mso-bidi-font-family: Calibri; mso-bidi-theme-font: minor-latin; mso-ansi-language: EN-US; mso-bidi-font-weight: bold;"&gt;The Himalayan region is highly susceptible to the adverse impacts of climate change, including melting glaciers, unpredictable weather patterns, and increased natural disasters, which pose a significant threat to both the environment and the communities residing in these sensitive landscapes. In this book, we delve into the critical topics of Ecosystem-based Adaptation (EbA) and its importance in addressing these climate-related challenges. By bridging the gap between climate change mitigation and disaster risk reduction, this book provides innovative strategies, case studies, and solutions that empower policymakers, researchers, environmentalists, and practitioners in the region. It offers a roadmap for sustainable, ecosystem-focused approaches to tackle the increasing risks and vulnerabilities faced by the Himalayan communities.&lt;/span&gt;&lt;/p&gt;
&lt;p class="MsoNormal" style="text-align: justify;"&gt;&lt;span lang="EN-US" style="mso-bidi-font-family: Calibri; mso-bidi-theme-font: minor-latin; mso-ansi-language: EN-US; mso-bidi-font-weight: bold;"&gt;The book is an interesting read for researchers and practitioners committed to mitigating the effects of climate change, conserving biodiversity, and reducing disaster risks in the Himalayan region. This book is going to serve as indispensable resource for professionals and enthusiasts alike who are dedicated to safeguarding the unique and important Himalayan ecosystems, and the well-being of the communities residing in this magnificent landscape.&lt;/span&gt;&lt;/p&gt;</t>
  </si>
  <si>
    <t>Emphasizes resilience building through Ecosystem-based Adaptation (EbA) as a core theme, Offers a comprehensive approach by linking climate change concerns with effective strategies for disaster risk reduction, Address challenges of the Himalayan ecosystems, providing region-specific insights and solutions for resilience building</t>
  </si>
  <si>
    <t>&lt;p&gt;Dr. Y.D. Imran Khan&lt;/p&gt;
&lt;p&gt;Y.D. Imran Khan is a Programme Manager and Thematic Lead (Ecology) at the WOTR-Centre for Resilience Studies (W-CReS), Watershed Organisation Trust (WOTR) in Pune, India. He holds a Ph.D. in Zoology (with a specialisation in Ecology) from Bangalore University, Bengaluru, and an M.Sc. in Zoology from Sri Krishnadevaraya University, Anantapur. Before joining WOTR, Dr. Khan worked at the Institute for Social and Economic Change (ISEC) in Bengaluru, the National Institute of Rural Development and Panchayati Raj (NIRD&amp;amp;PR) in Hyderabad, and the Tata Institute of Social Sciences (TISS) in Mumbai. His areas of interest include conservation biology, socio-ecology, rural livelihoods, and watershed Ecology. Dr. Khan collaborates with interdisciplinary and transdisciplinary teams of scholars from various national and international organisations to integrate ecological and social science approaches in assessing the impact of policy and behavioural changes.&lt;/p&gt;
&lt;p&gt;Dr. Mrinalini Goswami&lt;/p&gt;
&lt;p&gt;Mrinalini Goswami is a researcher in Sustainability Science. She received her Ph.D. in Environmental Science for her research on sustainability of ecosystem-based livelihoods in peri-urban landscapes. She has been engaged in research on varied topics, including environmental sustainability, climate change, natural resource management, water management, and urban development. Dr. Goswami has published scientific papers/articles and books in the field of socio-ecology, environment and ecology. Dr. Goswami also has substantial work experience in the development sector, which has motivated her towards interdisciplinary approach in environmental research.&lt;/p&gt;
&lt;p&gt;Prof. Sunil Nautiyal&lt;/p&gt;
&lt;p&gt;Sunil Nautiyal (AvHF, JSPSF, ZF, FNIE) is a Professor at the Centre for Ecological Economics and Natural Resources (CEENR) at the Institute for Social and Economic Change (ISEC) in Bengaluru. He is also an Honorary Professor at the University of Ladakh. Previously, Dr. Nautiyal served as the Director of the GB Pant National Institute of Himalayan Environment (NIHE) in Almora, Uttarakhand, India. &amp;nbsp;His areas of specialization include Natural Resource Management and Conservation, Socioeconomic and Ecological Approaches for Sustainable Development, Production System Analysis, Protected Area Management and Human-Wildlife Conflict, Land Use and Land Cover Change Analysis, Sustainable Livelihood Development, Ecological Modelling, GIS and Remote Sensing for Landscape Research, Urban-Rural Interface and Sustainability, Climate Change, and Socio-Ecological Development (as a Socio-Ecologist). Dr. Nautiyal has published over 250 scientific papers and articles, as well as 15 books. He has received several prestigious national and international fellowships and awards. Additionally, he serves on the editorial board of the journals and is a reviewer for more than 70 national and international journals.&amp;nbsp;&lt;/p&gt;</t>
  </si>
  <si>
    <t>9789819520060</t>
  </si>
  <si>
    <t>Landscape Ecology</t>
  </si>
  <si>
    <t>Climate Change Ecology + Landscape Ecology + Climate Sciences + Environmental Studies</t>
  </si>
  <si>
    <t>Ecosystem-based Approaches for Resilience Building in Himalayan Landscapes</t>
  </si>
  <si>
    <t>978-981-95-2596-6</t>
  </si>
  <si>
    <t>King Abdulaziz Univ, Faculty of Science</t>
  </si>
  <si>
    <t>Khan; Anish --- Alzahrani; Khalid A.</t>
  </si>
  <si>
    <t>V, 221 p. 25 illus., 21 illus. in color.</t>
  </si>
  <si>
    <t>Sustainable Materials and Technology</t>
  </si>
  <si>
    <t>PSTL</t>
  </si>
  <si>
    <t>&lt;p class="MsoNoSpacing"&gt;1. Flashing light effect as a stress to maximize microalgae growth.- 2. The Use of Microalgae as Bioremediation in Wastewater and Bioelectricity Production: A Review.- 3. Algae-based proteins and biomass as clean-label ingredients for the food industry.- 4. Microalgal technology challenges.- 5. The Role Of Microalgae In Achieving Sustainable Development Goal.- 6. Net zero emission and microalgae biotechnology carbon dioxide sequestration.&lt;/p&gt;</t>
  </si>
  <si>
    <t>&lt;p&gt;This book highlights the main challenges of utilizing microalgae biotechnology with chemical absorption technologies as a combined technique for applications in biofixation of carbon dioxide (CO2) and feedstock production for biofuels and other bioproducts. The higher carbon dioxide (CO2) concentration in the atmosphere has been widely associated with global warming and climate change. Thus, chemical, physical and biological methods have been studied as strategies to capture CO2. This book looks at the biological method of CO2 fixation by microalgae (or CO2 biofixation), which stands out because, in addition to capturing this greenhouse gas (GHG), microalgae convert it into biomass that can be applied as a feedstock for biofuels and other bioproducts. It also describes the cultivation of microalgae using waste resources such as flue gas and wastewater as nutrients for their growth. However, the efficiency of CO2 biofixation by microalgae may be a limiting factor in this process. This book demonstrates the integration with another method, chemical absorption, as an alternative not only to improve the CO2 fixation, but also to produce biomass with higher applicability, due to the increase in the biomolecule concentration such as proteins, carbohydrates, and lipids, exopolysaccharides, and pigments. The book is also useful to postgraduate researchers and academics, biotechnologists and industrial practitioners interested in minimizing carbon footprint via microalgae as a biological capture and production of other bioproducts.&lt;/p&gt;</t>
  </si>
  <si>
    <t>&lt;p class="MsoNoSpacing"&gt;This book highlights the main challenges of utilizing microalgae biotechnology with chemical absorption technologies as a combined technique for applications in biofixation of carbon dioxide (CO2) and feedstock production for biofuels and other bioproducts. The higher carbon dioxide (CO2) concentration in the atmosphere has been widely associated with global warming and climate change. Thus, chemical, physical and biological methods have been studied as strategies to capture CO2. This book looks at the biological method of CO2 fixation by microalgae (or CO2 biofixation), which stands out because, in addition to capturing this greenhouse gas (GHG), microalgae convert it into biomass that can be applied as a feedstock for biofuels and other bioproducts. It also describes the cultivation of microalgae using waste resources such as flue gas and wastewater as nutrients for their growth. However, the efficiency of CO2 biofixation by microalgae may be a limiting factor in this process. This book demonstrates the integration with another method, chemical absorption, as an alternative not only to improve the CO2 fixation, but also to produce biomass with higher applicability, due to the increase in the biomolecule concentration such as proteins, carbohydrates, and lipids, exopolysaccharides, and pigments. The book is also useful to postgraduate researchers and academics, biotechnologists and industrial practitioners interested in minimizing carbon footprint via microalgae as a biological capture and production of other bioproducts.&lt;/p&gt;</t>
  </si>
  <si>
    <t>Highlights the main challenges of utilizing microalgae biotechnology for  biofixation of carbon dioxide (CO2), Demonstrates the integration with chemical absorption to improve the CO2 fixation and biomass production, Guides readers in minimizing carbon footprint via microalgae as a biological capture and production of other bioproducts</t>
  </si>
  <si>
    <t>9789819525966</t>
  </si>
  <si>
    <t>Environmental Engineering/Biotechnology</t>
  </si>
  <si>
    <t>Plant Biotechnology + Environmental Engineering/Biotechnology + Nanobiotechnology</t>
  </si>
  <si>
    <t>Microalgae Biotechnology and Sustainable Development</t>
  </si>
  <si>
    <t>978-3-032-07685-4</t>
  </si>
  <si>
    <t>Houston Methodist Research Institute and The Houston Methodist Hospital</t>
  </si>
  <si>
    <t>Kloc</t>
  </si>
  <si>
    <t>Kloc; Malgorzata --- Ghobrial; Rafik Mark</t>
  </si>
  <si>
    <t>IV, 264 p. 26 illus., 24 illus. in color.</t>
  </si>
  <si>
    <t>Results and Problems in Cell Differentiation</t>
  </si>
  <si>
    <t>&lt;p&gt;&lt;strong&gt;Part I. Overview of Cellular and Molecular Effectors in Chronic Rejection and the Computational Approaches&lt;/strong&gt;.- Chapter 1. Cellular and Molecular Aspects of Chronic Rejection.- Chapter 2. Cellular and Molecular Aspects of Chronic Rejection.- Chapter 3. Exploring Chronic Rejection in Organ Transplantation through Computational Modeling.- &lt;strong&gt;Part II. Immune Cells, Non-Immune Cells, and Extracellular Molecules in Chronic Rejection&lt;/strong&gt;.- Chapter 4. The Role of the Endothelium as a Key Regulator of Chronic Transplant Rejection.- Chapter 5. Pathogenesis of Chronic Rejection: Graft Endothelial Cell Trans-presentation of IL-15 Connects Alloantibody- and Cell-Mediated Steps in Allograft Vasculopathy.- Chapter 6. Macrophage Actin Cytoskeleton in Chronic Rejection.- Chapter 7. Donor-Derived Cell-Free DNA in Acute and Chronic Rejection of Solid Allograft Transplantation. &lt;strong&gt;Part III. Shared and Organ-Specific Features of Chronic Rejection and Therapeutic Approaches&lt;/strong&gt;.- Chapter 8. Vascular Remodeling in Chronic Rejection: Insights into Transplant Vasculopathy Across Solid Organ Allografts.- Chapter 9. The Myeloid-T Lymphocyte Axis in Chronic Lung Allograft Rejection: Emerging Insights into the Immune Circuitry Driving Fibrosis.- Chapter 10. Chronic Rejection in Facial Vascularized Composite Allotransplantation (fVCA).- Chapter 11. Evolving Therapeutic Approaches for Treatment of Antibody Mediated Rejection in Renal Allograft Recipients.- Chapter 12. Chronic Liver Allograft Rejection: Histopathological Insights and Future Directions.&lt;/p&gt;</t>
  </si>
  <si>
    <t>&lt;p&gt;Despite improvements in antirejection therapies, solid organ transplantation is hampered by chronic rejection, with around 70% of transplants being rejected within 10 years post-transplantation. Given the growing number of transplant candidates and the shortage of organ donors, finding a cure for chronic rejection is a priority in transplantation. Although chronic rejection studies have increased our knowledge of the subject over the years, the cellular and molecular processes involved in chronic rejection are still not fully understood.&lt;/p&gt;
&lt;p&gt;This volume covers the molecular and cellular aspects of the chronic rejection of both solid and composite allografts. It is divided into three parts:&lt;/p&gt;
&lt;ul&gt;
&lt;li&gt;Part I provides a comprehensive overview and mechanistic understanding of the cellular and molecular pathways underlying chronic rejection, as well as their potential in identifying novel biomarkers and developing targeted anti-chronic rejection strategies.&lt;/li&gt;
&lt;li&gt;Part II focuses on immune cells, non-immune cells, and extracellular molecules in the context of chronic rejection.&lt;/li&gt;
&lt;li&gt;Part III concentrates on shared and organ-specific (liver, face, kidney, lung) features as well as the latest therapeutic approaches in chronic rejection.&lt;/li&gt;
&lt;/ul&gt;
&lt;p&gt;The book provides a comprehensive overview of the mechanisms and challenges involved, with the aim of inspiring the development of new therapies for chronic rejection.&lt;/p&gt;</t>
  </si>
  <si>
    <t>&lt;p class="MsoNoSpacing"&gt;Despite improvements in antirejection therapies, solid organ transplantation is hampered by chronic rejection, with around 70% of transplants being rejected within 10 years post-transplantation. Given the growing number of transplant candidates and the shortage of organ donors, finding a cure for chronic rejection is a priority in transplantation. Although chronic rejection studies have increased our knowledge of the subject over the years, the cellular and molecular processes involved in chronic rejection are still not fully understood.&lt;/p&gt;
&lt;p class="MsoNoSpacing"&gt;This volume covers the molecular and cellular aspects of the chronic rejection of both solid and composite allografts. It is divided into three parts:&lt;/p&gt;
&lt;ul&gt;
&lt;li class="MsoNoSpacing"&gt;Part I provides a comprehensive overview and mechanistic understanding of the cellular and molecular pathways underlying chronic rejection, as well as their potential in identifying novel biomarkers and developing targeted anti-chronic rejection strategies.&lt;/li&gt;
&lt;li class="MsoNoSpacing"&gt;Part II focuses on immune cells, non-immune cells, and extracellular molecules in the context of chronic rejection.&lt;/li&gt;
&lt;li class="MsoNoSpacing"&gt;Part III concentrates on shared and organ-specific (liver, face, kidney, lung) features as well as the latest therapeutic approaches in chronic rejection.&lt;/li&gt;
&lt;/ul&gt;
&lt;p class="MsoNoSpacing"&gt;&lt;span style="mso-fareast-font-family: 'Times New Roman'; mso-bidi-font-family: 'Times New Roman';"&gt;The book provides a comprehensive overview of the mechanisms and challenges involved, with the aim of inspiring the development of new therapies for chronic rejection.&lt;/span&gt;&lt;/p&gt;</t>
  </si>
  <si>
    <t>Covers molecular and cellular aspects of chronic organ transplant rejection, Discusses both shared and organ-specific (liver, face, kidney, lung) features in chronic rejection, Gives outlook on latest therapeutic approaches to combat chronic organ rejection</t>
  </si>
  <si>
    <t>&lt;p&gt;&lt;strong&gt;Malgorzata Kloc:&lt;/strong&gt; Prior to completing her postdoctoral training in Canada, Dr. Kloc was a tenured Associate Professor in the Department of Zoology at the University of Warsaw, Poland. She also served as a Research Associate in the Department of Biology at Carleton University in Ottawa, Canada. While completing her postdoctoral training, Dr. Kloc earned the AHFMR Research Award from the University of Calgary and the MRC Biotechnology Training Award from Dalhousie University. She joined the University of Texas M.D. Anderson Cancer Center as a Research Scientist in the Department of Molecular Genetics in 1987, and became an Associate Professor in the Department of Biochemistry and Molecular Biology there in 2006. Dr. Kloc joined the Houston Methodist Research Institute in 2008. Currently, Dr. Kloc is the Weill Cornell Professor of Cell and Molecular Biology at The Houston Methodist Hospital.&lt;/p&gt;
&lt;p&gt;&lt;strong&gt;Rafik Mark Ghobrial &lt;/strong&gt;is a Professor of Surgery at Weill Cornell Medical College, Director of the J.C. Walter Jr. Transplant Center, Houston Methodist, Houston, Texas, and he holds the J.C. Walter Jr. Presidential Distinguished Chair. He obtained his MD from Cairo University and PhD from the University of Texas Health Science Center, Houston, Texas. His medical training was completed at Massachusetts General Hospital, University of Texas Health Science Center, and the University of California, Los Angeles (UCLA). He is the recipient of multiple awards and honors and was elected to the Fellowship of The Royal College of Surgeons-Edinburgh and the American Surgical Association. As a researcher, he is the recipient of multiple grants and has held NIH sponsored awards in transplant immunology and clinical sciences. He has authored nearly 300 articles, chapters and has lectured widely, both nationally and internationally, on topics related to liver disease and transplantation. Dr. Ghobrial has served on numerous committees and held multiple advisory and leadership roles and is currently the President of the International Liver Transplant Society.&lt;/p&gt;</t>
  </si>
  <si>
    <t>9783032076854</t>
  </si>
  <si>
    <t>Transplant immunology</t>
  </si>
  <si>
    <t>Molecular Biology</t>
  </si>
  <si>
    <t>Transplant immunology + Cell Biology + Molecular Biology</t>
  </si>
  <si>
    <t>Cellular and Molecular Mechanisms of Chronic Rejection in Organ Transplantation</t>
  </si>
  <si>
    <t>978-981-95-2761-8</t>
  </si>
  <si>
    <t>Rani Lakshmi Bai Central Agricultural University</t>
  </si>
  <si>
    <t>Kumar; Anil --- Tiwari; Jitendra Kumar --- Joshi; Dinesh C. --- Varshney; Rajeev K.</t>
  </si>
  <si>
    <t>Cultivation, Nutrition &amp; Market Potential</t>
  </si>
  <si>
    <t>VIII, 432 p. 83 illus., 75 illus. in color.</t>
  </si>
  <si>
    <t>&lt;p&gt;1. Groundnut (Arachis hypogaea): The Protein-Rich Oilseed of Adaptability and Nutrition.- 2. ALSI : &amp;nbsp;Omega 3 rich source for health and vitality.- 3. Grain Amaranth (Amaranthus spp.): The Sacred Seed of Ancient Civilizations.- 4. Buckwheat (Fagopyrum esculentum): The Resilient Crop with Nutritional Riches.- 5. Water Chestnut (Trapa natans L.): The Aquatic Treasure of Traditional Diets.- 6. Makhana (Euryale ferox): The Super Snack from Water.- 7. Barnyard Millet (Echinochloa spp.): The Fast-Growing Nutritious Staple.-&amp;nbsp; 8.Proso Millet (Panicum miliaceum): The Prodigious Millet for Diverse Uses.- 9. Kalingda (Citrullus colocynthis): The Desert Melon with Medicinal Power.- 10. Shakarkandi (Sweet Potato) (Ipomoea batatas L.) The Nutrient-Rich Root of Resilience.- 11. Sago (Tapioca) Manihot esculenta: The starchy sustainer of energy.- 12. &amp;nbsp;Tikhur (East Indian Arrowroot) (Curcuma angustifolia Roxb.): The Starchy Root of Versatile Nutrition.- 13. Aonla (Indian Gooseberry) (Emblica officinalis Gaertn.): The Vitamin C Powerhouse for Immunity.- 14. Mahua (Madhuca indica): The Multifunctional Tree of Tradition and Sustenance.- 15. Poppy Seeds (Khus Khus) (Papaver somniferum): The Tiny Seed of Flavor and Nutrient Density.- 16. Saffron (Crocus sativus L.): Gold of the Spices.- 17. Tulsi (Holy Basil) (Ocimum tenuiflorum): The Sacred Herb of Wellness.- 18. Chia Seeds (Salvia hispanica): The Tiny Powerhouse of Omega-3 and Fiber.- 19. Halim Seeds (Garden Cress): The Ancient seed of Iron and Immunity.&lt;/p&gt;</t>
  </si>
  <si>
    <t>&lt;p&gt;This book explores the significance of Nutri dense crops traditionally consumed during fasting in India. It highlights their nutritional benefits and their role in sustainable agriculture. Covering a diverse range of crops such as barnyard millet, amaranth, buckwheat, makhana, and chia seeds, the book sheds light on their historical and cultural relevance, along with their modern-day importance.&lt;/p&gt;
&lt;p&gt;The chapters provide detailed insights into each crop&amp;rsquo;s biology, cultivation practices, genetic resources, and potential for commercialization. Readers will find valuable information on their production, breeding techniques, and innovative value-addition methods that enhance their utility in today&amp;rsquo;s food systems.&lt;/p&gt;
&lt;p&gt;This book serves as a comprehensive resource for researchers, students, agricultural professionals, and food industry stakeholders. It aims to raise awareness and encourage the cultivation and consumption of these nutrient-rich crops, supporting both health and sustainable farming practices.&lt;/p&gt;</t>
  </si>
  <si>
    <t>&lt;p&gt;This book explores the significance of Nutri dense crops traditionally consumed during fasting in India. It highlights their nutritional benefits and their role in sustainable agriculture. Covering a diverse range of crops such as barnyard millet, amaranth, buckwheat, makhana, and chia seeds, the book sheds light on their historical and cultural relevance, along with their modern-day importance.&lt;/p&gt;
&lt;p&gt;The chapters provide detailed insights into each crop’s biology, cultivation practices, genetic resources, and potential for commercialization. Readers will find valuable information on their production, breeding techniques, and innovative value-addition methods that enhance their utility in today’s food systems.&lt;/p&gt;
&lt;p&gt;This book serves as a comprehensive resource for researchers, students, agricultural professionals, and food industry stakeholders. It aims to raise awareness and encourage the cultivation and consumption of these nutrient-rich crops, supporting both health and sustainable farming practices.&lt;/p&gt;</t>
  </si>
  <si>
    <t>Bridges ancient Indian fasting traditions with modern nutritional science and sustainability, Highlights lesser-known, nutrient-dense crops, promoting their revival in modern diets and farming, Showcases climate-resilient crops that thrive in low-input farming and support food security</t>
  </si>
  <si>
    <t>&lt;p&gt;&lt;strong&gt;Dr. Anil Kumar&lt;/strong&gt; is the Director of Education at Rani Lakshmi Bai Central Agricultural University, Jhansi, India. With 30 years of experience in research, teaching, and administration, he has held key academic positions in molecular biology and genetic engineering. His expertise includes plant molecular and cell biology, functional genomics, and immunodiagnostics in agriculture. He has authored over 250 publications, including books and research papers, and received multiple national awards for his contributions to biotechnology education and agricultural research.&lt;/p&gt;
&lt;p&gt;&lt;strong&gt;Dr. Jitendra Kumar Tiwari&lt;/strong&gt; is Associate Professor and Head of Genetics and Plant Breeding at Rani Lakshmi Bai Central Agricultural University, Jhansi, India. With a Ph.D. from IGKV, Raipur, he specializes in crop improvement, varietal development, and germplasm research. He has developed 10 crop varieties, registered two germplasm lines, and published 70 research articles and a book. His work has been recognized with awards like the Young Scientist Award and BARC Young Scientist Research Award.&amp;nbsp;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 &amp;nbsp;&lt;/p&gt;
&lt;p&gt;&lt;strong&gt;Dr. Dinesh C. Joshi&lt;/strong&gt; is a Senior Scientist in the Crop Improvement Division at ICAR-VPKAS, Almora, India. Leading the Minor Millets and Pseudocereals Improvement Programme, he has developed eight cultivars and registered seven genetic stocks. His expertise includes genomics, trait mapping, and genome sequencing. He has published over 40 peer-reviewed articles and edited a book on millets. He has received awards such as the IACBG Fellowship and the Best Performing Centre Award for millet research.&lt;/p&gt;
&lt;p&gt;&lt;strong&gt;Dr. Rajeev K. Varshney&lt;/strong&gt; is a Professor at the Food Futures Institute, Murdoch University, Australia. With over 20 years of experience in genomics and molecular breeding, he has worked across multiple countries, contributing to global food security. He has developed genomic resources for tropical crops, improving drought and pest tolerance. With over 600 publications, he has been recognized as a Clarivate Highly Cited Researcher (2014–2023) and has received numerous international awards for his pioneering research.&lt;/p&gt;</t>
  </si>
  <si>
    <t>9789819527618</t>
  </si>
  <si>
    <t>Plant Genetics</t>
  </si>
  <si>
    <t>Agriculture + Plant Genetics + Agroecology + Food Science + Biotechnology</t>
  </si>
  <si>
    <t>Fasting Superfoods</t>
  </si>
  <si>
    <t>978-981-95-2851-6</t>
  </si>
  <si>
    <t>ICAR-Indian Agricultural Research Institute</t>
  </si>
  <si>
    <t>Kumar; Ravinder --- Tiwari; Rahul Kumar --- Lal; Milan Kumar --- Roy; Anirban</t>
  </si>
  <si>
    <t>Insights into Virome Dynamics and Management</t>
  </si>
  <si>
    <t>XVI, 341 p. 69 illus., 67 illus. in color.</t>
  </si>
  <si>
    <t>&lt;p&gt;Chapter 1. Contemporary Status of Occurrence, Spread, and Yield Loss Due to Tomato leaf curl New Delhi virus in Global Crop Cultivation.- Chapter 2. Recent Insights on Genome Structure and Biology of Tomato leaf curl New Delhi virus.- Chapter 3. Omics-Based Approaches in Deciphering Molecular Mechanisms of Tomato leaf curl New Delhi virus Infection.- Chapter 4. Mechanistic Understanding of Vector Dynamics and Tomato leaf curl New Delhi virus-Vector Relationship.- Chapter 5. Seed Transmission: A new tool in the weaponry of tomato leaf curl New Delhi virus.- Chapter 6. Epidemiology and Pathophysiology of Tomato leaf curl New Delhi virus Infection in Horticultural Crops.- Chapter 7. Host-Pathogen Interactions: A Case Study on Tomato leaf curl New Delhi Virus-Tomato Pathosystem.- Chapter 8. Advancements in Diagnostic Tools for Rapid and Sensitive Detection of Tomato leaf curl New Delhi virus in Diverse Crops.- Chapter 9. Role of Vector Management Strategies in Mitigating Tomato leaf curl New Delhi virus &amp;nbsp;Infection.- Chapter 10. Nanoparticle-Based Delivery Systems for Antiviral Compounds and Nanotechnological Interventions in Tomato Leaf Curl New Delhi Virus Management.- Chapter 11. Employing CRISPR-Cas9 Genome Editing Tool Against Tomato leaf curl New Delhi virus: Prospects and Retrospects.- Chapter 12. Plant Viruses in a Changing Climate: Tomato leaf curl New Delhi virus Dynamics, Evolution, and the Myth and Reality of Beneficial Interaction.- Chapter 13. RNA Interference (RNAi) and Other Molecular Approaches for Tomato leaf curl New Delhi virus Control.- Chapter 14. Sustainable strategies for the management of Tomato leaf curl New Delhi virus.- Chapter 15. Genomic diversity and host adaptation of tomato leaf curl New Delhi virus.- Chapter 16. Molecular Arsenal of Tomato leaf curl New Delhi virus: Viral Suppressors of RNA Silencing and Their Roles in Pathogenicity.- Chapter 17. RNA Vaccination in Plants: A Non-Transgenic Approach to Combat Plant Viruses with Special Reference to Tomato Leaf Curl New Delhi Virus.- Chapter 18. Evolutionary Analysis of Tomato Leaf Curl New Delhi Virus.&lt;/p&gt;</t>
  </si>
  <si>
    <t>&lt;p&gt;This book provides a comprehensive exploration of Tomato Leaf Curl New Delhi Virus (ToLCNDV), a Begomovirus of the Geminiviridae family, which has become a major threat to global horticultural and field crops. The chapters delve into various aspects, beginning with the virus's genome structure, biology, and molecular mechanisms of infection. It also covers host-pathogen interactions, virome dynamics, and the epidemiology of ToLCNDV, including vector dynamics and non-vector transmission routes. Advanced topics such as dsRNA, genome editing, nanotechnology, and biocontrol strategies for managing ToLCNDV are also included. This book is a valuable resource for researchers, plant pathologists, virologists, crop growers, and students interested in plant virus management and epidemiology.&lt;/p&gt;</t>
  </si>
  <si>
    <t>&lt;p class="MsoNormal" style="text-align: justify;"&gt;This book provides a comprehensive exploration of Tomato Leaf Curl New Delhi Virus (ToLCNDV), a Begomovirus of the Geminiviridae family, which has become a major threat to global horticultural and field crops. The chapters delve into various aspects, beginning with the virus's genome structure, biology, and molecular mechanisms of infection. It also covers host-pathogen interactions, virome dynamics, and the epidemiology of ToLCNDV, including vector dynamics and non-vector transmission routes. Advanced topics such as dsRNA, genome editing, nanotechnology, and biocontrol strategies for managing ToLCNDV are also included. This book is a valuable resource for researchers, plant pathologists, virologists, crop growers, and students interested in plant virus management and epidemiology.&lt;/p&gt;</t>
  </si>
  <si>
    <t>Covers ToLCNDV biology, including molecular mechanisms, genome structure, and host-pathogen dynamics, Explores management strategies like CRISPR-Cas9, nanotechnology, and biocontrol approaches, Delves into analysis of ToLCNDV's global spread, epidemiology, and its impact on crop yield and agricultural ecosystems</t>
  </si>
  <si>
    <t>&lt;p style="text-align: justify;"&gt;&lt;strong&gt;&lt;span style="font-size: 11.0pt; font-family: 'Calibri',sans-serif; mso-ascii-theme-font: minor-latin; mso-hansi-theme-font: minor-latin; mso-bidi-theme-font: minor-latin;"&gt;Dr Ravinder Kumar&lt;/span&gt;&lt;/strong&gt;&lt;span style="font-size: 11.0pt; font-family: 'Calibri',sans-serif; mso-ascii-theme-font: minor-latin; mso-hansi-theme-font: minor-latin; mso-bidi-theme-font: minor-latin;"&gt; is working as a Senior Scientist at ICAR-Indian Agricultural Research Institute, New Delhi, India. He has over 15 years of experience in research, teaching, and extension.&amp;nbsp;&lt;/span&gt;&lt;/p&gt;
&lt;p style="text-align: justify;"&gt;&lt;strong&gt;&lt;span style="font-size: 11.0pt; font-family: 'Calibri',sans-serif; mso-ascii-theme-font: minor-latin; mso-hansi-theme-font: minor-latin; mso-bidi-theme-font: minor-latin;"&gt;Dr Rahul Kumar Tiwari &lt;/span&gt;&lt;/strong&gt;&lt;span style="font-size: 11.0pt; font-family: 'Calibri',sans-serif; mso-ascii-theme-font: minor-latin; mso-hansi-theme-font: minor-latin; mso-bidi-theme-font: minor-latin;"&gt;is working as a scientist at&lt;strong&gt;&lt;span style="font-family: 'Calibri',sans-serif; mso-ascii-theme-font: minor-latin; mso-hansi-theme-font: minor-latin; mso-bidi-theme-font: minor-latin;"&gt; &lt;/span&gt;&lt;/strong&gt;ICAR-Indian Institute of Sugarcane Research, Lucknow, India.&amp;nbsp;&lt;/span&gt;&lt;/p&gt;
&lt;p style="text-align: justify;"&gt;&lt;strong&gt;&lt;span style="font-size: 11.0pt; font-family: 'Calibri',sans-serif; mso-ascii-theme-font: minor-latin; mso-hansi-theme-font: minor-latin; mso-bidi-theme-font: minor-latin;"&gt;Dr Milan Kumar Lal &lt;/span&gt;&lt;/strong&gt;&lt;span style="font-size: 11.0pt; font-family: 'Calibri',sans-serif; mso-ascii-theme-font: minor-latin; mso-hansi-theme-font: minor-latin; mso-bidi-theme-font: minor-latin;"&gt;is working as a Scientist at&lt;strong&gt;&lt;span style="font-family: 'Calibri',sans-serif; mso-ascii-theme-font: minor-latin; mso-hansi-theme-font: minor-latin; mso-bidi-theme-font: minor-latin;"&gt; &lt;/span&gt;&lt;/strong&gt;ICAR-Central Rice Research Institute, Odisha, India.&amp;nbsp;&lt;/span&gt;&lt;/p&gt;
&lt;p style="text-align: justify;"&gt;&lt;span style="font-size: 11.0pt; font-family: 'Calibri',sans-serif; mso-ascii-theme-font: minor-latin; mso-hansi-theme-font: minor-latin; mso-bidi-theme-font: minor-latin;"&gt;&amp;nbsp;&lt;strong&gt;&lt;span style="font-family: 'Calibri',sans-serif; mso-ascii-theme-font: minor-latin; mso-hansi-theme-font: minor-latin; mso-bidi-theme-font: minor-latin;"&gt;Dr Anirban Roy &lt;/span&gt;&lt;/strong&gt;is working as&lt;strong&gt;&lt;span style="font-family: 'Calibri',sans-serif; mso-ascii-theme-font: minor-latin; mso-hansi-theme-font: minor-latin; mso-bidi-theme-font: minor-latin;"&gt; &lt;/span&gt;&lt;/strong&gt;a&lt;strong&gt;&lt;span style="font-family: 'Calibri',sans-serif; mso-ascii-theme-font: minor-latin; mso-hansi-theme-font: minor-latin; mso-bidi-theme-font: minor-latin;"&gt;&amp;nbsp;&lt;/span&gt;&lt;/strong&gt;Principal Scientist at ICAR-Indian Agricultural Research Institute, New Delhi, India.&amp;nbsp;&lt;/span&gt;&lt;/p&gt;</t>
  </si>
  <si>
    <t>9789819528516</t>
  </si>
  <si>
    <t>Virology</t>
  </si>
  <si>
    <t>Genomics</t>
  </si>
  <si>
    <t>Plant Pathology + Virology + Genomics + Plant Molecular Biology + Epidemiology + Plant Biotechnology</t>
  </si>
  <si>
    <t>Tomato Leaf Curl New Delhi Virus (ToLCNDV)</t>
  </si>
  <si>
    <t>978-981-95-2789-2</t>
  </si>
  <si>
    <t>Manipal Academy of Higher Education</t>
  </si>
  <si>
    <t>Kumar Singh</t>
  </si>
  <si>
    <t>Kumar Singh; Abhishek --- Nand Rai; Sachchida</t>
  </si>
  <si>
    <t>XIV, 408 p. 35 illus., 34 illus. in color.</t>
  </si>
  <si>
    <t>Nutritional Neurosciences</t>
  </si>
  <si>
    <t>&lt;p&gt;.- Chapter 1: Understanding Brain Aging and Cognitive Decline&amp;nbsp;&lt;br&gt;.- Chapter 2: Nutraceuticals in Brain Health and Aging&amp;nbsp;&lt;br&gt;.- Chapter 3: Autophagy and Brain Longevity&amp;nbsp;&lt;br&gt;.- Chapter 4: Caloric Restriction Mimetics and Their Neuroprotective Potential&lt;br&gt;.- Chapter 5: Mitochondrial Dynamics and Brain Aging &amp;nbsp; &amp;nbsp;&amp;nbsp;&lt;br&gt;.- Chapter 6: Inflammation and Brain Aging: Anti-inflammatory Nutraceuticals &amp;nbsp;&lt;br&gt;.- Chapter 7: Oxidative Stress and Antioxidants in the Aging Brain&amp;nbsp;&lt;br&gt;.- Chapter 8: Nutrient Sensing Pathways: Gatekeepers of Longevity &amp;nbsp;&amp;nbsp;&lt;br&gt;.- Chapter 9: The Gut-Brain Axis (GBA): Implications for brain longevity&amp;nbsp;&lt;br&gt;.- Chapter 10:Neurogenesis and Brain Plasticity: Nutraceutical Enhancers&amp;nbsp;&lt;br&gt;.- Chapter 11:Sirtuins, Autophagy, and Brain Longevity&amp;nbsp;&lt;br&gt;.- Chapter 12:Metabolism and Brain Aging: The Role of Nutrients&lt;br&gt;.- Chapter 13:Sleep, Circadian Rhythm, and Brain Health &amp;nbsp; &amp;nbsp;&lt;br&gt;.- Chapter 14:Nutraceuticals for Brain Longevity and Autophagy Activation&lt;br&gt;.- Chapter 15:Clinical Trials and Evidence-Based Nutraceutical Interventions.&lt;/p&gt;</t>
  </si>
  <si>
    <t>&lt;p&gt;This book provides a detailed understanding of the complex associations among nutrition, cellular homeostasis, and autophagy through the incorporation of recent scientific advancements as well as practical data focusing on strategies to improve brain health and prolong lifespan. The chapters address in depth the emerging field of nutraceuticals, discussing natural substances that can be incorporated into the diet and have beneficial effects on brain health and promote longevity.&lt;/p&gt;
&lt;p&gt;The book begins with a comprehensive description of various biological pathways and mechanisms associated with aging and brain health. This highlights the importance of autophagy in maintaining cellular homeostasis and clearing the accumulation of toxic aggregates from cells. The book then goes on to describe how this process of autophagy can be regulated through the use of nutraceuticals and the adoption of a healthy lifestyle, which can potentially contribute to the alleviation of various neurodegenerative disorders and cognitive impairment.&lt;/p&gt;
&lt;p&gt;The book presents a detailed review of the multiple nutraceuticals currently available, along with their effects on brain aging. These nutraceuticals include polyphenols, omega-3 fatty acids, caloric restriction mimetics, and other phytochemicals.&lt;/p&gt;
&lt;p&gt;This book thus establishes a link between the incorporation of novel and emerging therapeutic techniques in the field of neuroscience and their applications in everyday life. Researchers, neuroscientists, nutritionists, and healthcare professionals with a focus on brain health, aging, and neurodegenerative diseases will benefit from the book&amp;rsquo;s in-depth scientific insights, research-backed analysis, and exploration of emerging therapeutic techniques for brain health and longevity.&lt;/p&gt;</t>
  </si>
  <si>
    <t>&lt;p class="MsoNormal" style="margin-bottom: .0001pt; text-align: justify; text-justify: inter-ideograph; line-height: normal;"&gt;&lt;span style="font-size: 12.0pt; font-family: 'Times New Roman',serif; mso-fareast-font-family: 'Times New Roman'; mso-ansi-language: EN-IN; mso-fareast-language: EN-IN;"&gt;This book provides a detailed understanding of the complex associations among nutrition, cellular homeostasis, and autophagy through the incorporation of recent scientific advancements as well as practical data focusing on strategies to improve brain health and prolong lifespan. The chapters address in depth the emerging field of nutraceuticals, discussing natural substances that can be incorporated into the diet and have beneficial effects on brain health and promote longevity.&lt;/span&gt;&lt;/p&gt;
&lt;p class="MsoNormal" style="margin-bottom: .0001pt; text-align: justify; text-justify: inter-ideograph; line-height: normal;"&gt;&lt;span style="font-size: 12.0pt; font-family: 'Times New Roman',serif; mso-fareast-font-family: 'Times New Roman'; mso-ansi-language: EN-IN; mso-fareast-language: EN-IN;"&gt;The book begins with a comprehensive description of various biological pathways and mechanisms associated with aging and brain health. This highlights the importance of autophagy in maintaining cellular homeostasis and clearing the accumulation of toxic aggregates from cells. The book then goes on to describe how this process of autophagy can be regulated through the use of nutraceuticals and the adoption of a healthy lifestyle, which can potentially contribute to the alleviation of various neurodegenerative disorders and cognitive impairment.&lt;/span&gt;&lt;/p&gt;
&lt;p class="MsoNormal" style="margin-bottom: .0001pt; text-align: justify; text-justify: inter-ideograph; line-height: normal;"&gt;&lt;span style="font-size: 12.0pt; font-family: 'Times New Roman',serif; mso-fareast-font-family: 'Times New Roman'; mso-ansi-language: EN-IN; mso-fareast-language: EN-IN;"&gt;The book presents a detailed review of the multiple nutraceuticals currently available, along with their effects on brain aging. These nutraceuticals include polyphenols, omega-3 fatty acids, caloric restriction mimetics, and other phytochemicals.&lt;/span&gt;&lt;/p&gt;
&lt;p class="MsoNormal" style="margin-bottom: .0001pt; text-align: justify; text-justify: inter-ideograph; line-height: normal;"&gt;&lt;span style="font-size: 12.0pt; font-family: 'Times New Roman',serif; mso-fareast-font-family: 'Times New Roman'; mso-ansi-language: EN-IN; mso-fareast-language: EN-IN;"&gt;This book thus establishes a link between the incorporation of novel and emerging therapeutic techniques in the field of neuroscience and their applications in everyday life. Researchers, neuroscientists, nutritionists, and healthcare professionals with a focus on brain health, aging, and neurodegenerative diseases will benefit from the book&amp;rsquo;s in-depth scientific insights, research-backed analysis, and exploration of emerging therapeutic techniques for brain health and longevity.&lt;/span&gt;&lt;/p&gt;</t>
  </si>
  <si>
    <t>Delves deeply into the role of nutraceuticals in enhancing brain health and longevity, supported by case studies, Integrates the latest scientific advancements with practical strategies for dietary and lifestyle modifications, Examines the molecular underpinnings of aging with a focus on pathways such as autophagy, oxidative stress, homeostasis</t>
  </si>
  <si>
    <t>&lt;p class="MsoNormal" style="margin-bottom: .0001pt; text-align: justify; text-justify: inter-ideograph; line-height: normal;"&gt;&lt;strong&gt;&lt;span lang="EN-US" style="font-family: 'Calibri',sans-serif; mso-ascii-theme-font: minor-latin; mso-hansi-theme-font: minor-latin; mso-bidi-font-family: 'Times New Roman'; mso-bidi-theme-font: minor-bidi;"&gt;Dr. Abhishek Kumar Singh &lt;/span&gt;&lt;/strong&gt;&lt;span lang="EN-US" style="font-family: 'Calibri',sans-serif; mso-ascii-theme-font: minor-latin; mso-hansi-theme-font: minor-latin; mso-bidi-font-family: 'Times New Roman'; mso-bidi-theme-font: minor-bidi;"&gt;is an Associate Professor at Manipal Centre for Biotherapeutics Research, Manipal Academy of Higher Education, Manipal, Karnataka, India. He has more than fifteen years of research experience in the neurobiology of aging. His major research interest is to investigate the interplay between autophagy and pro-survival pathways during the aging of the brain and aging-induced neurodegenerative disorders, particularly Alzheimer's disease. He has been involved in developing caloric restriction mimetics-based strategies to slow down brain aging and improve health span and lifespan. Dr. Singh has utilized a range of model systems, from cell lines to stem cells to rodents, to understand the mechanisms of the aging process in the brain and develop anti-aging interventions. Dr. Singh has published over 60 research articles in reputed international journals. Dr. Singh has been serving as academic editor of PLOS One and editor of Expert Opinion on Drug Metabolism &amp;amp; Toxicology. He also served as a guest editor and referee for more than 20 international journals with a high impact factor. He is a member of various international scientific societies, including the Indian Academy of Neuroscience and the Society of Toxicology India.&lt;/span&gt;&lt;/p&gt;
&lt;p class="MsoNormal" style="margin-bottom: .0001pt; text-align: justify; text-justify: inter-ideograph; line-height: normal;"&gt;&lt;strong&gt;&lt;span lang="EN-US" style="font-family: 'Calibri',sans-serif; mso-ascii-theme-font: minor-latin; mso-hansi-theme-font: minor-latin; mso-bidi-font-family: 'Times New Roman'; mso-bidi-theme-font: minor-bidi;"&gt;Dr. Sachchida Nand Rai &lt;/span&gt;&lt;/strong&gt;&lt;span lang="EN-US" style="font-family: 'Calibri',sans-serif; mso-ascii-theme-font: minor-latin; mso-hansi-theme-font: minor-latin; mso-bidi-font-family: 'Times New Roman'; mso-bidi-theme-font: minor-bidi;"&gt;is a Senior Research Associate (ICMR-RA) at the Centre of Experimental Medicine &amp;amp; Surgery, Institute of Medical Sciences, Banaras Hindu University, Varanasi. He has won several awards, like the Bentham Outstanding Reviewer Award and Dr. D. S. Kothari Postdoctoral Fellowship (2020-2023). His research expertise covers neurodegenerative disease modeling, epigenetics, autophagy, biochemical and molecular techniques, and bioinformatics. He is serving as Academic Editor for BMC Research Notes (Springer Nature) and PLOS ONE and as Associate Editor for 3 Biotech (Springer Nature) and Oxidative Medicine and Cellular Longevity (Wiley). Additional roles include Editorial Board Member for Molecular Neurobiology, Journal of Inflammation Research, Degenerative Neurological and Neuromuscular Disease, and Emerging Editorial Board Member for Brain Science Advances. He is also a Section Editor for the European Journal of Clinical and Experimental Medicine (Biochemistry Section) and a board member for the International Journal of Psychological and Brain Sciences, Discover Applied Sciences, and Discover Plants.&amp;nbsp;&lt;/span&gt;&lt;/p&gt;</t>
  </si>
  <si>
    <t>9789819527892</t>
  </si>
  <si>
    <t>Neuropharmacology</t>
  </si>
  <si>
    <t>Cellular Neuroscience</t>
  </si>
  <si>
    <t>Nutrition</t>
  </si>
  <si>
    <t>Natural Products</t>
  </si>
  <si>
    <t>Neuropharmacology + Cellular Neuroscience + Nutrition + Cell Biology + Natural Products + Inflammation</t>
  </si>
  <si>
    <t>Rejuvenating the Brain: Nutraceuticals, Autophagy, and Longevity</t>
  </si>
  <si>
    <t>978-981-95-2116-6</t>
  </si>
  <si>
    <t>University of California, San Diego</t>
  </si>
  <si>
    <t>Mahato</t>
  </si>
  <si>
    <t>Mahato; Kuldeep --- Chandra; Pranjal</t>
  </si>
  <si>
    <t>V, 386 p. 43 illus., 42 illus. in color.</t>
  </si>
  <si>
    <t>&lt;p&gt;1. Precision health monitoring and wellness tracking: Fundamentals and principles.- 2. Introduction to nano-bioelectronics for precision health monitoring.- 3. Fundamentals of Biomarkers and Biosensors for Precision Healthcare.- 4. Molecular, Physiological, and Digital Biomarkers in Precision Healthcare.- 5. Exploring novel healthcare monitoring modalities: wearable, ingestible, and implantable biosensors.- 6. Electrochemical biosensors for therapeutic drug monitoring: Next generation of disease management.- 7. Biosensors for Cardiovascular health monitoring.- 8. Next-Generation Bioelectronic Devices for Diabetes: Monitoring, Management, and Precision Healthcare.- 9. Nano-bioelectronics for neurodegenerative disease monitoring and management.- 10. Multimodal Sensing Arrays for Comprehensive Health Monitoring and Disease Management.- 11. Smart skin and beyond: Unlocking the full potential of wearable health sensors.- 12. Integrated Bioelectronics for Precision Health Monitoring.&lt;/p&gt;</t>
  </si>
  <si>
    <t>&lt;p&gt;This Book offers a scholarly and in-depth exploration of the emerging field that brings together nanotechnology, biosensing, and electronic systems to support the growing vision of personalized and precision healthcare. As modern medicine moves away from generalized treatment approaches toward individualized, data-driven care, this book highlights the critical role of nano-bioelectronics in enabling real-time monitoring, early disease detection, and tailored clinician interventions for managing chronic diseases.&lt;br&gt;In this book, readers will find detailed discussions on the design and application of wearable, implantable, and ingestible biosensors capable of continuously tracking a wide range of physiological and biochemical signals. Covering both theoretical foundations and applied innovations, the book addresses key areas such as cardiovascular health, diabetes management, neurodegenerative disease monitoring, and therapeutic drug tracking. Core topics include the science of biomarkers, sensor miniaturization, materials for bio-interfaces, and strategies for enhancing sensitivity, selectivity, and long-term stability of biosensors.&lt;/p&gt;
&lt;p&gt;&lt;br&gt;This volume also presents advanced developments in multimodal sensing platforms, flexible and skin-conformable electronics, and the integration of biosensing systems with wireless communication, cloud infrastructure, and machine learning for automated health analytics. These technologies offer the potential to redefine health monitoring from hospital-centric models to continuous, patient-centric solutions.&lt;/p&gt;
&lt;p&gt;&lt;br&gt;Written for researchers, biomedical engineers, clinicians, and health technology developers, this book serves as both a foundational reference and a forward-looking guide. Readers will find not only comprehensive insights into current technologies but also a vision for future innovations that aim to make precision health a practical and impactful reality.&lt;/p&gt;</t>
  </si>
  <si>
    <t>&lt;p&gt;This Book offers a scholarly and in-depth exploration of the emerging field that brings together nanotechnology, biosensing, and electronic systems to support the growing vision of personalized and precision healthcare. As modern medicine moves away from generalized treatment approaches toward individualized, data-driven care, this book highlights the critical role of nano-bioelectronics in enabling real-time monitoring, early disease detection, and tailored clinician interventions for managing chronic diseases.&lt;/p&gt;
&lt;p&gt;&lt;br&gt;In this book, readers will find detailed discussions on the design and application of wearable, implantable, and ingestible biosensors capable of continuously tracking a wide range of physiological and biochemical signals. Covering both theoretical foundations and applied innovations, the book addresses key areas such as cardiovascular health, diabetes management, neurodegenerative disease monitoring, and therapeutic drug tracking. Core topics include the science of biomarkers, sensor miniaturization, materials for bio-interfaces, and strategies for enhancing sensitivity, selectivity, and long-term stability of biosensors.&lt;/p&gt;
&lt;p&gt;&lt;br&gt;This volume also presents advanced developments in multimodal sensing platforms, flexible and skin-conformable electronics, and the integration of biosensing systems with wireless communication, cloud infrastructure, and machine learning for automated health analytics. These technologies offer the potential to redefine health monitoring from hospital-centric models to continuous, patient-centric solutions.&lt;/p&gt;
&lt;p&gt;&lt;br&gt;Written for researchers, biomedical engineers, clinicians, and health technology developers, this book serves as both a foundational reference and a forward-looking guide. Readers will find not only comprehensive insights into current technologies but also a vision for future innovations that aim to make precision health a practical and impactful reality.&lt;/p&gt;</t>
  </si>
  <si>
    <t>Explores emerging trends, opportunities &amp; disruptions in biosensors, biomedical devices &amp; biomarkers, Covers principles, technology, and applications of biosensors and biomedical devices, Delves into point-of-care non-invasive techniques of wearables, implantable and nano sensors</t>
  </si>
  <si>
    <t>&lt;p&gt;&lt;strong&gt;Dr. Kuldeep Mahato&lt;/strong&gt; is a post-doctoral fellow at Aiiso Yufeng Li Family Department of Chemical and NanoEngineering, University of California San Diego, USA. He earned his Ph.D. from the Indian Institute of Technology Guwahati, Assam, India. Dr. Mahato&amp;rsquo;s research bridges bioengineering, bioelectronics, biotechnology, biomedical devices, and material sciences through his multidisciplinary approach. Currently, his research focus is on the development of hybrid multimodal bioelectronics devices aimed at comprehensive health monitoring. His work has led to the innovation of several devices for biomedical diagnosis and onsite quality controls for food. Dr. Mahato is an active member of several prestigious organizations, including the American Association for the Advancement of Science, the American Chemical Society, and the Institute of Electrical and Electronics Engineers. His expertise is further recognized through his role as a reviewer for top-tier journals in the domains of biosensors, bioelectronics, and analytical chemistry. With over 70 publications to his name, including research papers, review articles, invited book chapters, and edited books on various domains of biosensor development, Dr. Mahato has significantly contributed to scientific literature. His research has earned him the prestigious Gandhian Young Technological Innovation Award. Additionally, he serves as a guest editor for several renowned journals in the domain of sensors, biosensors, bioelectronics, etc. Notably, Dr. Mahato has also been honored by being listed among the top 2% of scientists by Stanford University, USA.&lt;/p&gt;
&lt;p&gt;&lt;strong&gt;Prof. Pranjal Chandra&lt;/strong&gt; is an Associate Professor at the School of Biochemical Engineering, Indian Institute of Technology (BHU) Varanasi, India. He earned his Ph.D. from Pusan National University, South Korea, and did post-doctoral training at the Technion-Israel Institute of Technology, Israel. His research focus is highly interdisciplinary, spanning a wide range in biotechnology, nanobiosensors, material engineering, and biomedical devices. He has designed several commercially viable biosensing prototypes that can be operated for onsite analysis in the arena of biomedical diagnostics and environmental monitoring. He is an associate editor / editorial board member for various international journals including Scientific Reports, Microchemical Journal, Green Analytical Chemistry, etc. He has been appointed as an Advisor for the Biomedical Sensors Domain and Sensor Networks Systems at the Institution of Engineering and Technology (IET), London. He is also a member of the International Centre for Sensor Science and Engineering, Chicago, Illinois, USA. Dr. Chandra has authored more than 200 publications including research/review papers and invited book chapters. He is an accomplished inventor of 14 patents and has also co-edited 14 books on various aspects of biosensors / medical diagnostics / material engineering. He has guided 5 PhD students and currently, he is supervising 13 graduate students (PhD and MTech) and a Post Doctoral Fellow. He is the recipient of many prestigious awards and coveted honors such as: Fellow of the Indian Chemical Society; Shakuntala Amirchand Award by Indian Council of Medical Research; FSSAI: Eat Right Award; Prof. B K Bacchawat Young Scientist Award Medal from National Academy of Sciences, Member of INYAS_INSA, DST Ramanujan fellowship; Early Career Research Award; BK -21 and NRF fellowship, South Korea; Technion Post-Doctoral Fellowship, Israel; Young Scientist Award of Biotech Research Society India; Young Engineers Award; Dr. Chandra is also listed among the world&amp;rsquo;s top 2% scientists from last 4 years by Stanford University, USA.&lt;/p&gt;</t>
  </si>
  <si>
    <t>9789819521166</t>
  </si>
  <si>
    <t>Nanoscale Devices</t>
  </si>
  <si>
    <t>Biotechnology + Nanobiotechnology + Nanoscale Devices + Biomedical Research + Biomedical Devices and Instrumentation + Clinical Medicine</t>
  </si>
  <si>
    <t>Nano-bioelectronics for Precision Health Monitoring</t>
  </si>
  <si>
    <t>978-3-032-06519-3</t>
  </si>
  <si>
    <t>University of Lancashire</t>
  </si>
  <si>
    <t>Malawana</t>
  </si>
  <si>
    <t>Malawana; Johann --- Arjomandi Rad; Arian --- Vardanyan; Robert --- Miller; George</t>
  </si>
  <si>
    <t>IV, 200 p. 2 illus., 1 illus. in color.</t>
  </si>
  <si>
    <t>Biomedical Visualization</t>
  </si>
  <si>
    <t>&lt;p&gt;Chapter 1. The Anatomy of Medical Data.- Chapter 2. Machine Learning Algorithms for Medical Imaging.- Chapter 3. Virtual Reality in Medical Training.- Chapter 4. Artificial Intelligence in Diagnosis.- Chapter 5. Ethical Considerations in AI-Enabled Healthcare.- Chapter 6. The Role of Artificial Intelligence in Medical Education.- Chapter 7. AI in Surgical Simulation Training.- Chapter 8. Interstellar Informatics: Visualizing Space Medicine through Artificial Intelligence.- Chapter 9. AI in Healthcare in Low and Middle Income Countries.- Chapter 10. The Role of Artificial Intelligence in Workforce Adaptation and Skill Development.&lt;/p&gt;</t>
  </si>
  <si>
    <t>&lt;p&gt;This book opens with a broad survey of how AI and biomedical visualization are reshaping medicine today. It defines the global challenges&amp;mdash;workforce shortages, exploding data volumes, and rising costs&amp;mdash;that make AI&amp;rsquo;s intervention critical, and introduces the core technologies (machine learning, virtual reality, telemedicine) driving innovation across diagnostic, educational, and delivery systems. By framing these advances within real world pressures, the introduction establishes why a holistic, interdisciplinary treatment of AI&amp;rsquo;s role in healthcare is both timely and essential.&lt;/p&gt;
&lt;p&gt;Delving deeper, the text is organized into ten thematically linked chapters. It begins by charting the anatomy of medical data and the visualization tools that make complex information interpretable, then moves into machine learning approaches for imaging and AI driven diagnostic platforms. Subsequent chapters explore immersive virtual reality simulations for clinician training, the ethical and regulatory imperatives of AI adoption, and the evolution of AI in medical education and surgical simulation. The book also examines frontier applications&amp;mdash;autonomous health systems in spaceflight, AI supported care in low resource settings, and strategies for workforce adaptation&amp;mdash;before concluding with a forward looking synthesis of best practices and future directions.&lt;/p&gt;
&lt;p&gt;This volume is crafted for a diverse readership&amp;mdash;clinicians seeking to integrate AI tools, researchers probing new algorithms, healthcare administrators designing policy, and students building interdisciplinary expertise. By combining case studies, evidence based analyses, and practical guidance, it equips readers to navigate AI&amp;rsquo;s complexities responsibly, optimize clinical workflows, and ultimately improve patient outcomes. Whether you&amp;rsquo;re on the front lines of care or shaping the next generation of medical innovation, this book delivers the insights and frameworks needed to harness AI&amp;rsquo;s transformative potential.&lt;/p&gt;</t>
  </si>
  <si>
    <t>Comprehensively covers AI and biomedical visualization in healthcare, Includes real-world case studies and practical examples of AI and visualization in action, Bridges multiple disciplines, including medicine, technology, and ethics</t>
  </si>
  <si>
    <t>&lt;p&gt;&lt;strong&gt;Dr. Johann Malawana: &lt;/strong&gt;Johann is the CEO of Medics Academy, Managing Director of The Healthcare Leadership Academy (HLA) and the Associate Dean - Innovation at the School of Medicine and Dentistry at the University of Lancashire. Johann has a focus on Innovation, Entrepreneurship, Leadership of Health Systems and Technology Enhanced Learning.&amp;nbsp;&lt;/p&gt;
&lt;p&gt;&lt;strong&gt;Dr. Arian Arjomandi Rad: &lt;/strong&gt;Dr. Arian Arjomandi Rad is the Research Director at The Healthcare Leadership Academy and currently a cardio-thoracic surgery nationally appointed trainee in Oxford. He graduated from Imperial College London, with a degree in Medicine and Surgery. He also obtained a degree in Management from Imperial College London Business School. He is a PhD candidate in Cardiothoracic Surgery at the University of Maastricht, School for Cardiovascular Diseases. Dr. Arjomandi Rad has a strong interest in Cardiothoracic Surgery, with a particular focus on academic cardiac surgery, mitral valve surgery, left ventricular assist devices, and mechanical circulatory support. He holds a particular passion for innovation, leadership and research with interests spanning the intersection of surgery, medical technology and digital health. Over his short career, he has published over 90 papers, served as editor for 2 books, held over 40 national and international presentations, and received 13 academic awards/prizes, including The Diana Legacy Award for his research and volunteering activities.&lt;/p&gt;
&lt;p&gt;&lt;strong&gt;Dr. Robert Vardanyan:&lt;/strong&gt; Dr Robert Vardanyan is a neurosurgical nationally appointed trainee in the Severn deanery. Graduated from Imperial College School of Medicine and Imperial College Business School, his professional life has been dedicated to excelling in academic neurosciences, operative neurosurgery, and surgical research.&lt;br&gt;He has achieved 50 publications and presented at more than 70 national and international academic forums, all whilst developing his clinical and operative abilities into a devoted neurosurgical resident. &amp;nbsp;His academic contributions are further demonstrated by his co-authorship of various educational resources, including two textbooks on the Objective Structured Practical Examinations for undergraduate medical education. He is also a co-director of the HLA Research Masterclass Course with Dr Arjomandi Rad, aimed at fostering research skills among students and professionals worldwide.&amp;nbsp;&lt;br&gt;Additionally, his involvement in Bioethics and Diploma in the Philosophy of Medicine have allowed him to explore and contribute to the application of bioethics in everyday clinical practice, particularly, with regards to artificial intelligence-enabled healthcare and surgery.&amp;nbsp;&lt;/p&gt;
&lt;p&gt;&lt;strong&gt;Dr. George Miller:&lt;/strong&gt; George is an Emergency Medicine Doctor. The Executive Committee takes responsibility for the day-to-day running of the HLA, &amp;nbsp;George also separately chairs the HLA Research Collaborative. He is also an Honorary University Lecturer, a Fellow of the Institute of Leadership and Management and a lead for the Intermediate Leadership Programme.&lt;br&gt;In addition to his work at the HLA, he is a President at Amnesty International and sits on the International Advisory Council at Action Against Hunger.&lt;br&gt;He was one of the top scoring applicants for the AFP, CST and Public Health Training across the country, and he has presented national courses on &amp;lsquo;Success in Medical School&amp;rsquo;, &amp;lsquo;Preparing for the AFP&amp;rsquo; and &amp;lsquo;Preparing for the PSA&amp;rsquo;. He has conducted his policy research at the Department of Social Policy and Intervention, University of Oxford.&lt;/p&gt;</t>
  </si>
  <si>
    <t>9783032065193</t>
  </si>
  <si>
    <t>Data and Information Visualization</t>
  </si>
  <si>
    <t>Biomedical Research + Artificial Intelligence + Machine Learning + Data and Information Visualization</t>
  </si>
  <si>
    <t>Artificial Intelligence in Healthcare and Biomedical Visualization</t>
  </si>
  <si>
    <t>978-981-95-2735-9</t>
  </si>
  <si>
    <t>Malik</t>
  </si>
  <si>
    <t>Malik; Jai --- Lin; G. David --- Li; Rachel W. --- Mandal; Subhash C. --- Sarup; Prerna</t>
  </si>
  <si>
    <t>XII, 455 p. 83 illus., 54 illus. in color.</t>
  </si>
  <si>
    <t>&lt;p class="MsoNormal"&gt;&lt;span lang="EN-US" style="mso-ansi-language: EN-US;"&gt;Chapter 1. Alzheimer&amp;rsquo;s Disease : Pathophysiological and Therapeutical Insights.- Chapter 2. Molecular Basis for the Protective Effect of Dietary Components against Alzheimer&amp;rsquo;s disease.- Chapter 3. Anti-inflammatory Potential of Dietary Components and Benefits in Alzheimer&amp;rsquo;s disease.- Chapter 4. Role of Mediterranean diet in Alzheimer&amp;rsquo;s disease: Pre-clinical and Clinical Evidence.- Chapter 5. Prebiotics and probiotics in Alzheimer&amp;rsquo;s disease.- Chapter 6. Emerging trends in therapeutic potential of curcumin in Alzheimer's disease.- Chapter 7. Tea Catechins: A useful chemical weapon against Alzheimer&amp;rsquo;s disease.- Chapter 8. Mindful Eating: Ayurvedic Insights into Diet and Alzheimer's disease Management.- Chapter 9. The Role of Nuts in Alzheimer&amp;rsquo;s Prevention and Management.- Chapter 10. Role of Omega 3 and Omega 6 fatty acids against Alzheimer's disease.- Chapter 11. Molecular Mechanisms and Therapeutic Potential of Ginger (Zingiber officinale) in Alzheimer&amp;rsquo;s disease.- Chapter 12. Carotenoids and Memory Enhancement: A Therapeutic Link to Alzheimer's disease.- Chapter 13. Molecular Basis of the Role of Polyphenols in Alzheimer&amp;rsquo;s disease.- Chapter 14. Unveiling the benefit of Maca in preventing Alzheimer&amp;rsquo;s disease.- Chapter 15. Resveratrol: A stilbene with multifaceted roles in Alzheimer&amp;rsquo;s disease.- Chapter 16. Mushrooms and their protective role in Alzheimer&amp;rsquo;s disease.- Chapter 17. Alzheimer&amp;rsquo;s Disease Management through the Gut-Brain Axis.- Chapter 18. Exploring the Neuroprotective Potential of Extra Virgin Olive Oil: A Dietary Approach to Mitigating Alzheimer&amp;rsquo;s Disease.- Chapter 19. Vitamins and their role in Alzheimer&amp;rsquo;s disease.- Chapter 20. Dietary polyphenols and the aging brain: Mechanistic insights into Alzheimer&amp;rsquo;s disease prevention.&lt;/span&gt;&lt;/p&gt;</t>
  </si>
  <si>
    <t>&lt;p&gt;This book addresses all aspects of diet in preventing and managing Alzheimer's disease. It highlights the role of specific dietary components like polyphenols, flavonoids, catechins, lignans etc., along with various dietary patterns in improving neuronal health and mitigating the symptoms of disease.&lt;/p&gt;
&lt;p&gt;Role of diet and its impact on overall health and well-being have emerged as promising areas of research. The comprehensive and holistic approach offered in the book provides a thorough scientific view of dietary components in preventing, managing or delaying the onset of Alzheimer&amp;rsquo;s disease (AD). By incorporating the most recent scientific research and evidence-based practices, this book presents the necessary knowledge and tools to improve cognitive health and enhance quality of life through dietary choices. In addition, this book also gives an overview of the latest scientific contributions in the field of the pathophysiology of this disease and how this understanding helps in developing newer therapeutic interventions.&lt;/p&gt;
&lt;p&gt;With high-quality images, chemical structures, and well-structured tables, the book aims to present intricate information in an accessible and interesting manner. By incorporating research case studies, the book not only educates but also motivates readers to take tangible steps towards effective dietary management.&lt;/p&gt;
Thus this book serves as a crucial guide for utilizing the potential of nutrition in the battle against Alzheimer's disease. It is mainly targeted at nutritionists, post graduate students, researchers and biochemists working in the area of Alzheimer's.&lt;/p&gt;</t>
  </si>
  <si>
    <t>&lt;p class="MsoNormal" style="text-align: justify;"&gt;This book addresses all aspects of diet in preventing and managing Alzheimer's disease. It highlights the role of specific dietary components like polyphenols, flavonoids, catechins, lignans etc., along with various dietary patterns in improving neuronal health and mitigating the symptoms of disease.&lt;/p&gt;
&lt;p class="MsoNormal" style="text-align: justify;"&gt;Role of diet and its impact on overall health and well-being have emerged as promising areas of research. The comprehensive and holistic approach offered in the book provides a thorough scientific view of dietary components in preventing, managing or delaying the onset of Alzheimer&amp;rsquo;s disease (AD). By incorporating the most recent scientific research and evidence-based practices, this book presents the necessary knowledge and tools to improve cognitive health and enhance quality of life through dietary choices. In addition, this book also gives an overview of the latest scientific contributions in the field of the pathophysiology of this disease and how this understanding helps in developing newer therapeutic interventions.&lt;/p&gt;
&lt;p class="MsoNormal" style="text-align: justify;"&gt;With high-quality images, chemical structures, and well-structured tables, the book aims to present intricate information in an accessible and interesting manner. By incorporating research case studies, the book not only educates but also motivates readers to take tangible steps towards effective dietary management.&lt;/p&gt;
&lt;p class="MsoNormal" style="text-align: justify;"&gt;Thus this book serves as a crucial guide for utilizing the potential of nutrition in the battle against Alzheimer's disease. It is mainly targeted at nutritionists, post graduate students, researchers and biochemists working in the area of Alzheimer's.&lt;/p&gt;</t>
  </si>
  <si>
    <t>Presents up-to-date information on the pathophysiology and the molecular basis of dietary components in AD management, Highlight how maintenance of healthy gut microbiota helps in preventing and/or managing AD, Explains the beneficial effects of different dietary patterns with pre-clinical and clinical scientific evidence</t>
  </si>
  <si>
    <t>&lt;p&gt;Dr. Jai Malik&lt;br&gt;As an Associate Professor of Pharmacognosy at University Institute of Pharmaceutical Sciences, Panjab University, Chandigarh, Dr. Malik has a strong research focus on natural product standardization and their pharmacology, particularly on plant drugs having neuroprotective potential. He has published peer- reviewed publications in reputed journals, two books and various book chapters. Dr. Malik&amp;rsquo;s work bridges traditional medicine and modern pharmacology. He has received accolades including the PD Sethi Memorial Award, best research paper awards at various national and international conferences for his contributions to phytochemical research, and fellowship by UNIDO. His ongoing studies explore plant-based therapeutics for neurological disorders, aligning with the global shift toward evidence-based herbal medicine.&lt;/p&gt;
&lt;p&gt;Dr. G. David Lin&lt;br&gt;Dr. G. David Lin is Adjunct Associate Professor at the Research School of Chemistry, Australian National University. His research focuses on the chemistry, pharmacology, and biotechnology of natural products. Dr Lin has held academic positions in both Australia and the United States, and currently serves in the Australian public service. He established the Natural Products Research Laboratory at Southern Cross University and was a founding Senior Lecturer in Pharmacy at the University of Canberra.&lt;/p&gt;
&lt;p&gt;Dr. Rachel W. Li&lt;br&gt;Associate/Professor Rachel W. Li is a molecular pharmacologist and osteoimmunologist with interests in understanding the processes that control a &amp;lsquo;foreign body reaction or response&amp;rsquo; initiated by biomaterials implanted/natural compounds into bone or exposed to human cells. With her clinician background, she led several clinical trials in anti-viral and anti-inflammatory drugs and successfully transferred an intellectual property to the pharmaceutical industry. Dr Li established the Trauma and Orthopaedic Research Unit Laboratory (TORU Lab) at the Australian National University, which pioneered basic orthopaedic research in the ACT region. She is currently leading her team in clinical based laboratory research focuses on osteoimmunology and biomaterials for medical implants. She has made great research contributions to the fields of osteoimmunology and medical education in the USA and Australia.&lt;/p&gt;
&lt;p&gt;Professor Subhash C. Mandal&lt;br&gt;Dr. Subhash C. Mandal, Ph.D., is Professor at Division of Pharmacognosy, Department of Pharmaceutical Technology, Jadavpur University, Kolkata, India. Professor Mandal is the recipient of prestigious awards including Endeavour Research Award, Government of Australia; Distinguished Education &amp;amp; Research Award, AAiPS, United States; UGC Research Award, India and Outstanding University Teachers&amp;rsquo; Award, Department of higher education Government of West Bengal, India. He has supervised more than 35 doctoral and 30 M. Pharm scholars and has more than 200 research publications, several patents, books and book chapters to his credit.&lt;/p&gt;
&lt;p&gt;Dr. Prerna Sarup&lt;br&gt;Currently working as a faculty (ad hoc) at University Institute of Pharmaceutical Sciences, Panjab University, Chandigarh, Dr Prerna is a recipient of 8th Global Excellence Teacher Award - 2018 for excellent achievements in education field on National Education Day by ACFI and UGC Research Fellowships in Science for Meritorious Students (UGC-RFSMS) to pursue her doctoral degree from Panjab University. She has been associated with providing quality pharmacy education as an academician and researcher from past 20 years. She has presented her research at various national and international conferences, wherein she was conferred with Best Paper Award thrice. She has published various research and review articles, in prestigious journals, primarily in areas of natural product isolation, drug discovery, development of herbal formulations and drug delivery.&lt;/p&gt;</t>
  </si>
  <si>
    <t>9789819527359</t>
  </si>
  <si>
    <t>Neurological Disorders</t>
  </si>
  <si>
    <t>Geriatrics</t>
  </si>
  <si>
    <t>Medical Biochemistry</t>
  </si>
  <si>
    <t>Neurological Disorders + Geriatrics + Nutrition + Psychiatry + Food Science + Medical Biochemistry</t>
  </si>
  <si>
    <t>Diet and Alzheimer's Disease: Let Food be Our Medicine</t>
  </si>
  <si>
    <t>978-3-032-05820-1</t>
  </si>
  <si>
    <t>Wildlife Monitoring Consultancy</t>
  </si>
  <si>
    <t>Martins Verdade</t>
  </si>
  <si>
    <t>Martins Verdade; Luciano --- Moral; Rafael de Andrade </t>
  </si>
  <si>
    <t>Integrating Conservation and Innovation in Human-Altered Landscapes</t>
  </si>
  <si>
    <t>X, 340 p. 88 illus., 75 illus. in color.</t>
  </si>
  <si>
    <t>&lt;p&gt;.- Part I &amp;ndash; Conceptual innovations.&lt;/p&gt;
&lt;p&gt;.- Chapter 1. Monitoring the complexity of biological processes (biocomplexity) instead of the diversity of biological patterns (biodiversity): The new wildlife management.&lt;/p&gt;
&lt;p&gt;.- Chapter 2. Starting points in biodiversity governance: How far in the past is the Garden of Eden?.&lt;/p&gt;
&lt;p&gt;.- Part II &amp;ndash; Technological innovations I: indicators and sampling methodology.&lt;/p&gt;
&lt;p&gt;.- Chapter 3. Estimating social species number of groups and population density based on vestiges in human-altered environments: The case study of collared-peccaries.&lt;/p&gt;
&lt;p&gt;.- Chapter 4. Sampling vestiges in trails: Adapting distance methods to inconspicuous animals.&lt;/p&gt;
&lt;p&gt;.- Chapter 5. Sampling scats in trails: Trophic approach in wildlife surveys.&lt;/p&gt;
&lt;p&gt;.- Chapter 6. Molecular techniques.&lt;/p&gt;
&lt;p&gt;.- Chapter 7. Native vegetation biomass as a proxy for biodiversity I: Passerine birds.&lt;/p&gt;
&lt;p&gt;.- Chapter 8. Native vegetation biomass as a proxy for biodiversity II: Small mammals.&lt;/p&gt;
&lt;p&gt;.- Part III &amp;ndash; Technological innovations II: Analytical methodology.&lt;/p&gt;
&lt;p&gt;.- Chapter 9. An introduction to Bayesian hierarchical modelling applied to wildlife monitoring.&lt;/p&gt;
&lt;p&gt;.- Chapter 10. Modelling zero-inflated and overdispersed count data.&lt;/p&gt;
&lt;p&gt;.- Chapter 11. Distributional modelling applied to wildlife monitoring.&lt;/p&gt;
&lt;p&gt;.- Chapter 12. Counting animals we can&amp;rsquo;t see: The triple Poisson model for vestiges.&lt;/p&gt;
&lt;p&gt;.- Chapter 13. Model adequacy vs. model selection.&lt;/p&gt;
&lt;p&gt;.- Chapter 14. Bayesian dynamic models and automatic monitoring applied to wildlife monitoring.&lt;/p&gt;
&lt;p&gt;.- Chapter 15. AI solutions for species identification.&lt;/p&gt;
&lt;p&gt;.- Chapter 16. Optimal spatial sampling designs for scarce data.&lt;/p&gt;
&lt;p&gt;.- Chapter 17. Mean-variance modelling of Neotropical passerine bird songs.&lt;/p&gt;
&lt;p&gt;.- Chapter 18. Visualising sound: Using convolutional neural networks to identify bird species.&lt;/p&gt;
&lt;p&gt;.- Part IV &amp;ndash; Societal innovations: Case Studies.&lt;/p&gt;
&lt;p&gt;.- Chapter 19. Impacts of rafting on the use of riparian forests by medium and large mammals.&lt;/p&gt;
&lt;p&gt;.- Chapter 20. Rewilding agricultural landscapes.&lt;/p&gt;
&lt;p&gt;.- Chapter 21. Long-term crossing spatial scales wildlife monitoring programmes: A proposal of a protocol for agricultural and silvicultural landscapes.&lt;/p&gt;</t>
  </si>
  <si>
    <t>&lt;p&gt;This book aims to propose a protocol for wildlife monitoring, in special in human-altered environments like agricultural and silvicultural landscapes. Its target audience includes wildlife biologists both in governmental sectors and NGO&amp;rsquo;s, as well as scientists, university faculty, and graduate/undergraduate students at the wildlife management and correlated fields, such as biological conservation, sustainable use, human-wildlife coexistence, and wildlife surveys/monitoring. The main topics presented and discussed in detail are connected to conceptual, technological, and societal innovations, including a proposed protocol of long-term crossing spatial scale to standardize wildlife monitoring at agricultural/silvicultural landscapes. Their relevance is based on the importance of human altered environments on biodiversity conservation, as conservation units in real world (e.g., national parks and biological reserves) are insufficient to provide conservation for the integral biota. Notwithstanding, despite their plethora of environmental impacts, agricultural and silvicultural landscapes still contain a relevant part of the wildlife. Their qualified and quantified monitoring is necessary to the establishment of their conservation value, as well as their economic value in both local and international markets. This is main problem this book is destined to solve.&lt;/p&gt;</t>
  </si>
  <si>
    <t>This book aims to propose a protocol for wildlife monitoring, in special in human-altered environments like agricultural and silvicultural landscapes. Its target audience includes wildlife biologists both in governmental sectors and NGO’s, as well as scientists, university faculty, and graduate/undergraduate students at the wildlife management and correlated fields, such as biological conservation, sustainable use, human-wildlife coexistence, and wildlife surveys/monitoring. The main topics presented and discussed in detail are connected to conceptual, technological, and societal innovations, including a proposed protocol of long-term crossing spatial scale to standardize wildlife monitoring at agricultural/silvicultural landscapes. Their relevance is based on the importance of human altered environments on biodiversity conservation, as conservation units in real world (e.g., national parks and biological reserves) are insufficient to provide conservation for the integral biota. Notwithstanding, despite their plethora of environmental impacts, agricultural and silvicultural landscapes still contain a relevant part of the wildlife. Their qualified and quantified monitoring is necessary to the establishment of their conservation value, as well as their economic value in both local and international markets. This is main problem this book is destined to solve.</t>
  </si>
  <si>
    <t>Presents a unique conceptual basis for wildlife monitoring, based on the complexity of evolutionary-ecological processes, Presents novel approaches to address the socio-economic challenges of ecotourism and rewilding agricultural landscapes, Identifies cost-effective ecological indicators for wildlife monitoring programs</t>
  </si>
  <si>
    <t>&lt;p&gt;&lt;strong&gt;Luciano M. Verdade&lt;/strong&gt; &lt;span data-olk-copy-source="MessageBody"&gt;is the Director of the Wildlife Management Consultancy (WMC). He holds a BSB in Agronomy and a MSc in Animal Sciences by the University of S&amp;atilde;o Paulo in Brazil and a PhD in Wildlife Ecology and Conservation by the University of Florida in USA. He used to be an Associate Professor at the University of S&amp;atilde;o Paulo where he used to teach Population Ecology and Applied Evolutionary Ecology, and coordinated the group of founders of the undergraduate program in Biology and the graduate program in Applied Ecology. Luciano published more than 120 scientific articles in peer-reviewed journals and nine technical books (three of them by Springer, including this one). Luciano worked in many international initiatives regarding research and education in wildlife management in anthropic environments, bioeconomy, and climate change. Besides his scientific carrier Luciano is also a poet, with seven books of poetry published in Brazil and Portugal.&lt;/span&gt;&lt;/p&gt;
&lt;p&gt;&lt;strong&gt;&lt;span data-olk-copy-source="MessageBody"&gt;Prof. Rafael de Andrade Moral&lt;/span&gt;&lt;/strong&gt; is a Professor of Statistics at Maynooth University, Ireland. He holds a BSc in Biology and an MSc and PhD in Statistics from the University of S&amp;atilde;o Paulo, Brazil. Rafael has a deep passion for teaching and carrying out research in statistical modelling applied to Ecology, Wildlife Management, Agriculture, and Environmental Science. He is the founder and director of the Theoretical and Statistical Ecology Group, which brings together a community of researchers who use mathematical and statistical tools to better understand the natural world. As an alternative teaching strategy, Rafael has been producing music videos and parodies to promote Statistics in social media and in the classroom. His personal webpage is &lt;a title="https://urldefense.com/v3/__https://rafamoral.github.io/__;!!NLFGqXoFfo8MMQ!t0cG_JlApxGqFmHivDDFYy9AK6cegQrHX12L4NoEQifwSHTUQSdfEfOUqpSv9wv5qqydPccBkM1MI7el9mqczW-R2BKsrymJ8rdq$" href="https://urldefense.com/v3/__https://rafamoral.github.io/__;!!NLFGqXoFfo8MMQ!t0cG_JlApxGqFmHivDDFYy9AK6cegQrHX12L4NoEQifwSHTUQSdfEfOUqpSv9wv5qqydPccBkM1MI7el9mqczW-R2BKsrymJ8rdq$" target="_blank" rel="noopener noreferrer" data-auth="NotApplicable" data-linkindex="1"&gt;https://rafamoral.github.io&lt;/a&gt;&lt;/p&gt;</t>
  </si>
  <si>
    <t>9783032058201</t>
  </si>
  <si>
    <t>Ecological Modelling</t>
  </si>
  <si>
    <t>Biological Sciences + Animal Science + Biodiversity + Integrated Geography + Conservation Biology + Ecological Modelling</t>
  </si>
  <si>
    <t>Wildlife Monitoring</t>
  </si>
  <si>
    <t>978-981-95-2967-4</t>
  </si>
  <si>
    <t>National Institute of Pharmaceutical Education and Research (NIPER)</t>
  </si>
  <si>
    <t>Mehra</t>
  </si>
  <si>
    <t>Mehra; Neelesh Kumar --- Bansal; Kuldeep Kumar</t>
  </si>
  <si>
    <t>Advances in crystal development, characterization and targeted drug delivery</t>
  </si>
  <si>
    <t>XII, 273 p. 47 illus., 41 illus. in color.</t>
  </si>
  <si>
    <t>TBN</t>
  </si>
  <si>
    <t>MM</t>
  </si>
  <si>
    <t>&lt;p class="MsoNormal"&gt;Chapter 1. Nanocrystal technologies: Concepts, Fundamentals and Strategies.- Chapter 2. Formulation-Based Composites in Nanocrystal Preparation and Advanced Characterization Techniques.- Chapter 3. Stabilizer Selection in Nanocrystal Preparation: Traditional and Advanced Methods.- Chapter 4. Nanocrystal: Optimization Technique, solubility consideration and stability consideration.- Chapter 5. Nanocrystal technology in Targeted Drug Delivery.- Chapter 6. Future outlook for diverse types of nanocrystal-based drug delivery systems.- Chapter 7. Pharmacokinetics and Biofate of Nanocrystals.- Chapter 8. Recent breakthroughs in nanocrystal development.- Chapter 9. Role of Quality by Design (QbD) approaches in Nanocrystal fabrication.- Chapter 10. Translating Nanocrystals from Lab Innovations to Clinical Applications.- Chapter 11. Regulatory considerations of Nanocrystal in Pharmaceutical sciences.&lt;/p&gt;</t>
  </si>
  <si>
    <t>&lt;p&gt;This edited volume presents a thorough exploration of the fundamentals, concepts and methods of nanocrystal development for targeted drug delivery.&lt;/p&gt;
&lt;p&gt;In pharmaceutical and biomedical sciences, addressing poor bioavailability is of paramount importance in drug development. Innovative strategies are being employed to enhance the solubility, dissolution rate, and physiochemical properties of Biopharmaceutical Classification System (BCS) II and IV drugs. Drug nanocrystals have emerged as a solution by leveraging the crystalline nature of drugs to address critical challenges. This carrier-free colloidal drug delivery system operates at the nano-size range, where the crystalline drug particle core is enveloped by a stabilizing agent (surfactant/polymer). However, selecting a stabilizer remains a persistent challenge for certain drug molecules.&lt;/p&gt;
&lt;p&gt;This book aims to address the critical aspects of nanocrystal technology by covering classification, stabilizer selection criteria, bottom-up and bottom-down preparation, characterization methods, recent advancements, toxicological considerations, regulatory insights, and clinical status of drug nanocrystals. The book advocates the implementation of a quality by design (QbD) and a design of experimentation approach to minimize errors in product optimization and validation for targeted drug delivery systems.&lt;/p&gt;
The book comprises of contributions from global experts including renowned formulators, researchers, and academicians ensuring diverse insights and expertise across various specializations. The book is primarily targeted at academic and industrial researchers, Ph.D. and postdoctoral research fellows, formulation scientists, and bio-medical professionals.&lt;/p&gt;</t>
  </si>
  <si>
    <t>&lt;p class="MsoNormal" style="text-align: justify;"&gt;This edited volume presents a thorough exploration of the fundamentals, concepts and methods of nanocrystal development for targeted drug delivery.&lt;/p&gt;
&lt;p class="MsoNormal" style="text-align: justify;"&gt;In pharmaceutical and biomedical sciences, addressing poor bioavailability is of paramount importance in drug development. Innovative strategies are being employed to enhance the solubility, dissolution rate, and physiochemical properties of Biopharmaceutical Classification System (BCS) II and IV drugs. Drug nanocrystals have emerged as a solution by leveraging the crystalline nature of drugs to address critical challenges. This carrier-free colloidal drug delivery system operates at the nano-size range, where the crystalline drug particle core is enveloped by a stabilizing agent (surfactant/polymer). However, selecting a stabilizer remains a persistent challenge for certain drug molecules.&lt;/p&gt;
&lt;p class="MsoNormal" style="text-align: justify;"&gt;This book aims to address the critical aspects of nanocrystal technology by covering classification, stabilizer selection criteria, bottom-up and bottom-down preparation, characterization methods, recent advancements, toxicological considerations, regulatory insights, and clinical status of drug nanocrystals. The book advocates the implementation of a quality by design (QbD) and a design of experimentation approach to minimize errors in product optimization and validation for targeted drug delivery systems.&lt;/p&gt;
&lt;p class="MsoNormal" style="text-align: justify;"&gt;The book comprises of contributions from global experts including renowned formulators, researchers, and academicians ensuring diverse insights and expertise across various specializations. The book is primarily targeted at academic and industrial researchers, Ph.D. and postdoctoral research fellows, formulation scientists, and bio-medical professionals.&lt;/p&gt;</t>
  </si>
  <si>
    <t>Highlights the potential of nanocrystal technology in revolutionizing medicine for advanced healthcare, Describes nanocrystal preparation techniques with emphasis on stabilizer selection, Covers clinical translation of nanocrystal technology and regulatory considerations for drug development</t>
  </si>
  <si>
    <t>&lt;p class="MsoNormal" style="text-align: justify;"&gt;&lt;strong&gt;Dr. Neelesh Kumar Mehra&lt;/strong&gt; is working in the Department of Pharmaceutics, National Institute of Pharmaceutical Education &amp;amp; Research (NIPER), Hyderabad, India. He earned PhD from Dr. H.S. Gour University, Sagar and PostDoc from Irma Lerma Rangel College of Pharmacy, Texas A and M Health Science Centre, Kingsville, TX, USA. He served as Manager in Product Development, Sentiss Research Centre, Sentiss Pharma Pvt Ltd. Gurgaon for development, scale-up and technology transfer of complex ophthalmic, inhalation and optic pharmaceutical products. He received &amp;lsquo;TEAM AWARD&amp;rsquo; for successful commercialization of Ophthalmic Suspension product. He has authored more than 140 peer-reviewed publications in high repute International Journals, and &amp;gt;50 book chapter contributions. He has 04 granted and 05 filed patent on manufacturing process and composition to improved therapeutic efficacy for topical delivery. He has supervised 05 PhD research scholar and 36 MS Students for their research work. Currently, he is mentoring 10 PhD and 05 M.S. students for dissertations/research projects. He has completed numerous extramural research projects from different government agencies on cancer, diabetic wound and ophthalmic formulation development. He has received numerous outstanding awards including Young Scientist and Team Awards for their research output. He is a peer reviewer of various international Journals and publishers.&lt;/p&gt;
&lt;p class="MsoNormal" style="text-align: justify;"&gt;He recently published edited book on Multifunctional nanocarriers, Biopharmaceutical and nanotechnology. He has rich research and teaching experience in the formulation and development of complex, innovative ophthalmic and injectable biopharmaceutical products including micro- and nanotechnologies for regulated market and so on.&lt;/p&gt;
&lt;p class="MsoNormal" style="text-align: justify;"&gt;According to announcement by the Stanford University Scientists based on the database and basis of standardized citation indicators, Dr. Mehra name is included in top 2% scientists in the world in the area of Pharmacology and Pharmacy, consecutively for 3 years.&lt;/p&gt;
&lt;p class="MsoNormal" style="text-align: justify;"&gt;&lt;strong&gt;Dr. Kuldeep K. Bansal,&lt;/strong&gt; an adjunct professor, has been affiliated with the Department of Pharmacy at &amp;Aring;bo Akademi University in Turku, Finland, since 2017. He commenced his tenure at &amp;Aring;bo Akademi University as a Postdoctoral researcher, focusing on the development of polymer-based nano-formulations. During his tenure, he produced a novel polymer named poly(jasmine lactone) (PJL) and pushing technology forward to identify commercial pathways for drug delivery applications. He obtained his PhD from the University of Nottingham, United Kingdom in 2015. His study primarily focuses on the production of novel polymers for enhanced delivery of toxic and hydrophobic pharmaceuticals. He possesses experience in working with pharmaceutical companies in the research and development and quality assurance sectors. He has produced over 40 peer-reviewed publications in reputable international journals along with more than 4 book chapters. He serves as a peer reviewer for numerous international journals and publishers.&lt;/p&gt;
&lt;p class="MsoNormal" style="text-align: justify;"&gt;He possesses one awarded patent on Polymer and composition from renewable sources. He is presently supervising four PhD students and has overseen more than ten MS students in their dissertations and research projects.&lt;/p&gt;</t>
  </si>
  <si>
    <t>9789819529674</t>
  </si>
  <si>
    <t>Nanomedicine and Nanotoxicology</t>
  </si>
  <si>
    <t>Materials Characterization Technique</t>
  </si>
  <si>
    <t>Nanomedicine and Nanotoxicology + Drug Delivery + Materials Characterization Technique + Clinical Medicine</t>
  </si>
  <si>
    <t>Nanocrystal Technologies in Biomedical Sciences</t>
  </si>
  <si>
    <t>978-3-032-04929-2</t>
  </si>
  <si>
    <t>Deutsche Sporthochschule Köln</t>
  </si>
  <si>
    <t>Memmert</t>
  </si>
  <si>
    <t>Memmert; Daniel --- König; Stefan</t>
  </si>
  <si>
    <t>Training Strength, Endurance, Speed, Coordination, and Cognitive Abilities</t>
  </si>
  <si>
    <t>XII, 187 p. 70 illus.</t>
  </si>
  <si>
    <t>Cognitive Athletic Training</t>
  </si>
  <si>
    <t>WS</t>
  </si>
  <si>
    <t>&lt;p&gt;I Theory section.- Introduction.- Athletic training in sportst.- Cognitive training in sports.- Cognitive athletic training in sportst.- II Practical section.- Classification of the practical section.- Anticipation &amp;amp; Speed.- Anticipation &amp;amp; Endurancer.- Anticipation &amp;amp; Strength.- Perception &amp;amp; Speed.- Perception &amp;amp; Endurance.- Perception &amp;amp; Strengtht.- Attention &amp;amp; Speed.- Attention &amp;amp; Endurance.- Attention &amp;amp; Coordination.- Attention &amp;amp; Strength.- Creativity &amp;amp; Coordination.- Creativity &amp;amp; Endurancer.- Intelligence &amp;amp; Speed.- Intelligence &amp;amp; Endurance.- Intelligence &amp;amp; Coordination.- Intelligence &amp;amp; Strength.- Working Memory &amp;amp; Endurance.- Working Memory &amp;amp; Coordinationn.- Working Memory &amp;amp; Strength.&lt;/p&gt;</t>
  </si>
  <si>
    <t>&lt;p&gt;This volume on Cognitive Athletic Training in Team Handball tackles the question of which game and exercise forms can train cognitive abilities alongside athleticism and endurance of soccer players. As the second book in the series &amp;lsquo;Cognitive Athletic Training,&amp;rsquo; it stands out with its clear structure, divided into theoretical and practical parts. With essential theory provided in the first part, the practical section illustrates exercises and games with numerous photos and graphs, allowing easy understanding and implementation in a training routine. It provides advice and exercises to train athleticism, endurance, and cognitive abilities. Particular focus is on perception, creativity, anticipation, and attention, as well as physical abilities such as strength, endurance, speed, and coordination.&amp;nbsp;&lt;/p&gt;
&lt;p&gt;This book is structured with a clear didactic and methodological approach, featuring numerous examples and offering a concise, well-organized presentation in the theoretical section. Countless photos and illustrations support the implementation of the various games and exercises in the practical section, which makes up the main part of the book.&lt;/p&gt;
&lt;p&gt;With a foreword by Markus Gaugisch, who is the head coach of the German women&amp;rsquo;s national handball team since 2022, has won the German Cup twice, the German Supercup once, two German Championships, and the 2022 EHF European League title with SG BBM Bietigheim. &amp;ldquo;The connection between cognitive skills and physical abilities discussed in this book offers coaches the opportunity to motivate learners and to create training conditions that prepare them for the diverse game situations in handball.&amp;rdquo;&lt;/p&gt;
&lt;p&gt;This volume will serve as a great reference for all team handball trainers and athletes seeking guidance on cognitive athletic training.&lt;/p&gt;
&lt;p&gt;The translation was done with the help of artificial intelligence. A subsequent human revision was done primarily in terms of content.&lt;/p&gt;</t>
  </si>
  <si>
    <t>&lt;p&gt;This volume on Cognitive Athletic Training in Team Handball tackles the question of which game and exercise forms can train cognitive abilities alongside athleticism and endurance of soccer players. As the second book in the series &amp;lsquo;Cognitive Athletic Training,&amp;rsquo; it stands out with its clear structure, divided into theoretical and practical parts. With essential theory provided in the first part, the practical section illustrates exercises and games with numerous photos and graphs, allowing easy understanding and implementation in a training routine. It provides advice and exercises to train athleticism, endurance, and cognitive abilities. Particular focus is on perception, creativity, anticipation, and attention, as well as physical abilities such as strength, endurance, speed, and coordination.&amp;nbsp;&lt;/p&gt;
&lt;p&gt;This book is structured with a clear didactic and methodological approach, featuring numerous examples and offering a concise, well-organized presentation in the theoretical section. Countless photos and illustrations support the implementation of the various games and exercises in the practical section, which makes up the main part of the book.&lt;/p&gt;
&lt;p&gt;With a foreword by Markus Gaugisch, who is the head coach of the German women&amp;rsquo;s national handball team since 2022, has won the German Cup twice, the German Supercup once, two German Championships, and the 2022 EHF European League title with SG BBM Bietigheim. &amp;ldquo;The connection between cognitive skills and physical abilities discussed in this book offers coaches the opportunity to motivate learners and to create training conditions that prepare them for the diverse game situations in handball.&amp;rdquo;&lt;/p&gt;
&lt;p&gt;This volume will serve as a great reference for all team handball trainers and athletes seeking guidance on cognitive athletic training&lt;/p&gt;
&lt;p&gt;The translation was done with the help of artificial intelligence. A subsequent human revision was done primarily in terms of content&lt;/p&gt;</t>
  </si>
  <si>
    <t>Provides a unique combination of cognitive training and athletic and conditioning training in handball, Combines theoretical and practical knowledge and is suitable for direct application in training practice, Written by experts from the fields of theory and practice in handball</t>
  </si>
  <si>
    <t>&lt;p class="MsoNormal"&gt;&lt;strong&gt;&lt;span lang="EN-US" style="mso-ansi-language: EN-US;"&gt;Prof. Dr. Daniel Memmert &lt;/span&gt;&lt;/strong&gt;&lt;span lang="EN-US" style="mso-ansi-language: EN-US;"&gt;is the Executive Head and professor at the Institute for Training Sciences and Sports Informatics at the German Sport University Cologne. He is the editor and author of numerous textbooks, with research focuses in movement science as well as sports psychology and computer science in sport. His institute organizes two certificate programs (Game Analysis Team Cologne and Sports Director in Youth Performance and Amateur Football) as well as the first international continuing education master&amp;rsquo;s program in "Match Analysis."&lt;/span&gt;&lt;/p&gt;
&lt;p&gt;&lt;strong&gt;Prof. Dr. Stefan &lt;/strong&gt;K&amp;ouml;nig is the head of the Sports Science department at the University of Education in Weingarten (W&amp;uuml;rttemberg). He is the editor and author of several book series on applied training science and school sports, as well as on the sports of handball and basketball. In addition, as program director, he is responsible for the Bachelor&amp;rsquo;s degree program in Movement and Nutrition. For many years, he has collaborated with various sports associations in scientific committees.&amp;nbsp;&lt;/p&gt;</t>
  </si>
  <si>
    <t>9783032049292</t>
  </si>
  <si>
    <t>Sport Training</t>
  </si>
  <si>
    <t>Sport Psychology</t>
  </si>
  <si>
    <t>Sport Science + Sport Training + Sport Psychology + Cognitive Psychology + Sport Education and Didactics</t>
  </si>
  <si>
    <t>Cognitive Athletic Training in Handball</t>
  </si>
  <si>
    <t>978-3-032-02062-8</t>
  </si>
  <si>
    <t>German Sport University Cologne</t>
  </si>
  <si>
    <t>Memmert; Daniel --- Schwab; Sebastian --- Ludwig; Claudius</t>
  </si>
  <si>
    <t>XII, 140 p. 60 illus. in color.</t>
  </si>
  <si>
    <t>&lt;p&gt;&lt;span style="font-size: 12.0pt; line-height: 115%; font-family: 'Aptos',sans-serif; mso-ascii-theme-font: minor-latin; mso-fareast-font-family: Aptos; mso-fareast-theme-font: minor-latin; mso-hansi-theme-font: minor-latin; mso-bidi-font-family: 'Times New Roman'; mso-bidi-theme-font: minor-bidi; mso-ansi-language: EN-US; mso-fareast-language: EN-US; mso-bidi-language: AR-SA;"&gt;Part I.- Theory section.- 1. Athletic Training in Sport.- 2. Cognitive Training in Sport.- 3. Cognitive Athletic Training in Sport.- Part II.- Practice.- 1. Anticipation &amp;amp; Speed.- 2. Title of the Game Form.- 3. Anticipation &amp;amp; Endurance.- 4. Anticipation &amp;amp; Coordination.- 5. Anticipation &amp;amp; Strength.- 6. Perception &amp;amp; Speed.- 7. Perception &amp;amp; Stamina.- 8. Perception &amp;amp; Coordination.- 9. Perception &amp;amp; Strength.- 10. Attention &amp;amp; Speed.- 11. Attention &amp;amp; Endurance.- 12. Attention &amp;amp; Coordination.- 13. Attention &amp;amp; Strength.- 14. Creativity &amp;amp; Speed.- 15. Creativity &amp;amp; Stamina.- 16. Creativity &amp;amp; Coordination.- 17. Creativity &amp;amp; Strength.- 18. Intelligence &amp;amp; Speed.- 19. Intelligence &amp;amp; Stamina.- 20. Intelligence &amp;amp; Coordination.- 21. Intelligence &amp;amp; Strength.- 22. Working Memory &amp;amp; Speed.- 23. Working Memory &amp;amp; Endurance.- 24. Working Memory &amp;amp; Coordination.- 25. Working Memory &amp;amp; Strength.&lt;/span&gt;&lt;/p&gt;</t>
  </si>
  <si>
    <t>&lt;p&gt;This volume on Cognitive Athletic Training in Soccer tackles the question of which game and exercise forms can train cognitive abilities alongside athleticism and endurance of soccer players.&lt;/p&gt;
&lt;p&gt;As the first book in the series &amp;lsquo;Cognitive Athletic Training,&amp;rsquo; it stands out with its clear structure, divided into theoretical and practical parts. With essential theory provided in the first part, the practical section illustrates exercises and games with numerous photos and graphs, allowing easy understanding and implementation in a training routine. It provides advice and exercises to train athleticism, endurance, and cognitive abilities. Particular focus is on perception, creativity, anticipation, and attention, as well as physical abilities such as strength, endurance, speed, and coordination. &lt;/p&gt;
&lt;p&gt;This volume will serve as a great reference for all soccer trainers and athletes seeking guidance on cognitive athletic training.&lt;/p&gt;
&lt;p&gt;With a foreword by Dzsenifer Marozs&amp;aacute;n, a German soccer player who played for the national team from 2010 to 2023 and served as captain from 2016 to 2019, an Olympic gold medalist (2016), European champion (2013), and a six-time UEFA Women's Champions League winner (2015, 2017&amp;ndash;2020, 2022). &amp;lsquo;The book "Cognitive Athletic Training in Soccer" combines scientifically based insights with practical training methods to specifically train cognitive and athletic abilities, taking performance in football to the next level&amp;rsquo;.&lt;/p&gt;
&lt;p&gt;The translation from German was carried out with the help of artificial intelligence and subsequently reviewed by the authors for content accuracy.&lt;/p&gt;</t>
  </si>
  <si>
    <t>&lt;p class="MsoNormal"&gt;&lt;span lang="EN-US" style="mso-ansi-language: EN-US;"&gt;This volume on Cognitive Athletic Training in Soccer tackles the question of which game and exercise forms can train cognitive abilities alongside athleticism and endurance of soccer players.&lt;/span&gt;&lt;/p&gt;
&lt;p class="MsoNormal"&gt;&lt;span lang="EN-US" style="mso-ansi-language: EN-US;"&gt;As the first book in the series &amp;lsquo;Cognitive Athletic Training,&amp;rsquo; it stands out with its clear structure, divided into theoretical and practical parts. With essential theory provided in the first part, the practical section illustrates exercises and games with numerous photos and graphs, allowing easy understanding and implementation in a training routine. It provides advice and exercises to train athleticism, endurance, and cognitive abilities. Particular focus is on perception, creativity, anticipation, and attention, as well as physical abilities such as strength, endurance, speed, and coordination. &lt;/span&gt;&lt;/p&gt;
&lt;p class="MsoNormal"&gt;&lt;span lang="EN-US" style="mso-ansi-language: EN-US;"&gt;This volume will serve as a great reference for all soccer trainers and athletes seeking guidance on cognitive athletic training.&lt;/span&gt;&lt;/p&gt;
&lt;p class="MsoNormal"&gt;&lt;span lang="EN-US" style="mso-ansi-language: EN-US;"&gt;With a foreword by Dzsenifer Marozs&amp;aacute;n, a German soccer player who played for the national team from 2010 to 2023 and served as captain from 2016 to 2019, an Olympic gold medalist (2016), European champion (2013), and a six-time UEFA Women's Champions League winner (2015, 2017&amp;ndash;2020, 2022). &amp;lsquo;The book "Cognitive Athletic Training in Soccer" combines scientifically based insights with practical training methods to specifically train cognitive and athletic abilities, taking performance in football to the next level&amp;rsquo;.&lt;/span&gt;&lt;/p&gt;
&lt;p class="MsoNormal"&gt;&lt;span lang="EN-US" style="mso-ansi-language: EN-US;"&gt;The translation from German was carried out with the help of artificial intelligence and subsequently reviewed by the authors for content accuracy.&lt;/span&gt;&lt;/p&gt;</t>
  </si>
  <si>
    <t>Provides a unique combination of cognitive training and training of athleticism and endurance in football, Combines theoretical and practical knowledge and is suitable for direct implementation in training practice, Written by experts in the fields of theory and practice in football</t>
  </si>
  <si>
    <t>&lt;p&gt;Daniel Memmert is a Professor and Executive Head of the Institute of Exercise Training and Sport Informatics at the German Sport University Cologne. From 2009 to 2016, he was head at the Institute for Cognition and Sports Game Research at the German Sport University Cologne. In 2003, he received his PhD (award: dvs Young Scientist Award, bronze) and habilitated in 2008 at the Elite University of Heidelberg (award: DOSB Science Award, bronze). In 2014, he was a visiting professor at the University of Vienna. His scientific work focuses on movement science (cognition and motor function), sports psychology (attention and motivation), and computer science in sports (Big Data, pattern recognition and simulation). According to a publicly accessible database by Elsevier of the world's top 100,000 scientists, he ranks first in Germany in the field of "Sport Science" and in the World 8th in the field of "Sports Science/Experimental Psychology". He has an H-index of 67 (i10-index 247) and has raised more than 10 million Euros in third-party funding, including 9 DFG projects in the field of computer science and 5 DFG projects in the field of psychology. In addition, he has completed several research stays (e.g., USA, Canada), and has published more than 300 articles in international journals, 45 books, and 50 book chapters. From 2009 to 2013 he was executive director of asp (Association for Sport Psychology), from 2012 to 2016 he was editor of the Journal of Sport Science (behavioral science section), from 2016 to 2018 he was associate editor (psychology) for the journal Research Quarterly for Exercise and Sport, and from 2017 to 2021 for the Journal of Sport Psychology. At the moment, he is editor-in-chief for Journal of Applied Sport and Exercise Psychology and Associate Editor for International Journal of Sport and Exercise Psychology. He holds coaching licenses in the sports of soccer, tennis, snowboarding as well as alpine skiing and is editor and author of textbooks on modern soccer training. His institute cooperates/ed with various Bundesliga soccer teams, the German national soccer team and DAX companies and organizes the first international master's degree course in "Match Analysis".&lt;/p&gt;
&lt;p&gt;Sebastian Schwab is a senior lecturer at the Institute of Exercise Training and Sport Informatics at the German Sports University Cologne. After completing his master's degree at the Institute for Sports and Sports Science at the University of Heidelberg in 2009, he went to DSHS Cologne as a PhD student. In 2013 he completed his PhD and has been working as a soccer lecturer ever since. He has been the coordinator of the Cologne Ball School since 2009 and since 2023 the program director of the certificate program "Sports Director in Youth Competitive and Amateur Soccer". In addition, the A-license holder is a coach at the Talent development project for the German Football Association in Cologne since 2016. Since 2021, he has also been the spokesperson of the Football Commission of the German Association for Sports Science (dvs).&lt;/p&gt;
&lt;p&gt;Claudius Ludwig is the founder and CEO of the digital training platform CoTrainer, which allows clubs of all performance classes to digitize, organize, and efficiently analyze their entire training operation. With CoTrainer, coaches can plan their sessions in a structured way, manage training content and capture performance data, while players have the opportunity to train individually and work specifically on their development. The platform combines modern sports science with practical application and is used in both amateur and professional soccer. He is a graduate of the German Sports University Cologne and a licensed soccer and fitness coach. At the soccer club Cologne 11, he is founder, chairman, and coach.&lt;/p&gt;</t>
  </si>
  <si>
    <t>9783032020628</t>
  </si>
  <si>
    <t>Sports Medicine</t>
  </si>
  <si>
    <t>Sport Science + Sport Training + Sport Psychology + Cognitive Psychology + Sport Education and Didactics + Sports Medicine</t>
  </si>
  <si>
    <t>Cognitive Athletic Training in Soccer</t>
  </si>
  <si>
    <t>978-981-95-2773-1</t>
  </si>
  <si>
    <t>International Center for Neuroscience Research</t>
  </si>
  <si>
    <t>Moradikor</t>
  </si>
  <si>
    <t>Moradikor; Nasrollah --- MEMUDU; Adejoke Elizabeth</t>
  </si>
  <si>
    <t>An Emerging Superfood for Brain Health</t>
  </si>
  <si>
    <t>VI, 223 p. 12 illus., 11 illus. in color.</t>
  </si>
  <si>
    <t>&lt;p&gt;Chapter 1. An overview of the nutritional and potential health benefits of medicinal mushrooms.- Chapter 2. Edible mushrooms: structure, key compounds and biological effects.- Chapter 3. Introducing the best medicinal mushrooms for brain health.- Chapter 4. Molecular basis and potential antioxidant mechanisms of medicinal mushrooms.- Chapter 5. Medicinal mushrooms and their effects on memory and cognitive function.- Chapter 6. Medicinal mushrooms and mental disorders: How mushrooms affect anxiety and depression.- Chapter 7. Protective mechanisms of medicinal mushrooms and their biomolecules against neurodegeneration.- Chapter 8. Therapeutic potential of the medicinal mushroom in Alzheimer's disease.- Chapter 9. Therapeutic potential of the medicinal mushroom in Parkinson's disease.- Chapter 10. Medicinal mushrooms as an effective early nutritional intervention for dementia management.- Chapter 11. The role of medicinal mushrooms in brain development and aging.- Chapter 12. Medicinal mushroom consumption patterns and brain health: Global perspectives and future directions.&lt;/p&gt;</t>
  </si>
  <si>
    <t>&lt;p&gt;This book presents an extensive exploration of how medicinal mushrooms can enhance brain health, boost cognitive function, and support overall well-being.&lt;/p&gt;
&lt;p&gt;With growing interest in natural nootropics, adaptogens, and holistic wellness, medicinal mushrooms are gaining recognition as one of the most potent functional foods for cognitive longevity. Backed by scientific research and centuries of traditional wisdom, this book unveils the powerful neuroprotective, adaptogenic, and immune-boosting properties of fungi like Lion&amp;rsquo;s Mane, Reishi, Cordyceps, and Chaga. This book delves deep into the bioactive compounds found in medicinal mushrooms such as beta-glucans, hericenones, erinacines, and triterpenes and explains how they work to protect neurons, reduce inflammation, enhance nerve regeneration, and balance stress hormones. Apart from mechanistic studies, the book also highlights easy and practical ways to incorporate mushrooms into daily routine&amp;mdash;through supplements, teas, tinctures, and delicious recipes.&lt;/p&gt;
&lt;p&gt;Thus this book aims to be a practical guide to unlock the full potential of fungi for mind and body. By bridging the gap between ancient healing traditions and modern neuroscience, this book serves as an essential reading for neuroscientists, nutritionists, health-conscious individuals, biohackers, and anyone eager to explore nature&amp;rsquo;s most powerful brain-boosting superfoods.&lt;/p&gt;</t>
  </si>
  <si>
    <t>Provides a comprehensive review of the rapidly expanding field of medicinal mushrooms for brain health, Explores the molecular level properties underlying the neuroprotective properties of mushrooms, Establishes the therapeutic potential of mushrooms in combating neurodegenerative disorders</t>
  </si>
  <si>
    <t>&lt;p class="MsoNormal"&gt;Nasrollah Moradikor, Ph.D. is currently the research director and principal investigator at the International Center for Neuroscience Research in Tbilisi, Georgia. He has demonstrated exceptional leadership skills in promoting applied neuroscience research and establishing fruitful collaborations among scientists worldwide. Dr. Nasrallah's research program is dedicated to developing interventions for the prevention and treatment of neurological disorders. His team investigates the molecular mechanisms and therapeutics of brain disorders, including Parkinson's and Alzheimer's diseases, employing both clinical and experimental models. They have also investigated sex differences in Neuropsychiatric disorders. In 2021, Dr. Nasrollah founded a new community platform named &amp;ldquo;Neuroscience Network&amp;rdquo; to support and develop neuroscience in the world. His ability to create a supportive and intellectually stimulating environment has been instrumental in promoting the development of aspiring neuroscientists. Nasrallah has strong collaborations with international neuroscience organizations, he is well-motivated, hardworking and chaired many international event&amp;rsquo;s and programs. He has over 15 years of research and teaching experience in the field of brain health. Nasrollah has been on the scientific advisory board and evaluation committees of several institutions abroad. He currently serves as an editor, editorial board member and section editor of several reputed journals in the field of neuroscience. His contributions to the scientific community are evident through his publications, as well as more than 15 years of editorial expertise. He is an active professional member of EBHO, FENS, EBBS, ISN, ESN, ENCP, MNS, and MDS.&lt;/p&gt;
&lt;p class="MsoNormal"&gt;&amp;nbsp;&lt;/p&gt;
&lt;p class="MsoNormal"&gt;Adejoke Elizabeth Memudu, Ph.D. is an accomplished anatomist and neuroscientist, currently serving as a lecturer in the Department of Anatomy at Edo State University, Iyamho, Edo State, Nigeria.&lt;span style="mso-spacerun: yes;"&gt;&amp;nbsp;&amp;nbsp; &lt;/span&gt;She had are academic degrees: B.Sc Anatomy from the University of Ilorin Nigeria ; M.Sc. Anatomy from the University of Lagos,Nigeria&lt;span style="mso-spacerun: yes;"&gt;&amp;nbsp; &lt;/span&gt;and Ph.D. Anatomy from University of Ilorin,Nigeria (Neuroscience). She has a strong academic and research background in neuroanatomy and neurodegenerative diseases. She is a recipient of a number of neuroscience grants such as IBRO travel award and IBRO/DANA Brain Awareness Week (BAW) grant. Her research works focus on understanding the structural and functional changes in the brain associated with cognitive disorders, and environmental factors through heavy metal induced neurodegeneration in animal models. Her research spans molecular neurobiology, neuropharmacology, and neurotoxicology, with particular interest in dementia-related conditions such as Alzheimer&amp;rsquo;s and Parkinson&amp;rsquo;s diseases. She is also actively engaged in translational neuroscience, exploring the therapeutic potentials of natural products, including nutraceuticals and medicinal mushrooms in brain health and neuroprotection.&lt;span style="mso-spacerun: yes;"&gt;&amp;nbsp; &lt;/span&gt;She is a member of the Neuroscience Society of Nigeria (NSN), International Society for Neurochemistry (ISN), Society of Neuroscientists of Africa (SONA), Anatomical Society of Nigeria (ASN) and Society of Experimental and Clinical Anatomist (SECAN). She has published her research covering neurobehavioral studies on Alzheimer&amp;rsquo;s disease, depressive disorder, neurotoxicity, in international peer-reviewed journal. She is also serves as the editorial board member and reviewerfor some journals.&lt;span style="mso-spacerun: yes;"&gt;&amp;nbsp; &lt;/span&gt;She has mentored and supervised students in various neurosciences research works.&lt;/p&gt;</t>
  </si>
  <si>
    <t>9789819527731</t>
  </si>
  <si>
    <t>Learning and Memory</t>
  </si>
  <si>
    <t>Neurological Disorders + Cognitive Neuroscience + Neuropharmacology + Nutrition + Food Science + Learning and Memory</t>
  </si>
  <si>
    <t>Medicinal Mushrooms</t>
  </si>
  <si>
    <t>978-3-662-71888-9</t>
  </si>
  <si>
    <t>Mueller</t>
  </si>
  <si>
    <t>Mueller; Jonathan Wolf</t>
  </si>
  <si>
    <t>IX, 149 p. 75 illus., 74 illus. in color.</t>
  </si>
  <si>
    <t>PSB</t>
  </si>
  <si>
    <t>Rest of World</t>
  </si>
  <si>
    <t>&lt;p&gt;&lt;span lang="EN-US" style="font-size: 12.0pt; font-family: 'Calibri',sans-serif; mso-ascii-theme-font: major-latin; mso-fareast-font-family: Cambria; mso-fareast-theme-font: minor-latin; mso-hansi-theme-font: major-latin; mso-bidi-theme-font: major-latin; mso-ansi-language: EN-US; mso-fareast-language: EN-US; mso-bidi-language: AR-SA;"&gt;Making the Rules of the Game&lt;/span&gt;.- &lt;span lang="EN-US" style="font-size: 12.0pt; font-family: 'Calibri',sans-serif; mso-ascii-theme-font: major-latin; mso-fareast-font-family: Cambria; mso-fareast-theme-font: minor-latin; mso-hansi-theme-font: major-latin; mso-bidi-theme-font: major-latin; mso-ansi-language: EN-US; mso-fareast-language: EN-US; mso-bidi-language: AR-SA;"&gt;The LEGO Construction Kit of Life&lt;/span&gt;.- DNA or the Book of Life.- &lt;span lang="EN-US" style="font-size: 12.0pt; font-family: 'Calibri',sans-serif; mso-ascii-theme-font: major-latin; mso-fareast-font-family: Cambria; mso-fareast-theme-font: minor-latin; mso-hansi-theme-font: major-latin; mso-bidi-theme-font: major-latin; mso-ansi-language: EN-US; mso-fareast-language: EN-US; mso-bidi-language: AR-SA;"&gt;How does order arise from chaos?.&lt;/span&gt;- &lt;span lang="EN-US" style="font-size: 12.0pt; font-family: 'Calibri',sans-serif; mso-ascii-theme-font: major-latin; mso-fareast-font-family: Cambria; mso-fareast-theme-font: minor-latin; mso-hansi-theme-font: major-latin; mso-bidi-theme-font: major-latin; mso-ansi-language: EN-US; mso-fareast-language: EN-US; mso-bidi-language: AR-SA;"&gt;How to kick-start a chemical reaction, and what to do, if it doesn&amp;rsquo;t work&lt;/span&gt;. - &lt;span lang="EN-US" style="font-size: 12.0pt; font-family: 'Calibri',sans-serif; mso-ascii-theme-font: major-latin; mso-fareast-font-family: Cambria; mso-fareast-theme-font: minor-latin; mso-hansi-theme-font: major-latin; mso-bidi-theme-font: major-latin; mso-ansi-language: EN-US; mso-fareast-language: EN-US; mso-bidi-language: AR-SA;"&gt;The Renaissance of Metabolism&amp;ndash;converting the bone-dry subject matter of the examinations&amp;nbsp;into modern metabolism research&lt;/span&gt;.-&amp;nbsp;&lt;span lang="EN-US" style="font-size: 12.0pt; font-family: 'Calibri',sans-serif; mso-ascii-theme-font: major-latin; mso-fareast-font-family: Cambria; mso-fareast-theme-font: minor-latin; mso-hansi-theme-font: major-latin; mso-bidi-theme-font: major-latin; mso-ansi-language: EN-US; mso-fareast-language: EN-US; mso-bidi-language: AR-SA;"&gt;Let there be Light - The only Genuinely Green Chapter&lt;/span&gt;.- &lt;span lang="EN-US" style="font-size: 12.0pt; font-family: 'Calibri',sans-serif; mso-ascii-theme-font: major-latin; mso-fareast-font-family: Cambria; mso-fareast-theme-font: minor-latin; mso-hansi-theme-font: major-latin; mso-bidi-theme-font: major-latin; mso-ansi-language: EN-US; mso-fareast-language: EN-US; mso-bidi-language: AR-SA;"&gt;What Evolution Really is about....&lt;/span&gt;- &lt;span lang="EN-US" style="font-size: 12.0pt; font-family: 'Calibri',sans-serif; mso-ascii-theme-font: major-latin; mso-fareast-font-family: Cambria; mso-fareast-theme-font: minor-latin; mso-hansi-theme-font: major-latin; mso-bidi-theme-font: major-latin; mso-ansi-language: EN-US; mso-fareast-language: EN-US; mso-bidi-language: AR-SA;"&gt;How to read, and write, scientific publications&lt;/span&gt;. - E&lt;span lang="EN-US" style="font-size: 12.0pt; font-family: 'Calibri',sans-serif; mso-ascii-theme-font: major-latin; mso-fareast-font-family: Cambria; mso-fareast-theme-font: minor-latin; mso-hansi-theme-font: major-latin; mso-bidi-theme-font: major-latin; mso-ansi-language: EN-US; mso-fareast-language: EN-US; mso-bidi-language: AR-SA;"&gt;pilogue: Favorite molecules of a lifetime.- Glossary - from Anabolism to Z-DNA.&lt;/span&gt;&lt;/p&gt;</t>
  </si>
  <si>
    <t>&lt;div&gt;A rough understanding of biochemistry is essential in numerous healthcare and life science degree courses; future biotech engineers as well as dentists have to demonstrate some biochemical understanding, at some point. This book is a fantastic primer for the biochemist-to-be, or not-to-be. An incredible resource for revision of that one tricky biochemical module in many related programmes.&amp;nbsp;&lt;/div&gt;
&lt;div&gt;&lt;br&gt;This book enables easy-to-access, approachable understanding of biochemistry, providing unforgettable styles of learning, maybe even fun! Chemical structures and biochemical facts are always presented, paired with everyday analogies. As an example, we present ATP &amp;ndash; that incredibly versatile energy &amp;ldquo;currency&amp;rdquo; of the cells &amp;ndash; as the Swiss Army knife of metabolism.&lt;/div&gt;
&lt;div&gt;&amp;nbsp;&lt;/div&gt;
&lt;div&gt;Content is presented concise, and easy-to-understand &amp;ndash; somewhat more complex mathematical relationships are presented as rough calculations on a napkin. You might learn from one of these napkins that the temporary storage of a glucose sugar molecule, by attaching it to a lump of glycogen, a &amp;ldquo;sugar battery&amp;rdquo;, works at a stunningly high efficiency of 94%.&lt;/div&gt;
&lt;div&gt;&amp;nbsp;&lt;/div&gt;
&lt;div&gt;&lt;strong&gt;About the Author&lt;/strong&gt;&lt;/div&gt;
&lt;div&gt;&lt;strong&gt;Jonathan Wolf Mueller &lt;/strong&gt;teaches biochemistry, endocrinology, and pharmacology at the University of Birmingham, in the United Kingdom. A protein biochemist, he studies the regulation of steroid hormones by sulfation. Jon is passionate about teaching innovation centered on students&amp;rsquo; needs. He enjoys engaging in all sorts of scientific outreach.&lt;/div&gt;
&lt;div&gt;&amp;nbsp;&lt;/div&gt;
&lt;div&gt;&lt;strong&gt;Reader Reactions&lt;/strong&gt;&lt;/div&gt;
&lt;div&gt;&lt;em&gt;A refreshing and adorable textbook: enjoyable to read, quickly to understand, and the many comparisons make it easier to remember, creating lasting learning pleasure!&lt;/em&gt;&lt;br&gt;Prof. Achim Gruber, Berlin, Germany&lt;/div&gt;
&lt;div&gt;
&lt;p&gt;&lt;em&gt;This is total joy for me, as I could resonate so well with your style. At times, your writing reminds me of Terry Pratchett. [&amp;hellip;] A biochemistry book that is fun to read, finally.&lt;/em&gt;&lt;br&gt;Dr. Martin Reich, Berlin, Germany&lt;/p&gt;
&lt;/div&gt;</t>
  </si>
  <si>
    <t>&lt;p&gt;Ever asked for the (molecular) meaning of Life? This book provides answers to some of the central questions of Life. And it creates an appetite for more. What is it that holds the world together in its innermost core? Although the book comes across as a textbook, it explains high-level biochemical concepts paired with everyday graphics, always. Humor, thought-provoking questions, and memorable moments enable low-barrier learning.&lt;/p&gt;</t>
  </si>
  <si>
    <t>An Accessible Introduction to Biochemistry, Including a wealth of vivid, easy-to-understand examples, An inspiring learning experience that’s both fun and unforgettable</t>
  </si>
  <si>
    <t>&lt;p&gt;Jonathan Wolf Mueller teaches at the University of Birmingham in England. The protein biochemist researches the regulation of steroid hormones through sulfation. Jon is highly involved in the field of student-centered teaching and science communication.&lt;br&gt;&lt;/p&gt;</t>
  </si>
  <si>
    <t>9783662718889</t>
  </si>
  <si>
    <t>Chemical Biology</t>
  </si>
  <si>
    <t>Bioprocess Engineering</t>
  </si>
  <si>
    <t>Chemical Biology + Molecular Biology + Medical Biochemistry + Bioprocess Engineering</t>
  </si>
  <si>
    <t>Ultimately Understanding Biochemistry</t>
  </si>
  <si>
    <t>978-1-0716-5004-2</t>
  </si>
  <si>
    <t>National Institute of Genetics</t>
  </si>
  <si>
    <t>Murayama</t>
  </si>
  <si>
    <t>Murayama; Yasuto --- Kakui; Yasutaka</t>
  </si>
  <si>
    <t>II, 191 p. 58 illus., 52 illus. in color.</t>
  </si>
  <si>
    <t>PSAK</t>
  </si>
  <si>
    <t>&lt;p class="MsoNormal"&gt;&lt;span style="font-family: 'Times New Roman',serif;"&gt;Single-Molecule Analyses of Human Cohesin Complex.- Interaction between an Individual Cohesin Complex and DNA Revealed by Optical Tweezers and Single-Molecule Microscopy.- Visualising Binding of Single SMC Complexes to DNA Substrates Using Combinational Optical Tweezers and Fluorescence Microscopy.- Atomic Force Microscopy Analysis of Bridging-Induced Phase Separation Mediated by SMC Proteins.- Monitoring Local Chromatin Dynamics Regulated by SMC Complex in Fission Yeast.- DNA Bioconjugation with Polymer Beads Using SNAP-tag&amp;reg; Technology.- Gel Electrophoresis Analysis of SMC-Mediated Effects on DNA Topology.- The Use of the Homobifunctional Crosslinker BMOE to Investigate Cohesin Function by Measuring Protein-Protein and Protein-DNA Interactions.- Bulk FRET Analysis of the Conformation of the Cohesin Ring.- Assessing SMC Complex Function in Replication Fork Progression with DNA Fiber Assays.- Biochemical Reconstitution of Replication-Coupled Cohesin Acetylation.- A Biochemical Assay to Monitor the Encounter between Cohesin and DNA Replication.- An In Vitro Assay to Study RSC Remodeling Activity Stimulation by the Cohesin Loader.- Purification and In Vitro Analysis of Escherichia Coli RecN.- Production and Purification of the Human SMC5/6 Core Complex from S. cerevisiae.- ChIA-PET Analysis for Investigating SMC-Mediated 3D Genomic Contacts.- High-Resolution Chromosome Conformation Capture Method to Study Archaeal SMC Complexes.&lt;/span&gt;&lt;/p&gt;</t>
  </si>
  <si>
    <t>&lt;p&gt;The aim of this volume is to provide a wide range of experimental methods for analyzing molecular functions of SMC complexes, such as microscopic imaging, protein localization, chromosome conformation analyses by deep DNA sequencing and biochemical reconstitution with purified proteins or cell lysate. Written in the highly successful &lt;em&gt;Methods in Molecular Biology &lt;/em&gt;series format, the chapters include brief introductions to&lt;em&gt; &lt;/em&gt;the material, lists of necessary materials and reagents, step-by-step, readily reproducible laboratory protocols, and a Notes section which highlights tips on troubleshooting and avoiding known pitfalls.&lt;/p&gt;
&lt;p&gt;&amp;nbsp;&lt;/p&gt;
&lt;p&gt;Authoritative and cutting-edge, &lt;em&gt;SMC Proteins: Methods and Protocols &lt;/em&gt;aims to be comprehensive guide for researchers in the field.&lt;/p&gt;</t>
  </si>
  <si>
    <t>&lt;p class="MsoNormal"&gt;&lt;span style="font-family: 'Times New Roman',serif;"&gt;The aim of this volume is to provide a wide range of experimental methods for analyzing molecular functions of SMC complexes, such as microscopic imaging, protein localization, chromosome conformation analyses by deep DNA sequencing and biochemical reconstitution with purified proteins or cell lysate.&lt;/span&gt;&lt;span style="font-family: 'Times New Roman',serif; mso-fareast-font-family: Aptos; mso-fareast-theme-font: minor-latin; mso-fareast-language: EN-US;"&gt; Written in the highly successful &lt;em&gt;Methods in Molecular Biology &lt;/em&gt;series format, the chapters include brief introductions to&lt;em&gt; &lt;/em&gt;the material, lists of necessary materials and reagents, step-by-step, readily reproducible laboratory protocols, and a Notes section which highlights tips on troubleshooting and avoiding known pitfalls.&lt;/span&gt;&lt;/p&gt;
&lt;p class="MsoNormal" style="margin-bottom: 0in; line-height: normal; mso-layout-grid-align: none; text-autospace: none;"&gt;&lt;span style="font-family: 'Times New Roman',serif; mso-fareast-font-family: Aptos; mso-fareast-theme-font: minor-latin; mso-fareast-language: EN-US;"&gt;&amp;nbsp;&lt;/span&gt;&lt;/p&gt;
&lt;p class="MsoNormal" style="margin-bottom: 0in; line-height: normal; mso-layout-grid-align: none; text-autospace: none;"&gt;&lt;span style="font-family: 'Times New Roman',serif; mso-fareast-font-family: Aptos; mso-fareast-theme-font: minor-latin; mso-fareast-language: EN-US;"&gt;Authoritative and cutting-edge, &lt;em&gt;SMC Proteins: Methods and Protocols &lt;/em&gt;aims to be comprehensive guide for researchers in the field.&lt;/span&gt;&lt;/p&gt;</t>
  </si>
  <si>
    <t>9781071650042</t>
  </si>
  <si>
    <t>SMC Proteins</t>
  </si>
  <si>
    <t>978-3-032-06935-1</t>
  </si>
  <si>
    <t>RIKEN Center for Advanced Photonics</t>
  </si>
  <si>
    <t>Nakano</t>
  </si>
  <si>
    <t>Nakano; Akihiko --- Nakano; Akihiko --- Saraste; Jaakko</t>
  </si>
  <si>
    <t>Golgi Organization and Dynamics</t>
  </si>
  <si>
    <t>VI, 341 p. 77 illus., 74 illus. in color.</t>
  </si>
  <si>
    <t>Subcellular Biochemistry</t>
  </si>
  <si>
    <t>PSF</t>
  </si>
  <si>
    <t>&lt;p&gt;Chapter 1: Three-dimensional ultrastructure of the Golgi apparatus in vivo: Scanning electron microscopy of osmium-macerated mammalian cells.- Chapter 2: Golgi units as modules in the ribbon.- Chapter 3: Revealing Golgi architecture: novel insights through light microscopy.- Chapter 4: Unconventional protein transport across the Golgi ribbon.- Chapter 5: Association of Golgi stacks and recycling endosomes ensures post-Golgi trafficking.- Chapter 6: The Impact of Golgi Organization on Cell Cycle and Cancer Development.-&lt;br&gt;Chapter 7: The neuronal Golgi network and its acolytes.- Chapter 8: Models of intracellular transport: contradictions and current understanding.- Chapter 9: Biomolecular Condensates In and Around the ER-Golgi Interface.- Chapter 10: Plant Golgi and GECCO: the universality of ER-Golgi interface.- Chapter 11: Post-Golgi Trafficking in Plant Cells.- Chapter 12: Cisternal maturation of the Golgi apparatus in budding yeast.- Chapter 13: Rethinking the Yeast Endomembrane System.- Chapter 14: Endocytosis and trans-Golgi network in yeast.&lt;/p&gt;</t>
  </si>
  <si>
    <t>&lt;p&gt;&amp;nbsp;The Golgi apparatus was discovered by Camillo Golgi in 1898. Today, more than 125 years later, the Golgi apparatus is still a key object of active biochemical and cell biological research. The role of this organelle as a glycosylation factory has been well recognized while its function as a central station in protein sorting in membrane trafficking has raised many disputes during the past decades.&lt;/p&gt;
&lt;p&gt;Morphologically, the beautiful cisternal stacks are often considered a typical structure of the Golgi, but looking across a variety of eukaryotic species, large variations in Golgi organization become apparent. Despite the long history of Golgi research, there still are many unanswered questions. How are Golgi residents and passing cargo proteins and lipids sorted from each other and find their correct transport routes and final destinations? What are the carriers or mechanisms mediating communication between cisternae &amp;ndash; vesicles, tubules, or close membrane contacts? How is the compositional polarity of the organelle between the cis- and trans-sides established and maintained? What are the contributions of lipids in Golgi organization and function? Why do the cisternal Golgi stacks form ribbon structures in vertebrates? What are the precise roles of next-door neighbors of the Golgi &amp;ndash; the intermediate compartment (ERGIC/IC) at the cis-face and the trans-Golgi network (TGN) at the trans-face &amp;ndash; in its maintenance and function? To address these questions, many new technologies have been developed, leading to exciting discoveries. For example, state-of-the-art microscopic methods, such as high-speed and high-resolution live imaging and correlative light and electron microscopy are regarded as very promising approaches and are therefore undergoing continuous development.&lt;/p&gt;
&lt;p&gt;This first volume of two presents the latest knowledge about the Golgi Organization and Dynamics covering different kingdoms from Fungi to Animals, put together by leading experts in the field contributing individual chapters to this book, which represents an exceptional collection of current concepts about the Golgi and its neighboring organelles. As such it is a valuable resource for both researchers and students.&lt;/p&gt;</t>
  </si>
  <si>
    <t>&lt;p&gt;The Golgi apparatus was discovered by Camillo Golgi in 1898. Today, more than 125 years later, the Golgi apparatus is still a key object of active biochemical and cell biological research. The role of this organelle as a glycosylation factory has been well recognized while its function as a central station in protein sorting in membrane trafficking has raised many disputes during the past decades.&lt;/p&gt;
&lt;p&gt;Morphologically, the beautiful cisternal stacks are often considered a typical structure of the Golgi, but looking across a variety of eukaryotic species, large variations in Golgi organization become apparent. Despite the long history of Golgi research, there still are many unanswered questions. How are Golgi residents and passing cargo proteins and lipids sorted from each other and find their correct transport routes and final destinations? What are the carriers or mechanisms mediating communication between cisternae &amp;ndash; vesicles, tubules, or close membrane contacts? How is the compositional polarity of the organelle between the cis- and trans-sides established and maintained? What are the contributions of lipids in Golgi organization and function? Why do the cisternal Golgi stacks form ribbon structures in vertebrates? What are the precise roles of next-door neighbors of the Golgi &amp;ndash; the intermediate compartment (ERGIC/IC) at the cis-face and the trans-Golgi network (TGN) at the trans-face &amp;ndash; in its maintenance and function? To address these questions, many new technologies have been developed, leading to exciting discoveries. For example, state-of-the-art microscopic methods, such as high-speed and high-resolution live imaging and correlative light and electron microscopy are regarded as very promising approaches and are therefore undergoing continuous development.&lt;/p&gt;
&lt;p&gt;This first volume of two presents the latest knowledge about the Golgi Organization and Dynamics covering different kingdoms from Fungi to Animals, put together by leading experts in the field contributing individual chapters to this book, which represents an exceptional collection of current concepts about the Golgi and its neighboring organelles. As such it is a valuable resource for both researchers and students.&lt;/p&gt;</t>
  </si>
  <si>
    <t>Provides the latest knowledge about the Golgi apparatus, Highlights new technologies to address unanswered questions about this organelle, Discusses new directions in Golgi research, its novel functions and relationship to disease</t>
  </si>
  <si>
    <t>&lt;p&gt;Professor Akihiko Nakano is a cell biologist/biochemist with a particular interest in the molecular mechanisms of protein sorting during membrane trafficking and of carrier formation in the trafficking pathways. He explores the roles of membrane trafficking in many aspects of basic biology and life sciences, as well as super-resolution live imaging microscopy and its application. His work on the Golgi cisternal maturation is viewed as a monumental milestone in the field, not least as it helped to settle a big debate about the transport mechanisms in the Golgi apparatus and led to a rewriting of major cell biology textbooks. His group works on several different model systems, using yeast, plant and animal cells.&lt;/p&gt;
&lt;p&gt;Professor Jaakko Saraste is a cell biologist/morphologist with a long-term interest in membrane trafficking along the secretory pathway. He is famous for his discovery of the intermediate compartment (IC or ERGIC) operating between the endoplasmic reticulum and the Golgi apparatus and is continuing his investigations on the functional organization of this still enigmatic membrane system. Based on the emerging direct connection between the IC and the endocytic recycling system, he is also interested in the new roles of this compartment in unconventional protein secretion bypassing the Golgi, as well as in cellular egress of coronaviruses.&lt;/p&gt;</t>
  </si>
  <si>
    <t>9783032069351</t>
  </si>
  <si>
    <t>Biochemistry</t>
  </si>
  <si>
    <t>Organelles</t>
  </si>
  <si>
    <t>Cell Biology + Biochemistry + Molecular Biology + Plant Cell Biology + Organelles</t>
  </si>
  <si>
    <t>The Golgi Network, Volume I</t>
  </si>
  <si>
    <t>978-1-0716-4992-3</t>
  </si>
  <si>
    <t>Sri Sathya Sai Univ for Human Excellence</t>
  </si>
  <si>
    <t>Narayanan</t>
  </si>
  <si>
    <t>Narayanan; A. Sankara --- Dharumadurai; Dhanasekaran</t>
  </si>
  <si>
    <t>Conservation and Bioprospecting</t>
  </si>
  <si>
    <t>IV, 269 p. 45 illus., 37 illus. in color.</t>
  </si>
  <si>
    <t>&lt;p class="MsoNormal"&gt;Ex-situ&lt;span style="mso-spacerun: yes;"&gt;&amp;nbsp; &lt;/span&gt;conservation of Medicinal mushrooms.- Morphological Identification of Lion&amp;rsquo;s Mane Mushroom: Hericium erinaceus.- Morphological Identification of Reishi Mushroom: Ganoderma lucidum.- Morphological and Microscopic characteristics of Caterpillar Mushroom: Ophiocordyceps sinensis.- Morphological Identification of Chaga Mushroom: Inonotus obliquus.- Morphological Identification of Turkey Tail Mushroom : Trametes versicolor.- Morphological Identification of Shiitake Mushroom: Lentinula edodes.- Molecular Identification of Lion&amp;rsquo;s Mane Mushroom: Hericium erinaceus.- Molecular Identification of Reishi Mushroom: Ganoderma lingzhi.- Molecular Identification of entomopathogenic fungi with special reference to Ophiocordyceps sinensis.- Molecular Identification of Turkey Tail Mushroom : Trametes versicolor.- Molecular Identification of Shiitake Mushroom: Lentinula edodes.- Molecular Identification of Maitake Mushroom: Grifola frondose.- Molecular Identification of Tiger Milk Mushroom: Lignosus sp..- Production and cost benefits of Reishi Mushroom.- Production and cost benefits of Shiitake Mushroom.- Production and cost benefits of Cordyceps Mushroom.- Screening of Natural products derived from Medicinal Mushroom.- Antibacterial activity of Medicinal Mushroom.- Anti-inflammatory activity of Medicinal Mushroom&lt;span style="mso-tab-count: 1;"&gt;&amp;nbsp;&amp;nbsp;&amp;nbsp;&amp;nbsp;&amp;nbsp;&amp;nbsp;&amp;nbsp; &lt;/span&gt;.- Pharmacognostic study of Cordyceps militaris.-Antitumor properties of mushroom polysaccharides.- Antifungal compounds from Medicinal mushrooms.- Antiviral compounds from Medicinal mushrooms.- Antimalarial compound from Medicinal mushrooms.-Anticancer treatment with Reishi mushroom.- Anticancer treatment with Artist&amp;rsquo;s conk Mushroom.- Cardiovascular protector activity of Medicinal mushrooms.- Anticholesterolemic from Medicinal mushrooms.- Detoxification effects from medicinal mushrooms.- Antidiabetic properties of Medicinal mushrooms.- Psychotropic compounds from Psilocybin mushroom.-Antimalarial properties of Pleurotus eryngii against the vector Anopheles culicifacies.- Preparation of medicinal mushrooms dietary supplements.- Preparation of Medicinal mushrooms Recipes.- Preparation of Medicinal mushrooms millet cookies.- Preparation of medicinal mushrooms syrup.&lt;/p&gt;</t>
  </si>
  <si>
    <t>&lt;p&gt;This volume details the techniques involved in the study of conservation of medicinal mushrooms, and techno-entrepreneurship of medicinal mushrooms. Chapters cover a broad range of topics, including the taxonomy and identification of medicinal mushrooms, production and cost benefits, Bioprospecting of Medicinal mushrooms, antibacterial, and anti-cancer prospectives.&amp;nbsp;&lt;/p&gt;
&lt;p&gt;Authoritative and cutting-edge, &lt;em&gt;Medicinal Mushrooms: Conservation and Bioprospecting &lt;/em&gt;aims to be a comprehensive resource for both academic and industrial applications.&lt;/p&gt;</t>
  </si>
  <si>
    <t>&lt;p class="MsoNormal"&gt;This volume details the techniques involved in the study of conservation of medicinal mushrooms, and techno-entrepreneurship of medicinal mushrooms.&amp;nbsp;&lt;span lang="EN-IN" style="mso-ansi-language: EN-IN;"&gt;Chapters cover a broad range of topics, including the taxonomy and identification of medicinal mushrooms, production and cost benefits, Bioprospecting of Medicinal mushrooms, antibacterial, and anti-cancer prospectives.&lt;span style="mso-spacerun: yes;"&gt; &amp;nbsp;&lt;/span&gt;&lt;/span&gt;&lt;/p&gt;
&lt;p class="MsoNormal"&gt;Authoritative and cutting-edge,&amp;nbsp;&lt;em&gt;Medicinal Mushrooms: Conservation and Bioprospecting &lt;/em&gt;aims to be a comprehensive resource for both academic and industrial applications.&lt;/p&gt;</t>
  </si>
  <si>
    <t>9781071649923</t>
  </si>
  <si>
    <t>978-1-0716-4988-6</t>
  </si>
  <si>
    <t>University of Castilla-La Mancha</t>
  </si>
  <si>
    <t>Navarro Simarro</t>
  </si>
  <si>
    <t>Navarro Simarro; Pablo</t>
  </si>
  <si>
    <t>VI, 232 p. 48 illus., 40 illus. in color.</t>
  </si>
  <si>
    <t>Methods and Protocols in Food Science</t>
  </si>
  <si>
    <t>&lt;h2 style="margin: 0in; line-height: normal;"&gt;&lt;span style="font-size: 12.0pt; font-family: 'Times New Roman',serif; mso-fareast-font-family: Cambria; mso-bidi-theme-font: major-bidi; color: windowtext;"&gt;Exploring mushroom diversity: systematics and chemical insights.- &lt;/span&gt;&lt;span style="font-size: 12.0pt; font-family: 'Times New Roman',serif; mso-fareast-font-family: Cambria; mso-bidi-theme-font: major-bidi; color: windowtext;"&gt;Basic mushroom extracts.- &lt;/span&gt;&lt;span style="font-size: 12.0pt; font-family: 'Times New Roman',serif; mso-bidi-theme-font: major-bidi; color: windowtext;"&gt;Fungal polysaccharides: purification and characterization.- &lt;/span&gt;&lt;span style="mso-bookmark: _Toc202262109;"&gt;&lt;span style="font-size: 12.0pt; font-family: 'Times New Roman',serif; mso-fareast-font-family: Cambria; mso-bidi-theme-font: major-bidi; color: windowtext;"&gt;Extraction strategy for enhancing solubility of mushroom polysaccharide extracts&lt;/span&gt;&lt;/span&gt;&lt;span style="mso-bookmark: _Toc202262109;"&gt;&lt;span style="font-size: 12.0pt; font-family: 'Times New Roman',serif; mso-fareast-font-family: Cambria; mso-bidi-theme-font: major-bidi; color: windowtext;"&gt;: From insoluble fractions to bioactive compounds.- &lt;/span&gt;&lt;/span&gt;&lt;span style="font-size: 12.0pt; font-family: 'Times New Roman',serif; mso-fareast-font-family: Cambria; mso-bidi-theme-font: major-bidi; color: windowtext;"&gt;Mushroom Phenolic Compounds: Identification, Quantification and Biological Properties.- &lt;/span&gt;&lt;span style="font-size: 12.0pt; font-family: 'Times New Roman',serif; mso-fareast-font-family: Cambria; mso-bidi-theme-font: major-bidi; color: windowtext;"&gt;Extraction and measurement of ergosterol in mushroom and mushroom substrate.- &lt;/span&gt;&lt;span style="font-size: 12.0pt; font-family: 'Times New Roman',serif; mso-fareast-font-family: Arial; mso-bidi-theme-font: major-bidi; color: windowtext;"&gt;Identification of aromas and VOC in solid state fermented foods.- &lt;/span&gt;&lt;span style="font-size: 12.0pt; font-family: 'Times New Roman',serif; mso-fareast-font-family: Cambria; mso-bidi-theme-font: major-bidi; color: windowtext;"&gt;Multimycotoxin analysis in grains by UHPLC-MS/MS.-&amp;nbsp;&lt;/span&gt;&lt;span style="font-size: 12.0pt; font-family: 'Times New Roman',serif; mso-fareast-font-family: Arial; mso-bidi-theme-font: major-bidi; color: windowtext;"&gt;Analysis of mineral elements contents in fungi.- &lt;/span&gt;&lt;span style="font-size: 12.0pt; font-family: 'Times New Roman',serif; mso-fareast-font-family: Cambria; mso-bidi-theme-font: major-bidi; color: windowtext;"&gt;Fungal characterization and identification: genomic and transcriptomic approaches.-&amp;nbsp;&lt;/span&gt;&lt;span style="font-size: 12.0pt; font-family: 'Times New Roman',serif; mso-fareast-font-family: Cambria; mso-bidi-theme-font: major-bidi; color: windowtext;"&gt;Study of the anti-inflammatory potential of mushrooms.- &lt;/span&gt;&lt;span lang="EN-CA" style="font-size: 12.0pt; font-family: 'Times New Roman',serif; mso-fareast-font-family: Cambria; color: windowtext; mso-font-kerning: 1.5pt; mso-ligatures: none; mso-ansi-language: EN-CA;"&gt;Evaluating prebiotic potential.- &lt;/span&gt;&lt;span lang="EN-CA" style="font-size: 12.0pt; font-family: 'Times New Roman',serif;"&gt;Antimicrobial compounds in mushrooms and methods to evaluate them.- &lt;/span&gt;&lt;span style="font-size: 12.0pt; font-family: 'Times New Roman',serif; mso-fareast-font-family: Cambria; mso-bidi-theme-font: major-bidi; color: windowtext;"&gt;Functional flours from&amp;nbsp;&lt;em&gt;Agaricus bisporus &lt;/em&gt;stem waste.- &lt;/span&gt;&lt;span style="font-size: 12.0pt; font-family: 'Times New Roman',serif; mso-fareast-font-family: Cambria; mso-bidi-theme-font: major-bidi; color: windowtext;"&gt;Mushroom and their co-products as flavor enhancers in salt-reduced food.- &lt;/span&gt;&lt;span style="font-size: 12.0pt; font-family: 'Times New Roman',serif; mso-fareast-font-family: Cambria; mso-bidi-theme-font: major-bidi; color: windowtext;"&gt;Edible mushroom-based films and coatings: properties, development and applications.-&amp;nbsp;&lt;/span&gt;&lt;span style="mso-bookmark: _Toc202262124;"&gt;&lt;span style="font-size: 12.0pt; font-family: 'Times New Roman',serif; mso-fareast-font-family: Cambria; mso-bidi-theme-font: major-bidi; color: windowtext;"&gt;Mushroom-based edible films and coatings with nanointegration.-&amp;nbsp;&lt;/span&gt;&lt;/span&gt;&lt;span style="font-size: 12.0pt; font-family: 'Times New Roman',serif; mso-bidi-theme-font: major-bidi; color: windowtext;"&gt;Fungal-based foods beyond mushrooms: traditional practices and modern innovations.- &lt;/span&gt;&lt;span style="font-size: 12.0pt; font-family: 'Times New Roman',serif; mso-bidi-theme-font: major-bidi; color: windowtext;"&gt;Filamentous fungi for the valorization of plant-based foods and by-products: Protocols and Applications.-&amp;nbsp;&lt;/span&gt;&lt;em&gt;&lt;span style="font-size: 12.0pt; font-family: 'Times New Roman',serif; mso-fareast-font-family: Cambria; mso-bidi-theme-font: major-bidi; color: windowtext;"&gt;Rhizopus oligosporus&lt;/span&gt;&lt;/em&gt;&lt;span style="mso-bookmark: _Toc202262127;"&gt;&lt;span style="font-size: 12.0pt; font-family: 'Times New Roman',serif; mso-fareast-font-family: Cambria; mso-bidi-theme-font: major-bidi; color: windowtext;"&gt; and the evolution of tempeh from tradition to modern uses.- &lt;/span&gt;&lt;/span&gt;&lt;span style="font-size: 12.0pt; font-family: 'Times New Roman',serif; mso-fareast-font-family: Cambria; color: windowtext; mso-font-kerning: 1.5pt; mso-ligatures: none;"&gt;Production of neurosporaxanthin-rich extract from&amp;nbsp;&lt;em&gt;Fusarium fujikuroi &lt;/em&gt;with potential uses as food or feed additive.&lt;/span&gt;&lt;/h2&gt;</t>
  </si>
  <si>
    <t>&lt;p&gt;The aim of this volume is to provide food scientists, biotechnologists and biochemists with a compilation of protocols focused on the extraction of bioactive compounds from fungi. Across its 21 chapters, the volume explores three fundamental areas: the extraction, quantification, and identification of fungal bioactive compounds; the evaluation of their effects on health; and the development of novel functional foods. Written in the format of the&amp;nbsp;&lt;em&gt;Methods and Protocols in Food Science&amp;nbsp;&lt;/em&gt;series, chapters list necessary materials and methods for readily reproducible protocols.&lt;/p&gt;
&lt;p&gt;&amp;nbsp;&lt;/p&gt;
&lt;p&gt;Authoritative and cutting-edge,&amp;nbsp;&lt;em&gt;Fungi&lt;/em&gt; aims to be comprehensive guide for&lt;em&gt;&amp;nbsp;&lt;/em&gt;researchers in the field.&lt;/p&gt;</t>
  </si>
  <si>
    <t>&lt;p class="MsoNormal" style="margin-bottom: 0in; line-height: normal;"&gt;&lt;span style="font-family: 'Times New Roman',serif;"&gt;The aim of this volume is to provide food scientists, biotechnologists and biochemists with a compilation of protocols focused on the extraction of bioactive compounds from fungi. Across its 21 chapters, the volume explores three fundamental areas: the extraction, quantification, and identification of fungal bioactive compounds; the evaluation of their effects on health; and the development of novel functional foods. &lt;/span&gt;&lt;span lang="ES" style="font-family: 'Times New Roman',serif; mso-ansi-language: ES;"&gt;Written in the format of the&amp;nbsp;&lt;em&gt;Methods and Protocols in Food Science&amp;nbsp;&lt;/em&gt;series, chapters list necessary materials and methods for readily reproducible protocols.&lt;/span&gt;&lt;/p&gt;
&lt;p class="MsoNormal" style="margin-bottom: 0in; line-height: normal;"&gt;&lt;span style="font-family: 'Times New Roman',serif;"&gt;&amp;nbsp;&lt;/span&gt;&lt;/p&gt;
&lt;p class="MsoNormal" style="margin-bottom: 0in; line-height: normal;"&gt;&lt;span style="font-family: 'Times New Roman',serif;"&gt;Authoritative and cutting-edge,&amp;nbsp;&lt;/span&gt;&lt;em&gt;&lt;span lang="ES" style="font-family: 'Times New Roman',serif; mso-ansi-language: ES;"&gt;Fungi&lt;/span&gt;&lt;/em&gt;&lt;span lang="ES" style="font-family: 'Times New Roman',serif;"&gt; &lt;/span&gt;&lt;span style="font-family: 'Times New Roman',serif;"&gt;aims to be comprehensive guide for&lt;em&gt;&amp;nbsp;&lt;/em&gt;researchers in the field.&lt;/span&gt;&lt;/p&gt;</t>
  </si>
  <si>
    <t>Includes cutting-edge methods and protocols , Provides step-by-step detail essential for reproducible results, Contrains key notes and implementation advice from the experts</t>
  </si>
  <si>
    <t>9781071649886</t>
  </si>
  <si>
    <t>978-981-95-1891-3</t>
  </si>
  <si>
    <t>Kenyatta University</t>
  </si>
  <si>
    <t>Njeri Mugwe</t>
  </si>
  <si>
    <t>Njeri Mugwe ; Jayne --- Runo; Steven</t>
  </si>
  <si>
    <t>IX, 743 p. 282 illus., 257 illus. in color.</t>
  </si>
  <si>
    <t>&lt;p&gt;Part 1.&amp;nbsp;NATURE OF RESEARCH.- Chapter 1.&amp;nbsp;Foundations of agricultural research.- Chapter 2.&amp;nbsp;The research process, key concepts and terminologies.- Chapter 3.&amp;nbsp;From topic selection to research objectives and hypothesis.- Chapter 4.&amp;nbsp;Literature review.- Part 2.&amp;nbsp;RESEARCH PROPOSAL AND ETHICS.- Chapter 5.&amp;nbsp;Research proposal.- Chapter 6.&amp;nbsp;Literature review.- Part 3.&amp;nbsp;RESEARCH DESIGNS.- Chapter 7.&amp;nbsp;Overview of research designs.- Chapter 8.&amp;nbsp;Fundamentals of experimentation.- Chapter 9.&amp;nbsp;Common experiments and field layout.- Chapter 10.&amp;nbsp;Farming systems research and on-farm experimentation.- Chapter 11.&amp;nbsp;Research designs for impact evaluation studies.- Chapter 12.&amp;nbsp;Non-experimental designs-surveys.- Chapter 13.&amp;nbsp;Non-Experimental designs-qualitative and participatory research approaches.- Chapter 14.&amp;nbsp;Common designs for qualitative research.- Chapter 15.&amp;nbsp;Mixed research designs.- Chapter 16.&amp;nbsp;Sampling.- Part 4.&amp;nbsp;DATA COLLECTION METHODS AND TECHNIQUES.- Chapter 17.&amp;nbsp;Data collection in biophysical experiments.- Chapter 18.&amp;nbsp;Methods and tools of data in non-experimental designs I.- Chapter 19.&amp;nbsp;Methods and tools of data in non-experimental designs II.- Part 5. DATA PROCESSING, ANALYSIS AND PRESENTATION.-&amp;nbsp;Chapter 20.&amp;nbsp;Quantitative data analysis i.- Chapter 21.&amp;nbsp;Quantitative data analysis ii.- Chapter 22.&amp;nbsp;Survey data analysis using statistical packages for social sciences (SPSS).- Chapter 23.&amp;nbsp;Qualitative data analysis.- Chapter 24.&amp;nbsp;Data presentation and visualization.- Part 6.&amp;nbsp;REPORTING AND DISSEMINATION OF FINDINGS.- Chapter 25.&amp;nbsp;Disseminating&amp;nbsp; research findings.- Chapter 26.&amp;nbsp;Structure of a scientific paper.- Chapter 27.&amp;nbsp;Journal selection, submission, and review of manuscript.- Chapter 28.&amp;nbsp;Scientific writing skills and presentations.&lt;/p&gt;</t>
  </si>
  <si>
    <t>&lt;p&gt;This authored textbook provides a comprehensive guide to the methods and methodologies currently used in agricultural research, covering the entire process from conceptualisation to reporting. Recognising the interdisciplinary nature of agricultural science, the book integrates both biophysical and social science approaches, including experimental design, on-farm research, surveys, qualitative and mixed-methods research, and impact evaluation. It also addresses both quantitative and qualitative data analysis.&lt;/p&gt;
&lt;p&gt;In addition to methodological guidance, the book offers practical support in scientific writing, thesis development, journal article publication, and science communication. Theories and concepts are clearly explained using real-world examples, flow diagrams, photographs, and case studies to enhance understanding.&lt;/p&gt;
&lt;p&gt;Designed to support students and early-career researchers, this book helps ease the steep learning curve associated with conducting credible, ethical, and impactful research. It will be a valuable resource for students, faculty, researchers, professionals, agricultural scientists, and policy makers in both national and international contexts.&lt;/p&gt;</t>
  </si>
  <si>
    <t>&lt;p class="MsoNormal" style="text-align: justify;"&gt;&lt;span lang="EN-CA" style="mso-ascii-font-family: Calibri; mso-hansi-font-family: Calibri; mso-bidi-font-family: Calibri; mso-ansi-language: EN-CA; mso-bidi-font-weight: bold;"&gt;This authored textbook provides a comprehensive guide to the methods and methodologies currently used in agricultural research, covering the entire process from conceptualisation to reporting. Recognising the interdisciplinary nature of agricultural science, the book integrates both biophysical and social science approaches, including experimental design, on-farm research, surveys, qualitative and mixed-methods research, and impact evaluation. It also addresses both quantitative and qualitative data analysis.&lt;/span&gt;&lt;/p&gt;
&lt;p class="MsoNormal" style="text-align: justify;"&gt;&lt;span lang="EN-CA" style="mso-ascii-font-family: Calibri; mso-hansi-font-family: Calibri; mso-bidi-font-family: Calibri; mso-ansi-language: EN-CA; mso-bidi-font-weight: bold;"&gt;In addition to methodological guidance, the book offers practical support in scientific writing, thesis development, journal article publication, and science communication. Theories and concepts are clearly explained using real-world examples, flow diagrams, photographs, and case studies to enhance understanding.&lt;/span&gt;&lt;/p&gt;
&lt;p class="MsoNormal" style="text-align: justify;"&gt;&lt;span lang="EN-CA" style="mso-ascii-font-family: Calibri; mso-hansi-font-family: Calibri; mso-bidi-font-family: Calibri; mso-ansi-language: EN-CA; mso-bidi-font-weight: bold;"&gt;Designed to support students and early-career researchers, this book helps ease the steep learning curve associated with conducting credible, ethical, and impactful research. It will be a valuable resource for students, faculty, researchers, professionals, agricultural scientists, and policy makers in both national and international contexts.&lt;/span&gt;&lt;/p&gt;</t>
  </si>
  <si>
    <t>Provides end-to-end practical guidance from idea development to data analysis, reporting, and publication, Presents comprehensive coverage on scientific communication and data visualization, Facilitates active learning with key takeaways, review questions, and exercises in each chapter</t>
  </si>
  <si>
    <t>&lt;p class="MsoNormal"&gt;&lt;strong style="mso-bidi-font-weight: normal;"&gt;&lt;span lang="EN-US" style="mso-ascii-font-family: Calibri; mso-hansi-font-family: Calibri; mso-bidi-font-family: Calibri; mso-ansi-language: EN-US;"&gt;Prof. Jayne Mugwe&lt;/span&gt;&lt;/strong&gt;&lt;span lang="EN-US" style="mso-ascii-font-family: Calibri; mso-hansi-font-family: Calibri; mso-bidi-font-family: Calibri; mso-ansi-language: EN-US; mso-bidi-font-weight: bold;"&gt; is an Associate Professor of Integrated Soil Fertility Management in the Department of Agricultural Science and Technology at Kenyatta University. She joined the university in 2009 after a 20-year tenure at the Kenya Forestry Research Institute. Prof. Mugwe has taught research methods courses at the University level for about 17 years and &lt;/span&gt;&lt;span style="mso-ascii-font-family: Calibri; mso-hansi-font-family: Calibri; mso-bidi-font-family: Calibri; mso-bidi-font-weight: bold;"&gt;brings immense experience from over 30 years of active research.&lt;/span&gt;&lt;span lang="EN-US" style="mso-ascii-font-family: Calibri; mso-hansi-font-family: Calibri; mso-bidi-font-family: Calibri; mso-ansi-language: EN-US; mso-bidi-font-weight: bold;"&gt;. She has held several leadership roles at Kenyatta University, including Departmental Chair and Acting Registrar of Research, Innovation, and Outreach. Prof. Mugwe has implemented numerous multidisciplinary research projects and has supervised more than 40 master&amp;rsquo;s and doctoral students. She has published extensively, with over 140 publications in journals of international repute.&lt;/span&gt;&lt;/p&gt;
&lt;p class="MsoNormal" style="line-height: 106%;"&gt;&lt;strong&gt;&lt;span lang="EN-US" style="mso-ascii-font-family: Calibri; mso-fareast-font-family: Calibri; mso-hansi-font-family: Calibri; mso-bidi-font-family: Calibri; color: black; mso-themecolor: text1; mso-ansi-language: EN-US; mso-fareast-language: ZH-CN; mso-bidi-language: AR;"&gt;Prof. Steven Runo&lt;/span&gt;&lt;/strong&gt;&lt;span lang="EN-US" style="mso-ascii-font-family: Calibri; mso-fareast-font-family: Calibri; mso-hansi-font-family: Calibri; mso-bidi-font-family: Calibri; color: black; mso-themecolor: text1; mso-ansi-language: EN-US; mso-fareast-language: ZH-CN; mso-bidi-language: AR;"&gt; is an Associate Professor in the Department of Biochemistry, Microbiology and Biotechnology at Kenyatta University. Prof Runo specializes in molecular biology and biotechnology with research interests &lt;span style="background: white;"&gt;on leveraging modern tools in molecular biology to overcome biotic and abiotic constraints of food production. He has coordinated several research projects, particularly in parasitic plant biology and has published extensively in this field. &lt;/span&gt;&lt;/span&gt;&lt;span style="mso-ascii-font-family: Calibri; mso-fareast-font-family: Calibri; mso-hansi-font-family: Calibri; mso-bidi-font-family: Calibri; color: black; mso-themecolor: text1; mso-fareast-language: ZH-CN; mso-bidi-language: AR;"&gt;Prof. Runo currently heads a laboratory investigating the molecular interactions between parasitic plants and their host crops, aiming to mitigate their impact on agricultural productivity in Africa. In recognition of his scientific contributions, he was awarded the Royal Society Africa Prize in 2020.&lt;/span&gt;&lt;/p&gt;</t>
  </si>
  <si>
    <t>9789819518913</t>
  </si>
  <si>
    <t>Agriculture + Agricultural Biotechnology + Data Analysis and Big Data</t>
  </si>
  <si>
    <t>Research Methodology in Agricultural Sciences</t>
  </si>
  <si>
    <t>978-981-95-1083-2</t>
  </si>
  <si>
    <t>National Research and Innovation Agency of The Republic of Indonesia</t>
  </si>
  <si>
    <t>Nugroho</t>
  </si>
  <si>
    <t>Nugroho; Estu --- Imron;  --- Gunadi; Bambang --- Rosmiati;  --- Syahputra; Khairul</t>
  </si>
  <si>
    <t>Domestication and Cultivation of Freshwater and Marine Fishes in Indonesia</t>
  </si>
  <si>
    <t>II, 272 p. 117 illus., 113 illus. in color.</t>
  </si>
  <si>
    <t>&lt;p class="MsoNormal" style="text-align: left;" align="left"&gt;&lt;span lang="EN-US" style="font-family: 'Calibri',sans-serif;"&gt;.- &lt;strong&gt;&lt;span style="font-family: 'Calibri',sans-serif;"&gt;Chapter 1_&lt;/span&gt;&lt;/strong&gt;&lt;/span&gt; &lt;span lang="EN-US" style="font-family: 'Calibri',sans-serif;"&gt;Introduction. &lt;br&gt;.- Chapter&lt;strong&gt; 2_&lt;/strong&gt;&lt;/span&gt; &lt;span lang="EN-US" style="font-family: 'Calibri',sans-serif;"&gt;Agroecological intensification of legume-cereal intercropping systems: The 4C approach.&lt;br&gt;.- Chapter&lt;strong&gt; 3_&lt;/strong&gt;&lt;/span&gt; &lt;span lang="EN-US" style="font-family: 'Calibri',sans-serif;"&gt;Innovative cropping systems to maximize the use of available natural resources.&lt;/span&gt;&lt;/p&gt;
&lt;p class="MsoNormal" style="text-align: left;" align="left"&gt;&lt;span lang="EN-US" style="font-family: 'Calibri',sans-serif;"&gt;.- Chapter&lt;strong&gt;&lt;span style="font-family: 'Calibri',sans-serif;"&gt; 4_&lt;/span&gt;&lt;/strong&gt;&lt;/span&gt; &lt;span lang="EN-US" style="font-family: 'Calibri',sans-serif;"&gt;Enhancing the efficiency of light interception in soybean and maize intercropping system.&lt;br&gt;.- Chapter&lt;strong&gt;&lt;span style="font-family: 'Calibri',sans-serif;"&gt; 5_&lt;/span&gt;&lt;/strong&gt;&lt;/span&gt; &lt;span lang="EN-US" style="font-family: 'Calibri',sans-serif;"&gt;Mitigation of shading stress on soybean varieties through intercropping with maize.&lt;br&gt;.- Chapter&lt;strong&gt;&lt;span style="font-family: 'Calibri',sans-serif;"&gt; 6_&lt;/span&gt;&lt;/strong&gt;&lt;/span&gt; &lt;span lang="EN-US" style="font-size: 12.0pt; font-family: 'Calibri',sans-serif;"&gt;Advanced soybean breeding techniques to alleviate biotic and abiotic stresses under intercropping&lt;/span&gt;&lt;span lang="EN-US" style="font-family: 'Calibri',sans-serif;"&gt;. &lt;br&gt;.- Chapter&lt;strong&gt;&lt;span style="font-family: 'Calibri',sans-serif;"&gt; 7_&lt;/span&gt;&lt;/strong&gt;&lt;/span&gt; &lt;span lang="EN-US" style="font-size: 12.0pt; font-family: 'Calibri',sans-serif; mso-bidi-font-weight: bold;"&gt;Opportunities and challenges of greenhouses and soilless agricultural systems in combating food insecurity&lt;/span&gt;&lt;span lang="EN-US" style="font-family: 'Calibri',sans-serif;"&gt;.&lt;br&gt;.- Chapter&lt;strong&gt;&lt;span style="font-family: 'Calibri',sans-serif;"&gt; 8_&lt;/span&gt;&lt;/strong&gt;&lt;/span&gt; &lt;span lang="EN-US" style="font-size: 12.0pt; font-family: 'Calibri',sans-serif; color: black; mso-color-alt: windowtext; background: white; mso-bidi-font-weight: bold;"&gt;Using Fishponds Wastewater to Enhance Agricultural Crop Productivity and Sustainability&lt;/span&gt;&lt;span lang="EN-US" style="font-family: 'Calibri',sans-serif;"&gt;.&lt;br&gt;.- Chapter&lt;strong&gt;&lt;span style="font-family: 'Calibri',sans-serif;"&gt; 9_&lt;/span&gt;&lt;/strong&gt;&lt;/span&gt; &lt;span lang="EN-US" style="font-family: 'Calibri',sans-serif; color: black; mso-color-alt: windowtext; background: white; mso-bidi-font-weight: bold;"&gt;Adaptation techniques to irrigation water shortages due to climate change&lt;/span&gt;&lt;span lang="EN-US" style="font-family: 'Calibri',sans-serif;"&gt;.&lt;br&gt;.- Chapter&lt;strong&gt;&lt;span style="font-family: 'Calibri',sans-serif;"&gt; 10_&lt;/span&gt;&lt;/strong&gt;&lt;/span&gt; &lt;span lang="EN-US" style="font-size: 12.0pt; font-family: 'Calibri',sans-serif; mso-fareast-font-family: 'Times New Roman'; mso-bidi-language: HI; mso-bidi-font-weight: bold;"&gt;Climate change effects on sustainable field crops production in Egypt: challenges and prospective&lt;/span&gt;&lt;span lang="EN-US" style="font-family: 'Calibri',sans-serif;"&gt;.&lt;br&gt;.- Chapter&lt;strong&gt;&lt;span style="font-family: 'Calibri',sans-serif;"&gt; 11_&lt;/span&gt;&lt;/strong&gt;&lt;/span&gt; &lt;span lang="EN-US" style="font-size: 12.0pt; font-family: 'Calibri',sans-serif; mso-bidi-font-weight: bold;"&gt;AquaCrop model for simulating maize productivity with varying planting dates under deficit irrigation in the context of climate change&lt;/span&gt;&lt;span lang="EN-US" style="font-family: 'Calibri',sans-serif;"&gt;.&lt;br&gt;.- Chapter&lt;strong&gt;&lt;span style="font-family: 'Calibri',sans-serif;"&gt; 12_&lt;/span&gt;&lt;/strong&gt;&lt;/span&gt; &lt;span lang="EN-US" style="font-family: 'Calibri',sans-serif;"&gt;Legume-based intercropping systems mitigate climate change.&lt;br&gt;.- Chapter&lt;strong&gt;&lt;span style="font-family: 'Calibri',sans-serif;"&gt; 13_&lt;/span&gt;&lt;/strong&gt;&lt;/span&gt; &lt;span lang="EN-US" style="font-size: 12.0pt; font-family: 'Calibri',sans-serif;"&gt;Evaluating soil degradation processes and their exacerbation by climate change in the Nile Delta of Egypt&lt;/span&gt;&lt;span lang="EN-US" style="font-family: 'Calibri',sans-serif;"&gt;.&lt;br&gt;.- Chapter&lt;strong&gt;&lt;span style="font-family: 'Calibri',sans-serif;"&gt; 14_&lt;/span&gt;&lt;/strong&gt;&lt;/span&gt; &lt;span lang="EN-US" style="font-size: 12.0pt; font-family: 'Calibri',sans-serif; mso-bidi-font-weight: bold;"&gt;Impact of climate change drivers on soil microbial communities and nutrient cycling in agricultural soils in the Nile Delta of Egypt&lt;/span&gt;&lt;span lang="EN-US" style="font-family: 'Calibri',sans-serif;"&gt;. &lt;br&gt;.- Chapter&lt;strong&gt;&lt;span style="font-family: 'Calibri',sans-serif;"&gt; 15_&lt;/span&gt;&lt;/strong&gt;&lt;/span&gt; &lt;span lang="EN-US" style="font-size: 12.0pt; font-family: 'Calibri',sans-serif;"&gt;Climate change impacts on crop yield prediction: A machine learning perspective&lt;/span&gt;&lt;span lang="EN-US" style="font-family: 'Calibri',sans-serif;"&gt;.&lt;br&gt;.- Chapter&lt;strong&gt;&lt;span style="font-family: 'Calibri',sans-serif;"&gt; 16_&lt;/span&gt;&lt;/strong&gt;&lt;/span&gt; &lt;span lang="EN-US" style="font-size: 12.0pt; font-family: 'Calibri',sans-serif;"&gt;Coupling process-based models with machine learning for robust predictions of soil, water, and crop dynamics&lt;/span&gt;&lt;span lang="EN-US" style="font-family: 'Calibri',sans-serif;"&gt;.&lt;br&gt;.- Chapter&lt;strong&gt;&lt;span style="font-family: 'Calibri',sans-serif;"&gt; 17_&lt;/span&gt;&lt;/strong&gt;&lt;/span&gt; &lt;span lang="EN-US" style="font-size: 12.0pt; font-family: 'Calibri',sans-serif;"&gt;Fusion of process-based models, machine learning, and remote sensing for yield gap assessment&lt;/span&gt;&lt;span lang="EN-US" style="font-family: 'Calibri',sans-serif;"&gt;.&lt;br&gt;.- Chapter&lt;strong&gt;&lt;span style="font-family: 'Calibri',sans-serif;"&gt; 18_&lt;/span&gt;&lt;/strong&gt;&lt;/span&gt; &lt;span lang="EN-US" style="font-size: 12.0pt; font-family: 'Calibri',sans-serif;"&gt;Conclusions, and Recommendations to &amp;ldquo;Resilient Agroecosystems: Innovations in Cropping Systems and Climate Change Mitigation&amp;rdquo;&lt;/span&gt;&lt;span lang="EN-US" style="font-family: 'Calibri',sans-serif;"&gt;.&lt;br style="mso-special-character: line-break;"&gt;&lt;!-- [if !supportLineBreakNewLine]--&gt;&lt;br style="mso-special-character: line-break;"&gt;&lt;!--[endif]--&gt;&lt;/span&gt;&lt;/p&gt;</t>
  </si>
  <si>
    <t>&lt;p&gt;This book is a guide to domesticating and cultivating freshwater and marine fishes in Indonesia, offering a concise and comprehensive approach. It bridges the gap between theory and practice, equipping readers with practical techniques for success in the aquaculture industry. The book covers key topics such as breeding programs, nutrition management, disease prevention and sustainable aquaculture practices. It explores the diverse species found in Indonesian waters, providing valuable guidance on their unique requirements.&amp;nbsp;Readers will find detailed case studies, step-by-step guides, and expert tips that enhance understanding and application. The book provides deep understanding of the principles and techniques involved, ultimately enhancing productivity and sustainability in the Indonesian aquaculture industry.&lt;/p&gt;
&lt;p&gt;This book is intended for researchers, academics, fish farmers and aquaculture enthusiasts, and caters to both beginners and experienced professionals.&amp;nbsp;&lt;/p&gt;</t>
  </si>
  <si>
    <t>&lt;p&gt;This book is a guide to domesticating and cultivating freshwater and marine fishes in Indonesia, offering a concise and comprehensive approach. It bridges the gap between theory and practice, equipping readers with practical techniques for success in the aquaculture industry. The book covers key topics such as breeding programs, nutrition management, disease prevention and sustainable aquaculture practices. It explores the diverse species found in Indonesian waters, providing valuable guidance on their unique requirements.&amp;nbsp;Readers will find detailed case studies, step-by-step guides, and expert tips that enhance understanding and application. The book provides deep understanding of the principles and techniques involved, ultimately enhancing productivity and sustainability in the Indonesian aquaculture industry.&lt;/p&gt;
&lt;p&gt;This book is intended for researchers, academics, fish farmers and aquaculture enthusiasts, and caters to both beginners and experienced professionals.&amp;nbsp;&lt;/p&gt;</t>
  </si>
  <si>
    <t>Offers step-by-step guide for successful domestication and cultivation of Indonesian fishes, Discusses techniques to enhance productivity and sustainability in the Indonesian aquaculture industry, Provides content ranging from introductory to advanced, ensuring accessibility to a broad readership</t>
  </si>
  <si>
    <t>&lt;p&gt;&lt;strong&gt;Prof. Dr. Estu Nugroho &lt;/strong&gt;holds a bachelor's degree in fisheries from the Bogor Agricultural Institute, Indonesia, a master's degree from Kochi University, Japan, and a doctorate degree from Tohoku University, Japan. He is currently working as a main researcher at the Center for Fisheries Research, BRIN, Indonesia. Dr. Nugroho has authored around 15 books, covering topics such as genetic management of brood stock, catfish agribusiness, aquaponic systems for fish and vegetable cultivation, superior tilapia, total aquaculture system for catfish farming, pearl catfish, genetics in breeding freshwater fisheries, and the practical guide to cultivating mighty catfish.&amp;nbsp;&lt;/p&gt;
&lt;p&gt;&lt;strong&gt;Dr. Imron Imron &lt;/strong&gt;specializes in fish biodiversity, with a focus on fish breeding and domestication using both conventional and modern biotechnological methods. He earned his bachelor's degree in fisheries from Djuanda University, Indonesia and a master's degree in aquatic science from IPB University, Indonesia. Imron further obtained a PhD in zoology from The University of Queensland, Australia. His team has developed genetically enhanced strains of farmed fish, notably the African catfish. Presently, Imron holds the position of Principal Researcher and leads the Fish Domestication and Breeding Program at the Fisheries Research Center, National Research and Innovation Agency (BRIN).&lt;/p&gt;
&lt;p&gt;&lt;strong&gt;Dr. Bambang Gunadi&lt;/strong&gt; completed his bachelor's degree in aquaculture from Bogor Agricultural University (IPB University) in 1987. He obtained his master's aquaculture from the Asian Institute of Technology, Thailand in 1999, and his doctoral degree in aquaculture from Bogor Agricultural University in 2012. After working for 30 years at the Agency for Agricultural Research and Development and the Agency for Marine Affairs and Fisheries Research and Human Resources, he now serves as senior researcher at the National Research and Innovation Agency (BRIN) under The Research Center for Fishery. He has published expertise on water quality management, aquaculture systems, biofloc technology, fish culture and fish breeding.&amp;nbsp;&lt;/p&gt;
&lt;p&gt;&lt;strong&gt;Dr. Rosmiati&lt;/strong&gt; received a B.S. in chemistry from the Hasanuddin University Makassar in 1997. She currently works at National Research and Innovation Agency Indonesia. She has finished master's and doctoral degree in Natural Product Chemistry and Biotechnology in Universiti Putra Malaysia and Universiti Malaysia Terengganu, respectively. Her research interest includes utilization of herbs for disease control and fish reproduction, natural product chemistry, domestication and breeding, and biotechnology.&amp;nbsp;&lt;/p&gt;
&lt;p&gt;&lt;strong&gt;Dr. Khairul Syahputra&lt;/strong&gt; received his bachelor's degree in marine science from Riau University in 2005 and his master's degree in biotechnology from IPB University in 2008. He completed his PhD degree in immunology and infectious diseases from University of Copenhagen, Denmark in 2020. He was a postdoctoral fellow in the Institute for Fish and Wildlife Health, University of Bern, Switzerland in 2023-2024 funded by the SWISS government excellence scholarships (ESKAS). After 12 years doing research at the Research Institute for Fish Breeding, Ministry of Marine Affairs and Fisheries (MMAF), Indonesia, he currently works as researcher at Research Center for Fishery, National Research and Innovation Agency of Republic of Indonesia (BRIN). His research interests include aquaculture, genetic and fish breeding, focusing on genetic marker, genetic engineering, gene expression and omics studies, and disease resistances.&amp;nbsp;&lt;/p&gt;</t>
  </si>
  <si>
    <t>9789819510832</t>
  </si>
  <si>
    <t>Vertebrate Zoology</t>
  </si>
  <si>
    <t>Freshwater and Marine Ecology + Vertebrate Zoology + Animal Science + Animal Physiology</t>
  </si>
  <si>
    <t>Aquaculture Development in Archipelago</t>
  </si>
  <si>
    <t>978-3-032-07288-7</t>
  </si>
  <si>
    <t>University of Alberta</t>
  </si>
  <si>
    <t>Ogbogu</t>
  </si>
  <si>
    <t>Ogbogu; Ubaka --- Thaldar; Donrich --- Gopalan; Nishakanthi</t>
  </si>
  <si>
    <t>II, 242 p. 5 illus., 4 illus. in color.</t>
  </si>
  <si>
    <t>Collaborative Bioethics</t>
  </si>
  <si>
    <t>&lt;p class="MsoNormal"&gt;&lt;span style="mso-ascii-font-family: Calibri; mso-fareast-font-family: 'Times New Roman'; mso-hansi-font-family: Calibri; mso-bidi-font-family: Calibri; color: black; mso-fareast-language: EN-IN;"&gt;Part I: Foundational Critiques &amp;mdash; Epistemic Injustice and Global Asymmetries.- Chapter 1. Reframing Regenerative Medicine: Global Asymmetries and Ethical Futures.- Chapter 2. Towards Epistemic Justice: Regenerative Medicine Activity and Governance in Low- and Middle-Income Countries.- Chapter 3. A Case for Inclusive Global Governance for Regenerative Medicine.- Chapter 4. Integrating Regenerative Medicine into Medical Curricula in the Global South: A Tanzanian Perspective.- Part II: National Case Studies &amp;mdash; Governance, Context, Constraint, and Endogenous Innovation.- Chapter 5. Translation and Commercialisation of Regenerative Medicine in South Africa: Navigating the Regulatory Landscape.- Chapter 6. Regenerative Medicine at the Tip of Africa: Far-Reaching Consequences of Slow Progress.- Chapter 7. The Kenyan Legal and Policy Framework for Stem Cell Research.- Chapter 8. Stem Cell and Genetic Engineering for Regenerative Medicine: An Indian Perspective.- Chapter 9. Ethical Crossroads and Regulatory Pathways: Navigating Regenerative Medicine in Malaysia.- Chapter 10. Regenerative Medicine in China: Current Regulatory Challenges and Global Advancements.- Chapter 11 Regenerative Medicine and Advanced Therapy Medicinal Products in Ukraine: Research, Regulation and Challenges in a Time of War.&lt;/span&gt;&lt;/p&gt;</t>
  </si>
  <si>
    <t>&lt;p&gt;This volume examines regenerative medicine (RM) through a global bioethics lens that foregrounds the structural asymmetries, epistemic exclusions, and governance disparities shaping its development and uptake. RM refers to a range of innovative therapies, clinical interventions, and research activities aimed at repairing or replacing damaged or diseased human cells, tissues, and organs, with an emphasis on conditions currently considered incurable.&lt;/p&gt;
&lt;p&gt;While RM is often discussed using examples, standards, and governance models from high-income countries (the so-called &amp;ldquo;Global North&amp;rdquo;), much less is documented about its realities in low- and middle-income countries (LMICs), particularly in the &amp;ldquo;Global South.&amp;rdquo; These contexts are frequently overlooked in ways that understate their contributions, impose ill-fitting external frameworks, or perpetuate assumptions of absence or inactivity. Such omissions contribute to epistemic injustice, in which certain perspectives, priorities, and knowledge systems are marginalized in global health innovation.&lt;/p&gt;
&lt;p&gt;Responding to this imbalance,&amp;nbsp;the present work&amp;nbsp;assembles interdisciplinary contributions from scholars and practitioners deeply engaged with RM in LMICs. It adopts a collaborative bioethics approach that does not treat ethics as an afterthought to technological progress, but as integral to how innovation is imagined, governed, and shared. The collection employs a &amp;ldquo;reconnaissance mode of inquiry&amp;rdquo; to reveal underexplored practices, governance dynamics, and normative perspectives, allowing for locally grounded accounts that resist the constraints of dominant narratives.&lt;/p&gt;
&lt;p&gt;The chapters in the volume are organized in two parts:&lt;br&gt;&amp;bull;&amp;nbsp;&lt;strong&gt;Foundational Critiques&amp;nbsp;&amp;mdash; Analytical treatments of epistemic injustice, global asymmetries, and ethical pluralism in RM.&lt;br&gt;&amp;bull;&amp;nbsp;&lt;strong&gt;National Case Studies&lt;/strong&gt;&amp;nbsp;&amp;mdash; Country-specific explorations of RM governance, practice, and ethics in diverse settings across Africa, Asia, and Eastern Europe.&lt;/p&gt;
&lt;p&gt;By illuminating both the commonalities and divergences that emerge from these contexts,&amp;nbsp;this book&amp;nbsp;offers a richer, more inclusive account of RM and its ethical governance. It challenges the hegemony of Global North perspectives and points toward bioethical frameworks that are pluralistic, context-sensitive, and globally responsive.&lt;/p&gt;</t>
  </si>
  <si>
    <t>&lt;p&gt;&lt;span data-olk-copy-source="MessageBody"&gt;This volume examines regenerative medicine (RM) through a global bioethics lens that foregrounds the structural asymmetries, epistemic exclusions, and governance disparities shaping its development and uptake. RM refers to a range of innovative therapies, clinical interventions, and research activities aimed at repairing or replacing damaged or diseased human cells, tissues, and organs, with an emphasis on conditions currently considered incurable.&lt;/span&gt;&lt;/p&gt;
&lt;p&gt;While RM is often discussed using examples, standards, and governance models from high-income countries (the so-called &amp;ldquo;Global North&amp;rdquo;), much less is documented about its realities in low- and middle-income countries (LMICs), particularly in the &amp;ldquo;Global South.&amp;rdquo; These contexts are frequently overlooked in ways that understate their contributions, impose ill-fitting external frameworks, or perpetuate assumptions of absence or inactivity. Such omissions contribute to epistemic injustice, in which certain perspectives, priorities, and knowledge systems are marginalized in global health innovation.&lt;/p&gt;
&lt;p&gt;Responding to this imbalance,&amp;nbsp;th&lt;span lang="EN-US"&gt;e present work&amp;nbsp;&lt;/span&gt;assembles interdisciplinary contributions from scholars and practitioners deeply engaged with RM in LMICs. It adopts a collaborative bioethics approach that does not treat ethics as an afterthought to technological progress, but as integral to how innovation is imagined, governed, and shared. The collection employs a &amp;ldquo;reconnaissance mode of inquiry&amp;rdquo; to reveal underexplored practices, governance dynamics, and normative perspectives, allowing for locally grounded accounts that resist the constraints of dominant narratives.&lt;/p&gt;
&lt;p&gt;The chapters in the volume are organized in two parts:&lt;br&gt;&amp;bull;&amp;nbsp;&lt;strong&gt;Foundational Critiques&lt;/strong&gt;&amp;nbsp;&amp;mdash; Analytical treatments of epistemic injustice, global asymmetries, and ethical pluralism in RM.&lt;br&gt;&amp;bull;&amp;nbsp;&lt;strong&gt;National Case Studies&lt;/strong&gt;&amp;nbsp;&amp;mdash; Country-specific explorations of RM governance, practice, and ethics in diverse settings across Africa, Asia, and Eastern Europe.&lt;/p&gt;
&lt;p&gt;By illuminating both the commonalities and divergences that emerge from these contexts,&amp;nbsp;th&lt;span lang="EN-US"&gt;is book&amp;nbsp;&lt;/span&gt;offers a richer, more inclusive account of RM and its ethical governance. It challenges the hegemony of Global North perspectives and points toward bioethical frameworks that are pluralistic, context-sensitive, and globally responsive.&lt;/p&gt;</t>
  </si>
  <si>
    <t>First-of-a-kind collection, Illuminates policy, practice and the ethics of regenerative medicine in the Global South, Features established and early career researchers, contributors from academia and beyond</t>
  </si>
  <si>
    <t>&lt;p&gt;&lt;strong&gt;Ubaka Ogbogu&lt;/strong&gt; is a Professor and the Katz Chair in Health Law and Science Policy in the Faculty of Law at the University of Alberta. He is the Chair of the University of Alberta&amp;rsquo;s Research Ethics Board 2 and a Member of the Royal Society of Canada&amp;rsquo;s College of New Scholars, Artists and Scientists. Dr. Ogbogu is a recipient of the Confederation of Alberta Faculty Associations Distinguished Academic Early Career Award. He holds a doctorate in law from the University of Toronto, a Master of Laws degree from the University of Alberta, and undergraduate degrees in law from the University of Benin, Nigeria, and the Nigerian Law School.&lt;/p&gt;
&lt;p&gt;Dr. Ogbogu's scholarly work focuses broadly on the ethical, legal, and societal implications of novel and emerging biotechnologies and related research. His recent work engages with the global governance of regenerative medicine, highlighting issues of epistemic injustice, structural inequities, and the underrepresentation of low- and middle-income country perspectives in bioethics and innovation policy. Through this work, he examines how context-sensitive, collaborative, and pluralistic approaches to ethics can address disparities in the development and distribution of cutting-edge health technologies.&lt;br&gt;Dr. Ogbogu has served on several boards and councils with a direct focus on regenerative medicine governance and policy, including the Council of Canadian Academies Expert Panel on Somatic Gene and Engineered Cell Therapies, the Canadian Institutes of Health Research Stem Cell Oversight Committee, and the International Society for Stem Cell Research Task Force on Guidelines for Stem Cell Research and Clinical Translation.&lt;br&gt;&lt;strong&gt;&amp;nbsp;&lt;/strong&gt;&lt;br&gt;&lt;strong&gt;Donrich Thaldar&lt;/strong&gt; is a full Professor of Law at the University of KwaZulu-Natal, Durban, where he chairs the Health Law &amp;amp; Ethics Research Interest Group. He is currently principal investigator of an NIH-funded project that investigates the legal aspects of data science in health innovation in Africa. Professor Thaldar also has a private law practice, where he specializes in strategic litigation in reproductive law (reprolaw). Before starting his academic career in 2017, he practiced as an advocate at the Pretoria Bar. He served as legal counsel or as amicus curiae in several landmark cases in the field of reprolaw in South Africa. Some highlights are: The first case that considered the concept of &amp;lsquo;designer children&amp;rsquo; (2016); the first case of posthumous conception (2018); the first case of gamete withdrawal from a comatose person (2020); and the first case about the enforceability of a sperm donor agreement (2021); and a successful legal challenge to the constitutionality of the statutory prohibition on non-medical preimplantation sex selection (2022).&lt;/p&gt;
&lt;p&gt;&lt;strong&gt;Nishakanthi Gopalan &lt;/strong&gt;is a Senior Lecturer at the Medical Humanities and Ethics Unit (MedHEU), Faculty of Medicine, Universiti Malaya (UM), Kuala Lumpur, Malaysia, and Programme Coordinator for the Master of Health Research Ethics (MOHRE), the first postgraduate programme in health research ethics in Southeast Asia. MOHRE was developed in collaboration with the Berman Institute of Bioethics at Johns Hopkins University through a Fogarty International Center bioethics training grant, MOHRE focuses on building regional capacity in culturally attuned health research ethics. Dr. Gopalan holds a PhD in research ethics, and her scholarship centres on bioethics, research ethics, and the governance of emerging technologies, with particular emphasis on low- and middle-income country contexts.&lt;/p&gt;
&lt;p&gt;She serves on the Universiti Malaya Research Ethics Committee (UMREC) and the Universiti Malaya Medical Centre&amp;ndash;Medical Research Ethics Committee (UMMC-MREC), and is an editorial board member of the Asian Bioethics Review. Her research and publications explore the ethical, legal, and social implications of emerging technologies, including stem cell research, genetic testing, artificial intelligence in healthcare, and synthetic biology.&lt;/p&gt;</t>
  </si>
  <si>
    <t>9783032072887</t>
  </si>
  <si>
    <t>Regenerative Medicine and Tissue Engineering + Bioethics + Medical Ethics + Health Policy + Stem Cell Biology</t>
  </si>
  <si>
    <t>Regenerative Medicine and the Bioethics of Globalization, Justice and Hegemony</t>
  </si>
  <si>
    <t>978-981-97-2430-7</t>
  </si>
  <si>
    <t>Appalachian State University</t>
  </si>
  <si>
    <t>Ogwu</t>
  </si>
  <si>
    <t>Ogwu; Matthew Chidozie --- Izah; Sylvester Chibueze --- Ntuli; Nontuthuko Rosemary</t>
  </si>
  <si>
    <t>XI, 760 p. 51 illus., 45 illus. in color.</t>
  </si>
  <si>
    <t>&lt;p&gt;&lt;strong&gt;Part I Topical Food Quality and Safety Issues in the Global South&lt;/strong&gt;.- Chapter 1 Food Security Complexities in the Global South.- Chapter 2 Food Insecurity in the Global South -Food System Challenges.- Chapter 3 Enhancing Food Safety and Quality through Sustainable Food Production and Consumption Practices in the Global South.- Chapter 4 Safe Food and Non-Communicable Diseases in the Global South.- Chapter 5 Indices for Monitoring and Measuring the Physicochemical Properties of Safe and Quality Food.- Chapter 6 Post-harvest Food Quality and Safety in the Global South: Sustainable Management Perspectives.- Chapter 7 Emerging Technologies in the Global South Food Industry -Prospects and Challenges.- Chapter 8 Heavy Metal Contamination&amp;nbsp;in Food: Sources, Impact, and Remedy.- Chapter 9 Physicochemical Methods of Food Preservation to Ensure Food Safety and Quality.- Chapter 10 Organic Food Preservatives: The Shift Towards Natural Alternatives and Sustainability in the Global South's Markets.- Chapter 11 Evidence of the toxic potentials of agrochemicals on human health and biodiversity: carcinogens and mutagens.- Chapter 12 Food Crop Utilization and Conservation Techniques in the Global South.-&amp;nbsp;P&lt;strong&gt;art II Microbial Aspects of Food Quality and Safety in the Global South&lt;/strong&gt;.- Chapter 13 Aspects of Microorganisms in the Food Industry.- Chapter 14 Safe Food Handling Techniques to Prevent Microbial Contamination.- Chapter 15 Mycological Safety in Tiger Nut (Cyperus esculentus L.) Drinks: Cultivation, Contaminants, and Compliance Strategies.- Chapter 16 Microorganisms Associated with Food Spoilage and Food-borne Diseases.- Chapter 17 Economic Consequences of Microorganisms in Food.- Chapter 18 Diseases Transmitted to Humans Through Foodborne Microbes in the Global South.-&amp;nbsp;&lt;strong&gt;Part III Biochemical and Nutritional Aspects of Food Quality and Safety in the Global South&lt;/strong&gt;.- Chapter 19 The Roles of REDOX and Enzymatic Processes in Food Spoilage in the Global South.- Chapter 20 Nutrient Retention Techniques for Food Systems Transformation in the Global South.- Chapter 21 Challenges Associated with the Nutritional Status of Traditional and Indigenous Foods in the Global South.- Chapter 22 Food Waste Issues and Food Safety and Quality.- Chapter 23 Nutritional Status of Indigenous and Traditional Edible Insects -Challenges and Limitations.&lt;/p&gt;</t>
  </si>
  <si>
    <t>&lt;p&gt;This book focuses on sustainable food systems in the Global South as highlighted by the United Nations Sustainable Development Goal 2, which seeks to end global hunger through food and nutrient security. It addresses the organoleptic properties of food that contribute to food quality as well as aspects of food safety such as the systematic handling, preparation, packaging, contamination, and storage within the food system to ensure food quality is maintained while preventing food-borne illnesses. &amp;nbsp;The book assesses the state of food quality in the Global South and promotes the establishment of critical control points for food quality monitoring and maintaining adequate nutrient levels in food while keeping out organic, inorganic, and synthetic contaminants. The book also contains recommendations for corrective actions, including consumer information systems and remedial health actions. The book systematically connects food safety and quality in the Global South with broader health and sustainable development implications, including the rising concern of non-communicable diseases. This comprehensive book delves into various aspects of food safety and quality in the Global South, offering insights into challenges, solutions, and emerging trends across multiple disciplines.&lt;/p&gt;
&lt;p&gt;&amp;nbsp;&lt;/p&gt;
&lt;p&gt;This book serves as a valuable resource for academics, researchers, policymakers, and practitioners involved in food science, public health, and sustainable development. The diverse range of topics covered contributes to a holistic understanding of the complexities involved in ensuring safe and high-quality food in the unique context of the Global South.&lt;/p&gt;</t>
  </si>
  <si>
    <t>Addresses important aspects of food quality and safety issues in the Global South, Promote food safety practices within the food systems and chains in the Global South, Highlight sustainable modus operandi for reducing non communicable diseases that are food related</t>
  </si>
  <si>
    <t>&lt;p&gt;&lt;strong&gt;Dr. Matthew Chidozie Ogwu&lt;/strong&gt;&lt;/p&gt;
&lt;p&gt;Dr. Matthew Chidozie Ogwu&amp;nbsp;is an Assistant Professor of Integrated Ecology and Sustainable&lt;/p&gt;
&lt;p&gt;Development at Appalachian State University, USA. He is an interdisciplinary academic with transdisciplinary skills and diverse convergence research interests (One Health and Eco Health) pertinent to the assessment of coupled human and natural as well as socio-ecological systems and has numerous awards, research grants, and scholarships to his name. Dr. Ogwu serves on the board of and as a reviewer for many peer-reviewed journals. He continues to volunteer his time and skills to promote sustainable development.&lt;/p&gt;
&lt;p&gt;&amp;nbsp;&lt;/p&gt;
&lt;p&gt;&lt;strong&gt;Dr Sylvester Chibueze Izah&lt;/strong&gt;&lt;/p&gt;
&lt;p&gt;Dr. Sylvester&amp;nbsp;Chibueze Izah&amp;nbsp;is a lecturer at Bayelsa Medical University in Yenagoa, Nigeria, where he also serves as the Assistant Director of Academic Planning, Research, and Innovations. Dr. Izah is a licensed&amp;nbsp;Environmental Health Specialist&amp;nbsp;in Nigeria. He is a multidisciplinary academic with multifaceted abilities relevant to Sustainable Human-Environmental Health Interactions (covering air, soil, and water quality; toxicology; hygiene and sanitation; food science; waste management; biodiversity and their sustainability and risk assessment). He has an impressive track record of over 280 peer-reviewed publications, including journal articles, book chapters, and edited books. Dr. Izah has also collaborated on research projects with colleagues worldwide and actively contributes as an editorial and review board member for several esteemed journals.&lt;/p&gt;
&lt;p&gt;&amp;nbsp;&lt;/p&gt;
&lt;p&gt;&lt;strong&gt;Dr. Nontuthuko Rosemary Ntuli&lt;/strong&gt;&lt;/p&gt;
&lt;p&gt;Dr. Ntuli is an Associate Professor of Botany at the University of Zululand, South Africa. She obtained her PhD in Botany (Plant Biotechnology), MSc in Genetics and Plant Taxonomy (Distinction), BSc Honours in Ethnobotany, and BSc with Botany, Biochemistry and Microbiology majors from the same University of Zululand. Her research focuses on the variation studies of indigenous and traditional leafy vegetables as well as fruit trees. This entails variation morphologically, phenologically, nutritionally, phytochemically and in genetics. Her research leads to the characterization and selection of morphotypes that are proper for domestication purposes.&lt;/p&gt;</t>
  </si>
  <si>
    <t>9789819724307</t>
  </si>
  <si>
    <t>Agriculture + Agricultural Biotechnology + Food Security + Food Science</t>
  </si>
  <si>
    <t>10.1007/978-981-97-2428-4</t>
  </si>
  <si>
    <t>Food Safety and Quality in the Global South</t>
  </si>
  <si>
    <t>978-3-032-08680-8</t>
  </si>
  <si>
    <t>Olivier</t>
  </si>
  <si>
    <t>Olivier; Jocelien --- Ellenbroek; Bart A.</t>
  </si>
  <si>
    <t>Approx. 350 p. 100 illus., 30 illus. in color.</t>
  </si>
  <si>
    <t>&lt;p class="MsoNormal"&gt;Preface.- Functional brain network changes after maternal antidepressant treatment. Maternal SSRI Use During Pregnancy: Links Between Gut Microbiome, Offspring Behaviour, and Brain Transcriptomics. Pre- &amp;amp; Post-natal Valproate Exposure Affects Brain Development. How Early-Life Antipsychotic Drug Administration Modifies Behavioral and Brain Function in Adulthood. Fetal Alcohol Spectrum Disorders. Gestational Opioid Exposure: From Morphine to MOUD &amp;ndash; How Opioids Impact Offspring Development and Maternal Care. Paternal alcohol exposure. The Effects of THC and Nicotine on Attention: A Narrative Review.&lt;/p&gt;</t>
  </si>
  <si>
    <t>&lt;p&gt;The 1950s heralded an era of unprecedented breakthroughs in psychopharmacology with the introduction of drugs such as chlorpromazine, imipramine and chlordiazepoxide. While much research has since focussed on the side-effects of these drugs for the patient, more recently, a shift has occurred toward investigation of the effects on these drugs on the next generation.&lt;/p&gt;
&lt;p&gt;This volume aims to provide the most recent scientific evidence showing how perinatal drug treatment influences the development of the brain and behavior of the offspring. Authors summarize both human and animal literature. Although authors are aware of the fact that the brains (and behaviors) of animals, particularly rodents, differ in many ways from humans, animal research has been instrumental, particularly in studying the molecular and cellular changes. Moreover, animal research provides important benefits related to investigating the causal relationship between drug exposure and development. For example, psychotropic medication is used by pregnant humans because they suffer from a (mental) illness.&lt;/p&gt;
&lt;p&gt;The volume focuses both on psychotropic drugs (such as antidepressant and antipsychotic drugs) and on drugs of abuse (including psychostimulants and alcohol). It summarizes the current state of knowledge on the acute and long-term effects of psychoactive drugs on the brain and behavior of the offspring.&lt;/p&gt;</t>
  </si>
  <si>
    <t>&lt;p&gt;The 1950s heralded an era of unprecedented breakthroughs in psychopharmacology with the introduction of drugs such as chlorpromazine, imipramine and chlordiazepoxide. While much research has since focused on the side-effects of these drugs for the patient, more recently, a shift has occurred toward investigation of the effects on these drugs on the next generation.&lt;/p&gt;
&lt;p&gt;This volume aims to provide the most recent scientific evidence showing how perinatal drug treatment influences the development of the brain and behavior of the offspring. Authors summarize both human and animal literature. Although authors are aware of the fact that the brains (and behaviors) of animals, particularly rodents, differ in many ways from humans, animal research has been instrumental, particularly in studying the molecular and cellular changes. Moreover, animal research provides important benefits related to investigating the causal relationship between drug exposure and development. For example, psychotropic medication is used by pregnant humans because they suffer from a (mental) illness.&lt;/p&gt;
&lt;p&gt;The volume focuses both on psychotropic drugs (such as antidepressant and antipsychotic drugs) and on drugs of abuse (including psychostimulants and alcohol). It summarizes the current state of knowledge on the acute and long-term effects of psychoactive drugs on the brain and behavior of the offspring.&lt;/p&gt;</t>
  </si>
  <si>
    <t>Highlights the important influence of prenatal drug exposure on brain development and behavior, Presents the latest results relating to the effects of prenatal drugs of abuse on neurodevelopment, Covers neurodevelopmental aspects of antidepressant treatment during the perinatal period</t>
  </si>
  <si>
    <t>9783032086808</t>
  </si>
  <si>
    <t>Neuropharmacology + Psychiatry + Behavioral Neuroscience</t>
  </si>
  <si>
    <t>Effects of Drug Exposure on Brain Development</t>
  </si>
  <si>
    <t>978-3-032-05629-0</t>
  </si>
  <si>
    <t>McLean Hospital/Harvard Medical School</t>
  </si>
  <si>
    <t>Öngür</t>
  </si>
  <si>
    <t>Öngür; Dost --- Ford; Judith M.</t>
  </si>
  <si>
    <t>XII, 329 p. 8 illus.</t>
  </si>
  <si>
    <t>Strüngmann Forum Reports</t>
  </si>
  <si>
    <t>&lt;p class="MsoListParagraph"&gt;1. Metabolic Neuropsychiatry.&lt;em&gt;-&lt;/em&gt; 2. Integrating Brain Metabolism Research into Big Data Human Neuroscience.- 3. Brain Energy Constraints and Vulnerability&lt;em&gt;.&lt;/em&gt;- 4. Brain Energy Production: Vulnerability and Pathophysiology.- 5. What Is the Best Evidence for Bioenergetic Abnormalities in Severe Mental Illness?.- 6. Role of Metabolism in the Emergence of Neuropsychiatric Disorders.- 7. Systemic Mitochondrial Alterations in Alzheimer&amp;rsquo;s Disease Dementia.- 8. Metabolic Abnormalities in Psychiatric Disorders: A Transdiagnostic, Whole-Body Approach.- 9. Links between Inflammation and Metabolism in Periphery and Brain: Lessons from Epidemiological Research on Depression.- 10. Metabolic Measures across the Lifespan: Implications for Body and Mind.- 11. Severe Mental Illness As a Multisystem Metabolic Disorder: From Brain to Body and Back Again.- 12. Best Practices for Randomized Controlled Trials in Metabolic Neuropsychiatry Studies.- 13. Disassociating Causality in Complex Interacting Systems.&lt;em&gt;- &lt;/em&gt;14. Designing Innovative Interventions for Metabolic Psychiatry.&lt;/p&gt;</t>
  </si>
  <si>
    <t>&lt;p&gt;This open access book provides an interdisciplinary perspective on energy metabolism in the brain and body in neuropsychiatric disorders and suggests future research directions.&lt;/p&gt;
&lt;p&gt;Multiple lines of evidence indicate that energy metabolism is aberrant in the body and brain in individuals with major neuropsychiatric disorders such as schizophrenia, mood disorders, and neurodegenerative disorders. Emerging therapeutic interventions aim to improve outcomes in many of these common and severe disorders. To foster interdisciplinary dialogue and to promote informed applications in research, medicine, and public health, the Ernst Str&amp;uuml;ngmann Forum convened scholars from diverse fields to examine the role of energy metabolism in brain function, the bidirectional association between metabolism in the brain and body, and the future therapeutic potential of treatment interventions that improve metabolism in people with psychiatric disorders.&lt;/p&gt;
&lt;p&gt;Synthesizing the interdisciplinary perspectives that emerged from these discussions, the book is organized in four sections:&lt;/p&gt;
&lt;ul&gt;
&lt;li&gt;Role of Metabolism in Brain Function&lt;/li&gt;
&lt;li&gt;Metabolic Abnormalities in Neuropsychiatric Disorders&lt;/li&gt;
&lt;li&gt;Systemic Metabolic Aspects of Neuropsychiatric Disorders&lt;/li&gt;
&lt;li&gt;Metabolism-Based Therapies&lt;/li&gt;
&lt;/ul&gt;
&lt;p&gt;This volume offers insights to researchers and clinicians working in basic, translational, and clinical research in neurology and psychiatry pertinent to mitochondrial function, energy metabolism, human physiology, and treatment development.&lt;/p&gt;</t>
  </si>
  <si>
    <t>This book is open access, which means that you have free and unlimited access, Examines new therapies for neuropsychiatric disorders linked to aberrant energy metabolism, Presents interdisciplinary perspectives on how energy metabolism impacts  brain and body in neuropsychiatric disorders , Fosters interdisciplinary dialogue between research, medicine, and public health</t>
  </si>
  <si>
    <t>&lt;p&gt;&lt;strong&gt;Dost &amp;Ouml;ng&amp;uuml;&lt;/strong&gt;r: A native of Istanbul, Turkey, Dr. &amp;Ouml;ng&amp;uuml;r obtained his M.D./Ph.D. degree from Washington University in St. Louis and psychiatric residency training at the MGH/McLean Adult Psychiatry program. He is currently the William P. and Henry B. Test Professor of Psychiatry at Harvard Medical School and Chief of the Psychotic Disorders Division at McLean Hospital. &lt;br&gt;Dr. &amp;Ouml;ng&amp;uuml;r&amp;rsquo;s research uses neuroimaging approaches to probe brain abnormalities in psychotic disorders as well as clinical studies to understand the trajectories of illness in early phases of these disorders. His work has been continuously funded by the NIH and other sources for over two decades, including a current P50 Center grant focused on early psychosis research. His work using magnetic resonance spectroscopy has documented extensive bioenergetic abnormalities in the brain in schizophrenia and bipolar disorder. He is also an active clinician and an administrator responsible for all clinical services serving patients with psychotic disorders at McLean.&lt;br&gt;Dr. &amp;Ouml;ng&amp;uuml;r has won awards from McLean Hospital and Harvard Medical School for his teaching and mentoring, and the Kempf and Gralnick Awards from the APA. He has served on Council for professional organizations such as the ACNP, SOBP and SIRS, and serves on the Scientific Council for NARSAD/BBRF. Most recently, he was elected to serve as President for SOBP during 2026-2027. Finally, since 2018 he is the Editor in Chief of JAMA Psychiatry, a premier journal in the field.&lt;/p&gt;
&lt;p&gt;&lt;strong&gt;Judith M. Ford&lt;/strong&gt;: Dr. Ford obtained her Ph.D. in Neuroscience from Stanford University School of Medicine in Stanford, California. She served on the faculty of Psychiatry and Behavioral Sciences at Stanford until 2004, when she left to join the Psychiatry faculty at Yale University School of Medicine. In 2007, she returned to California to join the Psychiatry faculty at the University of California San Francisco.&lt;br&gt;Dr. Ford&amp;rsquo;s research uses neuroimaging, including EEG, to understand the biological basis of psychotic disorders. Her work has been continuously funded by the NIH and, more recently, by the Veterans Administration. Her most recent NIH grant funds a mechanistic clinical trial asking if neural network instability in schizophrenia and psychotic bipolar disorder can be improved with a very low carbohydrate ketogenic diet.&lt;br&gt;Dr. Ford won the Middleton Award from the Veterans Administration for her basic neuroscience work elucidating the pathophysiology of serious mental illnesses and the lifetime achievement award from the Society for Psychophysiological Research. She has served on councils for professional organizations such as the ACNP and SOBP, and currently serves on SOBP Council as Past President and on the Board of Directors for the International Organization of Psychophysiology.&amp;nbsp; Since 2007, she has served on the Scientific Council for NARSAD/BBRF, she co-chairs the Young Investigator grant program, and recently became President of the BBRF Scientific Council. She is on the editorial boards of Schizophrenia Bulletin, Biological Psychiatry: Cognitive Neuroscience, and Neuroimage Clinical.&lt;/p&gt;</t>
  </si>
  <si>
    <t>9783032056290</t>
  </si>
  <si>
    <t>Metabolism</t>
  </si>
  <si>
    <t>Human Physiology</t>
  </si>
  <si>
    <t>Endocrinology</t>
  </si>
  <si>
    <t>Neuropsychology + Psychiatry + Metabolism + Human Physiology + Endocrinology + Cellular Neuroscience</t>
  </si>
  <si>
    <t>Metabolic Neuropsychiatry</t>
  </si>
  <si>
    <t>978-3-032-08198-8</t>
  </si>
  <si>
    <t>University of Perugia</t>
  </si>
  <si>
    <t>Onofri</t>
  </si>
  <si>
    <t>Onofri; Andrea</t>
  </si>
  <si>
    <t>An Introduction with R</t>
  </si>
  <si>
    <t>X, 300 p. 52 illus., 35 illus. in color.</t>
  </si>
  <si>
    <t>&lt;p&gt;Chapter 1. Science, data, and experiments.- Chapter 2. The design of field experiments.- Chapter 3. Describing the observations.- Chapter 4. Cause-effect relationships.- Chapter 5. Stochastic models.- Chapter 6. A brief intro to statistical inference.- Chapter 7. Making Decisions under uncertainty.- Chapter 8. Checking fitted models.- Chapter 9. Linear/Nonlinear combinations of model parameters.- Chapter 10. Putting everything together.- Chapter 11. Extending regression models.- Chapter 12. A brief intro to mixed models.&lt;/p&gt;</t>
  </si>
  <si>
    <t>&lt;p&gt;Field research is a key element of scientific progress in agriculture and applied biology, bridging laboratory experiments in controlled conditions with on-farm trials conducted for demonstrative purposes. Like laboratory research, field studies must follow rigorous scientific protocols to yield reliable answers, while taking place in real-life settings to ensure practical relevance. The use of near-commercial-scale equipment and the need to address random variability, such as fertility gradients and pest invasions, have led to specific methodologies for experimental design and data analysis. These are seldom presented together in a concise, introductory format accessible to students and practitioners, and supported by real-world examples and reproducible code.&lt;/p&gt;
&lt;p&gt;This book addresses that gap by focusing on small-plot field experiments evaluating genotypes, agronomic practices, pesticides, and plant protection methods. Using a 'learn-by-doing' approach, it presents selected examples and case studies, along with hands-on exercises. R is used as the primary tool for data analysis, with reproducible code snippets included. While not exhaustive, the book is tailored for a 6 ECTS introductory biometry course (approx. 54 hours), aimed at master&amp;rsquo;s and PhD students in agriculture and biology, and practitioners seeking foundational knowledge. No prior statistics background is required, though basic familiarity with R is assumed; an introductory appendix is provided for beginners.&lt;/p&gt;
&lt;p&gt;Topics include: (i) experimental design and layout types; (ii) descriptive statistics; (iii) model fitting (ANOVA, regression, mixed models); (iv) stochastic models (Gaussian density, Monte Carlo simulation); (v) inference and hypothesis testing; (vi) model evaluation; and (vii) parameter combinations.&lt;/p&gt;
&lt;p&gt;The book is accompanied by the R package &amp;lsquo;statforbiology&amp;rsquo; and a dedicated website, both free to use. The website is regularly updated with new case studies and revisions to reflect ongoing developments in R.&lt;/p&gt;</t>
  </si>
  <si>
    <t>Focuses on field research in agriculture, covering applications from experimental design to data analysis with R, Presents real-life examples and hands-on exercises, making it highly practical for students and practitioners, Coupled with an R package and a continuously updated website, providing additional functions, datasets, and case studies</t>
  </si>
  <si>
    <t>&lt;p&gt;&lt;strong&gt;Andrea Onofri &lt;/strong&gt;holds a PhD in "Crop Productivity" from the University of Perugia in Italy. Early in his career, he primarily focused on weed science, exploring weed-crop relationships, weed control methods, dose-response curves, and the ecotoxicological evaluation of herbicides. Later, for over 30 years, he has been extensively engaged in applying biostatistics to agriculture, concentrating on statistical model fitting, resampling techniques, time-to-event analyses, and genotype-by-environment interaction analyses. He has authored more than 80 papers in peer-reviewed journals and has developed several R packages. Currently, he serves as an Associate Professor at the University of Perugia, where he teaches multiple courses related to the subject of this book for master's and PhD students in the agricultural sciences.&lt;/p&gt;</t>
  </si>
  <si>
    <t>9783032081988</t>
  </si>
  <si>
    <t>Agronomy</t>
  </si>
  <si>
    <t>Biostatistics</t>
  </si>
  <si>
    <t>Methodology of Data Collection and Processing</t>
  </si>
  <si>
    <t>Statistics</t>
  </si>
  <si>
    <t>Agriculture + Agronomy + Biostatistics + Methodology of Data Collection and Processing + Statistics</t>
  </si>
  <si>
    <t>Field Research Methods in Agriculture</t>
  </si>
  <si>
    <t>978-981-95-2859-2</t>
  </si>
  <si>
    <t>CSIR - National Botanical Research Institute</t>
  </si>
  <si>
    <t>Pandey</t>
  </si>
  <si>
    <t>Pandey; Vimal Chandra</t>
  </si>
  <si>
    <t>IV, 282 p. 38 illus., 37 illus. in color.</t>
  </si>
  <si>
    <t>&lt;p class="MsoNormal"&gt;1. Phytoremediation Strategies for Mitigating Global Concerns: A Comprehensive Review.- 2. Biochar-assisted phytostabilization of heavy metal-polluted land.- 3. Plantation based land restoration in rainfed ecosystems in India.- 4. Existing plantations in North-East India: A promising approach to counteract land degradation.- 5. Indigenous agroforestry and restoration of shifting cultivated lands in the Indian East Himalayan region.- 6. Remediation of Saline Soil through Halophytes.- 7. Agroforestry for Landscape Restoration and Sustainability.- 8. Enhancing biomass production on marginal land: Avenue for land restoration and bio-based economy.- 9. Plantation: A sustainable restoration approach.- 10. Land Restoration and livelihood improvement: A prescription for Sustainable Development?.- 11. Agroforestry-based Degraded Land Restoration: An Indian Perspective.- 12. Invasive species based Phytomanagement of contaminated land.- 13. Plant beneficial rhizosphere microorganisms help in degraded land restoration.- 14. Decision Making in Forest Landscape Restoration.&lt;/p&gt;</t>
  </si>
  <si>
    <t>&lt;p&gt;This contributed volume focuses on utilizing biomass for the restoration of stressed lands. The book offers remedies, mechanisms and detailed plan of land restoration covered through 20 chapters which have been contributed by soil experts. Also highlighted are innovative methods such as phyto-management of stressed lands through valuable plants and the use of agroforestry crops to conserve nature with a special focus on generation of ecosystem services. As stressed lands continue to increase over the world, land security is one of the important concerns for the future sustainability of humans. Its restoration and management are critical issues to protect and preserve the land quality and functions. This will help in regaining biodiversity and ecosystem services and thereby help attain UN's Sustainable Development Goals.&lt;/p&gt;
&lt;p&gt;This book equips research scholars, agriculturists, environmentalists, practitioners, ecological scientists, policymakers, entrepreneurs, and other stakeholders with information needed to restore stressed lands.&lt;/p&gt;</t>
  </si>
  <si>
    <t>Explores promising and affordable practices for transforming stressed lands, Includes strategies to utilize stressed land for providing livelihood security to the local populations, Provides comprehensive coverage of stressed land re-use through growing biomass</t>
  </si>
  <si>
    <t>&lt;p&gt;&lt;strong&gt;Dr. Vimal Chandra Pandey&lt;/strong&gt; is an applied research scientist, internationally recognized for his research in the area of phytomanagement of polluted sites. His research focuses mainly on the remediation and management of polluted lands, using ecologically and socio‐economically valuable plants, to regain ecosystem services and support a bio‐based economy as phytoproducts. Dr. Pandey's research interests also lie in fostering phytoremediation for utilizing polluted lands and thereby attaining the United Nations Sustainable Development Goals. His phytoremediation work has led to the extension of phytoremediation beyond its traditional application. He is now engaged in exploring commercial phytoremediation with the least risk, minimum input, and low maintenance. Dr. Pandey worked at CSIR‐National Botanical Research Institute, Babasaheb Bhimrao Ambedkar University, and the Council of Science and Technology, Uttar Pradesh, Lucknow, India. Currently, Dr. Pandey is associated with Chandigarh University. Dr. Pandey has published over 121 scientific articles and book chapters in peer‐reviewed journals and books.&amp;nbsp;&lt;/p&gt;</t>
  </si>
  <si>
    <t>9789819528592</t>
  </si>
  <si>
    <t>Landscape Ecology + Environmental Studies + Ecosystems</t>
  </si>
  <si>
    <t>Plantation-Based Land Restoration</t>
  </si>
  <si>
    <t>978-3-032-05272-8</t>
  </si>
  <si>
    <t>Massey University</t>
  </si>
  <si>
    <t>Parry</t>
  </si>
  <si>
    <t>Parry; David A. D. --- Luther; Pradeep K.</t>
  </si>
  <si>
    <t>II, 583 p. 164 illus., 121 illus. in color.</t>
  </si>
  <si>
    <t>PSBC</t>
  </si>
  <si>
    <t>978-3-319-49672-6; 978-3-319-84211-0; 978-3-319-49674-0; 978-3-319-49673-3</t>
  </si>
  <si>
    <t>&lt;p class="MsoNormal"&gt;Chapter 1. &lt;span style="mso-ascii-font-family: Calibri; mso-fareast-font-family: 'Times New Roman'; mso-hansi-font-family: Calibri; mso-bidi-font-family: Calibri; color: black; mso-fareast-language: EN-IN;"&gt;Sequence Prediction, Structural Modelling and the Challenges of Plasticity in Coiled Coils&lt;/span&gt;.- Chapter 2. &lt;span style="mso-ascii-font-family: Calibri; mso-fareast-font-family: 'Times New Roman'; mso-hansi-font-family: Calibri; mso-bidi-font-family: Calibri; color: black; mso-fareast-language: EN-IN;"&gt;Structure of the Myosin Thick Filaments In Muscle&lt;/span&gt;.- Chapter 3. &lt;span style="mso-ascii-font-family: Calibri; mso-fareast-font-family: 'Times New Roman'; mso-hansi-font-family: Calibri; mso-bidi-font-family: Calibri; color: black; mso-fareast-language: EN-IN;"&gt;The Structural Role of Tropomyosin In Regulating Thin Filament Activation of Actin-Myosin Interaction&lt;/span&gt;.- Chapter 4. &lt;span style="mso-ascii-font-family: Calibri; mso-fareast-font-family: 'Times New Roman'; mso-hansi-font-family: Calibri; mso-bidi-font-family: Calibri; color: black; mso-fareast-language: EN-IN;"&gt;Structural Biology of Actin: Interplay Between Molecular Assembly, Conformational Polymorphism and ATPase&lt;/span&gt;.- Chapter 5.&amp;nbsp;&lt;span style="mso-ascii-font-family: Calibri; mso-fareast-font-family: 'Times New Roman'; mso-hansi-font-family: Calibri; mso-bidi-font-family: Calibri; color: black; mso-fareast-language: EN-IN;"&gt;Structural and Functional Elements Of The Epidermal Appendages In Birds and Reptiles: Conformations And Modes of Assembly of the Constituent &lt;/span&gt;&lt;span style="font-size: 12.0pt; line-height: 107%; font-family: Symbol; mso-fareast-font-family: 'Times New Roman'; mso-bidi-font-family: Calibri; color: black; mso-fareast-language: EN-IN;"&gt;b&lt;/span&gt;&lt;span style="font-size: 12.0pt; line-height: 107%; font-family: 'Times New Roman',serif; mso-fareast-font-family: 'Times New Roman'; color: black; mso-fareast-language: EN-IN;"&gt;-Filaments And Keratin Intermediate Filaments (IF)&lt;/span&gt;.- Chapter 6. &lt;span style="mso-ascii-font-family: Calibri; mso-fareast-font-family: 'Times New Roman'; mso-hansi-font-family: Calibri; mso-bidi-font-family: Calibri; color: black; mso-fareast-language: EN-IN;"&gt;Insights into the Structure of Intermediate Filaments&lt;/span&gt;.- Chapter 7. &lt;span style="mso-ascii-font-family: Calibri; mso-fareast-font-family: 'Times New Roman'; mso-hansi-font-family: Calibri; mso-bidi-font-family: Calibri; color: black; mso-fareast-language: EN-IN;"&gt;Intermediate Filaments: structure-mechanics crosstalk&lt;/span&gt;.- Chapter 8. &lt;span style="mso-ascii-font-family: Calibri; mso-fareast-font-family: 'Times New Roman'; mso-hansi-font-family: Calibri; mso-bidi-font-family: Calibri; color: black; mso-fareast-language: EN-IN;"&gt;The Fibrillar Collagens of Bony Fish: Genes, Proteins And Biomedical Applications&lt;/span&gt;.- Chapter 9. &lt;span style="mso-ascii-font-family: Calibri; mso-fareast-font-family: 'Times New Roman'; mso-hansi-font-family: Calibri; mso-bidi-font-family: Calibri; color: black; mso-fareast-language: EN-IN;"&gt;Comparative Study of the Positions of Glycosylated Residues In The Chains Of Fibril-Forming Collagens And The Role That These Residues Play in Axial and Lateral Assembly&lt;/span&gt;.- Chapter 10.&amp;nbsp;&lt;span style="mso-ascii-font-family: Calibri; mso-fareast-font-family: 'Times New Roman'; mso-hansi-font-family: Calibri; mso-bidi-font-family: Calibri; color: black; mso-fareast-language: EN-IN;"&gt;Collagen Mechanics&lt;/span&gt;.- Chapter 11. &lt;span style="mso-ascii-font-family: Calibri; mso-fareast-font-family: 'Times New Roman'; mso-hansi-font-family: Calibri; mso-bidi-font-family: Calibri; color: black; mso-fareast-language: EN-IN;"&gt;Collagen in Fibrotic Diseases&lt;/span&gt;.- Chapter 12. &lt;span style="mso-ascii-font-family: Calibri; mso-fareast-font-family: 'Times New Roman'; mso-hansi-font-family: Calibri; mso-bidi-font-family: Calibri; color: black; mso-fareast-language: EN-IN;"&gt;The Impact of Ageing on Fibrillar Collagen&lt;/span&gt;.- Chapter 13. &lt;span style="mso-ascii-font-family: Calibri; mso-fareast-font-family: 'Times New Roman'; mso-hansi-font-family: Calibri; mso-bidi-font-family: Calibri; color: black; mso-fareast-language: EN-IN;"&gt;Fibrin as a Versatile&amp;nbsp;Fibrous&amp;nbsp;Biopolymer&lt;/span&gt;.- Chapter 14. &lt;span style="mso-ascii-font-family: Calibri; mso-fareast-font-family: 'Times New Roman'; mso-hansi-font-family: Calibri; mso-bidi-font-family: Calibri; color: black; mso-fareast-language: EN-IN;"&gt;Biology and Molecular Structure of the a-Fibrous Silks in Bees, Ants, Wasps and Hornets (Hymenoptera).- Chapter 15. Designability of a-Helical Protein Filaments.- Chapter 16. The Many lives of a Single Sequence: Functional Plasticity through Amyloid Polymorphism.&lt;/span&gt;&lt;/p&gt;</t>
  </si>
  <si>
    <t>&lt;p&gt;This book provides a unique discussion of the exciting advances made in the field of fibrous proteins over the past decade. The authors are world experts in their respective fields and each has provided the reader with a &amp;ldquo;state-of-the-art&amp;rdquo; summary of current thinking. As such, the book is clearly written and liberally illustrated. Those fibrous proteins described in detail include the constituents of muscle, keratin, connective tissue, silk, fibrin and biomaterials.&amp;nbsp;&amp;nbsp;The opening chapter by&amp;nbsp;Wood discusses prediction of structure from sequence data and structural modelling, and in it he raises a very important topic &amp;ndash; that of artificial intelligence and the increasing role that it will play in future years in protein research. In chapters 2-4 Luther, Lehman and Maeda cover muscle and concentrate on thick and thin filament structure and function.&amp;nbsp;These highlight the recent advances made in cryo-electron microscope technology and image processing which have enabled new insights to be gained into the structure and working of the sarcomere and the effects that drugs designed to tackle disease have on this important motile element. In chapters 5-7,&amp;nbsp; Parry considers the recent developments in the structures of the corneous alpha and beta proteins from the sauropsids (birds and reptiles), Medalia reveals the incredibly detailed structures of the intermediate filaments that can now be deduced from high-resolution cryo-electron microscopy, and K&amp;ouml;ster explains the mechanical&amp;nbsp;properties of single intermediate filaments. Chapters 8-12 are devoted to important but diverse aspects of connective tissue.&amp;nbsp;In particular, Bella reviews the marine collagens, a topic rarely discussed but one of increasing interest and relevance, and Norris reveals that the glycosylation of collagen plays an important role in fibril assembly. Ruberti discusses how collagen provides a tissue with its optimum mechanical attributes, and Fertala reviews collagen diseases and fibrosis. Canty-Laird completes this section with a fascinating chapter on collagen diseases. In Chapters 13 and 14 Weisel describes the important developments that have been made on the structure and function of fibrin, and Sutherland completes the exciting 60-year-old story of the coiled-coil structure of the silks of the bees, ants and wasps. The final two Chapters (15 and 16) are devoted to the designability of a-helical protein filaments (Conticello) and functional plasticity through amyloid polymorphism (Landau). This second edition of what proved to be a highly influential book when it was first published in 2017 will be a valuable resource for senior scientists and postgraduate students in academic institutions as well as those working in the medical and industrial fields. It will also establish the basis for future activities in this area of research.&amp;nbsp;&lt;/p&gt;</t>
  </si>
  <si>
    <t>&lt;p&gt;&lt;span lang="EN-NZ" style="font-size: 12.0pt; line-height: 115%; font-family: 'Calibri',sans-serif; mso-fareast-font-family: 'Times New Roman'; color: black; mso-font-kerning: 0pt; mso-ligatures: none; mso-ansi-language: EN-NZ; mso-fareast-language: EN-GB; mso-bidi-language: AR-SA;"&gt;This book provides a unique discussion of the exciting advances made in the field of fibrous proteins over the past decade. The authors are world experts in their respective fields and each has provided the reader with a &amp;ldquo;state-of-the-art&amp;rdquo; summary of current thinking. As such, the book is clearly written and liberally illustrated. Those fibrous proteins described in detail include the constituents of muscle, keratin, connective tissue, silk, fibrin and biomaterials.&amp;nbsp;&amp;nbsp;The opening chapter by&amp;nbsp;Wood discusses prediction of structure from sequence data and structural modelling, and in it he raises a very important topic &amp;ndash; that of artificial intelligence and the increasing role that it will play in future years in protein research. In chapters 2-4 Luther, Lehman and Maeda cover muscle and concentrate on thick and thin filament structure and function.&amp;nbsp;These highlight the recent advances made in cryo-electron microscope technology and image processing which have enabled new insights to be gained into the structure and working of the sarcomere and the effects that drugs designed to tackle disease have on this important motile element. In chapters 5-7,&amp;nbsp; Parry considers the recent developments in the structures of the corneous alpha and beta proteins from the sauropsids (birds and reptiles), Medalia reveals the incredibly detailed structures of the intermediate filaments that can now be deduced from high-resolution cryo-electron microscopy, and K&lt;/span&gt;&lt;span lang="EN-GB" style="font-size: 12.0pt; line-height: 115%; font-family: 'Calibri',sans-serif; mso-fareast-font-family: Aptos; mso-fareast-theme-font: minor-latin; mso-bidi-font-family: 'Times New Roman \(Body CS\)'; mso-ansi-language: EN-GB; mso-fareast-language: EN-US; mso-bidi-language: AR-SA;"&gt;&amp;ouml;&lt;/span&gt;&lt;span lang="EN-NZ" style="font-size: 12.0pt; line-height: 115%; font-family: 'Calibri',sans-serif; mso-fareast-font-family: 'Times New Roman'; color: black; mso-font-kerning: 0pt; mso-ligatures: none; mso-ansi-language: EN-NZ; mso-fareast-language: EN-GB; mso-bidi-language: AR-SA;"&gt;ster explains the mechanical&amp;nbsp;properties of single intermediate filaments. Chapters 8-12 are devoted to important but diverse aspects of connective tissue.&amp;nbsp;In particular, Bella reviews the marine collagens, a topic rarely discussed but one of increasing interest and relevance, and Norris reveals that the glycosylation of collagen plays an important role in fibril assembly. Ruberti discusses how collagen &lt;/span&gt;&lt;span lang="EN-GB" style="font-size: 12.0pt; line-height: 115%; font-family: 'Calibri',sans-serif; mso-fareast-font-family: Aptos; mso-fareast-theme-font: minor-latin; mso-bidi-font-family: 'Times New Roman'; mso-bidi-theme-font: minor-bidi; mso-ansi-language: EN-GB; mso-fareast-language: EN-US; mso-bidi-language: AR-SA;"&gt;provides a tissue with its optimum mechanical attributes&lt;/span&gt;&lt;span lang="EN-NZ" style="font-size: 12.0pt; line-height: 115%; font-family: 'Calibri',sans-serif; mso-fareast-font-family: 'Times New Roman'; color: black; mso-font-kerning: 0pt; mso-ligatures: none; mso-ansi-language: EN-NZ; mso-fareast-language: EN-GB; mso-bidi-language: AR-SA;"&gt;, and Fertala reviews collagen diseases and fibrosis. Canty-Laird completes this section with a fascinating chapter on collagen diseases. In Chapters 13 and 14 Weisel describes the important developments that have been made on the structure and function of fibrin, and Sutherland completes the exciting 60-year-old story of the coiled-coil structure of the silks of the bees, ants and wasps. The final two Chapters (15 and 16) are devoted to &lt;/span&gt;&lt;span lang="EN-GB" style="font-size: 12.0pt; line-height: 115%; font-family: 'Calibri',sans-serif; mso-fareast-font-family: Aptos; mso-fareast-theme-font: minor-latin; mso-bidi-font-family: 'Times New Roman'; mso-bidi-theme-font: minor-bidi; mso-ansi-language: EN-GB; mso-fareast-language: EN-US; mso-bidi-language: AR-SA;"&gt;the designability of &lt;/span&gt;&lt;span lang="EN-GB" style="font-size: 12.0pt; line-height: 115%; font-family: Symbol; mso-ascii-font-family: Calibri; mso-fareast-font-family: Aptos; mso-fareast-theme-font: minor-latin; mso-hansi-font-family: Calibri; mso-bidi-font-family: 'Times New Roman'; mso-bidi-theme-font: minor-bidi; mso-ansi-language: EN-GB; mso-fareast-language: EN-US; mso-bidi-language: AR-SA; mso-char-type: symbol; mso-symbol-font-family: Symbol;"&gt;&lt;span style="mso-char-type: symbol; mso-symbol-font-family: Symbol;"&gt;a&lt;/span&gt;&lt;/span&gt;&lt;span lang="EN-GB" style="font-size: 12.0pt; line-height: 115%; font-family: 'Calibri',sans-serif; mso-fareast-font-family: Aptos; mso-fareast-theme-font: minor-latin; mso-bidi-font-family: 'Times New Roman'; mso-bidi-theme-font: minor-bidi; mso-ansi-language: EN-GB; mso-fareast-language: EN-US; mso-bidi-language: AR-SA;"&gt;-helical protein filaments (Conticello) and functional plasticity through amyloid polymorphism (Landau). &lt;/span&gt;&lt;span lang="EN-NZ" style="font-size: 12.0pt; line-height: 115%; font-family: 'Calibri',sans-serif; mso-fareast-font-family: 'Times New Roman'; color: black; mso-font-kerning: 0pt; mso-ligatures: none; mso-ansi-language: EN-NZ; mso-fareast-language: EN-GB; mso-bidi-language: AR-SA;"&gt;This second edition of what proved to be a highly influential book when it was first published in 2017 will be a valuable resource for senior scientists and postgraduate students in academic institutions as well as those working in the medical and industrial fields. It will also establish the basis for future activities in this area of research.&amp;nbsp;&lt;/span&gt;&lt;/p&gt;</t>
  </si>
  <si>
    <t>Written by world experts it is the most comprehensive review of the structure/function of fibrous proteins since 2017, Includes in-depth discussions of the latest developments in muscle, connective tissue, keratin, silk and biomaterials, Discusses the development of artificial intelligence in recognising structural elements in proteins</t>
  </si>
  <si>
    <t>&lt;p class="MsoNormal" style="line-height: 150%;"&gt;&lt;span lang="EN-NZ" style="font-size: 12.0pt; line-height: 115%; font-family: 'Calibri',sans-serif; mso-fareast-font-family: 'Times New Roman'; color: black; mso-font-kerning: 0pt; mso-ligatures: none; mso-ansi-language: EN-NZ; mso-fareast-language: EN-GB; mso-bidi-language: AR-SA;"&gt;David Parry has been active in X-ray diffraction, electron microscopy and sequence analysis of fibrous proteins for nearly 60 years. His scientific contributions at Massey University have been recognised by the award of six medals, Companionship of the New Zealand Order of Merit and election to Fellowship of the Royal Society of New Zealand. He has been President of the International Union for Pure and Applied Biophysics (IUPAB) and Vice President of the International Council for Science (ICSU). He has contributed 246 scientific papers and has written and/or edited seven books and six special Journal issues.&lt;/span&gt;&lt;/p&gt;
&lt;p class="MsoNormal" style="line-height: 150%;"&gt;&lt;span lang="EN-NZ" style="font-size: 12.0pt; line-height: 115%; font-family: 'Calibri',sans-serif; mso-fareast-font-family: 'Times New Roman'; color: black; mso-font-kerning: 0pt; mso-ligatures: none; mso-ansi-language: EN-NZ; mso-fareast-language: EN-GB; mso-bidi-language: AR-SA;"&gt;Pradeep Luther is a structural biologist working on cardiac and skeletal muscle and has used electron tomography and cryo-electron tomography to study the structure of thick filaments, the Z-band and the M-band. His research has utilised the recent advances made in cryo-electron microscopy and image processing, and this has enabled new insights to be gained into the structure and working of the sarcomere and the effects that drugs designed to tackle disease have on this important motile element. Luther is at the National Heart and Lung Institute, Imperial College London.&lt;/span&gt;&lt;/p&gt;</t>
  </si>
  <si>
    <t>9783032052728</t>
  </si>
  <si>
    <t>Protein Biochemistry</t>
  </si>
  <si>
    <t>Molecular Genetics</t>
  </si>
  <si>
    <t>Biophysics</t>
  </si>
  <si>
    <t>Protein Biochemistry + Molecular Genetics + Biophysics + Proteins</t>
  </si>
  <si>
    <t>Fibrous Proteins: Structures and Mechanisms</t>
  </si>
  <si>
    <t>978-981-95-2753-3</t>
  </si>
  <si>
    <t>Amity University of Maharashtra</t>
  </si>
  <si>
    <t>Penna</t>
  </si>
  <si>
    <t>Penna; Suprasanna --- Varshney; Rajeev</t>
  </si>
  <si>
    <t>II, 340 p. 23 illus., 22 illus. in color.</t>
  </si>
  <si>
    <t>Sustainable Agriculture and Food Security</t>
  </si>
  <si>
    <t>RNFF</t>
  </si>
  <si>
    <t>&lt;p&gt;.- Chapter 1: Sustainable Crops for Future Food Security Challenges, Innovations, and Solutions&amp;nbsp;&lt;br&gt;.- Chapter 2: Genomics strategies for breeding future crops&amp;nbsp;&lt;br&gt;.- Chapter 3: Crop Wild Relatives: A Genetic Lifeline for Sustainable Food Security&amp;nbsp;&lt;br&gt;.- Chapter 4: Harnessing the potential of millets for ensuring future sustainability&lt;br&gt;.- Chapter 5: Genetic engineering of biofortified crops, crops resilient to abiotic stress and plant-based alternative proteins towards enhanced environmental sustainability &amp;nbsp; &amp;nbsp;&amp;nbsp;&lt;br&gt;.- Chapter 6: Translating resilience to the field: developing crops for extreme climates &amp;nbsp;&lt;br&gt;.- Chapter 7: Improvements of crops for nutrient rich diets&amp;nbsp;&lt;br&gt;.- Chapter 8: Improving bioenergy crops for sustainable future &amp;nbsp;&amp;nbsp;&lt;br&gt;.- Chapter 9: Integrating plant biology and crop science for sustainable farming in space exploration and Earth applications&amp;nbsp;&lt;br&gt;.- Chapter 10:Biosaline Agriculture and Halophyte Utilization: Sustainable Solutions for Soil Salinization and Climate-Resilient Food Systems&amp;nbsp;&lt;br&gt;.- Chapter 11:Nano-Innovations for Enhancing Climate Resilience in Millets.&lt;/p&gt;</t>
  </si>
  <si>
    <t>&lt;p&gt;This book addresses the need to develop future crops that are highly resilient and adaptable to fluctuating environmental conditions, in order to sustain global food security in the years ahead. Climate change is accelerating land degradation, disrupting global carbon and nitrogen cycles, intensifying pest and disease outbreaks, altering weather patterns and reducing crop productivity. To safeguard and sustain both food and ecosystem security, it is imperative to innovate and design future crops for agricultural sustainability. Emerging new breeding techniques (NBTs), including genomics-assisted breeding, genome editing and synthetic biology, are now being harnessed to create the crops of tomorrow. This book provides an outlook on 'crops for the future'. Chapters explore the complexity of the challenges, the demands of the evolving global scenario and the prerequisites for action that range from the domestication of forgotten orphan crops, to crops for extreme environments, bioenergy, nutritional security to the re-design of plants with desirable traits using advanced genomics tools.&lt;/p&gt;
&lt;p&gt;This volume is intended for professionals, researchers, policymakers and commercial entrepreneurs concerned with plant genetic diversity and breeding, with the goal of enhancing agricultural productivity and ensuring the sustainability of global food resources.&lt;/p&gt;</t>
  </si>
  <si>
    <t>&lt;p class="MsoNormal" style="margin-bottom: .0001pt; text-align: justify; text-justify: inter-ideograph; line-height: normal;"&gt;&lt;span style="font-size: 12.0pt; font-family: 'Times New Roman',serif; mso-fareast-font-family: 'Times New Roman'; mso-ansi-language: EN-IN; mso-fareast-language: EN-IN;"&gt;This book addresses the need to develop future crops that are highly resilient and adaptable to fluctuating environmental conditions, in order to sustain global food security in the years ahead. Climate change is accelerating land degradation, disrupting global carbon and nitrogen cycles, intensifying pest and disease outbreaks, altering weather patterns and reducing crop productivity. To safeguard and sustain both food and ecosystem security, it is imperative to innovate and design future crops for agricultural sustainability. Emerging new breeding techniques (NBTs), including genomics-assisted breeding, genome editing and synthetic biology, are now being harnessed to create the crops of tomorrow. This book provides an outlook on 'crops for the future'. Chapters explore the complexity of the challenges, the demands of the evolving global scenario and the prerequisites for action that range from the domestication of forgotten orphan crops, to crops for extreme environments, bioenergy, nutritional security to the re-design of plants with desirable traits using advanced genomics tools.&lt;/span&gt;&lt;/p&gt;
&lt;p class="MsoNormal" style="margin-bottom: .0001pt; text-align: justify; text-justify: inter-ideograph; line-height: normal;"&gt;&lt;span style="font-size: 12.0pt; font-family: 'Times New Roman',serif; mso-fareast-font-family: 'Times New Roman'; mso-ansi-language: EN-IN; mso-fareast-language: EN-IN;"&gt;This volume is intended for professionals, researchers, policymakers and commercial entrepreneurs concerned with plant genetic diversity and breeding, with the goal of enhancing agricultural productivity and ensuring the sustainability of global food resources.&lt;/span&gt;&lt;/p&gt;</t>
  </si>
  <si>
    <t>Consists of up-to-date information on crop development for future food security, Covers both basic and applied research perspectives on crop improvement, Includes a comprehensive view of ‘crops for the future’</t>
  </si>
  <si>
    <t>&lt;p class="MsoNormal" style="margin-bottom: .0001pt; text-align: justify; text-justify: inter-ideograph; line-height: normal;"&gt;&lt;strong&gt;&lt;span lang="EN-US" style="font-family: 'Calibri',sans-serif; mso-ascii-theme-font: minor-latin; mso-hansi-theme-font: minor-latin; mso-bidi-font-family: 'Times New Roman'; mso-bidi-theme-font: minor-bidi;"&gt;Dr. Suprasanna Penna is currently a professor and Director at the Amity Institute of Nuclear Biotechnology, Amity University of Maharashtra, India. He was formerly with Bhabha Atomic Research Centre, Mumbai, as the Head of Nuclear Agriculture and Biotechnology Division. He is also an IAEA expert consultant. His significant contributions to plant science include plant biotechnology, mutation breeding, stress tolerance, and biopolymers for enhancing plant productivity in crop plants and vegetables. His research on plant abiotic stress tolerance in crop plants and halophytes led to elucidating mechanisms of salinity tolerance and salt adaptation. He is on the editorial board of several international journals and has published over 430 publications. He has edited several books on plant mutation breeding, salinity tolerance, plant genetic diversity, halophytes, doubled haploids and plant-metal interactions.&lt;/span&gt;&lt;/strong&gt;&lt;/p&gt;
&lt;p style="text-align: justify; text-justify: inter-ideograph;"&gt;&lt;span style="font-size: 11.0pt; mso-bidi-font-size: 12.0pt;"&gt;Professor &lt;strong&gt;Rajeev K. Varshney FRS, FAA&lt;/strong&gt; is a globally recognised agricultural scientist and leading authority in crop genomics and molecular breeding. He is Professor at the Food Futures Institute, Murdoch University, Australia, where he directs the Centre for Crop &amp;amp; Food Innovation and the Western Australian State Agricultural Biotechnology Centre, and serves as International Chair in Agriculture &amp;amp; Food Security. Formerly Global Research Program Director at ICRISAT, he has pioneered the sequencing and genomic analysis of numerous crops, developed pangenomes and super-pangenomes, and delivered more than twenty climate-resilient, high-yielding crop varieties adopted across Asia, Africa, and Australia.&lt;/span&gt;&lt;span lang="EN-AU" style="font-size: 11.0pt; mso-bidi-font-size: 12.0pt; mso-ansi-language: EN-AU;"&gt;&lt;span style="mso-spacerun: yes;"&gt;&amp;nbsp; &lt;/span&gt;&lt;/span&gt;&lt;span style="font-size: 11.0pt; mso-bidi-font-size: 12.0pt;"&gt;A Clarivate Highly Cited Researcher for eleven consecutive years, Professor Varshney has authored over 450 research papers and several books, trained hundreds of scientists worldwide, and received more than thirty prestigious awards. He is a Fellow of over a dozen academies and scientific societies, including The Royal Society, and academies from Australia, the United States, Germany, Italy, and India&amp;mdash;reflecting his lasting impact on global agriculture and food security.&lt;/span&gt;&lt;/p&gt;</t>
  </si>
  <si>
    <t>9789819527533</t>
  </si>
  <si>
    <t>Food Security + Plant Biotechnology + Agricultural Genetics + Plant Molecular Biology</t>
  </si>
  <si>
    <t>Improving Crops for Future Sustainability and Climate Resilience</t>
  </si>
  <si>
    <t>978-1-0716-5000-4</t>
  </si>
  <si>
    <t>KeyGene N.V.</t>
  </si>
  <si>
    <t>Radoeva</t>
  </si>
  <si>
    <t>Radoeva; Tanya --- van Dijk; Peter</t>
  </si>
  <si>
    <t>VIII, 292 p. 79 illus., 53 illus. in color.</t>
  </si>
  <si>
    <t>&lt;p class="MsoNormal" style="line-height: 115%;"&gt;&lt;span style="font-family: 'Times New Roman',serif;"&gt;Gametophytic Apomixis: An Introduction.-&amp;nbsp;&lt;/span&gt;&lt;span style="font-family: 'Times New Roman',serif;"&gt;Flow Cytometric Seed Screening and Seed Genotyping: Methods for Detecting Reproductive Models in Flowering Plants.- A&lt;/span&gt;&lt;span style="font-family: 'Times New Roman',serif;"&gt;nalysis of Gametophytic Apomixis Using Confocal Microscopy.-&amp;nbsp;&lt;/span&gt;&lt;span style="font-family: 'Times New Roman',serif;"&gt;3D Imaging, Segmentation, and Cell Annotation of the Ovule During Megaspore Mother Cell Differentiation in &lt;em&gt;Paspalum&lt;/em&gt; spp.-&amp;nbsp;Imaging of Callose in Young Ovules of Diplosporous Species of the Asteraceae Family.-&amp;nbsp;A Method for Detecting Parthenogenesis in &lt;em&gt;Asteraceae &lt;/em&gt;Species.-&amp;nbsp;Laser-Assisted Microdissection for Cell and Tissue-Type Specific Transcriptome and RNA-Seq Analysis.-&amp;nbsp;Manual Isolation of Parthenogenetic Egg Cells Combined with Comparative Transcriptomics to Identify Parthenogenesis Genes in Tripsacum.-&amp;nbsp;Gene Discovery in Reproduction: RNA-seq Analysis of isolated Pistils from Apomictic and Sexual &lt;em&gt;Eragrostis curvula.- &lt;/em&gt;&lt;/span&gt;&lt;span style="font-family: 'Times New Roman',serif;"&gt;Genetic Mapping in Apomicts.- &lt;/span&gt;&lt;span style="font-family: 'Times New Roman',serif;"&gt;Chromosome Preparation and Fluorescent In Situ Hybridization.- Targeted Mutagenesis in Natural Apomicts.- Map-Based Cloning of Apomixis Genes in Dandelion (&lt;em&gt;Taraxacum officinale s.l.&lt;/em&gt;).- &lt;em&gt;Pilosella &lt;/em&gt;A Dicotyledonous Model for Studying Aposporous, Autonomous Apomixis.- The Genus &lt;em&gt;Boechera&lt;/em&gt; as a Model for Apomixis Research.- How Apomictic and Sexual &lt;em&gt;Cenchrus&lt;/em&gt; Species Can Help Elucidate the Mechanisms Leading to Apospory.- Synthetic Apomeiosis in Tomato via the Mutagenesis of &lt;em&gt;SlSPO11-1, SlREC8, &lt;/em&gt;and&lt;em&gt; SlTAM &lt;/em&gt;to Engineer &lt;em&gt;Mitosis Instead of Meiosis.- &lt;/em&gt;Engineering Synthetic Apomixis in Hybrid Rice.&lt;/span&gt;&lt;/p&gt;</t>
  </si>
  <si>
    <t>&lt;p&gt;This volume explores the latest research techniques (and reviews) used to study apomixis model species. The chapters in this book are organized into six parts: Part One introduces gametophytic apomixis, and Part Two focuses on the detection and characterization of apomixis. Part Three talks about transcriptomic profiling of apomictic and sexual species, and Part Four covers genetic analysis of apomixis. Part Five is dedicated to research on model apomictic systems such as dandelion (&lt;em&gt;Taraxacum&lt;/em&gt;), &lt;em&gt;Pilosella&lt;/em&gt;, &lt;em&gt;Boechera,&lt;/em&gt;&amp;nbsp;and &lt;em&gt;Cenchrus &lt;/em&gt;(&lt;em&gt;Pennisetum), &lt;/em&gt;and the final Part Six looks at protocols for engineering either individual components of apomixis, such as apomeiosis or a complete synthetic apomixis system.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 &lt;em&gt;Apomixis: Methods and Protocols &lt;/em&gt;is a valuable reference for studying apomixis, and serves as an inspiration and foundation for designing new approaches and achieving significant breakthroughs in the field.&lt;/p&gt;
&lt;p&gt;Chapter 17 is available Open Access under a Creative Commons Attribution 4.0 International License via link.springer.com.&lt;/p&gt;</t>
  </si>
  <si>
    <t>&lt;p class="MsoNormal"&gt;This volume explores the latest research techniques (and reviews) used to study apomixis model species. The chapters in this book are organized into six parts: Part One introduces gametophytic apomixis, and Part Two focuses on the detection and characterization of apomixis. Part Three talks about transcriptomic profiling of apomictic and sexual species, and Part Four covers genetic analysis of apomixis. Part Five is dedicated to research on model apomictic systems such as dandelion (&lt;em&gt;Taraxacum&lt;/em&gt;), &lt;em&gt;Pilosella&lt;/em&gt;, &lt;em&gt;Boechera,&lt;/em&gt;&amp;nbsp;and &lt;em&gt;Cenchrus &lt;/em&gt;(&lt;em&gt;Pennisetum), &lt;/em&gt;and the final Part Six looks at protocols for engineering either individual components of apomixis, such as apomeiosis or a complete synthetic apomixis system. Written in the highly successful &lt;em&gt;Methods in Molecular Biology&lt;/em&gt; series format, chapters include introductions to their respective topics, lists of the necessary materials and reagents, step-by-step, readily reproducible laboratory protocols, and tips on troubleshooting and avoiding known pitfalls.&lt;br&gt;&lt;br&gt;Cutting-edge and comprehensive, &lt;em&gt;Apomixis: Methods and Protocols &lt;/em&gt;is a valuable reference for studying apomixis, and serves as an inspiration and foundation for designing new approaches and achieving significant breakthroughs in the field.&lt;br&gt;&lt;br&gt;Chapter 17 is available Open Access under a Creative Commons Attribution 4.0 International License via link.springer.com.&lt;/p&gt;</t>
  </si>
  <si>
    <t>Includes cutting-edge methods and protocols, Provides step-by-step detail essential for reproducible results, Contain key notes and implementation advice from the experts</t>
  </si>
  <si>
    <t>9781071650004</t>
  </si>
  <si>
    <t>Apomixis</t>
  </si>
  <si>
    <t>978-981-97-3978-3</t>
  </si>
  <si>
    <t>ICAR-Central Plantation Crops Research Institute</t>
  </si>
  <si>
    <t>Ramesh</t>
  </si>
  <si>
    <t>Ramesh; S.V. --- Praveen; Shelly</t>
  </si>
  <si>
    <t>XVI, 266 p. 41 illus.</t>
  </si>
  <si>
    <t>&lt;p&gt;Chapter 1. Coconut- (Kalpavriksha-Tree of life).- Chapter 2. Bio-nutritional constituents of coconut and its by-products.- Chapter 3. Metabolic fate and bioavailability of coconut nutrients.- Chapter 4. Coconut kernel and milk.- Chapter 5. Coconut water: tender nut water and mature nut water.- Chapter 6. Coconut protein powder.- Chapter 7. Coconut oil and Virgin Coconut oil: A functional food.- Chapter 8. Coconut inflorescence sap (neera): a vital health drink.- Chapter 9. Coconut Sugar: nutritive potential and prospects.- Chapter 10. Coconut based food products: Repertoire and biochemical features.- Chapter 11. Coconut: a powerhouse of nutraceuticals.- Chapter 12. Food Safety and Quality assurance: a coconut perspective.- Chapter 13. Policy issues and trade potential: a global outlook.- Chapter 14. Future perspectives.&lt;/p&gt;</t>
  </si>
  <si>
    <t>&lt;p&gt;This book presents the latest information on the biomolecules derived from the coconut and their prominent roles in human well-being. The various parts of the coconut (fruit, kernel, nut water, floral sap, etc.) are packed with a wide range of nutrients, namely health-promoting lauric acid and wellness-providing phenolics, flavonoids and antioxidant-rich molecules. Incisive perspectives on various primary and secondary products of the coconut namely coconut kernel, milk, coconut water, coconut oil and virgin coconut oil, coconut inflorescence sap (&lt;em&gt;neera&lt;/em&gt;), coconut blossom sugar and its diverse food products form the core of this collection. The potential of the coconut as a powerhouse of the repertoire of nutraceutical products and its implications for human nutrition are also discussed. Finally, a chapter discusses the global trade potential of coconut and coconut products in the wake of their ever-increasing global demand.&lt;/p&gt;
&lt;p&gt;The authors are experts who have contributed to the field of nutritional profiling of coconut. This volume will serve as a reference for researchers in the fields of plant and human nutrition interface, palm-based food products, and students who wish to learn about palm nutrition and its impact on human well-being.&lt;/p&gt;</t>
  </si>
  <si>
    <t>Provides a comprehensive summary of the nutritional potential of coconut, Elaborates on food, nutraceutical products and underlying biochemical basis of coconut, Discusses the global reach and policy issues related to coconut</t>
  </si>
  <si>
    <t>&lt;p&gt;&lt;strong&gt;S.V. Ramesh&lt;/strong&gt; is presently serving ICAR-Central Plantation Crops Research Institute (ICARCPCRI), Kasaragod, Kerala, India, as a Senior Scientist (Biotechnology). His field of specialization is plant biochemistry and molecular biology having obtained his master’s and doctorate degrees in plant biochemistry. His current research focus includes nutritional biochemistry and bioactives of nutraceutical potential in plantation crops. He is a recipient of DBT-CTEP, DST-ITS Travel Awards and AABSc-sponsored Young Plant Biotechnologist Award. His postdoctoral research in the field of plant and viral small non-coding RNAs at Washington State University, USA, was sponsored under DBT-CREST Fellowship. He has published many scholarly articles—spread over diverse fields, viz., plantation biology, nutrition biochemistry and plant–virus interactions—in journals of international and national repute and presented his research findings in several international scientific fora. He also features in the editorial boards of international journals PLOS ONE, Measurement: Food and Journal of Plantation Crops.&lt;/p&gt;
&lt;p&gt;&lt;strong&gt;Shelly Praveen&lt;/strong&gt; has an illustrious career in research, teaching, program management, and research policy development at ICAR-Indian Agricultural Research Institute, India. Dr. Praveen’s contributions as a Head of the Division of Biochemistry at ICAR-IARI, New Delhi, and Director of the Centre for Advanced Faculty Training are immense. She bolstered the industry-academia synergy and launched a portfolio of developing millet-based fortified foods. Earlier, Dr. Praveen led a multidisciplinary team in the development of virus-resistant transgenic tomato and collaborated with international academia including Universidad Politécnica de Madrid, Spain; King Saud University; Scottish Crop Research Institute; CIB, CSIC, Spain; and CREC, Florida, USA. Dr. Praveen has been honored with coveted Awards and Fellowships including Fellow of NASI, Fellow of NAAS, Associate of The World Academy of Sciences, and Panjabrao Deshmukh Outstanding Woman Scientist Award, ICAR. Currently, she is engaged in nutrition for health management through service in nutritionally important foods across globe.&lt;/p&gt;
&lt;p&gt;&amp;nbsp;&lt;/p&gt;</t>
  </si>
  <si>
    <t>9789819739783</t>
  </si>
  <si>
    <t>Food Science + Nutrition + Pharmacology</t>
  </si>
  <si>
    <t>10.1007/978-981-97-3976-9</t>
  </si>
  <si>
    <t>Coconut-Based Nutrition and Nutraceutical Perspectives</t>
  </si>
  <si>
    <t>978-3-032-07538-3</t>
  </si>
  <si>
    <t>Flinders Medical Centre, Bedford Park</t>
  </si>
  <si>
    <t>Ravat</t>
  </si>
  <si>
    <t>Ravat; Parthvi --- Kattah; Jorge --- Shaikh; Aasef</t>
  </si>
  <si>
    <t>IV, 408 p. 140 illus., 109 illus. in color.</t>
  </si>
  <si>
    <t>Contemporary Clinical Neuroscience</t>
  </si>
  <si>
    <t>978-3-030-31409-5; 978-3-030-31408-8; 978-3-030-31407-1; 978-3-030-31406-4</t>
  </si>
  <si>
    <t>&lt;p&gt;Preface.- Vestibular topodiagnosis using the Vestibulospinal pathway.- The Bedside Approach to the Dizzy Patient: Hypothesis Testing Guides the Successful Evaluation.- Video Ocular Counter-Roll (vOCR): A Clinical Bedside Evaluation of Otolith-Ocular Function.- A Clinical and Instrumented Approach of Vestibulo-Spinal Function.- Advanced Diagnostics in Acute Vestibular Syndromes: Integrating Video-Oculography.- Video Head Impulse Test findings in Central Vestibular Syndrome.- Exercise Prescription and Vestibular Physical Therapy for Persons with Vestibular Hypofunction.- Incremental VOR Adaptation: Clinical Trial Results.- MINIMUM STIMULUS STRATEGY: A STEP-BY-STEP DIAGNOSTIC APPROACH TO BPPV.- Complications after Benign paroxysmal positional vertigo Repositioning Manouvers.- Persistent Postural Perceptual Dizziness.- Pharmacotherapy in disorders of eye movements and vestibular system.- The relevance of vestibular deficit in Machado- Joseph Disease and CANVAS: From a simple clinical test to twenty years of studies.- POSTERIOR CIRCULATION TRANSIENT ISCHEMIC ATTACKS MANIFESTED BY TRANSIENT VERTIGO OR ATAXIA. A 2025 OVERVIEW.- Neuro-Otologic Manifestations of Multiple Sclerosis.- VESTIBULAR MIGRAINE - FROM PATHOPHYSIOLOGY TO TREATMENT.- Spatial Cognition and Functional Dizziness.- CAUSES OF ACUTE-ONSET BALANCE DISORDERS IN PEDIATRIC PATIENTS.- CACNA1A channelopathies and associated eye movement disorders.- Treatment of Central Positional Nystagmus.- The Five S&amp;rsquo;s of Dysfunctional Saccades: Slow, Sticky, Sloppy, Stunted, and Spontaneous.- Navigating Eye Movement Challenges in Parkinson's Disease: Insights and Solutions.- Dorsal midbrain (Parinaud) syndrome with INO and Mild Bilateral INO, two case report and a literature review: The spectrum of oculomotor abnormalities in medial longitudinal fasciculus lesions.- Covert Corrective Saccades in Acute Unilateral Vestibular Patients Induced by Predictable and Unpredictable Automated Head Impulses: A LATER Model Analysis.- Neurobiology of saccadic neurons in monkey.- Strabismus in Parkinson's Disease: Assessing Binocular Misalignment and the Role of Subthalamic Nucleus Stimulation during near fixation.- Color Vision Deficits and Eye Movement Abnormalities in Parkinson&amp;rsquo;s Disease.- Binocular Visual Acuity as a Key Metric for Evaluating Amblyopia and Strabismus and Fixation Instability.- Ocular motor neural integrator: mechanistic and structural underpinnings and consequences of its lesions.- Skew Deviation.&lt;/p&gt;</t>
  </si>
  <si>
    <t>&lt;p&gt;This book presents state-of-the-art coverage of basic, translational, and clinical science of vestibular and eye movement disorders. It covers both the most common conditions as well as unique conditions and features contributions from the world's leading neuroscientists, neurologists, and ophthalmologists. It includes dedicated chapters on mathematical models, pharmacotherapy, neuromodulation, motion perception, visual influence on eye movement, physiology of strabismus, and microsaccades. This completely revised and updated new edition now also covers related vestibular disorders, and the chapter on the effects of neuromodulation of eye movements is unique in the literature.&lt;/p&gt;</t>
  </si>
  <si>
    <t>&lt;div&gt;
&lt;div&gt;This book presents state-of-the-art coverage of basic, translational, and clinical science of vestibular and eye movement disorders. It covers both the most common conditions as well as unique conditions and features contributions from the world's leading neuroscientists, neurologists, and ophthalmologists. It includes dedicated chapters on mathematical models, pharmacotherapy, neuromodulation, motion perception, visual influence on eye movement, physiology of strabismus, and microsaccades. This completely revised and updated new edition now also covers related vestibular disorders, and the chapter on the effects of neuromodulation of eye movements is unique in the literature.&amp;nbsp;&lt;/div&gt;
&lt;/div&gt;</t>
  </si>
  <si>
    <t>Presents contributions from leading neuroscientists, neurologists, and ophthalmologists, Chapter on the effects of neuromodulation on eye movements is unique to this book, Generously illustrated with high-quality images</t>
  </si>
  <si>
    <t>&lt;p&gt;Dr. Parthvi Ravat is a neurologist from India and currently pursuing her Fellowship in Epilepsy at Flinders Medical Center, Australia, with prior experience as Assistant Professor of Neurology at Seth GSMC and King Edward Memorial Hospital in Mumbai, India. She has contributed to clinical research in epilepsy, autoimmune encephalitis, and movement disorders, and has published in Epilepsia Open, Epileptic Disorders, and Movement Disorders. Beyond clinical work, she founded WIN EPILEPSY, an iOS and Android health app supporting epilepsy patients in India. Within the International League Against Epilepsy (ILAE), she serves as the Vice Chair of the Young Epilepsy Section (YES) and as Communications &amp;amp; Publications Task Force Leader of the ILAE Neurotechnology Section. She is also a podcast reporter for Sharp Waves, the official podcast of ILAE. Outside work, one will find her spending time with the family, enjoying equity market analysis or at the gym.&lt;/p&gt;
&lt;p&gt;&lt;br&gt;Jorge C Kattah, M.D., Professor and Head of Neurology at the University of Illinois College of Medicine, Peoria. He obtained an M.D. degree from El Colegio mayor de Nuestra Se&amp;ntilde;ora Del Rosario, Bogot&amp;aacute;, Colombia, followed by a residency in Neurology at Georgetown University and a fellowship in Neuroophthalmology at the Eye and Ear Hospital, Pittsburgh, Pennsylvania. He was a faculty member at Georgetown University for 20 years and moved to the University of Illinois College of Medicine in Peoria to initiate a new Neurology residency. He has been Professor and Head for 27 years. His research interest over the last 50 years includes Neuroophthalmology, Eye Movements, Vestibular and Cerebellar function, The acute vestibular syndrome in peripheral and central lesions, Wernicke&amp;rsquo;s Encephalopathy and paraneoplastic syndromes. He has published over 200 peer-reviewed papers. He received the 2009 Stroke Innovation Award, from the Editors of Stroke Second Prize, and the Gold Medal from La Fundacion Iberoamericana de Neurotologia in 2018. In 2024, he completed a 50th year membership of the American Academy of Neurology.&lt;/p&gt;
&lt;p&gt;&lt;br&gt;Aasef G. Shaikh, MD, PhD, is Professor of Neurology at Case Western Reserve University and holds the Penni and Stephen Weinberg Chair in Brain Health. He serves as Vice-Chair for Research in the Department of Neurology and Associate Medical Director at the Cleveland Functional Electrical Stimulation Center. Dr. Shaikh is internationally recognized for pioneering work in movement disorders, eye movements, and neuromodulation, with about 200 peer-reviewed publications, multiple edited volumes, and leadership in NIH- and VA-funded research programs exceeding $5 million. His numerous honors include the Grass Foundation&amp;ndash;American Neurological Association Award in Neuroscience, the American Academy of Neurology Career Award, and the Jon Stolk Award for Excellence in Movement Disorders. He is Editor-in-Chief of Dystonia and serves on editorial and scientific advisory panels worldwide, reflecting his sustained impact on advancing translational neuroscience and brain health innovation.&lt;/p&gt;</t>
  </si>
  <si>
    <t>9783032075383</t>
  </si>
  <si>
    <t>Ophthalmology</t>
  </si>
  <si>
    <t>Neurology</t>
  </si>
  <si>
    <t>Neuroscience + Ophthalmology + Neurology</t>
  </si>
  <si>
    <t>Advances in Translational Neuroscience of Vestibular and Eye Movement Disorders</t>
  </si>
  <si>
    <t>978-3-032-07379-2</t>
  </si>
  <si>
    <t>All India Institute of Medical Sciences</t>
  </si>
  <si>
    <t>Ravi</t>
  </si>
  <si>
    <t>Ravi; Kumar Satish --- Pushpa; Nagavalli Basavanna --- Patra; Apurba</t>
  </si>
  <si>
    <t>IV, 175 p. 75 illus., 59 illus. in color.</t>
  </si>
  <si>
    <t>&lt;p&gt;Chapter 1. Introduction to Neuroanatomy and Neuro Histology.- Chapter 2. Traditional Methods of Neurovisualization.- Chapter 3. Advanced Imaging Techniques in Neuro Visualization.- Chapter 4. Neuroimaging: A Computational Lens on the Brain.- Chapter 5. Emerging Technologies in Neuro Visualization.- Chapter 6. Recent Advances in Neurohistology.- Chapter 7. Brain Mapping and Its Applications.- Chapter 8. Quantitative Neurohistology and its Applications.- Chapter 9. Clinical Application and Implications of Neuroimaging.- Chapter 10. Anatomy of the Blood Vessels Supplying the Brain and Its Clinical Importance in Neurovisualization.&lt;/p&gt;</t>
  </si>
  <si>
    <t>&lt;p&gt;Neuroanatomy and visualization technologies have experienced transformative progress in recent years, offering unprecedented insights into the intricate architecture and functions of the central nervous system. This book provides a structured overview of these developments, bridging classical approaches with modern innovations in neuroanatomy and neurohistology. By presenting both foundational knowledge and emerging methodologies, it offers a well-rounded understanding of this rapidly evolving field.&lt;/p&gt;
&lt;p&gt;This book is organized into thematic chapters that guide the reader from basic principles to advanced techniques. It begins with a concise introduction to neuroanatomy and neurohistology, followed by a thorough examination of traditional visualization methods. Building on this foundation, subsequent chapters explore state-of-the-art imaging technologies, such as high-resolution MRI, digital brain mapping, and computational modeling. Special focus is given to emerging tools in quantitative neurohistology and neuroimaging, highlighting their practical applications in both research and clinical contexts. The text also discusses recent breakthroughs that enhance diagnostic precision and therapeutic strategies for neurological disorders.&lt;/p&gt;
&lt;p&gt;Designed for students, educators, researchers, and clinical professionals, this book offers a valuable resource for those seeking to deepen their understanding of neuroanatomical visualization. By integrating contemporary advances with real-world applications, it equips readers with the knowledge needed to navigate and contribute to the future of neuroscience research and clinical neuroimaging.&lt;/p&gt;</t>
  </si>
  <si>
    <t>Translates advances in brain mapping to clinical conditions, Presents techniques for the visualization in neuroanatomy and neurohistology, Includes chapters on emerging methods in brain imaging</t>
  </si>
  <si>
    <t>&lt;p&gt;&lt;strong&gt;Dr. Kumar Satish Ravi&lt;/strong&gt; is Vice Principal and Professor &amp;amp; Head of Anatomy at NIMS, Jaipur, and Editor-in-Chief of the National Journal of Clinical Anatomy. With over 19 years of teaching experience, he has held academic leadership roles at AIIMS Gorakhpur, AIIMS Rishikesh, and internationally at Spartan Health Sciences University. He holds an MBBS, MD (Anatomy), PhD (Cytogenetics), and FAIMER fellowship. Dr. Ravi has authored five book chapters, edited renowned anatomy textbooks, and published over 120 papers and around 1600 citations. A recipient of multiple national awards, he is a respected member of editorial boards and scientific societies, nationally and internationally.&lt;/p&gt;
&lt;p&gt;&lt;strong&gt;Dr. Nagavalli Basavanna Pushpa&lt;/strong&gt;&amp;nbsp;is Associate Professor of Anatomy at JSS Medical College, Mysore, with over 13 years of teaching experience. A graduate of Mysore Medical College, she completed her post-graduation at KIMS, Bangalore. Renowned for innovative teaching, she received the Best Teacher Award in 2024. She has over 70 publications, three book chapters, and has co-authored and edited leading histology textbooks. She serves as Assistant Editor of the National Journal of Clinical Anatomy and Treasurer of SOCA. A recipient of the Research Excellence Award (2022), she actively contributes to several anatomical societies, shaping education and research in the field.&lt;/p&gt;
&lt;p&gt;&lt;strong&gt;Dr. Apurba Patra &lt;/strong&gt;is an Associate Professor of Anatomy at AIIMS, Bathinda, holding qualifications including MBBS, MS, DNB, MNAMS, and FIMSA. A Fellow of the International Medical Sciences Academy and Member of the National Academy of Medical Sciences, he is actively involved in several scientific societies. With over 100 publications, Dr. Patra has made notable contributions to anatomical and biomedical research. He serves as Associate Editor for Cureus Journal of Medical Science and Assistant Editor for the National Journal of Clinical Anatomy. His research focuses on translational and clinical anatomy, emphasizing innovations in anatomical visualization and medical education.&lt;/p&gt;</t>
  </si>
  <si>
    <t>9783032073792</t>
  </si>
  <si>
    <t>Neuroanatomy</t>
  </si>
  <si>
    <t>Biological Imaging</t>
  </si>
  <si>
    <t>Neurophysiology</t>
  </si>
  <si>
    <t>Neuroanatomy + Biological Imaging + Neurophysiology + Medical Education</t>
  </si>
  <si>
    <t>Visualization in Neuroanatomical Sciences</t>
  </si>
  <si>
    <t>978-981-95-2293-4</t>
  </si>
  <si>
    <t>Indian Council of Agricultural Research</t>
  </si>
  <si>
    <t>Renu</t>
  </si>
  <si>
    <t>Renu;   --- Gupta; Sanjeev --- Sharma; Tilak Raj</t>
  </si>
  <si>
    <t>Volume I: Methods and Approaches</t>
  </si>
  <si>
    <t>VIII, 290 p. 25 illus., 22 illus. in color.</t>
  </si>
  <si>
    <t>&lt;p&gt;.- Chapter 1: Recent Advances in Techniques and Tools of Meta-omics for Crop Improvement&amp;nbsp;&lt;br&gt;.- Chapter 2: Metagenomics as a tool to decipher rhizosphere microbial community shift due to climate change&amp;nbsp;&lt;br&gt;.- Chapter 3: Metagenomics in era of genome editing&amp;nbsp;&lt;br&gt;.- Chapter 4: Tools and Techniques of Meta-transcriptomic studies and its applications in crop improvement&lt;br&gt;.- Chapter 5: Metaproteomics : Recent advances and applications &amp;nbsp; &amp;nbsp;&amp;nbsp;&lt;br&gt;.- Chapter 6: Exploring Plant Disease Ecology through Meta-Omics: Current Insights and Future Perspectives&amp;nbsp;&lt;br&gt;.- Chapter 7: Deciphering metagenomics approach for the detection of plant pathogens: Challenges and future prospects&amp;nbsp;&lt;br&gt;.- Chapter 8: Integrating Proteo-Metabolomics Systems Biology Approach for Molecular Insights Driving Sustainable Crop Improvements &amp;nbsp;&amp;nbsp;&lt;br&gt;.- Chapter 9: The Core Plant Microbiome: Roles, Functions, and Importance in Plant Health&lt;br&gt;.- Chapter 10:Microbiomes: Exploring Their Potentials and Developing Strategies for Sustainable Legume Production&amp;nbsp;&lt;br&gt;.- Chapter 11:Deciphering nodule microbiome for improving symbiotic efficiency and plant health&amp;nbsp;&lt;br&gt;.- Chapter 12:Multi-omics approaches for deciphering plant-microbe dynamics in sustainable rice cultivation&lt;br&gt;.- Chapter 13:Meta-omics in tobacco: Spearheading for trait tailoring &amp;nbsp; &amp;nbsp;&lt;br&gt;.- Chapter 14:Bioinformatics Approaches for Meta-Omics in Crop Improvement&lt;br&gt;.- Chapter 15:Meta-omics approaches and crop improvement: analyzing the paradigm shift from scientometrics perspective.&lt;/p&gt;</t>
  </si>
  <si>
    <t>&lt;p&gt;This book is the first of the two volumes and it focuses on exploring the meta-omics integrative techniques to enhance crop productivity, resilience and quality. With information on metagenomics, metatranscriptomics, metaproteomics and metabolomics, this volume provides an understanding of soil microbial communities and their interactions with crops. The chapters delve into specific techniques and tools within each meta-omics discipline, offering insights into their roles in crop improvement. From detecting plant pathogens to enhancing traits like stress resistance and nutritional quality, the book addresses modern agricultural challenges. It also tackles issues such as data integration and accessibility, while exploring future directions and real-world case studies that illustrate the impact of meta-omics on agriculture. Particular attention is given to deciphering microbiomes for various applications, with dedicated chapters on the core plant microbiome and tools and techniques of meta-transcriptomic studies. Readers will find details of methodologies that contribute to understanding complex microbial communities and their interaction with crops..&lt;/p&gt;
&lt;p&gt;This essential resource is designed for researchers, scholars, and practitioners in the fields of agriculture, microbiology, and biotechnology.&lt;/p&gt;</t>
  </si>
  <si>
    <t>&lt;p class="MsoNormal" style="margin-bottom: .0001pt; text-align: justify; text-justify: inter-ideograph; line-height: normal;"&gt;&lt;span style="font-size: 12.0pt; font-family: 'Times New Roman',serif; mso-fareast-font-family: 'Times New Roman'; mso-ansi-language: EN-IN; mso-fareast-language: EN-IN;"&gt;This book is the first of the two volumes and it focuses on exploring the meta-omics integrative techniques to enhance crop productivity, resilience and quality. With information on metagenomics, metatranscriptomics, metaproteomics and metabolomics, this volume provides an understanding of soil microbial communities and their interactions with crops. The chapters delve into specific techniques and tools within each meta-omics discipline, offering insights into their roles in crop improvement. From detecting plant pathogens to enhancing traits like stress resistance and nutritional quality, the book addresses modern agricultural challenges. It also tackles issues such as data integration and accessibility, while exploring future directions and real-world case studies that illustrate the impact of meta-omics on agriculture. Particular attention is given to deciphering microbiomes for various applications, with dedicated chapters on the core plant microbiome and tools and techniques of meta-transcriptomic studies. Readers will find details of methodologies that contribute to understanding complex microbial communities and their interaction with crops..&lt;/span&gt;&lt;/p&gt;
&lt;p class="MsoNormal" style="margin-bottom: .0001pt; text-align: justify; text-justify: inter-ideograph; line-height: normal;"&gt;&lt;span style="font-size: 12.0pt; font-family: 'Times New Roman',serif; mso-fareast-font-family: 'Times New Roman'; mso-ansi-language: EN-IN; mso-fareast-language: EN-IN;"&gt;This essential resource is designed for researchers, scholars, and practitioners in the fields of agriculture, microbiology, and biotechnology.&lt;/span&gt;&lt;/p&gt;</t>
  </si>
  <si>
    <t>Covers advancements in the theoretical, methodological and practical aspects of meta-omics technologies, Discusses a variety of bioinformatics tools and computational techniques for the analysis of meta-omics data, Explores integrative approaches in the rapidly-evolving field of meta-omics technologies</t>
  </si>
  <si>
    <t>&lt;p style="text-align: justify; text-justify: inter-ideograph;"&gt;&lt;strong&gt;Dr. Renu&lt;/strong&gt; did her M.Sc. in biotechnology from Indian Veterinary Research Institute, Bareilly and PhD in life sciences from Chatrapati Sahuji Maharaj University, Kanpur, India. She was a post-doctoral fellow at Plant Molecular Biology Department, National Institute for Genetic Engineering and Biotechnology (ICGEB affiliated Institute), Tehran, Iran during 2003-2005. Currently she is working as a Principal Scientist, Commercial Crops, Crop Science Division at ICAR Headquarters, New Delhi. She has more than 26 years of research experience and has led numerous projects in frontier areas of microbial biotechnology including microbe-based bioremediation of heavy metal polluted areas; meta-omics; organic farming, etc., resulting in over 151 publications including &lt;span style="mso-spacerun: yes;"&gt;&amp;nbsp;&lt;/span&gt;research papers, &lt;span style="background: white;"&gt;articles, books, technical manual, etc&lt;/span&gt;. She is recipient of several awards and is Fellow of Society for Plant Research (FSPR) in 2019 and Fellow of Society for applied Biotechnology in 2012.&amp;nbsp;&lt;/p&gt;
&lt;p style="text-align: justify; text-justify: inter-ideograph;"&gt;&lt;strong&gt;Dr. Sanjeev Gupta&lt;/strong&gt;&amp;nbsp;started his&amp;nbsp;career as a scientist in Indian Council of Agricultural Research. Presently, he is the Assistant Director General (Oilseed &amp;amp; Pulses) at Indian Council of Agricultural Research, New Delhi. He has more than 32 years of research experience in grain legume genetics&amp;nbsp;and breeding and developed 18&amp;nbsp;high yielding cultivars in grain legumes (Mungbean, blackgram and common bean). As a national coordinator on pulses, the&amp;nbsp;efforts made by him led to increase mungbean and urdbean production in the country more than 2.5 times in short span of just past eight years and march towards self-sufficiency in pulses. He has authored nearly 125 research papers published in peer-reviewed internationally recognized journals. He has also edited six books on pulses. He is the Fellow of National Academy of Agricultural Sciences and&amp;nbsp;recipient of several awards for his research and literary contribution.&lt;/p&gt;
&lt;p style="text-align: justify; text-justify: inter-ideograph;"&gt;&lt;strong&gt;Dr. Tilak Raj Sharma, &lt;/strong&gt;a well-known Plant Molecular Biologist, is presently working as ICAR-National Professor-BP Pal Chair at NIPB, IARI, New Delhi. He has been former Deputy Director General (Crop Science), ICAR, New Delhi and also acting DDG (Horticulture Science), Director &amp;amp;Vice Chancellor, IARI, New Delhi, IARI Assam, IARI Jharkhand and Director, NIBSM, Raipur.&lt;strong&gt;&amp;nbsp;&lt;/strong&gt; &lt;span style="mso-spacerun: yes;"&gt;&amp;nbsp;&lt;/span&gt;He obtained three&amp;nbsp;post-doctorate trainings in plant molecular biology and genome analysis, one at University of Alberta, Edmonton, Canada&lt;strong&gt; &lt;/strong&gt;and two from Cold Spring Harbor Laboratory, New York, USA. Dr. Sharma is the fellow of all four national academies viz, Indian National Science Academy, Indian Academy of Sciences, National Academy of Sciences and National Academy of Agricultural Sciences. His major research interests are in the areas of genomics and plant disease resistance. He was associated with the decoding of complete genomes of rice, tomato, pigeonpea, jute, mango, tea, guar, wheat, lathyrus and many plant pathogens. Dr. Sharma published more than 225 research papers in many peer reviewed journal including Nature, written two books and has obtained seven Indian patents.&lt;/p&gt;</t>
  </si>
  <si>
    <t>9789819522934</t>
  </si>
  <si>
    <t>Microbial Communities</t>
  </si>
  <si>
    <t>Plant Biotechnology + Plant Molecular Biology + Microbial Communities + Soil Science + Bioinformatics</t>
  </si>
  <si>
    <t>Meta-omics in Crop Improvement</t>
  </si>
  <si>
    <t>978-3-032-07526-0</t>
  </si>
  <si>
    <t>The University of Innsbruck</t>
  </si>
  <si>
    <t>Rinke</t>
  </si>
  <si>
    <t>Rinke; Christian --- Džunková; Mária</t>
  </si>
  <si>
    <t>Exploring Microbial Diversity Across Ecosystems</t>
  </si>
  <si>
    <t>II, 114 p. 21 illus., 20 illus. in color.</t>
  </si>
  <si>
    <t>The Microbiomes of Humans, Animals, Plants, and the Environment</t>
  </si>
  <si>
    <t>&lt;p&gt;Chapter 1: A Hitchhikers Guide to Microbial Single-Cell Omics.- Chapter 2: Overview of laboratory workflows for microbial single-cell genomics.- Chapter 3: Characterization of microbial diversity and mobile genetics elements through single-cell genomics.- Chapter 4: FISH-FACS enabled targeted recovery of genomes from uncultivated environmental microbial populations.- Chapter 5: Advancements in the application of activity-based studies for separation of microbial populations via fluorescence-activated cell sorting.- Chapter 6: Technical advancements in microbial single-cell omics analysis.- Chapter 7: Challenges and Future Perspectives for Single-Cell Multi-Omics in Prokaryotes.- Chapter 8: Single-Cell Sorting to Assess Phage Sensitivity in Heterogeneous Bacterial Populations.&lt;/p&gt;</t>
  </si>
  <si>
    <t>&lt;p&gt;This volume introduces the revolutionary field of microbial single-cell omics, a suite of cutting-edge techniques that uncover the genetic, functional, and metabolic signatures of individual microbial cells. From the discovery of new microbial lineages to decoding virus-host interactions, this book highlights the transformative impact of single-cell genomics, transcriptomics, proteomics, and metabolomics.&lt;/p&gt;
&lt;p&gt;With expert protocols and innovative workflows, the book provides practical guidance on fluorescence-activated cell sorting (FACS), microfluidic encapsulation, and advanced genome amplification techniques. It also explores targeted methods, like FISH-FACS for recovering rare microbes, activity-based cell separation, and multi-omics approaches that integrate genomic, transcriptomic, and proteomic data. The authors discuss future developments and the immense benefits of analysing and understanding microbes one cell at a time, offering a glimpse into how this knowledge can transform microbial ecology, biomedicine, and biotechnology.&lt;/p&gt;
&lt;p&gt;The book is aimed at researchers and students of environmental microbiology who wish to expand their knowledge of this ground-breaking approach and the underlying technology.&lt;/p&gt;</t>
  </si>
  <si>
    <t>Introduces the technology of microbial single-cell genomics applied to a wide range of environments, Guides through all steps from laboratory set-up to data interpretation, Provides protocols and recommendations to optimise experiment workflows</t>
  </si>
  <si>
    <t>&lt;p&gt;&lt;strong&gt;Christian Rinke&lt;/strong&gt; received his PhD in Zoology from the Marine Biology Department at the University of Vienna, Austria and has since shifted his focus to the microbial world. His research interests include the phylogeny, taxonomy and ecology of free living and symbiotic Bacteria and Archaea. Thereby, he focuses on the majority of microbes which elude current culturing efforts. This so-called "Microbial Dark Matter" can only be explored with culture-independent approaches, and hence Chris has pioneered methods in high throughput single-cell genomics, the separation and sequencing of single bacterial and archaeal cells, and metagenomics, the direct sequencing of DNA from environmental samples. Currently, his lab uses a range of "omics" techniques to learn more about the phylogenetic and metabolic diversity encoded in Microbial Dark Matter.&lt;/p&gt;
&lt;p&gt;He is also a member of the Genome Taxonomy Database (GTBD) curation team. GTDB is an initiative to establish a standardised microbial taxonomy based on genome phylogeny.&lt;/p&gt;
&lt;p&gt;&lt;strong&gt;M&amp;aacute;ria Džunkov&amp;aacute; &lt;/strong&gt;received her PhD in Biotechnology from the University of Valencia, Spain, where she focused on integrating flow cytometry with metagenomics to study the human gut microbiome. She gained further experience as a predoctoral researcher at the Czech Academy of Sciences and Harvard Medical School, and later as a postdoctoral researcher at the Australian Centre for Ecogenomics, University of Queensland (2016&amp;ndash;2019), and the DOE Joint Genome Institute at Lawrence Berkeley National Laboratory (2019&amp;ndash;2021). In 2021, she joined the Institute for Integrative Systems Biology (I2SysBio) at the University of Valencia, where she established the Microbial Single-Cell Genomics research group. Her work combines metagenomics and single-cell genomics to uncover novel microbial lineages and elucidate their functions without the need for cultivation. She is particularly interested in symbiotic interactions between soft-bodied marine animals and their microbes producing protective molecules, microbial life in extreme industrial environments, and horizontal gene transfer driven by phages and other mobile genetic elements.&lt;/p&gt;</t>
  </si>
  <si>
    <t>9783032075260</t>
  </si>
  <si>
    <t>Microbiology Techniques</t>
  </si>
  <si>
    <t>Environmental Microbiology + Microbiology Techniques + Microbial Genetics</t>
  </si>
  <si>
    <t>Single-Cell Omics in Microbiome Research</t>
  </si>
  <si>
    <t>978-3-032-04238-5</t>
  </si>
  <si>
    <t>Ross</t>
  </si>
  <si>
    <t>Ross; Ivan A.</t>
  </si>
  <si>
    <t>Allium Plants</t>
  </si>
  <si>
    <t>XXII, 716 p.</t>
  </si>
  <si>
    <t>&lt;p class="MsoNormal"&gt;The History of Garlic.- Chemical Constituents.- The Bioactive Components of Garlic.- The Neuroprotective Effect of Garlic.- Antimicrobial Activity.- Gynecological Cancers.- Garlic in Oral and Esophageal Health.- Breast Cancer.- Prostate Cancer.- Cardiovascular Protection.- Colorectal Carcinogenesis.- Neuroblastoma.- Garlic in Hepatocarcinogenesis.- Lung Tumorigenesis.- Garlic in Osteosarcoma.&lt;/p&gt;</t>
  </si>
  <si>
    <t>&lt;div class="x_elementToProof" data-olk-copy-source="MessageBody"&gt;The World Health Organization, the National Cancer Institute, and the American Institute for Cancer Research have stated that including garlic in a regular diet is associated with a lower risk of cancer. Additionally, the U.S. Pharmacopoeia and other organizations have published a monograph outlining the process for Aged Garlic Extract (AGE).&lt;/div&gt;
&lt;div class="x_elementToProof"&gt;AGE is produced through extended extraction with 15-20% ethanol at room temperature. During this process, compounds that contribute to the characteristic flavor are converted into stable substances. AGE contains water-soluble sulfur compounds and oil-soluble allyl sulfides. The compounds formed during aging provide numerous medicinal benefits.&lt;/div&gt;
&lt;div class="x_elementToProof"&gt;Black garlic (BG) is produced by applying moderate heat and humidity for six to eight weeks. During this process, the pungent compounds in raw garlic are transformed into stable compounds. BG has a sweet flavor and a jelly-like texture. The warm temperature triggers the Maillard reaction, giving it a dark brown color and producing health-promoting compounds not found in raw garlic.&lt;/div&gt;
&lt;div class="x_elementToProof"&gt;In 1858, Louis Pasteur described the&amp;nbsp;antibacterial effect&amp;nbsp;of&amp;nbsp;garlic, highlighting its broad&amp;nbsp;antibiotic&amp;nbsp;spectrum against both gram-positive and gram-negative bacteria. Notably, raw garlic juice is effective against many common pathogenic intestinal bacteria that cause diarrhea; garlic also works against strains resistant to antibiotics. The combination of garlic with antibiotics shows partial or full synergism, and a complete absence of resistance has been observed repeatedly. Additionally, garlic inhibits toxin production by microorganisms.&amp;nbsp;&lt;/div&gt;
&lt;div class="x_elementToProof"&gt;In 1990, the US National Cancer Institute launched the Designer Food Program to identify foods that play important roles in cancer prevention. The program concluded that garlic might be the most powerful cancer-preventive food. Epidemiological studies and laboratory research have demonstrated the protective effects of garlic and explained the mechanisms behind its cancer chemopreventive properties. These include the regulation of metabolizing enzymes that activate and detoxify carcinogens, the prevention of DNA adduct formation, antioxidant and free radical scavenging properties, and the control of cell growth, programmed cell death, and immune responses. Garlic-derived products also influence cell-signaling pathways that regulate abnormal cell growth, providing strong chemopreventive and therapeutic benefits.&lt;/div&gt;</t>
  </si>
  <si>
    <t>Easy to refer format for readers to obtain information based on specific topics, Plant species is expertly curated to contain historical, ethnobotanical, pharmacological properties, Revised from the author’s four-volume compendium “Medicinal Plants of the World” published 1999-2005</t>
  </si>
  <si>
    <t>&lt;p&gt;Ivan A. Ross,&amp;nbsp;Biologist (Retired),&amp;nbsp;U.S. Food and Drug Administration (FDA), participated&amp;nbsp;in planning and conducting toxicology research projects, along with related programs and policies, to ensure they align with the needs of the United States' food programs and responsibilities. He also developed, validated, and documented advanced analytical methods for specific specimens, compounds, or classes of compounds as necessary to improve efficiency and ensure accuracy. Dr.&amp;nbsp;Ross has published several research articles and four reference books: Medicinal Plants of the World:&amp;nbsp;&lt;em&gt;Chemical Constituents,&amp;nbsp;Traditional and Modern Medicinal Uses&lt;/em&gt;, and for the series Plant-Based Therapeutics, Volume One,&amp;nbsp;&lt;em&gt;Cannabis sativa&lt;/em&gt;, and Volume Two, The Brassicaceae Family.&lt;/p&gt;</t>
  </si>
  <si>
    <t>9783032042385</t>
  </si>
  <si>
    <t>Complementary and Alternative Medicine</t>
  </si>
  <si>
    <t>Medicinal Chemistry</t>
  </si>
  <si>
    <t>Physiology</t>
  </si>
  <si>
    <t>Plant Science + Complementary and Alternative Medicine + Pharmacology + Medicinal Chemistry + Agriculture + Physiology</t>
  </si>
  <si>
    <t>Plant-Based Therapeutics, Volume 3</t>
  </si>
  <si>
    <t>978-981-95-2476-1</t>
  </si>
  <si>
    <t>College of Arts and Science, University of Nizwa</t>
  </si>
  <si>
    <t>Sayyed</t>
  </si>
  <si>
    <t>Sayyed; Riyaz --- Ilyas; Noshin --- Fernando; Dilantha</t>
  </si>
  <si>
    <t>XIII, 345 p. 34 illus., 31 illus. in color.</t>
  </si>
  <si>
    <t>&lt;p&gt;Chapter 1. Nano-biofertilizers: An Eco-friendly Practice for Sustainable Agroecosystem Enhancing Plant Responses.- Chapter 2. Benefits and Environmental Risks of Using Nanopesticides In Agricultural Fields.- Chapter 3. Response of Crop Microbiome to Nanoparticles.- Chapter 4. Nanopesticides: Unleashing the Power of Tiny Warriors in Plant Protection.- Chapter 5. &amp;nbsp; &amp;nbsp;Neoformulations in crop and soil nutrition.- Chapter 6. &amp;nbsp; &amp;nbsp;Nanoparticles as growth stimulating elements for Sustainable Agriculture.- Chapter 7. Microbial Nanobiostimulants for improved crop productivity.- Chapter 8. Controlled Release of Nanobiofertilizers and Nanobiopesticides for Sustainable Agriculture.- Chapter 9. Transcriptomic approaches to examine the nanomaterials' impact on the physiological and molecular responses of plants.- Chapter 10. Proteomics Approaches to Examine the Impact of Nano-Materials on Plant Biochemical, Physiological, and Molecular Responses.- Chapter 11. Employing metabolomics to systematically investigate how nanoparticles influence the physio-biochemical responses of plants under stress.- Chapter 12. Nanomaterials impact in phytohormone signaling of plants.- Chapter 13. Regulatory and safety concerns related to the use of Nano-materials.- Chapter 14. Consumer acceptance to the use of NM-based agri products.- Chapter 15. Nano-biofertilizers and formulations for stress mitigation.- Chapter 16. Nanotoxicology.&lt;/p&gt;</t>
  </si>
  <si>
    <t>&lt;p&gt;This book discusses the development and application of crop microbiome as nanobiofertilizer, nanobiopesticide and nanobiostimulants to address the goal of climate-smart agriculture. Nanomaterials encapsulate beneficial crop microbiomes and delivers pesticidal or nutritive active ingredients in a controlled, targeted and synchronized manner. This offers new opportunities to increase nanobiofertilizer and nanobiostimulant efficacy and efficiency compared to their chemical counterparts. This book aims to guide the readers to discover, assess, and utilize beneficial microbiome and/or their metabolites for augmenting plant growth and development, biocontrol of pests, and bioremediation of contaminated agricultural soil.&amp;nbsp;&lt;/p&gt;
&lt;p&gt;This book is a reference material for faculties, scientists, and research scholars working in the field of agronomy, agricultural biotechnology, and plant sciences&lt;/p&gt;</t>
  </si>
  <si>
    <t>Discusses development of nanobiofertilizers and nanopesticides for improved plant nutrition, Deliberates the impact of nanoparticles on plant signaling and stress mitigation, Covers environmental risks of using nanopesticides in agricultural fields</t>
  </si>
  <si>
    <t>&lt;p style="text-align: justify;"&gt;&lt;strong&gt;Prof. Riyaz Sayyed&lt;/strong&gt; is currently working as a professor at the University of Nizwa, Oman. He has 21 years of teaching, and research experience &lt;span style="mso-spacerun: yes;"&gt;&amp;nbsp;&lt;/span&gt;and has authored and co-authored over 377 research papers, 36 books and 85 book chapters in global publishers.&amp;nbsp; Prof. Sayyed is a Fellow of Royal Society of Biology, Indian Phytopathological Society etc. and a Member of American Chemical Society. He is a visiting scholar at INTI University, Malaysia, and the Academy of Sciences, Uzbekistan.&amp;nbsp;He has been an invited speaker at many international conferences in the country and, and abroad.&lt;/p&gt;
&lt;p style="text-align: justify;"&gt;&lt;strong&gt;Dr. Noshin Ilyas &lt;/strong&gt;is Chairperson/ Associate professor at the Department of Botany, PMAS Arid Agriculture University Rawalpindi, Pakistan. She has 16 years of teaching experience and has published more than 100 papers and edited four books. She is the president of the Pakistan Asian PGPR Society and a member of various professional societies. She has received two research awards from PMAS-Arid University, and 1st Prof. Dr. Abdul Hameed Gold Medal in applied and environmental microbiology from the Applied Zoological Society of Pakistan.&amp;nbsp;&lt;/p&gt;
&lt;p style="text-align: justify;"&gt;&lt;strong&gt;Prof. Dilantha Fernando&lt;/strong&gt; is a professor at the Department of Plant Science and Dean of Studies at the University of Manitoba. Dr. Fernando is an internationally renowned host-pathogen interaction researcher, specializing in the epidemiology and spread of the pathogen on canola and cereals. Dr. Fernando has published more than 200 peer-reviewed research articles and 17 book chapters. He has been a co-developer of 37 canola/HEAR cultivars, bringing prestige and royalty funds to the University of Manitoba, adding millions to the Canadian economy and grower profits.&lt;/p&gt;</t>
  </si>
  <si>
    <t>9789819524761</t>
  </si>
  <si>
    <t>Nanobiotechnology + Agricultural Biotechnology + Plant Science + Plant Biotechnology</t>
  </si>
  <si>
    <t>Nanobiostimulants in Innovative Agriculture</t>
  </si>
  <si>
    <t>978-1-0716-5022-6</t>
  </si>
  <si>
    <t>Friedrich Schiller University Jena</t>
  </si>
  <si>
    <t>Scriba</t>
  </si>
  <si>
    <t>Scriba; Gerhard K. E. --- Chankvetadze; Bezhan</t>
  </si>
  <si>
    <t>VI, 467 p. 147 illus., 94 illus. in color.</t>
  </si>
  <si>
    <t>4</t>
  </si>
  <si>
    <t>PDN</t>
  </si>
  <si>
    <t>&lt;p&gt;&lt;span style="font-size: 12.0pt; font-family: 'Times New Roman',serif; mso-fareast-font-family: Aptos; mso-fareast-theme-font: minor-latin; mso-ansi-language: EN-US; mso-fareast-language: EN-US; mso-bidi-language: AR-SA;"&gt;Recognition Mechanisms of Chiral Selectors: An Overview.- Enantioseparation by Thin Layer Chromatography.- Enantioseparations by Gas Chromatography Using Porous Organic Cages as Stationary Phase.- Chiral Gas Chromatography in Wine Analysis.- Polysaccharide-Based Chiral Stationary Phases for Enantioseparations in Liquid-Phase Techniques: An Overview.- Polysaccharide-Based Chiral Stationary Phases Made with Superficially Porous Silica.- Analysis of Isomers of New Chiral Psychoactive Substances Using Enantioselective High-Performance Liquid Chromatography-Mass Spectrometry.- Preparative Chiral Resolution of Synthetic Cathinones Using Polysaccharide-Based Chiral Stationary Phases.- Enantioselective Analysis of Chiral Agrochemicals with High-Performance Liquid Chromatography.- Application of Chiral HPLC to Medicinal Chemistry-Related Problem Solution.- Chiral High-Performance Liquid Chromatography (HPLC) in Targeted Metabolomics.- Two-Dimensional LC-MS/MS Determination of Chiral Amino Acids in Real-World Samples.- Macrocyclic Glycopeptide-Based Chiral Stationary Phases Applied in Enantioselective Liquid Chromatographic Analyses: An Overview.- Separation and Analysis of Chiral Compounds by Nano-Liquid Chromatography Using Glycopeptide Antibiotics.- Cinchona Alkaloid-Based Zwitterionic Chiral Stationary Phases Applied for Liquid Chromatographic Enantiomer Separations: An Overview.- Fundamental Kinetic Studies for Understanding Chiral Separations in High-Performance Liquid Chromatography.- Molecularly Imprinted Polymer-Based Chiral Stationary Phases for Chromatographic Enantioseparation.- Applications of Chiral Supercritical Fluid Chromatography on Polysaccharide-Based Stationary Phases.- Cyclodextrins as Chiral Selectors in Capillary Electromigration Techniques.- Chiral Separation in Capillary Electrophoresis Using Cyclodextrins in Combination with Hydrophobic Deep Eutectic Solvents.- Application of Amino Acid-Based Chiral Ionic Liquids for Enantioseparation in Capillary Electrophoresis.- Application of Enantioselective Capillary Electrophoresis in Forensic Analysis.- Chiral Separations by Using Capillary Electrochromatography: An Overview.- Molecularly Imprinted Polymer-Based Electrochemical Chiral Sensors.- Nuclear Magnetic Resonance Spectroscopy Experiments to Investigate Separations of Enantiomers by Capillary Electrophoresis.- Application of Molecular Modeling to Capillary Electrophoresis Enantioseparations Promoted by Cyclodextrin-Based Chiral Selectors.&lt;/span&gt;&lt;/p&gt;</t>
  </si>
  <si>
    <t>&lt;p&gt;This fully updated volume focuses on analytical separations by chromatographic and electrophoretic techniques, providing some overview along with a multitude of practical applications. Examination of the application of sensors for enantiodifferentiation as well as chapters on the analysis of analyte-selector complexes by NMR spectroscopy and molecular modeling have been included. Written for the highly successful &lt;em&gt;Methods in Molecular Biology&lt;/em&gt; series, chapters include introductions to their respective topics, lists of the necessary materials and reagents, step-by-step and readily reproducible laboratory protocols, and tips for troubleshooting and avoiding known pitfalls.&lt;/p&gt;
&lt;p&gt;&amp;nbsp;&lt;/p&gt;
&lt;p&gt;Authoritative and practical, &lt;em&gt;Chiral Separations: Methods and Protocols, Fourth Edition&lt;/em&gt; serves as a helpful guide for analytical chemists working on stereochemical problems in the fields of pharmacy, chemistry, biochemistry, food chemistry, molecular biology, forensics, environmental sciences, or cosmetics in academia, government, or industry.&lt;/p&gt;</t>
  </si>
  <si>
    <t>9781071650226</t>
  </si>
  <si>
    <t>Biological Techniques</t>
  </si>
  <si>
    <t>Analytical Chemistry</t>
  </si>
  <si>
    <t>Biological Techniques + Analytical Chemistry + Pharmacology</t>
  </si>
  <si>
    <t>Chiral Separations</t>
  </si>
  <si>
    <t>978-981-97-3171-8</t>
  </si>
  <si>
    <t>Indrashil University</t>
  </si>
  <si>
    <t>Singh; Vijai</t>
  </si>
  <si>
    <t>Methods and Applications</t>
  </si>
  <si>
    <t>XVII, 414 p. 49 illus. in color.</t>
  </si>
  <si>
    <t>&lt;p&gt;Chapter 1. Introduction to genomics and their applications.- Chapter 2. Methods for generating genomics data.- Chapter 3. Computational tools for genomics data analysis.- Chapter 4. Gene and genome annotation.- Chapter 5. Transcriptomics and their significance.- Chapter 6. DNA barcoding and its applications.- Chapter 7. Next-generation genome sequencing and its use.- Chapter 8. Genome-wise analysis for drug targeting.- Chapter 9. Functional genomics.- Chapter 10. Metagenomics.- Chapter 11. Synthetic genomics.-Chapter 12. Microarray in genomics.- Chapter 13. Nutrigenomics.- Chapter 14. Role of synthetic biology in genomics.- Chapter 15. Role of genome editing in genomics.- Chapter 16. Mitochondrial genomics and their clinical use.- Chapter 17. Chloroplast genomics and their uses in crop improvement.- Chapter 18. Microfluidics in genomics.- Chapter 19. Cell-free systems for genomics.- Chapter 20. Artificial intelligence in genomics.&lt;/p&gt;</t>
  </si>
  <si>
    <t>&lt;p&gt;This book provides a comprehensive overview of genomics and its diverse applications. Chapters cover genomics data generation methods, computational tools, gene annotation, transcriptomics, DNA barcoding, next-generation sequencing, functional genomics, metagenomics, synthetic genomics, microarray analysis, nutrigenomics, genome editing, and more. This book offers a valuable source of information for not only beginners in genomics, but also for students, researchers, scientists, clinicians, practitioners, policymakers, and stakeholders who are interested in harnessing the potential of genomics in many areas.&lt;/p&gt;</t>
  </si>
  <si>
    <t>Explores genomics and its wide range of applications, Covers genomics data, annotation, functional genomics, metagenomics and nutrigenomics, Focuses on gene editing, AI, synthetic genomics, microfluidics and cell free systems</t>
  </si>
  <si>
    <t>&lt;p&gt;&lt;strong&gt;Dr. Vijai Singh&lt;/strong&gt; serves as Professor and Head of the Department of Biosciences, School of Science at Indrashil University, Rajpur, Mehsana, Gujarat, India. He has worked as Associate Professor in the Department of Biosciences, School of Science at Indrashil University, Rajpur, Mehsana, India. He was an Assistant Professor in the Department of Biological Sciences and Biotechnology at the Institute of Advanced Research, Gandhinagar, India and was also as an Assistant Professor in the Department of Biotechnology at the Invertis University, Bareilly, India. Prior to that, he was a Postdoctoral Fellow in the Synthetic Biology Group at the Institute of Systems and Synthetic Biology, Paris, France and School of Energy &amp;amp; Chemical Engineering at the Ulsan National Institute of Science and Technology, Ulsan, South Korea. He received his Ph.D. in Biotechnology (2009) from the National Bureau of Fish Genetic Resources, Uttar Pradesh Technical University, Lucknow, India with a research focus on the development of molecular and immunoassays for diagnosis of &lt;em&gt;Aeromonas hydrophila&lt;/em&gt;. His research interests are focused on building novel biosynthetic pathways for production of medically and industrially important biomolecules. Additionally, his laboratory is working on CRISPR-Cas9 tools for genome editing. He has more than 12 years of research and teaching experience in synthetic biology, metabolic engineering, bioinformatics, microbiology, and industrial microbiology. He has published 105 articles, 74 book chapters, 25 books and 3 patents. He serves as an associate editor, editorial board member, and reviewer of several peer-reviewed journals. He is also a member of the Board of Study and Academic Council of Indrashil University and is the Member Secretary of the Institutional Biosafety Committee (IBSC) at the same University.&lt;/p&gt;</t>
  </si>
  <si>
    <t>9789819731718</t>
  </si>
  <si>
    <t>Genetics and Genomics</t>
  </si>
  <si>
    <t>Gene Transcription</t>
  </si>
  <si>
    <t>Genetics and Genomics + Genomics + Gene Transcription + Drug Safety and Pharmacovigilance + Synthetic Biology + Biological Techniques</t>
  </si>
  <si>
    <t>10.1007/978-981-97-3169-5</t>
  </si>
  <si>
    <t>Advances in Genomics</t>
  </si>
  <si>
    <t>978-981-95-2226-2</t>
  </si>
  <si>
    <t>Components, Design Innovation and Impact</t>
  </si>
  <si>
    <t>IV, 360 p. 67 illus., 54 illus. in color.</t>
  </si>
  <si>
    <t>RNH</t>
  </si>
  <si>
    <t>TQSR</t>
  </si>
  <si>
    <t>&lt;p&gt;Chapter 1. An introduction to sustainable circular bioeconomy.- Chapter 2. Mechanism of Circular Bioeconomy.- Chapter 3. Advances in biorefinery technologies.- Chapter 4. Strain engineering for circular bioeconomy.- Chapter 5. Circular Design and Biomanufacturing.- Chapter 6. Resource Recovery from Waste for Sustainable Biorefineries.- Chapter 7. Progress in conversion of biomass into biofuels.- Chapter 8. Integration and Optimization of Biorefinery.- Chapter 9. Prospects on bio-fuels from agri-waste and its techno-economy.- Chapter 10. Recycling of synthetic and biobased plastic waste for value added applications.- Chapter 11. Sustainable biorefinery for the production of biomaterials.- Chapter 12. Algal biomass feedstock based biorefinery.- Chapter 13. Active pharmaceutical Ingredients using bio-catalyst for circular bioeconomy.- Chapter 14. The challenges, opportunities and future of sustainable biorefineries.&lt;/p&gt;</t>
  </si>
  <si>
    <t>&lt;p&gt;This book covers a broad spectrum of topics on circular bioeconomy including underlying concepts, biomass conversion mechanisms, types of value-added products and technological advances in waste&lt;/p&gt;
&lt;p&gt;recycling. It also covers key aspects of a sustainable biorefinery like design and innovation, environmental and socio-economic impact, life cycle assessment, policy and regulations.&lt;/p&gt;
&lt;p&gt;Sustainable circular bioeconomy (CBE) plays a key role in realizing the objective of Sustainable Development Goal 12 (Responsible Consumption and Production). The expanding population and industrialization has resulted in colossal volumes of biomass waste and a huge demand for clean energy technologies. This has created immense scientific focus on circular bioeconomy which primarily deals with the conversion of wastes into sustainable and environment friendly value-added products, thus enabling the minimization of waste. The recycling of wastes in closed loop systems produces bioproducts with low carbon footprint, high biodegradability, and other environmental and economic benefits. Written by eminent scientists in industrial biotechnology, this book presents detailed insights into the fundamentals and principles of sustainable waste management for successfully establishing circular bioeconomy.&lt;/p&gt;
&lt;p&gt;The primary audience of this book is the undergraduate, postgraduate and PhD students, researchers, industrialists, policy makers and stakeholders. The targeted readership of this book is vast because sustainable biorefinery constitutes one of the fastest growing areas that interest government and private institutions, scientific societies, Non-governmental organizations (NGO), resource recovery and biotechnology companies.&lt;/p&gt;</t>
  </si>
  <si>
    <t>Discusses state-of-the-art technologies in sustainable circular bioeconomy, Covers recycling technologies of different kinds of waste like plastic waste, agro-waste, lignocellulosic waste, Highlights key aspects of a sustainable biorefinery like environmental / socio-economic impact, policy and regulations</t>
  </si>
  <si>
    <t>&lt;p&gt;Prof. Vijai Singh is Head of Department of Biosciences and Dean (Research &amp;amp; Innovation) at School of Science at Indrashil University, Mehsana, Gujarat, India. He received his Ph.D. in Biotechnology (2009) from the ICAR-National Bureau of Fish Genetic Resources, Uttar Pradesh Technical University, Lucknow, India with a research focus on the development of molecular and immunoassays for diagnosis of Aeromonas hydrophila. He served as associate professor in the Department of Biosciences, Indrashil University, Mehsana, Gujarat, India. He was an Assistant Professor in the Department of Biological Sciences and Biotechnology at Institute of Advanced Research, Gandhinagar, India and also an Assistant Professor in the Department of Biotechnology at the Invertis University, Bareilly, India. Prior to that, he was a Postdoctoral Fellow in the Synthetic Biology Group at the Institute of Systems and Synthetic Biology, Paris, France and School of Energy &amp;amp; Chemical Engineering at the Ulsan National Institute of Science and Technology, Ulsan, South Korea.&lt;/p&gt;
&lt;p&gt;He has extensive experience in Synthetic Biology including gene regulatory network, biologic gates, oscillator, amplifier, CRISPR-Cas for gene knock out, knock in, CRISPRi, CRISPR diagnostics, bioinformatics, fermentation and so on. He has more than 15+ years of research and teaching experience in synthetic biology, genome editing, metabolic engineering, and industrial microbiology. His 228+ publications are indexed in Scopus including 110 articles, 30 books, 86 book chapters, and 3 patents. He serves as an Associate Editor of Microbial Cell Factories, Frontiers in Energy Research, Blue Biotechnology, Biotechnology for Sustainable Materials and editorial board member of Synthetic Biology, Scientific Reports, Frontiers in Bioengineering &amp;amp; Biotechnology and Frontiers in Microbiology. I serve as reviewer of number of peer-reviewed journals. He has received several awards including &amp;ldquo;Bioclues Innovation, Research and Development&amp;rdquo; award 2023 by BIOCLUES Society, &amp;ldquo;Vice chancellor best research&amp;rdquo; award 2023 by Indrashil University and &amp;ldquo;Agathiyar Chemical Biology Award&amp;rdquo; 2023 by Society of Chemical and Synthetic Biology. He is also a chairman of the Board of Study and member of Academic Council of Indrashil University and is the Member Secretary of Institutional Biosafety Committee (IBSC) of Indrashil University.&lt;/p&gt;</t>
  </si>
  <si>
    <t>9789819522262</t>
  </si>
  <si>
    <t>Waste Management/Waste Technology</t>
  </si>
  <si>
    <t>Environmental Health</t>
  </si>
  <si>
    <t>Energy Policy, Economics and Management</t>
  </si>
  <si>
    <t>Waste Management/Waste Technology + Environmental Health + Biomaterials + Environmental Biotechnology + Energy Policy, Economics and Management</t>
  </si>
  <si>
    <t>Sustainable waste management towards circular bioeconomy</t>
  </si>
  <si>
    <t>978-981-99-5221-2</t>
  </si>
  <si>
    <t>Oita University, Oita, Japan, &amp; Universiti Malaya</t>
  </si>
  <si>
    <t>Takaoka</t>
  </si>
  <si>
    <t>Takaoka; Hiroyuki</t>
  </si>
  <si>
    <t>Taxonomy and Biology</t>
  </si>
  <si>
    <t>XIV, 751 p. 100 illus., 3 illus. in color.</t>
  </si>
  <si>
    <t>PSVT</t>
  </si>
  <si>
    <t>&lt;p&gt;Chapter 1. Introduction.- Chapter 2. Systematic treatments of subgenera of the genus Simulium.- Chapter 3. Keys to identify 11 subgenera.- Chapter 4. Subgenus Asiosimulium.- Chapter 5. Subgenus Boophthora.- Chapter 6. Subgenus Byssodon.- Chapter 7. Subgenus Daviesellum.- Chapter 8. Subgenus Eusimulium.- Chapter 9. Subgenus Gomphostilbia.- Chapter 10. Subgenus Montisimulium.- Chapter 11. Subgenus Nevermannia.- Chapter 12. Subgenus Simulium.- Chapter 13. Subgenus Wallacellum.- Chapter 14. Subgenus Wilhelmia.- Chapter 15. Subgenus Asiosimulium.- Chapter 16. Subgenus Boophthora.- Chapter 17. Subgenus Byssodon.- Chapter 18. Subgenus Daviesellum.- Chapter 19. Subgenus Eusimulium.- Chapter 20. Subgenus Gomphostilbia.- Chapter 21. Subgenus Montisimulium.- Chapter 22. Subgenus Nevermannia.- Chapter 23. Subgenus Simulium.- Chapter 24. Subgenus Wallacellum.- Chapter 25. Subgenus Wilhelmia.- Chapter 26. India―Overview, List of species, Identification keys.- Chapter 27. Nepal―Overview, List of species, Identification keys.- Chapter 28. Bhutan―Overview, List of species, Identification keys.- Chapter 29. Myanmar―Overview, List of species, Identification keys.- Chapter 30. Sri Lanka―Overview, List of species, Identification keys.- Chapter 31. Thailand―Overview, List of species, Identification keys.- Chapter 32. Vietnam―Overview, List of species, Identification keys.- Chapter 33. Peninsular Malaysia―Overview, List of species, Identification keys.- Chapter 34. Borneo (Sarawak, Sabah, Kalimantan)―Overview, List of species, Identification keys.- Chapter 35. Sunda Archipelago―Overview, List of species, Identification keys.- Chapter 36. East Indonesia―Overview, List of species, Identification keys.- Chapter 37. South China―Overview, List of species, Identification keys.- Chapter 38. Philippines―Overview, List of species, Identification keys.- Chapter 39. Taiwan―Overview, List of species, Identification keys.- Chapter 40. Nansei Islands (Japan) ―Overview, List of species, Identification keys.&lt;/p&gt;</t>
  </si>
  <si>
    <t>&lt;p&gt;This book uncovers the entire picture of the black fly (Diptera: Simuliidae) fauna in subtropical and tropical Asia (the Oriental Region). Increased discoveries of new species of black flies in the Oriental Region have disclosed a remarkable diversity in terms of phylogenetic lineages and morphological features, particularly adult genitalia and pupal gills. The black fly fauna in the Oriental Region is found to be completely different from those in other regions.&lt;/p&gt;
&lt;p&gt;&amp;nbsp;&lt;/p&gt;
&lt;p&gt;The book has two aims, academic and practical. Introduction provides the general information on the biology and effects on human and animal health and welfare of black flies and introduces the unique characteristics of the black fly fauna in this region. Chapter 2 proposes a classification scheme for all 675 named and 44 unnamed species of Oriental black flies, which are placed 11 subgenera and 36 species-groups of the genus &lt;em&gt;Simulium&lt;/em&gt;. In Chapter 3, synoptic accounts are given for their distribution, bionomics, and taxonomic comments of all the species. In Chapter 4, the faunas of black flies in 15 countries or areas [India, Nepal, Bhutan, Sri Lanka, Myanmar, Thailand, Peninsular Malaysia, Borneo, Sunda Archipelago (Sumatra, Java, Bali, Lombok, Sumbawa, Flores and Timor), East Indonesia (Sulawesi, Maluku Islands and Irian Jaya), Vietnam, Philippines, Taiwan, South China, Nansei Islands (Japan)], are overviewed, and species lists and identification keys for females, males, pupae and larvae, are constructed. Ninety-eight figures of 1,691 line-drawings highlight various unique morphological characteristics of most subgenera and species-groups.&lt;/p&gt;
&lt;p&gt;&amp;nbsp;&lt;/p&gt;
&lt;p&gt;Chapters 2 and 3 are academically essential for medical or biological scientists and students to study black flies. Keys to identify species in 15 countries or areas in Chapter 4 are of practical use for health workers for the control of insects of medical and veterinary importance, as well as for ecologists for the study of aquatic invertebrates. Many novel morphological characteristics illustrated in the figures appeal to readers and show the importance of biodiversity of natural terrestrial ecosystems. Contents of this book resulted from the author’s taxonomic review of all 719 Oriental species of black flies, with reference to 486 publications.&lt;/p&gt;
&lt;p&gt;&amp;nbsp;&lt;/p&gt;</t>
  </si>
  <si>
    <t>Includes many figures to help readers understand the morphological characteristics of the black fly species, Provides identification keys for female, male, pupa and larva in 15 countries or areas in Asia, The first book covering all the Oriental black fly (Simuliidae) species</t>
  </si>
  <si>
    <t>&lt;p&gt;Hiroyuki Takaoka&lt;b&gt; &lt;/b&gt;has been a professor emeritus, Oita University, Japan, since 2010, and a visiting professor, Tropical Infectious Disease Research and Education Centre, Universiti Malaya, Malaysia, since 2020. He was a professor, Institute of Biological Sciences, Universiti Malaya, from 2010 to 2017. His research interest is the taxonomy and parasite transmission of black flies. His contributions include the determination of the vector of human onchocerciasis in an Amazonas endemic area of Venezuela, the discoveries of a new zoonotic onchocerciasis and its vector in Japan, and the descriptions of three new subgenera and 524 new species of black flies. He received the academic award of Japan Society of Medical Entomology and Zoology in 1995 for his extensive taxonomic and parasite transmission studies of black flies in Japan, Southeast Asia, and Central and South America, and the academic award of “Prof. Ichiro Miyazaki” in 1996 for his creative works on zoonotic onchocerciasis. &lt;/p&gt;&lt;br&gt;&lt;p&gt;&lt;/p&gt;</t>
  </si>
  <si>
    <t>9789819952212</t>
  </si>
  <si>
    <t>Invertebrate Zoology</t>
  </si>
  <si>
    <t>Tropical Medicine</t>
  </si>
  <si>
    <t>Invertebrate Zoology + Tropical Medicine + Animal Science</t>
  </si>
  <si>
    <t>10.1007/978-981-99-5219-9</t>
  </si>
  <si>
    <t>The Black Flies of Subtropical and Tropical Asia</t>
  </si>
  <si>
    <t>978-3-032-04597-3</t>
  </si>
  <si>
    <t>Universiteit van Amsterdam</t>
  </si>
  <si>
    <t>Ter Kuile</t>
  </si>
  <si>
    <t>Ter Kuile; Benno</t>
  </si>
  <si>
    <t>Why Prevention Must Start on the Farm</t>
  </si>
  <si>
    <t>IV, 142 p. 3 illus., 2 illus. in color.</t>
  </si>
  <si>
    <t>&lt;p&gt;Overview and background; Antimicrobial resistance in the veterinary sector.- Preventive measures to minimise veterinary antibiotic use and their impact on antibiotic resistance.- Consequences of antimicrobial residuals in the environment.- Animal movements and food as driving factors for the spread of antimicrobial resistance.- Fluoroquinolones: Role in Healthcare and Environmental Impact and Resistance Development.- EU laws and regulations as an example of rules for the veterinary application of antimicrobials.- &amp;nbsp;Enforcement of the EU regulations 2019/4 and 2019/6.&lt;/p&gt;</t>
  </si>
  <si>
    <t>&lt;p&gt;Antimicrobial resistance is a generally recognized threat to public health. Usage of antibiotics unavoidably leads to development and spread of antimicrobial resistance. This is the generally believed assumption. This multi-author book addresses the question how antibiotics can be applied to combat infections in livestock, while minimizing the build-up of resistance. This information is not only essential for veterinarians and farmers, but also for policymakers and law enforcement agencies in the agricultural sector.&lt;/p&gt;
&lt;p&gt;The main message of this book is that with well-designed measures and optimal strategies for application, antibiotics can be used with reduced collateral damage in the form of antimicrobial resistance. All authors are experts on the different aspects of antimicrobials in the framework of veterinary applications. The various chapters review the state-of-the-art on reduction of usage, the consequences for the environment, driving factors for development and spreading, and the legal aspects of antimicrobials in the framework of food production. Overall, the book provides a comprehensive overview of the scientific opinions on antimicrobial resistance in the veterinary sector.&lt;/p&gt;
&lt;p&gt;In addition to summarizing the science, this book also provides practical and implementable suggestions for veterinarians and others involved in raising livestock to improve daily practice in order to prevent unnecessary selection of resistance. In countries where these principles of good practice are applied the resistance of livestock related microorganisms has stabilized and sometime even decreased over the years. This is an important message to spread globally, because if it is applied worldwide, antimicrobials will remains the reliable tool for healthcare that the have been in the past decades.&lt;/p&gt;</t>
  </si>
  <si>
    <t>&lt;p&gt;Antimicrobial resistance is a generally recognized threat to public health. Usage of antibiotics unavoidably leads to development and spread of antimicrobial resistance. This is the generally believed assumption. This multi-author book addresses the question how antibiotics can be applied to combat infections in livestock, while minimizing the build-up of resistance. This information is not only essential for veterinarians and farmers, but also for policymakers and law enforcement agencies in the agricultural sector. &lt;/p&gt;&lt;p&gt;The main message of this book is that with well-designed measures and optimal strategies for application, antibiotics can be used with reduced collateral damage in the form of antimicrobial resistance. All authors are experts on the different aspects of antimicrobials in the framework of veterinary applications. The various chapters review the state-of-the-art on reduction of usage, the consequences for the environment, driving factors for development and spreading, and the legal aspects of antimicrobials in the framework of food production. Overall, the book provides a comprehensive overview of the scientific opinions on antimicrobial resistance in the veterinary sector. &lt;/p&gt;&lt;p&gt;In addition to summarizing the science, this book also provides practical and implementable suggestions for veterinarians and others involved in raising livestock to improve daily practice in order to prevent unnecessary selection of resistance. In countries where these principles of good practice are applied the resistance of livestock related microorganisms has stabilized and sometime even decreased over the years. This is an important message to spread globally, because if it is applied worldwide, antimicrobials will remains the reliable tool for healthcare that the have been in the past decades. &lt;/p&gt;</t>
  </si>
  <si>
    <t>This book provides a comprehensive overview of the state-of-the art on antimicrobial resistance , The information is immediately applicable in the veterinary practice and for livestock growing, The book is useful for scientists and for policymakers and practitioners involved in animal health and welfare</t>
  </si>
  <si>
    <t>&lt;p&gt;Benno ter kuile has been a policy advisor and researcher on the subject of antimicrobial resistance since 2001. Before that he had an academic career in microbiology and protozoology. Working for the Office for Risk Assessment &amp;amp; Research of The Netherlands Food and Consumer Product Safety Authority and the legal predecessors, he needed more information than was available on the relationship between exposure to antimicrobials and the development and spreading of antibiotic resistance. Therefore he started a research group at the University of Amsterdam focusing on that subject. He later became a full professor there on the subject of antimicrobial resistance in the food chain. He has (co-)authored some 50 articles on the subject and is associate editor for two journals, specializing on the topic of antibiotic resistance.&amp;nbsp;&lt;/p&gt;</t>
  </si>
  <si>
    <t>9783032045973</t>
  </si>
  <si>
    <t>Antimicrobial Responses</t>
  </si>
  <si>
    <t>Antimicrobial Responses + Veterinary Science + Public Health</t>
  </si>
  <si>
    <t>Antimicrobial Resistance and Antibiotics Usage in Livestock</t>
  </si>
  <si>
    <t>978-3-032-05808-9</t>
  </si>
  <si>
    <t>University of Michigan-Dearborn</t>
  </si>
  <si>
    <t>Tiquia-Arashiro</t>
  </si>
  <si>
    <t>Tiquia-Arashiro; Sonia M. --- Medema; Gertjan --- Ubomba-Jaswa; Eunice --- Urakawa; Hidetoshi --- Ella; Victor --- Libardi; Nelson</t>
  </si>
  <si>
    <t>Environmental Indicators, Regional Case Studies, and Bioremediation Strategies</t>
  </si>
  <si>
    <t>XX, 602 p. 93 illus., 81 illus. in color. In 2 volumes, not available separately.</t>
  </si>
  <si>
    <t>&lt;p&gt;&lt;strong&gt;Section 4&lt;/strong&gt;: Microbial Response Indicators of Water quality, and Aquatic Ecosystems Change.- Threats of Cyanotoxins in a Changing Climate – A Review of Environmental Persistence and Health Effects.- Enzymatic Responses of Freshwater Microbial Communities to Fecal and Chemical Pollution.- Cyanobacterial Blooms and Associated Hydrogen Peroxide Dynamics.- Impacts of Environmental Regime Changes on Benthic Biofilm Community.- Metabolic Function and Carbon Utilization in Microbial Communities of Surface Waters and Sediments in Urban River and Lake Watersheds.- Biodiversity Indicators for Wetland Condition Assessment and Monitoring.- Exploring Microbial Response Indicators to Environmental Disturbances in Freshwater Ecosystems.- Assessing links between climate change indicators and algal occurrence in contemporary ecosystems.- &lt;strong&gt;Section 5:&lt;/strong&gt; Regional and Country-Specific Perspectives on Urban Watershed Health Worldwide.- Nitrogen Cycling Processes and Their Microbial-driven Mechanisms in Major Watersheds of China.- Anthropogenic Changes in the Microbiological and Hydrochemical Water Quality of Southern Baikal tributaries (East Siberia).- From Waste to Water Quality: How Human Activities is Shaping Lake Victoria&amp;#39;s Microbiome and Ecosystem Health.- Influence of Hydrometeorological Events on Lake Turbidity in Southern Chile.- Public Health at the Intersection of Climate Change and Faecal Contamination: An example from the shores of Vembanad Lake.- The Philippine Environmental Microbiological Water Quality Criteria: History and Current Directions.- Watershed Ecosystem Services of Chittagong Hill Districts, Bangladesh: Challenges and A Way Forward.- &lt;strong&gt;Section 6:&lt;/strong&gt; Emerging contaminants and Bioremediation Strategies.- Ecological Factors Influencing the Biodegradation of Steroid Estrogens in Water Columns: The Interplay of Microbes and Natural Organic Matter.- Hydrogen Peroxide Production in Freshwater Environments: A Minireview.- Microbiology of Anaerobic Wastewater Treatment Processes Treating Purified Terephthalic Acid and Related Aromatic Compounds.- Biodegradation Potential of Urban Watershed Bacteria for Remediation Across an Array of Organic Contaminants.- Biosorption Dynamics in Bi-Metal solutions by Bacterial Strains Isolated from an Urban Watershed.- Metal-Microbe Interactions in Urban Watersheds: A Study of Siderophore Production.&lt;/p&gt;</t>
  </si>
  <si>
    <t>&lt;p&gt;This book addresses significant gaps in our understanding of how watershed microbial structures and functions respond to the pressures of urbanization. It consolidates rapidly evolving, yet often fragmented, global data on watershed microbiomes, providing critical insights into the impacts of urban pollution, human health risks, and long-term ecological consequences.&lt;/p&gt;
&lt;p&gt;Featuring the latest technological advancements in biological monitoring, microbial source-tracking technologies, and strategies for effective watershed management, this volume serves as a comprehensive and reliable source for the current state of urban watershed microbiology. It examines the unique challenges urbanization presents to ecosystems, especially in terms of atmospheric chemistry, hydrology, vegetation, and how these factors disrupt microbial communities that mediate essential ecosystem services like water purification, nutrient recycling, and degradation of pollutants.&lt;/p&gt;
&lt;p&gt;Together this two-volume work delves into the mechanisms behind the urban watershed syndrome&amp;mdash;ecological degradation of streams&amp;mdash;and explores many unanswered questions that hinder progress in understanding urban watershed microbiomes. With original research articles, reviews, and perspectives, this collection is a key resource for microbiologists, environmental scientists, engineers, and professionals involved in water quality, ecosystem management, and land-use planning. The hope is that this volume will inspire new breakthroughs, drive further research, and ultimately help shape effective strategies for addressing the ecological challenges of urban watersheds.&lt;/p&gt;</t>
  </si>
  <si>
    <t>&lt;p dir="ltr"&gt;&lt;span data-olk-copy-source="MessageBody"&gt;This book addresses significant gaps in our understanding of how watershed microbial structures and functions respond to the pressures of urbanization. It consolidates rapidly evolving, yet often fragmented, global data on watershed microbiomes, providing critical insights into the impacts of urban pollution, human health risks, and long-term ecological consequences.&lt;/span&gt;&lt;/p&gt;
&lt;p dir="ltr"&gt;Featuring the latest technological advancements in biological monitoring, microbial source-tracking technologies, and strategies for effective watershed management, this volume serves as a comprehensive and reliable source for the current state of urban watershed microbiology. It examines the unique challenges urbanization presents to ecosystems, especially in terms of atmospheric chemistry, hydrology, vegetation, and how these factors disrupt microbial communities that mediate essential ecosystem services like water purification, nutrient recycling, and degradation of pollutants.&lt;/p&gt;
&lt;p dir="ltr"&gt;Together this two-volume work delves into the mechanisms behind the urban watershed syndrome&amp;mdash;ecological degradation of streams&amp;mdash;and explores many unanswered questions that hinder progress in understanding urban watershed microbiomes. With original research articles, reviews, and perspectives, this collection is a key resource for microbiologists, environmental scientists, engineers, and professionals involved in water quality, ecosystem management, and land-use planning. The hope is that this volume will inspire new breakthroughs, drive further research, and ultimately help shape effective strategies for addressing the ecological challenges of urban watersheds.&lt;/p&gt;</t>
  </si>
  <si>
    <t>Comprehensive source of current advancements and challenges facing urban watershed microbiology, Address major gaps in our understanding of ecosystem in response to urbanization, Showcases recent technological advancements in biological monitoring, and strategies for effective watershed management</t>
  </si>
  <si>
    <t>&lt;p class="MsoNormal"&gt;&lt;strong style="mso-bidi-font-weight: normal;"&gt;Sonia Tiquia-Arashiro&lt;/strong&gt;&amp;nbsp;is a Professor of Microbiology at the University of Michigan-Dearborn, with primary research interests in biotechnology for clean water, renewable energy, and healthy ecosystems. Her broader interests include the analysis and management of complex adaptive systems, as well as microbiology education and science literacy. She serves as Associate Editor for Environmental Technology and Frontiers in Microbiology, and continues to contribute to global discussions on water sustainability, environmental microbiology, and biotechnology.&lt;/p&gt;
&lt;p class="MsoNormal"&gt;&lt;strong style="mso-bidi-font-weight: normal;"&gt;Gertjan Medema&lt;/strong&gt;&amp;nbsp;is a part-time Chair on Water &amp;amp; Health at Delft University of Technology and Principal Microbiologist at KWR Water Research Institute. He has expertise in waterborne pathogen detection and epidemiology, leading research on SARS-CoV-2 sewage surveillance and investigating a Legionella outbreak in Flint, Michigan. Since 1991, he has advised the WHO on water microbiological guidelines and contributed to responses during outbreaks like SARS and Ebola. He also advises the European Commission on water guidelines and directs KWR&amp;rsquo;s WHO Collaborating Centre on Water Quality.&lt;/p&gt;
&lt;p class="MsoNormal"&gt;&lt;strong style="mso-bidi-font-weight: normal;"&gt;Hidetoshi Urakawa&lt;/strong&gt;&amp;nbsp;is a Professor of Environmental Science at Florida Gulf Coast University and a Courtesy Professor at the University of South Florida. His research covers aquatic ecology, environmental microbiology, and ecosystem processes, with a focus on the nitrogen cycle, cyanobacteria dynamics, and marine species feeding ecology. He also works in aquaculture, biotechnology, and nutrient reduction technologies. Dr. Urakawa is the editor-in-chief of the International Journal of Microbiology.&lt;/p&gt;
&lt;p class="MsoNormal"&gt;&lt;strong style="mso-bidi-font-weight: normal;"&gt;Nelson Libardi&lt;/strong&gt;&amp;nbsp;is a faculty member at the Federal University of Santa Catarina (UFSC) in Brazil, where he focuses on research and academic activities related to bioprocesses. He holds a Ph.D. in Bioprocess Engineering and Biotechnology from the Federal University of Paran&amp;aacute;. His expertise is in environmental and industrial biotechnology, specializing in biological processes for wastewater treatment and resource recovery, with a strong emphasis on developing sustainable biotechnological solutions to improve environmental practices.&lt;/p&gt;
&lt;p class="MsoNormal"&gt;&lt;strong style="mso-bidi-font-weight: normal;"&gt;Eunice Ubomba-Jaswa&lt;/strong&gt; is a Research Manager in Water Resources Quality &amp;amp; Management at the Water Research Commission in Pretoria, South Africa. She specializes in water quality and pollution control, focusing on sustainable environmental remediation technologies. Her research covers wastewater treatment, waterborne pathogens, and the broader impacts of pollution on health and ecosystems. Dr. Ubomba-Jaswa is an advocate for water sustainability and has contributed to peer-reviewed journals and international conferences on environmental science and policy.&lt;/p&gt;
&lt;p class="MsoNormal"&gt;&lt;strong style="mso-bidi-font-weight: normal;"&gt;Victor Ella&lt;/strong&gt; is a Professor of Land and Water Resources Engineering at the University of the Philippines Los Ba&amp;ntilde;os. His research focuses on hydrologic modeling, groundwater hydrology, water quality, irrigation engineering, and soil conservation, with broader interests in contaminant transport, erosion, soil physics, water resources planning, climate change, IoT-based irrigation, and watershed-scale hydrologic modeling.&lt;/p&gt;</t>
  </si>
  <si>
    <t>9783032058089</t>
  </si>
  <si>
    <t>Environmental Microbiology + Urban Ecology + Freshwater and Marine Ecology + Water + Climate Change Ecology</t>
  </si>
  <si>
    <t>Urban Watershed Microbiology, Volume 2</t>
  </si>
  <si>
    <t>978-3-032-04841-7</t>
  </si>
  <si>
    <t>Ankara University</t>
  </si>
  <si>
    <t>Toprak</t>
  </si>
  <si>
    <t>Toprak; Umut --- Musselman; Laura</t>
  </si>
  <si>
    <t>X, 490 p. 84 illus., 58 illus. in color.</t>
  </si>
  <si>
    <t>&lt;p&gt;Chapter 1 Insect Lipids: Structure, Classification and Function.- Chapter 2 The Fat Body, Structure and Functions.- Chapter 3 Dietary Lipids and their Metabolism in the Midgut.- Chapter 4 Lipophorin: The Lipid Shuttle.- Chapter 5 Insect Sterols and Steroids.- Chapter 6 Transcriptional control of lipid metabolism.- Chapter 7 Endocrine Control of Lipid Metabolism.- Chapter 8 Lipid Metabolism in relation to Calcium Homeostasis.- Chapter 9 Lipid Metabolism in relation to Carbohydrate Metabolism.- Chapter 10 Insect Lipidomics: Advances, Applications, and Physiological Insights.- Chapter 11 Lipid Metabolism in Diapause.- Chapter 12 Lipids in insect reproduction: where, how and why.- Chapter 13 Insect flight and lipid metabolism: beyond the classic knowledge.- Chapter 14 Circadian Control of Lipid Metabolism.- Chapter 15 Lipid metabolism in insect vectors of diseases.- Chapter 16 Insect Lipid Metabolism in the Presence of Symbiotic and Pathogenic Viruses and Bacteria.- Chapter 17 Lipid Metabolism in Parasitoids and Parasitized Hosts.- Chapter 18 Lipid Properties and Metabolism in Response to Cold.- Chapter 19 Fatty acid origin of insect pheromones.- Chapter 20 Lipid Metabolism as a Target Site in Pest Control.-Chapter 21 Insect Models to Study Human Lipid Metabolism Disorders.&lt;/p&gt;</t>
  </si>
  <si>
    <t>&lt;p&gt;Lipids are the primary energy sources in animals, and serve as the major reserve to meet the energy demand for reproduction, diapause, starvation, and prolonged periods of flight in insects. Insect Lipid Metabolism, First Edition supplies a comprehensive and fundamental background on insect lipid metabolism. The book is intended as a principal source for students and scientists in the biological sciences who need to possess from basic to a detailed knowledge on insect lipid metabolism.&lt;/p&gt;
&lt;div&gt;
&lt;div&gt;The book contains 21 chapters opening with an introductory chapter on insect lipids. The following chapters focus on the structure, function, and metabolism of lipids in organs such as midgut, fat body and cuticle, as well as the endocrine and transcriptional regulation of lipid metabolism. Aspects of lipid metabolism in relation to calcium homeostasis, carbohydrate metabolism, aging, sleep, starvation, diapause, reproduction, circadian rhythm, flight, infection, parasitism, vector-borne diseases, cold hardening and phytophagy together with &amp;ldquo;omics&amp;rdquo; approaches are also featured. Finally, the book covers the potential of lipid metabolism as a target for pest control, and the use of insects to study human lipid metabolism disorders.&lt;/div&gt;
&lt;div&gt;&amp;nbsp;&lt;/div&gt;
&lt;/div&gt;</t>
  </si>
  <si>
    <t>&lt;p&gt;&lt;strong&gt;​&lt;/strong&gt;Lipids are the primary energy sources in animals, and serve as the major reserve to meet the energy demand for reproduction, diapause, starvation, and prolonged periods of flight in insects. Insect Lipid Metabolism, First Edition supplies a comprehensive and fundamental background on insect lipid metabolism. The book is intended as a principal source for students and scientists in the biological sciences who need to possess from basic to a detailed knowledge on insect lipid metabolism.&lt;/p&gt;
&lt;div&gt;
&lt;div&gt;The book contains 21 chapters opening with an introductory chapter on insect lipids. The following chapters focus on the structure, function, and metabolism of lipids in organs such as midgut, fat body and cuticle, as well as the endocrine and transcriptional regulation of lipid metabolism. Aspects of lipid metabolism in relation to calcium homeostasis, carbohydrate metabolism, aging, sleep, starvation, diapause, reproduction, circadian rhythm, flight, infection, parasitism, vector-borne diseases, cold hardening and phytophagy together with &amp;ldquo;omics&amp;rdquo; approaches are also featured. Finally, the book covers the potential of lipid metabolism as a target for pest control, and the use of insects to study human lipid metabolism disorders.&lt;/div&gt;
&lt;div&gt;&amp;nbsp;&lt;/div&gt;
&lt;/div&gt;</t>
  </si>
  <si>
    <t>First comprehensive book on the roles of lipids in molecular and whole insect systems physiology and biochemistry, Historical and recent insights on insect lipid metabolism, Covers lipid metabolism in Diptera, Coleoptera and several other insect orders (e.g. Lepidoptera and Hemiptera), Includes potential of insects to study human lipid metabolism disorders, and strategies targeting lipid metabolism in pest control</t>
  </si>
  <si>
    <t>&lt;div&gt;&lt;strong&gt;Dr. Toprak&lt;/strong&gt; is Professor of Entomology at Ankara University. He has completed his PhD at the University of Saskatchewan, Dept. of Biology, Canada in 2011. Dr. Toprak&amp;rsquo;s expertise is molecular insect physiology and biochemistry, in particular insect lipid metabolism, calcium homeostasis and defense against pathogens, and development of novel pest control strategies targeting the operation of insect physiological systems and biochemical pathways.&amp;nbsp;&lt;/div&gt;
&lt;div&gt;&amp;nbsp;&lt;/div&gt;
&lt;div&gt;&lt;strong&gt;Dr. Musselman&lt;/strong&gt; is an Associate Professor of Biological Sciences and Biochemistry at Binghamton University. She has 20 years of experience studying lipids and lipid metabolism in &lt;em&gt;Drosophila melanogaster&lt;/em&gt;.&amp;nbsp;&lt;/div&gt;</t>
  </si>
  <si>
    <t>9783032048417</t>
  </si>
  <si>
    <t>Invertebrate Zoology + Metabolism + Animal Physiology + Biochemistry + Animal Anatomy + Plant Pathology</t>
  </si>
  <si>
    <t>Insect Lipid Metabolism</t>
  </si>
  <si>
    <t>978-3-032-07049-4</t>
  </si>
  <si>
    <t>ETH Zurich</t>
  </si>
  <si>
    <t>Trubenová</t>
  </si>
  <si>
    <t>Trubenová; Barbora --- Hudáková; Kristína --- Sachdeva; Himani</t>
  </si>
  <si>
    <t>X, 472 p. 153 illus., 124 illus. in color.</t>
  </si>
  <si>
    <t>PSAJ</t>
  </si>
  <si>
    <t>&lt;p class="MsoNormal"&gt;&lt;span style="mso-ascii-font-family: Calibri; mso-hansi-font-family: Calibri; mso-bidi-font-family: Calibri; color: black;"&gt;Part I Basics of Evolution.- Chapter 1. Evolution in Action.- Chapter 2. DNA, Mutations and Evolution.-&lt;/span&gt;&lt;span style="mso-bidi-font-family: Calibri; mso-bidi-theme-font: minor-latin;"&gt; &lt;/span&gt;&lt;span style="mso-ascii-font-family: Calibri; mso-hansi-font-family: Calibri; mso-bidi-font-family: Calibri; color: black;"&gt;Chapter 3. Mendelian Inheritance and Beyond.- Chapter 4. Complex Genetics of Complex Traits.- Part II Evolution and Humans.- Chapter 5. Out of Africa.- Chapter 6. Evolution, Antibiotics, and Us.- Chapter 7. A Glimpse into the World of Human Viruses.- Chapter 8. Genetics and Nature Conservation.- Chapter 9. From Early Hominins to Homo Sapiens.- Part III Broad-scale Patterns and Processes.- Chapter 10. Evolution of Social Behaviours.- Chapter 11 Branches in the Tree Of Life: How New Species Evolve.- Chapter 12. Let&amp;rsquo;s Talk About Sex!- Chapter 13. The Causes and Consequences of Sex Differences.- Chapter 14. The Secret World Of Plant Sex.- Chapter 15. Origin of Eukaryotes.- Part IV Genetics: A Molecular Perspective.- Chapter 16. Studying Genomics Of Natural Populations.- Chapter 17. Viruses in the World of Bacteria.- Chapter 18. Genetically Modified Organisms: History, Applications and Social Concerns.- Chapter 19. The Exciting World Of Genes And Their Origin.- Chapter 20. Why Can&amp;rsquo;t We Live Forever?.&lt;/span&gt;&lt;/p&gt;</t>
  </si>
  <si>
    <t>&lt;p&gt;This book explores the essential concepts of evolutionary biology in an interesting and accessible way. Readers will learn about the mechanisms of evolution and how they shape the world around us, while marvelling at the ingenious adaptations that arise for survival and reproduction over time and across different environments.&amp;nbsp;&lt;/p&gt;
&lt;p&gt;The book begins by outlining the fundamental principles of evolution, using relatable examples from everyday life. This approach helps readers build a solid foundation before delving into more complex topics, such as the evolution of sexual dimorphism, biodiversity and social behaviours, along with their implications for society.&lt;/p&gt;
&lt;p&gt;Written by early-career scientists and educators, the book conveys their enthusiasm using contemporary language and often incorporates examples from their own research to clarify key concepts. Complex topics are presented in a clear way, ensuring scientific accuracy without unnecessary oversimplification. Each chapter includes extensive educational resources, such as questions and hands-on projects, to enhance the understanding of important concepts.&lt;/p&gt;
&lt;p&gt;This book is aimed at advanced biology students in high school or the early years of university, their teachers, students training to become biology teachers, and the general public interested in a deeper understanding of natural phenomena.&lt;/p&gt;</t>
  </si>
  <si>
    <t>&lt;p dir="ltr"&gt;&lt;span data-olk-copy-source="MessageBody"&gt;This book explores the essential concepts of evolutionary biology in an interesting and accessible way. Readers will learn about the mechanisms of evolution and how they shape the world around us, while marvelling at the ingenious adaptations that arise for survival and reproduction over time and across different environments.&amp;nbsp;&lt;/span&gt;&lt;/p&gt;
&lt;p dir="ltr"&gt;The book begins by outlining the fundamental principles of evolution, using relatable examples from everyday life. This approach helps readers build a solid foundation before delving into more complex topics, such as the evolution of sexual dimorphism, biodiversity and social behaviours, along with their implications for society.&lt;/p&gt;
&lt;p dir="ltr"&gt;Written by early-career scientists and educators, the book conveys their enthusiasm using contemporary language and often incorporates examples from their own research to clarify key concepts. Complex topics are presented in a clear way, ensuring scientific accuracy without unnecessary oversimplification. Each chapter includes extensive educational resources, such as questions and hands-on projects, to enhance the understanding of important concepts.&lt;/p&gt;
&lt;p dir="ltr"&gt;This book is aimed at advanced biology students in high school or the early years of university, their teachers, students training to become biology teachers, and the general public interested in a deeper understanding of natural phenomena.&lt;/p&gt;</t>
  </si>
  <si>
    <t>Highlights the most important concepts of evolutionary biology, Bridges the gap between popular science articles and technical evolutionary textbooks, The ideal resource for undergraduate biology students, future teachers and the interested reader</t>
  </si>
  <si>
    <t>&lt;p&gt;Barbora Trubenov&amp;aacute;&amp;nbsp;&lt;/p&gt;
&lt;p&gt;Barbora Trubenov&amp;aacute; is a theoretical evolutionary biologist specialising in population and quantitative genetics who, as an assistant professor, leads a research group at ETH Z&amp;uuml;rich, funded by a Swiss National Science Foundation Starting Grant. Her group's primary focus is modelling the evolution of drug resistance in pathogens by integrating theoretical frameworks with empirical data. After completing her PhD on the evolution of social behaviours at the University of Manchester, she held postdoctoral positions at the Institute of Science and Technology Austria (ISTA), working on evolutionary computation, and at ETH Z&amp;uuml;rich, where she began her research on drug resistance. A strong advocate for interdisciplinary science, she consistently collaborates with empirical biologists and is incorporating machine learning into her research. Beyond academia, she is actively involved in science education and co-founded the non-governmental organisation eduB to engage high school students with contemporary biology.&lt;/p&gt;
&lt;p&gt;Krist&amp;iacute;na Hud&amp;aacute;kov&amp;aacute;&lt;/p&gt;
&lt;p&gt;&lt;br&gt;Krist&amp;iacute;na Hud&amp;aacute;kov&amp;aacute; is a biology educator who leads the development of educational activities for eduB, the civil association she co-founded to transform biology education in Slovakia. A former scientist with a PhD in Zoology, her work centres on creating innovative, experience-based natural science education. She connects high school students with contemporary science and scientists to help them understand biology as a dynamic science with practical significance. She actively collaborates with scientific institutions to bridge the gap between cutting-edge research and classroom learning.&lt;/p&gt;
&lt;p&gt;Himani Sachdeva&lt;/p&gt;
&lt;p&gt;Himani Sachdeva is a theoretical geneticist at the University of Vienna. She uses mathematical models to study long-term evolutionary outcomes such as adaptation, speciation, and extinction in natural populations. After a doctorate in physics from TIFR Mumbai, she switched to theoretical evolutionary genetics for her postdoctoral work at IST Austria. She currently works in the Mathematics and Biosciences Group at the University of Vienna. She has a keen interest in understanding how collaboration and communication can work between disciplines, as well as between science and society.&lt;/p&gt;</t>
  </si>
  <si>
    <t>9783032070494</t>
  </si>
  <si>
    <t>Evolutionary Biology</t>
  </si>
  <si>
    <t>Evolutionary Biology + Science Education</t>
  </si>
  <si>
    <t>Everyday Evolution: Unveiling Life's Hidden Patterns</t>
  </si>
  <si>
    <t>978-3-032-06765-4</t>
  </si>
  <si>
    <t>Jagiellonian University</t>
  </si>
  <si>
    <t>Tworzydlo</t>
  </si>
  <si>
    <t>Tworzydlo; Waclaw --- Bilinski; Szczepan M.</t>
  </si>
  <si>
    <t>IV, 282 p. 55 illus., 52 illus. in color.</t>
  </si>
  <si>
    <t>PSC</t>
  </si>
  <si>
    <t>&lt;p&gt;Chapter 1. Reflections on Model Species in Evolutionary Developmental Biology.- Chapter 2. Models in Evo-Devo: An Evolving Niche.- Chapter 3. Evo-Devo and the Biodiversity Crisis.- Chapter 4. The Everlasting Ovary: Decoding the Mechanisms of Lifelong Oogenesis in the Naked Mole-Rat.- Chapter 5. Trunk Muscle Differentiation and Growth in Vertebrates.- Chapter 6. Marine Model Organisms for Mechanobiology Studies.- Chapter 7. Evolution and Development of Insect Metamorphosis: A Case of Genetic Accommodation?.- Chapter 8. Oogenesis of the German Cockroach: From Morphology to Regulation.- Chapter 9. Analysis of Bush Cricket Oogenesis Provides an Insight into the Function and Anagenesis of an Enigmatic Organelle Assemblage &amp;ndash; the Balbiani Body.- Chapter 10. The Ring‐legged Earwig, Euborellia annulipes (Dermaptera, Insecta): A Promising Model to Study Development and Reproductive Strategies of Hemimetabolous Insects.- Chapter 11. Female Germline Cysts in Clitellate Annelids. Organization, Functioning, and Diversity.- Chapter 12. Hydra at the Crossroads of Evolution: Insights into Cell Type Diversification, Regeneration, and Epigenetic Regulation.- Chapter 13. Carnivorous Plants as Model Species for Recent and Further Studies.&lt;/p&gt;</t>
  </si>
  <si>
    <t>&lt;p&gt;The field of evolutionary developmental biology (Evo-Devo) has been profoundly shaped by a handful of classical model organisms &amp;mdash; such as &lt;em&gt;Drosophila melanogaster&lt;/em&gt;, &lt;em&gt;Caenorhabditis elegans&lt;/em&gt;, zebrafish, mouse, and Arabidopsis &amp;mdash; which have provided fundamental insights into the genetic and molecular mechanisms underlying development. However, relying solely on these few models has also imposed epistemological and practical limitations, particularly when it comes to addressing the diversity of developmental processes and evolutionary trajectories found across the tree of life. As Evo-Devo matures, there is a growing recognition of the need for new model systems that better capture the breadth of evolutionary innovations, ecological contexts, and phenotypic plasticity.&lt;/p&gt;
&lt;p&gt;This volume continues to advocate the use of strategically diversified model systems as tools for filling existing gaps. It also explores the philosophical, methodological and practical considerations in the search for new model species in Evo-Devo, highlighting recent successes, ongoing challenges, and the full potential of expanding the repertoire of model species.&lt;/p&gt;
&lt;p&gt;The book offers readers a fresh perspective on developmental processes and their natural diversity among different animal groups, fostering a deeper understanding. It broadens the horizons of experienced researchers and those just starting out in the field.&lt;/p&gt;</t>
  </si>
  <si>
    <t>&lt;p class="MsoNormal" style="margin-bottom: 0cm;"&gt;The field of evolutionary developmental biology (Evo-Devo) has been profoundly shaped by a handful of classical model organisms &amp;mdash; such as &lt;em&gt;Drosophila melanogaster&lt;/em&gt;, &lt;em&gt;Caenorhabditis elegans&lt;/em&gt;, zebrafish, mouse, and Arabidopsis &amp;mdash; which have provided fundamental insights into the genetic and molecular mechanisms underlying development. However, relying solely on these few models has also imposed epistemological and practical limitations, particularly when it comes to addressing the diversity of developmental processes and evolutionary trajectories found across the tree of life. As Evo-Devo matures, there is a growing recognition of the need for new model systems that better capture the breadth of evolutionary innovations, ecological contexts, and phenotypic plasticity.&lt;/p&gt;
&lt;p class="MsoNormal" style="margin-bottom: 0cm;"&gt;This volume continues to advocate the use of strategically diversified model systems as tools for filling existing gaps. It also explores the philosophical, methodological and practical considerations in the search for new model species in Evo-Devo, highlighting recent successes, ongoing challenges, and the full potential of expanding the repertoire of model species.&lt;/p&gt;
&lt;p class="MsoNormal" style="margin-bottom: 0cm;"&gt;The book offers readers a fresh perspective on developmental processes and their natural diversity among different animal groups, fostering a deeper understanding. It broadens the horizons of experienced researchers and those just starting out in the field.&lt;/p&gt;</t>
  </si>
  <si>
    <t>Looks at new and emerging evo-devo model organisms, Advocates the use of non-model species to better understand evolutionary processes, Offers a fresh perspective on developmental processes</t>
  </si>
  <si>
    <t>&lt;p class="MsoNormal"&gt;&lt;span style="font-size: 11.0pt; font-family: 'Aptos',sans-serif;"&gt;&lt;strong&gt;Waclaw Tworzydlo&lt;/strong&gt; is an associate professor at the Institute of Zoology and Biomedical Research at the Jagiellonian University in Krakow, specialising in zoology and developmental biology.&lt;/span&gt;&lt;/p&gt;
&lt;p class="MsoNormal"&gt;&lt;span style="font-size: 11.0pt; font-family: 'Aptos',sans-serif;"&gt;&lt;strong&gt;Szczepan M. Bilinski &lt;/strong&gt;is currently Secretary General of the Polish Academy of Arts and Sciences and Professor Emeritus of the Institute of Zoology and Biomedical Research, Jagiellonian University, Krakow. His scientific expertise includes zoology, developmental biology and cell biology.&lt;/span&gt;&lt;/p&gt;
&lt;p class="MsoNormal"&gt;&lt;span style="font-size: 11.0pt; font-family: 'Aptos',sans-serif;"&gt;Waclaw Tworzydlo and Szczepan M. Bilinski are the editors of this volume, which brings together different perspectives on the expanding field of Evo-Devo. They both use a range of non-model insects in their research, and their combined expertise guides the exploration of new model systems and their potential to revolutionise our understanding of development and evolution.&lt;/span&gt;&lt;/p&gt;</t>
  </si>
  <si>
    <t>9783032067654</t>
  </si>
  <si>
    <t>Evolutionary Developmental Biology + Evolutionary Biology + Cell Biology + Biodiversity</t>
  </si>
  <si>
    <t>Evo-Devo: In Search of New Model Species</t>
  </si>
  <si>
    <t>978-981-95-2739-7</t>
  </si>
  <si>
    <t>Kuwait Institute for Scientific Research</t>
  </si>
  <si>
    <t>Uddin</t>
  </si>
  <si>
    <t>Uddin; Saif --- Zaman; Mohammad</t>
  </si>
  <si>
    <t>II, 139 p. 3 illus., 2 illus. in color.</t>
  </si>
  <si>
    <t>&lt;p&gt;Chapter 1. Microplastics in Soil: Inventories, Effect and Environmental Risks.- Chapter 2. Microplastics in crop systems.- Chapter 3. Sample Collection, Preparation and Identification of Microplastics in Soil&amp;ndash; Issues and Recommendations.- Chapter 4. A Simplified and Optimised Protocol for Microplastics Determination in Soil and Sludge Applied Soils.- Chapter 5. A Critical Perspective on Nanoplastics in Soil and Crop Systems.- Chapter 6. Sources of Microplastics in the Soil and Use of Laser Direct Infrared Imaging for Microplastic Detection.&lt;/p&gt;</t>
  </si>
  <si>
    <t>&lt;p&gt;This book is an open access book on micro- and nano-plastics (MNPs) in soil and crop systems addresses a critical knowledge gap as plastic pollution increasingly infiltrates terrestrial ecosystems. It compiles the information on how MNPs enter agricultural systems through practices like plastic mulching, wastewater irrigation, and sludge application, offering insights into their long-term environmental effects. This book also highlights the potential disruptions MNPs cause to soil health, such as reduced fertility, impaired nutrient cycling and altered water retention. It also investigates their effects on crop growth, including their uptake by plants and the potential for these pollutants to enter the food chain, raising concerns about human health.&amp;nbsp;&lt;/p&gt;
&lt;p&gt;This resource is crucial for researchers, policymakers and agricultural practitioners, offering practical solutions to mitigate plastic contamination in farming. It provides evidence-based recommendations for sustainable agricultural practices and contributes to developing environmental policies aimed at reducing plastic pollution in soils, ensuring food security and protecting ecosystem health.&lt;/p&gt;</t>
  </si>
  <si>
    <t>&lt;p class="MsoNormal" style="text-align: justify;"&gt;&lt;span lang="EN-US" style="mso-bidi-font-family: Calibri; mso-bidi-theme-font: minor-latin; mso-ansi-language: EN-US; mso-bidi-font-weight: bold;"&gt;This book is an open access book on micro- and nano-plastics (MNPs) in soil and crop systems addresses a critical knowledge gap as plastic pollution increasingly infiltrates terrestrial ecosystems. It compiles the information on how MNPs enter agricultural systems through practices like plastic mulching, wastewater irrigation, and sludge application, offering insights into their long-term environmental effects. This book also highlights the potential disruptions MNPs cause to soil health, such as reduced fertility, impaired nutrient cycling and altered water retention. It also investigates their effects on crop growth, including their uptake by plants and the potential for these pollutants to enter the food chain, raising concerns about human health.&amp;nbsp;&lt;/span&gt;&lt;/p&gt;
&lt;p class="MsoNormal" style="text-align: justify;"&gt;&lt;span lang="EN-US" style="mso-bidi-font-family: Calibri; mso-bidi-theme-font: minor-latin; mso-ansi-language: EN-US; mso-bidi-font-weight: bold;"&gt;This resource is crucial for researchers, policymakers and agricultural practitioners, offering practical solutions to mitigate plastic contamination in farming. It provides evidence-based recommendations for sustainable agricultural practices and contributes to developing environmental policies aimed at reducing plastic pollution in soils, ensuring food security and protecting ecosystem health.&lt;/span&gt;&lt;/p&gt;</t>
  </si>
  <si>
    <t>This book is open access, which means that you have free and unlimited access, Critically assesses the data and reports available on micro- and nano-plastics in soil and crop systems, Discusses a simplified and optimized method for microplastics detection in soil, Outlines the technological challenges in extraction of micro- and nano-plastics from soil</t>
  </si>
  <si>
    <t>&lt;p class="MsoNormal" style="text-align: justify;"&gt;&lt;span lang="EN-US" style="mso-bidi-font-family: Calibri; mso-bidi-theme-font: minor-latin; mso-ansi-language: EN-US; mso-bidi-font-weight: bold;"&gt;Dr. Saif Uddin is a senior research scientist at the Kuwait Institute for Scientific Research, Kuwait. Dr. Saif has been working on microplastics since 2017, developing and harmonising methodologies for microplastics in different environmental matrices. He has developed a standard reference material for microplastics in soil and sediment samples. He has been actively involved in looking at contaminant turnaround in the environment, including microplastics and antibiotic resistance. He has published over 180 research papers in high-impact peer-reviewed journals. Dr. Saif is also an Honorary Director for the Centre for Environment and Ecology, ATINER, Greece.&lt;/span&gt;&lt;/p&gt;
&lt;p class="MsoNormal" style="text-align: justify;"&gt;&lt;span lang="EN-US" style="mso-bidi-font-family: Calibri; mso-bidi-theme-font: minor-latin; mso-ansi-language: EN-US; mso-bidi-font-weight: bold;"&gt;Dr. Mohammad Zaman is working as a section Head of the Soil and Water Management and Crop Nutrition Section of the Joint FAO-IAEA Centre, working on developing climate-smart agricultural practices for enhancing food production and minimising land degradation and environmental sustainability using nuclear and related techniques. Before this, he worked for 22 years in GHG mitigations, enhancing soil fertility and integrated plant nutrient management at different research, academic, commercial and international organisations in both developing and developed countries. Zaman is the author and co-author of three books, several book chapters and over 65 research publications in refereed journals.&amp;nbsp;&lt;/span&gt;&lt;/p&gt;</t>
  </si>
  <si>
    <t>9789819527397</t>
  </si>
  <si>
    <t>Pollution</t>
  </si>
  <si>
    <t>Soil Science + Agriculture + Environmental Sciences + Pollution</t>
  </si>
  <si>
    <t>Micro- and Nano-plastics in Soil and Crop Systems</t>
  </si>
  <si>
    <t>978-3-032-06947-4</t>
  </si>
  <si>
    <t>University of Tabuk</t>
  </si>
  <si>
    <t>Ullah</t>
  </si>
  <si>
    <t>Ullah; Mohammad Fahad --- Ahmad; Aamir</t>
  </si>
  <si>
    <t>Insights on the Regulatory Genome</t>
  </si>
  <si>
    <t>VII, 377 p. 72 illus., 52 illus. in color.</t>
  </si>
  <si>
    <t>Experientia Supplementum</t>
  </si>
  <si>
    <t>&lt;p class="MsoNormal"&gt;&lt;span style="mso-fareast-font-family: 'Times New Roman'; mso-bidi-font-family: Calibri; mso-bidi-theme-font: minor-latin; mso-fareast-language: EN-IN;"&gt;Chapter 1. Non-coding RNAs: The not so &amp;ldquo;junk&amp;rdquo; DNA is the blueprint of the transcriptional landscape of the RNA world.- Chapter 2. Roles of ncRNAs in Neurological Disorders and Cardiovascular Diseases.- Chapter 3. Role of SLC Transporters and Non-coding RNA in Regulating the Genetic Landscape of the Blood Disorders.- Chapter 4. Reconnaissance of The Good, the Bad and the Ugly role of tRNAs in Carcinogenesis and Metastasis.- Chapter 5. The potential of non-coding RNAs -- siRNAs in cancer research and therapy: Challenges and solutions.- Chapter 6. Exploring the Role of Long Non-coding RNAs (lncRNAs) as Biomarkers in Cancers .- Chapter 7. MicroRNAs as Biomarkers for the diagnosis and prognosis of different diseases and cancer.- Chapter 8. The transcriptional role of circular RNAs in drug resistance through miRNAs/mRNAs axis.- Chapter 9. Silhouette of Probiotics in the regulation of miRNAs and lncRNAs in Carcinogenesis and Metastasis: Is it a Silver lining or a Cross to bear.- Chapter 10. Non-coding RNAs in Metabolic Reprogramming of Breast Cancer: Dietary Opportunities and Translational Implications.- Chapter 11. MitomiRs as key players in metabolic reprogramming of blood cell development.- Chapter 12. Non-Coding RNA in Clinical Trials: Diagnostic and Therapeutical Prospects.- Chapter 13. Bioinformatics approaches in non-coding RNAs Research.- Chapter 14. Challenges and perspectives in ncRNA Research.&lt;/span&gt;&lt;/p&gt;</t>
  </si>
  <si>
    <t>&lt;p&gt;This book provides a comprehensive overview of non-coding RNAs (ncRNAs), a critical but often overlooked component of our genetic material. It sheds new light on the functional significance of ncRNAs in gene regulation, epigenetic regulation, development and differentiation, cellular processes and disease pathology.&lt;/p&gt;
&lt;p&gt;The book follows a logical structure, beginning with chapters introducing ncRNA classifications, biogenesis pathways, regulatory roles and recent advances in functional analysis techniques. The main part discusses their role as therapeutic targets and provides the reader with case studies highlighting the importance of ncRNAs in specific biological processes or diseases. Finally, the book concludes with an outlook on future directions and challenges in ncRNA research.&lt;/p&gt;
&lt;p&gt;Because of its scope and thorough introduction, this book is intended not only for researchers in molecular biology, genomics, transcriptomics and epigenetics, but also for students and related disciplines. It provides a holistic understanding of ncRNA biology, their contributions to gene regulation and role in health and disease.&lt;/p&gt;</t>
  </si>
  <si>
    <t>Provides novel insights into the functional significance of ncRNAs, Reviews latest research, methodological advances and emerging technologies , Highlights the role of ncRNA as therapeutic targets and biomarkers</t>
  </si>
  <si>
    <t>&lt;p&gt;&lt;strong&gt;Mohammad Fahad Ullah, &lt;/strong&gt;PhD is a Professor of Biochemistry in the Department of Medical Laboratory Technology, Faculty of Applied Medical Sciences, University of Tabuk, Saudi Arabia. He received his academic degrees along with a gold medal in M.Sc. (Biochemistry) from Aligarh Muslim University, India. Further, he worked as a Research Associate at Experimental Oncology Laboratory, Department of Biomedical &amp;amp; Diagnostic Sciences, University of Tennessee, USA. &amp;nbsp;His research interests include studies on small molecules (low molecular weight compounds) in the context of their mechanistic actions and therapeutic potential against chronic diseases including cancer and diabetes. His work has also demonstrated the role of polymorphic variations in certain microRNAs in increasing the risk and susceptibility to diseases such as PCOS and cancer. He is a member of AACR (USA)/Royal Society of Chemistry (UK) and member of the editorial/reviewer board of a number of scientific journals. Dr. Ullah has more than 14 years of experience in teaching Biochemistry to the students of biological &amp;amp; health sciences. His academic works include 75 publications in reputed journals (WOS/h-index: 30) and four books entitled &amp;ldquo;Critical dietary factors in cancer chemoprevention" (Springer-Switzerland), &amp;ldquo;Illustrated notes on biomolecules" (Partridge-Singapore), "Nutraceuticals and Natural product Derivatives: Disease Prevention &amp;amp; Drug Discovery" (John Wiley &amp;amp; Sons-UK) and &amp;ldquo;Biocatalysis: Enzymatic Basics and Applications&amp;rdquo; (Springer-Switzerland).&lt;/p&gt;
&lt;p&gt;&lt;strong&gt;Aamir Ahmad,&lt;/strong&gt; PhD, is a Principal Investigator and Senior Scientist at Hamad Medical Corporation, Doha, Qatar. He received his academic degrees from Aligarh Muslim University, Aligarh, India with gold medals for highest marks in Department (Biochemistry) as well as Faculties of Science and Life Sciences combined. He completed his post-doctoral training at National Cancer Institute, &lt;span data-olk-copy-source="MessageBody"&gt;National Institutes of Health&lt;/span&gt;, Bethesda, MD, USA. He has been a member of leading cancer organizations such as the American Association for Cancer Research, Union for International Cancer Control, American Society of Clinical Oncology, Cancer Epigenetics Society, and has authored more than 250 peer-reviewed publications (h-index: 79) and 30 book chapters. He serves as Editor-in-Chief of journal &amp;lsquo;Non-coding RNA Research&amp;rsquo; in addition to serving as editorial board member of several journals. He has edited 8 books and was ranked among the top 2% scientists globally for career-long citation impact, in the list published by Stanford University in 2020 and also in the follow-up lists 2021 through 2024, based on data from Mendeley and Scopus.&lt;/p&gt;</t>
  </si>
  <si>
    <t>9783032069474</t>
  </si>
  <si>
    <t>Non-coding RNAs</t>
  </si>
  <si>
    <t>Therapeutics</t>
  </si>
  <si>
    <t>Biomarkers</t>
  </si>
  <si>
    <t>Genetics and Genomics + Non-coding RNAs + Therapeutics + Biomarkers</t>
  </si>
  <si>
    <t>978-3-032-04124-1</t>
  </si>
  <si>
    <t>National Coalition of Independent Scholars</t>
  </si>
  <si>
    <t>Vaschetto</t>
  </si>
  <si>
    <t>Vaschetto; Luis M.</t>
  </si>
  <si>
    <t>VI, 408 p. 23 illus., 22 illus. in color.</t>
  </si>
  <si>
    <t>&lt;p class="MsoNormal"&gt;Chapter 1. Transposable Elements and Genome Evolution in Vertebrates.- Chapter 2. Transposable Elements and Gene Duplication.- Chapter 3. Transposable Elements and their Roles in Genome Architecture.- Chapter 4. Epigenetic Control of Transposable Elements.- Chapter 5. Transposable Element-Derived Non-coding RNAs.- Chapter 6. Transposable Elements: The Role of the piRNA Pathway.- Chapter 7. The Role of Transposable Elements in Development.- Chapter 8. The Impact of Transposable Elements on Immune Pathways.- Chapter 9. Transposable Elements and Hereditary Diseases.- Chapter 10. Transposable Elements in Cancer.- Chapter 11. Transposable Elements as Drivers of Age-Related Neurodegenerative Disease.- Chapter 12. Retrotransposons: Silent Architects of Vascular Aging and Disease.- Chapter 13. The Role of Transposable Elements in Therapeutics.&lt;/p&gt;</t>
  </si>
  <si>
    <t>&lt;p&gt;Transposable elements (TEs) are mobile DNA sequences once referred to as "selfish DNA". While they have contributed significantly to genome evolution, their movement can often disrupt genes and lead to disease. To counteract this, organisms have developed post-transcriptional, transcriptional, and epigenetic mechanisms to control TE activity.&lt;/p&gt;
&lt;p&gt;This book explores the complex interplay between mobile genetic elements and human health, providing a comprehensive overview of TE biology, their modes of action, and the strategies employed to suppress their movement, and offering valuable insights into potential therapeutic interventions targeting TE-related diseases. In particular, the book reviews how TEs affect gene expression and contribute to diseases such as cancer, neurodegenerative diseases, and inherited disorders. Other topics include TE polymorphisms, epigenetic control, co-opted functions, non-coding RNAs, and their roles in environmental stress and immune pathways.&lt;/p&gt;
&lt;p&gt;Providing a comprehensive reference on the subject, this book is intended for researchers and advanced students in genetics and related disciplines.&amp;nbsp;&lt;/p&gt;</t>
  </si>
  <si>
    <t>&lt;p class="MsoNormal" style="background: white;"&gt;&lt;span style="color: black;"&gt;Transposable elements (TEs) are mobile DNA sequences once referred to as "selfish DNA". While they have contributed significantly to genome evolution, their movement can often disrupt genes and lead to disease. To counteract this, organisms have developed post-transcriptional, transcriptional, and epigenetic mechanisms to control TE activity.&lt;/span&gt;&lt;/p&gt;
&lt;p class="MsoNormal" style="background: white;"&gt;&lt;span style="color: black;"&gt;This book explores the complex interplay between mobile genetic elements and human health, providing a comprehensive overview of TE biology, their modes of action, and the strategies employed to suppress their movement, and offering valuable insights into potential therapeutic interventions targeting TE-related diseases. In particular, the book reviews how TEs affect gene expression and contribute to diseases such as cancer, neurodegenerative diseases, and inherited disorders. Other topics include TE polymorphisms, epigenetic control, co-opted functions, non-coding RNAs, and their roles in environmental stress and immune pathways.&lt;/span&gt;&lt;/p&gt;
&lt;p class="MsoNormal" style="background: white;"&gt;&lt;span style="color: black;"&gt;Providing a comprehensive reference on the subject, this book is intended for researchers and advanced students in genetics and related disciplines.&amp;nbsp;&lt;/span&gt;&lt;/p&gt;</t>
  </si>
  <si>
    <t>Provides an in-depth exploration of TEs: from basic biology to therapeutic strategies, Emphasizes the critical role of transcriptional and post-transcriptional mechanisms in controlling TE activity, Explores the complex interplay between mobile genetic elements and human health</t>
  </si>
  <si>
    <t>&lt;p&gt;&lt;strong&gt;Luis María Vaschetto&lt;/strong&gt; obtained his Ph.D. in Biological Sciences from the Universidad Nacional de Córdoba (Argentina). He was a postdoctoral researcher at the Consejo Nacional de Investigaciones Científicas y Técnicas (CONICET) and a Research Associate at the South Dakota State University (SDSU). He has first-authored over ten academic articles in top-tier journals such as &lt;em&gt;WIREs RNA, Briefings in Functional Genomics, Journal of Cellular Biochemistry, Molecular Breeding, Current Gene Therapy, RNA Biology, &lt;/em&gt;and&lt;em&gt;&amp;nbsp;Current Genetics&lt;/em&gt;, and also published several book chapters. Currently, Luis Maria is Series Editor for the Book Series &lt;em&gt;Epigenetics and Human Health &lt;/em&gt;(&lt;em&gt;EHH&lt;/em&gt;), published by Springer Nature (Switzerland). He has edited and authored eight international books, including two for the &lt;em&gt;EHH &lt;/em&gt;series and three for &lt;em&gt;Methods in Molecular Biology&lt;/em&gt; (&lt;em&gt;MiMB&lt;/em&gt;, Springer Nature, USA). His research mainly focuses on understanding the epigenetic mechanisms involved in plant and animal development, as well as their effects on human health and diseases.&lt;/p&gt;</t>
  </si>
  <si>
    <t>9783032041241</t>
  </si>
  <si>
    <t>Medical Genetics</t>
  </si>
  <si>
    <t>Epigenetics + Medical Genetics + Mechanisms of Disease</t>
  </si>
  <si>
    <t>Transposable Elements, Transcriptomics, and Diseases</t>
  </si>
  <si>
    <t>978-3-032-06712-8</t>
  </si>
  <si>
    <t>University of Maryland Baltimore County</t>
  </si>
  <si>
    <t>Vinjamuri</t>
  </si>
  <si>
    <t>Vinjamuri; Ramana</t>
  </si>
  <si>
    <t>Exploring the Future of Human-AI-Neurotechnology Integration</t>
  </si>
  <si>
    <t>X, 481 p. 106 illus., 96 illus. in color.</t>
  </si>
  <si>
    <t>&lt;p class="MsoNormal"&gt;&lt;span style="mso-ascii-font-family: Calibri; mso-fareast-font-family: 'Times New Roman'; mso-hansi-font-family: Calibri; mso-bidi-font-family: Calibri; color: black; mso-font-kerning: 0pt; mso-ligatures: none; mso-fareast-language: EN-IN;"&gt;Are AI machines making humans obsolete.- The embodiment paradox integrating prosthetic systems to enhance human machine integration.- Affective Edge Computing Challenges and Opportunities in Decoding Emotional States.- Modeling Human Emotions via Interpretable EEG Based Spatio&lt;/span&gt; &lt;span style="mso-ascii-font-family: Calibri; mso-fareast-font-family: 'Times New Roman'; mso-hansi-font-family: Calibri; mso-bidi-font-family: Calibri; color: black; mso-font-kerning: 0pt; mso-ligatures: none; mso-fareast-language: EN-IN;"&gt;nterfaces for Neurorehabilitation Trends Methods and Challenges Temporal Attention Network.- Vibes that emote Eliciting affect through vibrotactile stimulation.- Assessing Cognitive Fatigue in Human Teammates During Human Robot Collaboration.- Mind Over Machine Using Action Observation to Reduce Mental Fatigue in Motor Imagery.- Synergies between Mind and Machine in Autism Research An AI Based Framework for&lt;span style="mso-spacerun: yes;"&gt;&amp;nbsp; &lt;/span&gt;Understanding and Reconstructing Neural Dynamics.- Human Intent into Motion Neuro Motor Controlled Prosthetic Hand.- Design of a Human Machine Interface for Assisted Speech on an EOG based voice speller.- Enhancing Hand Exoskeleton Grasping Performance with Robust Force Controller Development.- A Pairing Free Approach for End to End Mapping from Human to Kinematically Dissimilar Robotic Hands.- Human Centered Shared Autonomy for Motor Planning Learning and Control Applications.- Enhancing Surgeon Feedback via LSTM Driven Prediction of Tissue Puncturing Events.- Synergy based Intuitive Virtual and Augmented Therapy for Mental Health.- Building Neuro Musculoskeletal Models of Upper and Lower limb In Silico by Bridging Neural Circuitry Biomechanics and Intelligent Control.&lt;/span&gt;&lt;/p&gt;</t>
  </si>
  <si>
    <t>&lt;p&gt;As the boundaries between biological intelligence and artificial systems continue to dissolve, a new frontier is emerging&amp;mdash;where thoughts can control machines, and machines can decode mental states. &lt;em&gt;Bridging the Gap Between Mind and Machine&lt;/em&gt; takes readers on a compelling journey into the evolving nexus of neuroscience, artificial intelligence, brain-computer interfaces, cognitive science, and human-computer interaction. This book offers a sweeping view of how mind and machine are converging through advances in neural decoding, affective computing, wearable neurotechnology, robotics, and immersive interfaces such as virtual and augmented reality. At the heart of this exploration lies a fundamental question: how can we create seamless, intuitive, and ethical connections between human thought and computational systems? Drawing on contributions from leading researchers and interdisciplinary thinkers, this volume presents cutting-edge research, visionary frameworks, and real-world applications that are shaping the next generation of human-centered technology. From mental health interventions and assistive devices to artistic expression and cognitive augmentation, the chapters explore both the transformative potential and the ethical challenges of interfacing the mind with intelligent machines. Whether you're a neuroscientist, AI researcher, engineer, clinician, artist, or simply curious about the future of technology and consciousness, this book provides critical insights into how we can build technologies that not only respond to human intention&amp;mdash;but resonate with human experience. Join us as we bridge science, design, and the human spirit to illuminate the path toward a more integrated and intelligent future.&lt;/p&gt;</t>
  </si>
  <si>
    <t>&lt;p class="MsoNormal" style="mso-margin-top-alt: auto; mso-margin-bottom-alt: auto; text-align: justify;"&gt;&lt;span style="font-size: 11.0pt; font-family: 'Arial',sans-serif; color: black;"&gt;As the boundaries between biological intelligence and artificial systems continue to dissolve, a new frontier is emerging&amp;mdash;where thoughts can control machines, and machines can decode mental states. &lt;em&gt;Bridging the Gap Between Mind and Machine&lt;/em&gt; takes readers on a compelling journey into the evolving nexus of neuroscience, artificial intelligence, brain-computer interfaces, cognitive science, and human-computer interaction. This book offers a sweeping view of how mind and machine are converging through advances in neural decoding, affective computing, wearable neurotechnology, robotics, and immersive interfaces such as virtual and augmented reality. At the heart of this exploration lies a fundamental question: how can we create seamless, intuitive, and ethical connections between human thought and computational systems? Drawing on contributions from leading researchers and interdisciplinary thinkers, this volume presents cutting-edge research, visionary frameworks, and real-world applications that are shaping the next generation of human-centered technology. From mental health interventions and assistive devices to artistic expression and cognitive augmentation, the chapters explore both the transformative potential and the ethical challenges of interfacing the mind with intelligent machines. Whether you're a neuroscientist, AI researcher, engineer, clinician, artist, or simply curious about the future of technology and consciousness, this book provides critical insights into how we can build technologies that not only respond to human intention&amp;mdash;but resonate with human experience. Join us as we bridge science, design, and the human spirit to illuminate the path toward a more integrated and intelligent future.&lt;/span&gt;&lt;/p&gt;</t>
  </si>
  <si>
    <t>Brings together investigators from neuroscience, neural engineering, robotics, psychology, and philosophy of mind, Discusses the ethical implications of these technologies, as well as their potential impact on society, Describes advancements in BCIs, artificial intelligence, robotics, human-robot interaction and neuroscience</t>
  </si>
  <si>
    <t>&lt;p style="margin-left: 1.0pt; text-align: justify;"&gt;&lt;span style="font-size: 11.0pt; font-family: 'Arial',sans-serif; color: black;"&gt;Ramana Vinjamuri is an Associate Professor with tenure in the Department of Computer Science and Electrical Engineering at the University of Maryland Baltimore County (UMBC). He is the Principal Investigator of the Sensorimotor Control Laboratory/ Vinjamuri Lab at UMBC. He serves as the center director for NSF IUCRC called BRAIN at UMBC. Supported by National Science Foundation (NSF CAREER award, NSF I-Corps and NSF IUCRC), NIDILRR (SBIR), New Jersey Health Foundation (Research and Innovation grants), United States-India Science and Technology Endowment Fund (Rehab Robotics), and several other internal grants he specializes in Sensorimotor Control, Brain Machine Interfaces, Exoskeletons, human-robot interaction and collaboration, and neurotechnologies for mental health. He received Mary E. Switzer Merit Fellowship from NIDILRR in 2010, IEEE Senior Membership in 2011, Harvey N Davis Distinguished Teaching Award in 2018 from Stevens Institute of Technology and NSF CAREER Award in 2019.&amp;nbsp; He is a visiting scientist at the National Institute on Drug Abuse (NIDA) of National Institutes of Health (NIH). He has a visiting appointment at IIT-Hyderabad, and Manipal Academy of Higher Education, India, and he teaches fractal credit courses there in summer and intersessions.&amp;nbsp;&lt;/span&gt;&lt;/p&gt;
&lt;p class="MsoNormal" style="mso-margin-top-alt: auto; background: white; vertical-align: baseline;"&gt;&lt;span lang="EN-US" style="mso-ansi-language: EN-US;"&gt;&amp;nbsp;&lt;/span&gt;&lt;/p&gt;</t>
  </si>
  <si>
    <t>9783032067128</t>
  </si>
  <si>
    <t>Neuroengineering</t>
  </si>
  <si>
    <t>Biomedical Engineering and Bioengineering</t>
  </si>
  <si>
    <t>Robotic Engineering</t>
  </si>
  <si>
    <t>Robotics</t>
  </si>
  <si>
    <t>Neuroengineering + Biomedical Engineering and Bioengineering + Robotic Engineering + Robotics</t>
  </si>
  <si>
    <t>Bridging the Gap between Mind and Machine</t>
  </si>
  <si>
    <t>978-3-032-04850-9</t>
  </si>
  <si>
    <t>INRAE</t>
  </si>
  <si>
    <t>Visalli</t>
  </si>
  <si>
    <t>Visalli; Michel --- Galmarini; Mara Virginia</t>
  </si>
  <si>
    <t>XX, 286 p. 30 illus.</t>
  </si>
  <si>
    <t>&lt;p class="MsoNormal"&gt;&lt;span lang="EN-US"&gt;Introduction.- Fundamentals On Natural Language And Food Perception.- Handling Text Data.- Food Related Text Data Collection Experimental Aspects, Analysis And Use Cases.- Reuse Of Large Corpus Of Food Related Text Data Use Cases.&lt;/span&gt;&lt;/p&gt;</t>
  </si>
  <si>
    <t>&lt;p&gt;Collection and analysis of text data in sensory and consumer science&amp;rdquo;. Could you please replace it?&lt;/p&gt;
&lt;p&gt;At the same time for the marketing text the following would be most suitable:&amp;nbsp;&lt;/p&gt;
&lt;p&gt;&amp;ldquo;Understanding how consumers truly perceive products is at the heart of sensory and consumer science. While traditional surveys rely on limited, predefined response options, open-ended questions invite participants to describe their sensory experiences in their own words, offering richer and more nuanced insights into individual perceptions and preferences. Building on this shift toward more expressive forms of data researchers now have access to vast, unstructured text data&amp;mdash;from online reviews to social media posts&amp;mdash;offering unprecedented opportunities to explore consumer opinions and sentiments. Thanks to advancements in natural language processing, the use of text data is also rapidly gaining traction.&lt;/p&gt;
&lt;p&gt;&lt;em&gt;Collection and analysis of text data in sensory and consumer science&amp;nbsp;&lt;/em&gt;provides a comprehensive overview of modern text-based research methods. From experimental approaches to data collection, to the reuse of large-scale online corpora, and their analysis through methods such as multiple-response correspondence analysis, sentiment analysis, co-occurrence networks, and netnography, this volume explores a broad array of tools and methodologies. It also adopts the multidisciplinary perspective the subject requires, drawing from neuroscience, psychology, and knowledge engineering to deepen our understanding of language, perception, and text data structuring. For researchers aiming to enrich their understanding of consumer perception,&amp;nbsp;&lt;em&gt;Collection and analysis of text data in sensory and consumer science&lt;/em&gt;&amp;nbsp;will prove a novel and invaluable guide.&lt;/p&gt;</t>
  </si>
  <si>
    <t>&lt;p class="x_x_MsoNormal"&gt;&lt;span lang="EN-US"&gt;Understanding how consumers truly perceive products is at the heart of sensory and consumer science. While traditional surveys rely on limited, predefined response options, open-ended questions invite participants to describe their sensory experiences in their own words, offering richer and more nuanced insights into individual perceptions and preferences. Building on this shift toward more expressive forms of data researchers now have access to vast, unstructured text data&amp;mdash;from online reviews to social media posts&amp;mdash;offering unprecedented opportunities to explore consumer opinions and sentiments. Thanks to advancements in natural language processing, the use of text data is also rapidly gaining traction.&lt;/span&gt;&lt;/p&gt;
&lt;p class="x_x_MsoNormal"&gt;&lt;em&gt;&lt;span lang="EN-GB"&gt;Collection and Analysis of Text Data in Sensory and Consumer Science &lt;/span&gt;&lt;/em&gt;&lt;span lang="EN-US"&gt;provides a comprehensive overview of modern text-based research methods. From experimental approaches to data collection, to the reuse of large-scale online corpora, and their analysis through methods such as multiple-response correspondence analysis, sentiment analysis, co-occurrence networks, and netnography, this volume explores a broad array of tools and methodologies. It also adopts the multidisciplinary perspective the subject requires, drawing from neuroscience, psychology, and knowledge engineering to deepen our understanding of language, perception, and text data structuring. For researchers aiming to enrich their understanding of consumer perception, &lt;em&gt;Collection and Analysis of Text Data in Sensory and Consumer Science&lt;/em&gt;&lt;/span&gt;&lt;span lang="EN-US"&gt;&amp;nbsp;will prove a novel and invaluable guide.&lt;/span&gt;&lt;/p&gt;</t>
  </si>
  <si>
    <t>First dedicated volume to integrate different areas of knowledge on collection/analysis of text data, Explores experimental aspects of data collection and the emerging use of big data in consumer science, Furthers efforts in the field to achieve more complete and complex records of consumer experiences</t>
  </si>
  <si>
    <t>&lt;p&gt;&lt;span lang="en-US" data-olk-copy-source="MessageBody"&gt;Michel Visalli is a research engineer at the Centre for Taste and Feeding Behavior (National Research Institute for Agriculture, Food and Environment). He holds a Master&amp;rsquo;s degree in Computer Science and Statistics, and a PhD in Sensory and Consumer Science. He develops innovative research methods and software grounded in real-life contexts, combining experimental, behavioral, and data-driven approaches. His work incorporates FAIR-by-design principles and spans temporal sensory perception and affective measurements, natural language processing, indirect methods for assessing preferences, and the analysis of food consumption practices. He has published extensively in leading journals and serves on the editorial boards of several journals.&amp;rdquo;&lt;/span&gt;&lt;/p&gt;
&lt;p&gt;&lt;span lang="en-US"&gt;&amp;nbsp;&lt;/span&gt;&lt;/p&gt;
&lt;p&gt;&lt;span lang="en-US"&gt;&amp;ldquo;Mara Galmarini is a Food Technologist (UCA) with a PhD in Bromatology from the University of Buenos Aires. She is an Independent Researcher at the National Scientific and Technical Research Council (CONICET) in Argentina and a full-time professor at Universidad Torcuato Di Tella in sensory science and consumer behavior. A former Marie Curie Fellow, she has authored numerous scientific publications in peer-reviewed journals and participated in international research collaborations with focus on sensory methods and cross-cultural studies. She teaches undergraduate and graduate courses in behavioral science, and actively promotes science communication through social media, tv shows, public talks, and writing in national newspapers&lt;/span&gt;&lt;/p&gt;</t>
  </si>
  <si>
    <t>9783032048509</t>
  </si>
  <si>
    <t>Sensory Evaluation</t>
  </si>
  <si>
    <t>Food Science + Sensory Evaluation + Cognitive Neuroscience + Big Data</t>
  </si>
  <si>
    <t>Collection and Analysis of Text Data in Sensory and Consumer Science</t>
  </si>
  <si>
    <t>978-3-032-03393-2</t>
  </si>
  <si>
    <t>Ionian University</t>
  </si>
  <si>
    <t>Vlamos</t>
  </si>
  <si>
    <t>Vlamos; Panagiotis</t>
  </si>
  <si>
    <t>AI, Data Science, and Computational Biology in Healthcare</t>
  </si>
  <si>
    <t>X, 340 p. 56 illus., 47 illus. in color.</t>
  </si>
  <si>
    <t>UY</t>
  </si>
  <si>
    <t>&lt;p&gt;1-Digging for Significant Genes in Microarray Expression Data Based on Systematic Sampling and Hierarchal Clustering Algorithm.- 2-A DSS for predicting Lymphoma in primary Sjogren’s Syndrome patients.- 3-Decision Support System for Breast Cancer Detection Using Biomarker Indicators.- 4-Hepatocellular Carcinoma Detection Using Machine Learning Techniques.- 5-Web-based Decision Support System for Coronary Heart Disease Diagnosis.- 6-A Decision Support System for the Prediction of Drug Predisposition through Personality Traits.- 7-Development of a diagnostic tool for balance disorders based on machine learning techniques.- 8-Systems Approaches in the Common Metabolomics in Acute Lymphoblastic Leukemia and Rhabdomyosarcoma Cells: A Computational Approach.- 9-Bioinformatics Analyses of Spatial Peripheral Circadian Clock-Mediated Gene Expression of lucocorticoid Receptor-related Genes.- 10-Machine Learning for Autistic Spectrum Disorder Risk Screening.- 11-Mobile Application for Monitoring and Preventing Cognitive Decline through Lifestyle Intervention.- 12-Virtual Reality Zoo Therapy for Alzheimer’s Disease Using Real-time Gesture Recognition.- 13-Validation of the Greek Version of Social Media Disorder Scale.- 14-Adiponectin and its Effects on Acute Leukemia Cells: An Experimental and Bioinformatics Approach.- 15-Nature and quantum inspired procedures - a short literature review.- 16-Handling the cellular complex systems in Alzheimer’s disease through a graph mining approach.- 17-Debunking the neuromyth of learning style.- 18-Expert characteristics: implications for expert systems.- 19-Improving the Run-Time of Space E cient n-gram Data Structures using Apache Spark.- 20-Development of a protein biochip platform for Parkinson’s disease.- 21-The Cultural adaptation of the iSupportDementia in Greece.- 22-The use of data collection and big data analysis in Neurodegenerative disease prevention.- 23-Fractal Dynamics in the RR Interval of Craniopharyngioma and Adrenal Tumor in Adolescence.- 24-Bioinformatics approaches for Parkinson’s disease in clinical practice: Data- driven biomarkers and pharmacological treatment.- 25-Emerging Machine Learning techniques for modelling cellular complex systems in Alzheimer’s disease.- 26-Cognitive Enhancement Through Mathematical Problem Solving.- 27-Cognitive tasks of an information system for memory training and cognitive enhancement using mobile devices.- 28-An application for exploring visual perception. A pilot neuroeducational study.- 29-Genes Classification Based on Multi Class SVMs with Systematic Sampling and Hierarchical Clustering (SSHC) Algorithm.- 30-Multinetwork motor learning as a model for dance in neurorehabilitation.- 31-Controlling the chimera form in the Leaky Integrate-and-Fire model.- 32-Qualitative differences between the Semi-separable and the “Almansi type” Stokes stream function expansions in the study of biological fluids.- 33-A multiscale mathematical model for tumor growth, incorporatingthe GLUT1 expression.&lt;/p&gt;</t>
  </si>
  <si>
    <t>&lt;p&gt;The 6th Genomics, Neuroscience, Therapeutics, and Data Innovation Summit (GeNeDIS 2024) focuses on the latest major challenges in scientific research, new drug targets, the development of novel biomarkers, new imaging techniques, novel protocols for early diagnosis of neurodegenerative diseases, and several other scientific advances, with the aim of better, safer, and healthier aging. Computational methodologies for implementation on the discovery of biomarkers for neurodegenerative diseases are extensively discussed. This volume focuses on the sessions from the conference regarding computational biology and bioinformatics.&lt;/p&gt;</t>
  </si>
  <si>
    <t>Proceedings of the 6th Genomics, Neuroscience, Therapeutics, and Data Innovation Summit (GeNeDIS), Covers the latest research on healthy aging and mental wellness, This volume focuses on AI, data science, and computational biology in healthcare</t>
  </si>
  <si>
    <t>&lt;p class="MsoNormal" style="mso-margin-top-alt: auto; mso-margin-bottom-alt: auto;"&gt;Professor Panagiotis Vlamos is Member of the Board of Governance and Scientific Director of the Bioinformatics and Human Electrophysiology Laboratory (BiHELab) of the Ionian University. His main research interests are Mathematical Modelling, Bioinformatics, and Computational Neuroscience.&lt;/p&gt;</t>
  </si>
  <si>
    <t>9783032033932</t>
  </si>
  <si>
    <t>Mathematical and Computational Biology</t>
  </si>
  <si>
    <t>Computational and Systems Biology + Bioinformatics + Mathematical and Computational Biology + Biomedical Engineering and Bioengineering</t>
  </si>
  <si>
    <t>GeNeDIS 2024</t>
  </si>
  <si>
    <t>978-3-032-03401-4</t>
  </si>
  <si>
    <t>Genomics, Precision Medicine, and Therapeutics</t>
  </si>
  <si>
    <t>X, 412 p. 51 illus., 46 illus. in color.</t>
  </si>
  <si>
    <t>MFN</t>
  </si>
  <si>
    <t>&lt;p&gt;Stratification of patients with Chronic Obstructive Pulmonary Disease using Volatile Organic Compounds.- Evidence-based Leadership A Study of its Application to General Hospital of the Public Health System through the Implementation Leadership Scale.- Greek nurses perception of hospital ethical climate. A cross sectional study.- Investigating the main causes of conflicts and the managements strategies are used by healthcare professionals The case of general hospital of Arta.- Incidence of deep vein thrombosis and its effect on health related quality of life among nurses of Greek public hospital A multicenter study.- Factors affecting anxiety and depression in caregivers of hemodialysis patients.- Hand grip strength in patients on hemodialysis An observational study.- The effect of spirituality on illness perceptions in patients undergoing hemodialysis.- Validation of the STOP Bang Questionnaire in Greek patients suffering from obstructive sleep apnea.- Therole of Pythagorean Self Awareness Intervention in obstructive sleep apnea A randomized controlled trial.- Tissue characterization in Cardiology Moving beyond function.- Psychiatric care in acute care units with locked doors Nursing care providers perceptions and experiences.- Researching nursing students attitudes towards mental health practice cultural adaptation and validation of the Greek version of the Acceptability of Locking the Door Questionnaire in acute psychiatric care.- Compliance of bronchial asthma patients with the Mediterranean diet.- Nurses experiences of psychiatric care in acute care units with an open door policy.- Validation of the Greek Version of Hedonic Eudaimonic and Extrinsic Motives for Activities Instrument.- Event Related Rumination Inventory A Validation Process in the Greek Language.- The job rotation of nursing staff and its effects on nurse satisfaction and occupational engagement.- The burden on carers with multiple sclerosis.- Attitudes of the general population regarding patient information for a chronic and life-threatening disease A cross-sectional study.- Assessment of healthcare professionals knowledge and awareness on aspects related to ionizing radiation examinations in Athens Greece.- Medication errors and their correlation with nurse satisfaction The case of the hospitals of Lasithi Crete.- Health Related Quality of Life and Living Costs of HIV Infected Patients.- Evaluation of anxiety and depression in women undergoing mastectomy in Greece.- The effect of emotional intelligence on caring behaviors among psychiatric nurses in Greece.- Investigating nursing leadership in intensive care units of hospitals of Northern Greece and its relationship to the working environment.- Health Related Quality of Life and Rehabilitation Costs of Patients with Amputated Limb.- Anxiety and depression in hemodialysis Sex differences.- Patient knowledge &lt;span style="mso-spacerun: yes;"&gt;&amp;nbsp;&lt;/span&gt;adherence to the therapeutic regimen and quality of life in hemodialysis.- The burden of caregivers of patients after hip replacement and its impact on the cost of living of the family.- The effects of exercise in patients with Sarcopenia.- Fluid dynamics derived parameters in coronary vessels.- Level of knowledge about COPD among patients and caregivers.- Increased body mass index and sunscreen use are associated with inadequate vitamin D status in Greek adults in winter.- The effect of whole-body cryostimulation in healthy adults.- Exhaled Nitric Oxide in patients hospitalized for an exacerbation of bronchiectasis and or COPD.- Formulation and Evaluation of Dermatological product containing Niacinamide.- Exhaled breath condensate and dyspnea in COPD.- The Effects of Pythagorean Self Awareness Intervention on Irritable Bowel Syndrome Patients A Non Randomized Controlled Trial.- Adults stress response to unexpected oral and arithmetic tasks in supine position.- Triangles and family engagement in drug and alcohol addiction treatment.- Use of fortified bread for addressing vitamin D deficiency.&lt;/p&gt;</t>
  </si>
  <si>
    <t>&lt;p&gt;The 6th Genomics, Neuroscience, Therapeutics, and Data Innovation Summit (GeNeDIS 2024) focuses on the latest major challenges in scientific research, new drug targets, the development of novel biomarkers, new imaging techniques, novel protocols for early diagnosis of neurodegenerative diseases, and several other scientific advances, with the aim of better, safer, and healthier aging. This volume focuses on the sessions from the conference on Molecular Biology, Chemical Biology, and Cellular Biology.&lt;/p&gt;</t>
  </si>
  <si>
    <t>Proceedings of the 6th Genomics, Neuroscience, Therapeutics, and Data Innovation Summit (GeNeDIS 2024), Covers the new drug targets, the development of novel biomarkers, new imaging techniques, and more, This volume focuses on genomics, precision medicine, and therapeutics</t>
  </si>
  <si>
    <t>9783032034014</t>
  </si>
  <si>
    <t>Medical Genetics + Cell Biology + Chemical Biology + Molecular Biology + Cellular Neuroscience</t>
  </si>
  <si>
    <t>978-3-032-03397-0</t>
  </si>
  <si>
    <t>Neuroscience and Neurodegenerative Disorders</t>
  </si>
  <si>
    <t>Approx. 350 p. 80 illus. in color.</t>
  </si>
  <si>
    <t>&lt;p&gt;1-Attitudes and smoking prevalence among undergraduate students in central Greece.- 2-Care of patients with Alzheimer’s disease.- 3-Regulation of antioxidant enzymes levels in rat brain.- 4-NIRS-based assessment of cerebral oxygenation during high definition anodal transcranial direct current stimulation in patients with posttraumatic encephalopathy.- 5-Cerebral critical closing pressure at concomitant traumatic brain injury.- 6-The role of inflammatory biomarkers as a diagnostic tool for possible late-life cognitive decline and dementias.- 7-The Development of Antisense RNA Treatments using Engineered Protein Substrates.- 8-Biomarker-driven analysis using high-throughput approaches in neuroinflammation and neurodegenerative diseases.- 9-Sensitive and Stereo specific high-performance liquid chromatographic method for flurbiprofen in human plasma.- 10-Genotypic and Clinical Analysis of a Thalassemia Major Cohort: An Observational Study.- 11-Design and Validation of a New Diagnostic Tool for the Differentiation of Pathological Voices in Parkinsonian Patients.- 12-Effects of an 8-Week Stress Management Program in Women with Breast Cancer: A Randomized Controlled Trial.- 13-The Rosenberg Self-Esteem Scale: Translation and Validation in the Greek Language in Adolescents.- 14-Stress system activation analysis in Greek female adolescents: a bioimpedance study.- 15-Kisspeptin and the genetic obesity interactome.- 16-The importance of diagnostic and prognostic biomarkers identification and classification towards understanding ALS pathogenesis.- 17-Entropy in Cardiac Autonomic Nervous System of Adolescents with General Learning Disabilities or Dyslexia.- 18-Ebola virus disease and current therapeutic strategies; A review.- 19-Hyperbaric Oxygen Therapy effect on “Kinesia Paradoxa” Brain Circuits.- 20-Early and Very Early GRIM19 and MCL1 Expression are Correlated to Late Acquired Prednisolone Effects in a T-Cell Acute Leukemia Cell Line.- 21-Phospholipid Fatty Acid Profile of Spirulina platensis.- 22-Chronic systemic inflammation measured by bioimpedance technology before and after sleeve gastrectomy: a feasibility study.- 23-Synthesis and Biological Evaluation Substituted Thiophene Derivatives.- 24-Force spectroscopy in mechanical protein domains unfolding.- 25-Investigating the genetic component of Parkinson’s Disease.- 26-Urticaria from the Neurodermatological Perspective: A Temporal Analysis of Urticaria and Cognition.- 27-Novel Low-Noise CMOS Bioamplifier for the Characterization of Neurodegenerative Diseases.- 28-The Kentucky Inventory of Mindfulness Skills in Greek Undergraduate and Postgraduate Students.- 29-Synthesis, in silico stuiesand biological evaluation of 1, 3 ,4 oxadiazino indole derivatives.- 30-Designing and screening of new schiff bases of indole derivatives for anti-bacterial activity by in-silico methods and docking studies.- 31-Use of vitamin D bolus in fortified juice for improving vitamin D status in children with Cerebral Palsy.-32-Microbes and the games they play.- 33-Impurity Profiling and Identification of 2,6 diisopropylphenol by Raman spectroscopy.- 34-Cultural Accommodation of the Strengthening Families Program for Parents and Young Adolescents 10-14: Greek Phase I &amp; II Study.- 35-The effect of nutrients on Alzheimer’s disease biomarkers: A metabolomic approach.- 36-The impact of exercising in the quality of life of people with Aementia-Alzheimer disease.- 37-Advanced Health Technologies and Nanotechnologies in Neurodegenerative Diseases.- 38-Phenotype and genotype study in a case of frontometaphyseal dysplasia 1.- 39-Craniofacial and neurological phenotype in a case of oculodentodigital syndrome.- 40-Clinical and molecular study of common thrombophilia mutation prothrombin G20210A.- 41-Prenatal genetic testing for X-linked hypohidrotic ectodermal dysplasia.- 42-Preimplantation genetic testing for spastic paraplegia type 3.- 43-Synthesis, anti-inflammatory activity and in-silico studies of some new 3-({P-DIMETHYLAMINO}BENZYLIDENE  YDRAZINYLIDENE)-1,3-DIHYDRO-2H-INDOLE-2-ONE DERIVATIVES.- 44-Design, characterization and docking studies of some novel isatin derivatives for anticonvulsant and antidepressant activity.- 45-Skin mirrors Brain: A Chance for Alzheimer’s Disease Research.- 46-Mitochondrial homeostasis in neurodegeneration and ageing.- 47-The Alzheimer's Disease Chronicles: will evidence triumph over adversity?.- 48-Liposomes: Production Methods and Application in Alzheimer’s Disease.- 49-Developing Treatments for Alzheimer’s and Related Disorders with Precision Medicine: A Vision.- 50-Biomarkers and Precision Medicine in Alzheimer’s Disease.- 51-The role of microRNAs in thrombosis.- 52-Photo-oxygenation: an innovative new therapeutic approach against amyloidoses.&lt;/p&gt;</t>
  </si>
  <si>
    <t>&lt;p&gt;The 6th Genomics, Neuroscience, Therapeutics, and Data Innovation Summit (GeNeDIS 2024) focuses on the latest major challenges in scientific research, new drug targets, the development of novel biomarkers, new imaging techniques, novel protocols for early diagnosis of neurodegenerative diseases, and several other scientific advances, with the aim of better, safer, and healthier aging. This volume focuses on the sessions from the conference on Neuroscientific Advances.&lt;/p&gt;</t>
  </si>
  <si>
    <t>Proceedings of the 6th Genomics, Neuroscience, Therapeutics, and Data Innovation Summit (GeNeDIS 2024), Presents recent advances in neuroscience with a special focus on neurodegeneration, aging, and genetics, This volume focuses on neuroscience and neurodegenerative disorders-related sessions</t>
  </si>
  <si>
    <t>9783032033970</t>
  </si>
  <si>
    <t>Neuroscience + Medical Genetics + Genetics and Genomics + Bioinformatics + Computational and Systems Biology</t>
  </si>
  <si>
    <t>978-981-95-2942-1</t>
  </si>
  <si>
    <t>Sichuan Agricultural University</t>
  </si>
  <si>
    <t>Yen</t>
  </si>
  <si>
    <t>Yen; Chi --- Yang; Junliang</t>
  </si>
  <si>
    <t>Volume IV. Genera: Stenostachys, Psathyrostachys, Leymus, Pseudoroegneria, and Roegeneria</t>
  </si>
  <si>
    <t>XII, 492 p. 229 illus., 1 illus. in color.</t>
  </si>
  <si>
    <t>Distribution rights in China: China Agriculture Press</t>
  </si>
  <si>
    <t>&lt;p&gt;Chapter 1. &lt;span class="TextRun SCXW126672624 BCX8" lang="EN-US" xml:lang="EN-US" data-contrast="auto"&gt;&lt;span class="NormalTextRun SCXW126672624 BCX8"&gt;Biosystematics of the genus &lt;/span&gt;&lt;/span&gt;&lt;span class="TextRun SCXW126672624 BCX8" lang="EN-US" xml:lang="EN-US" data-contrast="auto"&gt;&lt;span class="NormalTextRun SpellingErrorV2Themed SCXW126672624 BCX8"&gt;Stenostachys.- Chapter 2. &lt;span class="TextRun SCXW29107508 BCX8" lang="EN-US" xml:lang="EN-US" data-contrast="auto"&gt;&lt;span class="NormalTextRun SCXW29107508 BCX8"&gt;Biosystematics of the genus &lt;/span&gt;&lt;/span&gt;&lt;span class="TextRun SCXW29107508 BCX8" lang="EN-US" xml:lang="EN-US" data-contrast="auto"&gt;&lt;span class="NormalTextRun SpellingErrorV2Themed SCXW29107508 BCX8"&gt;Psathyrostachys.- Chapter 3. &lt;span class="TextRun SCXW2141584 BCX8" lang="EN-US" xml:lang="EN-US" data-contrast="auto"&gt;&lt;span class="NormalTextRun SCXW2141584 BCX8"&gt;Biosystematics of the genus &lt;/span&gt;&lt;/span&gt;&lt;span class="TextRun SCXW2141584 BCX8" lang="EN-US" xml:lang="EN-US" data-contrast="auto"&gt;&lt;span class="NormalTextRun SpellingErrorV2Themed SCXW2141584 BCX8"&gt;Leymus.- Chapter 4. &lt;span class="TextRun SCXW102409422 BCX8" lang="EN-US" xml:lang="EN-US" data-contrast="auto"&gt;&lt;span class="NormalTextRun SCXW102409422 BCX8"&gt;Biosystematics of the genus&lt;/span&gt;&lt;/span&gt;&lt;span class="TextRun SCXW102409422 BCX8" lang="EN-US" xml:lang="EN-US" data-contrast="auto"&gt; &lt;span class="NormalTextRun SpellingErrorV2Themed SCXW102409422 BCX8"&gt;Pseudoroegneria.- Chapter 5. &lt;span class="NormalTextRun SCXW102409422 BCX8"&gt;Biosystematics of the genus&lt;/span&gt; Pseudoroegneria.- &lt;span class="TextRun SCXW76741253 BCX8" lang="EN-US" xml:lang="EN-US" data-contrast="auto"&gt;&lt;span class="NormalTextRun SCXW76741253 BCX8"&gt;Appendix.&lt;/span&gt;&lt;/span&gt;&lt;/span&gt;&lt;/span&gt;&lt;/span&gt;&lt;/span&gt;&lt;/span&gt;&lt;/span&gt;&lt;/span&gt;&lt;/span&gt;&lt;/p&gt;</t>
  </si>
  <si>
    <t>&lt;p&gt;This book analyzes the biosystematics and experimental biology of five perennial genera pivotal in understanding the genetic diversity and evolutionary pathways of Triticeae, a tribe that includes essential crops like wheat, barley, and rye. It presents a revised natural classification that incorporates the latest research findings, offering a fresh perspective on the genetic diversity and evolutionary dynamics within this important group.&lt;/p&gt;
&lt;p&gt;Key concepts covered include classical morphological taxonomy, experimental biology, and detailed taxonomic studies of each genus. The authors examine the genetic complexities of these genera, emphasizing the role of genomes like the St, Ns, and Y genomes in shaping their evolutionary trajectories. This volume highlights the importance of these genetic resources for crop improvement, particularly the Fusarium head blight resistance genes found in Roegneria.&lt;/p&gt;
&lt;p&gt;This book is part of a series consisting of five volumes (Volumes I-V) covering taxonomy, cytogenetics, and molecular phylogeny. The series includes 30 genera, 2 subgenera, 464 species, 9 subspecies, and 186 varieties in Triticeae. Volume IV is particularly relevant for those interested in the genetic and evolutionary aspects of Triticeae, offering insights into the genetic resources that are crucial for enhancing crop resilience and biodiversity. It is&lt;/p&gt;
&lt;p&gt;an essential resource for researchers, scholars, and students in plant sciences, genetics, and agriculture as well as a reference for biologists, plant breeders, taxonomists, geneticists, biogeographic researchers, historians, biotechnologists, agriculturalists, and evolutionists Whether you are a seasoned researcher or a student new to the field, this book provides a comprehensive and authoritative guide to the biosystematics of Triticeae, making it a valuable addition to any scientific library.&lt;/p&gt;
&lt;p&gt;Volume I, Triticum-Aegilops complex focuses on the taxonomy and generic relationships of Triticum and Aegilops. The data concerning the origin of common wheat as a crop were also presented.&lt;/p&gt;
&lt;p&gt;Volume II, Genera: Secale, Tritiosecale, Pseudosecale, Eremopyrum, Henrardia, Taeniantherum, Heteranthelium, Crithopsis, and Hordeum focuses on some closely related genera based on their morphological classification that contain only one unique genome.&lt;/p&gt;
&lt;p&gt;Volume III presents perennial genera and species, including Kengyilia, Douglasdeweya, Agropyron, Australopyrum, and Anthosachne.&lt;/p&gt;
&lt;p&gt;Volume IV presents perennial genera and species, including Stenostachys, Psathyrostachys, Leymus, Pseudoroegneria, and Roegeneria.&lt;/p&gt;
&lt;p&gt;Volume V presents perennial genera and species including Campeiostachys, Elymus, Pascopyrum, Lophopyrum, Trichopyrum, Hordelymus, Festucopsis, Peridictyon, and Psammopyrum.&lt;/p&gt;</t>
  </si>
  <si>
    <t>Provides updated insights into the taxonomy and genetic relationships of important grass species of Triticeae, Emphasizes the roles of the five genera as genetic resources for wheat crop improvement , Highlights the ecological importance of the genera in northern hemisphere grasslands, meadows and desert vegetation</t>
  </si>
  <si>
    <t>&lt;div&gt;&lt;b&gt;Chi Yen&lt;/b&gt;&lt;/div&gt;&lt;div&gt;Triticeae Research Institute&lt;/div&gt;&lt;div&gt;Sichuan Agricultural University&lt;/div&gt;&lt;div&gt;Chengdu, China&lt;/div&gt;&lt;div&gt;&lt;br&gt;&lt;/div&gt;&lt;div&gt;&lt;b&gt;Junliang Yang&lt;/b&gt;&lt;/div&gt;&lt;div&gt;Triticeae Research Institute&lt;/div&gt;&lt;div&gt;Sichuan Agricultural University&lt;/div&gt;&lt;div&gt;Ya'an, China&lt;/div&gt;</t>
  </si>
  <si>
    <t>9789819529421</t>
  </si>
  <si>
    <t>Plant Evolution</t>
  </si>
  <si>
    <t>Agriculture + Plant Evolution + Evolutionary Biology</t>
  </si>
  <si>
    <t>Biosystematics of Triticeae</t>
  </si>
  <si>
    <t>978-3-032-05714-3</t>
  </si>
  <si>
    <t>Eastern Mediterranean University</t>
  </si>
  <si>
    <t>Yorucu</t>
  </si>
  <si>
    <t>Yorucu; Vedat --- Bekun; Festus Victor --- Yitmen; Ibrahim</t>
  </si>
  <si>
    <t>X, 206 p. 56 illus., 55 illus. in color.</t>
  </si>
  <si>
    <t>&lt;p&gt;The anatomy of smart cities: A global perspective.- The role of governance in smart cities evolution.- Dynamics of smart cities in developed and developing economies.- Migration, population growth, and threats for smart urban cities.- The historical, cultural and economic impacts of transforming traditional urban city to resilient smart city.- The UN's sustainability agenda and smart city initiatives into selected cities of North Cyprus.- Planning, design and construction of smart and resilient urban cities: Development frameworks, pathways and challenges.- Interdisciplinary studies on urban resilience: Urban digital twins and construction 5.0 for resilient, sustainable and smart cities.- Urban resilience in smart cities: Lessons and insights from a global perspective.- Conclusion.&lt;/p&gt;</t>
  </si>
  <si>
    <t>&lt;p&gt;This book analyzes the transformation process of traditional cities into Sustainable Urban Smart Cities. The UN&amp;rsquo;s Sustainable Development Goals is used as the book&amp;rsquo;s over-arching framework. The overall aim of this book is to discuss the implementation of spatial planning, national and regional physical planning, good governance, water and waste management, energy efficiency, and digital innovation in the architecture, engineering, and construction (AEC) sector. The manuscript focuses on Construction 5.0 for smart, sustainable, and resilient built environments, and Digital Twin-enabled cognitive buildings and infrastructure lifecycle management.&lt;/p&gt;</t>
  </si>
  <si>
    <t>Covers urban planning, resilient and smart city development, environmental management, and sustainability, Uses the UN’s Sustainable Development Goal (SDG) 11 as the over-arching framework, Useful to researchers in economic and social development, architecture, civil engineering, construction, and design</t>
  </si>
  <si>
    <t>&lt;p&gt;Prof. Yorucu was born in 1970 in Nicosia. He earned his Ph.D. in Economics from the University of Leicester in 1998. He has been working at Eastern Mediterranean University since 1998. In addition to his academic career, he served for five years as Chief Economic Advisor to the Minister of Economy and Finance and the President of Northern Cyprus. He also served as Visiting Scholar at the College of Europe-Brugge Campus (Belgium) during 2013&amp;ndash;2017 summer and at Norman Paterson School of International Affairs-Carleton University, Ottawa, for 2018 summer. He has published many scholarly articles in leading international refereed journals in the field of economic development, construction economics, energy policy, energy economics and applied econometrics. He is Co-author of books published by Springer Publishing Inc: &amp;ldquo;Southern Energy Corridor: The Role of Turkey in European Energy Security (2018),&amp;rdquo; &amp;ldquo;Modern Geopolitics of Eastern Mediterranean Hydrocarbons in an Age of Energy Transformation (2020),&amp;rdquo; "Islands in Maritime Disputes: Greece Turkey Geo-Political Relations (2022)", and &amp;ldquo;From Land Disputes to Sustainable Development: A Near East Perspective (2024)&amp;rdquo;.&amp;nbsp;&lt;/p&gt;
&lt;p&gt;Prof. Festus Victor Bekun currently serves as Associate Professor at Istanbul Gelisim University in Turkey, and he is also Senior Adjunct Research Fellow at VIZJA University Warsaw Poland. Dr. Bekun has over 311+ referred scientific publications indexed in WOS and Scopus index top-tier outlet. Dr. Bekun research interest is in the areas of agricultural economics, energy economics, sustainability, and carbon reduction policies. Dr. Bekun&amp;rsquo;s works have appeared in top-tier journals including Science of the Total Environment, Energy &amp;amp; Environment, Journal of Cleaner Production, Energy &amp;amp; Environment, Sustainable Development more Recently Current Issues in Tourism, Heliyon and the Prestigious Renewable and Sustainable Energy Review (RSER) Journal, among others. The author is currently serving as Associate Editor to several WOS and SCOPUS index journals namely: Journal of Sustainable Finance and Investment, Editor-Open Agriculture, Editor&amp;mdash;Journal of Risk and Financial Management, Guest Editor-Sustainability, Associate Editor&amp;mdash;Journal of Public Affairs among others.&lt;/p&gt;
&lt;p&gt;Prof. Ibrahim Yitmen holds a Ph.D. in Architecture from Istanbul Technical University, Turkey. Since February 2018, he has served as Professor of Construction Production Management at J&amp;ouml;nk&amp;ouml;ping University, Sweden, where he leads research at the forefront of digital innovation in the architecture, engineering, and construction (AEC) sector. His interdisciplinary work bridges socio-technical systems and digital transformation, with recent focus areas including Construction 5.0 for smart, sustainable, and resilient built environments, and Digital Twin-enabled cognitive buildings and infrastructure lifecycle management. A prolific scholar, Professor Yitmen has authored 180+ peer-reviewed publications in high-impact journals and conference proceedings. His editorial leadership includes five seminal books on various topics including BIM-enabled Cognitive Computing, Cognitive Digital Twins, and Mars Architecture: Construction 6.0 for Sustainable and Health-Oriented Habitats. An active contributor to global AEC research, Professor Yitmen serves on scientific committees for IT and Computing in Construction at CIB, ASCE, and EC3.&amp;nbsp;&lt;/p&gt;</t>
  </si>
  <si>
    <t>9783032057143</t>
  </si>
  <si>
    <t>Cities, Countries, Regions</t>
  </si>
  <si>
    <t>Environmental Studies + Urban Economics + Cities, Countries, Regions + Building Construction and Design</t>
  </si>
  <si>
    <t>Modern Approach of Resilient and Sustainable Smart Cities</t>
  </si>
  <si>
    <t>978-981-95-2410-5</t>
  </si>
  <si>
    <t>University of Science &amp; Technology of China</t>
  </si>
  <si>
    <t>Zhang</t>
  </si>
  <si>
    <t>Zhang; Xiaochu --- Shi; Jie --- Tao; Ran</t>
  </si>
  <si>
    <t>IV, 347 p. 2 illus., 1 illus. in color.</t>
  </si>
  <si>
    <t>978-981-13-5427-4; 978-981-10-5561-4; 978-981-10-5563-8; 978-981-10-5562-1</t>
  </si>
  <si>
    <t>&lt;p&gt;Chapter 1. &lt;span class="TextRun SCXW112974715 BCX8" lang="EN-US" xml:lang="EN-US" data-contrast="auto"&gt;&lt;span class="NormalTextRun SCXW112974715 BCX8" data-ccp-parastyle="No Spacing"&gt;Definition of Substance and Non-&lt;/span&gt;&lt;span class="NormalTextRun SCXW112974715 BCX8" data-ccp-parastyle="No Spacing"&gt;substance&lt;/span&gt;&lt;span class="NormalTextRun SCXW112974715 BCX8" data-ccp-parastyle="No Spacing"&gt; Addiction.- Chapter 2. &lt;span class="TextRun SCXW244776756 BCX8" lang="EN-US" xml:lang="EN-US" data-contrast="auto"&gt;&lt;span class="NormalTextRun SCXW244776756 BCX8" data-ccp-parastyle="No Spacing"&gt;Similarities and differences in neurobiology.- Chapter 3. &lt;span class="TextRun SCXW127720866 BCX8" lang="EN-US" xml:lang="EN-US" data-contrast="auto"&gt;&lt;span class="NormalTextRun SCXW127720866 BCX8" data-ccp-parastyle="No Spacing"&gt;Similarities and differences in genetics.- Chapter 4. &lt;span class="TextRun SCXW224888915 BCX8" lang="EN-US" xml:lang="EN-US" data-contrast="auto"&gt;&lt;span class="NormalTextRun SCXW224888915 BCX8" data-ccp-parastyle="No Spacing"&gt;Similarities and differences in neuroimaging.- Chapter 5. &lt;span class="TextRun SCXW21057113 BCX8" lang="EN-US" xml:lang="EN-US" data-contrast="auto"&gt;&lt;span class="NormalTextRun SCXW21057113 BCX8" data-ccp-parastyle="No Spacing"&gt;Similarities and differences&lt;/span&gt; &lt;span class="NormalTextRun SCXW21057113 BCX8" data-ccp-parastyle="No Spacing"&gt;in psychology.- Chapter 6. &lt;span class="TextRun SCXW59717350 BCX8" lang="EN-US" xml:lang="EN-US" data-contrast="auto"&gt;&lt;span class="NormalTextRun SCXW59717350 BCX8" data-ccp-parastyle="No Spacing"&gt;Similarities and Differences in Diagnostic Criteria.- Chapter 7. &lt;span class="TextRun SCXW233360595 BCX8" lang="EN-GB" xml:lang="EN-GB" data-contrast="auto"&gt;&lt;span class="NormalTextRun SCXW233360595 BCX8" data-ccp-parastyle="No Spacing"&gt;Similarities and Differences in Diagnostic Scales.- Chapter 8. &lt;span class="TextRun SCXW85583651 BCX8" lang="EN-GB" xml:lang="EN-GB" data-contrast="auto"&gt;&lt;span class="NormalTextRun SCXW85583651 BCX8" data-ccp-parastyle="No Spacing"&gt;Biochemical diagnosis in substance and non-substance addiction.- Chapter 9. &lt;span class="TextRun SCXW168821700 BCX8" lang="EN-IN" xml:lang="EN-IN" data-contrast="auto"&gt;&lt;span class="NormalTextRun SCXW168821700 BCX8" data-ccp-parastyle="No Spacing"&gt;Development of New Diagnostic Techniques &amp;ndash; Machine Learning.- Chapter 10. &lt;span class="TextRun SCXW20464917 BCX8" lang="EN-US" xml:lang="EN-US" data-contrast="auto"&gt;&lt;span class="NormalTextRun SCXW20464917 BCX8" data-ccp-parastyle="No Spacing"&gt;Drug Therapy.- Chapter 11. &lt;span class="TextRun SCXW57011189 BCX8" lang="EN-US" xml:lang="EN-US" data-contrast="auto"&gt;&lt;span class="NormalTextRun SCXW57011189 BCX8" data-ccp-parastyle="No Spacing"&gt;Physical Therapy for addiction.- Chapter 12. &lt;span class="TextRun SCXW256103421 BCX8" lang="EN-US" xml:lang="EN-US" data-contrast="auto"&gt;&lt;span class="NormalTextRun SCXW256103421 BCX8" data-ccp-parastyle="No Spacing"&gt;Traditional Chinese Medicine (TCM) Therapy.- Chapter 13. &lt;span class="TextRun SCXW58881543 BCX8" lang="EN-US" xml:lang="EN-US" data-contrast="auto"&gt;&lt;span class="NormalTextRun SCXW58881543 BCX8" data-ccp-parastyle="No Spacing"&gt;Nutrition support therapy.- Chapter 14. &lt;span class="TextRun SCXW13106249 BCX8" lang="EN-US" xml:lang="EN-US" data-contrast="auto"&gt;&lt;span class="NormalTextRun SCXW13106249 BCX8" data-ccp-parastyle="No Spacing"&gt;Psychotherapy.- Chapter 15. &lt;span class="TextRun SCXW54632545 BCX8" lang="EN-US" xml:lang="EN-US" data-contrast="auto"&gt;&lt;span class="NormalTextRun SCXW54632545 BCX8" data-ccp-parastyle="No Spacing"&gt;Cognitive-Behavioral Therapy.- Chapter 16. &lt;span class="TextRun SCXW42979374 BCX8" lang="EN-US" xml:lang="EN-US" data-contrast="auto"&gt;&lt;span class="NormalTextRun SCXW42979374 BCX8" data-ccp-parastyle="No Spacing"&gt;Summary and Prospect of Addiction.&lt;/span&gt;&lt;/span&gt;&lt;/span&gt;&lt;/span&gt;&lt;/span&gt;&lt;/span&gt;&lt;/span&gt;&lt;/span&gt;&lt;/span&gt;&lt;/span&gt;&lt;/span&gt;&lt;/span&gt;&lt;/span&gt;&lt;/span&gt;&lt;/span&gt;&lt;/span&gt;&lt;/span&gt;&lt;/span&gt;&lt;/span&gt;&lt;/span&gt;&lt;/span&gt;&lt;/span&gt;&lt;/span&gt;&lt;/span&gt;&lt;/span&gt;&lt;/span&gt;&lt;/span&gt;&lt;/span&gt;&lt;/span&gt;&lt;/span&gt;&lt;/span&gt;&lt;/span&gt;&lt;/p&gt;</t>
  </si>
  <si>
    <t>&lt;p&gt;This book focuses on the similarities and distinctions between substance and non-substance addictions, offering a detailed discussion of their mechanisms, diagnosis, and treatment. It addresses selected prospects that will shape future studies on addiction. Addiction is a global problem that costs millions of lives tremendous damage year after year. These two primary types of addictions share certain common mechanisms, which involve a dysfunction of the neural reward system and specific gene transcription factors. While they also have key differences. The information is covered in this book systematically and provides readers with a better understanding of drug and behavioral addictions. This book is valuable for researchers, students and anyone who are interested in additions research.&lt;/p&gt;
&lt;p&gt;In this 2nd edition, all chapters have been updated, and new chapters are added. The new chapter covers research in recent years, on the role of neurotransmitters including dopamine, serotonin, opioid, glutamate and norepinephrine in substance addiction and non-substance addiction, in order to provide a fuller discussion on the similarities and differences in their neurobiological mechanisms.&lt;/p&gt;</t>
  </si>
  <si>
    <t>&lt;p&gt;This book focuses on the similarities and distinctions between substance and non-substance addictions, offering a detailed discussion of their mechanisms, diagnosis, and treatment. It addresses selected prospects that will shape future studies on addiction. Addiction is a global problem that costs millions of lives tremendous damage year after year. These two primary types of addictions share certain common mechanisms, which involve a dysfunction of the neural reward system and specific gene transcription factors. While they also have key differences. The information is covered in this book systematically and provides readers with a better understanding of drug and behavioral addictions. This book is valuable for researchers, students and anyone who are interested in additions research.&lt;/p&gt;
&lt;p&gt;In this 2nd edition, all chapters have been updated, and new chapters are added. The new chapter covers research in recent years, on the role of neurotransmitters including dopamine, serotonin, opioid, glutamate and norepinephrine in substance addiction and non-substance addiction, in order to provide a fuller discussion on the similarities and differences in their neurobiological mechanisms.&lt;/p&gt;
&lt;p&gt;&amp;nbsp;&lt;/p&gt;</t>
  </si>
  <si>
    <t>Introduces the cutting-edge developments in the study of substance and non-substance addictions, Compares the differences between two types of addictions systematically, involving mechanisms, diagnosis and treatments, Discusses the future research direction in the study of addiction</t>
  </si>
  <si>
    <t>&lt;p&gt;Dr. Xiaochu Zhang is a professor at the Department of Psychology, School of Humanities and Social Science, University of Science and Technology of China, and a principal investigator at the Cognitive Neuropsychology Lab in Division of Life Science and Medicine. He is also Distinguished Professor of Changjiang Scholar Program, Chief Scientist of National Key Research and Development Program. His research focuses on the neural basis of drug and behavior addiction and develops non-invasive technology for addiction or other mental disorders treatment. He has published more than 150 articles in international peer-reviewed journals.&lt;/p&gt;
&lt;p&gt;Dr. Jie Shi is a principal investigator and Executive Director of the National Institute on Drug Dependence, Peking University. She is also a holder of the National Science Fund for Distinguished Young Scholars, Distinguished Professor of Changjiang Scholar Program, Chief Scientist of the Major Project of the China Brain Initiative, the director of Beijing Key Laboratory of Drug Dependence, the chairperson of the Drug Dependence Branch of the Chinese Society for Toxicology (CST), and the vice chairperson and secretary-general of China Expert Committee on Prevention and Control of Drug Abuse. Her research focuses on the neural mechanisms and interventions of drug addiction and related psychiatric disorders. She has published over 240 articles in international peer-reviewed journals in these fields.&lt;/p&gt;
&lt;p&gt;Dr. Ran Tao is a chief physician of the Department of Medical Psychology, the Seventh Medical Center of Chinese PLA General Hospital. He is also the deputy director of the Department of Clinical Psychology of Capital Medical University， and director of the Adolescent Psychological Development Base in China. His research focuses on addiction biology, depression, especially Internet addiction.&lt;/p&gt;</t>
  </si>
  <si>
    <t>9789819524105</t>
  </si>
  <si>
    <t>Psychotherapy</t>
  </si>
  <si>
    <t>Neuroscience + Behavioral Sciences and Psychology + Clinical Psychology + Psychotherapy</t>
  </si>
  <si>
    <t>Substance and Non-substance Addiction</t>
  </si>
  <si>
    <t>978-981-97-3765-9</t>
  </si>
  <si>
    <t>Zhou</t>
  </si>
  <si>
    <t>Zhou; Xinlin</t>
  </si>
  <si>
    <t>Evidence from China</t>
  </si>
  <si>
    <t>XII, 182 p. 114 illus., 53 illus. in color.</t>
  </si>
  <si>
    <t>&lt;p&gt;Chapter 1. Numerosity Sense and Mathematical Achievement.- Chapter 2. Spatial Representation for Symbolic Numbers and Numerosity.- Chapter 3. Experience Shapes the Arithmetic Brain.- Chapter 4. Cognitive Correlate for Mathematical Problem Solving: Spatial or Logic?.- Chapter 5. Developmental Spatial Model in One-Step Math Word Problem Solving.- Chapter 6. The Semantic Network Supports Mathematical Processing.- Chapter 7. Three-Component Mathematics Education.- Chapter 8. Gender Difference in Mathematics.- Chapter 9. Preschoolers’ Mathematics.- Chapter 10. Form Perception Deficit in Chinese Children with Developmental Dyscalculia.- Chapter 11. Abacus in Mathematics Education.- Chapter 12. Mathematics Anxiety.&lt;/p&gt;</t>
  </si>
  <si>
    <t>&lt;p&gt;This book intends to present a series of insights coming from in-depth investigation of brain and mathematical cognition in Chinese population. Specifically, the book introduces research on the associations among number sense, visual form perception and mathematical fluency; symbolic and non-symbolic mental number line; and the role of spatial modeling and logical inference in mathematical problem solving. The book summarizes author's previous studies on the involvement of semantic network other than visuospatial network in mathematical cognition. The three-component mathematical model that comes out of more than 10 years of research on mathematical cognition is introduced. The book presents the effect of learning experience on arithmetic-related brain system. Chinese abacus that can be used to eradicate developmental dyscalculia in classroom is briefly discussed. Special attention in this book is paid to mathematical anxiety and mathematical learning disorders in Chinese schoolchildren. Finally, gender differences in mathematical cognition are also reviewed.&lt;/p&gt;</t>
  </si>
  <si>
    <t>Illustrating the mathematical cognition research on Chinese samples, Introducing three-component mathematical model for mathematical brain, cognition, learning and education, Discussing the topics from the basic processing to the simple and complex computation, and further to the mathematical problem solving</t>
  </si>
  <si>
    <t>&lt;p&gt;Dr. Xinlin Zhou is a professor from State Key Laboratory of Cognitive Neuroscience and Learning, Faculty of Psychology, Beijing Normal University. Prof. Zhou’s research focuses on mathematical cognition. He has published more than 100 research articles in this field.&amp;nbsp;&lt;/p&gt;</t>
  </si>
  <si>
    <t>9789819737659</t>
  </si>
  <si>
    <t>Neuroscience + Cognitive Psychology + Psycholinguistics and Cognitive Lingusitics</t>
  </si>
  <si>
    <t>10.1007/978-981-97-3763-5</t>
  </si>
  <si>
    <t>Brain and Mathematical Cognition</t>
  </si>
  <si>
    <t>978-3-031-91368-6</t>
  </si>
  <si>
    <t>Ilia State University</t>
  </si>
  <si>
    <t>Bussmann</t>
  </si>
  <si>
    <t>Bussmann; Rainer W. --- Paniagua-Zambrana; Narel Y. --- Kikvidze; Zaal</t>
  </si>
  <si>
    <t>XXX, 6564 p. 5043 illus., 5041 illus. in color.</t>
  </si>
  <si>
    <t>Ethnobotany of Mountain Regions</t>
  </si>
  <si>
    <t>978-3-319-49413-5; 978-3-319-49411-1; 978-3-319-49412-8</t>
  </si>
  <si>
    <t>&lt;p&gt;Preface.- 1. Region Profiles.- 2. Plant Profiles.- 3. Fungal Chapters.&lt;/p&gt;</t>
  </si>
  <si>
    <t>&lt;br&gt;</t>
  </si>
  <si>
    <t>&lt;p&gt;&lt;em data-olk-copy-source="MessageBody"&gt;Ethnobotany of the Caucasus&lt;/em&gt; focuses on the ethnobotany of wild and cultivated plants in this macroregion. The book is divided into sections covering countries (or groups of countries), based on plant diversity and not political or national boundaries. This Major Reference Work begins with an introduction to the region, followed by discussions of each sub-region, and plant chapters for over 1000 plant species. To further define the content, each section is divided into five major categories&amp;mdash;food, medicine and veterinary/handicraft/ritual/folkloric uses.&lt;/p&gt;</t>
  </si>
  <si>
    <t>Deals with descriptive, methodological, theoretical, and applied research, Provides a valuable framework for scholarship in ethnobotany, Shows expertise in biology, anthropology, agronomy, geography, biochemistry, and environmental economics</t>
  </si>
  <si>
    <t>&lt;p&gt;&lt;strong&gt;Prof. Dr. Rainer W. Bussmann&lt;/strong&gt; is an ethnobotanist and vegetation ecologist, and currently Head of the Department of Botany at the State Museum of Natural History in Karlsruhe, Germany. He is also a Full Professor of Ethnobotany at the Department of Ethnobotany, Institute of Botany, and School of Natural Sciences and Medicine at Ilia State University, Tbilisi, Georgia. His work focuses on vegetation ecology and ethnobotanical research especially in the Andes, Caucasus, and the Himalayas. According to Stanford University, he is one of the most cited ethnobotanists and recognized among the most influential scientists worldwide. He currently serves as editor-in-chief of the "Ethnobotany of Mountain Regions" book series published by Springer Nature.&lt;/p&gt;
&lt;p&gt;&lt;strong&gt;Dr. Narel Y. Paniagua-Zambrana&lt;/strong&gt; is a Head and Senior Scientist at the Department of Ethnobotany. Institute of Botany, Ilia State University, Tbilisi, Georgia, and is one of the most published researchers in Bolivia, according to a regional report by Elsevier. She is a member of the Society for Economic Botany, where she currently serves on the council, the Latin American Association of Botany, the Latin American Group of Ethnobotany - Bolivia Chapter, the Bolivian Organization for Women in Science, and the Organization for Women in Science for the Developing World (OWSD). Dr. Paniagua-Zambrana&amp;rsquo;s research focuses on documenting and protecting traditional knowledge of plant use by indigenous populations and local communities, especially in Bolivia, and taxonomically has mostly focused on native palms of the Andes and the Amazon. She works to provide local populations with tools that allow them to make decisions about the conservation of their natural resources and associated traditional knowledge and has worked consistently to disseminate the results of her research among the local communities with which she works.&lt;/p&gt;
&lt;p&gt;&lt;strong&gt;Dr. Zaal Kikvidze&lt;/strong&gt; is a Full professor of Ecology and the Director of the Institute of Ethno-biology and Socio-ecology, Ilia State University, Georgia. The major lines of his research are plant community ecology, species diversity and geographical distributions on ecological gradients, rules of species coexistence and interactions among organisms, environmental education, ethno-ecology and socio-ecology. Dr. Kikvidze has published over 100 papers in scientific, educational and scientific-popular journals, and over 500 book chapters.&lt;/p&gt;</t>
  </si>
  <si>
    <t>Biomedical and Life Sciences, Reference Module Biomedical and Life Sciences</t>
  </si>
  <si>
    <t>9783031913686</t>
  </si>
  <si>
    <t>Plant Anatomy and Morphology</t>
  </si>
  <si>
    <t>Plant Ecology</t>
  </si>
  <si>
    <t>Plant Domestication</t>
  </si>
  <si>
    <t>Plant Development</t>
  </si>
  <si>
    <t>Plant Anatomy and Morphology + Plant Ecology + Plant Domestication + Plant Physiology + Plant Development</t>
  </si>
  <si>
    <t>Ethnobotany of the Caucasus</t>
  </si>
  <si>
    <t>978-981-95-2524-9</t>
  </si>
  <si>
    <t>Li; Honglin --- Zheng; Mingyue --- zhu; feng --- Bai; Fang</t>
  </si>
  <si>
    <t>XX, 780 p. 15 illus., 10 illus. in color.</t>
  </si>
  <si>
    <t>&lt;p class="MsoNormal"&gt;&lt;strong&gt;&lt;span style="font-family: 'Calibri',sans-serif; mso-ascii-theme-font: minor-latin; mso-hansi-theme-font: minor-latin; mso-bidi-font-family: 'Times New Roman'; mso-bidi-theme-font: minor-bidi;"&gt;Part 1 Foundations of Machine Learning &lt;/span&gt;&lt;/strong&gt;.- Chapter 1 Supervised Learning.- Chapter 2 Unsupervised Learning.- Chapter 3 Reinforcement Learning.- Chapter 4 Model Evaluation and Validation.- Chapter 5 Application Examples and Code.- &lt;strong&gt;&lt;span style="font-family: 'Calibri',sans-serif; mso-ascii-theme-font: minor-latin; mso-hansi-theme-font: minor-latin; mso-bidi-font-family: 'Times New Roman'; mso-bidi-theme-font: minor-bidi;"&gt;Part 2 Fundamentals of Deep Network Architecture Design&lt;/span&gt;&lt;/strong&gt;.- Chapter 6 Convolutional Neural Networks.- Chapter 7 Recurrent Neural Networks.- Chapter 8 Transformer.- Chapter 9 Graph Neural Networks.- &lt;strong&gt;&lt;span style="font-family: 'Calibri',sans-serif; mso-ascii-theme-font: minor-latin; mso-hansi-theme-font: minor-latin; mso-bidi-font-family: 'Times New Roman'; mso-bidi-theme-font: minor-bidi;"&gt;Part 3 Deep Generative Models&lt;/span&gt;&lt;/strong&gt;.- Chapter 10 Variational Self-Encoders.- Chapter 11 Generative Adversarial Networks 084.- Chapter 12 Stream Generative Models 088.- &lt;strong&gt;&lt;span style="font-family: 'Calibri',sans-serif; mso-ascii-theme-font: minor-latin; mso-hansi-theme-font: minor-latin; mso-bidi-font-family: 'Times New Roman'; mso-bidi-theme-font: minor-bidi;"&gt;Part 4 Deep Reinforcement Learning&lt;/span&gt;&lt;/strong&gt;.- Chapter 13 Value Function-Based Algorithms.- Chapter 14 Policy Gradient Algorithms.- Chapter 15 CartPole Programming Examples.- &lt;strong&gt;&lt;span style="font-family: 'Calibri',sans-serif; mso-ascii-theme-font: minor-latin; mso-hansi-theme-font: minor-latin; mso-bidi-font-family: 'Times New Roman'; mso-bidi-theme-font: minor-bidi;"&gt;Part 5 Natural Language Processing, Knowledge Graphs, and Interpretable Artificial Intelligence&lt;/span&gt;&lt;/strong&gt;.- Chapter 16 Natural Language Processing and Text Mining.- Chapter 17 Knowledge Mapping.- Chapter 18 Interpretable Artificial Intelligence.- &lt;strong&gt;&lt;span style="font-family: 'Calibri',sans-serif; mso-ascii-theme-font: minor-latin; mso-hansi-theme-font: minor-latin; mso-bidi-font-family: 'Times New Roman'; mso-bidi-theme-font: minor-bidi;"&gt;Part 6 Molecular Structure and Bioactivity Data&lt;/span&gt;&lt;/strong&gt;.- Chapter 19 Biomolecule Structure Database.- Chapter 20 Small Molecule Structure Databases.- Chapter 21 Bioactive Databases.- &lt;strong&gt;&lt;span style="font-family: 'Calibri',sans-serif; mso-ascii-theme-font: minor-latin; mso-hansi-theme-font: minor-latin; mso-bidi-font-family: 'Times New Roman'; mso-bidi-theme-font: minor-bidi;"&gt;Part 7 Molecular Data Representation&lt;/span&gt;&lt;/strong&gt;.- Chapter 22 Characterization of Small Molecule Compounds.- Chapter 23 Protein Characterization.- Chapter 24 Characterization of Nucleic Acid Sequences.- &lt;strong&gt;&lt;span style="font-family: 'Calibri',sans-serif; mso-ascii-theme-font: minor-latin; mso-hansi-theme-font: minor-latin; mso-bidi-font-family: 'Times New Roman'; mso-bidi-theme-font: minor-bidi;"&gt;Part 8 Drug Target Discovery and Identification&lt;/span&gt;&lt;/strong&gt;.- Chapter 25 Biomics Analysis and Drug Target Discovery and Drug Repositioning.- Chapter 26 Sequence-Based Discovery of Druggable Targets of Proteins.- Chapter 27 Structure- and Network-Based Drugable Target Identification.- Chapter 28 Network Pharmacology and Drug Redirection.- &lt;strong&gt;&lt;span style="font-family: 'Calibri',sans-serif; mso-ascii-theme-font: minor-latin; mso-hansi-theme-font: minor-latin; mso-bidi-font-family: 'Times New Roman'; mso-bidi-theme-font: minor-bidi;"&gt;Part 9 Molecular Structure Prediction&lt;/span&gt;&lt;/strong&gt;.- Chapter 29 Protein Structure Prediction.- Chapter 30 Nucleic Acid Structure Prediction.- Chapter 31 Conformational Prediction of Small Molecules.- &lt;strong&gt;&lt;span style="font-family: 'Calibri',sans-serif; mso-ascii-theme-font: minor-latin; mso-hansi-theme-font: minor-latin; mso-bidi-font-family: 'Times New Roman'; mso-bidi-theme-font: minor-bidi;"&gt;Part 10 The Developments in Quantum Chemistry and Molecular Force Fields&lt;/span&gt;&lt;/strong&gt;.- Chapter 32 Artificial Intelligence for Computational Chemistry.- Chapter 33 Development and Optimization of Molecular Force Fields.- &lt;strong&gt;&lt;span style="font-family: 'Calibri',sans-serif; mso-ascii-theme-font: minor-latin; mso-hansi-theme-font: minor-latin; mso-bidi-font-family: 'Times New Roman'; mso-bidi-theme-font: minor-bidi;"&gt;Part 11 Small Molecule Drug Synthesis and De Novo Design &lt;/span&gt;&lt;/strong&gt;.- Chapter 34 Fragment-Based Drug Design.- Chapter 35 Molecular Generative Modeling.- Chapter 36 Three-Dimensional Molecular Generation.- Chapter 37 Inverse Synthesis Prediction.- Chapter 38 Reaction Performance Prediction and Reaction Condition Optimization.- &lt;strong&gt;&lt;span style="font-family: 'Calibri',sans-serif; mso-ascii-theme-font: minor-latin; mso-hansi-theme-font: minor-latin; mso-bidi-font-family: 'Times New Roman'; mso-bidi-theme-font: minor-bidi;"&gt;Part 12 Small Molecule Drug Design and Optimization&lt;/span&gt;&lt;/strong&gt;.- Chapter 39 Small Molecule-Target Binding Affinity Prediction and Scoring Function Design.- Chapter 40 Molecular Docking and Virtual Screening Methods Incorporating Artificial Intelligence.- Chapter 41 Ligand-Based Virtual Screening.- &lt;strong&gt;&lt;span style="font-family: 'Calibri',sans-serif; mso-ascii-theme-font: minor-latin; mso-hansi-theme-font: minor-latin; mso-bidi-font-family: 'Times New Roman'; mso-bidi-theme-font: minor-bidi;"&gt;Part 13 AI-Based Design of Macromolecular Drugs&lt;/span&gt;&lt;/strong&gt;.- Chapter 42 Macrocyclic Drug Design.- Chapter 43 Protein and Peptide Macromolecular Drug Design.- Chapter 44 Nucleic Acid Macromolecular Drug Design.- &lt;strong&gt;&lt;span style="font-family: 'Calibri',sans-serif; mso-ascii-theme-font: minor-latin; mso-hansi-theme-font: minor-latin; mso-bidi-font-family: 'Times New Roman'; mso-bidi-theme-font: minor-bidi;"&gt;Part 14 ADMET Property Prediction&lt;/span&gt;&lt;/strong&gt;.- Chapter 45 Artificial Intelligence-Based ADMET Prediction.- Chapter 46 Drug Toxicity Prediction.- Chapter 47 Drug Metabolite Prediction.- &lt;strong&gt;&lt;span style="font-family: 'Calibri',sans-serif; mso-ascii-theme-font: minor-latin; mso-hansi-theme-font: minor-latin; mso-bidi-font-family: 'Times New Roman'; mso-bidi-theme-font: minor-bidi;"&gt;Part 15 Drug Crystal Form Prediction and Formulation Design&lt;/span&gt;&lt;/strong&gt;.- Chapter 48 Drug Crystal Form Prediction.- Chapter 49 Drug Dosage Form Design.&lt;/p&gt;</t>
  </si>
  <si>
    <t>&lt;p&gt;The use of artificial intelligence in drug research and development plays an increasingly important role in evaluating the interaction between biological targets and drug molecules, optimizing drug design paths, etc., helping to accelerate the process of drug research and development and reduce the cost of research and development risks.&lt;/p&gt;
&lt;p&gt;This book is jointly compiled by more than twenty young and middle-aged scientists who are fighting on the front line of scientific research, led by Professor Li Honglin, director of the Shanghai Key Laboratory of New Drug Design, and is aimed at researchers or technicians who are interested in cross-research in the field of life sciences and drug research and development.&lt;/p&gt;
&lt;p&gt;The content of the book includes the following four aspects:&lt;/p&gt;
&lt;p&gt;&amp;bull;&amp;nbsp;&amp;nbsp;&amp;nbsp;&amp;nbsp; &lt;strong&gt;Fundamentals of Artificial Intelligence Algorithms&lt;/strong&gt; By systematically introducing artificial intelligence algorithms, explaining the principles, application scenarios, and characteristics of different algorithms, it provides a basis for the subsequent introduction of the intersection of artificial intelligence and drug research and development.&lt;/p&gt;
&lt;p&gt;&amp;bull;&amp;nbsp;&amp;nbsp;&amp;nbsp;&amp;nbsp; &lt;strong&gt;Data Foundation and Representation&lt;/strong&gt; Mainly introduces the key data resources of biomedicine, especially some data mining methods based on artificial intelligence.&lt;/p&gt;
&lt;p&gt;&amp;bull;&amp;nbsp;&amp;nbsp;&amp;nbsp;&amp;nbsp; &lt;strong&gt;Artificial Intelligence and Drug Design&lt;/strong&gt; With the drug research and development process as the main line, for each key step where the artificial intelligence algorithm is integrated, it first introduces the basic principles and existing challenges of drug design, and then systematically reviews the progress of AI algorithms in this research direction.&lt;/p&gt;
&lt;p&gt;&lt;strong&gt;Program Code&lt;/strong&gt; Provides direct materials for readers to carry out practical applications, deepens the understanding of the content of the book, and realizes the continuity of "teaching-learning-use".&lt;/p&gt;</t>
  </si>
  <si>
    <t>&lt;p class="MsoBodyText"&gt;&lt;span lang="EN-US"&gt;The use of artificial intelligence in drug research and development plays an increasingly important role in evaluating the interaction between biological targets and drug molecules, optimizing drug design paths, etc., helping to accelerate the process of drug research and development and reduce the cost of research and development risks.&lt;/span&gt;&lt;/p&gt;
&lt;p class="MsoBodyText"&gt;&lt;span lang="EN-US"&gt;This book is aimed at researchers or technicians who are interested in cross-research in the field of life sciences and drug research and development. The content is mainly divided into four parts: 1. Fundamentals of artificial intelligence algorithms; 2. Data foundation and representation; 3. Artificial intelligence and drug design; 4. Program code. It systematically introduces artificial intelligence algorithms, focuses on key data resources in biomedicine, especially some data mining methods based on artificial intelligence. With the drug research and development process as the main line, for each key step where the artificial intelligence algorithm is integrated, it first introduces the basic principles and existing challenges of drug design, and then systematically reviews the progress of artificial intelligence (AI) algorithms in this research direction. Introduce existing cross-application examples.&lt;/span&gt;&lt;/p&gt;</t>
  </si>
  <si>
    <t>Comprehensive coverage of AI fundamentals, Edited by outstanding scientists in the field, Encompassing cross-disciplinary fields of AI and drug design</t>
  </si>
  <si>
    <t>&lt;p&gt;&lt;strong&gt;Honglin Li&lt;/strong&gt;, from Innovation Center for AI and Drug Discovery, East China Normal University. Dr. Honglin Li has dedicated significant time to addressing challenging, cutting-edge scientific problems in drug design and target discovery. He has developed more than ten drug design methods and software primarily focusing on methodological development and applied them to discover new targets and design promising compounds. The representative drug design methods and software suites include the graphical drug design software eSHAFTS and ePharmer, pioneered in China. Target discovery methods like PharmMapper and ChemMapper are popular, boasting a global user base of over 35,000. He has also developed several AI-based drug design methods, such as disease-target knowledge graph e-TSN, near-drug space exploration method CIRS, macrocyclic drug design method MacFormer, and online drug design platform iDrug. He has published over 210 papers in prestigious journals such as Nat. Commun., NAR, Adv. Sci., PNAS, STTT, Engineering, JMC, and other professional publications, accumulating more than 8,000 citations; filed applications for more than 118 invention patents (including 54 domestic authorizations and 13 foreign authorizations) and 15 software copyrights. He has transferred six drug candidates to pharmaceutical companies for pre-clinical research, and three of these drugs progressed to clinical trials.&lt;/p&gt;
&lt;p&gt;&amp;nbsp;&lt;/p&gt;
&lt;p&gt;&lt;strong&gt;Mingyue Zheng&lt;/strong&gt;, from Shanghai Institute of Materia Medica, Chinese Academy of Sciences. Dr. Mingyue Zheng received his Ph.D. degree from Shanghai Institute of Materia Medica (SIMM), Chinese Acadamy of Sciences in 2006, majoring in computational drug design. He currently works as a Professor in State Key Laboratory of Drug Research at SIMM, where he focuses on artificial intelligence approaches for rational drug design and discovery. His research interests also encompass multidisciplinary studies in the fields of medicinal chemistry, cheminformatics, and computational biology. He has been engaged in the machine-learning based methodology development around the discovery and structural optimization of lead compounds, the assessment of drug ADME/T properties, as well as the application of the methods in practical drug design and discovery process. Till now, he has published more than 200 papers in Nat Comput Sci, Immunity, Nat Commun, Trends Pharmacol Sci, Circ Res, Protein &amp;amp; Cell, Nucleic Acids Res, etc.&lt;/p&gt;</t>
  </si>
  <si>
    <t>9789819525249</t>
  </si>
  <si>
    <t>Pharmacology + Biotechnology + Artificial Intelligence</t>
  </si>
  <si>
    <t>Artificial Intelligence for Drug Design</t>
  </si>
  <si>
    <t>978-3-030-44034-3</t>
  </si>
  <si>
    <t>Università del Molise</t>
  </si>
  <si>
    <t>Loy</t>
  </si>
  <si>
    <t>Loy; Anna --- Ciucci; Paolo</t>
  </si>
  <si>
    <t>XXVIII, 1038 p. 179 illus., 139 illus. in color.</t>
  </si>
  <si>
    <t>Handbook of the Mammals of Europe</t>
  </si>
  <si>
    <t>PSV</t>
  </si>
  <si>
    <t>&lt;i&gt;​&lt;/i&gt;&lt;i&gt;Alopex lagopus&lt;/i&gt;&amp;nbsp;(Scandinavia&amp;nbsp;and&amp;nbsp;Iceland) Arctic fox.- &lt;i&gt;Canis aureus&lt;/i&gt;&amp;nbsp;Golden jackal.- &lt;i&gt;Canis lupus&lt;/i&gt;&amp;nbsp;Wolf.- &lt;i&gt;Nyctereutes procyonoides&lt;/i&gt;&amp;nbsp;&amp;nbsp;(introduced) Raccoon dog.- &lt;i&gt;Vulpes vulpes&lt;/i&gt;&amp;nbsp;Red fox.- &lt;i&gt;Felis silvestris&lt;/i&gt;&amp;nbsp;Wildcat.- &lt;i&gt;Lynx lynx&lt;/i&gt;&amp;nbsp;Lynx.- &lt;i&gt;Lynx pardinus&lt;/i&gt;&amp;nbsp;Iberian lynx.- &lt;i&gt;Herpestes auropunctatus&lt;/i&gt;&amp;nbsp;(&lt;i&gt;H. javanicus&lt;/i&gt;) (introduced) Small Indian mongoose.- &lt;i&gt;Herpestes ichneumon&lt;/i&gt;&amp;nbsp;(introduced) Egyptian mongoose.- &lt;i&gt;Gulo gulo&lt;/i&gt;&amp;nbsp;(Scandinavia) Wolverine.- &lt;i&gt;Lutra lutra&lt;/i&gt;&amp;nbsp;Eurasian otter.- &lt;i&gt;Martes foina&lt;/i&gt;&amp;nbsp;Beech marten - stone marten.- &lt;i&gt;Martes martes&lt;/i&gt;&amp;nbsp;Pine marten.- &lt;i&gt;Meles meles&lt;/i&gt;&amp;nbsp;Eurasian badger.- &lt;i&gt;Mustela ermine&lt;/i&gt;&amp;nbsp;Stoat.- &lt;i&gt;Mustela eversmanii&lt;/i&gt;&amp;nbsp;Steppe polecat.- &lt;i&gt;Mustela lutreola&lt;/i&gt;&amp;nbsp;European mink.- &lt;i&gt;Mustela nivalis&lt;/i&gt;&amp;nbsp;Weasel.- &lt;i&gt;Mustela putorius&lt;/i&gt;&amp;nbsp;Western polecat.- &lt;i&gt;Neovison vison&lt;/i&gt;&amp;nbsp;American mink.- &lt;i&gt;Vormela peregusna&lt;/i&gt;&amp;nbsp;Marbled polecat.- &lt;i&gt;Odobenus rosmarus&lt;/i&gt;&amp;nbsp;Walrus.- &lt;i&gt;Cystophora cristata&lt;/i&gt;&amp;nbsp;(Erxleben, 1777) Hooded seal.- &lt;i&gt;Erignathus barbatus&lt;/i&gt;&amp;nbsp;(Erxleben, 1777) Bearded seal.- &lt;i&gt;Halichoerus grypus&lt;/i&gt;&amp;nbsp;Fabricius, 1791) Grey sea.- &lt;i&gt;Monachus monachus&lt;/i&gt;&amp;nbsp;Mediterranean monk seal.- &lt;i&gt;Pagophilus groenlandicus&lt;/i&gt;&amp;nbsp;(Erxleben, 1777) Harp seal.- &lt;i&gt;Phoca hispida&lt;/i&gt;&amp;nbsp;(&lt;i&gt;Pusa hispida&lt;/i&gt;) Ringed seal.- &amp;nbsp;&amp;nbsp;&amp;nbsp; &lt;i&gt;Pusa caspica&lt;/i&gt;&amp;nbsp;Caspian seal.- &lt;i&gt;Phoca vitulina&lt;/i&gt;&amp;nbsp;Common seal - Harbour seal.- &lt;i&gt;Nasua nasua&lt;/i&gt;&amp;nbsp;( introduced) South American coati.- &lt;i&gt;Procyon lotor&lt;/i&gt;&amp;nbsp;(introduced) Common raccoon.- &lt;i&gt;Ursus arctos&lt;/i&gt;&amp;nbsp;Brown bear.- Ursus maritimus Polar bear.- &lt;i&gt;Genetta genetta&lt;/i&gt;&amp;nbsp;(introduced) Common genet.</t>
  </si>
  <si>
    <t>&lt;b&gt;​​Preliminary&lt;/b&gt;&lt;div&gt;​This volume provides comprehensive overviews of each European carnivore species’ biology including palaeontology, physiology, genetics, reproduction and development, ecology, habitat, diet, mortality and age determination. Their economic significance and management, as well as future challenges for research and conservation are also addressed. Each chapter includes a distribution map, a photograph of the animal and key literature. This authoritative volume of the Handbook of the Mammals of Europe is a timely and detailed compilation of all European Carnivora and will appeal to academics, students and professionals in mammal research.&lt;/div&gt;</t>
  </si>
  <si>
    <t>&lt;p&gt;​This volume provides comprehensive overviews of the biology of each European carnivoran species, including palaeontology, physiology, genetics, reproduction and development, ecology, habitat, diet, mortality and age determination. Their economic significance and management, as well as future challenges for research and conservation are also addressed. Each chapter includes a distribution map, a photograph of the animal and key literature. This authoritative volume of the Handbook of the Mammals of Europe is a timely and detailed compilation of all European Carnivora and will appeal to academics, students and professionals in mammal research.&lt;/p&gt;</t>
  </si>
  <si>
    <t>Each species account includes a distribution map, a photograph and key literature, Compiled and written by a team of international experts for academics, students and professionals, Most up-to-date and comprehensive overview of European carnivorans</t>
  </si>
  <si>
    <t>&lt;p class="MsoNormal"&gt;&lt;strong&gt;&lt;span lang="EN-US" style="mso-ansi-language: EN-US;"&gt;Anna Loy&lt;/span&gt;&lt;/strong&gt;&lt;span lang="EN-US" style="mso-ansi-language: EN-US;"&gt; is Full Professor of Zoology at the University of Molise, Italy. She earned her PhD in Evolutionary Biology from Sapienza University of Rome. For nearly a decade, her research focused on the evolutionary biology and ecology of moles. Over the past 20 years, she has expanded her interests to the monitoring, management, and conservation of endangered Italian mammals, with a particular emphasis on otters. Her research employs diverse methodologies, including radio tracking, species distribution, connectivity and niche modelling, 2D and 3D geometric morphometrics, non-invasive genetic sampling, and, more recently, environmental DNA freshwater monitoring.&amp;nbsp; In 2019, she was appointed Co-Chair of the IUCN SSC Otter Specialist Group. She is also a member of the Advisory Board of the National Park of Abruzzo, Lazio, and Molise and previously served on the national CITES Commission for the Italian Ministry of the Environment. As President of the Italian Mammal Society (&lt;em&gt;Associazione Teriologica Italiana&lt;/em&gt;) from 2016 to 2020, she initiated and edited the first &lt;em&gt;Atlas of Mammals in Italy&lt;/em&gt;.&amp;nbsp; She has served as Editor-in-Chief of the &lt;em&gt;Journal of Zoological and Botanical Gardens&lt;/em&gt;, Assistant Editor of the &lt;em&gt;European Journal of Zoology&lt;/em&gt;, and Editorial Board member of &lt;em&gt;Aquatic Conservation: Marine and Freshwater Ecosystems&lt;/em&gt;. Prof. Loy has authored approximately 100 peer-reviewed articles and 30 book chapters. She also co-edited the NATO ASI volume &lt;em&gt;Advances in Morphometrics.&amp;nbsp;&lt;/em&gt;&lt;/span&gt;&lt;/p&gt;
&lt;p class="MsoNormal"&gt;&lt;strong&gt;&lt;span lang="EN-US" style="mso-ansi-language: EN-US;"&gt;Paolo Ciucci&lt;/span&gt;&lt;/strong&gt;&lt;span lang="EN-US" style="mso-ansi-language: EN-US;"&gt; is Associate Professor at the University of Rome La Sapienza, where he teaches courses in Zoology, Wildlife Ecology, and Conservation. He earned a Master&amp;rsquo;s degree in Wildlife Management and Conservation from the University of Minnesota in 1990 and a PhD in Animal Biology from the University of Rome La Sapienza in 1994. His primary research interests encompass wildlife ecology and conservation, including population assessment and monitoring, space-use patterns, movement ecology, feeding ecology, habitat selection and suitability, landscape connectivity, conservation planning, and human-wildlife conflict. More recently, he has explored the applications of genetic and genomic techniques in conservation. Prof. Ciucci has focused extensively on the ecology of large carnivores, particularly wolves and bears inhabiting human-modified landscapes. He has been principal investigator and coordinator in several field projects both in Italy and internationally. From 2014 to 2020, he served as Chair of the &lt;em&gt;Research and Conservation Grant Committee&lt;/em&gt; of the International Association for Bear Research and Management and is currently an Editorial Board member of &lt;em&gt;Hystrix&lt;/em&gt;, &lt;em&gt;The Italian Journal of Mammalogy&lt;/em&gt;, and &lt;em&gt;Ursus&lt;/em&gt;.&lt;/span&gt;&lt;/p&gt;</t>
  </si>
  <si>
    <t>9783030440343</t>
  </si>
  <si>
    <t>Zoology</t>
  </si>
  <si>
    <t>Ecology</t>
  </si>
  <si>
    <t>Zoology + Ecology + Conservation Biology + Biodiversity</t>
  </si>
  <si>
    <t>Carnivora</t>
  </si>
  <si>
    <t>978-3-032-07345-7</t>
  </si>
  <si>
    <t>University of Plymouth, King's College London</t>
  </si>
  <si>
    <t>Alani</t>
  </si>
  <si>
    <t>Alani; Aws --- Patel; Mahul</t>
  </si>
  <si>
    <t>IV, 113 p. 362 illus., 352 illus. in color.</t>
  </si>
  <si>
    <t>BDJ Clinician’s Guides</t>
  </si>
  <si>
    <t>Medicine</t>
  </si>
  <si>
    <t>MMD</t>
  </si>
  <si>
    <t>&lt;p class="MsoNormal"&gt;1. Rationale for adhesive techniques.- 2. Optimising adhesion.- 3. Management of discoloured teeth.- 4. Modifying tooth form.- 5. Direct adhesive restorations.- 6. Restoring root canal treated teeth.- 7. Treating anterior tooth surface loss.- 8. Treating posterior tooth surface loss.- 9. Managing tooth replacement.- 10. Managing occlusal issues.&lt;/p&gt;</t>
  </si>
  <si>
    <t>&lt;p&gt;This book is a compendium of minimally invasive adhesive techniques employed in Restorative Dentistry. The ten chapters provide detailed practically oriented information on the full plethora of restorative techniques ranging from; dental bleaching of vital and non-vital units; the provision of composite resin bonding for functional optimisation and aesthetic enhancement; the management of Tooth Surface Loss and the restoration of endodontically treated teeth. There are also dedicated chapters on the restoration of various cavity class forms; the replacement of teeth utilising adhesive techniques through resin bonded bridges and the management of commonly presenting occlusal problems.&amp;nbsp;&lt;br&gt;&amp;nbsp;&lt;br&gt;Readers will find clear and comprehensive explanations and stepwise clinical protocols for the delivery of direct and indirect adhesive restorations and their associated clinical procedures such as soft tissue management, optimising the adhesive bond and isolation techniques. Dental professionals will appreciate the wealth of clinical images that are a key part of the formulation of the book to educate and inform on both contemporary and traditional approaches to adhesive dentistry provision. &amp;nbsp;Throughout, guidance is provided on appropriate case selection and the underlying science is explained whenever necessary. Written in an easy to understand practical manner the book will be of value for practitioners of all levels of experience, from undergraduate to experienced specialist practitioner as a source of learning or reference.&amp;nbsp;&lt;/p&gt;</t>
  </si>
  <si>
    <t>Describes key concepts in adhesive dentistry provision and core principles in bonding to tooth tissue, Explains the different applications of minimally invasive techniques spanning the breadth of restorative dentistry, Clear guidance on case selection with stepwise protocols and innovative applications to improve aesthetics and function</t>
  </si>
  <si>
    <t>&lt;p&gt;Aws Alani&amp;nbsp;&lt;/p&gt;
&lt;p&gt;BDS, MFDS RCS (Eng), MSc, FDS RCS (Eng), LLM, FHEA, MFDT, FCGDent.&lt;/p&gt;
&lt;p&gt;Aws graduated from King's College London in 2003. He completed dental foundation training in Essex and held junior hospital positions at Guy's Hospital and King's College Hospital, before completing an MSc in Endodontics at the Eastman Dental Institute. He then moved to Morriston Hospital in South Wales to work in the Maxillofacial Unit where he spent four years as a trainee. He subsequently moved to Newcastle, where he completed his specialist training in Restorative Dentistry. During his training he completed extensive relief work trips to Romania and Ghana with &amp;lsquo;Young Smiles for Romania&amp;rsquo; and &amp;lsquo;Global Brigades&amp;rsquo; respectively.&amp;nbsp;&lt;/p&gt;
&lt;p&gt;In 2013, Aws became the International Team for Implantology Scholar in Toronto, Canada, working at the Hospital for Sick Children and Bloorview Kids Rehabilitation Hospital. He returned to London in 2014 as an NHS Consultant in Restorative Dentistry at King's College Hospital. His main remit is the management of congenital and acquired defects within a multidisciplinary team environment. In 2022 he was appointed Associate Professor in Restorative Dentistry at Peninsula Dental School. He is a UK registered specialist in Endodontics, Prosthodontics and Restorative Dentistry.&amp;nbsp;&lt;/p&gt;
&lt;p&gt;He has won numerous prizes and research grants from specialist societies and has lectured nationally and internationally. He has published over 50 peer reviewed publications, book chapters and textbooks. He also holds a Master&amp;rsquo;s Degree in Medical Law from Cardiff University. He is the course director for the Diploma in Operative Dentistry at Kings College London, which looks to upskill general dental practitioners in a multifaceted manner through seminars, hands-on simulated exercises and clinical treatment. He is also course director for the MSc in Endodontics at Peninsula Dental School which is provided through blended learning with a focus on provision of root canal treatment minimally invasively with an emphasis on tooth tissue preservation and holistic restorative treatment planning. In 2025 he was invited onto the editorial board for the British Dental Journal. &amp;nbsp;&lt;/p&gt;
&lt;p&gt;Mahul Patel&amp;nbsp;&lt;/p&gt;
&lt;p&gt;BDS, MJDF RCS (Eng), MSc (RDP), MSc (Cons Dent), MPros RCS (Ed). &amp;nbsp;&lt;/p&gt;
&lt;p&gt;Mahul graduated from King&amp;rsquo;s College London in 2002 and completed two Master&amp;rsquo;s degrees at the UCL Eastman Dental Institute in Restorative Dental Practice (2010) and Conservative Dentistry (2012). The latter was awarded with Distinction and the 3M ESPE postgraduate prize for excellence in clinical and academic achievement. He then gained Membership in Prosthodontics at the Royal College of Surgeons of Edinburgh in 2014.&amp;nbsp;&lt;/p&gt;
&lt;p&gt;Mahul is a former Specialty Dentist in Prosthodontics working for 9 years at King&amp;rsquo;s College Dental Hospital. He currently works in private referral practice in London where the remit of his clinical work is largely associated with the provision of Restorative Dentistry and Prosthodontics. In addition, he is a Senior Clinical Teacher at King&amp;rsquo;s College London and a Senior Clinical Teaching Fellow at the UCL Eastman Dental Institute where he teaches on various postgraduate Aesthetic, Restorative and Endodontic programmes. His research interests include the behaviour of restorative dental materials and novel methods of teaching practical hands-on prosthodontic techniques utilising digital media. He has lectured and presented nationally and internationally on a variety of clinical subjects and has published in peer-reviewed journals. He is a Key Opinion Leader and advisor for various multinational dental corporations.&lt;/p&gt;</t>
  </si>
  <si>
    <t>Medicine, Medicine (R0)</t>
  </si>
  <si>
    <t>9783032073457</t>
  </si>
  <si>
    <t>Adhesive Techniques in Restorative Dentistry</t>
  </si>
  <si>
    <t>978-981-95-3288-9</t>
  </si>
  <si>
    <t>Allahbadia Fertility Clinic</t>
  </si>
  <si>
    <t>Allahbadia</t>
  </si>
  <si>
    <t>Allahbadia; Gautam Nand --- Gupta; Akanksha Allahbadia --- Allahbadia; Swati</t>
  </si>
  <si>
    <t>An Algorithm for Change</t>
  </si>
  <si>
    <t>Approx. 245 p. 22 illus., 21 illus. in color.</t>
  </si>
  <si>
    <t>MJT</t>
  </si>
  <si>
    <t>&lt;p&gt;1. Pathophysiology of OHSS &amp;ndash; Is it always iatrogenic?.- 2. Current concepts, etiopathology &amp;amp; staging of OHSS.- 3. Prediction &amp;amp; risk-factors of OHSS.- 4. Primary &amp;amp; Secondary OHSS.- 5. Role of counseling in an OHSS-free clinic.- 6. Role of ovarian markers in prevention of OHSS.- 7. Can newer biochemical markers prevent OHSS?.- 8. Role of ultrasound in the prediction &amp;amp; prevention of OHSS.- 9. Current status of metformin in OHSS prevention.- 10. Tweaking follicular phase stimulation protocols for prevention of OHSS.- 11. Luteal phase strategies to prevent OHSS.- 12. Interventional rescue strategies for unexpected OHSS.- 13. Is HCG trigger history?.- 14. The Role of Ultrasound in minimizing morbidity in OHSS.- 15. Is IVM still relevant for an OHSS free clinic?.-16. Newer drugs, interventions &amp;amp; strategies for an OHSS.- 17. Freeze-all for all is the way ahead.- 18. Is there an ideal stimulation protocol for an OHSS-free clinic?.&lt;/p&gt;</t>
  </si>
  <si>
    <t>&lt;p&gt;The singular life threatening emergency that a fertility physician encounters in clinical practice is OHSS. Published data indicate a significant increase in OHSS globally. The occurrence of approximately three maternal deaths per 100,000 stimulated women has been reported, and extrapolation of these figures to a global situation would give an impressive number. If ovarian stimulation is performed accordingly to new strategies available, the occurrence of OHSS will be eradicated.The syndrome can be erased by applying ovarian stimulation using the combination of GnRH antagonist with GnRH agonist to trigger ovulation. In this case, the strategy is to freeze all of the oocytes or embryos for later use. This book describes in detail current knowledge to have an OHSS-free clinical practice.&lt;/p&gt;</t>
  </si>
  <si>
    <t>Covers the most recent advances in the prediction, prevention and management of Ovarian Hyperstimulation Syndrome (OHSS), Includes ultrasound plates, microphotographs, clinical photographs and line diagrams exemplifying the findings in OHSS, Highlights clinical tips, nuggets and important points throughout the book</t>
  </si>
  <si>
    <t>&lt;p class="MsoNormal" style="mso-margin-top-alt: auto; mso-margin-bottom-alt: auto;"&gt;&lt;strong&gt;&lt;span style="font-size: 11.0pt; font-family: 'Calibri',sans-serif;"&gt;Dr. Gautam Nand Allahbadia&lt;/span&gt;&lt;/strong&gt;&lt;span style="font-size: 11.0pt; font-family: 'Calibri',sans-serif;"&gt; is Consultant in reproductive endocrinology and IVF at the Millennium Medical Center MMC IVF, DHCC; Canadian Specialist Hospital, Dubai; and Bourn Hall Fertility Clinic, Jumeira, Dubai, UAE. He is the founder and academic mentor of Rotunda - The Center for Human Reproduction, Mumbai, India. He is a noted world authority on ultrasound-guided embryo transfers and one of the pioneers in third party reproduction in Southeast Asia. Dr. Allahbadia was responsible for India&amp;rsquo;s first trans-ethnic surrogate pregnancy involving a Chinese couple&amp;rsquo;s baby delivered by an unrelated Indian surrogate mother. Dr. Allahbadia is the Emeritus Editor of the Journal of Obstetrics &amp;amp; Gynecology of India as well as the IVF Lite (Journal of Minimal Stimulation IVF). He cherishes over 150 peer-reviewed publications, 142 book chapters and 31 textbooks, and is on the editorial board of several international journals. Dr. Allahbadia was elected as the Vice President of the World Association of Reproductive Medicine (WARM), headquartered in Rome, and &amp;ldquo;Mumbai&amp;rsquo;s Top Doc&amp;rdquo; for 2012 by a peer nomination process.&lt;/span&gt;&lt;/p&gt;
&lt;p class="MsoNormal" style="mso-margin-top-alt: auto; mso-margin-bottom-alt: auto; line-height: normal;"&gt;&lt;strong&gt;&lt;span style="mso-ascii-font-family: Calibri; mso-fareast-font-family: 'Times New Roman'; mso-hansi-font-family: Calibri; mso-bidi-font-family: Calibri; mso-fareast-language: EN-IN;"&gt;Dr. Akanksha Allahbadia Gupta&lt;/span&gt;&lt;/strong&gt;&lt;span style="mso-ascii-font-family: Calibri; mso-fareast-font-family: 'Times New Roman'; mso-hansi-font-family: Calibri; mso-bidi-font-family: Calibri; mso-fareast-language: EN-IN;"&gt; is a Consultant in infertility and reproductive medicine at Indira IVF, Delhi, India and Sumitra Hospital, Noida, India. She has previously worked at the infertility clinic, Rotunda-The Center for Human Reproduction in Mumbai, India. She has worked in gynecological oncology as well as the women&amp;rsquo;s health departments in the Massachusetts General Hospital as part of her training with Harvard Medical School, Boston. She has completed her fellowship in minimal access surgery from the World Laparoscopy Hospital, Gurgaon, India. She is also a certified assessor for ART center accreditation as part of the quality and accreditation institute. She has been involved in over a thousand IVF procedures, managing a variety of cases including patients with high-risk pregnancies, multiple gestations, male factor infertility, endometriosis, multiple fibroids, mullerian anomalies, premature ovarian failure and recurrent pregnancy losses. She has won multiple prizes in paper and poster presentations at national level. She is also a co-author in many manuscripts contributed to internationally- acclaimed books and peer-reviewed Journals.&lt;/span&gt;&lt;/p&gt;
&lt;p class="MsoNormal" style="mso-margin-top-alt: auto; mso-margin-bottom-alt: auto;"&gt;&lt;span style="font-size: 11.0pt; font-family: 'Calibri',sans-serif;"&gt;&lt;strong&gt;&lt;span style="font-size: 11.0pt; line-height: 107%; font-family: 'Calibri',sans-serif; mso-fareast-font-family: 'MS PGothic'; mso-ansi-language: EN-IN; mso-fareast-language: EN-IN; mso-bidi-language: AR-SA;"&gt;Dr. Swati Allahbadia&lt;/span&gt;&lt;/strong&gt;&lt;span style="font-size: 11.0pt; line-height: 107%; font-family: 'Calibri',sans-serif; mso-fareast-font-family: 'MS PGothic'; mso-ansi-language: EN-IN; mso-fareast-language: EN-IN; mso-bidi-language: AR-SA;"&gt; is a Fertility Physician, Endoscopist and Obstetrician based in Mumbai, India and working in women&amp;rsquo;s health since the last thirty years. She did her graduate and postgraduate studies in medicine and gynecology from the Seth G S Medical College and King Edward Memorial (KEM) Hospital, Mumbai, India. She has been a Lecturer, Associate Professor and Unit Head at a Government Hospital in Mumbai. She got her training in endoscopy at the Ethicon Institute and as a holder of the Hargobind Fellowship, got trained in endoscopic microsurgery as well as robotic surgery in the United States. She holds Diplomas in Endoscopy and in Reproductive Medicine from Germany. Dr. Allahbadia currently manages Rotunda - The Center for Human Reproduction, Mumbai. At Rotunda, she has managed several cases including patients with multiple IVF failures, endometriosis, ovarian tumours, diminished ovarian reserve and recurrent pregnancy losses. She is attached to the Global, Raheja, Breach Candy and Wadia Hospitals in Mumbai.&lt;/span&gt;&lt;/span&gt;&lt;/p&gt;</t>
  </si>
  <si>
    <t>9789819532889</t>
  </si>
  <si>
    <t>Gynecology</t>
  </si>
  <si>
    <t>Internal Medicine</t>
  </si>
  <si>
    <t>Gynecology + Internal Medicine</t>
  </si>
  <si>
    <t>Ovarian Hyperstimulation Syndrome (OHSS) Free Clinic</t>
  </si>
  <si>
    <t>978-3-032-04687-1</t>
  </si>
  <si>
    <t>Northshore University Healthsystem and University of Illinois Heath</t>
  </si>
  <si>
    <t>Amirouche</t>
  </si>
  <si>
    <t>Amirouche; Farid --- Mejia; Alfonso --- Wongworawat; M. Daniel --- Elhassan; Bassem</t>
  </si>
  <si>
    <t>Orthopedic and Clinical Perspectives</t>
  </si>
  <si>
    <t>IV, 405 p. 165 illus., 116 illus. in color.</t>
  </si>
  <si>
    <t>MNS</t>
  </si>
  <si>
    <t>&lt;p&gt;Hand Biomechanics.- Anatomy of the Hand.- Hand and Wrist Biomechanics Basics.- Kinematics-Based Diagnosis and Treatment of Hand-Finger Joint Diseases.- Mechanics of the Thumb.- Imaging Techniques, Diagnostics, and Evaluations of the Hand.- Motion Analysis of Hand Movement.- The Significance of Gripping, Forces, and Rehabilitation in Hand Biomechanics for Orthopaedics and Rehabilitation.- Bone, Cartilage, and Biologics.- Hand Tendon Biomechanics.- Nerve Compression Neuropathies of the Hand.- Biomechanics of Carpal Tunnel Syndrome.- Nerve Repair and Reconstruction.- Pulley Function and Repair.- FEA in Pulley Repair.- Boutonni&amp;egrave;re Deformity.- Advancing Understanding of Boutonniere Deformity through Finite Element Analysis: Insights and Innovations in Hand Biomechanics.- Swan Neck Deformity.- Biomechanics Influences in Choices and Treatment of Pulley Repairs.- Wrist Joint Biomechanics and Arthroplasty Design.- Degenerative Arthritis: Diagnosis and Treatment.- 3D Printing and Scaffolding in Hand Mechanics.- Fractures.- Advances In Implants for The Distal Radioulnar Joint.- Sutures in Hand Surgery.- Artificial Hands.- Virtual and Augmented Reality Applications for Hand Surgery.- Artificial Intelligence and Innovation: The New Frontier in the Future of Hand Surgery.&lt;/p&gt;</t>
  </si>
  <si>
    <t>&lt;p&gt;Understanding the hand's biomechanics is crucial for understanding hand pathology, mechanisms of injury, treatment methods and salvage procedures. While instruction in biomechanics often focuses on gait and the loads on the lower extremity, understanding the biomechanics of grasp and hand manipulation requires a focus on the unique anatomy of the hand. A combination of high dexterity and powerful grasp is enabled by the hand&amp;rsquo;s complex biomechanics, consisting of relatively unstable joints exposed to high demands.&lt;/p&gt;
&lt;p&gt;This text outlines the anatomy and basic biomechanical principles of the hand and then builds on this to demonstrate biomechanical principles of bone, ligament and tendon repair and healing. Attention is placed on reconstructive and salvage procedures, both bony and soft tissue, and their effect on neighboring structures and function. Understanding these principles allows surgeons in training and practice to tailor their treatment regimens more closely to the patient at hand. Moreover, future potential areas for growth and development, such as robotic surgery and 3-D printing, are being explored from the biomechanics standpoint.&lt;/p&gt;
&lt;p&gt;&lt;em&gt;Biomechanics of the Hand&lt;/em&gt; may be used as a stand-alone text to understand mechanisms of injury, healing, repair and reconstruction. It also serves as an excellent complement to standard hand surgery texts by expanding the reader's understanding of the underlying pathomechanics leading to disorders of the hand and their treatment options.&lt;/p&gt;</t>
  </si>
  <si>
    <t>Provides comprehensive coverage of state-of-the-art hand studies with fundamental biomechanics studies, Presents clinical and experimental assessment methods as well as advanced technologies for hand surgery, Written and edited by orthopedic surgeons and experts in biomechanical research</t>
  </si>
  <si>
    <t>&lt;p&gt;Farid Amirouche, MD, Department of Orthopedic Surgery, University of Illinois, Chicago, IL, USA&lt;/p&gt;&lt;p&gt;Alfonso Mejia, MD, Department of Orthopedic Surgery, University of Illinois, Chicago, IL, USA&lt;br&gt;&lt;/p&gt;&lt;p&gt;M. Daniel Wongworawat, MD, Department of Orthopedic Surgery, Loma Linda University, Loma Linda, CA, USA&lt;br&gt;&lt;/p&gt;&lt;p&gt;Bassem Elhassan, MD, Department of Orthopedic Surgery, Harvard Medical School, Massachusetts General Hospital, Boston, MA, USA&lt;br&gt;&lt;/p&gt;</t>
  </si>
  <si>
    <t>9783032046871</t>
  </si>
  <si>
    <t>Orthopaedics</t>
  </si>
  <si>
    <t>Biomechanics</t>
  </si>
  <si>
    <t>Orthopaedics + Biomechanics</t>
  </si>
  <si>
    <t>Biomechanics of the Hand</t>
  </si>
  <si>
    <t>978-981-97-2853-4</t>
  </si>
  <si>
    <t>Neuroscience Research Lab, Post Graduate</t>
  </si>
  <si>
    <t>Anand</t>
  </si>
  <si>
    <t>Anand; Akshay</t>
  </si>
  <si>
    <t>Theory and Practice: Part 1</t>
  </si>
  <si>
    <t>XVIII, 275 p. 26 illus., 19 illus. in color.</t>
  </si>
  <si>
    <t>MX</t>
  </si>
  <si>
    <t>&lt;p&gt;Chapter 1 Psycho neuroimmune modulation by &lt;em&gt;Yoga,&lt;/em&gt;.- Chapter 2 The regulation of neuro-immune system by Pi &lt;em&gt;&amp;nbsp;&lt;/em&gt;(Parasympathetic) and SiGMA &lt;em&gt;&amp;nbsp;&lt;/em&gt;(Sympathetic Induction Governed by Meditation and &lt;em&gt;Asana&lt;/em&gt;) rhythmicity.- Chapter 3 Neurobiology of &lt;em&gt;Yoga&lt;/em&gt; and Mindfulness and its impact on Neuronal Function, Wellbeing Addiction, and Palliative care.- Chapter 4 Computer vision and alternative therapies.- Chapter 5 Endocrinology of &lt;em&gt;Yoga&lt;/em&gt;.- Chapter 6 Neurophysiological effects of &lt;em&gt;Yoga&lt;/em&gt; intervention on Pregnancy.- Chapter 7 Psychosocial Implications of &lt;em&gt;Yoga&lt;/em&gt; for Healthcare Workers During COVID-19.- Chapter 8 Psychometric analysis in mind-body interventions &lt;em&gt;&amp;nbsp;&lt;/em&gt;(MBIs) and role of Ayurgenomics.- Chapter 9 Neuro-Molecular Effects of &lt;em&gt;Yoga&lt;/em&gt; and Endurance Exercises:&amp;nbsp;Similarities and Dissimilarities.- Chapter 10 The impact of &lt;em&gt;Yoga&lt;/em&gt;, &lt;em&gt;Pranayama&lt;/em&gt;, and Mindfulness training on Neurocognitive, Neurophysiological and Neuropsychological changes in high altitude.- Chapter 11 &lt;em&gt;Yoga&lt;/em&gt; as a primer for Cardiac health.- Chapter 12 Effect of Meditation on Neuropsychological Profile of Prisoners.- Chapter 13 Tele-&lt;em&gt;Yoga&lt;/em&gt; and its implications for digital health-emerging trends in health and wellness.- Chapter 14 &lt;em&gt;Patanjali&lt;/em&gt;’s Raj &lt;em&gt;Yoga&lt;/em&gt; Meditation: An Indian Classical Intervention Technique.- Chapter 15 &lt;em&gt;Yoga&lt;/em&gt; as a tool to achieve cardiovascular resonance and improve heart rate variability.&lt;/p&gt;</t>
  </si>
  <si>
    <t>&lt;p&gt;This book covers experimental theory and practice of yoga that have enhanced its neuroscientific understanding. This is an excellent handbook for the researchers in the field of evidence-based integrative health. It encompasses traditional and modern tools used in neuroscience. It also provides information for the modern biologists, physicians and policymakers, of how mind-body complexities in neuroscience, mental health and preventive healthcare can be useful for health and disease. It serves as a guide for integrative health practitioners, patients, educationists, philosophers, graduate students and faculty pursuing research in the field of biology, complimentary medicine, and other alternative therapies.&lt;/p&gt;
&lt;p&gt;The chapters in this book also serve as a comprehensive resource for clinical trials in Yoga. In addition, flow charts and illustrations have been provided to understand how healthy brain ageing can be achieved.&lt;/p&gt;</t>
  </si>
  <si>
    <t>Covers latest evidence from neuroimaging, biochemical and cellular effects of yoga on wellness, Comprises top yoga biologists in the field of palliative care, cardiovascular and Brain health, Provides special section containing future research designs by cell culture, animal models and technology</t>
  </si>
  <si>
    <t>&lt;p&gt;Dr. Akshay Anand is a professor at the Neuroscience&amp;nbsp; Research Lab in the Department of Neurology, PGIMER, Chandigarh. He is Professor in charge CCRYN Yoga Centre of PGIMER. He earlier served as Visiting Professor at the Kyoto University of Medicine and is currently distinguished Visiting Professor at S-VYASA, Bengaluru. He has also worked as visiting scientist at&amp;nbsp;Lesya&amp;nbsp;Ukrainian Eastern European National University, Lutsk, and Sri&amp;nbsp;Sri&amp;nbsp;Institute of Advanced Research in Bengaluru. He has mentored more than two dozen PhD students, faculty members and editorial colleagues and completed equal number of research grants besides three MPLADS grants and currently remains engaged in advising different editorial, policy, and scientific enterprises across many countries which include Journal start ups, Quality Assurance programs, academic social activities and bringing rigour to Neuroscience of Yoga. He has published more than 200 research papers as corresponding/first author in international peer-reviewed Journals besides filing 3 patient applications. This includes publications in Nature Medicine, 50 policy research commentaries, popular&amp;nbsp;articles and wide electronic media coverages.&lt;/p&gt;
&lt;p&gt;Dr. Anand has an h index of 39 with about 5200 citations and is the&amp;nbsp;editor in&amp;nbsp;chief of&amp;nbsp;&lt;em&gt;Annals of Neurosciences and Integrative Medicine Case Reports&lt;/em&gt;&amp;nbsp;(JIMCR) and former EIC of&amp;nbsp;&lt;em&gt;Integrative Medicine International&lt;/em&gt;. He has received more than 20 national and international awards/honors for his exemplary work in advancing Neuroscience and Yoga research.&amp;nbsp;He is also&amp;nbsp;advisory&amp;nbsp;board&amp;nbsp;member at Centre for Consciousness, BIMDMC, Harvard University, Boston, USA. His academic and social activities,&amp;nbsp;such as&amp;nbsp;PM’s Clean India program and “Yoga&amp;nbsp;Scholars PGIMER”,have cultivated an increased sense of preventive healthcare among his students, colleagues, and science practitioners.&lt;/p&gt;</t>
  </si>
  <si>
    <t>9789819728534</t>
  </si>
  <si>
    <t>Complementary and Alternative Medicine + Neurology + Neuroscience + Neurophysiology</t>
  </si>
  <si>
    <t>10.1007/978-981-97-2851-0</t>
  </si>
  <si>
    <t>Neuroscience of Yoga</t>
  </si>
  <si>
    <t>978-981-97-2857-2</t>
  </si>
  <si>
    <t>Theory and Practice: Part II</t>
  </si>
  <si>
    <t>XXIV, 316 p. 23 illus., 13 illus. in color.</t>
  </si>
  <si>
    <t>&lt;p&gt;Chapter 1&amp;nbsp;&lt;em&gt;Yoga&lt;/em&gt; and mindfulness in the prevention of metabolic diseases.-&amp;nbsp;Chapter 2&amp;nbsp;&lt;em&gt;Yoga&lt;/em&gt; clinical trials for Neurological Disorders and Headache-Trends and advances.-&amp;nbsp;Chapter 3&amp;nbsp; Neuroscience of &lt;em&gt;Yoga&lt;/em&gt; for mood and cognitive disorders of aging.-&amp;nbsp;Chapter 4 Yogic Interventions in clock dysfunction, neurodegeneration and ageing.-&amp;nbsp;Chapter 5&amp;nbsp; Experimental &lt;em&gt;Yoga&lt;/em&gt; protocols for Brain Diseases.-&amp;nbsp;Chapter 6 Pain Neuroscience and the emerging use of Yogic techniques in management.-&amp;nbsp;Chapter 7 The role of Mindfulness and &lt;em&gt;Yoga&lt;/em&gt; in the management of Cancer.-&amp;nbsp;Chapter 8 Role of &lt;em&gt;Yoga&lt;/em&gt; in Primary and Secondary Prevention of Cardiovascular Diseases.-&amp;nbsp;Chapter 9 Neuroscientific Perspective of School Based &lt;em&gt;Yoga&lt;/em&gt; and Mindfulness Education.-&amp;nbsp;Chapter 10&amp;nbsp; Neurophysiological basis of beneficial effects of &lt;em&gt;Yoga&lt;/em&gt; on Health.-&amp;nbsp;Chapter 11&amp;nbsp; Exploring relationship of Mind wandering and neuro-economics with &lt;em&gt;Yoga&lt;/em&gt;.-&amp;nbsp;Chapter 12 Knowledge, attitude, and gap in the practice of &lt;em&gt;Yoga&lt;/em&gt; for public policy in brain health and integrative health.-&amp;nbsp;Chapter 13 Evidence-based Research in Neuroscience of &lt;em&gt;Yoga&lt;/em&gt;: Quality, Ethics, and Integrity Perspectives.- Chapter 14&amp;nbsp; Neurobiology of consciousness (from Neuroscience and Ancient perspective).- Chapter 15&amp;nbsp; Science and research on &lt;em&gt;Yoga&lt;/em&gt; and spirituality.-&amp;nbsp;Chapter 16 Significance of Animals in &lt;em&gt;Yoga&lt;/em&gt; and Meditation.&lt;/p&gt;</t>
  </si>
  <si>
    <t>&lt;p&gt;This part of the book offers a multidimensional exploration of the neuroscience of yoga and in-depth insights into the neuroscientific underpinnings of yoga's impact on different disease conditions; explores the fascinating intersections between yoga, education, and neuroeconomics, as well as the relationship between yoga, spirituality, and consciousness; and acknowledges the importance of animal models in yoga research. In addition, the book addresses the concept of mind wandering and knowledge practice gap. This section provides valuable guidance for policymakers, healthcare professionals, and educators by exploring these aspects. Its comprehensive nature makes it an invaluable resource for researchers, practitioners, and individuals interested in unravelling the scientific complexities of the mind-body connection&lt;em&gt;.&lt;/em&gt;&lt;/p&gt;</t>
  </si>
  <si>
    <t>&lt;p&gt;Dr. Akshay Anand is a professor at the Neuroscience Research Lab in the Department of Neurology, PGIMER, Chandigarh. He is Professor in charge CCRYN Yoga Centre of PGIMER. He earlier served as Visiting Professor at the Kyoto University of Medicine and is currently distinguished Visiting Professor at S-VYASA, Bengaluru. He has also worked as visiting scientist at&amp;nbsp;Lesya&amp;nbsp;Ukrainian Eastern European National University, Lutsk, and Sri&amp;nbsp;Sri&amp;nbsp;Institute of Advanced Research in Bengaluru. He has mentored more than two dozen PhD students, faculty members and editorial colleagues and completed equal number of research grants besides three MPLADS grants and currently remains engaged in advising different editorial, policy, and scientific enterprises across many countries which include Journal start ups, Quality Assurance programs, academic social activities and bringing rigour to Neuroscience of Yoga. He has published more than 200 research papers as corresponding/first author in international peer-reviewed Journals besides filing 3 patient applications. This includes publications in Nature Medicine, 50 policy research commentaries, popular&amp;nbsp;articles and wide electronic media coverages.&lt;/p&gt;
&lt;p&gt;Dr. Anand has an h index of 39 with about 5200 citations and is the&amp;nbsp;editor in&amp;nbsp;chief of&amp;nbsp;&lt;em&gt;Annals of Neurosciences and Integrative Medicine Case Reports&lt;/em&gt;&amp;nbsp;(JIMCR) and former EIC of&amp;nbsp;&lt;em&gt;Integrative Medicine International&lt;/em&gt;. He has received more than 20 national and international awards/honors for his exemplary work in advancing Neuroscience and Yoga research.&amp;nbsp;He is also&amp;nbsp;advisory&amp;nbsp;board&amp;nbsp;member at Centre for Consciousness, BIMDMC, Harvard University, Boston, USA. His academic and social activities,&amp;nbsp;such as&amp;nbsp;PM’s Clean India program and “Yoga&amp;nbsp;Scholars PGIMER”,have cultivated an increased sense of preventive healthcare among his students, colleagues, and science practitioners.&lt;/p&gt;</t>
  </si>
  <si>
    <t>9789819728572</t>
  </si>
  <si>
    <t>Neuroscience + Complementary and Alternative Medicine + Neurophysiology + Neurology</t>
  </si>
  <si>
    <t>10.1007/978-981-97-2855-8</t>
  </si>
  <si>
    <t>978-3-662-72080-6</t>
  </si>
  <si>
    <t>Anker</t>
  </si>
  <si>
    <t>Anker; Stefan</t>
  </si>
  <si>
    <t>XVIII, 198 p. 114 illus., 106 illus. in color.</t>
  </si>
  <si>
    <t>MQS</t>
  </si>
  <si>
    <t>&lt;p&gt;Part I The Fascial Distortion Model (FDM).- The Six Fascial Distortions.- Diagnosing Fascial Distortions.- Part II Treating Fascial Distortions.- The Typaldos Method.- Treating the Six Fascial Distortions.- Appendix.&lt;/p&gt;</t>
  </si>
  <si>
    <t>&lt;p&gt;Acute complaints, unexplained symptoms, or chronic pain: The &lt;strong&gt;Fascial Distortion Model (FDM)&lt;/strong&gt; and its manipulative practice with &lt;strong&gt;Typaldos manual therapy (Typaldos method)&lt;/strong&gt; broaden your professional perspective and help your patients achieve the best possible relief in everyday life and sports.&lt;/p&gt;
&lt;p&gt;Whether in osteopathy or physiotherapy, this practical guide provides detailed foundations for diagnosing fascial distortions and treating them using the Typaldos method. How do triggerbands develop? What are the indications or contraindications for the herniated triggerpoint technique? How can you analyze successes and failures in therapy, and what conclusions can you draw from them? The author, an expert in the field, provides the answers!&lt;/p&gt;
&lt;p&gt;&lt;strong&gt;Contents include:&lt;/strong&gt;&lt;/p&gt;
&lt;ul&gt;
&lt;li&gt;All six fascial distortions according to Typaldos&amp;nbsp;&lt;/li&gt;
&lt;li&gt;Mechanism of injury, symptoms, and body language&lt;/li&gt;
&lt;li&gt;Detailed treatment of the six fascial distortions&lt;/li&gt;
&lt;li&gt;Effects, side effects, and complementary measures to stabilize treatment success&lt;/li&gt;
&lt;/ul&gt;
&lt;p&gt;Based on the curriculum of the European Fascial Distortion Model Association.&lt;/p&gt;
&lt;p&gt;&lt;strong&gt;The Author&lt;/strong&gt;&lt;/p&gt;
&lt;p&gt;&lt;strong&gt;Stefan Anker, &lt;/strong&gt;Physiotherapist and Osteopath (M.Sc. DO). In addition to his clinical practice in Vienna, he is an Instructor certified according to the guidelines of the European Fascial Distortion Model Association.&lt;/p&gt;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</si>
  <si>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&lt;p&gt;Acute complaints, unexplained symptoms, or chronic pain: The &lt;strong&gt;Fascial Distortion Model (FDM)&lt;/strong&gt; and its manipulative practice with &lt;strong&gt;Typaldos manual therapy (Typaldos method)&lt;/strong&gt; broaden your professional perspective and help your patients achieve the best possible relief in everyday life and sports.&lt;/p&gt;
&lt;p&gt;Whether in osteopathy or physiotherapy, this practical guide provides detailed foundations for diagnosing fascial distortions and treating them using the Typaldos method. How do triggerbands develop? What are the indications or contraindications for the herniated triggerpoint technique? How can you analyze successes and failures in therapy, and what conclusions can you draw from them? The author, an expert in the field, provides the answers!&lt;/p&gt;
&lt;p&gt;&lt;strong&gt;Contents include:&lt;/strong&gt;&lt;/p&gt;
&lt;ul&gt;
&lt;li&gt;All six fascial distortions according to Typaldos&amp;nbsp;&lt;/li&gt;
&lt;li&gt;Mechanism of injury, symptoms, and body language&lt;/li&gt;
&lt;li&gt;Detailed treatment of the six fascial distortions&lt;/li&gt;
&lt;li&gt;Effects, side effects, and complementary measures to stabilize treatment success&lt;/li&gt;
&lt;/ul&gt;
&lt;p&gt;Based on the curriculum of the European Fascial Distortion Model Association.&lt;/p&gt;</t>
  </si>
  <si>
    <t>Types of Distortions, Diagnosis, and Treatment, Based on the curriculum of the European Fascial Distortion Model Association, With numerous treatment examples and clear flowcharts for the treatment of shoulder complaints</t>
  </si>
  <si>
    <t>&lt;p&gt;&lt;strong&gt;Stefan Anker, &lt;/strong&gt;Physiotherapist and Osteopath (M.Sc. DO). In addition to his clinical practice in Vienna, he is an instructor certified according to the guidelines of the European Fascial Distortion Model Association.&lt;/p&gt;</t>
  </si>
  <si>
    <t>9783662720806</t>
  </si>
  <si>
    <t>Physiotherapy</t>
  </si>
  <si>
    <t>Physiotherapy + Sports Medicine</t>
  </si>
  <si>
    <t>Fascial Distortion Model in Clinical Practice</t>
  </si>
  <si>
    <t>978-3-032-05879-9</t>
  </si>
  <si>
    <t>James A. Haley Veterans' Hospital, Mental Health and Behavioral Science Service (MS/BSS)</t>
  </si>
  <si>
    <t>Bailey</t>
  </si>
  <si>
    <t>Bailey; Erin K. --- Kamper; Joel E. --- Kretzmer; Tracy S.</t>
  </si>
  <si>
    <t>VIII, 326 p. 136 illus., 124 illus. in color.</t>
  </si>
  <si>
    <t>MJN</t>
  </si>
  <si>
    <t>&lt;p&gt;Part one. Foundational Competencies.- Chapter 1. The Practice of Inpatient Neuropsychology; Tracy Kretzmer, Erica Cotton (n&amp;eacute;e Sieg), and Thomas Oswald.- Chapter 2. Clinical Practice, Billing, and Marketing of &amp;nbsp;Neuropsychology Services in Inpatient Settings; Erica L. Dawson, Douglas Johnson-Greene, and Cady Block. -Chapter 3. Medical Knowledge for Inpatient Neuropsycholoigists; Greg A. Sullivan.-Chapter 4. Bedside Examination and Inpatient Report Writing; Erin K Bailey, Andrea Kurasz, and Emanuel M. Boutzoukas. &amp;ndash; Chapter 5. Diversity Considerations for Inpatient Neuropsychologists; Martina Azar, Sheryl Berardinelli, Karina Loyo, and Claire McGrath. - Part Two. Clinical Syndromes and Applied Assessment. -Chapter 6. Delirium I - Pathophysiology, Treatment, And Outcomes; Joel E. Kamper, Ryan Van Patten, Emily Hallowell, and Michelle Fox. &amp;ndash;Chapter 7. Delirium II &amp;ndash; Common Etiologies; Ryan Van Patten, Emily Hallowell, Joel E. Kamper, Kyle J. Jennette, and Robert Kanser. &amp;ndash;Chapter 8. Paraneoplastic Neurologic Disorders; Brittany Lang, Michelle Boston-Babicz, and Joel E. Kamper. &amp;ndash;Chapter 9. Normal Pressure Hydrocephalus; Jason R. Soble, Devin M. Ulrich, Matthew S. Phillips, and Kyle J. Jennette. &amp;ndash;Chapter 10. Rare And Rapidly Progressive Syndromes; Emily N. Vanderbleek, Daniel S. Weitzner, and Joseph J. Boscarino. &amp;ndash;Chapter 11. Acquired Brain Injury; Rachel Keelan, Amanda Zwilling, and Robin Hanks. Part Three. Advanced Practice Considerations. &amp;ndash;Chapter 12. Management Of Cognitive And Behavioral Sequelae in Inpatient Settings; Jennifer Pender and Summar Reslan. &amp;ndash;Chapter 13. Assessment Of Decisional Capacity; Erin K Bailey, Megan Stockamp, and Adam Fusick. &amp;ndash;Chapter 14. Psychological Adjustment in Acute Care And Rehabilitation Settings; Daniel W. Klyce, David J. Rothman, Sarah W. Clark, and Bani Malhotra.&lt;/p&gt;</t>
  </si>
  <si>
    <t>&lt;p&gt;Identification and management of neurocognitive and behavioral syndromes are increasingly essential components of integrated healthcare. This book provides a thorough and practical framework for successful neuropsychological practice in inpatient settings.&amp;nbsp; &lt;/p&gt;
&lt;p&gt;The book is divided into three sections which are designed to build proficiency for inpatient neuropsychologists and related professionals. These sections include: 1) Foundational Competencies, including administrative considerations, relevant medical knowledge, and best practices for evaluating and caring for the diverse types of patients seen in hospital settings; 2) Clinical Syndromes and Applied Practice, including primers on pathology and evaluative approaches and 3) Advanced Practice Considerations, which includes behavioral management strategies, guidance for evaluating decisional capacity, and identification and management of comorbid conditions that can impact outcomes.&lt;/p&gt;
&lt;p&gt;&lt;em&gt;Inpatient Neuropsychology&lt;/em&gt; serves as an indispensable and practical resource for how to succeed in an interdisciplinary system of care where questions of cognitive status or behavioral management may arise. While tailored for neuropsychologists, this book also holds value for nurses, medical students and residents, as well as allied health professionals working with inpatient populations.&lt;/p&gt;</t>
  </si>
  <si>
    <t>&lt;p class="MsoNormal" style="line-height: 105%;"&gt;&lt;span lang="EN-US" style="font-family: 'Times New Roman',serif; mso-fareast-font-family: 'Times New Roman'; mso-fareast-language: EN-IN;"&gt;Identification and management of neurocognitive and behavioral syndromes are increasingly essential components of integrated healthcare. This book provides a thorough and practical framework for successful neuropsychological practice in inpatient settings.&lt;span style="mso-spacerun: yes;"&gt;&amp;nbsp; &lt;/span&gt;&lt;/span&gt;&lt;/p&gt;
&lt;p class="MsoNormal" style="mso-margin-top-alt: auto; mso-margin-bottom-alt: auto; line-height: normal;"&gt;&lt;span lang="EN-US" style="font-family: 'Times New Roman',serif; mso-fareast-font-family: 'Times New Roman'; mso-fareast-language: EN-IN;"&gt;The book is divided into three sections which are designed to build proficiency for inpatient neuropsychologists and related professionals. These sections include: 1) Foundational Competencies, including administrative considerations, relevant medical knowledge, and best practices for evaluating and caring for the diverse types of patients seen in hospital settings; 2) Clinical Syndromes and Applied Practice, including primers on pathology and evaluative approaches and 3) Advanced Practice Considerations, which includes behavioral management strategies, guidance for evaluating decisional capacity, and identification and management of comorbid conditions that can impact outcomes.&lt;/span&gt;&lt;/p&gt;
&lt;p class="MsoNormal" style="mso-margin-top-alt: auto; mso-margin-bottom-alt: auto; line-height: normal;"&gt;&lt;em&gt;&lt;span lang="EN-US" style="font-family: 'Times New Roman',serif; mso-fareast-font-family: 'Times New Roman'; mso-fareast-language: EN-IN;"&gt;Inpatient Neuropsychology&lt;/span&gt;&lt;/em&gt;&lt;span lang="EN-US" style="font-family: 'Times New Roman',serif; mso-fareast-font-family: 'Times New Roman'; mso-fareast-language: EN-IN;"&gt; serves as an indispensable and practical resource for how to succeed in an interdisciplinary system of care where questions of cognitive status or behavioral management may arise. While tailored for neuropsychologists, this book also holds value for nurses, medical students and residents, as well as allied health professionals working with inpatient populations.&lt;/span&gt;&lt;/p&gt;</t>
  </si>
  <si>
    <t>Comprehensive guidance on evaluating cognitive and behavioral syndromes common in acute care settings, Fills a need for neuropsychologists, psychiatrists, and neurologists, Organized to educate and provide practical practice recommendations and guidelines</t>
  </si>
  <si>
    <t>&lt;p&gt;Erin K Bailey, Ph.D., ABPP-CN is a clinical neuropsychologist at the James A. Haley Veterans&amp;rsquo; Hospital in Tampa, FL, where she serves as the Assistant Training Director for the Psychology Predoctoral Internship Program. Dr. Bailey is also an Assistant Professor in the Department of Psychiatry and Behavioral Neurosciences at the University of South Florida, Morsani College of Medicine and the Vice Chair of the USF Social-Behavioral Institutional Review Board. She is board certified by the American Board of Professional Psychology in Clinical Neuropsychology and is a diplomate of the American Academy of Clinical Neuropsychology. Dr. Bailey serves as an ethics consultant for the JAHVH Healthcare Ethics Consultation Service and as neuropsychology representative to the JAHVH Dementia Committee. She provides training and supervision for psychology predoctoral interns, postdoctoral residents, and psychiatry fellows in the outpatient neuropsychology and memory disorders clinics, as well as the inpatient C&amp;amp;L neuropsychology service &amp;ndash; where she serves as co-director. Her professional interests include dementia, decisional capacity, and healthcare ethics.&amp;nbsp;&lt;/p&gt;
&lt;p&gt;Joel E. Kamper, Ph.D., ABPP-CN is a clinical neuropsychologist at the James A. Haley Veterans&amp;rsquo; Hospital (JAHVH) in Tampa, FL, where he serves as the Assistant Training Director for the Neuropsychology Postdoctoral Residency Program. A diplomate of the American Academy of Clinical Neuropsychology, Dr. Kamper has provided C&amp;amp;L neuropsychology services at JAHVH since starting the program in 2015 and currently serves as its co-director. He also maintains a robust outpatient practice and is involved in training and supervision for predoctoral interns, postdoctoral residents, and psychiatry fellows. Dr. Kamper has a passion for professional education and sits on the boards of multiple national neuropsychology practice and training organizations. He is additionally involved in regulation and licensure as a volunteer member of several committees tasked with EPPP development through the Association of State and Provincial Psychology Boards (ASPPB). His professional interests include differential diagnosis, rare and complex diseases, and delirium. &amp;nbsp; &amp;nbsp;&amp;nbsp;&lt;/p&gt;
&lt;p&gt;Tracy Kretzmer, Ph.D., ABPP-CN is a clinical neuropsychologist at the James A. Haley Veterans&amp;rsquo; Hospital in Tampa, FL. She completed her doctorate in Medical Psychology at the University of Alabama, Birmingham and is a diplomate of the American Academy of Clinical Neuropsychology. She has worked primarily in Physical Medicine and Rehabilitation inpatient settings both as a clinician and a program director. For the past 20 years she has also provided training and supervision for predoctoral interns and postdoctoral residents. She participates in several professional organizations and brain injury special interest groups. Her research and clinical interests have focused on traumatic brain injury, mental health interventions, access to evidence-based care for individuals with cognitive disabilities, behavioral management, and TBI comorbidities and outcomes.&lt;/p&gt;</t>
  </si>
  <si>
    <t>9783032058799</t>
  </si>
  <si>
    <t>Neurology + Neurophysiology + Neurological Disorders + Behavioral Neuroscience + Neuropsychology + Psychiatry</t>
  </si>
  <si>
    <t>Inpatient Neuropsychology</t>
  </si>
  <si>
    <t>978-3-662-71848-3</t>
  </si>
  <si>
    <t>Beckers</t>
  </si>
  <si>
    <t>Beckers; Dominiek --- Cilento; Mônica --- Stępień; Agnieszka --- Sub; Shin Seung --- Woo; Youngkeun --- Buck; Math</t>
  </si>
  <si>
    <t>An Illustrated Guide</t>
  </si>
  <si>
    <t>VII, 187 p. 273 illus., 272 illus. in color.</t>
  </si>
  <si>
    <t>6</t>
  </si>
  <si>
    <t>978-3-662-61817-2; 978-3-662-61818-9; 978-3-662-61819-6</t>
  </si>
  <si>
    <t>&lt;p&gt;1 Introduction.- 2 .PNF Basic Principles and Procedures for Facilitation.- 3 Techniques.- 4 Patient Assessment and Treatment.- 5 Patterns of Facilitation.- 6 The Scapula and Pelvis.- 7 The Upper Extremity.- 8 The Lower Extremity.- 9 The Neck.- 10 The Trunk.- 11 Mat Activities.- 12 Gait Training.- 13 Vital Functions.- 14 Activities of Daily Living.- 15 Test Your knowledge: Questions and Answers.- Glossary.&lt;/p&gt;</t>
  </si>
  <si>
    <t>&lt;p&gt;From neurophysiological principles to assessment, techniques, and PNF patterns &amp;ndash; this comprehensive practice and textbook guides you step by step through all aspects of Proprioceptive Neuromuscular Facilitation (PNF), helping you gain proficiency&amp;nbsp;in this well-established therapeutic method. It covers the core principles of PNF, including its philosophy, the ICF model, motor learning, and more, while clearly explaining PNF patterns and their functional applications in a practice-oriented way. With over 640 illustrations, the book visualizes key techniques and treatment steps, complemented by numerous case studies, clinical tips, and end-of-chapter review questions to support your learning and everyday practice.&lt;/p&gt;
&lt;p&gt;This completely revised 6th edition features new case studies and expanded chapters on hemiplegia, scoliosis, and Parkinson&amp;rsquo;s disease. It also includes updated information on the IPNFA&amp;reg;, the latest scientific literature, and contributions from an international team of experienced IPNFA&amp;reg; instructors.&lt;/p&gt;
&lt;p&gt;&lt;strong&gt;About the authors&lt;/strong&gt;&lt;/p&gt;
&lt;p&gt;&lt;strong&gt;Dominiek Beckers&amp;nbsp;&lt;/strong&gt;completed his Master&amp;rsquo;s degree in Physiotherapy in 1975 and has more than 40 years of experience in rehabilitation and as an IPNFA&amp;reg; instructor.&lt;/p&gt;
&lt;p&gt;&lt;strong&gt;M&amp;ocirc;nica Cilento &lt;/strong&gt;is professor at the Catholic University of Petr&amp;oacute;polis, Brazil. She has 39 years of experience, specializing in neurological patients and has been an IPNFA&amp;reg; instructor since 2004. She has also served as the IPNFA&amp;reg; representative in Brazil since 2000 and is a former president of IPNFA&amp;reg;.&lt;/p&gt;
&lt;p&gt;&lt;strong&gt;Agnieszka Stępień&lt;/strong&gt; holds an MSc, PhD (2008) and habilitation (2023) from the J&amp;oacute;zef Piłsudski University in Warsaw, Poland. She has 32 years of experience as physiotherapist, specializing in peadiatric physiotherapy. Since 2023, she has been a senior IPNFA&amp;reg; instructor.&lt;/p&gt;
&lt;p&gt;&lt;strong&gt;Shin Seung Sub&amp;nbsp;&lt;/strong&gt;has 27 years of experience as a physiotherapist, primarily treating neurological patients in Seoul since 1998. He earned his Doctor of Science in Physiotherapy in 2012 and runs his private practice, Dr. Fizio&amp;reg;. Since 2022, he has been an IPNFA&amp;reg; Advanced Instructor.&lt;/p&gt;
&lt;p&gt;&lt;strong&gt;Youngkeun Woo &lt;/strong&gt;is a physiotherapist in Korea and a professor at Jeonju University, with extensive clinical experience treating neurological patients in general hospitals, private clinics, and university settings. Since 2023, he has been an IPNFA&amp;reg; Advanced Instructor.&lt;/p&gt;
&lt;p&gt;&lt;strong&gt;Math Buck &lt;/strong&gt;has been a physiotherapist since 1972. He worked for over 40 years with patients with&amp;nbsp; spinal cord lesions. Math Buck has been an IPNFA instructor since 1984 and co-founder of the IPNFA&amp;reg;. Sadly, Math Buck passed away on 21 September 2024.&lt;/p&gt;</t>
  </si>
  <si>
    <t>&lt;p class="MsoNormal"&gt;&lt;span lang="EN-US" style="mso-ansi-language: EN-US;"&gt;From neurophysiological principles to assessment, techniques, and PNF patterns &amp;ndash; this comprehensive practice and textbook guides you step by step through all aspects of Proprioceptive Neuromuscular Facilitation (PNF), helping you gain proficiency&lt;/span&gt;&lt;span lang="EN-US" style="mso-ascii-font-family: Aptos; mso-fareast-font-family: Aptos; mso-hansi-font-family: Aptos; mso-bidi-font-family: Aptos; mso-ansi-language: EN-US;"&gt;&amp;nbsp;&lt;/span&gt;&lt;span lang="EN-US" style="mso-ansi-language: EN-US;"&gt;in this well-established therapeutic method. It covers the core principles of PNF, including its philosophy, the ICF model, motor learning, and more, while clearly explaining PNF patterns and their functional applications in a practice-oriented way.&lt;/span&gt;&lt;span lang="EN-US" style="mso-ansi-language: EN-US;"&gt; With over 640 illustrations, the book visualizes key techniques and treatment steps, complemented by numerous case studies, clinical tips, and end-of-chapter review questions to support your learning and everyday practice.&lt;/span&gt;&lt;/p&gt;
&lt;p class="MsoNormal"&gt;&lt;span lang="EN-US" style="mso-ansi-language: EN-US;"&gt;This completely revised 6th edition features new case studies and expanded chapters on &lt;a style="mso-comment-reference: KN_1; mso-comment-date: 20250617T1037; mso-comment-done: yes;"&gt;&lt;span style="mso-comment-continuation: 2;"&gt;hemiplegia, scoliosis, and Parkinson&amp;rsquo;s&lt;/span&gt;&lt;/a&gt;&lt;/span&gt;&lt;span style="mso-special-character: comment;"&gt;&amp;nbsp;&lt;/span&gt;&lt;span lang="EN-US" style="mso-ansi-language: EN-US;"&gt;disease. It also includes updated information on the IPNFA&amp;reg;, the latest scientific literature, and contributions from an international team of experienced IPNFA&amp;reg; instructors.&lt;/span&gt;&lt;!-- [if !supportAnnotations]--&gt;&lt;!--[endif]--&gt;&lt;/p&gt;</t>
  </si>
  <si>
    <t>Course guide and practice book: A must-have for all those who are learning or already using PNF, Step-by-step-guide through basics, treatment techniques and PNF patterns, With over 640 color illustrations and numerous patient examples</t>
  </si>
  <si>
    <t>&lt;p class="MsoNormal"&gt;&lt;strong&gt;&lt;span lang="EN-GB" style="mso-ansi-language: EN-GB;"&gt;Dominiek Beckers &lt;/span&gt;&lt;/strong&gt;&lt;span lang="EN-GB" style="mso-ansi-language: EN-GB;"&gt;completed his Master&amp;rsquo;s degree in &lt;a style="mso-comment-reference: KN_1; mso-comment-date: 20250617T1035; mso-comment-done: yes;"&gt;&lt;span style="mso-comment-continuation: 2;"&gt;&lt;span style="mso-comment-continuation: 3;"&gt;Physiotherapy&lt;/span&gt;&lt;/span&gt;&lt;/a&gt;&lt;/span&gt;&lt;span lang="EN-GB" style="mso-ansi-language: EN-GB;"&gt; in 1975 and has more than 40 years of experience in rehabilitation and as an IPNFA&amp;reg; instructor. &lt;/span&gt;&lt;/p&gt;
&lt;p class="MsoNormal"&gt;&lt;strong&gt;&lt;span lang="EN-GB" style="mso-ansi-language: EN-GB;"&gt;M&amp;ocirc;nica Cilento &lt;/span&gt;&lt;/strong&gt;&lt;span lang="EN-GB" style="mso-ansi-language: EN-GB;"&gt;is professor at the Catholic University of Petr&amp;oacute;polis, Brazil.&lt;span style="mso-spacerun: yes;"&gt; &lt;/span&gt;She has 39 years of experience, specializing in neurological patients and has been an IPNFA&amp;reg; instructor since 2004. She has also served as the IPNFA&amp;reg; representative in Brazil since 2000 and is a former president of IPNFA&amp;reg;.&lt;/span&gt;&lt;/p&gt;
&lt;p class="MsoNormal"&gt;&lt;strong&gt;&lt;span lang="EN-GB" style="mso-ansi-language: EN-GB;"&gt;Agnieszka Stępień &lt;/span&gt;&lt;/strong&gt;&lt;span lang="EN-GB" style="mso-ansi-language: EN-GB;"&gt;holds an MSc, PhD (2008) and habilitation (2023) from the J&amp;oacute;zef Piłsudski University in Warsaw, Poland. She has 32 years of experience as physiotherapist, specializing in peadiatric physiotherapy. Since 2023, she has been a senior IPNFA&amp;reg; instructor.&lt;/span&gt;&lt;/p&gt;
&lt;p class="MsoNormal"&gt;&lt;strong&gt;&lt;span lang="EN-GB" style="mso-ansi-language: EN-GB;"&gt;Shin Seung Sub&amp;nbsp;&lt;/span&gt;&lt;/strong&gt;&lt;span lang="EN-GB" style="mso-ansi-language: EN-GB;"&gt;has 27 years of experience as a p&lt;a style="mso-comment-reference: KN_4; mso-comment-date: 20250617T1036; mso-comment-done: yes;"&gt;&lt;span style="mso-comment-continuation: 5;"&gt;hysiotherapist&lt;/span&gt;&lt;/a&gt;&lt;/span&gt;&lt;span style="mso-comment-continuation: 5;"&gt;&lt;!-- [if !supportAnnotations]--&gt;&lt;/span&gt;&lt;span lang="EN-GB" style="mso-ansi-language: EN-GB;"&gt;, primarily treating neurological patients in Seoul since 1998. He earned his&lt;span style="mso-spacerun: yes;"&gt; &lt;/span&gt;Doctor of Science in Physiotherapy in 2012 and runs his private practice, Dr. Fizio&amp;reg;. Since 2022, he has been an IPNFA&amp;reg; Advanced Instructor.&lt;/span&gt;&lt;/p&gt;
&lt;p class="MsoNormal"&gt;&lt;strong&gt;&lt;span lang="EN-GB" style="mso-ansi-language: EN-GB;"&gt;Youngkeun Woo &lt;/span&gt;&lt;/strong&gt;&lt;span lang="EN-GB" style="mso-ansi-language: EN-GB;"&gt;is a physiotherapist in Korea and a professor at Jeonju University, with extensive clinical experience treating neurological patients in general hospitals, private clinics, and university settings. Since 2023, he has been an IPNFA&amp;reg; Advanced Instructor. &lt;/span&gt;&lt;/p&gt;
&lt;p class="MsoNormal"&gt;&lt;strong&gt;&lt;span lang="EN-GB" style="mso-ansi-language: EN-GB;"&gt;Math Buck &lt;/span&gt;&lt;/strong&gt;&lt;span lang="EN-GB" style="mso-ansi-language: EN-GB;"&gt;has been a physiotherapist since 1972. He worked for over 40 years with patients with&lt;span style="mso-spacerun: yes;"&gt;&amp;nbsp; &lt;/span&gt;spinal cord lesions. Math Buck has been an IPNFA instructor since 1984 and co-founder of the IPNFA&amp;reg;. &lt;a style="mso-comment-reference: SK_6; mso-comment-date: 20250617T1104; mso-comment-done: yes;"&gt;Sadly&lt;/a&gt;&lt;/span&gt;&lt;!-- [if !supportAnnotations]--&gt;&lt;!--[endif]--&gt;&lt;span lang="EN-GB" style="mso-ansi-language: EN-GB;"&gt;, Math Buck passed away on 21 September 2024.&lt;/span&gt;&lt;/p&gt;
&lt;div style="mso-element: comment-list;"&gt;&amp;nbsp;&lt;/div&gt;</t>
  </si>
  <si>
    <t>9783662718483</t>
  </si>
  <si>
    <t>Occupational Therapy</t>
  </si>
  <si>
    <t>Rehabilitation Psychology</t>
  </si>
  <si>
    <t>Physiotherapy + Occupational Therapy + Neurology + Rehabilitation Psychology</t>
  </si>
  <si>
    <t>PNF in Practice</t>
  </si>
  <si>
    <t>978-3-031-61982-3</t>
  </si>
  <si>
    <t>New England Baptist Hospital</t>
  </si>
  <si>
    <t>Bono</t>
  </si>
  <si>
    <t>Bono; James V. --- Scott; Richard D.</t>
  </si>
  <si>
    <t>IX, 511 p. 303 illus., 143 illus. in color.</t>
  </si>
  <si>
    <t>978-3-319-67344-8; 978-3-319-67342-4; 978-3-319-88416-5; 978-3-319-67343-1</t>
  </si>
  <si>
    <t>&lt;p&gt;&lt;strong&gt;Part I. Diagnosis and Evaluation of Revision Total Knee Arthroplasty.-&lt;/strong&gt; Reoperation after Total Knee Arthroplasty.- Implant Bearings in Total Knee Arthroplasty.- The Painful Total Knee Arthroplasty.- Imaging of Total Knee Arthroplasty.- &lt;strong&gt;Part II. General Principles of Revision Total Knee Arthroplasty.-&lt;/strong&gt; Skin Exposure Issues.- Extensile Exposures for Total Knee Arthroplasty.- Removal of the Femoral and Tibial Components for Revision Total Knee Arthroplasty.- Allograft in Revision Total Knee Arthroplasty.- Modular Augments in Revision Total Knee Arthroplasty.- Metaphyseal Sleeves and Cones in Revision Total Knee Arthroplasty.- Femoral Alignment and Femoral Rotation.- Tibial Malalignment.- The Use of Stems in Revision Total Knee Arthroplasty.- Restoration of Stability, Maintaining Joint Line, Gap Balancing, and Constraint Selection in Revision Total Knee Arthroplasty.- Management of Extensor Mechanism during Revision Total Knee Arthroplasty.- Restoration of Stability, Maintaining Joint Line, Gap Balancing, and Constraint Selection Through the Use of a Trial Cutting Guide.- &lt;strong&gt;Part III. Special Considerations for Revision Total Knee Arthroplasty.-&lt;/strong&gt; Infection in Total Knee Arthroplasty.- Use of an Antibiotic-Impregnated Spacer in Revision Total Knee Arthroplasty.- Periprosthetic Fractures After Total Knee Arthroplasty.- Total Knee Arthroplasty After Failed High Tibial Osteotomy.- Total Knee Arthroplasty Following Prior Unicompartmental Replacement.- Hinge Implants.- Total Knee Arthroplasty After Fractures About the Knee.- Management of the Stiff Total Knee Arthroplasty.- Aseptic Synovitis.- Prodromes of Failure After Revision Total Knee Arthroplasty.- Assessing the High-Risk Patient for Revision Total Knee Replacement.- Salvage Knee Surgery: Arthrodesis.- &lt;strong&gt;Part IV. Future Considerations.-&lt;/strong&gt; Custom 3D Implants.- Robotic Revision TKA.- Sensor Technology.- Digital Technology.&lt;/p&gt;</t>
  </si>
  <si>
    <t>&lt;p&gt;Now in a fully revised and updated third edition, this comprehensive, how-to text covers all aspects of revision total knee arthroplasty (TKA), complete with step-by-step descriptions of surgical techniques. Sensibly divided into four thematic sections, part I discusses evaluation and diagnosis of the failed TKA, including imaging, updates on implant bearings, and rationale for reoperation. General principles of revision surgery are presented in part II, addressing skin and extensile exposure, component removal, allografts, metaphyseal sleeves and cones, femoral and tibial alignment, and restoration of stability. Part III presents the many special considerations that come into play with revision TKA, including periprosthetic fracture, infection, stiffness and other post-operative complications and complexities. The role of arthrodesis and the economics of revision TKA are also elucidated. A final, brand new section describes cutting edge topics for TKA in the near future, such as patient specific 3D implants, the use of robotics, and sensor and digital technology.&amp;nbsp;&lt;/p&gt;
&lt;p&gt;Utilizing the most current evidence and generously illustrated, orthopedic surgeons, sports medicine specialists and residents alike will find&amp;nbsp;&lt;em&gt;Revision Total Knee Arthroplasty, Third Edition&lt;/em&gt;&amp;nbsp;a thorough and informative resource when treating the patient following knee replacement surgery.&lt;/p&gt;</t>
  </si>
  <si>
    <t>&lt;p&gt;Now in a fully revised and updated third edition, this comprehensive text covers all aspects of revision total knee arthroplasty (TKA), complete with step-by-step descriptions of surgical techniques. Sensibly divided into four thematic sections, part I discusses evaluation and diagnosis of the failed TKA, including imaging, updates on implant bearings, and rationale for reoperation. General principles of revision surgery are presented in part II, addressing skin and extensile exposure, component removal, allografts, metaphyseal sleeves and cones, femoral and tibial alignment, and restoration of stability. Part III presents the many special considerations that come into play with revision TKA, including periprosthetic fracture, infection, stiffness and other post-operative complications and complexities. The role of arthrodesis and the economics of revision TKA are also elucidated. A final, brand new section describes cutting edge topics for TKA in the near future, such as patient specific 3D implants, the use of robotics, and sensor and digital technology.&amp;nbsp;&lt;/p&gt;
&lt;p&gt;Utilizing the most current evidence and generously illustrated, orthopedic surgeons, sports medicine specialists, residents and fellows alike will find&amp;nbsp;&lt;em&gt;Revision Total Knee Arthroplasty, Third Edition&lt;/em&gt;&amp;nbsp;a thorough and informative resource when treating the patient following knee replacement surgery.&lt;/p&gt;</t>
  </si>
  <si>
    <t>Revised and updated third edition on revision total knee arthroplasty (TKA), including brand new chapters, In-depth, comprehensive approach to diagnosis, evaluation, principles and considerations for revision TKA, An excellent, generously illustrated resource for orthopedic surgeons, sports medicine specialists and residents</t>
  </si>
  <si>
    <t>&lt;p&gt;James V. Bono, MD, Clinical Professor of Orthopedic Surgery, Tufts University School of Medicine, Vice Chair for Orthopedics for Medical Education, New England Baptist Hospital, Boston, MA, USA&lt;/p&gt;
&lt;p&gt;Richard D. Scott, MD, Professor Emeritus of Orthopedic Surgery, Harvard Medical School, Former Chief, Joint Arthroplasty Service, New England Baptist and Brigham and Women’s Hospitals, Boston, MA, USA&lt;/p&gt;</t>
  </si>
  <si>
    <t>9783031619823</t>
  </si>
  <si>
    <t>10.1007/978-3-031-61980-9</t>
  </si>
  <si>
    <t>Revision Total Knee Arthroplasty</t>
  </si>
  <si>
    <t>978-3-031-55082-9</t>
  </si>
  <si>
    <t>Hospital Clínic - University of Barcelona</t>
  </si>
  <si>
    <t>Castelo-Branco</t>
  </si>
  <si>
    <t>Castelo-Branco; Camil --- Anglès Acedo; Sònia</t>
  </si>
  <si>
    <t>A Guide for Healthcare Providers</t>
  </si>
  <si>
    <t>XIV, 506 p. 45 illus. in color.</t>
  </si>
  <si>
    <t>Trends in Andrology and Sexual Medicine</t>
  </si>
  <si>
    <t>&lt;p&gt;How to talk on sexuality in a medical consultation.- Sexuality across lifespan.- Chronic pain and female sexual dysfunctions (Chronic pelvic pain, endometriosis Fibromyalgia, chronic fatige and other chronic pain ).- Sexual pain.- Pelvic floor disorders and Female sexuality I: Urinary Incontinence.- Pelvic floor disorders and Female sexuality II: Pelvic floor disorders.- Male sexuality and prostate cancer.- Male Sexual Dysfunctions in the infertile couple.- Endocrine disorders and sexuality I: Hypophisis, thyroid and adrenal glands.- Endocrine disorders and sexuality II: Ovary.- Endocrine disorders and sexuality III: Diabetes and sexual disorders.- Endocrine disorders and sexuality IV: Obesity and sexual dysfunction.- Lower Gastrointestinal Cancer and Sexual Function.- Sexuality in Adult Cancer Survivors in the era of Precision Oncology.- Allogeneic Stem Cell Transplantation and Sexual Disorders.- Breast cancer and Sexual health.- Chronic respiratory diseases and sexual function.- Hypertension and sexual health.- Heart diseases and sexual health.- Sexual Health in Post Stroke Patients.- Multiple sclerosis and Sexual dysfunction.- Psychosomatic diseases and sexuality.- Depression and sexual health.- Psychopatology and sexuality.- Sexual health in disability.- Sexual activity after total hip replacement.- Sexual activity after hip preservation surgery: hip arthroscopy for femoroacetabular impingement and periacetabular osteotomy.- Sexual health and chronic dermatosis.- STD and sexuality.&lt;/p&gt;&lt;p&gt;&lt;br&gt;&lt;/p&gt;</t>
  </si>
  <si>
    <t>&lt;p&gt;This books focuses on all main medical disorders that affect the sexual health of patients. &lt;/p&gt;
&lt;p&gt;From the medical disorder and its impact on sexuality and from the sexual symptom as signal of underlying disease, this book highlights the importance of the sexual interview as essential element of medical history. &lt;/p&gt;
The aim is to increase the scientific knowledge in human sexuality and sexual health in order to optimize the identification of the pathophysiology of sexual dysfunction from disease and to increase the quality of life of patients, promoting the proactivity of doctors in the care of the sexual sphere. &lt;p&gt;&lt;/p&gt;
Many medical disorders have negative effects on the different dominions of sexual function (desire, arousal, orgasm, ejaculation, and pain). Chronic disease also affects subsidiarily sexual function in many ways, including fatigue, pain, dependency impairment of self-image and impacting relationships. On the other hand sexual symptoms may be a signal of serious underlying disease. &lt;p&gt;&lt;/p&gt;
This book will be of benefit to GPs, gynecologists, andrologists, sexual medicine professionals, and all healthcare providers interested in the topic. &lt;p&gt;&lt;/p&gt;
&lt;p&gt;&amp;nbsp;&lt;/p&gt;&lt;br&gt;</t>
  </si>
  <si>
    <t>&lt;p&gt;This books focuses on all main medical disorders that affect the sexual health of patients. &lt;/p&gt;
&lt;p&gt;From the medical disorder and its impact on sexuality and from the sexual symptom as signal of underlying disease, this book highlights the importance of the sexual interview as essential element of medical history. &lt;/p&gt;
The aim is to increase the scientific knowledge in human sexuality and sexual health in order to optimize the identification of the pathophysiology of sexual dysfunction from disease and to increase the quality of life of patients, promoting the proactivity of doctors in the care of the sexual sphere. &lt;p&gt;&lt;/p&gt;
Many medical disorders have negative effects on the different dominions of sexual function (desire, arousal, orgasm, ejaculation, and pain). Chronic disease also affects subsidiarily sexual function in many ways, including fatigue, pain, dependency impairment of self-image and impacting relationships. On the other hand sexual symptoms may be a signal of serious underlying disease. &lt;p&gt;&lt;/p&gt;
This book will be of benefit to GPs, gynecologists, andrologists, sexual medicine professionals, and all healthcare providers interested in the topic. &lt;p&gt;&lt;/p&gt;
&lt;p&gt;&amp;nbsp;&lt;/p&gt;&lt;br&gt;&lt;p&gt;&lt;/p&gt;</t>
  </si>
  <si>
    <t>Written by experts in the field, Provides an overview of medical disorders affecting sexual health, Includes both female and male disorders</t>
  </si>
  <si>
    <t>&lt;p&gt;&lt;strong&gt;Dr. Camil Castelo-Branco MD, PhD, MsC, RAMC, RAED &lt;/strong&gt;&amp;nbsp;is full professor of Obstetrics and Gynecology and he is the Director of Surgery and Medical-Surgical Specialties Department at the Universitat de Barcelona (UB). He is also the director of the master degree in Clinical Sexology and Sexual Health at the UB. He is currently working at Hospital Clínic in Barcelona as Senior Consultant and Director of the Gynecological Endocrinology Unit and of the Clinical Sexology working group. Dr Castelo-Branco was member of the Executive Board of the International Menopause Society-IMS (2008-2018), Chairman of the Council of Affiliated Menopause Societies (2014-2018) Member of the Executive Board of the Spanish Menopause Society (AEEM 2006-2010). Founder member of the Spanish Menopause Society. Chairman and founder of the Osteoporosis Group of the Ob Gyn Spanish Society. Presently, he is member of the Board of Directors of the European Society of Gynecology (ESG 2021- ), Deputy Treasurer of the ESG (2021- ) and Editor in Chief of the European Gynecology and Obstetrics journal. He is honorary member of several Ob-Gyn and Menopause Societies abroad including Portuguese, Colombian, Argentine, Peruvian, Chilean, Galician. Research Interest: Gynecological endocrinology &amp;nbsp;and clinical sexology. More than 300 original articles and reviews in national and international peer-reviewed journals.&lt;/p&gt;
&lt;p&gt;&lt;strong&gt;Dr. Sònia&lt;/strong&gt; &lt;strong&gt; Anglès Acedo&amp;nbsp;&lt;/strong&gt;MD, PhD, MSc.&amp;nbsp;is&amp;nbsp;Associate professor of Obstetrics and Gynecology at the Universitat de Barcelona and Professor at Master degree on Clinical Sexuality and Sexual Health. Senior Specialist of&amp;nbsp;Urogynaecology Unit&amp;nbsp;and secretary of the Clinical Sexology Working Group&amp;nbsp;at the Hospital Clínic de Barcelona.&amp;nbsp; Accredited researcher (R3A) of the&amp;nbsp;Gynecological endocrinology and human reproduction Group at the&amp;nbsp;Fundació de Recerca Clínic Barcelona-Institut d’Investigacions Biomèdiques August Pi i Sunyer(FRCB-IDIBAPS).&lt;/p&gt;
&lt;p&gt;&amp;nbsp;&lt;/p&gt;
&lt;p&gt;&amp;nbsp;&lt;/p&gt;
&lt;p&gt;&amp;nbsp;&lt;/p&gt;
&lt;p&gt;&amp;nbsp;&lt;/p&gt;
&lt;p&gt;&amp;nbsp;&lt;/p&gt;</t>
  </si>
  <si>
    <t>9783031550829</t>
  </si>
  <si>
    <t>10.1007/978-3-031-55080-5</t>
  </si>
  <si>
    <t>Medical Disorders and Sexual Health</t>
  </si>
  <si>
    <t>978-3-032-05722-8</t>
  </si>
  <si>
    <t>Concord Repatriation General Hospital</t>
  </si>
  <si>
    <t>Chan; Lewis --- Tse; Vincent</t>
  </si>
  <si>
    <t>A Handbook for Health Professionals</t>
  </si>
  <si>
    <t>II, 89 p. 29 illus., 26 illus. in color.</t>
  </si>
  <si>
    <t>MBPC</t>
  </si>
  <si>
    <t>978-1-4471-2773-4; 978-1-4471-2771-0; 978-1-4471-6966-6; 978-1-4471-2772-7</t>
  </si>
  <si>
    <t>&lt;p&gt;&lt;span style="font-size: 11.0pt; line-height: 107%; font-family: 'Calibri',sans-serif; mso-fareast-font-family: 'Times New Roman'; color: black; mso-ansi-language: EN-IN; mso-fareast-language: EN-IN; mso-bidi-language: AR-SA;"&gt;Introduction.- Practical Anatomy and Physiology of Urinary Continence.- Assessment of Urinary Incontinence,- The Female Patient.- The Male Patient.- The Older Patient.- The Patient with Neurologic Disease.- The Patient with Faecal Incontinence.- The Paediatric Patient.&lt;/span&gt;&lt;/p&gt;</t>
  </si>
  <si>
    <t>&lt;p&gt;Urinary incontinence is a significant health problem. Patients may come under the care of many different health professionals including family physicians/general practitioners, nurses, urologists, gynaecologists, physiotherapists, geriatricians, neurologists and rehabilitation specialists. It is recognized that the best outcomes are achieved by a multidisciplinary team approach especially with complex cases and in the elderly.&lt;/p&gt;
&lt;p&gt;There are many texts on urinary incontinence written for urology or urogynaecology specialists but relatively little work aimed at the level of primary care providers. We have assembled a team of clinicians who have a track record of multidisciplinary care of patients with incontinence. The authors regularly conduct multidisciplinary pelvic floor, aged care voiding dysfunction and neurourology, rehabilitation and transition care clinics in their institutions. The concepts of assessment and principles of management are illustrated in common case examples with input and practical tips from the different health disciplines at each point. There is a useful list of links to resources in print/electronic media and seminal papers at the end of each chapter for the reader for easy reference.&lt;/p&gt;
&lt;p&gt;The First Edition of our book was published in 2012 and whilst the key concepts and chapter plan remain relevant to the current clinical practice environment, the Second Edition incorporate important updated clinical practice changes and address gaps with inclusion of a new chapter on the Paediatric/adolescent patient.&lt;/p&gt;</t>
  </si>
  <si>
    <t>&lt;p&gt;Urinary incontinence is a significant health problem. Patients may come under the care of many different health professionals including family physicians/general practitioners, nurses, urologists, gynaecologists, physiotherapists, geriatricians, neurologists and rehabilitation specialists. It is recognized that the best outcomes are achieved by a multidisciplinary team approach especially with complex cases and in the elderly.&lt;/p&gt;
&lt;p&gt;There are many texts on urinary incontinence written for urology or urogynaecology specialists but relatively little work aimed at the level of primary care providers. We have assembled a team of clinicians who have a track record of multidisciplinary care of patients with incontinence. The authors regularly conduct multidisciplinary pelvic floor, aged care voiding dysfunction and neurourology, rehabilitation and transition care clinics in their institutions. The concepts of assessment and principles of management are illustrated in common case examples with input and practical tips from the different health disciplines at each point. There is a useful list of links to resources in print/electronic media and seminal papers at the end of each chapter for the reader for easy reference.&lt;/p&gt;
&lt;p&gt;The First Edition of our book was published in 2012 and whilst the key concepts and chapter plan remain relevant to the current clinical practice environment, the Second Edition &lt;span style="mso-fareast-font-family: Calibri; mso-fareast-theme-font: minor-latin;"&gt;incorporate important updated clinical practice changes and address gaps with inclusion of a new chapter on the Paediatric/adolescent patient.&lt;/span&gt;&lt;/p&gt;</t>
  </si>
  <si>
    <t>Multidisciplinary input into common continence topics, Using common case examples to illustrate the principles of management and multidisciplinary roles, Practical management tips for each case scenario by experienced professionals</t>
  </si>
  <si>
    <t>Lewis Chan,&amp;nbsp;Department of Urology, Concord Repatriation General Hospital, Sydney, Australia&lt;div&gt;&lt;br&gt;&lt;/div&gt;&lt;div&gt;Vincent Tse,&amp;nbsp;Department of Urology, Concord Repatriation General Hospital, Concord, Australia&lt;/div&gt;</t>
  </si>
  <si>
    <t>9783032057228</t>
  </si>
  <si>
    <t>Urology</t>
  </si>
  <si>
    <t>Primary Care Medicine + Urology + Gynecology</t>
  </si>
  <si>
    <t>Multidisciplinary Care of Urinary Incontinence</t>
  </si>
  <si>
    <t>978-981-95-2483-9</t>
  </si>
  <si>
    <t>Indian Institute of Technology Delhi</t>
  </si>
  <si>
    <t>Chanda</t>
  </si>
  <si>
    <t>Chanda; Arnab --- Singh; Gurpreet</t>
  </si>
  <si>
    <t>Characterization and Mitigation</t>
  </si>
  <si>
    <t>XIV, 196 p. 58 illus., 44 illus. in color.</t>
  </si>
  <si>
    <t>Biomedical Materials for Multi-functional Applications</t>
  </si>
  <si>
    <t>&lt;p&gt;Chapter 1: Introduction.- Chapter 2: Literature Review on Material Modeling of Diabetic Foot.- Chapter 3: Computational Modeling of Diabetic Ulcers Across Different Foot Types.- Chapter 4: Computational Modeling of Diabetic Ulcers Across All Possible Locations.- Chapter 5: Literature Review on Medical Interventions for Diabetic Foot.- Chapter 6: Development of Pressure Measurement technologies for Plantar Pressure analysis and offloading.- Chapter 7: Clinical Studies to Understand the Effectiveness of Plantar Pressure Off-loading in Diabetic Patients.- Chapter 8: Development of an Advanced Diabetic Foot Model with Detailed Hard and Soft Tissues.- Chapter 9: Experimental Study to Investigate the Pressure Loading Across the Ulcer Wall Regions.- Chapter 10: Conclusions and Future Scope.&lt;/p&gt;</t>
  </si>
  <si>
    <t>&lt;p&gt;This monograph offers an in-depth investigation of Diabetic foot ulceration through the lens of biomechanics and computational modelling. It addresses a critical healthcare challenge faced predominantly by elderly diabetic patients i.e. foot ulcers resulting from peripheral neuropathy, arterial disorders, and irregular plantar loading. Despite extensive clinical attention, the biomechanical mechanisms behind ulcer progression remain inadequately understood, limiting the effectiveness of current prevention and management strategies. This book consolidates advanced research methodologies and experimental approaches to explore the onset and evolution of Diabetic foot ulcers. Key sections of the book focus on the development of computational models for different foot types (normal foot and flatfoot) and further discuss the ulceration progression and recurrence due to repetitive plantar loading. Based on the computational results and ulcer-prone regions, a modular pressure offloading insole was developed and clinically tested for the effectiveness analysis. The outcomes of this monograph are intended to guide clinicians, biomedical engineers, and researchers in developing improved diagnostic tools, orthotic interventions, and patient-specific monitoring techniques. Furthermore, it serves as an important resource for understanding the underlying mechanics of ulcer formation and progression, offering potential translational impact in diabetic foot care and preventative medicine.&lt;/p&gt;</t>
  </si>
  <si>
    <t>One of the primary books targeting the characterization and mitigation of diabetic foot ulcers, Discusses advanced pressure measurement technologies to understand plantar material thresholds in diabetes, Includes guidelines and strategies for minimizing diabetic ulceration and preventing reoccurrence</t>
  </si>
  <si>
    <t>&lt;p&gt;Arnab Chanda is an Associate Professor at the Centre for Biomedical Engineering, Indian Institute of Technology (IIT) Delhi, and a joint faculty at the Department of Biomedical Engineering, AIIMS, Delhi. He is also the founder of a start-up company BIOFIT Technologies LLC, USA. He earned his PhD from the University of Alabama, USA and worked as a Postdoctoral Researcher at the University of Pittsburgh, USA. Dr. Chanda is an expert in the area of &amp;ldquo;Biomechanics&amp;rdquo;, especially in Tissue Mimicking (Artificial Tissues) and Characterization, finite element modeling (FEM), robotics and wearable device development, and entrepreneurship. He has been the recipient of various awards including Young Researcher Award and Early Career Award from ASME, MHRD, and AO Spine International-Singapore, and Top-Cited Paper Awards from IOP Publishing and Wiley. He holds and has filed 10+ US and Indian Patents, authored multiple Books and 100+ articles in reputed international journals. He is also the Coordinator of two successful Executive Programs: &amp;ldquo;Executive Program in Healthcare Entrepreneurship and Management&amp;rdquo; and &amp;ldquo;Executive Program in Robotics&amp;rdquo;, Online PG Diploma in Healthcare Product Development and Management, and multiple Swayam/NPTEL courses for engineers, doctors, and management professionals. Dr. Chanda currently serves as the Associate Editor for the Journal of Appl. Biomaterials &amp;amp; Func. Materials, Book Series Editor for &amp;lsquo;Biomedical Materials for Multi-functional Applications&amp;rsquo;, published by Springer Nature, Editorial Board Member for Nature Scientific Reports, and guest editor for several journals.&lt;/p&gt;
&lt;p&gt;Gurpreet Singh is currently an &lt;span data-olk-copy-source="MessageBody"&gt;Early-Doc Fellow&lt;/span&gt; at the Indian Institute of Technology (IIT) Delhi, where he completed his Ph.D. in Biomedical Engineering as a Prime Minister's Research Fellow (PMRF). His interdisciplinary research spans biomimetics, soft tissue mechanics, artificial tissue development, computational biomechanics, and medical intervention design. During his Ph.D., he developed biomechanical models for diabetic foot ulcers and designed a modular insole for pressure offloading. He has also worked on developing artificial tissue surrogates and computational models of brain aneurysms, integrating experimental and simulation approaches. Previously, during his M.Tech., he worked on surface modification of metallic biomaterials using electro-discharge machining to enhance bioactivity. He has contributed to 50+ peer-reviewed publications and book chapters in international journals and conferences. He has also authored some monograph books and co-edited a volume. He has received several recognitions, including the Top Cited Paper Award (IOP Publishing 2023) for his review article on the mechanical properties of soft human tissues, the Research Excellence Travel Award (RETA) from IIT Delhi in 2024, the Dogra Educational Endowment Award (2025), and nomination for the Amit Garg Memorial Research Excellence Award. He is serving as a reviewer for leading international journals.&lt;/p&gt;</t>
  </si>
  <si>
    <t>9789819524839</t>
  </si>
  <si>
    <t>Medical and Health Technologies + Biomedical Devices and Instrumentation + Health Care</t>
  </si>
  <si>
    <t>Diabetic Foot Ulcer</t>
  </si>
  <si>
    <t>978-981-95-2261-3</t>
  </si>
  <si>
    <t>Beijing Jishuitan Hospital, Capital Medical University</t>
  </si>
  <si>
    <t>Cheng</t>
  </si>
  <si>
    <t>Cheng; Xiaoguang --- Su; Yongbin --- Huang; Mingqian</t>
  </si>
  <si>
    <t>IV, 100 p. 539 illus., 17 illus. in color.</t>
  </si>
  <si>
    <t>MMP</t>
  </si>
  <si>
    <t>Distribution rights in China: Peking Union Medical College Press</t>
  </si>
  <si>
    <t>&lt;p class="MsoNormal"&gt;Chapter 1: Aneurysmal Bone Cyst Case 1.- Chapter 2: Osteoid Osteoma Case 2.- Chapter 3: Osteoblastoma Case 3.- Chapter 4: Epithelioid Sarcoma Case 4.- Chapter 5: Chondrosarcoma Case 5.- Chapter 6: Solitary Plasmacytoma/Multiple Myeloma Case 6.- Chapter 7: Schwannoma Case 7.- Chapter 8: Hemangioma of Bone Case 8.- Chapter 9: Giant Cell Tumor of Bone Case 9.- Chapter 10: Hemangioma of Bone Case 10.- Chapter 11: Langerhans Cell Histiocytosis Case 11.- Chapter 12: Paget Disease Case 12.- Chapter 13: Giant Cell Tumor of Bone Case 13.- Chapter 14: Extraskeletal Myxoid Chondrosarcoma of Bone Case 14.- Chapter 15: Lymphoma of Bone Case 15.- Chapter 16: Bone Metastases Case 16.- Chapter 17: Langerhans Cell Histiocytosis Case 17.- Chapter 18: Tenosynnovial Giant Cell Tumor Case 18.- Chapter 19: Hematoma Case 19.- Chapter 20: Gout Case 20.- Chapter 21: Schwannoma Case 21.- Chapter 22: Tuberculous Spondylitis Case 22.- Chapter 23: Aneurysmal Bone Cyst Case 23.- Chapter 24: Simple Bone Cyst Case 24.- Chapter 25: Ewing Sarcoma Case 25.- Chapter 26: Osteosarcoma Case 26.- Chapter 27: Solitary Fibrous Tumor of Bone Case 27.- Chapter 28: Giant Cell Tumor of Bone Case 28.- Chapter 29: Chordoma Case 29.- Chapter 30: Malignant Peripheral Nerve Sheath Tumor of Bone Case 30.- Chapter 31: Chondromyxoid Fibroma Case 31.- Chapter 32: Phosphaturic Mesenchymal Tumor of Bone Case 32.- Chapter 33: Gorham-Stout Disease Case 33.- Chapter 34: Chondrosarcoma Case 34.- Chapter 35: Hemangioma of Bone Case 35.- Chapter 36: Chondroblastoma Case 36.- Chapter 37: Unicystic Ameloblastoma Case 37.- Chapter 38: Neuroblastoma with Bone Metastases Case 38.- Chapter 39: Undifferentiated with Bone Metastases Case 39.- Chapter 40: Solitary Plasmacytoma/Multiple Sarcoma Case 40.- Chapter 41: Lymphoma of Bone Case 41.- Chapter 42: Osteosarcoma with Bone Metastases Case 42.- Chapter 43: Osteosarcoma with Bone Metastases Case 43.- Chapter 44: Polyostotic Fibrous Dysplasia Case 44.- Chapter 45: &amp;ldquo;Brown Tumor&amp;rdquo; of Hyperparathyroidism Case 45.- Chapter 46: Renal Osteodystrophy with Tertiary Hyperparathyoidism Case 46.- Chapter 47: Skeletal Fluorosis Case 47.- Chapter 48: Osteopetrosis Case 48.- Chapter 49: Paget Disease Case 49.- Chapter 50: SAPHO Syndrome Case 50.&lt;/p&gt;</t>
  </si>
  <si>
    <t>&lt;p&gt;This book provides a detailed description of typical imaging features of bone tumors and tumor-like lesions in the axial bones. Each chapter deals with one major bone tumor or tumor-like lesions, for example, chondroma, enchondroma, gout, giant cell tumors, lymphoma, osteosarcoma, bone metastases, etc. Typical cases are carefully selected from thousands of clinical cases accompanying with comprehensive imaging information of X-ray, CT and MRI. In-depth analysis and differential diagnostic tips from experienced bone tumour specialists is presented at the end of each chapter. This book will be useful and worthy to musculoskeletal radiologists, orthopaedic surgeons, general radiologists, and oncologists.&lt;/p&gt;</t>
  </si>
  <si>
    <t>Accompanies in-depth analysis and diagnostic tips, Presents imaging features of bone tumors and tumor-like lesions in the axial bones, Features contributions from experts with extensive experience in the field</t>
  </si>
  <si>
    <t>&lt;p&gt;Xiaoguang Cheng is Director and Professor at the Department of Radiology, Beijing Jishuitan Hospital, Beijing, China. He is also the Immediate Past President of Asia Musculoskeletal Society. Yongbin Su is Associate Professor at the same department with Xiaoguang Cheng. Mingqian Huang is an Assistant Professor at the Department of Diagnostic, Molecular and Interventional Radiology, Mount Sinai Health System, New York, NY, USA.&lt;/p&gt;</t>
  </si>
  <si>
    <t>9789819522613</t>
  </si>
  <si>
    <t>Radiology</t>
  </si>
  <si>
    <t>Imaging of Bone Tumors in Axial Bones</t>
  </si>
  <si>
    <t>978-3-032-04865-3</t>
  </si>
  <si>
    <t>Department of Cardiology and Cardiovascular Surgery, Centro Clinico-Diagnostico "G.B. Morgagni" Heart Center And Morgagni Foundation</t>
  </si>
  <si>
    <t>Cinà</t>
  </si>
  <si>
    <t>Cinà; Claudio Salvatore</t>
  </si>
  <si>
    <t>The Surgeon's Perspective</t>
  </si>
  <si>
    <t>VI, 285 p. 3 illus. in color.</t>
  </si>
  <si>
    <t>MBDC</t>
  </si>
  <si>
    <t>&lt;p&gt;1. Medical Ethics and Its Evolution in Surgical Practice.- 2. Autonomy and Ethical Principles in Surgical Practice.- 3. Confidentiality, Informed Consent, and Patient Autonomy in Surgery.- 4. Autonomy and Beneficence in Assisted Reproductive technology (ART).- 5. Autonomy, Beneficence, Non-maleficence in Organ transplantation.- 6. Autonomy and Beneficence in Genetic Manipulation.- 7. Autonomy and Ethical Dilemmas in Extreme End-of-Life Care.- 8. Justice in Surgical Ethics: Navigating Equity, Accessibility, and Social Responsibility in Surgical Practice.- 9. The Evolution of Surgical Training.- 10. Ethical and Legal Accountability in Surgical and Forensic Medicine: A Medico-Legal and Jurist Perspective.- 11. Ethical Challenges in the Rise of Artificial Intelligence.- 12. Ethical Challenges in Crisis and Epidemic Response.- 13. Personalized Medicine, Data Use, and Ethical Considerations in Surgical Decision-Making.- 14. Ethics in Disability, and Vulnerable Patients.- 15. The Ethics of Medical Research and Experimentation in Surgery.- 16. The Surgical Ethics of Numbers.- 17. Navigating Ethical Codes and Conflicts of Interest in Surgery.- 18. Conclusions.- 19. Opening the Door to Reflection.&lt;/p&gt;</t>
  </si>
  <si>
    <t>&lt;p&gt;The book explores the ethical challenges and moral duties specific to surgical practice. It focuses on core principles—autonomy, beneficence, non-maleficence, and justice—tailoring each to address the unique demands of surgery, where decisions are often high-stakes and outcomes life-altering. The beginning traces the historical evolution of medical ethics, from ancient philosophical roots to modern bioethics, shaped by advances like organ transplants and genetic manipulation. This background sets the stage for discussing autonomy, emphasizing informed consent as a means of respecting patients’ rights to self-determination. In surgery, autonomy requires clear communication about risks and alternatives, a process complicated in emergency cases where implied or surrogate consent may be necessary. The volume also examines autonomy in ethically complex cases such as euthanasia, abortion, and assisted reproduction, where individual rights intersect with societal and legal boundaries. The principles of beneficence (acting in the patient’s best interest) and non-maleficence (avoiding harm) are especially complex in surgery. Scenarios where these principles conflict, such as in high-risk or experimental surgeries where beneficial interventions may also carry significant risks, are also considered. For instance, in end-of-life decisions, beneficence may support easing suffering, yet non-maleficence cautions against causing harm. These principles intersect acutely in fields like organ transplantation, where both donor and recipient autonomy, emotional well-being, and fair access to resources must be balanced. Justice is another focal point, and the volume emphasizes&amp;nbsp; the surgeon's role in promoting fair access to healthcare. Justice requires surgeons to advocate for equitable treatment, addressing disparities that may limit access for vulnerable populations. In resource-constrained environments, justice involves ethical prioritization and fair allocation of resources;&amp;nbsp; surgeons should support policies that advance social responsibility, especially as new medical technologies and treatments often become accessible only to privileged groups, widening healthcare inequities. Confidentiality and informed consent are highlighted as essential to ethical surgical practice, helping to build patient trust. Cinà underscores the surgeon’s duty to uphold confidentiality even in team-based and emergency settings and advocates for clear, culturally sensitive communication during the consent process. The ethical dimensions of surgical research, particularly concerning experimental procedures and the influence of industry partnerships are discussed. The author urge transparency and ethical caution, especially when patient autonomy may be compromised by high-risk innovations. The book integrates deontological and bioethical approaches, offering surgeons a comprehensive ethical framework that combines rule-based standards with the flexibility to adapt to novel challenges. By applying both&amp;nbsp; surgeons can navigate evolving ethical landscapes with integrity and compassion, supporting patient-centered care and respecting human dignity. This work ultimately serves as a guide for surgeons, urging them to uphold ethical values, advocate for justice, and embrace their roles as moral agents in a complex medical world.&lt;/p&gt;</t>
  </si>
  <si>
    <t>Integrated Approach to Ethics and Law in Surgery, Focus on Contemporary Guidelines and Real-World Applications, Case-Based Learning with Interdisciplinary Perspective</t>
  </si>
  <si>
    <t>Professor Claudio Salvatore Cinà is a highly esteemed vascular surgeon recognized for his contributions to clinical practice, research, and education. He previously served as a Full Clinical Professor of Surgery at the University of Toronto and as Associate Professor of Vascular Surgery at McMaster University. Currently, he holds the position of Senior Consultant in Vascular and Endovascular Surgery at Policlinico Morgagni-Centro Cuore in Catania, Italy. Dr. Cinà’s medical training spans prestigious institutions, including the University of Toronto, Harvard University, Baylor University, and McMaster University. He is specialized in both General Surgery and Vascular Surgery and holds a Master’s degree in Health Research Methodology. His clinical expertise includes complex open surgeries, minimally invasive procedures, and advanced endovascular treatments. In Canada, Dr. Cinà was instrumental in developing two groundbreaking programs: the Throaco-Abdominal Aneurysm Treatment (TATA) program and the Endovascular Research and Technology Development Program (SRITE). These initiatives advanced the treatment of complex aortic conditions and established him as a leader in the field. Notably, he was the first in Canada to perform endovascular repairs of thoracoabdominal aneurysms using fenestrated stent grafts. A prolific researcher, Dr. Cinà has authored over 160 peer-reviewed publications, seven books, and multiple book chapters. His research areas include cerebrovascular surgery, aortic disease, and the development of innovative endovascular techniques. He has received multiple accolades for his contributions, including awards for excellence in scientific review.   As an educator, Dr. Cinà has mentored numerous surgeons and fellows globally. His commitment to teaching has been recognized with honors, including the "Mentor of the Year" award. His significant achievements have earned him distinctions such as the Grand Cavaliere of the Order of Malta, underscoring his impact on the field of vascular surgery.  </t>
  </si>
  <si>
    <t>9783032048653</t>
  </si>
  <si>
    <t>Surgery</t>
  </si>
  <si>
    <t>Medical Ethics + Surgery + Health Care Management + Bioethics + Public Health + Medical Law</t>
  </si>
  <si>
    <t>978-3-032-08231-2</t>
  </si>
  <si>
    <t>Department of Pathophysiology and Transplantation, University of Milan</t>
  </si>
  <si>
    <t>Conte</t>
  </si>
  <si>
    <t>Conte; Giorgio --- Triulzi; Fabio --- Scola; Elisa</t>
  </si>
  <si>
    <t>Approx. 295 p. 300 illus., 100 illus. in color.</t>
  </si>
  <si>
    <t>&lt;p&gt;Preface.- 1. Imaging Technique.- 2. CT Imaging Anatomy.- 3. MRI of the Internal Auditory Canal, Labyrinth, and Middle Ear.- 4. Ear malformations.- 5. Traumatic temporal bone imaging.- 6. Acquired pathology of the external ear.- 7. Otitis media and cholesteatoma.- 8. Otosclerosis.- 9. Pathology of the inner ear.- 10. Pathology of the inner auditory canal and cerebellopontine angle.- 11. Postsurgical prosthesis and surgical imaging.- 12. Tinnitus.- 13. Miscellaneous.&lt;/p&gt;</t>
  </si>
  <si>
    <t>&lt;p&gt;This book presents a useful schematic overview of anatomy and pathology of the temporal bone, showcasing detailed imaging obtained using state-of-the-art CT and MR. It is a comprehensive collection of over 300 high-resolution, multiplanar images, organized into 13 chapters based on different pathologies. The images provide a thorough visual understanding of the complex structures of the temporal bone and related disorders, making it an essential resource for radiologists specializing in otoneuroradiology. It serves both as an in-depth study tool and an easy-to-consult reference for radiologists during their reporting process.&lt;/p&gt;</t>
  </si>
  <si>
    <t>&lt;p class="MsoNormal" style="margin-bottom: 8.0pt;"&gt;&lt;span style="font-size: 11.0pt; font-family: 'Calibri Light',sans-serif;"&gt;This book presents a useful schematic overview of anatomy and pathology of the temporal bone, showcasing detailed imaging obtained using state-of-the-art CT and MR. It is a comprehensive collection of over 300 high-resolution, multiplanar images, organized into 13 chapters based on different pathologies. The images provide a thorough visual understanding of the complex structures of the temporal bone and related disorders, making it an essential resource for radiologists specializing in otoneuroradiology. It serves both as an in-depth study tool and an easy-to-consult reference for radiologists during their reporting process.&lt;/span&gt;&lt;/p&gt;
&lt;p&gt;&amp;nbsp;&lt;/p&gt;
&lt;p&gt;&amp;nbsp;&lt;/p&gt;</t>
  </si>
  <si>
    <t>Represents a unique atlas on ear pathology, Includes a wide collection of images of normal and pathological cases, Features high-quality images thanks to the use of cone-beam CT and 3 tesla magnetic resonance scanners with advance sequences</t>
  </si>
  <si>
    <t>&lt;p&gt;Giorgio Conte is an associate Professor at the University of Milan. Since 2023, he has been the Head of the Interventional Neuroradiology Unit at Fondazione IRCCS Ca' Granda - Ospedale Maggiore Policlinico. His neuroradiology research primarily focuses on otological disorders, including sudden hearing loss, endolymphatic hydrops, and inner ear malformations. He has published several papers on the use of cone-beam CT and advanced magnetic resonance techniques for the study of ear pathology. He was also an invited speaker at several audiological and otological congresses and courses.&lt;/p&gt;
&lt;p&gt;Fabio Triulzi is a full Professor of Neuroradiology at the University of Milan. Since 2011, he has been Chief of the Neuroradiology Unit at Fondazione IRCCS Ca' Granda - Ospedale Maggiore Policlinico. He is a pioneer in pediatric neuroradiology, and his department performs up to 1000 exams per year for the study of ear pathology in children and adults.&lt;/p&gt;
&lt;p&gt;Elisa Scola has worked as a Neuroradiologist at the Neuroradiology Unit, Fondazione IRCCS Ca' Granda - Ospedale Maggiore Policlinico since 2012. She completed her Radiology Board at the University Vita e San Raffaele in 2011 and obtained the ESNR European Diploma of Neuroradiology in 2015. She is a referring physician for diagnostic examinations in the otoradiological field and she is an expert on pediatric neuroradiology.&lt;/p&gt;</t>
  </si>
  <si>
    <t>9783032082312</t>
  </si>
  <si>
    <t>Neurosurgery</t>
  </si>
  <si>
    <t>Otorhinolaryngology</t>
  </si>
  <si>
    <t>Radiology + Neurology + Neurosurgery + Otorhinolaryngology</t>
  </si>
  <si>
    <t>Atlas of Normal and Pathological Findings in Otoneuroradiology</t>
  </si>
  <si>
    <t>978-3-032-01255-5</t>
  </si>
  <si>
    <t>School of Medicine, Shahid Beheshti University of Medical Sciences</t>
  </si>
  <si>
    <t>Dabbagh</t>
  </si>
  <si>
    <t>Dabbagh; Ali --- Esmailian; Fardad</t>
  </si>
  <si>
    <t>XX, 580 p. 110 illus., 85 illus. in color.</t>
  </si>
  <si>
    <t>MNH</t>
  </si>
  <si>
    <t>978-3-030-09316-7; 978-3-319-75748-3; 978-3-319-75747-6; 978-3-319-75746-9</t>
  </si>
  <si>
    <t>&lt;p&gt;Introduction to postoperative care of adult cardiac surgical patients.- Risk and Outcome Assessments in adult Cardiac Surgery.- Cardiac physiology.- Cardiovascular Pharmacology.- Cardiovascular monitoring after adult Cardiac Surgery.- Postoperative Central Nervous System Monitoring after adult Cardiac Surgery.- Postoperative coagulation and bleeding: monitoring and hematologic management after adult Cardiac Surgery.- Cardiovascular Complications &amp;amp; Management after adult Cardiac Surgery.- GI Complications &amp;amp; their Management after adult Cardiac Surgery.- Renal Complications &amp;amp; their Management after adult Cardiac Surgery.- Respiratory Complications &amp;amp; Management after adult Cardiac Surgery.- CNS Complications &amp;amp; Management after adult Cardiac Surgery.- Infectious and inflammatory Complications &amp;amp; their Management after adult Cardiac Surgery.- Postoperative rhythm disorders after adult Cardiac Surgery.- Fluid management and electrolyte balance after adult Cardiac Surgery.- Acid-base balance and blood gas analysis after adult Cardiac Surgery.- Postoperative pain management.- Postoperative considerations of cardiopulmonary bypass.- Postoperative care of adult cardiac transplant patients.- Postoperative care of ECMO, Mechanical Circulatory Support Devices and Ventricular Assist Devices.- Perioperative Echocardiography.- How to Manage Heart Failure in adult Cardiac Surgery.- How to Manage Electrophysiology (including Pacemakers and ICD&amp;rsquo;s) in adult Cardiac Surgery.- Postoperative management of Pregnant women after cardiac surgery.- Postoperative safety in adult Cardiac Surgery.- Postoperative nutrition in adult Cardiac Surgery.- The role of AI after Cardiac Surgery.&lt;/p&gt;</t>
  </si>
  <si>
    <t>&lt;p&gt;This new and extensively updated edition reviews the postoperative management of patients who have undergone cardiac surgical procedures, some of the most common and most complicated forms of surgery. These patients and their management are characterized by complex challenges, while among the factors determining ultimate clinical outcome, postoperative critical care is of major importance.&lt;/p&gt;
&lt;p&gt;&lt;em&gt;Postoperative Critical Care for Adult Cardiac Surgical Patients&lt;/em&gt; describes the course of clinical care in patients undergoing cardiac surgery, providing the reader with a practical "cookbook" of postoperative intensive care in adult cardiac patients. It has been extensively updated to include the developments in this field since the previous edition, with new and extensively revised chapters on perioperative echocardiography, how to manage heart failure in adult cardiac surgery, how to manage electrophysiology (including the use of pacemakers and ICDs) in adult cardiac surgery and postoperative management of pregnant women after cardiac surgery. Uniquely, the Editors have included a chapter on the role of AI after cardiac surgery, providing some context to this important new technology. This book is of critical importance for cardiac surgeons, cardiac anesthesiologists and intensivists, and defines optimal daily practice for adult patients undergoing cardiac surgical procedures.&lt;/p&gt;</t>
  </si>
  <si>
    <t>&lt;p&gt;This new and extensively updated edition reviews the postoperative management of patients who have undergone cardiac surgical procedures, some of the most common and most complicated forms of surgery. These patients and their management are characterized by complex challenges, while among the factors determining ultimate clinical outcome, postoperative critical care is of major importance.&lt;/p&gt;
&lt;p&gt;&lt;em&gt;Postoperative Critical Care for Adult Cardiac Surgical Patients&lt;/em&gt; describes the course of clinical care in patients undergoing cardiac surgery, providing the reader with a practical "cookbook" of postoperative intensive care in adult cardiac patients. It has been extensively updated to include the developments in this field since the previous edition, with new and extensively revised chapters on perioperative echocardiography, how to manage heart failure in adult cardiac surgery, how to manage electrophysiology (including the use of pacemakers and ICDs) in adult cardiac surgery, and postoperative management of pregnant women after cardiac surgery. Uniquely, the Editors have included a chapter on the role of AI after cardiac surgery, providing some context to this important new technology. This book is of critical importance for cardiac surgeons, cardiac anesthesiologists and intensivists, and defines optimal daily practice for adult patients undergoing cardiac surgical procedures.&lt;/p&gt;</t>
  </si>
  <si>
    <t>Provides a practical step-by-step approach to understanding cardiac intensive care, Addresses the critical care of patients by means of an organ-oriented approach, Examines preoperative issues and the intraoperative course of cardiac surgery</t>
  </si>
  <si>
    <t>&lt;p&gt;&lt;strong&gt;Ali Dabbagh, MD&lt;/strong&gt; is a Cardiac Anesthesiologist, who has been in practice for more than 20 years. He is currently serving as the Director of the Anesthesiology Department, School of Medicine, Shahid Beheshti University of Medical Sciences, Tehran Iran. He has been visiting a number of well named Worldwide centers as a visiting Professor, including, Texas Heart Center, Department of Anesthesiology, Perioperative and Pain Medicine at Stanford Anesthesia. He has been visiting a number of well named Worldwide Centers as a visiting Professor, including, Department of Anesthesiology, at Texas Heart Center, Houston, TX, USA and Department of Anesthesiology, Perioperative and Pain Medicine at Stanford Anesthesia, Palo Alto, San Francisco, CA, USA.&lt;/p&gt;
&lt;p&gt;&lt;strong data-olk-copy-source="MessageBody"&gt;Fardad Esmailian&lt;/strong&gt;&amp;nbsp;is a thoracic and cardiac surgeon in Los Angeles, California and is affiliated with Cedars-Sinai Medical Center. He received his medical degree from George Washington University School of Medicine and has been in practice for more than 20 years.&amp;nbsp;&lt;/p&gt;</t>
  </si>
  <si>
    <t>9783032012555</t>
  </si>
  <si>
    <t>Cardiac Surgery</t>
  </si>
  <si>
    <t>Intensive Care Medicine</t>
  </si>
  <si>
    <t>Cardiac Surgery + Intensive Care Medicine + Cardiology</t>
  </si>
  <si>
    <t>Postoperative Critical Care for Adult Cardiac Surgical Patients</t>
  </si>
  <si>
    <t>978-3-032-06345-8</t>
  </si>
  <si>
    <t>Coimbra Military Health Center</t>
  </si>
  <si>
    <t>D'Almeida</t>
  </si>
  <si>
    <t>D'Almeida; António Gandra --- Hidalgo; Jorge</t>
  </si>
  <si>
    <t>Concepts and Clinical Application</t>
  </si>
  <si>
    <t>II, 240 p. 4 illus., 3 illus. in color.</t>
  </si>
  <si>
    <t>MMKL</t>
  </si>
  <si>
    <t>&lt;p&gt;Chapter 1. History of Hyperbaric and Diving Medicine.- Chapter 2. Physical and physiological aspects of hyperbaric oxygen therapy.- Chapter 3. Toxic Effect of Hyerbaric Breathing Gas Mixture.- Chapter 4. Cardiovascular Changes during Hyperbaric Oxygen Therapy.-Chapter 5. Hyperbaric Oxygen Therapy in pregnancy.- Chapter 6. Safety in Hyperbaric Medicine.- Chapter 7. Evidence-Based Hyperbaric Medicine: Concepts and Clinical Application.- Chapter 8. Hyperbaric Oxygen Therapy in the Management of Gas Embolism.- Chapter 9. Recommended Indications: Carbon Monoxide Poisioning.- Chapter 10. Hyperbaric Oxygen Therapy in Necrotizing Soft Tissue Infections.- Chapter 11. Refractory Osteomyelitis.- Chapter 12. Hyperbaric Oxygen Therapy and Burns.- Chapter 13. Hyperbaric Oxygen Therapy for Hearing Loss.- Chapter 14. Hyperbaric Oxygen Therapy (HBOT) in Diabetes Mellitus.- Chapter 15. Diabetic and Ischemic Wound.-Chapter 16. Hyperbaric Oxgyen Therapy for Diabetic Foot Ulcers.- Chapter 17. Compromised Grafts and Flaps.- Chapter 18. Recommended Indications - Intracranial Abcess.- Chapter 19. Hyperbaric Medicine in Critical Care.- Chapter 20. Clinical Evaluation of Patients Proposed to Hyperbaric Oxygen Therapy and Contraindications.- Chapter 21. The Effect of High Pressures on Human Body Physiology.- Chapter 22. Hyperbaric Oxygen Therapy (HBOT): Role of Pressure.- Chapter 23. Complications of Hyperbaric Oxygen Therapy - Oxygen toxicity.&lt;/p&gt;</t>
  </si>
  <si>
    <t>&lt;p&gt;Hyperbaric oxygen therapy (HBOT) is the use of oxygen at increased atmospheric pressure. It is a non-invasive, painless procedure that improves the body's natural healing process. The patient inhales 100% oxygen in a total body chamber where atmospheric pressure is increased and controlled. Today, patients are treated in either monoplace chambers or multiplace chambers.&amp;nbsp;&lt;/p&gt;
&lt;p&gt;Physicians learn at the bedside through &amp;ldquo;teaching moments&amp;rdquo; encountered when interacting with patients. The majority of the available products do not replicate this approach. A conventional textbook is formatted in a hierarchical and linear fashion, and newer web-based resources are informative and non-hierarchical but do not address information in a practical, patient-focused approach. The optimal way to learn is to see the aspects of management demonstrated in a clinical context. Hence, the approach of this text will use case presentations, which are illustrative of key management principles. Additionally, principles of management can be divided into conventional management and into aspects of care which are more controversial.&amp;nbsp;&lt;/p&gt;
&lt;p&gt;Written by experts in the field, &lt;em&gt;&lt;strong&gt;Evidence-Based Hyperbaric Medicine&lt;/strong&gt;&lt;/em&gt; provides evidence-based, practical, helpful information for anyone involved in Hyperbaric Oxygen Therapy. It covers the physiologic principles that constitute the basis for understanding the basic principles, clinical implications and treatment applications. Different applications of HBOT are discussed as well as recent advances, research and new therapeutic approaches.&lt;/p&gt;</t>
  </si>
  <si>
    <t>Provides a case-based approach, Written by experts in the field, Covers the physiologic principles that constitute the basis for understanding the basic principles, clinical implications and treatment applications</t>
  </si>
  <si>
    <t>&lt;p&gt;&lt;strong&gt;Dr. Antonio Joao Gandra D&amp;rsquo;Almeida&lt;/strong&gt; is a doctor in the Portuguese Armed Forces, with areas of interest in general surgery, critical care patients and catastrophe. He has a European Masters in Catastrophe, is a Fellow of the Society of Critical Care Medicine, a Fellow of the American College of Surgeons, a Trainer of several courses in his areas of interest and an Editor of FCCS Surgical who has collaborated on several books.&lt;/p&gt;
&lt;div&gt;&amp;nbsp;&lt;/div&gt;
&lt;div&gt;&lt;strong&gt;Dr. Jorge Hidalgo &lt;/strong&gt;is a Professor of Critical Care and Head of the Division of Critical Care at Belize Healthcare Partners. He currently serves as &lt;strong&gt;President of the World Federation of Societies of Intensive and Critical Care Medicine (WFSICCM)&lt;/strong&gt;.&lt;/div&gt;
&lt;div&gt;&lt;br&gt;In 2012, Dr. Hidalgo was awarded the &lt;strong&gt;Master of the American College of Physicians (MACP)&lt;/strong&gt;, the highest recognition the College bestows upon its members. For over a decade, he has been the Director of the prestigious &lt;strong&gt;ACP Review Course&lt;/strong&gt; hosted by the Paraguayan Society of Internal Medicine.&lt;/div&gt;
&lt;div&gt;&lt;br&gt;In recognition of his outstanding contributions to the &lt;strong&gt;Society of Critical Care Medicine (SCCM)&lt;/strong&gt;, Dr. Hidalgo has received the &lt;strong&gt;Presidential Citation Award&lt;/strong&gt; for ten consecutive years. He is also a two-time recipient (2016 and 2023) of the &lt;strong&gt;Global Safar Award&lt;/strong&gt;, and in 2016 became the &lt;strong&gt;first Latin American intensivist&lt;/strong&gt; to receive the title &lt;strong&gt;Master of the American College of Critical Care Medicine (MACCCM)&lt;/strong&gt;.&lt;/div&gt;
&lt;div&gt;&lt;br&gt;A Fellow of the American College of Chest Physicians (FCCP), Dr. Hidalgo is an accomplished author and editor of numerous books and chapters on Critical Care Medicine. His recent publications with Springer include &lt;em&gt;Critical Care Administration and Highly Infectious Diseases in Critical Care&lt;/em&gt;. He serves as Editor of &lt;em&gt;Fundamental Critical Care Support (FCCS) &amp;ndash; Tropical&lt;/em&gt; and actively contributes to the review and development of the &lt;strong&gt;MCCRC, FCCS, FCCS Obstetrics,&lt;/strong&gt; and &lt;strong&gt;FCCS Surgical&lt;/strong&gt; courses for the SCCM.&lt;/div&gt;
&lt;div&gt;&lt;br&gt;Dr. Hidalgo is the SCCM Co-Chair of the &lt;strong&gt;Surviving Sepsis Campaign for Low-Resource Settings&lt;/strong&gt; and is a regular international speaker, sharing his expertise and advancing critical care globally.&lt;/div&gt;</t>
  </si>
  <si>
    <t>9783032063458</t>
  </si>
  <si>
    <t>Evidence-Based Hyperbaric Medicine</t>
  </si>
  <si>
    <t>978-3-032-05737-2</t>
  </si>
  <si>
    <t>University of Patras</t>
  </si>
  <si>
    <t>Dassios</t>
  </si>
  <si>
    <t>Dassios; Theodore --- Dassios; Theodore</t>
  </si>
  <si>
    <t>X, 165 p. 62 illus., 53 illus. in color.</t>
  </si>
  <si>
    <t>In Clinical Practice</t>
  </si>
  <si>
    <t>MJW</t>
  </si>
  <si>
    <t>&lt;p class="MsoNoSpacing"&gt;&lt;span lang="EN-GB"&gt;The respiratory system before and after birth.- Common neonatal respiratory disorders.- Ventilation.- Diffusion.- Perfusion.- Ventilation to Perfusion relationships.- Oxygen transport to the tissues.- Mechanics of breathing.- Work of breathing.- Control of respiration.- Ventilator waveforms.- The neonatal respiratory system at critical extremes.- Children and adults with a history of neonatal lung disease.- Lung function tests in neonates.&lt;/span&gt;&lt;/p&gt;</t>
  </si>
  <si>
    <t>&lt;p&gt;This book provides a practical overview of the clinical and scientific knowledge relevant to the respiratory physiology of the newborn infant. Clear and concise chapters examine topics such as the mechanics of breathing, the neonatal respiratory system at critical extremes and lung function tests in neonates.&lt;/p&gt;
&lt;p&gt;&lt;em&gt;Clinical Respiratory Physiology of the Newborn&lt;/em&gt;&amp;nbsp;is an indispensable resource for fellows in neonatology and paediatric intensive care as well as senior consultants within the same specialities seeking a complete bedside guide to this evolving topic in clinical practice.&lt;/p&gt;</t>
  </si>
  <si>
    <t>Clinical utility at the bedside, Combines basic physiology and clinical practice, Include explanatory figures, clinical examples and review questions</t>
  </si>
  <si>
    <t>&lt;p&gt;Theodore Dassios is a Professor of Neonatology at King&amp;rsquo;s College London and a Practising Neonatologist. He is the Chair of the Pulmonology Section of the European Society for Paediatric Research. He has served as the Course Director of the MSc in Advanced Paediatrics at King&amp;rsquo;s College London, the Module Lead for Neonatology in the same course and has acted as Chair of the Group &amp;ldquo;Neonatal and Paediatric Intensive Care&amp;rdquo; of the European Respiratory Society. He undertook his clinical neonatal training at King&amp;rsquo;s and Cambridge.&lt;/p&gt;
&lt;p&gt;Professor Dassios has delivered lectures as faculty and invited speaker in the Cambridge Ventilation Course and in the Annual Congresses of the European Society of Paediatric Research. He &lt;span style="font-size: 12.0pt; font-family: Aptos; mso-fareast-font-family: Calibri; mso-fareast-theme-font: minor-latin; mso-bidi-font-family: 'Times New Roman'; color: black; mso-ansi-language: EN-IN; mso-fareast-language: EN-IN; mso-bidi-language: AR-SA;"&gt;has published extensively on neonatal respiratory physiology and pathophysiology&lt;/span&gt; and has introduced a number of clinical modalities at King&amp;rsquo;s College Hospital relating to advanced neonatal respiratory monitoring and treatment, such as continuous side stream capnography, the administration of less invasive surfactant and closed loop automated oxygen control. He currently supervises three PhD students and a clinical lecturer. His current research interests include the quantification of oxygenation impairment in neonatal lung disease, the study of neonatal respiratory muscle function and the use of capnography in neonatal mechanical ventilation.&lt;/p&gt;</t>
  </si>
  <si>
    <t>9783032057372</t>
  </si>
  <si>
    <t>Respiratory Physiology</t>
  </si>
  <si>
    <t>Pediatrics + Respiratory Physiology</t>
  </si>
  <si>
    <t>Clinical Respiratory Physiology of the Newborn</t>
  </si>
  <si>
    <t>978-981-95-3271-1</t>
  </si>
  <si>
    <t>National Institute of Medical Science, Jaipur</t>
  </si>
  <si>
    <t>Dey; Pranab</t>
  </si>
  <si>
    <t>Advancements and Applications with Artificial Intelligence</t>
  </si>
  <si>
    <t>Approx. 300 p. 100 illus., 50 illus. in color.</t>
  </si>
  <si>
    <t>MMF</t>
  </si>
  <si>
    <t>&lt;p&gt;Section I: Computational Integration in Cytology.- Chapter 1. Introduction to Computational Cytology.- Chapter 2. Digital Cytology: The Cornerstone of Computational Cytology.- Chapter 3. Digital Workflow in Cytology.- Section II: Major Components of Computational Cytology.- Chapter 4. Data acquisition and preparation in Computational Cytology.- Chapter 5. Overview of Artificial neural network.- Section III: Computational Techniques and Tools.- Chapter 6. Image Processing for Cytology.- Chapter 7. Deep Learning in Computational Cytology.- Chapter 8. Natural Language Processing in Cytology Reports.- Section IV: Applications of Computational Cytology.- Chapter 9. Diagnosis of Cancer.- Chapter 10. Molecular Data Interpretation by artificial intelligence.- Chapter 11. Automation in Cytology Laboratory.- Chapter 12. Personalized Medicine and Computational Cytology.- Section V: Advanced Topics and Emerging Trends.- Chapter 13. Multi-modal Data Fusion by combining imaging, clinical and molecular data.- Chapter 14. Data storage, security and Ethical issues in Computational Cytology.- Chapter 15. Future Directions, and challenges in Computational Cytology.- Section VI: Hands-On and Practical Applications.- Chapter 16. A practical guide to build the Computational Model.- Chapter 17. Software and Tools for Computational Cytology.- Chapter 18. Data management, data Sharing in Computational Cytology.- Section VII: Challenges and Future Directions.- Chapter 20. Current Limitations and solution in Computational Cytology.&lt;/p&gt;</t>
  </si>
  <si>
    <t>&lt;p&gt;This book provides information on how to integrate modern computational tools into traditional cytology, addressing the need to analyze digital images, molecular data, proteomic data, and clinical information. Divided into 21 chapters, it discusses computational techniques, including data pre-processing, building a neural network model, and implementing the model. Further chapters cover the basics of the digitalization of cytological images, handling multiple modes of data, artificial intelligence for cell classification, and applications of computational cytology. Ethical and practical challenges, as well as the integration of artificial intelligence in cytology workflows, are also discussed. The book is supplemented with ample illustrations and tables to aid decision-making.&lt;/p&gt;
&lt;p&gt;The book serves as a practical guide for pathologists, researchers, professionals in bioinformatics, and computer scientists, helping them understand how to integrate digital and molecular data into cytology for research, diagnosis, cancer screening, personalized management, and drug discovery.&lt;/p&gt;</t>
  </si>
  <si>
    <t>&lt;p&gt;This book provides information on how to integrate modern computational tools into traditional cytology, addressing the need to analyze digital images, molecular data, proteomic data, and clinical information. Divided into 21 chapters, it discusses computational techniques, including data pre-processing, building a neural network model, and implementing the model. Further chapters cover the basics of the digitalization of cytological images, handling multiple modes of data, artificial intelligence for cell classification, and applications of computational cytology. Ethical and practical challenges, as well as the integration of artificial intelligence in cytology workflows, are also discussed. The book is supplemented with ample illustrations and tables to aid decision-making.&lt;/p&gt;
&lt;p&gt;The book serves as a practical guide for pathologists, researchers, professionals in bioinformatics, and computer scientists, helping them understand how to integrate digital and molecular data into cytology for research, diagnosis, cancer screening, personalized management, and drug discovery.&lt;/p&gt;</t>
  </si>
  <si>
    <t>Provides up-to-date advances in the digitization of pathology images, Includes a separate chapter on a step-by-step guide to model building, Discusses traditional and advanced artificial intelligence techniques in cytology</t>
  </si>
  <si>
    <t>&lt;p&gt;Dr. Pranab Dey is currently working as a professor of &lt;span style="font-size: 11.0pt; font-family: 'Calibri',sans-serif; color: black; background: white;"&gt;Oncopathology &lt;/span&gt;&lt;span style="font-size: 11.0pt; font-family: 'Calibri',sans-serif; color: black; background: #F6F6F6;"&gt;Homi Bhabha Cancer Hospital and Research Centre (Tata Memorial Center), New Chandigarh, &lt;/span&gt;India. Previously, he was a professor of cytology at the Post Graduate Institute of Medical Education and Research, Chandigarh, India. Dr. Dey&amp;rsquo;s areas of research interest include fine needle aspiration cytology, exfoliative cytology, cervical smears, and gynecologic histopathology. He is skilled in artificial neural networks and flow cytometry. Dr. Dey has published over 710 papers in peer-reviewed national and international journals and 13 books.&lt;/p&gt;</t>
  </si>
  <si>
    <t>9789819532711</t>
  </si>
  <si>
    <t>Pathology</t>
  </si>
  <si>
    <t>Pathology + Mathematical and Computational Biology + Artificial Intelligence + Bioinformatics + Medical and Health Technologies</t>
  </si>
  <si>
    <t>Computational Cytology</t>
  </si>
  <si>
    <t>978-3-032-07875-9</t>
  </si>
  <si>
    <t>Douaihy</t>
  </si>
  <si>
    <t>Douaihy; Antoine</t>
  </si>
  <si>
    <t>A Psychiatrist's Life-Threatening Experience and His Profound Journey into the Many Dimensions of Healthcare and Healing</t>
  </si>
  <si>
    <t>Approx. 150 p. 10 illus., 5 illus. in color.</t>
  </si>
  <si>
    <t>MMH</t>
  </si>
  <si>
    <t>&lt;p&gt;Rethinking Illness As Experienced by a Psychiatrist.- Epigraph.- Foreword.- Preface.- Acknowledgments.- About the Author.- Context.- Meaning and Experience of Being a Patient.- Vulnerability Pain Grief Aloneness Disconnection and Uncertainty.- Restoring and Reclaiming the Injured Self.- Spirit Lovingkindness Strengths Humility Gratitude and Hope.- Faith Health and Healing.- Personal life and Professional Transformations.- Systems of Care Practitioners Patients and Families.- My Renewed Self concept.- References and Recommended Readings.- Index.&lt;/p&gt;</t>
  </si>
  <si>
    <t>&lt;div&gt;This unique book is about the near-death experience of a medical illness, told as a provocative story about activating aloneness, disconnection, pain,&amp;nbsp;suffering, loss, grief, impermanence healing, resilience, renewal,&amp;nbsp; love,&amp;nbsp;hope, recovery and a growing dialogue between faith, values, health, and science.&amp;nbsp;&lt;/div&gt;
&lt;div&gt;The author, a leading addiction psychiatrist describes how he learned the meaning of being a patient through the experience of physical and mental diminishment, vulnerability, and uncertainty. This journey is also about reexamining the author's approach to working with patients living with addiction and how it has profoundly shaped his professional identity and personal life. The book is deeply affirming, for both healthcare practitioners and lay people, offering an invitation to recognize the poignant value of working through their experience of illness, starting a conversation on how they choose to think of the world, themselves, their loved ones, their patients and families (for practitioners), and coming to terms with their own struggles and discovering their internal hidden resources and wisdom. This narrative has no intention to provide an expert advice or a recipe on how people should experience illness and reclaim their personhood and deep worth.&amp;nbsp;&lt;em&gt;A&lt;/em&gt;&amp;nbsp;compelling contribution to the clinical literature,&amp;nbsp;&lt;em&gt;Rethinking Illness:&amp;nbsp;&amp;nbsp;A Psychiatrist's Life-Threatening Experience and His Profound Journey into the Many Dimensions of Healthcare and Healing&lt;/em&gt; is written from the heart with profound call for a more holistic and deep appreciation and understanding of the interplay of personal, scientific, spiritual dimensions of health and healing, with the ultimate outcome of change and growth. This genre of memoir is an essential reading for everyone who is willing to examine the experience of living with an illness and everyone in training or working in healthcare.&lt;/div&gt;</t>
  </si>
  <si>
    <t>&lt;div class="x_elementToProof" data-olk-copy-source="MessageBody"&gt;This unique book is about the near-death experience of a medical illness, told as a provocative story about activating aloneness, disconnection, pain,&amp;nbsp;suffering, loss, grief, impermanence healing, resilience, renewal,&amp;nbsp; love,&amp;nbsp;hope, recovery and a growing dialogue between faith, values, health, and science.&amp;nbsp;&lt;/div&gt;
&lt;div class="x_elementToProof"&gt;The author, a leading addiction psychiatrist describes how he learned the meaning of being a patient through the experience of physical and mental diminishment, vulnerability, and uncertainty. This journey is also about reexamining the author's approach to working with patients living with addiction and how it has profoundly shaped his professional identity and personal life. The book is deeply affirming, for both healthcare practitioners and lay people, offering an invitation to recognize the poignant value of working through their experience of illness, starting a conversation on how they choose to think of the world, themselves, their loved ones, their patients and families (for practitioners), and coming to terms with their own struggles and discovering their internal hidden resources and wisdom. This narrative has no intention to provide an expert advice or a recipe on how people should experience illness and reclaim their personhood and deep worth.&amp;nbsp;&lt;em&gt;A&lt;/em&gt;&amp;nbsp;compelling contribution to the clinical literature,&amp;nbsp;&lt;em&gt;Rethinking Illness:&amp;nbsp;&amp;nbsp;A Psychiatrist's Life-Threatening Experience and His Profound Journey into the Many Dimensions of Healthcare and Healing&lt;/em&gt; is written from the heart with profound call for a more holistic and deep appreciation and understanding of the interplay of personal, scientific, spiritual dimensions of health and healing, with the ultimate outcome of change and growth. This genre of memoir is an essential reading for everyone who is willing to examine the experience of living with an illness and everyone in training or working in healthcare.&lt;/div&gt;</t>
  </si>
  <si>
    <t>Experience and impact of medical illness from a psychiatrist's perspective, The meaning of being a patient leading to discovering the true self, Revisiting a new empowering approach to patient care inspired by values learned through experiencing illness</t>
  </si>
  <si>
    <t>&lt;p&gt;Antoine Douaihy, MD, is a Professor of Psychiatry &amp; Medicine at the University of Pittsburgh School of Medicine, Senior Academic Director of Addiction Medicine Services of Western Psychiatric Hospital, Director of Addiction Psychiatry Fellowship of University of Pittsburgh Medical Center (UPMC), Director of Tobacco Treatment Service of&lt;/p&gt;&lt;p&gt;UPMC, and Vice Chair, Pittsburgh HIV Commission.  His books include  Humanizing Addiction Practice" published by Springer (2018) and a most recent 2nd edition of "Motivational Interviewing, A Guide for Medical Trainees, published by OUP (2023). Dr. Douaihy has focused his career on patient care, education, training, programs development, advocacy, and research in the field of addiction, psychology of behavior change, motivational interviewing, and HIV Psychiatry. He has a well-established record in conducting multisite clinical trials. He has served and currently serves as Principal Investigator (PI), Co-I, or a consultant on studies funded by NIAAA, NIDA, NIMH, SAMHSA, HRSA, and CDC. In recognition for his dedication to education, He has been the recipient of multiple teaching awards including the Leonard Tow Humanism in Medicine Award and the Donald Fraley Award for Medical Student Mentoring, recognizing him for the qualities of a masterful clinician, academician, educator, mentor, contributor to the medical school community and the community at large. His publications include research papers, clinical writings, patients and family educational materials, and academic books about substance use disorders and motivational interviewing. &lt;/p&gt;&lt;p&gt;No other authors will be involved in the writing of this proposed book.&lt;/p&gt;</t>
  </si>
  <si>
    <t>9783032078759</t>
  </si>
  <si>
    <t>Emergency Medicine</t>
  </si>
  <si>
    <t>Psychiatry + Internal Medicine + Emergency Medicine + Primary Care Medicine</t>
  </si>
  <si>
    <t>Rethinking Illness</t>
  </si>
  <si>
    <t>978-3-032-05707-5</t>
  </si>
  <si>
    <t>Division of Vascular and Endovascular Surgery</t>
  </si>
  <si>
    <t>Echevarria</t>
  </si>
  <si>
    <t>Echevarria; Carlos --- Stoughton; Julianne --- Dua; Anahita</t>
  </si>
  <si>
    <t>IV, 277 p. 58 illus., 54 illus. in color.</t>
  </si>
  <si>
    <t>MMPH</t>
  </si>
  <si>
    <t>&lt;p&gt;Part I: Chronic Venous Insufficiency.- 1. Superficial Venous insufficiency.- 2. Deep Venous Insufficiency.- Part II: Thrombosis.- 3. Superficial Vein Thrombosis.- 4. Deep Vein Thrombosis.- Part III: Arterial Considerations for the Vein Specialist.- 5. The Great Saphenous Vein as a Conduit.- 6. Vascular Medicine for the Venous Specialist.- Part IV: Areas of Special Interest.- 7. Venous Leg Ulcers.- 8. Neurological Considerations for the Vein Specialist.- 9. Podiatric Considerations for the Vein Specialist.- 10. Lymphedema as a Differential Diagnosis of The Swollen Limb.- Part V: PROTOCOLS.- 11. Duplex Ultrasound of the Lower Limb &amp;ndash; deep system.- 12. Duplex Ultrasound of the Lower Limb &amp;ndash; Superficial Venous System.- 13. Abdominopelvic Venous Duplex Ultrasound.- &amp;nbsp;14. Lymphedema: Protocol of Care.- 15. Wounds: Protocol of Care.- Part V: Procedures.- 16. Vein Care Workflow-New Patient/follow up.- 17. Thermal Ablation Techniques.- 18. Non-Thermal Ablation Techniques.- 19. Microsurgical Techniques.&lt;/p&gt;</t>
  </si>
  <si>
    <t>&lt;p&gt;This book functions as a practical guide for the implementation of venous procedures, offering clear Instructions for Use (IFU) alongside helpful tips and techniques. Written by expert authors at Massachusetts General Hospital, it aims to be a practical resource for handling day-to-day cases, covering interventional, clinical, and surgical approaches to care. It is divided into four sections: basic considerations, advanced considerations, protocols, and procedures adding complexity as the reader progresses through the book. The book is designed for ease of comprehension, focusing on specific areas within the chapters that are relevant to daily practice. It addresses topics that are frequently encountered with patients but are often overlooked or omitted in reference books or vascular/venous training. This is an ideal guide for venous and lymphatic medicine specialists, interventional radiologists, vascular surgeons, and all medical professionals caring for patients with venous disease.&lt;/p&gt;</t>
  </si>
  <si>
    <t>Serves as a practical guide for the implementation of venous procedures, Covers interventional, clinical, and surgical approaches to care, Written by expert authors from Massachusetts General Hospital</t>
  </si>
  <si>
    <t>&lt;p&gt;&lt;strong&gt;Dr. Carlos Echevarria &lt;/strong&gt;is the Chief Medical Officer of Vascular Centers of Excellence. He specializes in vascular medicine and endovenous interventions. Dr. Echevarria completed his subspecialty training in venous and lymphatic disease in the Department of Vascular and Endovascular Surgery at the Massachusetts General Hospital/Harvard Medical School.&amp;nbsp;&lt;/p&gt;
&lt;p&gt;He has been the award winner of multiple scholarships that have supported his career in vascular disease. These accolades came from esteemed institutions such as the American Society of Laser in Medicine and Surgery (ASLMS)/Beckman Laser Institute &amp;ndash; Vascular Clinic at UC Irvine, American Academy of Phlebology/American Vein and Lymphatic Society (AVLS), the American Society of Vascular Medicine, and the American Venous Forum (AVF).&lt;/p&gt;
&lt;p&gt;Dr. Echevarria is currently the co-chair of the Society of Vascular Medicine Venous Taskforce and chair of the AVLS IVUS program. His multiple contributions to the scientific community, including peer-reviewed publications and national and international conference presentations, reflect his commitment to evidence-based venous care.&lt;/p&gt;
&lt;p&gt;&amp;nbsp;&lt;/p&gt;
&lt;p&gt;&lt;strong&gt;Anahita Dua&lt;/strong&gt;, MD, MS, MBA, FACS, is a vascular surgeon at Massachusetts General Hospital and an Associate professor of Surgery at Harvard Medical School. At Mass General, she is the director of the Peripheral Artery Disease Center and Limb Evaluation and Amputation Program (LEAPP), associate director of the Wound Care Center, associate director of the Vascular Surgery Clerkship and director of clinical research for the division of vascular surgery.&lt;/p&gt;
&lt;p&gt;She specializes in advanced endovascular (minimally invasive) and traditional (open) limb salvage techniques for treating peripheral arterial disease and critical limb ischemia, diabetic limb disease, aortic disease, carotid disease, thoracic outlet syndrome and venous disease.&lt;/p&gt;
&lt;p&gt;Dr. Dua completed her vascular surgery fellowship at Stanford University Hospital, her general surgery residency at the Medical College of Wisconsin and her medical school in the United Kingdom. She has also completed a master&amp;rsquo;s degree in trauma sciences, a master&amp;rsquo;s in business administration in health care management and has a certificate in health economics and outcomes research as well as a certificate in drug and device development from the Massachusetts Institute of Technology. She is board-certified in vascular surgery, general surgery and advanced wound care and management.&lt;/p&gt;
&lt;p&gt;Dr. Dua has published over 200 peer reviewed papers and has edited five vascular surgery medical textbooks. She serves on multiple national vascular surgery committees through the Society for Vascular Surgery and other vascular organizations.&lt;/p&gt;
&lt;p&gt;&amp;nbsp;&lt;/p&gt;</t>
  </si>
  <si>
    <t>9783032057075</t>
  </si>
  <si>
    <t>Interventional Radiology</t>
  </si>
  <si>
    <t>Vascular Surgery</t>
  </si>
  <si>
    <t>Interventional Radiology + Vascular Surgery</t>
  </si>
  <si>
    <t>The Massachusetts General Hospital Protocols and Procedures for Venous Disease</t>
  </si>
  <si>
    <t>978-3-032-07071-5</t>
  </si>
  <si>
    <t>Cleveland Clinic</t>
  </si>
  <si>
    <t>Eghtesad</t>
  </si>
  <si>
    <t>Eghtesad; Bijan --- Berenguer; Marina --- Selzner; Nazia --- Hashimoto; Koji</t>
  </si>
  <si>
    <t>What Every Hepatologist and Gastroenterologist Needs to Know</t>
  </si>
  <si>
    <t>III, 432 p. 76 illus., 57 illus. in color.</t>
  </si>
  <si>
    <t>MNG</t>
  </si>
  <si>
    <t>&lt;p&gt;SECTION I.- Indications for Liver Transplantation.- Pathophysiology of Endstage Liver Disease.- candidate Evaluation for Liver transplantation.- Management of Portal Hypertension.- Management of Critically Sick patient.- Kidney in Liver Transplant candidates.- Cardiopulmonary issues in Patients with End-stage Liver Disease.- Pre-transplant Infectious Problems.- Liver Transplantation for Malignancies.- Metabolic Liver Diseases and Their Management.- Role of social workers in evaluation of candidates for liver transplantation.- Evaluation of Living Donors for Liver Transplantation. SECTION II.- &amp;nbsp;Liver Transplant Procedure.- Deceased Donation and Liver Transplantation.- Liver Transplantation from Partial Livers: Living Donor, Split, Reduced-size.- Machine Perfusion in Liver Transplantation.- Histocompatibility Tests for Liver Transplantation- an Immunological Aspect.- Combined Organ Transplantation.- SECTION III.- Interpretation of Blood Work after Liver Transplantation.- Immunosuppression and treatment of rejection after liver transplantation.- THE ROLE OF THE CLINICAL TRANSPLANT COORDINATOR IN LIVER TRANSPLANTATION.- Post-Liver Transplant pathology.- Early and late complications after Liver Transplantation.- Infection After Liver Transplantation.- Role of the Interventional Radiologist in Caring for Patients With Complications After Orthotopic Liver Transplant.- Abdominal Imaging after Liver Transplantation.- Role of Interventional Endoscopy after Liver Transplantation.- Disease recurrence after Liver Transplantation.- Metabolic Problems after Liver Transplantation.- Post-Transplant malignancies.&lt;/p&gt;</t>
  </si>
  <si>
    <t>&lt;p&gt;This book explains liver transplantation for hepatologists and gastroenterologists. Many hepatologists and gastroenterologists are reluctant to check on their patients after liver transplantations. They immediately call the transplant programs to transfer these patients, sometimes with problems easily manageable by local care systems. This, in part, is because of the fear of doing something wrong, unfamiliarity, and lack of knowledge about post-transplant management of these patients.&lt;/p&gt;
&lt;p&gt;&amp;nbsp;&lt;/p&gt;
&lt;p&gt;With better knowledge about technical aspects of liver transplantation, it would be easier for hepatologists and gastroenterologists to acknowledge potential complications in earlier stages and react properly for better care of their patients. This book breaks down liver transplantation into three parts: the pre-transplant period, the transplant process, and post-transplant care, to best equip hepatologists and gastroenterologists with the information they need to be more familiar withliver transplantation.&lt;/p&gt;
&lt;p&gt;&amp;nbsp;&lt;/p&gt;
&lt;p&gt;&lt;em&gt;Liver Transplantation: What every Hepatologist and Gastroenterologist Needs to Know &lt;/em&gt;offers a comprehensive review of liver transplantation for hepatologists, gastroenterologists, fellows, and residents in the field of gastroenterology, hepatology, and internal medicine.&lt;/p&gt;
&lt;p&gt;&amp;nbsp;&lt;/p&gt;</t>
  </si>
  <si>
    <t>&lt;p&gt;This book explains liver transplantation for hepatologists and gastroenterologists. Many hepatologists and gastroenterologists are reluctant to check on their patients after liver transplantations. They immediately call the transplant programs to transfer these patients, sometimes with problems easily manageable by local care systems. This, in part, is because of the fear of doing something wrong, unfamiliarity, and lack of knowledge about post-transplant management of these patients.&lt;/p&gt;&lt;p&gt;&lt;br&gt;&lt;/p&gt;&lt;p&gt;With better knowledge about technical aspects of liver transplantation, it would be easier for hepatologists and gastroenterologists to acknowledge potential complications in earlier stages and react properly for better care of their patients. This book breaks down liver transplantation into three parts: the pre-transplant period, the transplant process, and post-transplant care, to best equip hepatologists and gastroenterologists with the information they need to be more familiar withliver transplantation. &lt;/p&gt;&lt;p&gt;&lt;br&gt;&lt;/p&gt;&lt;p&gt;&lt;em&gt;Liver Transplantation: What every Hepatologist and Gastroenterologist Needs to Know &lt;/em&gt;offers a comprehensive review of liver transplantation for hepatologists, gastroenterologists, fellows, and residents in the field of gastroenterology, hepatology, and internal medicine. &lt;/p&gt;&lt;p&gt;&lt;br&gt;&lt;/p&gt;</t>
  </si>
  <si>
    <t>Comprehensively describes liver transplantation for gastroenterologists and hepatologists, Offers detailed explanations on the pre-transplant period, the transplant process, and post-transplant ca, Written by global experts in liver transplantation</t>
  </si>
  <si>
    <t>&lt;p&gt;&lt;strong&gt;1) &lt;/strong&gt;Dr. Bijan Eghtesad is Staff abdominal transplant surgeon at the Digestive Diseases and Surgery Institute of Cleveland Clinic in Cleveland, Ohio, United States. After finishing his medical school and residency in general surgery at Shiraz university in Shiraz, Iran, he moved to Pittsburgh and did his fellowship in Adult and Pediatric Abdominal Transplant Surgery at the University of Pittsburgh Medical Center (UPMC) and Children&amp;rsquo;s Hospital of Pittsburgh. He then directed the transplant program at the University of New Mexico for six years before returning to Pittsburgh in 2001 to Co-Direct the Adult Liver Transplant Program at UPMC. In 2005 he moved to the Cleveland Clinic and has been involved in clinical transplantation. &amp;nbsp;During his tenure, Dr. Eghtesad has authored and co-authored more than 170 manuscripts and more than 20 book chapters. He edited the book: &amp;ldquo;Surgical Procedures on the Cirrhotic Patients&amp;rdquo; for Springer in 2017. He has served as the Chair of the Surgery and Liver Transplantation Committee of the American Association for the study of Liver Diseases (AASLD), on several committees for the International Liver Transplantation Society (ILTS), and American Society of Transplant surgeons (ASTS). Most recently he has served as the council member and the Treasurer of the International Liver Transplantation Society.&lt;/p&gt;
&lt;p&gt;2) Marina Berenguer, MD, PhD, Professor of Medicine, Department of Medicine, Hepatology and Liver Transplantation Unit, La Fe University Hospital and CIBERehd, Valencia, Spain Consultant Hepatologist at La Fe University Hospital in Valencia, Spain where she is head of the Hepatology and Liver Transplantation Unit. Full Professor of Medicine at the University of Valencia, Faculty of Medicine since 2021. President of the International Liver Transplant Society in 2021-2023). Research Coordinator within a National Network Research Center in Hepatology, CIBER-EHD, and Coordinator of La Fe University Research Group &amp;ldquo;Hepatology, Hepatobiliopancreatic surgery and Transplantation&amp;rdquo;.Associate Editor in &amp;ldquo;Liver Transplantation&amp;rdquo; and &amp;ldquo;J. Hepatol&amp;rdquo; from 2010 to 2014 and Deputy Editor in &amp;ldquo;Transplantation&amp;rdquo; (2015-19) and J Hep Report (2021-2023).Recipient of several Awards, including the Medical-Scientific Award from the Liver Transplant Patient Association (2007), the Professional Career Acknowledgement granted by the Regional Government (2010), the Professionalism Award granted by EVAP- Business and Professional Association (2019) or the Prensa Ib&amp;eacute;rica Award for innovation in medical-clinical areas in 2022.&lt;br&gt;&amp;nbsp;&lt;br&gt;3) Dr. Nazia Selzner is a Transplant Hepatologist and Medical Director of the Living Donor Liver Transplantation at the Ajmera Transplant Center, University Health Network, and Associate Professor of Medicine at the University of Toronto. She is also Scientist at the Institute for Medical Science (IMS) in Toronto, Canada. Dr Selzner graduatedfrom Medical School at the University of Paris VII, France and completed her Gastroenterology training in France. She completed her PhD in 2003 at the University of Paris VII, France, after four years of research fellowship at Duke University Medical Center, Durham, NC and at the University of Zurich, Switzerland. Her research interest is in on mechanism of ischemia/reperfusion injury of the liver. Her clinical research is focused on increasing access to liver transplantation and LDLT. She is recipient of numerous national and international awards and has published extensively in living organ donation, transplantation, and reperfusion injury. She is the current President-Elect of the International Liver Transplantation Society (ILTS).&lt;br&gt;&amp;nbsp;&lt;br&gt;4) Koji Hashimoto, M.D., Ph.D., is the Director of Liver Transplantation at the Cleveland Clinic Main Campus and Professor of Surgery at Cleveland Clinic Lerner College of Medicine of Case Western Reserve University. His areas of specialinterest are living donor liver transplantation, pediatric liver transplantation, liver transplantation using partial livers, organ preservation, and transplant immunology. He has had personal involvement in more than 2000 liver transplants, including more than 200 living donor liver transplants as of 2022. Dr. Hashimoto has been involved in many basic and clinical research projects. He has authored more than 120 manuscripts. He holds many professional memberships both nationally and internationally, including the American Society of Transplant Surgeons and the International Liver Transplantation Society. He also serves as a member of various committees in these societies. He is a graduate of Kyushu University School of Medicine in Japan. He completed his surgical residency at Kyushu University Hospital and a clinical fellowship in abdominal organ transplantation at Cleveland Clinic. After his surgical training, Dr. Hashimoto joined the Cleveland Clinic Liver Transplant Program as a full-time transplant surgeon. He received the Cowan Family Endowed Chair in Living Donor Liver Transplantation in 2016. Dr. Hashimoto&amp;rsquo;s surgical career continued at Cleveland Clinic as the Director of Living Donor Liver Transplantation and Pediatric Liver Transplantation from 2017 to 2022.&lt;/p&gt;
&lt;p&gt;&amp;nbsp;&lt;/p&gt;
&lt;p&gt;&amp;nbsp;&lt;/p&gt;</t>
  </si>
  <si>
    <t>9783032070715</t>
  </si>
  <si>
    <t>Gastroenterology</t>
  </si>
  <si>
    <t>Gastroenterology + Primary Care Medicine</t>
  </si>
  <si>
    <t>Liver Transplantation</t>
  </si>
  <si>
    <t>978-3-032-07648-9</t>
  </si>
  <si>
    <t>Hospital das Clinicas</t>
  </si>
  <si>
    <t>Faintuch</t>
  </si>
  <si>
    <t>Faintuch; Joel --- Faintuch; Salomao</t>
  </si>
  <si>
    <t>IV, 694 p. 27 illus., 19 illus. in color.</t>
  </si>
  <si>
    <t>&lt;p&gt;1. Health equity, diversity and inclusion: Critical foundations for ethical leadership.- 2. Should doctors work with the pharmaceutical industry ?.- 3. Industry influence on healthcare provider behaviors.- 4. Promoting world health with equity: From patents to impact funds.- 5. Nursing homes and end of life care: An ethical paradigm ?.- 6. Thick concepts and pharmaceutical industry corruption.- 7. Fake drugs, real concerns.- 8. Ethics of off label marketing of drugs: Patient safety versus commercial profits.- 9. Small pharma ethical behavior.- 10. Informational quarantine: Should it be punishable to spread medical disinformation during a pandemic ?.- 11. Industry payments.- 12. Global implementation of tobacco demand reduction measures specified in framework convention on tobacco control&amp;amp;#xa0;.- 13. Understanding the problems of medical student &amp;nbsp;exposure to pharmaceutical marketing.- 14. Ten challenges to healthcare business ethics in the XXI century.- 15. Ethics and sustainability in food production and consumption. The vegan paradigm&amp;amp;#xa0;.- 16. Bribery in Japan&amp;acute;s medical device sector.- 17. Risk of recall among medical devices undergoing US FDA 510(k) clearance and premarket approval.- 18. Implant ethics between business and the clinic.- 19. Xenotransplation.- 20. Internet links to illegal pharmacies.- 21. Illicit online pharmacies.- 22. Dietary supplements adulterated with drugs and contaminated with heavy metals.- 23. Experimental therapies with the application of the EU Hospital &amp;nbsp;Exemption Regulation for Advanced Therapy Medicinal Products &amp;ndash; European and Polish perspectives.- 24. Ethics in dental services: business as usual ?.- 25. Advertisement techniques and biologic treatment in psoriasis.- 26. Keeping medical science trustworthy: the threat by predatory journals.- 27. The ethics of&amp;amp;#xa0; internet healthcare crowdfunding.- 28. The complex dynamics of decision-making at the end of life in the intensive care unit.- 29. Medical Board transparency regarding physician sexual misconduct.- 30. Abusive supervision, nursing workforce, and patient safery outcomes.- 31. Dignity in end-of-life care in hospice.- 32. Ethical issues in clinical decision-making about involuntary psychiatric treatment.- 33. Conflicts of interest in biomedical, social and environmental aspects of health.- 34. Ethics of sustainability in healthcare.- 35. Energy conservation and sustainability in the clinical laboratory.- 36. Private equity and its increasing role in the US.- 37. Racism and healthcare in Germany.- 38. Access to healthcare by migrants.- 39. Sexual and reproductive health care for migrant women.- 40. &amp;lt;b&amp;gt;Addressing Socioeconomic Disparities in Healthcare Outcomes of Children &amp;amp;#xa0;in the United States of America&amp;lt;/b&amp;gt;.- 41. &amp;lt;b&amp;gt;Ethical Challenges in Mental Healthcare for South Asian, Particularly Sikh, Survivors of Domestic Abuse&amp;amp;#xa0;&amp;lt;/b&amp;gt;.- 42. Inclusive Diversity Management in Healthcare: The Ethics of Including the Voices and Experiences of Asian Professionals in Healthcare.- 43. Barriers in healthcare for transgender individuals.- 44. Ethics for artificial intelligence in medicine.- 45. Tribulations and Future Opportunities for Artificial Intelligence in Precision Medicine&amp;amp;#xa0; March 2025.- 46. Business Ethics and the Declaration of Helsinki.- 47. Ethics advancement and internet sites.&lt;/p&gt;</t>
  </si>
  <si>
    <t>&lt;p&gt;Business ethics in healthcare are often restricted to broad, non-specific topics such as white-collar crime, insider trading, corporate social responsibility, reputation management, and social responsiveness. While these issues are certainly relevant, they are not unique to the healthcare sector. In contrast, the most pressing ethical challenges in healthcare frequently involve personal harm and misconduct, directly affecting patients, students, and professionals&amp;mdash;who may be both victims and perpetrators. On the other side, institutions, manufacturers, and providers - including company officials, employees, and the healthcare organizations themselves - also play a critical role as problems emerge, typically responding for both their genesis and solution.&lt;/p&gt;
&lt;p&gt;Few publications have addressed such topics, notably with an up-to-date, practical and effective approach. This book has assembled a first-class international team to provide the most reliable and accessible insights available in the field.&amp;nbsp;Physicians, nurses, pharmacists, psychologists, and other healthcare professionals - as well as graduate and postgraduate students, business leaders, and government officials - will appreciate the clarity and relevance of the real-world topics discussed and analyzed throughout this work.&lt;/p&gt;</t>
  </si>
  <si>
    <t>&lt;p&gt;Newscasts and social networks denounce fraud and professional dishonesty in the healthcare domain quite frequently, even though a few of these are groundless fake news and even scams. This book aims a scientific approach to all forms of fraud, misconduct, and breach of ethics in the healthcare business. Chapters will be written by respected professors worldwide, emphasizing not sensation and impact but a reasoned and scholarly description of the problems, roots, impacts and solutions.&lt;/p&gt;
&lt;p&gt;A systematic analysis of each ecosystem and the most prevalent forms of misconduct and unethical procedures will be provided. This encompasses drug manufacturers, health insurance and health maintenance organizations, including telehealth and internet healthcare providers, analytical testing services for clinical services and consumer health purposes, including genomics and other &amp;ldquo;omics&amp;rdquo; sequencing, producers and distributors of surgical material, imaging apparatuses and general hospital equipment, personal electronic health monitoring devices, and robotic developers for assistance to small children, the handicapped, the elderly and other medically relevant populations. The emphasis will be descriptive and constructive, about the roots of the issue and involved environments, agents and stakeholders, and concerning what can and should be done to curb the prevalence and consequences of abuses. Medical, scientific, and ethical authorities will be most of the contributors; however, social professionals, lawyers, and economists will help from different vantage points to enrich the messages.&lt;/p&gt;
&lt;p&gt;Students, trainees, and professionals are the target, primarily in medicine, pharmacy, nursing, and nutrition, along with business administrators, accountants, and lawyers. All areas of the healthcare business are envisaged, encompassing the related fields of law, social sciences, and the rapidly growing ethics/bioethics field. Policy makers and government agencies should not be overlooked.&lt;/p&gt;</t>
  </si>
  <si>
    <t>Provides state of the art guidance on healthcare business fraud, dishonesty, misconduct, and corruption, Features expert recommendations for prevention and management of conflicts of interest in the healthcare industry, Discusses ethical framework for pharmaceutical and other industries  for prevention</t>
  </si>
  <si>
    <t>&lt;p&gt;&lt;strong&gt;Joel Faintuch MD&lt;/strong&gt; is a gastrointestinal surgeon, and former International Guest Fellow of the American College of Surgeons. He is Honorary Fellow of three foreign Surgical Societies and has served as Visiting Professor at the University of Maastricht. During his career, he has been interested in a variety of subjects, including nutrition, metabolism, obesity, and ethics in research. He was the introducer of Parenteral and Enteral Nutrition in Brazil and South America and a founding member of different medical societies. In the last 20 years, he has acted as vice-president of the Ethics in Research Committee, Hospital das Clinicas and Sao Paulo University Medical School, which is the oldest and largest in Latin America. Dr. Faintuch is the author of over 270 articles in peer-reviewed journals, along with 12 books, three theses, over 200 chapters in books, and other publications.&lt;/p&gt;&lt;p&gt;&lt;strong&gt;Salomao Faintuch MD&lt;/strong&gt; is a radiologist and Clinical Director of Vascular and Interventional Radiology at Beth Israel Deaconess Medical Center, Harvard Medical School. He has authored more than 50 articles in peer-reviewed journals, along with 8 Society Guidelines and Standards of Practice. He is a Radiological Society of North America Research Scholar, has participated in eight National Society Committees and is a member of the Editorial Board of three international journals.&lt;/p&gt;&lt;p&gt;&lt;br&gt;&lt;/p&gt;</t>
  </si>
  <si>
    <t>9783032076489</t>
  </si>
  <si>
    <t>Clinical Medicine + Nursing + Pharmacy</t>
  </si>
  <si>
    <t>Business Ethics in the Healthcare Industry</t>
  </si>
  <si>
    <t>978-981-97-3448-1</t>
  </si>
  <si>
    <t>Graduate School of Medicine, Nippon Medical School</t>
  </si>
  <si>
    <t>Gemma</t>
  </si>
  <si>
    <t>Gemma; Akihiko</t>
  </si>
  <si>
    <t>Expert Opinion for Analysis of Big Data</t>
  </si>
  <si>
    <t>XII, 116 p. 48 illus., 18 illus. in color.</t>
  </si>
  <si>
    <t>MJL</t>
  </si>
  <si>
    <t>&lt;p&gt;Part I Understanding Drug-Induced Lung Injuries.- 1 Understanding Drug-Induced Lung Injuries.- Part 2 Actual Practice in Drug-Induced Lung Injuries of Each Drug.- 2 EGFR inhibitors (gefitinib, erlotinib, afatinib, osimertinib).- 3 Anti-EGFR antibodies (cetuximab, panitumumab, necitumumab).- 4 mTOR inhibitors (temsirolimus, everolimus).- 5 Proteasome inhibitor (bortezomib).- 6 Immune checkpoint inhibitors (nivolumab, pembrolizumab, atezolizumab, durvalumab).- 7 Neoangiogenesis inhibitors (sunitinib, sorafenib, bevacizumab).- 8 Other molecular targeted drugs (crizotinib, alectinib, etc.).- 9 Antibody-drug conjugates (ADC) (trastuzumab emtansine, trastuzumab deruxtecan).- 10 Anti-cancer drugs (TS-1, taxanes, CPT-11, platinum-containing drugs, etc.).&lt;/p&gt;</t>
  </si>
  <si>
    <t>&lt;p&gt;This book describes the pathologic conditions of drug-induced lung injuries, monitoring strategies, and guides on how to interpret the evidence. It also dives into particular drugs that caused the disorder, such as EGFR inhibitors, anti-EGFR antibodies, mTOR inhibitors, proteasome inhibitors, immune checkpoint inhibitors, neoangiogenesis inhibitors, and other molecular targeted drugs. It outlines the analysis and interpretation of the post-marketing survey on surveillance of each drug for inducing pulmonary lesions presenting diffuse haziness. The data and analysis from this survey are valuable since a guideline is yet to be established due to limited clinical evidence and cases. As new drugs are developed, establishing treatment and event management is crucial. Thus,&amp;nbsp;&lt;em&gt;Drug-induced Pulmonary Disorder in Medical Oncology - Expert Opinion to Decipher Big Data&amp;nbsp;&lt;/em&gt;summarizes the accumulated information to provide a foundation for further research advancement. The book&lt;em&gt;&amp;nbsp;&lt;/em&gt;offers a refreshing alternative to current approaches to medical oncology and respiratory diseases professionals and will also attract medical affairs members in global pharmaceutical companies.&lt;/p&gt;</t>
  </si>
  <si>
    <t>This book describes the pathologic conditions of drug-induced lung injuries, monitoring strategies, and guides on how to interpret the evidence. It also dives into particular drugs that caused the disorder, such as EGFR inhibitors, anti-EGFR antibodies, mTOR inhibitors, proteasome inhibitors, immune checkpoint inhibitors, neoangiogenesis inhibitors, and other molecular targeted drugs. It outlines the analysis and interpretation of the post-marketing survey on surveillance of each drug for inducing pulmonary lesions presenting diffuse haziness. The data and analysis from this survey are valuable since a guideline is yet to be established due to limited clinical evidence and cases. As new drugs are developed, establishing treatment and event management is crucial. Thus,&amp;nbsp;&lt;em&gt;Drug-induced Pulmonary Disorder in Medical Oncology - Expert Opinion to Decipher Big Data&amp;nbsp;&lt;/em&gt;summarizes the accumulated information to provide a foundation for further research advancement. The book&lt;em&gt;&amp;nbsp;&lt;/em&gt;offers a refreshing alternative to current approaches to medical oncology and respiratory diseases professionals and will also attract medical affairs members in global pharmaceutical companies.&lt;p&gt;&lt;/p&gt;
&lt;p&gt;&amp;nbsp;&lt;/p&gt;</t>
  </si>
  <si>
    <t>Presents abundant knowledge on event management of drug-induced lung disorders, In-depth analysis and interpretation of post-marketing surveillance data for various drugs causing pulmonary disorders, Unique focus on bridging clinical evidence gaps, offering a foundation for advanced research in medical oncology</t>
  </si>
  <si>
    <t>&lt;div&gt;​Akihiko Gemma&lt;/div&gt;&lt;div&gt;President, Nippon Medical School&lt;/div&gt;&lt;div&gt;&lt;br&gt;&lt;/div&gt;&lt;div&gt;&lt;div&gt;1983:	Graduated from the Faculty of Medicine of Nippon Medical School&lt;/div&gt;&lt;div&gt;1986:	Served as a trainee doctor in the Pathology Department of the National Cancer Center Research Institute&lt;/div&gt;&lt;div&gt;1989:	Graduated from Nippon Medical School Graduate School&lt;/div&gt;&lt;div&gt;1995:	Studied at National Cancer Institute of National Institutes of Health (NIH), the United States&lt;/div&gt;&lt;div&gt;1998:	Appointed as a lecturer to Nippon Medical School&lt;/div&gt;&lt;div&gt;2004:	Appointed as an associate professor&lt;/div&gt;&lt;div&gt;2008:	Appointed as a senior professor to the Department of Medicine (Respiratory, Infectious Disease and Oncology Division)&lt;/div&gt;&lt;div&gt;2012:	Appointed as a professor to the Graduate School of Medicine in charge of respiratory medicine&lt;/div&gt;&lt;div&gt;2013:	Appointed dean of Department of Medicine&lt;/div&gt;&lt;div&gt;2015：	Appointed president&lt;/div&gt;&lt;/div&gt;</t>
  </si>
  <si>
    <t>9789819734481</t>
  </si>
  <si>
    <t>Pneumology</t>
  </si>
  <si>
    <t>Clinical Genetics</t>
  </si>
  <si>
    <t>Pathogenesis</t>
  </si>
  <si>
    <t>Oncology</t>
  </si>
  <si>
    <t>Genetics Research</t>
  </si>
  <si>
    <t>Pneumology + Clinical Genetics + Pathogenesis + Oncology + Pharmacology + Genetics Research</t>
  </si>
  <si>
    <t>10.1007/978-981-97-3446-7</t>
  </si>
  <si>
    <t>Analysis File of Drug-Induced Lung Injury</t>
  </si>
  <si>
    <t>978-3-032-07321-1</t>
  </si>
  <si>
    <t>International Academy of Human Reproduction</t>
  </si>
  <si>
    <t>Genazzani</t>
  </si>
  <si>
    <t>Genazzani; Andrea R. --- Schenker; Joseph G. --- Strauss; Jerome --- Arduini; Domenico --- Benagiano; Giuseppe --- Birkhaeuser; Martin --- Vasquez Awad; David</t>
  </si>
  <si>
    <t>X, 459 p. 36 illus., 32 illus. in color.</t>
  </si>
  <si>
    <t>Reproductive Medicine for Clinicians</t>
  </si>
  <si>
    <t>&lt;p&gt;Introductory Remarks (Preface).- FIGO Welcome Remarks.- Part 1: Ethical and religious issues related to reproduction control and Women&amp;rsquo;s health.- 1. Jewish Law (halakha) and Reproduction.- 2. The regulation of conception in the field of tension between responsible parenthood and socioecological sustainability: a theological ethical approach.- 3. 'Be fruitful, and multiply&amp;rsquo;? Contraception in a Protestant Theological Perspective.- 4. Islamic Law and Reproduction.- Part 2: Natural methods of contraception and family planning.- 5. Ovulation, the in intersection in Hormonal Contraception.- 6. Fertility Awareness Based Methods and the history of FABMs.- 7. Fertility awareness-based methods: new technologies and acceptability in 21st century.- Part 3: Hormonal contraception: principle, molecules route of administration, liver effects and arterial safety.- 8. Female Hormonal Contraception: Principles and Molecules.- 9. Different methods and routes of administration of hormonal contraception.- 10. Impacts of hormonal contraception on liver.- Part 4: Combined hormonal contraception: effects on veins, endometriosis, adenomyosis, myoma, bone and collagen.- 11. Cardiovascular Safety: The Point of View of the Veins.- 12. Effects of combined hormonal contraceptives on bone and collagen.- 13. Hormonal treatments for endometriosis, adenomyosis and fibromatosis.- Part 5: Combined hormonal contraception effects on polycystic ovary, breast, breast cancer and other cancer patients.- 14. Metabolic effects of combined hormonal contraception and their use in Polycystic Ovarian Syndrome.- 15. Hormonal contraception: breast and breast cancer.- 16. Hormonal contraception and cancer.- Part 6: Progestin only contraception.- 17. Progestin Only Pills.- 18. Intrauterine Devices: Efficacy and Risks.- 19. Subcutaneous Implants and Intramuscular Injections.- Part 7: Other aspects of hormonal contraception in women and men.- 20. Quality of life and sexuality in women using hormonal contraception.- 21. Emergency contraception: mechanisms of action, efficacy, and risks.- 22. Reversible male contraception: new technologies and prospective.- Part 8: Hormonal contraception and medical benefits.- 23. Abnormal uterine bleedings and the approach with hormonal contraception.- 24. Benefits of hormonal contraception administration for menstrual cycle disorder.- 25. Combined hormonal contraceptives, migraine and effects on brain and mood.- 26. The importance of individual choice.- Part 9: Barrier methods: a useful tool in the prevention of sexually transmitted diseases.- 27. Barrier methods: a useful tool in the prevention of sexually transmitted diseases.- Part 10: Contraception at Different Stages of Life.- 28. Contraception at different stages of life: post-partum and lactation.- 29. Contraception at different stages of life: premature ovarian failure and perimenopause.- Part 11: Violence against women and contraceptive rights.- 30. Violence Against Women and Contraceptive Rights.- 31. Sexual Violence, Dignity, and Contraception.&lt;/p&gt;</t>
  </si>
  <si>
    <t>&lt;p&gt;This new book in the series focuses on the complexities of contraception, covering the latest advancements and controversies in the field, and offers a comprehensive exploration of the ethical, medical, and practical dimensions of contraception in modern healthcare.&lt;/p&gt;
&lt;p&gt;It provides diverse perspectives on reproduction, including religious and cultural viewpoints, and valuable insights into natural methods of family planning. The fundamental principles and effects of hormonal contraception, from molecular mechanisms to cardiovascular safety, are given enabling informed decision-making in clinical practice.&lt;/p&gt;
&lt;p&gt;This book navigates the nuanced considerations for contraception at various life stages, from adolescence to perimenopause, and explores the intricacies of combined hormonal contraception and its impact on health. Individual risks and metabolic effects are discussed, empowering the reader to tailor contraceptive strategies to suit the unique needs of each patient.&lt;/p&gt;
&lt;p&gt;Written by leading experts in the field, this book serves as an indispensable resource for navigating the current multifaceted landscape of contraception in clinical practice, and a valuable resource for gynecologists, obstetricians, endocrinologists, general practitioners and all specialists dealing with reproductive health.&lt;/p&gt;</t>
  </si>
  <si>
    <t>&lt;p&gt;This new book in the series focuses on the complexities of contraception, covering the latest advancements and controversies in the field, and offers a comprehensive exploration of the ethical, medical, and practical dimensions of contraception in modern healthcare.&lt;/p&gt;&lt;p&gt;It provides diverse perspectives on reproduction, including religious and cultural viewpoints, and valuable insights into natural methods of family planning. The fundamental principles and effects of hormonal contraception, from molecular mechanisms to cardiovascular safety, are given enabling informed decision-making in clinical practice.&lt;br&gt;&lt;/p&gt;&lt;p&gt;This book navigates the nuanced considerations for contraception at various life stages, from adolescence to perimenopause, and explores the intricacies of combined hormonal contraception and its impact on health. Individual risks and metabolic effects are discussed, empowering the reader to tailor contraceptive strategies to suit the unique needs of each patient.&lt;br&gt;&lt;/p&gt;&lt;p&gt;Written by leading experts in the field, this book serves as an indispensable resource for navigating the current multifaceted landscape of contraception in clinical practice, and a valuable resource for gynecologists, obstetricians, endocrinologists, general practitioners and all specialists dealing with reproductive health.&lt;br&gt;&lt;/p&gt;</t>
  </si>
  <si>
    <t>Explores ethical, medical, and practical dimensions of contraception in modern healthcare, Focuses on comprehensive coverage of the state-of-the-art in contraception, Provides expert-authored insights on diverse contraceptive methods</t>
  </si>
  <si>
    <t>&lt;p class="MsoNormal" style="mso-margin-top-alt: auto; mso-margin-bottom-alt: auto;"&gt;&lt;strong&gt;&lt;span style="font-size: 11.0pt; font-family: 'Calibri Light',sans-serif; mso-ascii-theme-font: major-latin; mso-fareast-font-family: 'Times New Roman'; mso-hansi-theme-font: major-latin; mso-bidi-theme-font: major-latin;"&gt;Andrea R. Genazzani, &lt;/span&gt;&lt;/strong&gt;&lt;span style="font-size: 11.0pt; font-family: 'Calibri Light',sans-serif; mso-ascii-theme-font: major-latin; mso-fareast-font-family: 'Times New Roman'; mso-hansi-theme-font: major-latin; mso-bidi-theme-font: major-latin;"&gt;is a distinguished expert in Obstetrics, Gynecology, and Endocrinology. He graduated in Siena University (1966), later specialized in Ob&amp;amp;Gyn and Endocrinology, and PhD in Clinical Biochemistry from Lausanne University (1972). He was Director of Ob&amp;amp;Gyn departments at the Universities of Cagliari, Modena, and Pisa. Holder of 6 Honoris Causa Laurea, and 1 Professor Emeritus, Fellow of both the Royal and American Colleges of Obstetricians and Gynecologists, member of the Acad&amp;eacute;mie Royale de M&amp;eacute;decine of Belgium. He is currently President of the International Academy of Human Reproduction and Executive Director of the International Society of Gynecological Endocrinology. He was President of the IMS (1999-2002) and ESG (2009-2025). An influential editor and prolific researcher, author of 865 papers, editor of &amp;gt; 50 books, shaping the field of gynecological endocrinology worldwide. &lt;/span&gt;&lt;/p&gt;
&lt;p class="MsoNormal" style="mso-margin-top-alt: auto; mso-margin-bottom-alt: auto;"&gt;&lt;strong&gt;&lt;span lang="EN-US" style="font-size: 11.0pt; font-family: 'Calibri Light',sans-serif; mso-ascii-theme-font: major-latin; mso-fareast-font-family: 'Times New Roman'; mso-hansi-theme-font: major-latin; mso-bidi-theme-font: major-latin; mso-ansi-language: EN-US;"&gt;Joseph Schenker,&amp;nbsp;&lt;/span&gt;&lt;/strong&gt;&lt;span lang="EN-US" style="font-size: 11.0pt; font-family: 'Calibri Light',sans-serif; mso-ascii-theme-font: major-latin; mso-fareast-font-family: 'Times New Roman'; mso-hansi-theme-font: major-latin; mso-bidi-theme-font: major-latin; mso-ansi-language: EN-US;"&gt;Prof. and Chairman Obstetrics Gynecology Hebrew University, Hadassah Medical Centre Jerusalem, Israel. President of International Academy of Human Reproduction 1996- 2023, Honorary Citizen of the City of Jerusalem. Elected by State of Israel to Light Torch Independence Day on Behalf of Medicine and Science. Chaired Ethical Committees of FIGO&amp;rsquo; IFFS, ISIVF. Past President Israel Society of Obstetrics and Gynecology. Honorary Fellow of the American College of Obstetrics and Gynecology, Royal College, German, Polish, Romanian, Hungarian, Macedonian, Slovak Republic, Brazilian, and Israeli Societies of Obstetrics and Gynecology.&lt;/span&gt;&lt;/p&gt;
&lt;p class="MsoNormal" style="mso-margin-top-alt: auto; mso-margin-bottom-alt: auto;"&gt;&lt;strong&gt;&lt;span lang="EN-US" style="font-size: 11.0pt; font-family: 'Calibri Light',sans-serif; mso-ascii-theme-font: major-latin; mso-fareast-font-family: 'Times New Roman'; mso-hansi-theme-font: major-latin; mso-bidi-theme-font: major-latin; mso-ansi-language: EN-US;"&gt;Jerome F. Strauss&lt;/span&gt;&lt;/strong&gt;&lt;span lang="EN-US" style="font-size: 11.0pt; font-family: 'Calibri Light',sans-serif; mso-ascii-theme-font: major-latin; mso-fareast-font-family: 'Times New Roman'; mso-hansi-theme-font: major-latin; mso-bidi-theme-font: major-latin; mso-ansi-language: EN-US;"&gt;,&amp;nbsp;is Emeritus Prof. of Obstetrics and Gynecology at the Perelman School of Medicine of the University of Pennsylvania. He was Executive Vice President for Medical Affairs and Dean of the Virginia Commonwealth University School of Medicine. He is a member of the U.S. National Academy of Medicine. Other honors include the Arnaldo Bruno International Prize in Gynecology from the Accademia Nazionale dei Lincei, the Research Award from the Society for the Study of Reproduction, the President&amp;rsquo;s Achievement Award, Distinguished Scientist Award, and Mentorship Award from the Society for Reproductive Investigation.&lt;/span&gt;&lt;/p&gt;
&lt;p class="MsoNormal" style="margin-top: 5.0pt; mso-margin-bottom-alt: auto;"&gt;&lt;strong style="mso-bidi-font-weight: normal;"&gt;&lt;span lang="EN-US" style="font-size: 11.0pt; font-family: 'Calibri Light',sans-serif; mso-ascii-theme-font: major-latin; mso-fareast-font-family: 'Times New Roman'; mso-hansi-theme-font: major-latin; mso-bidi-theme-font: major-latin; mso-ansi-language: EN-US;"&gt;Domenico Arduini&lt;/span&gt;&lt;/strong&gt;&lt;span lang="EN-US" style="font-size: 11.0pt; font-family: 'Calibri Light',sans-serif; mso-ascii-theme-font: major-latin; mso-fareast-font-family: 'Times New Roman'; mso-hansi-theme-font: major-latin; mso-bidi-theme-font: major-latin; mso-ansi-language: EN-US;"&gt; is Prof. Emeritus University of Rome. Prof. and Head of the Dept Obstetrics &lt;/span&gt;&lt;span style="font-size: 11.0pt; font-family: 'Calibri Light',sans-serif; mso-ascii-theme-font: major-latin; mso-fareast-font-family: 'Times New Roman'; mso-hansi-theme-font: major-latin; mso-bidi-theme-font: major-latin;"&gt;Gynaecology (&amp;gt;Oct 2020). &lt;/span&gt;&lt;span lang="EN-US" style="font-size: 11.0pt; font-family: 'Calibri Light',sans-serif; mso-ascii-theme-font: major-latin; mso-fareast-font-family: 'Times New Roman'; mso-hansi-theme-font: major-latin; mso-bidi-theme-font: major-latin; mso-ansi-language: EN-US;"&gt;His interests are Perinatal Medicine,&amp;nbsp;&lt;/span&gt;&lt;span style="font-size: 11.0pt; font-family: 'Calibri Light',sans-serif; mso-ascii-theme-font: major-latin; mso-fareast-font-family: 'Times New Roman'; mso-hansi-theme-font: major-latin; mso-bidi-theme-font: major-latin;"&gt;Fetal Behaviour, Cardiology, invasive Technique. Past-President Italian Soc Perinatal Medicine (SIMP), President Intl Perinatal Doppler Society (IPDS), vice president Italian Soc Ultrasound in Obstetrics Gynecology (SIEOG), general secretary Italian Society Gynecology Obstetrics (SIGO), founding member of different Intl Soc. He is full member of the Pontifical Academy Pro Vita and coordinator of scientific research group on prenatal diagnosis. He is scientific president of the Association of Fetal Malformation (ASM) &amp;nbsp;and&amp;nbsp;Honorary&amp;nbsp;President&amp;nbsp;&amp;ldquo;Sociedad Iberoamericana de Diagnostico y&amp;nbsp;Tratamiento. Coordinator "Epidemiology Committee" and "Evidence Based Medicine Area" (WHO reference center). University Hospital Posadas, Buenos Aires, Argentina. Published 288 articles&amp;nbsp;peer&amp;nbsp;reviewed&amp;nbsp;journals,&amp;nbsp;11 books, 54 book&amp;nbsp;chapters.&lt;/span&gt;&lt;/p&gt;
&lt;p class="MsoNormal" style="mso-margin-top-alt: auto; mso-margin-bottom-alt: auto; text-align: justify; line-height: 115%;"&gt;&lt;strong&gt;&lt;span lang="EN-GB" style="font-size: 11.0pt; line-height: 115%; font-family: 'Calibri Light',sans-serif; mso-ascii-theme-font: major-latin; mso-fareast-font-family: 'Times New Roman'; mso-hansi-theme-font: major-latin; mso-bidi-theme-font: major-latin; background: white; mso-ansi-language: EN-GB;"&gt;Giuseppe Benagiano&lt;/span&gt;&lt;/strong&gt;&lt;span lang="EN-GB" style="font-size: 11.0pt; line-height: 115%; font-family: 'Calibri Light',sans-serif; mso-ascii-theme-font: major-latin; mso-fareast-font-family: 'Times New Roman'; mso-hansi-theme-font: major-latin; mso-bidi-theme-font: major-latin; background: white; mso-ansi-language: EN-GB;"&gt; was Prof. and Department Chairman, &amp;ldquo;La Sapienza&amp;rdquo; University, in Rome and Associate Professor, the University of Geneva, Switzerland. He has been Visiting Professor, at Ohio State University &amp;amp; Peking Union Medical College University. Trained at Karolinska Institute in Stockholm, Sweden and the Population Council (Rockefeller University) in New York. Worked in the WHO Human Reproduction Programme and acted as its Director. He served as Director General of the Italian National Institute of Health, and as Dean of 1&lt;sup&gt;st&lt;/sup&gt; Post-graduate School of Gynaecology and Obstetrics &amp;ldquo;La Sapienza&amp;rdquo; University in Rome. At present, he is President of the Geneva Foundation for Medical Education and Research.&lt;/span&gt;&lt;/p&gt;
&lt;p class="MsoNormal" style="mso-margin-top-alt: auto; mso-margin-bottom-alt: auto;"&gt;&lt;strong&gt;&lt;span lang="EN-US" style="font-size: 11.0pt; font-family: 'Calibri Light',sans-serif; mso-ascii-theme-font: major-latin; mso-fareast-font-family: 'Times New Roman'; mso-hansi-theme-font: major-latin; mso-bidi-theme-font: major-latin; mso-ansi-language: EN-US;"&gt;Martin Birkhaeuser&lt;/span&gt;&lt;/strong&gt;&lt;span lang="EN-US" style="font-size: 11.0pt; font-family: 'Calibri Light',sans-serif; mso-ascii-theme-font: major-latin; mso-fareast-font-family: 'Times New Roman'; mso-hansi-theme-font: major-latin; mso-bidi-theme-font: major-latin; mso-ansi-language: EN-US;"&gt; is Prof. Emeritus of the University of Berne and has been Head of the Div. of Gynaecological Endocrinology and Reproductive Medicine at the University of Berne until Dec. 31&lt;sup&gt;st&lt;/sup&gt;, 2008. His actual special interests are menopause, osteoporosis and hormonal contraception. In 1987, he had received the Swiss Schering Award for his research work in the field of PCOS. He is a Treasurer of IAHR, Treasurer of ISGE and Past-President of the Swiss Societies of Menopause, of Reproductive Medicine, of Contraception and of the Swiss Association against Osteoporosis and was a Member of the Board of IMS. Martin Birkhaeuser is Honorary Founding President of EMAS, Honorary President of the Turkish Menopause Society and Honorary Member of IMS, and Honorary Member of the Menopause Societies of Switzerland, Portugal, Romania, Hungary and Chile.&lt;/span&gt;&lt;/p&gt;
&lt;p class="MsoNormal" style="mso-margin-top-alt: auto; mso-margin-bottom-alt: auto;"&gt;&lt;strong style="mso-bidi-font-weight: normal;"&gt;&lt;span lang="EN-US" style="font-size: 11.0pt; font-family: 'Calibri Light',sans-serif; mso-ascii-theme-font: major-latin; mso-fareast-font-family: 'Times New Roman'; mso-hansi-theme-font: major-latin; mso-bidi-theme-font: major-latin; mso-ansi-language: EN-US;"&gt;David Vasquez Awad, &lt;/span&gt;&lt;/strong&gt;&lt;span lang="EN-US" style="font-size: 11.0pt; font-family: 'Calibri Light',sans-serif; mso-ascii-theme-font: major-latin; mso-fareast-font-family: 'Times New Roman'; mso-hansi-theme-font: major-latin; mso-bidi-theme-font: major-latin; mso-ansi-language: EN-US;"&gt;Gynecologist and Obstetrician, Perinatologist, Epidemiologist, Densitometrist Clinician (ISCD) and Social Security Specialist, &lt;/span&gt;&lt;span lang="ES-CO" style="font-size: 11.0pt; font-family: 'Calibri Light',sans-serif; mso-ascii-theme-font: major-latin; mso-fareast-font-family: 'Times New Roman'; mso-hansi-theme-font: major-latin; mso-bidi-theme-font: major-latin; mso-ansi-language: ES-CO;"&gt;Profesor at Pontificia Universidad Javeriana, Bogot&amp;aacute; DC, Colombia, &lt;/span&gt;&lt;span lang="EN-US" style="font-size: 11.0pt; font-family: 'Calibri Light',sans-serif; mso-ascii-theme-font: major-latin; mso-fareast-font-family: 'Times New Roman'; mso-hansi-theme-font: major-latin; mso-bidi-theme-font: major-latin; mso-ansi-language: EN-US;"&gt;Member of the National Academy of Medicine of Colombia, Former President and Honorary Member of the Colombian Menopause Association, Latin American expert in Menopause and Climacteric (FLASCYM), Latin American Master in Gynecological Endocrinology (ALEG), Board Member International Academy of Human Reproduction (IAHR), Member American Association of Gynecological Laparoscopists (AAGL), Fellow American College of Obstetricians and Gynecologists (ACOG).&lt;/span&gt;&lt;/p&gt;</t>
  </si>
  <si>
    <t>9783032073211</t>
  </si>
  <si>
    <t>Reproductive Medicine</t>
  </si>
  <si>
    <t>Gynecology + Reproductive Medicine</t>
  </si>
  <si>
    <t>Ethical, Efficacy and Safety Issues in Contraception</t>
  </si>
  <si>
    <t>978-981-95-2285-9</t>
  </si>
  <si>
    <t>Mayo Clinic College of Medicine</t>
  </si>
  <si>
    <t>Gharib</t>
  </si>
  <si>
    <t>Gharib; Hossein --- Larijani; Bagher --- Hasanzad; Mandana</t>
  </si>
  <si>
    <t>IV, 258 p. 12 illus., 8 illus. in color.</t>
  </si>
  <si>
    <t>MJG</t>
  </si>
  <si>
    <t>&lt;p&gt;Chapter 1. Historical aspects of Endocrinology and Hormones.- Chapter 2. Genetics Endocrine.- Chapter 3. Analytical Chemistry and Endocrinology.- Chapter 4. Artificial Intelligence and Endocrinology.- Chapter 5. Regenerative Medicine and Endocrinology.- Chapter 6. Evidence-based Approach to Endocrinology.- Chapter 7. The Molecular Modeling in Endocrinology.- Chapter 8. Metabolomics and Genomics in Endocrinology.- Chapter 9. Microbiota in Endocrine Disorders.- Chapter 10. Precision Medicine and Endocrinology.- Chapter 11. Traditional Medicine and Endocrinology.- Chapter 12. Healthy aging, Longevity, and Endocrinology.- Chapter 13. Gender identity and Endocrinology.- Chapter 14. Sports Medicine and Endocrinology.- Chapter 15. Ethical Considerations in Endocrinology.&lt;/p&gt;</t>
  </si>
  <si>
    <t>&lt;p&gt;The field of endocrinology is concerned with the hormonal mechanisms that regulate many bodily functions, including metabolism, growth, reproduction, electrolytes and water balance. In recent years, endocrinology has expanded to include a broader range of human experiences, such as aging and longevity, gender identity, and transplantation. These developments have been made possible by interdisciplinary research in endocrinology. Molecular modeling has led to the development of novel medications, and stem cell research has opened &amp;nbsp;new avenues for treating previously incurable endocrine diseases, such as diabetes. However, these advances have also given rise to new ethical dilemmas that require interdisciplinary research to resolve. For example, medical ethicists, philosophers, and religious authorities are engaged in heated debates regarding the use of stem cells and the potential risks associated with dismantling the human embryo, which many consider to be the alteration of human life. This book addresses some of these challenges, caused by recent advances in the biology and medicine, and hopes to shed light on their impact in the field of endocrinology.&lt;/p&gt;
&lt;p&gt;This book is primarily intended for endocrinologists, but we hope it will also be useful to scientists and practitioners in other medical fields, and a guide for future medical practice and research.&amp;nbsp; &lt;/p&gt;
&lt;p&gt;&amp;nbsp;&lt;/p&gt;</t>
  </si>
  <si>
    <t>&lt;p style="text-align: justify;"&gt;&lt;span lang="EN-US" style="font-size: 11.0pt; font-family: 'Calibri',sans-serif; mso-ascii-theme-font: minor-latin; mso-hansi-theme-font: minor-latin; mso-bidi-theme-font: minor-latin; color: #1d2228;"&gt;The field of endocrinology is concerned with the hormonal mechanisms that regulate many bodily functions, including metabolism, growth, reproduction, electrolytes and water balance. In recent years, endocrinology has expanded to include a broader range of human experiences, such as aging and longevity, gender identity, and transplantation. These developments have been made possible by interdisciplinary research in endocrinology. Molecular modeling has led to the development of novel medications, and stem cell research has opened &lt;span style="mso-spacerun: yes;"&gt;&amp;nbsp;&lt;/span&gt;new avenues for treating previously incurable endocrine diseases, such as diabetes. However, these advances have also given rise to new ethical dilemmas that require interdisciplinary research to resolve. For example, medical ethicists, philosophers, and religious authorities are engaged in heated debates regarding the use of stem cells and the potential risks associated with dismantling the human embryo, which many consider to be the alteration of human life. This book addresses some of these challenges, caused by recent advances in the biology and medicine, and hopes to shed light on their impact in the field of endocrinology.&lt;/span&gt;&lt;/p&gt;
&lt;p&gt;&lt;span lang="EN-US" style="font-size: 11.0pt; font-family: 'Calibri',sans-serif; mso-ascii-theme-font: minor-latin; mso-hansi-theme-font: minor-latin; mso-bidi-theme-font: minor-latin; color: #1d2228;"&gt;This book is primarily intended for endocrinologists, but we hope it will also be useful to scientists and practitioners in other medical fields, and a guide for future medical practice and research.&lt;span style="mso-spacerun: yes;"&gt;&amp;nbsp; &lt;/span&gt;&lt;/span&gt;&lt;/p&gt;
&lt;p class="MsoNormal"&gt;&amp;nbsp;&lt;/p&gt;</t>
  </si>
  <si>
    <t>Encompasses a broad spectrum of disciplines and their accomplishments in relation to endocrinology, Features a valuable assortment of articles covering various topics that may be relevant to endocrinology, Provides an anthology of the latest interdisciplinary findings</t>
  </si>
  <si>
    <t>&lt;p style="background: white;"&gt;&lt;span lang="EN-US" style="font-family: 'Times New Roman',serif; mso-ascii-theme-font: major-bidi; mso-fareast-font-family: 'Times New Roman'; mso-hansi-theme-font: major-bidi; mso-bidi-theme-font: major-bidi; color: #1d2228; mso-ansi-language: EN-US; mso-fareast-language: EN-IN; mso-bidi-font-weight: bold;"&gt;Dr. Hossein Gharib&lt;/span&gt;&lt;span lang="EN-US" style="font-family: 'Times New Roman',serif; mso-ascii-theme-font: major-bidi; mso-fareast-font-family: 'Times New Roman'; mso-hansi-theme-font: major-bidi; mso-bidi-theme-font: major-bidi; color: #1d2228; mso-ansi-language: EN-US; mso-fareast-language: EN-IN;"&gt;, a graduate of University of Michigan Medical School&lt;span style="mso-bidi-font-weight: bold;"&gt;,&lt;/span&gt; has been a professor of medicine at the Mayo Clinic College of Medicine, in Rochester, Minnesota, for the last four decades. He is widely recognized as an international authority on thyroid disorders and has published more than 200 peer-reviewed papers, lectured at more than 350 national and international endocrine events, served on the editorial boards of major endocrine journals, and has published four endocrine textbooks, including &amp;ldquo;The Thyroid Nodule,&amp;rdquo; in 2017. He has received numerous awards and honors, including the Master of the American College of Physicians (MACP) and the Master of the American College of Endocrinology (MACE). He is a past president of the American Association of Clinical Endocrinology, the American College of Endocrinology and the American Thyroid Association.&lt;/span&gt;&lt;/p&gt;
&lt;p class="MsoNormal" style="mso-margin-top-alt: auto; mso-margin-bottom-alt: auto; line-height: normal; background: white;"&gt;&lt;span lang="EN-US" style="font-family: 'Times New Roman',serif; mso-ascii-theme-font: major-bidi; mso-fareast-font-family: 'Times New Roman'; mso-hansi-theme-font: major-bidi; mso-bidi-theme-font: major-bidi; color: #1d2228; mso-ansi-language: EN-US; mso-fareast-language: EN-IN; mso-bidi-font-weight: bold;"&gt;Dr. Bagher Larijani&lt;/span&gt;&lt;span lang="EN-US" style="font-family: 'Times New Roman',serif; mso-ascii-theme-font: major-bidi; mso-fareast-font-family: 'Times New Roman'; mso-hansi-theme-font: major-bidi; mso-bidi-theme-font: major-bidi; color: #1d2228; mso-ansi-language: EN-US; mso-fareast-language: EN-IN;"&gt;, MD, FACE, has authored numerous textbooks and journal articles and, with h-index of 91, is considered one of the most renowned Iranian academics in the field of endocrinology and related clinical and basic sciences. Through the foundation of Endocrinology and Metabolism Research Institute of the Tehran University of Medical Sciences, the highest-ranking medical research center in Iran, he laid the foundation of the interdisciplinary approach to clinical medicine for the first time in the country. His main field of interest has always been developing a comprehensive and holistic approach to medicine through forging collaboration amongst scientists and scholars from different fields whose achievements may promote the prevention, diagnosis, and treatment of endocrine diseases. He has also contributed to many global-scale scientific projects, such as the Lancet Commission on Obesity and Climate Change. &lt;/span&gt;&lt;/p&gt;
&lt;p class="MsoNormal" style="mso-margin-top-alt: auto; mso-margin-bottom-alt: auto; line-height: normal;"&gt;&lt;span style="font-family: 'Arial',sans-serif; mso-fareast-font-family: 'Times New Roman'; mso-fareast-language: EN-IN;"&gt;Dr. Mandana Hasanzad is a Professor of Genetics at the Personalized Medicine Research Center of Endocrinology and Metabolism Clinical Sciences Institute at Tehran University of Medical Sciences whose research focuses on precision medicine, pharmacogenomics, and the integration of big data and artificial intelligence in human genomics. Her scientific work is particularly centered on non-communicable diseases, with an emphasis on internal medicine and cardiometabolic disorders. Dr. Hasanzad is the author of several peer-reviewed scientific articles and multiple academic books that contribute to the cutting edge of knowledge in genetics and personalized medicine. She leads two major research initiatives in the field of precision medicine and pharmacogenomics approach. She is a member of the International Consortium for Personalised Medicine (ICPerMed) and an active member of the Clinical Pharmacogenetics Implementation Consortium (CPIC).&amp;nbsp;&lt;/span&gt;&lt;/p&gt;</t>
  </si>
  <si>
    <t>9789819522859</t>
  </si>
  <si>
    <t>Interdisciplinary Advances in Endocrinology</t>
  </si>
  <si>
    <t>978-3-032-04912-4</t>
  </si>
  <si>
    <t>American University of Beirut Medical Center</t>
  </si>
  <si>
    <t>Hamdan</t>
  </si>
  <si>
    <t>Hamdan; Abdul-latif</t>
  </si>
  <si>
    <t>A Clinician's Guide to Vaping's Effect on Voice and Breathing</t>
  </si>
  <si>
    <t>XV, 133 p. 20 illus. in color.</t>
  </si>
  <si>
    <t>MJP</t>
  </si>
  <si>
    <t>&lt;p class="MsoNormal"&gt;&lt;span style="mso-bidi-font-family: Calibri; mso-bidi-theme-font: minor-latin;"&gt;Part I: Introduction.- Chapter 1: &lt;/span&gt;&lt;span lang="EN-CA" style="mso-bidi-font-family: Calibri; mso-bidi-theme-font: minor-latin; color: black; mso-ansi-language: EN-CA;"&gt;E-cigarette smoking: Prevalence, Associated Intents and Beliefs&lt;/span&gt;&lt;span style="mso-bidi-font-family: Calibri; mso-bidi-theme-font: minor-latin;"&gt;.- Chapter 2: &lt;/span&gt;&lt;span lang="EN-CA" style="mso-bidi-font-family: Calibri; mso-bidi-theme-font: minor-latin; color: black; mso-ansi-language: EN-CA;"&gt;Vaping and its adverse effects on Health&lt;/span&gt;&lt;span style="mso-bidi-font-family: Calibri; mso-bidi-theme-font: minor-latin;"&gt;.- Part II: &lt;/span&gt;&lt;span lang="EN-CA" style="mso-bidi-font-family: Calibri; mso-bidi-theme-font: minor-latin; color: black; mso-ansi-language: EN-CA;"&gt;The phonatory system&lt;/span&gt;&lt;span style="mso-bidi-font-family: Calibri; mso-bidi-theme-font: minor-latin;"&gt;.- Chapter 3: &lt;/span&gt;&lt;span lang="EN-CA" style="mso-bidi-font-family: Calibri; mso-bidi-theme-font: minor-latin; color: black; mso-ansi-language: EN-CA;"&gt;Anatomy and Physiology of Phonation&lt;/span&gt;&lt;span style="mso-bidi-font-family: Calibri; mso-bidi-theme-font: minor-latin;"&gt;.- Chapter 4: &lt;/span&gt;&lt;span lang="EN-CA" style="mso-bidi-font-family: Calibri; mso-bidi-theme-font: minor-latin; color: black; mso-ansi-language: EN-CA;"&gt;Work-up of patients with Voice Disorders&lt;/span&gt;&lt;span style="mso-bidi-font-family: Calibri; mso-bidi-theme-font: minor-latin;"&gt;.- Chapter 5: &lt;/span&gt;&lt;span lang="EN-CA" style="mso-bidi-font-family: Calibri; mso-bidi-theme-font: minor-latin; color: black; mso-ansi-language: EN-CA;"&gt;Common vocal fold pathologies.- &lt;/span&gt;&lt;span style="mso-bidi-font-family: Calibri; mso-bidi-theme-font: minor-latin;"&gt;Part III: Impact of Vaping on Voice.- Chapter 6: Prevalence of voice disorders in e-cigarette users.- &lt;span style="font-size: 0.875rem;"&gt;Chapter 7: Breathing Disorders in e-cigarette users and their impact on voice.- &lt;/span&gt;&lt;span style="font-size: 0.875rem;"&gt;Chapter 8: &lt;/span&gt;&lt;span lang="EN-CA" style="mso-bidi-font-family: Calibri; mso-bidi-theme-font: minor-latin; color: black; mso-ansi-language: EN-CA;"&gt;Oral Symptoms and Findings in e-cigarette users and their impact on voice&lt;/span&gt;.-&amp;nbsp;&lt;span style="font-size: 0.875rem;"&gt;Chapter 9: &lt;/span&gt;&lt;span lang="EN-CA" style="mso-bidi-font-family: Calibri; mso-bidi-theme-font: minor-latin; color: black; mso-ansi-language: EN-CA;"&gt;Vaping, Sinonasal Diseases and Voice&lt;/span&gt;.-&amp;nbsp;&lt;span style="font-size: 0.875rem;"&gt;Chapter 10: &lt;/span&gt;&lt;/span&gt;&lt;span lang="EN-CA" style="mso-bidi-font-family: Calibri; mso-bidi-theme-font: minor-latin; color: black; mso-ansi-language: EN-CA;"&gt;Gastrointestinal disorders in e-cigarette users and their impact on voice.- &lt;/span&gt;&lt;span style="mso-bidi-font-family: Calibri; mso-bidi-theme-font: minor-latin;"&gt;&lt;span style="font-size: 0.875rem;"&gt;Chapter 11: &lt;/span&gt;&lt;span lang="EN-US" style="mso-bidi-font-family: Calibri; mso-bidi-theme-font: minor-latin; mso-ansi-language: EN-US;"&gt;Impact of E-cigarettes on the neurologic system&lt;/span&gt;.-&amp;nbsp;&lt;span style="font-size: 0.875rem;"&gt;Chapter 12: &lt;/span&gt;&lt;span lang="EN-US" style="mso-bidi-font-family: Calibri; mso-bidi-theme-font: minor-latin; mso-ansi-language: EN-US;"&gt;Risk of Cancer in E-Cigarette Users&lt;/span&gt;.&lt;/span&gt;&lt;/p&gt;</t>
  </si>
  <si>
    <t>&lt;p&gt;This book synthesizes the current literature on the effects of vaping on voice and discusses the pathophysiology of voice symptoms in affected patients. The detrimental impact of e-cigarette smoking on various systems in the body, including those that affect voice production, is also reviewed. E-cigarette smoking has been shown to impair pulmonary function, which jeopardizes the power source for voice production. It has been associated with an increase in sinonasal and oral symptoms, thus altering voice resonance and quality. Vaping has been linked to reflux disease and esophagitis, putting the defenseless lining of the larynx and pharynx at risk of injury by the gastroduodenal refluxate. Providing insights&amp;nbsp;on&amp;nbsp;the adverse effects of e-cigarette smoking on the&amp;nbsp;phonatory apparatus is of paramount importance, particularly in professional voice users who rely on their voice to make a living.&lt;/p&gt;
&lt;p&gt;&amp;nbsp;&lt;/p&gt;
&lt;p&gt;&lt;em&gt;E-Cigarette Smoking, Voice, and Health&lt;/em&gt;&lt;strong&gt;&lt;em&gt;&amp;nbsp;&lt;/em&gt;&lt;/strong&gt;is addressed to all medical doctors, interns, and health care providers, and in particular to otolaryngologists, laryngologists, speech-language pathologists, and voice therapists.&lt;/p&gt;</t>
  </si>
  <si>
    <t>&lt;p style="margin: 0cm; margin-bottom: .0001pt; background: white;"&gt;&lt;span style="font-size: 11.0pt; font-family: 'Calibri',sans-serif; mso-ascii-theme-font: minor-latin; mso-hansi-theme-font: minor-latin; mso-bidi-theme-font: minor-latin; color: #242424; border: none windowtext 1.0pt; mso-border-alt: none windowtext 0cm; padding: 0cm;"&gt;This book synthesizes the current literature on the effects of vaping on voice and discusses the pathophysiology of voice symptoms in affected patients. The detrimental impact of e-cigarette&lt;/span&gt;&lt;span lang="EN-US" style="font-size: 11.0pt; font-family: 'Calibri',sans-serif; mso-ascii-theme-font: minor-latin; mso-hansi-theme-font: minor-latin; mso-bidi-theme-font: minor-latin; color: #242424; border: none windowtext 1.0pt; mso-border-alt: none windowtext 0cm; padding: 0cm; mso-ansi-language: EN-US;"&gt; smoking &lt;/span&gt;&lt;span style="font-size: 11.0pt; font-family: 'Calibri',sans-serif; mso-ascii-theme-font: minor-latin; mso-hansi-theme-font: minor-latin; mso-bidi-theme-font: minor-latin; color: #242424; border: none windowtext 1.0pt; mso-border-alt: none windowtext 0cm; padding: 0cm;"&gt;on various systems in the body&lt;/span&gt;&lt;span lang="EN-US" style="font-size: 11.0pt; font-family: 'Calibri',sans-serif; mso-ascii-theme-font: minor-latin; mso-hansi-theme-font: minor-latin; mso-bidi-theme-font: minor-latin; color: #242424; border: none windowtext 1.0pt; mso-border-alt: none windowtext 0cm; padding: 0cm; mso-ansi-language: EN-US;"&gt;, including those that&lt;/span&gt;&lt;span style="font-size: 11.0pt; font-family: 'Calibri',sans-serif; mso-ascii-theme-font: minor-latin; mso-hansi-theme-font: minor-latin; mso-bidi-theme-font: minor-latin; color: #242424; border: none windowtext 1.0pt; mso-border-alt: none windowtext 0cm; padding: 0cm;"&gt; affect voice production&lt;/span&gt;&lt;span lang="EN-US" style="font-size: 11.0pt; font-family: 'Calibri',sans-serif; mso-ascii-theme-font: minor-latin; mso-hansi-theme-font: minor-latin; mso-bidi-theme-font: minor-latin; color: #242424; border: none windowtext 1.0pt; mso-border-alt: none windowtext 0cm; padding: 0cm; mso-ansi-language: EN-US;"&gt;,&lt;/span&gt;&lt;span style="font-size: 11.0pt; font-family: 'Calibri',sans-serif; mso-ascii-theme-font: minor-latin; mso-hansi-theme-font: minor-latin; mso-bidi-theme-font: minor-latin; color: #242424; border: none windowtext 1.0pt; mso-border-alt: none windowtext 0cm; padding: 0cm;"&gt; is also reviewed. E-cigarette smoking has been shown to &lt;/span&gt;&lt;span lang="EN-US" style="font-size: 11.0pt; font-family: 'Calibri',sans-serif; mso-ascii-theme-font: minor-latin; mso-hansi-theme-font: minor-latin; mso-bidi-theme-font: minor-latin; color: #242424; border: none windowtext 1.0pt; mso-border-alt: none windowtext 0cm; padding: 0cm; mso-ansi-language: EN-US;"&gt;impair&lt;/span&gt;&lt;span style="font-size: 11.0pt; font-family: 'Calibri',sans-serif; mso-ascii-theme-font: minor-latin; mso-hansi-theme-font: minor-latin; mso-bidi-theme-font: minor-latin; color: #242424; border: none windowtext 1.0pt; mso-border-alt: none windowtext 0cm; padding: 0cm;"&gt; pulmonary function&lt;/span&gt;&lt;span lang="EN-US" style="font-size: 11.0pt; font-family: 'Calibri',sans-serif; mso-ascii-theme-font: minor-latin; mso-hansi-theme-font: minor-latin; mso-bidi-theme-font: minor-latin; color: #242424; border: none windowtext 1.0pt; mso-border-alt: none windowtext 0cm; padding: 0cm; mso-ansi-language: EN-US;"&gt;,&lt;/span&gt;&lt;span style="font-size: 11.0pt; font-family: 'Calibri',sans-serif; mso-ascii-theme-font: minor-latin; mso-hansi-theme-font: minor-latin; mso-bidi-theme-font: minor-latin; color: #242424; border: none windowtext 1.0pt; mso-border-alt: none windowtext 0cm; padding: 0cm;"&gt; which jeopardizes the power source for voice production. It has been associated with an increase in sinonasal &lt;/span&gt;&lt;span lang="EN-US" style="font-size: 11.0pt; font-family: 'Calibri',sans-serif; mso-ascii-theme-font: minor-latin; mso-hansi-theme-font: minor-latin; mso-bidi-theme-font: minor-latin; color: #242424; border: none windowtext 1.0pt; mso-border-alt: none windowtext 0cm; padding: 0cm; mso-ansi-language: EN-US;"&gt;and oral &lt;/span&gt;&lt;span style="font-size: 11.0pt; font-family: 'Calibri',sans-serif; mso-ascii-theme-font: minor-latin; mso-hansi-theme-font: minor-latin; mso-bidi-theme-font: minor-latin; color: #242424; border: none windowtext 1.0pt; mso-border-alt: none windowtext 0cm; padding: 0cm;"&gt;symptoms, thus altering voice resonance and quality. Vaping has been linked to reflux disease and esophagitis, putting the defenseless lining of the larynx and pharynx at risk of injury by the gastroduodenal refluxate. &lt;/span&gt;&lt;span style="font-size: 11.0pt; font-family: 'Calibri',sans-serif; mso-ascii-theme-font: minor-latin; mso-fareast-font-family: Calibri; mso-fareast-theme-font: minor-latin; mso-hansi-theme-font: minor-latin; mso-bidi-theme-font: minor-latin; color: black; border: none windowtext 1.0pt; mso-border-alt: none windowtext 0cm; padding: 0cm;"&gt;Providing insights&amp;nbsp;on&amp;nbsp;the adverse effects of e-cigarette smoking on the&amp;nbsp;phonatory apparatus is of paramount importance, particularly in professional voice users who rely on their voice to make a living&lt;/span&gt;&lt;span style="font-size: 11.0pt; font-family: 'Calibri',sans-serif; mso-ascii-theme-font: minor-latin; mso-hansi-theme-font: minor-latin; mso-bidi-theme-font: minor-latin; color: #242424; border: none windowtext 1.0pt; mso-border-alt: none windowtext 0cm; padding: 0cm;"&gt;.&lt;/span&gt;&lt;/p&gt;
&lt;p style="margin: 0cm; margin-bottom: .0001pt; background: white;"&gt;&lt;span style="font-size: 11.0pt; font-family: 'Calibri',sans-serif; mso-ascii-theme-font: minor-latin; mso-hansi-theme-font: minor-latin; mso-bidi-theme-font: minor-latin;"&gt;&amp;nbsp;&lt;/span&gt;&lt;/p&gt;
&lt;p style="margin: 0cm; margin-bottom: .0001pt; background: white;"&gt;&lt;em&gt;&lt;span style="font-size: 11.0pt; font-family: 'Calibri',sans-serif; mso-ascii-theme-font: minor-latin; mso-hansi-theme-font: minor-latin; mso-bidi-theme-font: minor-latin; color: #242424; border: none windowtext 1.0pt; mso-border-alt: none windowtext 0cm; padding: 0cm;"&gt;E-Cigarette Smoking, Voice, and Health&lt;/span&gt;&lt;/em&gt;&lt;strong&gt;&lt;em&gt;&lt;span style="font-size: 11.0pt; font-family: 'Calibri',sans-serif; mso-ascii-theme-font: minor-latin; mso-hansi-theme-font: minor-latin; mso-bidi-theme-font: minor-latin; color: #242424; border: none windowtext 1.0pt; mso-border-alt: none windowtext 0cm; padding: 0cm;"&gt;&amp;nbsp;&lt;/span&gt;&lt;/em&gt;&lt;/strong&gt;&lt;span style="font-size: 11.0pt; font-family: 'Calibri',sans-serif; mso-ascii-theme-font: minor-latin; mso-hansi-theme-font: minor-latin; mso-bidi-theme-font: minor-latin; color: #242424; border: none windowtext 1.0pt; mso-border-alt: none windowtext 0cm; padding: 0cm;"&gt;is addressed to all medical doctors, interns, and health care providers, and in particular to otolaryngologists, laryngologists, speech-language pathologists, and voice therapists.&lt;/span&gt;&lt;/p&gt;</t>
  </si>
  <si>
    <t>Includes a thorough review of the literature on vocal symptoms and characteristics in e-cigarette users, Adds insights on the impact of vaping on various systems in the body that can affect voice, Details an in-depth discussion of the pathophysiology of dysphonia in e-cigarette users</t>
  </si>
  <si>
    <t>&lt;p class="MsoNormal"&gt;&lt;strong&gt;Abdul-Latif Hamdan&lt;/strong&gt;, MD, EMBA,&amp;nbsp;MHM, PGD (SI), FACS&amp;nbsp;is currently a Professor of Otolaryngology, Head and Neck Surgery, Head of the Division of Laryngology and Director of " Hamdan Voice and Swallowing Unit" at the American University of Beirut Medical Center (AUBMC), Adjunct Professor at the Department of the Otolaryngology, Head and Neck Surgery, Drexel University College of Medicine. He is the author of&lt;span style="mso-ansi-language: EN-US;"&gt; &lt;/span&gt;218 publications and 11 books. He is the founder of the "Hamdan Voice and Swallowing Unit" at AUBMC, the Lebanese Voice Association, the "Hamdan International Award" at the Voice Foundation, the Voice Foundation Lebanon chapter, and the &amp;ldquo;Resident Research Award&amp;rdquo; at AUBMC.&lt;/p&gt;</t>
  </si>
  <si>
    <t>9783032049124</t>
  </si>
  <si>
    <t>E-Cigarette Smoking, Voice, and Health</t>
  </si>
  <si>
    <t>978-3-032-07406-5</t>
  </si>
  <si>
    <t>The University of Texas Health Science</t>
  </si>
  <si>
    <t>Hasoon</t>
  </si>
  <si>
    <t>Hasoon; Jamal --- Viswanath; Omar --- Urits; Ivan</t>
  </si>
  <si>
    <t>Essentials of Safe and Effective Treatment</t>
  </si>
  <si>
    <t>IV, 246 p.</t>
  </si>
  <si>
    <t>MMBP</t>
  </si>
  <si>
    <t>&lt;p&gt;&lt;span style="font-size: 12.0pt; font-family: Aptos; mso-fareast-font-family: Calibri; mso-fareast-theme-font: minor-latin; mso-bidi-font-family: 'Times New Roman'; color: black; mso-ansi-language: EN-IN; mso-fareast-language: EN-IN; mso-bidi-language: AR-SA;"&gt;Understanding Chronic Pain.- Overview of Opioids.- Assessment and Diagnosis.- Developing a Treatment Plan.- Tramadol.- Codeine.- Morphine: Pharmacologic and Clinical Considerations.- Hydrocodone: Pharmacologic and Clinical Considerations.- Oxycodone: Pharmacologic and Clinical Considerations.- Hydromorphone: Pharmacologic and Clinical Considerations.- Fentanyl: Pharmacologic and Clinical Considerations.- Tapentadol: Pharmacologic and Clinical Considerations.- Methadone: Pharmacologic and Clinical Considerations.- Buprenorphine: Pharmacologic and Clinical Considerations.- Safe Prescribing Practices and Considerations.- Strategies for Diagnosis and Management of Opioid Use Disorder.- Special Populations.&lt;/span&gt;&lt;/p&gt;</t>
  </si>
  <si>
    <t>&lt;p&gt;The management of chronic pain is a complex and challenging aspect of healthcare that significantly impacts patient quality of life and functional ability. Opioids have long been a cornerstone in the treatment of moderate to severe chronic pain, but their use has been accompanied by significant risks, including addiction, misuse, and overdose. This book fills the need for comprehensive guidance on the safe and effective prescribing of opioids in outpatient settings; it addresses this need by providing a thorough, evidence-based framework for healthcare providers.&lt;/p&gt;
&lt;p&gt;&amp;nbsp;&lt;/p&gt;
&lt;p&gt;Key topic covered are as follows:&lt;/p&gt;
&lt;p&gt;&amp;nbsp;&lt;/p&gt;
&lt;ul&gt;
&lt;li&gt;The multifaceted role of opioids in chronic pain management, emphasizing the balance between mitigating pain and minimizing risks&lt;/li&gt;
&lt;li&gt;Commonly prescribed opioids, including their pharmacology, efficacy, and safety profiles, provide crucial information for selecting appropriate opioid therapy&lt;/li&gt;
&lt;li&gt;The importance of safe prescribing practices, offering practical guidance on initiating and titrating opioids, managing side effects, and monitoring treatment efficacy&lt;/li&gt;
&lt;li&gt;The complexities of opioid use disorder (OUD), briefly touches on identifying and managing OUD, integrating treatment for OUD into chronic pain management, and legal and ethical considerations in opioid prescribing.&lt;/li&gt;
&lt;/ul&gt;
&lt;div&gt;
&lt;div&gt;
&lt;div&gt;&lt;em&gt;Outpatient Opioid Prescribing for Chronic Pain&lt;/em&gt;&amp;nbsp;is an essential resource for pain management specialists, primary care physicians, pharmacists, and other healthcare providers involved in the care of patients with chronic pain. Through a comprehensive and balanced approach, this book seeks to empower healthcare professionals to manage chronic pain effectively while safeguarding against the risks associated with opioid therapy.&lt;/div&gt;
&lt;/div&gt;
&lt;/div&gt;</t>
  </si>
  <si>
    <t>&lt;p class="MsoPlainText"&gt;The management of chronic pain is a complex and challenging aspect of healthcare that significantly impacts patient quality of life and functional ability. Opioids have long been a cornerstone in the treatment of moderate to severe chronic pain, but their use has been accompanied by significant risks, including addiction, misuse, and overdose. This book fills the need for comprehensive guidance on the safe and effective prescribing of opioids in outpatient settings; it addresses this need by providing a thorough, evidence-based framework for healthcare providers.&lt;/p&gt;
&lt;p class="MsoPlainText"&gt;&amp;nbsp;&lt;/p&gt;
&lt;p class="MsoPlainText"&gt;Key topic covered are as follows:&lt;/p&gt;
&lt;p class="MsoPlainText"&gt;&amp;nbsp;&lt;/p&gt;
&lt;ul&gt;
&lt;li class="MsoPlainText"&gt;The multifaceted role of opioids in chronic pain management, emphasizing the balance between mitigating pain and minimizing risks&lt;/li&gt;
&lt;li class="MsoPlainText"&gt;Commonly prescribed opioids, including their pharmacology, efficacy, and safety profiles, provide crucial information for selecting appropriate opioid therapy&lt;/li&gt;
&lt;li class="MsoPlainText"&gt;The importance of safe prescribing practices, offering practical guidance on initiating and titrating opioids, managing side effects, and monitoring treatment efficacy&lt;/li&gt;
&lt;li class="MsoPlainText"&gt;The complexities of opioid use disorder (OUD), briefly touches on identifying and managing OUD, integrating treatment for OUD into chronic pain management, and legal and ethical considerations in opioid prescribing.&lt;/li&gt;
&lt;/ul&gt;
&lt;div class="row border-bottom"&gt;
&lt;div class="col-lg col-md col"&gt;
&lt;div class="mx-name-container7 font-weight-bold mt-2"&gt;&lt;em&gt;&lt;span class="mx-text mx-name-textPageHeader_Title font-weight-bold"&gt;Outpatient Opioid Prescribing for Chronic Pain&lt;/span&gt;&lt;/em&gt;&amp;nbsp;is an essential resource for pain management specialists, primary care physicians, pharmacists, and other healthcare providers involved in the care of patients with chronic pain. Through a comprehensive and balanced approach, this book seeks to empower healthcare professionals to manage chronic pain effectively while safeguarding against the risks associated with opioid therapy.&lt;/div&gt;
&lt;/div&gt;
&lt;div class="col-lg-auto col-md col pr-0"&gt;&amp;nbsp;&lt;/div&gt;
&lt;/div&gt;
&lt;div class="row"&gt;&amp;nbsp;&lt;/div&gt;</t>
  </si>
  <si>
    <t>Explores the multifaceted role of opioids in chronic pain management, Emphasizing the balance between mitigating pain and minimizing risks, Empower healthcare professionals to manage chronic pain effectively</t>
  </si>
  <si>
    <t>&lt;p&gt;Jamal J Hasoon, MD&lt;/p&gt;
&lt;p&gt;Assistant Professor of Anesthesiology&lt;/p&gt;
&lt;p&gt;McGovern Medical School&lt;/p&gt;
&lt;p&gt;The University of Texas Health Science Center at Houston (UTHealth)&lt;/p&gt;
&lt;p&gt;Fellowship Program Director - Chronic Pain Medicine&lt;/p&gt;
&lt;p class="MsoNormal"&gt;Director of Chronic Pain Research&lt;br&gt;Director of Resident Education - Chronic Pain Medicine&lt;/p&gt;
&lt;p&gt;Department of Anesthesiology, Critical Care, and Pain Medicine&lt;/p&gt;
&lt;p&gt;Department of Anesthesiology&lt;/p&gt;
&lt;p&gt;6431 Fannin, 5.020 MSMB&lt;/p&gt;
&lt;p&gt;Houston, TX 77030&lt;/p&gt;
&lt;p&gt;&amp;nbsp;&lt;/p&gt;
&lt;p class="MsoNormal"&gt;Omar Viswanath, MD&lt;/p&gt;
&lt;p class="MsoNormal"&gt;Mountain View Headache and Spine Institute&amp;nbsp;&lt;/p&gt;
&lt;p class="MsoNormal"&gt;&lt;span style="background-color: rgba(255, 255, 255, 0);"&gt;Clinical Professor of Anesthesiology, Creighton University School of Medicine&lt;/span&gt;&lt;/p&gt;
&lt;p class="MsoNormal"&gt;Clinical Professor of Anesthesiology, LSU Shreveport Health Sciences Center School of Medicine&amp;nbsp;&lt;/p&gt;
&lt;p class="MsoNormal"&gt;&amp;nbsp;&lt;/p&gt;
&lt;p class="MsoNormal"&gt;&amp;nbsp;&lt;/p&gt;
&lt;p&gt;Ivan Urits, MD&lt;/p&gt;
&lt;p&gt;Southcoast Physicians Group Pain Medicine&lt;/p&gt;
&lt;p&gt;100 Rosebrook Way&lt;/p&gt;
&lt;p&gt;Wareham, MA 02571&lt;/p&gt;</t>
  </si>
  <si>
    <t>9783032074065</t>
  </si>
  <si>
    <t>Pain Medicine</t>
  </si>
  <si>
    <t>Pain Medicine + Drug Safety and Pharmacovigilance</t>
  </si>
  <si>
    <t>Outpatient Opioid Prescribing for Chronic Pain</t>
  </si>
  <si>
    <t>978-3-032-04314-6</t>
  </si>
  <si>
    <t>Hassan</t>
  </si>
  <si>
    <t>Hassan; Md. Mehedi --- Nag; Anindya --- Islam; Shariful --- Joshi; Herat</t>
  </si>
  <si>
    <t>Fundamentals, Applications and Benefits in Research and Diagnostics</t>
  </si>
  <si>
    <t>XIV, 248 p. 54 illus., 42 illus. in color.</t>
  </si>
  <si>
    <t>MBG</t>
  </si>
  <si>
    <t>&lt;p&gt;Understanding Graph Neural Networks: Foundations and Applications.- Neurological Disorders: An Overview of Classification and Diagnosis.- Graph Theory Fundamentals for Brain Network Modeling.- Graph Neural Network Architectures: A Comprehensive Review.- Genetic Influences on Brain Connectivity and Neurological Disorders.- Multi-modal Neuroimaging Data Fusion for GNNs.- Predictive Modeling of Neurological Disease Progression.- Diagnostic Applications of Graph Neural Networks.- Personalized Medicine Approaches in Neurology.- Ethical Considerations in GNN Research for Neurological Disorders.- Network Neuroscience: Bridging Gaps in Understanding Brain Connectivity.- GNNs for Studying Cognitive Disorders: Alzheimer's Disease and Dementia.- Parkinson's Disease: Insights from Graph Neural Network Analysis.- GNNs in Epilepsy Research: Seizure Prediction and Classification.- Neurodevelopmental Disorders and GNN Applications.- Brain Tumor Analysis using Graph Neural Networks.- Stroke and GNN-based Rehabilitation Strategies.- GNNs for Understanding Neurodegenerative Disorders.- Neuropsychiatric Disorders: Insights from Graph Neural Network Analysis.- Future Directions and Challenges in GNN Research for Neurology.&lt;/p&gt;</t>
  </si>
  <si>
    <t>&lt;p&gt;This book represents a unique and comprehensive resource for understanding the intersection of advanced artificial intelligence (AI) and neurology. By focusing on graph neural networks (GNNs), the book addresses a crucial gap in the current literature, providing valuable insights into the analysis and interpretation of complex brain networks and neurological data. Intended for a diverse audience, including clinicians, scientists, researchers, and students, it demystifies the complexities of GNNs and their applications in neurology. For clinicians and healthcare practitioners, the book illustrates how GNNs can enhance diagnostic accuracy, inform personalized treatment plans and predict disease progression. This leads to improved patient outcomes and a deeper understanding of neurological conditions such as Alzheimer's, Parkinson's, multiple sclerosis and epilepsy. Researchers will find the book particularly valuable as it delves into the methodologies and technical aspects of GNNs, showcasing their ability to handle diverse data sources including genetic, imaging and clinical information. By integrating these datasets, GNNs reveal hidden patterns and biomarkers, offering new avenues for research and potential therapeutic targets.&lt;/p&gt;
&lt;p&gt;&lt;em&gt;A Guide to Graph Neural Networks for Neurological Disorders&lt;/em&gt; addresses the challenge of missing data, a common issue in neurological research, and demonstrates how GNNs can manage and mitigate these gaps. For students, both undergraduate and postgraduate, the book serves as an educational tool, providing clear explanations and practical examples that make complex concepts accessible. It equips the next generation of neuroscientists and data scientists with the knowledge and skills needed to contribute to this rapidly evolving field. The book aims to provide a foundational understanding of GNNs, demonstrate their practical applications in neurology, and inspire further research and innovation. By bridging the gap between AI and medical practice, the book empowers readers to leverage cutting-edge technology in the quest to understand and treat neurological illnesses, ultimately enhancing the quality of care and advancing the field of neuroscience.&lt;/p&gt;</t>
  </si>
  <si>
    <t>&lt;p&gt;This book represents a unique and comprehensive resource for understanding the intersection of advanced artificial intelligence (AI) and neurology. By focusing on graph neural networks (GNNs), the book addresses a crucial gap in the current literature, providing valuable insights into the analysis and interpretation of complex brain networks and neurological data. Intended for a diverse audience, including clinicians, scientists, researchers, and students, it demystifies the complexities of GNNs and their applications in neurology. For clinicians and healthcare practitioners, the book illustrates how GNNs can enhance diagnostic accuracy, inform personalized treatment plans and predict disease progression. This leads to improved patient outcomes and a deeper understanding of neurological conditions such as Alzheimer's, Parkinson's, multiple sclerosis and epilepsy. Researchers will find the book particularly valuable as it delves into the methodologies and technical aspects of GNNs, showcasing their ability to handle diverse data sources including genetic, imaging and clinical information. By integrating these datasets, GNNs reveal hidden patterns and biomarkers, offering new avenues for research and potential therapeutic targets.&lt;/p&gt;
&lt;p&gt;&lt;em&gt;A Guide to Graph Neural Networks for Neurological Disorders&lt;/em&gt; addresses the challenge of missing data, a common issue in neurological research, and demonstrates how GNNs can manage and mitigate these gaps. For students, both undergraduate and postgraduate, the book serves as an educational tool, providing clear explanations and practical examples that make complex concepts accessible. It equips the next generation of neuroscientists and data scientists with the knowledge and skills needed to contribute to this rapidly evolving field. The book aims to provide a foundational understanding of GNNs, demonstrate their practical applications in neurology, and inspire further research and innovation. By bridging the gap between AI and medical practice, the book empowers readers to leverage cutting-edge technology in the quest to understand and treat neurological illnesses, ultimately enhancing the quality of care and advancing the field of neuroscience.&lt;/p&gt;</t>
  </si>
  <si>
    <t>Provides information and instruction on how graph neural networks unlock previously unknown insights on brain disease, Explores cutting-edge graph neural networks applications in neuroscience, Acts as a bridge for neuroscientists and data scientists</t>
  </si>
  <si>
    <t>&lt;p&gt;&lt;span lang="EN-AU" style="mso-ansi-language: EN-AU;"&gt;&lt;strong&gt;Md Mehedi Hassan &lt;/strong&gt;is a dedicated Ph.D. researcher in Computer and Information Science at the University of South Australia, where his work lies at the forefront of AI-powered medical imaging and healthcare informatics. With a strong foundation in Computer Science and Engineering (B.Sc., M.Sc.), he specializes in developing robust, clinically explainable AI systems for automated disease diagnosis, particularly focusing on liver diseases through advanced CT image analysis. His research intersects medical image processing, radiomics, deep learning, and clinical decision support systems, with an emphasis on real-time, scalable, and interpretable diagnostic models. Through innovative computational frameworks&amp;mdash;including 3D segmentation networks, hybrid CNN architectures, radiomic feature extraction, and multimodal learning&amp;mdash;he aims to transform how medical conditions are detected, staged, and monitored. Mehedi's work addresses critical gaps in healthcare by targeting challenges such as the automation of radiology workflows, early and precise disease classification, and reducing the diagnostic burden on clinicians. His projects are deeply aligned with translational medicine goals, ensuring that the tools he develops are not just academically rigorous but also clinically deployable. In addition to his research, he contributes to the scientific community as a journal editor, reviewer, and AI educator. He actively collaborates with clinicians, industry experts, and interdisciplinary teams to push the boundaries of healthcare AI, ensuring that each innovation contributes meaningfully to improved patient outcomes, health system efficiency, and global digital health equity.&lt;/span&gt;&lt;/p&gt;
&lt;p&gt;&lt;strong&gt;&lt;span lang="EN-US" style="mso-ansi-language: EN-US;"&gt;Anindya Nag&lt;/span&gt;&lt;/strong&gt;&lt;span lang="EN-US" style="mso-ansi-language: EN-US;"&gt; obtained an M.Sc. in Computer Science and Engineering from Khulna University in Khulna, Bangladesh, and a B.Tech. in Computer Science and Engineering from Adamas University in Kolkata, India. He is currently a lecturer in the Department of Computer Science and Engineering at the Northern University of Business and Technology in Khulna, Khulna 9100, Bangladesh. His research focuses on health informatics, medical Internet of Things, neuroscience, and machine learning. He serves as a reviewer for numerous prestigious journals and international conferences. He has authored and co-authored about 47 publications, including journal articles, conference papers, and book chapters, and has co-edited nine books.&lt;/span&gt;&lt;/p&gt;
&lt;p&gt;&lt;span lang="EN-US" style="mso-ansi-language: EN-US;"&gt;&amp;nbsp;&lt;/span&gt;&lt;/p&gt;
&lt;p&gt;&lt;strong&gt;Herat Joshi&lt;/strong&gt; is a visionary leader in the field of Healthcare Informatics, healthcare technology and data management, currently serving as the Vice Chair at IEEE Iowa Illinois Section. Holding a Ph.D. in Computer Science &amp;amp; Engineering, Herat has a distinguished track record of pioneering healthcare solutions that integrate AI, IoT, and high-performance computing to enhance clinical outcomes. His notable achievements include leading EHR implementations across multiple health systems, advancing interoperability, and receiving prestigious accolades such as the Outstanding Leadership Award at the Health 2.0 Conference. A recognized thought leader, Herat is a Fellow of the American College of Health Data Management (FACDM), Vice Chair of an American Medical Informatics Association (AMIA) Workgroup, Senior Member of IEEE, Vice Chair of IEEE Iowa-Illinois Section and a Gartner Ambassador. He also contributes as a reviewer and editor for leading scientific journals.&lt;/p&gt;
&lt;p class="MsoNormal"&gt;&amp;nbsp;&lt;/p&gt;
&lt;p&gt;&lt;span lang="EN-US" style="font-size: 12.0pt;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AR-SA;"&gt;&lt;strong&gt;Dr Shariful Islam&lt;/strong&gt; (FESC, PhD, MPH, MBBS) an accomplished Associate Professor at Deakin University's Institute for Physical Activity and Nutrition, boasts an impressive academic and professional portfolio focused on Global Health and Digital Health. With a diverse educational background, including a Ph.D. in Medical Research, an MPH, and an MBBS, his expertise spans the design and execution of large-scale epidemiological studies, clinical trials, and implementation research. Dr. Islam's leadership in the Global Burden of Disease Australia project and membership in esteemed organizations like the WHO-ITU Working Group on Artificial Intelligence for Health underscore his commitment to leveraging innovative information technologies for the prevention and management of diabetes and cardiovascular disease. Through a plethora of research grants, projects, honors, and awards, he continues to make significant contributions to the field, shaping the landscape of healthcare intervention strategies and digital health innovations globally.&lt;/span&gt;&lt;/p&gt;</t>
  </si>
  <si>
    <t>9783032043146</t>
  </si>
  <si>
    <t>Health Informatics</t>
  </si>
  <si>
    <t>Mathematical Models of Cognitive Processes and Neural Networks</t>
  </si>
  <si>
    <t>Health Informatics + Neuroscience + Mathematical Models of Cognitive Processes and Neural Networks</t>
  </si>
  <si>
    <t>Graph Neural Networks for Neurological Disorders</t>
  </si>
  <si>
    <t>978-3-032-05384-8</t>
  </si>
  <si>
    <t>UH / Case Western Reserve University School of Medicine</t>
  </si>
  <si>
    <t>Hooper</t>
  </si>
  <si>
    <t>Hooper; Grayson W.</t>
  </si>
  <si>
    <t>A Guide to Acute Neuroradiological Pathology</t>
  </si>
  <si>
    <t>XVII, 177 p. 173 illus. in color.</t>
  </si>
  <si>
    <t>&lt;p&gt;&lt;span&gt;&lt;span lang="EN-US" style="font-size: 12.0pt; line-height: 107%; font-family: 'Times New Roman',serif; mso-fareast-font-family: Calibri; mso-fareast-theme-font: minor-latin; mso-ansi-language: EN-US; mso-fareast-language: EN-US; mso-bidi-language: AR-SA;"&gt;Stroke.- Trauma.- Infectious, Inflammatory &amp;amp; Autoimmune, and Toxic.&lt;/span&gt;&lt;/span&gt;&lt;/p&gt;</t>
  </si>
  <si>
    <t>&lt;p&gt;This case-based, high-yield, book is a targeted review of acute neurological problems, including stroke, neurotrauma, and inflammatory conditions. These pressing diagnostic scenarios are based on Dr. Michael Coffey&amp;rsquo;s 20-year+ experience in neuroradiology.&lt;/p&gt;
&lt;p&gt;The book presents residents and fellows with a quick and concise guide to neuroradiology while on call and for board preparation. Each section follows a pattern of presentation that provides a strong foundation of understanding.&lt;/p&gt;
&lt;p&gt;Bourgeoning neurologists and neurointerventional radiologists will find &lt;em&gt;The Neuronomicon&lt;/em&gt; a solid source for focused and general concepts, along with clinical pearls.&lt;/p&gt;</t>
  </si>
  <si>
    <t>&lt;p class="MsoPlainText"&gt;This case-based, high-yield, book is a targeted review of acute neurological problems, including stroke, neurotrauma, and inflammatory conditions. These pressing diagnostic scenarios are based on Dr. Michael Coffey&amp;rsquo;s 20-year+ experience in neuroradiology.&lt;/p&gt;
&lt;p class="MsoPlainText"&gt;The book presents residents and fellows with a quick and concise guide to neuroradiology while on call and for board preparation. Each section follows a pattern of presentation that provides a strong foundation of understanding.&lt;/p&gt;
&lt;p class="MsoPlainText"&gt;Bourgeoning neurologists and neurointerventional radiologists will find &lt;em&gt;The Neuronomicon&lt;/em&gt; a solid source for focused and general concepts, along with clinical pearls.&lt;/p&gt;</t>
  </si>
  <si>
    <t>Case-based, high-yield, targeted review of acute neurological problems , A concise guide for residents and fellows while on call and for board prep, Extensive images</t>
  </si>
  <si>
    <t>&lt;p class="MsoNormal" style="mso-margin-top-alt: auto; mso-margin-bottom-alt: auto;"&gt;Grayson W. Hooper, DO&lt;/p&gt;
&lt;p class="MsoNormal" style="mso-margin-top-alt: auto; mso-margin-bottom-alt: auto;"&gt;Case Western / UH Cleveland&lt;/p&gt;
&lt;p class="MsoNormal" style="mso-margin-top-alt: auto; mso-margin-bottom-alt: auto;"&gt;Neuroradiology&lt;/p&gt;
&lt;p&gt;&lt;span style="font-size: 12.0pt; font-family: 'Times New Roman',serif; mso-fareast-font-family: Calibri; mso-fareast-theme-font: minor-latin; mso-ansi-language: EN-IN; mso-fareast-language: EN-IN; mso-bidi-language: AR-SA;"&gt;Cleveland, OH&lt;/span&gt;&lt;/p&gt;</t>
  </si>
  <si>
    <t>9783032053848</t>
  </si>
  <si>
    <t>Neuroradiology</t>
  </si>
  <si>
    <t>Neuroradiology + Neurology + Neurosurgery + Neurological Disorders</t>
  </si>
  <si>
    <t>The Neuronomicon</t>
  </si>
  <si>
    <t>978-981-95-2769-4</t>
  </si>
  <si>
    <t>Bangabandhu Sheikh Mujib Medical Univ</t>
  </si>
  <si>
    <t>Jahan</t>
  </si>
  <si>
    <t>Jahan; Sharmin</t>
  </si>
  <si>
    <t>Solving Complex Endocrine Disorders</t>
  </si>
  <si>
    <t>VI, 213 p. 95 illus., 93 illus. in color.</t>
  </si>
  <si>
    <t>&lt;p&gt;Chapter1.. A 39-year-old male with vomiting, diarrhea and abdominal pain .- Chapter2.. A 40-Year-Old Male Presented with Abdominal Fullness, Generalized Red Spots with Recent Onset of Diabetes and Hypertension.- Chapter3.. A young lady with progressive neck swelling &amp;amp; bilateral partial ptosis.- Chapter4.. A 38- year-old farmer presented with epigastric pain and drowsiness &amp;nbsp;.- Chapter5.. 60-year-old farmer presented with anorexia and weight loss.- Chapter6.. 38-year-old male presented with fluctuating quadreparesis.- Chapter7.. A 19-year-old female presented with ciltoromegaly.- Chapter8.. 40-year-old painter with weight loss and skin rash.- Chapter9.. A 25-year-old male with recurrent panic attack and bumpy lips.- Chapter10.. 12- and 8-year-old siblings with extreme short stature.- Chapter11.. 28-year-old female presented with weight gain and proximal myopathy.- Chapter12.. A 46 &amp;ndash;year- old male with paroxysmal abdominal pain, headache, sweating and palpitation.- Chapter13.. A 48-year-old man presents with high serum Calcitonin level.- Chapter14.. A 47-year-old male with HTN presented with unexplained proteinuria.- Chapter15.. A 12 &amp;ndash;Year- old boy with recurrent carpopedal spasm.- Chapter16.. 60-Year-Old Male Presented with Bilateral Painful Gynecomastia.- Chapter17.. A 51-year-old man with severe uncontrolled hypertension and unilateral adrenal mass.- Chapter18.. A 27-year-old female with primary amenorrhea and an inguinal lump.- Chapter19.. A 44-year-old man with proximal myopathy, polyuria and polydipsia.- Chapter20.. A 13- year- boy with generalized pigmentation and fever.- Chapter21.. A 21-year-old male with Cushing syndrome following pituitary surgery for non-functioning adenoma.- Chapter22.. A 48-year-old male with weight loss, palpitation and recurrent hypoglycemia.- Chapter23.. A 7-year-old boy with precocious puberty and lower limb weakness.- Chapter24.. A 30-Year-Female with Fever, Cough and incidental adrenal mass.- Chapter25.. An eight-year-old boy with behavioral abnormality and phallic enlargement.- Chapter26.. A 7-year-old boy with ambiguous genitalia and sexual precocity.- Chapter27.. Index.&lt;/p&gt;</t>
  </si>
  <si>
    <t>&lt;p&gt;The proposed textbook contains real-life cases of Endocrinology and Metabolism. It is written in a context-based format, highlighting the patient&amp;rsquo;s presenting problems and demonstrating how to delve into these issues to reach a diagnosis and subsequent management. Students and trainees will learn the approach to evaluating and investigating cases through hands-on training.&lt;/p&gt;
&lt;p&gt;The book highlights challenging real cases and contemporary investigations, including genetic or molecular diagnoses where applicable. It promotes an active learning process, as it is designed in an MCQ format with self-solving quizzes to stimulate brainstorming within the reader. It will provoke a desire for further learning as readers engage with the discussions in each chapter. While going through this book, readers will be captivated by the unique way each case unfolds and will not feel bored as they might with a regular textbook.&lt;/p&gt;
&lt;p&gt;This book is primarily great asset for&amp;nbsp;Endocrinologists and training residents/fellows in Endocrinology, but it is also uselful for physicians in other specialties, such as Internal medicine Pediatrics and Reproductive Endocrinology.&amp;nbsp;&lt;/p&gt;</t>
  </si>
  <si>
    <t>&lt;p&gt;&lt;span style="font-family: 'Calibri',sans-serif; mso-ascii-theme-font: minor-latin; mso-hansi-theme-font: minor-latin; mso-bidi-theme-font: minor-latin;"&gt;The proposed textbook contains real-life cases of Endocrinology and Metabolism. It is written in a context-based format, highlighting the patient&amp;rsquo;s presenting problems and demonstrating how to delve into these issues to reach a diagnosis and subsequent management. Students and trainees will learn the approach to evaluating and investigating cases through hands-on training.&lt;/span&gt;&lt;/p&gt;
&lt;p&gt;&lt;span style="font-family: 'Calibri',sans-serif; mso-ascii-theme-font: minor-latin; mso-hansi-theme-font: minor-latin; mso-bidi-theme-font: minor-latin;"&gt;The book highlights challenging real cases and contemporary investigations, including genetic or molecular diagnoses where applicable. It promotes an active learning process, as it is designed in an MCQ format with self-solving quizzes to stimulate brainstorming within the reader. It will provoke a desire for further learning as readers engage with the discussions in each chapter. While going through this book, readers will be captivated by the unique way each case unfolds and will not feel bored as they might with a regular textbook.&lt;/span&gt;&lt;/p&gt;
&lt;p&gt;&lt;span style="font-family: 'Calibri',sans-serif; mso-ascii-theme-font: minor-latin; mso-hansi-theme-font: minor-latin; mso-bidi-theme-font: minor-latin;"&gt;This book is primarily great asset for&amp;nbsp;Endocrinologists and training residents/fellows in Endocrinology, but it is also uselful for physicians in other specialties, such as Internal medicine Pediatrics and Reproductive Endocrinology.&amp;nbsp;&lt;/span&gt;&lt;/p&gt;</t>
  </si>
  <si>
    <t>Presents real-life interesting Endocrinology cases with the proper investigation of the disease and treatment, Provides questions to the readers with subsequent answers about what to do next, Emphasis on the essential reading for fellows in training during the ward rounds</t>
  </si>
  <si>
    <t>&lt;p class="MsoNormal" style="margin-bottom: .0001pt; text-align: justify; line-height: normal; background: white;"&gt;&lt;strong&gt;&lt;span lang="EN-US" style="font-size: 12.0pt; mso-fareast-font-family: 'Times New Roman'; mso-bidi-font-family: Calibri; mso-bidi-theme-font: minor-latin; color: #222222;"&gt;Dr. Sharmin Jahan&lt;/span&gt;&lt;/strong&gt;&lt;span lang="EN-US" style="font-size: 12.0pt; mso-fareast-font-family: 'Times New Roman'; mso-bidi-font-family: Calibri; mso-bidi-theme-font: minor-latin; color: #222222;"&gt;&amp;nbsp;graduated with distinction from Dhaka Medical College in 2000. She completed her fellowship in Internal Medicine from the Bangladesh College of Physicians and Surgeons (BCPS) in 2008. In 2014, she obtained her MD in Endocrinology and Metabolism and received the Prime Minister Gold Medal for securing the highest marks among all subjects in the Faculty of Medicine. Currently, she is a&lt;span style="mso-spacerun: yes;"&gt;&amp;nbsp; &lt;/span&gt;&lt;/span&gt;&lt;span lang="EN-US" style="font-size: 12.0pt; mso-fareast-font-family: 'Times New Roman'; mso-bidi-font-family: Calibri; mso-bidi-theme-font: minor-latin; color: red;"&gt;Professor&lt;/span&gt;&lt;span lang="EN-US" style="font-size: 12.0pt; mso-fareast-font-family: 'Times New Roman'; mso-bidi-font-family: Calibri; mso-bidi-theme-font: minor-latin; color: #222222;"&gt; in the Department of Endocrinology at BSMMU, Dhaka, Bangladesh. Dr. Jahan has presented various original works and endocrine-related papers at conferences both domestically and internationally. She has published approximately &lt;/span&gt;&lt;span lang="EN-US" style="font-size: 12.0pt; mso-fareast-font-family: 'Times New Roman'; mso-bidi-font-family: Calibri; mso-bidi-theme-font: minor-latin; color: red;"&gt;80 &lt;/span&gt;&lt;span lang="EN-US" style="font-size: 12.0pt; mso-fareast-font-family: 'Times New Roman'; mso-bidi-font-family: Calibri; mso-bidi-theme-font: minor-latin; color: #222222;"&gt;original articles in esteemed international journals and a significant number in national papers. She is currently pursuing a Ph.D. in "Endocrine Hypertension" at Monash University, Melbourne, with a fully funded scholarship under Prof. Peter Fuller and Dr. Jun Yang. She runs a world class Endocrine Hypertension Clinic at her institute and have managed a large number of patients within a last few years. She is the principal investigator in research projects on pituitary disorders, particularly Cushing's disease, growth and pubertal disorders, as well as adrenal diseases including endocrine hypertension at her institute. Additionally, she is a co-investigator in studies on gestational diabetes mellitus (DM) and diabetes mellitus in young individuals (under 30 years) at BSMMU. In 2018 Dr. Jahan completed short-term training at the Mayo Clinic in Rochester, Minnesota, USA, under Prof. William F. Young, Chair of the Division of Endocrinology, with an emphasis on pituitary, adrenal, and gonadal disorders. &lt;/span&gt;&lt;/p&gt;</t>
  </si>
  <si>
    <t>9789819527694</t>
  </si>
  <si>
    <t>Endocrine System</t>
  </si>
  <si>
    <t>Clinical Research</t>
  </si>
  <si>
    <t>Metabolic Disease</t>
  </si>
  <si>
    <t>Endocrinology + Endocrine System + Clinical Research + Clinical Medicine + Metabolic Disease</t>
  </si>
  <si>
    <t>Endocrinology Case Studies</t>
  </si>
  <si>
    <t>978-3-032-05287-2</t>
  </si>
  <si>
    <t>Beth Israel Deaconess Medical Center</t>
  </si>
  <si>
    <t>James</t>
  </si>
  <si>
    <t>James; Benjamin --- Grogan; Raymon H. --- Angelos; Peter</t>
  </si>
  <si>
    <t>An Evidence-Based Approach</t>
  </si>
  <si>
    <t>II, 415 p. 22 illus., 17 illus. in color.</t>
  </si>
  <si>
    <t>Difficult Decisions in Surgery: An Evidence-Based Approach</t>
  </si>
  <si>
    <t>MN</t>
  </si>
  <si>
    <t>978-3-319-92858-6; 978-3-319-92860-9; 978-3-319-92859-3; 978-3-030-06535-5</t>
  </si>
  <si>
    <t>&lt;div&gt;
&lt;p class="MsoNormal"&gt;Introductory Materials.- - Evidence-Based Medicine and the GRADE Approach.- - Clinical Decision Analysis.- - Decision making for surgical intervention in thyroid cancer.- - Involving Patients in Difficult Decisions About Having Surgery.- - Thyroid.- Familial Nonmedullary Thyroid Carcinoma: Definition, Genetics and Screening Challenges.- Operative management versus observation for thyroid nodules &amp;gt;4 cm with benign cytology.- Primary Repair Versus No Repair for Transected Recurrent Laryngeal Nerve.- Surgery Versus Active Surveillance for Papillary Thyroid Microcarcinoma.- Targeted Therapies in Conjunction with Surgery for Aggressive Thyroid Cancers.- Same-Day Versus Overnight Inpatient Surgery for Total Thyroidectomy.- Prophylactic Versus Selective Central Neck Dissection in Pediatric Papillary Thyroid Cancer.- Can surgery be safely delayed for low-risk papillary thyroid cancer?.- Can genetic testing be used to guide the extent of initial surgical intervention for papillary thyroid cancer?.- Quality of life in thyroid lobectomy versus total thyroidectomy.- Thyroid tissue in lymph nodes: Lateral aberrant thyroid versus metastatic thyroid carcinoma?.- Continued surveillance vs.- &lt;span style="mso-spacerun: yes;"&gt;&amp;nbsp;&lt;/span&gt;no surveillance after resection of NIFTP.-&lt;/p&gt;
&lt;p class="MsoNormal"&gt;Thermal Ablation of Thyroid Neoplasms.- Lobectomy Versus Total Thyroidectomy For Low-Risk Pediatric Papillary Thyroid Carcinoma.- Parathyroid.- Four Gland Exploration versus Four Dimensional Computed Tomography in Patients with Nonlocalized Primary Hyperparathyroidism.- Is intraoperative parathyroid hormone (IOPTH) monitoring necessary in the setting of evolving imaging?.- Lymph Node Dissection versus No Lymph Node Dissection for Parathyroid Cancer.- Early Versus Late Parathyroidectomy for Tertiary (Posttransplant) Hyperparathyroidism.- Observation versus Surgery for Pregnant Patients with Primary Hyperparathyroidism.- "Normocalcemic Hyperparathyroidism: Surgical Intervention vs.- Continued Observation".- Adrenal.- Lateral Transabdominal Adrenalectomy versus Posterior Retroperitoneal Adrenalectomy.- Bilateral Adrenalectomy Versus Medical Management for Cushing&amp;rsquo;s Syndrome with Bilateral Adrenal Hyperplasia.- Routine versus Selective Screening for Primary Aldosteronism in Patients with Hypertension.- Optimal Preoperative Management for Pheochromocytoma.- Post-Delivery vs.- Immediate Resection of Pheochromocytoma During Pregnancy.- Diagnosis, Management, and Outcomes of Metastases to the Adrenal Gland.- Pancreas.- Surgery Versus Observation for Asymptomatic Nonfunctioning Pancreatic Neuroendocrine Tumors.- Medical management vs.- surgical exploration for non-localized insulinomas.- Resection of Primary Tumor versus Observation in Metastatic Small Bowel Neuroendocrine Tumor with Unresectable Distant Disease.- Resection Versus Observation in Patients with Gastrinoma and MEN-1.- Routine Octreotide Versus No Octreotide for Metastatic Neuroendocrine Tumors with Intraoperative Carcinoid Crisis.&lt;/p&gt;
&lt;/div&gt;</t>
  </si>
  <si>
    <t>&lt;p&gt;Following a successful first edition in 2018, this book offers predominantly new chapters reflecting the advances made in the field. This second edition&amp;nbsp;keeps the recommendations based on newly published data.&amp;nbsp;Many new chapter authors are also on board making this book a comprehensive overview of&amp;nbsp;difficult decisions encountered within endocrine surgery. Brief uniformly formatted chapters are devoted to answering specific questions relevant to a range of topics across endocrine surgery based upon detailed analysis of available evidence.&lt;/p&gt;
&lt;p&gt;&lt;em&gt;Difficult Decisions in Endocrine Surgery: An Evidence-Based Approach&lt;/em&gt; features a wealth of information on ideal approaches for making clinical decisions in selected clinical situations. It is an important and timely resource for all endocrine surgical trainees, fellows, practitioners, educators, and healthcare providers involved in the management of these patients.&lt;/p&gt;</t>
  </si>
  <si>
    <t>&lt;div&gt;
&lt;p class="MsoNormal" style="mso-margin-top-alt: auto; mso-margin-bottom-alt: auto; line-height: normal;"&gt;&lt;span style="font-family: 'Times New Roman',serif; mso-fareast-font-family: 'Times New Roman'; mso-fareast-language: EN-IN;"&gt;Following a successful first edition in 2018, this book offers predominantly new chapters reflecting the advances made in the field. This second edition&amp;nbsp;keeps the recommendations based on newly published data.&amp;nbsp;Many new chapter authors are also on board making this book a comprehensive overview of&amp;nbsp;difficult decisions encountered within endocrine surgery. Brief uniformly formatted chapters are devoted to answering specific questions relevant to a range of topics across endocrine surgery based upon detailed analysis of available evidence.&lt;/span&gt;&lt;/p&gt;
&lt;p class="MsoNormal" style="mso-margin-top-alt: auto; mso-margin-bottom-alt: auto; line-height: normal;"&gt;&lt;em&gt;&lt;span style="font-family: 'Times New Roman',serif; mso-fareast-font-family: 'Times New Roman'; mso-fareast-language: EN-IN;"&gt;Difficult Decisions in Endocrine Surgery: An Evidence-Based Approach&lt;/span&gt;&lt;/em&gt;&lt;span style="font-family: 'Times New Roman',serif; mso-fareast-font-family: 'Times New Roman'; mso-fareast-language: EN-IN;"&gt; features a wealth of information on ideal approaches for making clinical decisions in selected clinical situations. It is an important and timely resource for all endocrine surgical trainees, fellows, practitioners, educators, and healthcare providers involved in the management of these patients.&lt;/span&gt;&lt;/p&gt;
&lt;/div&gt;</t>
  </si>
  <si>
    <t>Brief chapters are devoted to one or two specific questions or decisions that are difficult or controversial, Chapters off clinical decision-making analysis to not always consider surgery as the only option, Consideration is given to the optimal treatments for the best outcome</t>
  </si>
  <si>
    <t>&lt;p&gt;Dr Benjamin James is the Chief of General Surgery at Beth Israel Deaconess Medical Center and is an Associate Professor of Surgery at Harvard Medical School. Dr. James received his M.D. from Pennsylvania State University College of Medicine in 2008. He completed his general surgery residency at Penn State Hershey Medical Center (Alpha Omega Alpha) and served as the administrative chief resident in his final year of training (2013). He then completed an endocrine surgery fellowship at the University of Chicago (2014). Following this, he obtained a Masters in Public Health Sciences at the University of Chicago and completed an Endocrine Surgery Research Fellowship (2015). He is Board-certified in Surgery. Dr. James is an endocrine surgeon with extensive knowledge in endocrine surgery. He has made scientific contributions in healthcare expansion impact on endocrine surgery, quality of life in thyroid cancer survivors, financial toxicity in thyroid cancer survivors, minimally-invasive parathyroidectomy, intraoperative PTH monitoring, pediatric thyroid cancer and has authored multiple book chapters in endocrine surgery. His research has been funded by the American College of Surgeons, American Association of Endocrine Surgeons and the American Society of Transplantation. He is a Councilor for the American Association of Endocrine Surgeons.&lt;/p&gt;
&lt;p&gt;Dr Raymon H. Grogan is a board certified surgeon specializing in Endocrine Surgery for the Houston and surrounding area (Bryan-College Station, Austin, San Antonio, Corpus Christi and Beaumont). He has helped co-author several national guidelines in the area of endocrine surgery and is a well-respected surgeon nationally internationally. In addition to having expertise in the traditional surgical approaches to thyroid, parathyroid, adrenal, and endocrine pancreas diseases Dr. Grogan is a pioneer of techniques for operating on the thyroid and parathyroid. He is one of only a few experts in the United States on Transoral Endocrine Surgery (TES), a novel approach to surgery for both thyroid and parathyroid disease that leaves no visible scar on the neck. Dr. Grogan was one of the first surgeons to perform this operation in the United States, and the first surgeon to perform this operation in Chicago, the Midwest, and Texas. He is also an expert in other forms of minimally invasive thyroid, parathyroid and adrenal surgery. In addition to being a full-time clinical surgeon, Dr. Grogan also runs a well-known translational research program. He has a Master of Science with a focus on epidemiology and biostatistics. He is the Principal Investigator and founder of the North American Thyroid Cancer Survivorship Study, which is a longitudinal cohort study that currently has nearly 3,000 participants enrolled and continues to expand. Through this work Dr. Grogan has published several novel findings related to thyroid cancer survivorship and has helped start a national discussion on ways to improve quality of life in these patients. Inaddition to this Dr. Grogan has published several papers on health outcomes related to endocrine surgery as well as translational papers on the genetics and epidemiology of endocrine diseases. Most recently Dr. Grogan has begun research on the relationship between the human microbiome and thyroid disease. In 2017 he was awarded the prestigious Paul LoGerfo Research Grant from the American Association of Endocrine Surgeons to study this relationship.&lt;/p&gt;
&lt;p&gt;&amp;nbsp;&lt;/p&gt;
&lt;p&gt;&lt;span style="font-size: 12.0pt;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AR-SA;"&gt;Peter Angelos, MD, PhD, FACS, MAMSE is the Linda Kohler Anderson Professor of Surgery and Surgical Ethics, Chief of Endocrine Surgery, and Director of the MacLean Center for Clinical Medical Ethics at the University of Chicago. He completed his undergraduate degree, medical school, and a Ph.D. in Philosophy at Boston University. He completed his residency in General Surgery at Northwestern University and went on to complete fellowships in Clinical Ethics at the University of Chicago and in Endocrine Surgery at the University of Michigan. Dr. Angelos has written widely on improving outcomes of thyroid and parathyroid surgery, minimally invasive endocrine surgery, and ethical aspects in the surgical care of patients. He is past president of the American Association of Endocrine Surgeons, Councillor of the American Board of Surgery, member of the Board of Directors of the American Thyroid Association, and a past Governor of the American College of Surgeons.&lt;/span&gt;&lt;/p&gt;
&lt;p&gt;&amp;nbsp;&lt;/p&gt;</t>
  </si>
  <si>
    <t>9783032052872</t>
  </si>
  <si>
    <t>Surgery + Oncology + Endocrinology</t>
  </si>
  <si>
    <t>Difficult Decisions in Endocrine Surgery</t>
  </si>
  <si>
    <t>978-3-032-03839-5</t>
  </si>
  <si>
    <t>Paramount Plastic Surgery</t>
  </si>
  <si>
    <t>Jeffords</t>
  </si>
  <si>
    <t>Jeffords; Keith --- Manders; Ernest K. --- Austen, Jr.; William Gerald</t>
  </si>
  <si>
    <t>A Comprehensive Clinical Guide</t>
  </si>
  <si>
    <t>I, 665 p. 402 illus., 400 illus. in color.</t>
  </si>
  <si>
    <t>&lt;p&gt;.- Chapter 1. Introduction.&lt;/p&gt;
&lt;p&gt;.- Chapter 2. Social Media Marketing for The Male Aesthetic Practice.&lt;/p&gt;
&lt;p&gt;.- Chapter 3. Designing a Practice for Men.&lt;/p&gt;
&lt;p&gt;.- Chapter 4. The HIV positive Male.&lt;/p&gt;
&lt;p&gt;.- Chapter 5. Male Asian Aesthetic Ideals.&lt;/p&gt;
&lt;p&gt;.- Chapter 6. Hispanic Aesthetic Ideals.&lt;/p&gt;
&lt;p&gt;.- Chapter 7. African American Male Aesthetic.&lt;/p&gt;
&lt;p&gt;.- Chapter 8. Pre Tragal Facelift.&lt;/p&gt;
&lt;p&gt;.- Chapter 9. Facial Rejuvenation for the Male Patient.&lt;/p&gt;
&lt;p&gt;.- Chapter 10. Cervical Wave-plasty Direct Neck Lift.&lt;/p&gt;
&lt;p&gt;.- Chapter 11. Blepharoplasty in the Male.&lt;/p&gt;
&lt;p&gt;.- Chapter 12. Asian Blepharoplasty.&lt;/p&gt;
&lt;p&gt;.- Chapter 13. Male Rejuvenation of the Upper Face.&lt;/p&gt;
&lt;p&gt;.- Chapter 14. Male Rhinoplasty.&lt;/p&gt;
&lt;p&gt;.- Chapter 15. Ethnic Rhinoplasty: An Emphasis on Hispanic, Middle Eastern, African American, and Asian Noses.&lt;/p&gt;
&lt;p&gt;.- Chapter 16. Rhinoplasty: The Old Fractured Athletic Nose.&lt;/p&gt;
&lt;p&gt;.- Chapter 17. Otoplasty in the Male Patient.&lt;/p&gt;
&lt;p&gt;.- Chapter 18. Orthognathic Surgery for the Male Patient.&lt;/p&gt;
&lt;p&gt;.- Chapter 19. Genioplasty Osteoplastic vs. Implant.&lt;/p&gt;
&lt;p&gt;.- Chapter 20. Alloplastic Premandible Chin Jaw Contouring.&lt;/p&gt;
&lt;p&gt;.- Chapter 21. Adolescent Gynecomastia.&lt;/p&gt;
&lt;p&gt;.- Chapter 22. Gynecomastia.&lt;/p&gt;
&lt;p&gt;.- Chapter 23. Athlete's Gynecomastia.&lt;/p&gt;
&lt;p&gt;.- Chapter 24. Ptotic Male Chest.&lt;/p&gt;
&lt;p&gt;.- Chapter 25. Male Chest after Massive Weight Loss.&lt;/p&gt;
&lt;p&gt;.- Chapter 26. Medium Definition Abdominal Etching.&lt;/p&gt;
&lt;p&gt;.- Chapter 27. High Definition Liposuction-Tumescent Technique.&lt;/p&gt;
&lt;p&gt;.- Chapter 28. Ultrasound High Definition Liposuction.&lt;/p&gt;
&lt;p&gt;.- Chapter 29. The Applied Science of Fat Grafting.&lt;/p&gt;
&lt;p&gt;.- Chapter 30. Male Fat Grafting.&lt;/p&gt;
&lt;p&gt;.- Chapter 31. Muscular Augmentation in Males with Implants and BodyBanking Composite Lipocell Transfer.&lt;/p&gt;
&lt;p&gt;.- Chapter 32. Gluteal Implants.&lt;/p&gt;
&lt;p&gt;.- Chapter 33. Male Abdominoplasty.&lt;/p&gt;
&lt;p&gt;.- Chapter 34. Male Body Contouring after Massive Weight Loss.&lt;/p&gt;
&lt;p&gt;.- Chapter 35. What Causes Male Pattern Hair Loss.&lt;/p&gt;
&lt;p&gt;.- Chapter 36. Follicular Unit Transplantation (FUT) - Hair Restoration.&lt;/p&gt;
&lt;p&gt;.- Chapter 37. Automated Follicular Unit Extraction.&lt;/p&gt;
&lt;p&gt;.- Chapter 38. Beard and Eyebrow Restoration.&lt;/p&gt;
&lt;p&gt;.- Chapter 39. Facial Rejuvenation Sun Damage.&lt;/p&gt;
&lt;p&gt;.- Chapter 40. Penis Enlargement with Fat Transfer.&lt;/p&gt;
&lt;p&gt;.- Chapter 41. Genital Fillers.&lt;/p&gt;
&lt;p&gt;.- Chapter 42. Robotic FUE Hair Transplant.&lt;/p&gt;
&lt;p&gt;.- Chapter 43. Nails, Hands, and Feet.&lt;/p&gt;
&lt;p&gt;.- Chapter 44. Laser and IPL Treatments.&lt;/p&gt;
&lt;p&gt;.- Chapter 45. Micro-Coring.&lt;/p&gt;
&lt;p&gt;.- Chapter 46. Endocrine Support for the Aesthetic Patient.&lt;/p&gt;
&lt;p&gt;.- Chapter 47. Non-invasive Body Contouring Options for the Male Patient: &amp;nbsp;A Guide to Cryolipolysis and HIFEM with Radiofrequency.&lt;/p&gt;
&lt;p&gt;.- Chapter 48. Chin Advancement.&lt;/p&gt;
&lt;p&gt;.- Chapter 49. Liposuction.&lt;/p&gt;</t>
  </si>
  <si>
    <t>&lt;p&gt;According to the American Society of Plastic Surgeons, nearly 30 million cosmetic procedures were performed in the U.S. in 2024. Of these, just over 1.7 million&amp;mdash;or 6%&amp;mdash;were performed on males. Since 2000, the number of male cosmetic procedures has increased by 28%, reflecting a clear and growing interest from an often-underrepresented population in the field of aesthetic surgery.&lt;/p&gt;
&lt;p&gt;Despite this upward trend, there remains a notable gap in comprehensive resources dedicated specifically to male aesthetic procedures. While there are many texts that delve into a broad range of topics in plastic surgery, few focus solely on the unique needs of male patients.&lt;/p&gt;
&lt;p&gt;&lt;em&gt;Aesthetic Surgery for Men&lt;/em&gt; is among the first comprehensive volumes devoted entirely to the male aesthetic experience, addressing both surgical and nonsurgical treatments. Covering a wide range of procedures&amp;mdash;from gynecomastia correction to rhinoplasty to hair restoration&amp;mdash;this book is divided into four distinct sections, offering in-depth guidance across the spectrum of male-focused aesthetic care. Real patient photographs are included throughout to fully illustrate each technique.&lt;/p&gt;
&lt;p&gt;Edited by leading experts committed to de-stigmatizing male aesthetic care and featuring contributions from both seasoned professionals and rising practitioners in the field, &lt;em&gt;Aesthetic Surgery for Men&lt;/em&gt; aims to meet the growing demand of male patients and serves as a valuable resource for the ever-learning plastic surgeon.&lt;/p&gt;</t>
  </si>
  <si>
    <t>&lt;p class="xmsonormal" style="text-align: justify; background: white;"&gt;&lt;span style="font-size: 11.0pt; color: #242424; border: none windowtext 1.0pt; mso-border-alt: none windowtext 0in; padding: 0in;"&gt;According to the American Society of Plastic Surgeons, nearly 30 million cosmetic procedures were performed in the U.S. in 2024. Of these, just over 1.7 million&amp;mdash;or 6%&amp;mdash;were performed on males. Since 2000, the number of male cosmetic procedures has increased by 28%, reflecting a clear and growing interest from an often-underrepresented population in the field of aesthetic surgery.&lt;/span&gt;&lt;/p&gt;
&lt;p class="xmsonormal" style="text-align: justify; background: white;"&gt;&lt;span style="font-size: 11.0pt; color: #242424; border: none windowtext 1.0pt; mso-border-alt: none windowtext 0in; padding: 0in;"&gt;Despite this upward trend, there remains a notable gap in comprehensive resources dedicated specifically to male aesthetic procedures. While there are many texts that delve into a broad range of topics in plastic surgery, few focus solely on the unique needs of male patients.&lt;/span&gt;&lt;/p&gt;
&lt;p class="xmsonormal" style="text-align: justify; background: white;"&gt;&lt;em&gt;&lt;span style="font-size: 11.0pt; color: #242424; border: none windowtext 1.0pt; mso-border-alt: none windowtext 0in; padding: 0in;"&gt;Aesthetic Surgery for Men&lt;/span&gt;&lt;/em&gt;&lt;span style="font-size: 11.0pt; color: #242424; border: none windowtext 1.0pt; mso-border-alt: none windowtext 0in; padding: 0in;"&gt; is among the first comprehensive volumes devoted entirely to the male aesthetic experience, addressing both surgical and nonsurgical treatments. Covering a wide range of procedures&amp;mdash;from gynecomastia correction to rhinoplasty to hair restoration&amp;mdash;this book is divided into four distinct sections, offering in-depth guidance across the spectrum of male-focused aesthetic care. Real patient photographs are included throughout to fully illustrate each technique.&lt;/span&gt;&lt;/p&gt;
&lt;p class="xmsonormal" style="text-align: justify; background: white;"&gt;&lt;span style="font-size: 11.0pt; color: #242424; border: none windowtext 1.0pt; mso-border-alt: none windowtext 0in; padding: 0in;"&gt;Edited by leading experts committed to de-stigmatizing male aesthetic care and featuring contributions from both seasoned professionals and rising practitioners in the field, &lt;em&gt;Aesthetic Surgery for Men&lt;/em&gt; aims to meet the growing demand of male patients and serves as a valuable resource for the ever-learning plastic surgeon.&lt;/span&gt;&lt;/p&gt;</t>
  </si>
  <si>
    <t>Features real patient photos and accompanying videos, Edited and contributed to by experts in the field, both seasoned and newly starting out, Comprehensive in nature, covering surgical and nonsurgical procedures</t>
  </si>
  <si>
    <t>&lt;p&gt;&lt;strong&gt;Keith Jeffords, MD, DDS&lt;/strong&gt; was a well-respected plastic and reconstructive surgeon in the metro-Atlanta area. He received his dental degree from Emory University and his medical degree from Eastern Virginia University Medical School. With a unique background in both dentistry and surgery, Dr. Jeffords was able to offer a unique perspective and skillset to his patients. &amp;nbsp;He was named one of Atlanta's "Top Doctors" for 13 years by Atlanta Magazine and received a special commendation from the State of Georgia for his contribution in a high-profile limb salvage operation. Dr. Jeffords routinely published his work in peer-reviewed medical journals and was frequently invited to speak as an expert lecturer on aesthetic plastic surgery.&lt;/p&gt;
&lt;p&gt;&lt;strong&gt;Ernest K. Manders, MD&lt;/strong&gt; is a plastic surgeon with broad interests. He has a passion for all aspects of plastic surgery, including reconstructive surgery, hand surgery, and aesthetic surgery. He is a surgical educator, with an active teaching appointment at the University of Pittsburgh Medical Center where he shares his abundant knowledge with the UPMC plastic surgery residency program. Dr. Manders has focused on research and innovation in plastic surgery for his entire career and has produced over 300 publications, posters, videos, and patents. His work in tissue expansion helped develop the current design for the tissue expander used for breast reconstruction and he has also made significant contributions to progressing the field of tissue banking.&lt;br&gt;&amp;nbsp;&lt;br&gt;&lt;strong&gt;William G. Austen, Jr., MD&lt;/strong&gt; led the Division of Plastic and Reconstructive Surgery at the Massachusetts General Hospital for over 18 years and was named the Sumner M. Redstone Professor of Surgery at the Harvard Medical School. Throughout his career, Dr. Austen has been a prolific researcher and innovator with over 160 publications, more than 20 patents, and significant grant funding. His research has been successfully translated into multiple commercial applications focusing on enhancing facial and body aesthetics. Specifically, his work on developing fat grafting and skin tightening technologies has led to significant improvements in outcomes for aesthetic patients. Dr. Austen continues to shape the future of plastic surgery through the mentoring of his fellows and residents as the Director of Aesthetic Surgery at the Mass General Brigham. &amp;nbsp;&lt;/p&gt;</t>
  </si>
  <si>
    <t>9783032038395</t>
  </si>
  <si>
    <t>Dermatology</t>
  </si>
  <si>
    <t>Surgery + Dermatology</t>
  </si>
  <si>
    <t>Aesthetic Surgery for Men</t>
  </si>
  <si>
    <t>978-981-97-4062-8</t>
  </si>
  <si>
    <t>Shefali Research Laboratories</t>
  </si>
  <si>
    <t>Joshi</t>
  </si>
  <si>
    <t>Joshi; Payal B. --- Churi; Prathamesh P. --- Pandey; Manoj</t>
  </si>
  <si>
    <t>An Author-Editor-Reviewer Axis</t>
  </si>
  <si>
    <t>XXVII, 417 p. 25 illus., 17 illus. in color.</t>
  </si>
  <si>
    <t>&lt;p&gt;&lt;strong&gt;Part I. Authors, Authorship, and Scholarly Dissemination&lt;/strong&gt;.- Chapter 1. Bylines and Beyond: Unpacking Authorship in Research Publications.- Chapter 2. Good Publication Practice and Questions of Authorship.- Chapter 3. Honorary Authorship and the Ethics of Scientific Publishing.- Chapter 4. Plagiarism: Emerging Challenges and Potential Solutions.- Chapter 5. Democratizing Knowledge or Closing Gates? A Critical Examination of Article Processing Charges.- Chapter 6. Assessing Faculty for Universities - Beyond Publishing Metrics.- Chapter 7. Expounding Conflicts of Interest.- Chapter 8. Curious Case of Book Reviews.- Chapter 9. The Shifting Sands of Medical-Scientific Publishing: The Rise of Reviews.- Chapter 10. Preprints as a Modern Publishing Model to Accelerate Scientific Dissemination.- &lt;strong&gt;Part II. Editors, Editorial Desks, and Issues of Scientific Misconduct&lt;/strong&gt;.- Chapter 11. Desk Rejections: Why, How and What Next?.- Chapter 12. The Art of Writing a “Letter to Editor”.- Chapter 13. Editorial Misconducts: Boosting Citation and Impact Factor.- Chapter 14. Dealing with Paper Mills, Tortured Phrases and Data Fabrication and Falsification in Scientific Papers.- Chapter 15. Re-addressing the Current Challenges of Image Duplication in Scientific Publications.- Chapter 16. Invasion of ChatGPT and LLMs in the Review and Writing Space: A Revolution or Radical.- Chapter 17. Deception through Manipulated Citations and References as a Growing Problem in Scientific Publishing.- Chapter 18. Retractions as Bitter Pill Corrective Measure to Eliminate Flawed Science.- &lt;strong&gt;Part III. Reviewers and Developing Evaluator’s Eye&lt;/strong&gt;.- Chapter 19. Peer Review as a Potential Idea Creation.- Chapter 20. Prospects and Importance of Training Needs in Peer Review Models.- Chapter 21. Peer Review Rings: Manipulated Peer Reviews and Scams.- Chapter 22. Paying for Peer Review: Should or Should Not?.- Chapter 23. Scientific Peer Review in an Era of Artificial Intelligence.- Final Takeaways.&lt;/p&gt;</t>
  </si>
  <si>
    <t>&lt;p&gt;The book aims to converge the perspectives of authors, editors, and reviewers to discuss modern scientific publishing practice and emerging concerns in the contemporary world. &amp;nbsp;Authors, editors, and reviewers form a triage in a publishing ecosystem which is witnessing a huge pressure due to changing evaluation criteria for career progression and grant funding. The major perspective of this book is to put forth the present-day emerging ills of modern publishing system and sensitize the research fraternity - be it young researchers or established scientists towards practicing good science and preserving spirit of scientific discoveries.&lt;/p&gt;
&lt;p&gt;The edited book consists of three parts viz, Part I “Authors, Authorship, and Scholarly Dissemination” features ten chapters devoted to describe authorship issues and good publication practice, plagiarism concerns, preprints, open access models, conflicting interests, rise of review papers, writing book reviews, and assessing faculty beyond metrics. Part II “Editors, Editorial Desks, and Issues of Scientific Misconduct” features eight chapters devoted to discuss on issues of editorial misconduct, desk rejections, paper mills, letters to editors, image duplication, emerging ChatGPT in writing/reviewing spaces, citation cartels, and retractions. Finally, Part III “Reviewers and Developing Evaluator’s Eye” features five chapters devoted to discuss peer review as an idea creating model, paying peer reviewers, training reviewers, peer review manipulations, and peer review in age of AI . All chapters in the book are written by expert contributors of the field that provides a systematic approach of understanding various challenges, opportunities, and ethical considerations of scientific publishing ecosystem. Most of the chapters have featured recent cases of scientific misconduct as examples to reflect scale of the problem. &amp;nbsp;&lt;/p&gt;
&lt;p&gt;This book will serve as a reference to research practitioners in understanding assigning authorship on papers, modern-day publishing collaboration, role of editors to serve journals in a holistic manner and ensuring fair peer review mechanisms.&lt;/p&gt;</t>
  </si>
  <si>
    <t>&lt;p&gt;The book aims to converge the perspectives of authors, editors, and reviewers to discuss modern scientific publishing practice and emerging concerns in the contemporary world. &amp;nbsp;Authors, editors, and reviewers form a triage in a publishing ecosystem which is witnessing a huge pressure due to changing evaluation criteria for career progression and grant funding. The major perspective of this book is to put forth the present-day emerging ills of modern publishing system and sensitize the research fraternity - be it young researchers or established scientists towards practicing good science and preserving spirit of scientific discoveries.&lt;/p&gt;
&lt;p&gt;The edited book consists of three parts viz, Part I “Authors, Authorship, and Scholarly Dissemination” features ten chapters devoted to describe authorship issues and good publication practice, plagiarism concerns, preprints, open access models, conflicting interests, rise of review papers, writing book reviews, and assessing faculty beyond metrics. Part II “Editors, Editorial Desks, and Issues of Scientific Misconduct” features eight chapters devoted to discuss on issues of editorial misconduct, desk rejections, paper mills, letters to editors, image duplication, emerging ChatGPT in writing/reviewing spaces, citation cartels, and retractions. Finally, Part III “Reviewers and Developing Evaluator’s Eye” features five chapters devoted to discuss peer review as an idea creating model, paying peer reviewers, training reviewers, peer review manipulations, and peer review in age of AI . All chapters in the book are written by expert contributors of the field that provides a systematic approach of understanding various challenges, opportunities, and ethical considerations of scientific publishing ecosystem. Most of the chapters have featured recent cases of scientific misconduct as examples to reflect scale of the problem. &amp;nbsp;&lt;/p&gt;
&lt;p&gt;This book will serve as a reference to research practitioners in understanding assigning authorship on papers, modern-day publishing collaboration, role of editors to serve journals in a holistic manner and ensuring fair peer review mechanisms.&lt;/p&gt;
&lt;p&gt;&amp;nbsp;&lt;/p&gt;</t>
  </si>
  <si>
    <t>Covers evidence on authorship issues, editorial concerns, and peer review evaluation, Provides critical information on OA models, image duplication, citation cartels, paper mills and retractions, Explains need for training reviewers and role of authors and editors in age of AI</t>
  </si>
  <si>
    <t>&lt;p&gt;&lt;strong&gt;Payal B. Joshi, MSc, PhD, &lt;/strong&gt;is currently serving as Director and Head, Operations and Method Development at Shefali Research Laboratories, Mumbai, India. She received her Master’s in Organic Chemistry in 2005 from Smt. Chandibai H. Mansukhani College (affiliated to University of Mumbai). After qualifying GATE in 2007, she went onto pursue her doctoral study and received PhD in Chemical Science in 2010 from School of Science, SVKMs NMIMS University, Vile Parle, Mumbai, India. Prior to joining industry, she served as Assistant Professor at Mukesh Patel School of Technology Management, and Engineering, SVKMs NMIMS University, India. With over 15 years of teaching experience and 3 years of industry experience, she is actively serving as a researcher in areas of green chemistry, artificial intelligence, organic and analytical chemistry. Besides chemistry, her peculiar interests include research integrity and sensitizing young researchers toward responsible scientific conduct. She is an affiliate member of Royal Society of Chemistry, Community Associate member at American Chemical Society, life member of Indian Pharmaceutical Association, and California Separation Science Society. She has authored 2 books, 30+ research papers, published 1 copyright, and 2 patents.&lt;/p&gt;
&lt;p&gt;&lt;strong&gt;Prathamesh Churi, ME, PhD, &lt;/strong&gt;is serving as a senior manager (Information Security) at SMFG India Credit Company (&lt;em&gt;Formally Fullerton India Credit Co. Ltd&lt;/em&gt;). Prior to that, he served as a faculty member in Computer Engineering Department at Mukesh Patel School of Technology Management, and Engineering, SVKMs NMIMS University, Mumbai, India. He is currently serving as senior member of IEEE.&amp;nbsp; He is actively involved in peer-review process of reputed IEEE and Springer journals such as IEEE Transactions on Education, Springer Education and Information Technologies, and 17 other journals. He has 80+ research papers in National/International Conferences and Journals (Scopus, ESCI and SCI Indexed). He has five patents in the field of Privacy, Wireless Sensor Networks, Machine Learning, and Internet of Things. He is active leader, coach, mentor, and volunteer in many non-profit organizations. He is also involved as board of study member in many universities for curriculum development and educational transformation.&lt;/p&gt;
&lt;p&gt;&lt;strong&gt;Manoj Pandey, PhD, DSc, &lt;/strong&gt;schooled in the philosophy of Pt. Madan Mohan Malviya, the founder of Banaras Hindu University, i.e., selfless service for the benefit of mankind and care of the health needs of the needy, he has been trained as a surgeon.&amp;nbsp; His philanthropic approach to life, the uncertain and incurable aspects of cancer as a disease, and his natural compassion and desire to explore the unexplored and treat the non-treatable provided him with a valuable insight to discover a career in surgical oncology. Following the example of his own teachers and guides, he has tried his best with outstretched and guiding hands and has invested immeasurable personal and professional resources into training and mentoring of students, research scholars and upcoming surgeons to benefit them and help quality capacity building for the country. His aspiration for high quality research for cancer can be seen from his love of science and research in the specialty, which is reflected in a total of 328 publications and an overall impact: 308 (Average 67.34) , H-Index 50, I10-index- 130 and total citations – 7372 till date.&amp;nbsp; He is one of the few professional scholars nationally who have systematically contributed to the literature that addresses the determinants of cancer and oncology in general through peer-reviewed publications of high standard. Other than contributing through own publications, he has been an editor of prestigious journals of the specialty like “World Journal of Surgical Oncology,” published by Springer Nature group, Editorial board member of “International Journal of Wound” member of scientific advisory board of “Australasian Journal of Cancer,” and has been member of ICMR task force on cancer.&lt;/p&gt;</t>
  </si>
  <si>
    <t>9789819740628</t>
  </si>
  <si>
    <t>Health Care Management + Public Health + Health Care + Research Methods in Education</t>
  </si>
  <si>
    <t>10.1007/978-981-97-4060-4</t>
  </si>
  <si>
    <t>Scientific Publishing Ecosystem</t>
  </si>
  <si>
    <t>978-3-032-05704-4</t>
  </si>
  <si>
    <t>Keller-Yamamura</t>
  </si>
  <si>
    <t>Keller-Yamamura; Sarah --- Yamamura; Jin</t>
  </si>
  <si>
    <t>II, 215 p. 5 illus., 4 illus. in color.</t>
  </si>
  <si>
    <t>&lt;p&gt;Part I. Academic Radiology and Diversity.- Chapter 1. Research &amp;amp; Publications in Diagnostic Radiology.- chapter 2. Gender Disparities in Radiology Subspecialties: Research, Academic Publications, and Opportunities for Improvement.- Chapter 3. Research &amp;amp; Publications &amp;ndash; Do Interdisciplinary Differences Exist?.- Chapter 4. Research &amp;amp; Publications - An International Comparison of Female Representation.- Chapter 5. Women&amp;rsquo;s Representation in Current Areas of Healthtech &amp;ndash; Artificial Intelligence.- Part II. Barriers and Facilitators to Career Advancement.- Chapter 6. Career Prospects in Clinical Radiology, Areas of Interest and Barriers to Advancement.- Chapter 7. Female mentoring programs and their importance for career prospects.- Chapter 8. Women in clinical and academic medicine, how to enable well-being and train resilience.- Chapter 9. Training and Working Conditions in Germany &amp;ndash; Insights from Training Surveys.- Chapter 10. Gender discrimination: Still reality in the 2020th?.- Chapter 11. Sexual Harassment in Medicine.- Part III. Patient Care and Clinical Work in Health Care and Radiology.- Chapter 12. Gender Differences in Diagnostic Radiology Practice: Impact on Work Quality and Team Diversity.- Chapter 13. The Impact of Unconscious Bias in Healthcare and Diagnostic Imaging.- Chapter 14. Gender Competence in clinical medicine and individualized patient care.- Chapter 15. How to increase diversity and inclusion &amp;nbsp;in the radiological department.- Chapter 16. Radiology of Tomorrow: Diversity Management, Inclusion, and New Work.- Chapter 17. Parenting and Motherhood in Academic and Clinical Medicine.- Chapter 18. Inclusion extended to people with disability.- Chapter 19. Addressing the Shortage of Specialists in Clinical Medicine and Radiology through Healthcare Migration.&lt;/p&gt;</t>
  </si>
  <si>
    <t>&lt;p&gt;This book offers a new perspective of an increasingly important topic area of gender equity and diversity in health care, listed in the WHO SDGs. Facts and figures on the national and international status of diversity and gender equity in radiology are juxtaposed with specific recommendations for improvement and awareness, providing thought-provoking impulses for the next generation of physicians as well as for the already existing leadership level to increase the general awareness of this important topic.&lt;/p&gt;
&lt;p&gt;The first part describes in different areas of radiological research the study situation on gender aspects and women's advancement in academic science. The diversity of radiological research areas, from pediatric radiology, neuro- and interventional radiology are presented with their different impact on gender parity.&lt;/p&gt;
&lt;p&gt;In addition to international and national studies on career development, part two addresses the barriers and facilitators in radiology, and focus areas for career development including mentoring aspects, psychological aspects, and their promotion. Conditions that can hinder academic career equality such as structural inequality, sexual harassment, and examples of discrimination in everyday clinical life are presented in contrast.&lt;/p&gt;
&lt;p&gt;On top of recommendations for structural improvement, also regarding pregnancy and family planning, the benefits of a diverse radiology department, and how this can be achieved, are highlighted in the last part of the book.&amp;nbsp;&lt;/p&gt;</t>
  </si>
  <si>
    <t>&lt;p class="MsoNormal" style="mso-margin-top-alt: auto; mso-margin-bottom-alt: auto;"&gt;&lt;span style="font-size: 12.0pt; font-family: 'Times New Roman',serif; mso-fareast-font-family: 'Times New Roman'; mso-fareast-language: EN-IN; mso-bidi-language: AR-SA;"&gt;This book offers a new perspective of an increasingly important topic area of gender equity and diversity in health care, listed in the WHO SDGs. Facts and figures on the national and international status of diversity and gender equity in radiology are juxtaposed with specific recommendations for improvement and awareness, providing thought-provoking impulses for the next generation of physicians as well as for the already existing leadership level to increase the general awareness of this important topic.&lt;/span&gt;&lt;/p&gt;
&lt;p class="MsoNormal" style="mso-margin-top-alt: auto; mso-margin-bottom-alt: auto;"&gt;&lt;span style="font-size: 12.0pt; font-family: 'Times New Roman',serif; mso-fareast-font-family: 'Times New Roman'; mso-fareast-language: EN-IN; mso-bidi-language: AR-SA;"&gt;The first part describes in different areas of radiological research the study situation on gender aspects and women's advancement in academic science. The diversity of radiological research areas, from pediatric radiology, neuro- and interventional radiology are presented with their different impact on gender parity.&lt;/span&gt;&lt;/p&gt;
&lt;p class="MsoNormal" style="mso-margin-top-alt: auto; mso-margin-bottom-alt: auto;"&gt;&lt;span style="font-size: 12.0pt; font-family: 'Times New Roman',serif; mso-fareast-font-family: 'Times New Roman'; mso-fareast-language: EN-IN; mso-bidi-language: AR-SA;"&gt;In addition to international and national studies on career development, part two addresses the barriers and facilitators in radiology, and focus areas for career development including mentoring aspects, psychological aspects, and their promotion. Conditions that can hinder academic career equality such as structural inequality, sexual harassment, and examples of discrimination in everyday clinical life are presented in contrast.&lt;/span&gt;&lt;/p&gt;
&lt;p&gt;&lt;span style="font-size: 12.0pt; font-family: 'Times New Roman',serif; mso-fareast-font-family: 'Times New Roman'; mso-ansi-language: EN-IN; mso-fareast-language: EN-IN; mso-bidi-language: AR-SA;"&gt;On top of recommendations for structural improvement, also regarding pregnancy and family planning, the benefits of a diverse radiology department, and how this can be achieved, are highlighted in the last part of the book.&amp;nbsp;&lt;/span&gt;&lt;/p&gt;</t>
  </si>
  <si>
    <t>Offers perspectives from leading authors in gender research &amp; diversity from radiological and political standpoints, Provides insights in career development and diversity through a psychological, clinical, and public health lens, Gives recommendations for awareness and improvement in the advancement of women and diversity</t>
  </si>
  <si>
    <t>&lt;p class="MsoNormal" style="text-align: justify;"&gt;&lt;span style="mso-ascii-font-family: Calibri; mso-fareast-font-family: 'Times New Roman'; mso-hansi-font-family: Calibri; mso-bidi-font-family: 'Times New Roman'; mso-fareast-language: EN-IN; mso-bidi-language: AR-SA;"&gt;&lt;strong&gt;Priv.-Doz. Dr. med. Sarah Keller-Yamamura&lt;/strong&gt;, MPH is a consultant in radiology and private lecturer at Charit&amp;eacute; &amp;ndash; Universit&amp;auml;tsmedizin Berlin. She holds a Master&amp;rsquo;s degree in Global Public Health from Imperial College London, with a focus on digital health, health economics, and epidemiology. Her academic and research interests span clinical and preclinical quantitative MRI as well as health systems and gender equity. As head of a Gender &amp;amp; Diversity research group, she focuses on structural barriers and opportunities in academic careers, scientific publishing, and the advancement of diversity in radiology and healthcare more broadly.&lt;/span&gt;&lt;/p&gt;
&lt;p class="MsoNormal" style="mso-margin-top-alt: auto; mso-margin-bottom-alt: auto;"&gt;&lt;span style="mso-ascii-font-family: Calibri; mso-fareast-font-family: 'Times New Roman'; mso-hansi-font-family: Calibri; mso-bidi-font-family: 'Times New Roman'; mso-fareast-language: EN-IN; mso-bidi-language: AR-SA;"&gt;Sarah works in the pharmaceutical industry since 2021 and is currently active in the field of market access, where she develops evidence strategies, shapes access frameworks, and supports equitable pathways to innovation within local regulatory and legislative landscapes. She has authored and led multiple studies on gender equity and diversity in medicine and serves as an advisory board member for Women in Global Health (WGH), contributing to global efforts to promote women&amp;rsquo;s leadership, career equity, and health rights.&lt;/span&gt;&lt;/p&gt;
&lt;p class="MsoNormal" style="mso-margin-top-alt: auto; mso-margin-bottom-alt: auto;"&gt;&lt;span style="mso-ascii-font-family: Calibri; mso-fareast-font-family: 'Times New Roman'; mso-hansi-font-family: Calibri; mso-bidi-font-family: 'Times New Roman'; mso-fareast-language: EN-IN; mso-bidi-language: AR-SA;"&gt;&lt;strong&gt;Prof. Dr. med. Jin Yamamura&lt;/strong&gt; &lt;/span&gt;&lt;span style="mso-ascii-font-family: Calibri; mso-hansi-font-family: Calibri; mso-fareast-language: EN-IN;"&gt;is a radiologist and professor of digital health. He holds a professorship at the University Medical Center Hamburg-Eppendorf (UKE) and was recently appointed Professor of Digital Health at IB University of Health and Social Sciences in Berlin. His academic and clinical career spans over two decades, with a focus on digital transformation, research, and innovation in radiology. He served as Director and Chairman of the Department of Diagnostic and Interventional Radiology at Immanuel Clinics R&amp;uuml;dersdorf-Berlin, affiliated with the Medical School Brandenburg, where he successfully established a fully digitized radiology department. He has also worked as a Visiting Professor and Researcher in Diagnostic Radiology at Osaka University Hospital, Japan, and has authored more than 100 scientific publications.&lt;/span&gt;&lt;/p&gt;
&lt;p&gt;&lt;span style="font-size: 11.0pt; font-family: 'Calibri',sans-serif; mso-bidi-font-family: 'Times New Roman'; mso-ansi-language: EN-IN; mso-fareast-language: EN-IN;"&gt;In addition to his academic and clinical roles, Jin has been active in the healthcare industry since 2021. He currently serves as General Manager for Care Area &amp;amp; Digital Solutions, International at GE HealthCare, where he is responsible for business strategy and market development across all care areas and digital solutions outside the United States. His work bridges the intersection of clinical excellence, academic research, and digital innovation in global healthcare.&lt;/span&gt;&lt;span lang="EN-US" style="font-family: 'Calibri',sans-serif; mso-bidi-font-family: 'Times New Roman'; mso-fareast-language: EN-IN;"&gt;His distinguished accomplishments include serving as Chief Medical Director for DeepSpin GmbH. He has founded his own ventures and held advisory roles for several companies such as nortHH medical GmbH.&lt;/span&gt;&lt;/p&gt;</t>
  </si>
  <si>
    <t>9783032057044</t>
  </si>
  <si>
    <t>Radiology + Gender and Health + Medical Education + Clinical Medicine</t>
  </si>
  <si>
    <t>Inclusive Radiology: Fostering Diversity and Equity in Academic and non-Academic Settings</t>
  </si>
  <si>
    <t>978-3-032-07266-5</t>
  </si>
  <si>
    <t>Cairo University</t>
  </si>
  <si>
    <t>Khalifa</t>
  </si>
  <si>
    <t>Khalifa; Nour Eldeen M. --- Taha; Mohamed Hamed N.</t>
  </si>
  <si>
    <t>AI-Powered Medical Innovations</t>
  </si>
  <si>
    <t>X, 485 p. 151 illus., 135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</si>
  <si>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1&lt;span style="mso-spacerun: yes;"&gt;&amp;nbsp; &lt;/span&gt;Adversarial Threats in Healthcare: A Comprehensive Analysis of Vulnerabilities, Defense Mechanisms, and Recent Research.- Chapter 2 Masked Autoencoder-Based Domain Adaptation for Cross-Population Breast-Lesion Classification in Mammograms.- Chapter 3 Optimized Block-Wise Fine-Tuning of VGG Models for Accurate and Explainable Detection of Chest Infectious Diseases Using Chest X Rays.- Chapter 4 Quantum Neural Network for Robust Image Classification: Applications to Medical and Benchmark Datasets.-&lt;span style="mso-spacerun: yes;"&gt;&amp;nbsp; &lt;/span&gt;Chapter 5 Explainable Machine Learning Approaches for Cardiovascular Disease Detection: A Comparative Study on the UCI Heart Disease Dataset.- Chapter 6 Large Language Models (LLMs) in Medical Error Detection and Correction: A Comprehensive Review.- Chapter 7 Data Privacy and Security in Large Language Models for Medical Fields.- Chapter 8 Advancing Early Alzheimer's Diagnosis with Deep Learning on MRI Data.- Chapter&lt;span style="mso-spacerun: yes;"&gt;&amp;nbsp; &lt;/span&gt;9 Predictive Models for Early Detection and Prognosis of Dementia using Artificial Intelligence and Machine Learning.- Chapter 10 Predicting Drug Response in Diffuse Large B-Cell Lymphoma Patients Using Machine Learning Models.- Chapter 11 Guideline-Concordant Two-Stage AI for Diabetes Severity Stratification and Pharmacotherapy Recommendation.- Chapter 12 MOBPITL: Enhancing Diabetic Retinopathy Detection via PiTMobileNetV2 Fusion and Lamb Optimization.- Chapter 13 A Comprehensive Approach to Skin Lesion Classification using Machine and Deep Learning.- Chapter 14 Next-Gen Diagnostics: Utilizing AI Classification Algorithms for Enhanced Obesity Detection and Intervention.- Chapter 15 Using Explainable AI for Assessment of Depression: A Systematic Literature Review.&lt;/span&gt;&lt;/p&gt;</t>
  </si>
  <si>
    <t>&lt;p&gt;"Next-Gen Healthcare: AI-Powered Medical Innovations" surveys how AI is transforming medicine from core methods to clinical deployment, emphasizing that technological power must be balanced with resilience, safety, and ethics. &lt;em&gt;Part I&lt;/em&gt; covers the foundations of trustworthy medical AI, including adversarial defenses, cross-population generalization, optimized fine-tuning, interpretability for high-stakes decisions, and frontiers like quantum neural networks, ending with large language models focused on error detection, privacy, and patient safety.&lt;/p&gt;
&lt;p&gt;&lt;em&gt;Part II&lt;/em&gt;&amp;nbsp; applies AI methods to real-world domains: early Alzheimer&amp;rsquo;s and dementia diagnosis, oncology via lymphoma response prediction, chronic disease management with diabetes stratification and retinopathy detection, and extensions into dermatology, obesity, and mental health. The book&amp;rsquo;s introduce safeguards first, then generalizable and cutting-edge methods, ending with disease-focused AI applications. Its philosophy that safety underpins innovation and clinical impact, offering both a map of today&amp;rsquo;s medical AI and a guide to future opportunities&lt;/p&gt;</t>
  </si>
  <si>
    <t>&lt;p class="MsoNormal" style="mso-margin-top-alt: auto; mso-margin-bottom-alt: auto;"&gt;&lt;span style="font-size: 12.0pt; line-height: 107%; font-family: 'Times New Roman',serif; mso-fareast-font-family: 'Times New Roman'; color: black; mso-themecolor: text1;"&gt;Next-Gen Healthcare: AI-Powered Medical Innovations surveys how AI is transforming medicine from core methods to clinical deployment, emphasizing that technological power must be balanced with resilience, safety, and ethics. Part I covers the foundations of trustworthy medical AI, including adversarial defenses, cross-population generalization, optimized fine-tuning, interpretability for high-stakes decisions, and frontiers like quantum neural networks, ending with large language models focused on error detection, privacy, and patient safety.&lt;/span&gt;&lt;/p&gt;
&lt;p class="MsoNormal" style="mso-margin-top-alt: auto; mso-margin-bottom-alt: auto; line-height: normal;"&gt;&lt;span style="font-size: 12.0pt; font-family: 'Times New Roman',serif; mso-fareast-font-family: 'Times New Roman'; color: black; mso-themecolor: text1;"&gt;Part II&amp;nbsp; applies AI methods to real-world domains: early Alzheimer&amp;rsquo;s and dementia diagnosis, oncology via lymphoma response prediction, chronic disease management with diabetes stratification and retinopathy detection, and extensions into dermatology, obesity, and mental health. The book&amp;rsquo;s introduce safeguards first, then generalizable and cutting-edge methods, ending with disease-focused AI applications. Its philosophy that safety underpins innovation and clinical impact, offering both a map of today&amp;rsquo;s medical AI and a guide to future opportunities&lt;/span&gt;&lt;/p&gt;</t>
  </si>
  <si>
    <t>Integrates AI innovation with ethical and safety considerations in healthcare, Introduces emerging topics like quantum neural networks for medical AI, Emphasizes explainable AI to ensure trust in clinical applications, Structured to move from safety, to innovation, to real-world impact</t>
  </si>
  <si>
    <t>&lt;p class="MsoNormal"&gt;&lt;strong&gt;&lt;span style="color: black; mso-themecolor: text1;"&gt;Nour Eldeen M. Khalifa &lt;/span&gt;&lt;/strong&gt;&lt;span style="color: black; mso-themecolor: text1;"&gt;received his B.Sc., M.Sc., and Ph.D. degree in 2006, 2009 and 2013 respectively, all from Cairo University, Faculty of Computers and Artificial Intelligence, Cairo, Egypt. He also had a Professional M.Sc. Degree in Cloud Computing in 2018. He authored/coauthored more than 50 publications and 4 edited books. He had more than 4000 citations. His name had been consecutively listed among Stanford University's top 2% of global scholars (2022-2023-2024). He had the Encouraging State Award (Egypt) in the Field of Engineering Science in 2024. He maintained significant editorial responsibilities as a board member for the Journal of World Science, Medical Data Mining journal, Academic Editor for PLOS One Journal, and reviewer for multiple international journals. Currently, he is an associate professor at Faculty of Computers and Artificial Intelligence, Cairo University. His research interests include wireless sensor networks, cryptography, multimedia, network security, machine, and deep learning.&amp;nbsp;&lt;/span&gt;&lt;/p&gt;
&lt;p class="MsoNormal"&gt;&lt;span style="color: black; mso-themecolor: text1;"&gt;&amp;nbsp;&lt;/span&gt;&lt;strong&gt;&lt;span style="color: black; mso-themecolor: text1;"&gt;Mohamed Hamed N. Taha&lt;/span&gt;&lt;/strong&gt;&lt;span style="color: black; mso-themecolor: text1;"&gt; received the B.Sc., M.Sc., and Ph.D. degrees from the Faculty of Computers and Artificial Intelligence, Cairo University, in 2006, 2009, and 2013, respectively. He has been an Associate Professor with the Information Technology Department, Faculty of Computers and Artificial Intelligence, Cairo University, since 2016. He is a Reviewer of the IEEE internet of things journal. Deep learning, machine learning, the Internet of Things, wireless sensor networks, and blockchain are his research interests.&lt;/span&gt;&lt;/p&gt;</t>
  </si>
  <si>
    <t>9783032072665</t>
  </si>
  <si>
    <t>Health Informatics + Artificial Intelligence + Medical Ethics</t>
  </si>
  <si>
    <t>Next-Gen Healthcare</t>
  </si>
  <si>
    <t>978-3-032-06746-3</t>
  </si>
  <si>
    <t>University of Padova</t>
  </si>
  <si>
    <t>Khan; Noor Muhammad --- Baldi; Ileana --- Chiaruttini; Maria Vittoria --- Gregori; Dario</t>
  </si>
  <si>
    <t>XIII, 278 p. 86 illus., 71 illus. in color.</t>
  </si>
  <si>
    <t>PBT</t>
  </si>
  <si>
    <t>&lt;p&gt;Chapter 1 Bayesian and Frequentist Approaches in Infectious Disease Data Analysis.- Chapter 2 Generalized Linear Models in Infectious Disease Analysis and Surveillance: Methods for Independent Data.- Chapter 3 Variable Selection in Generalized Linear Models.- Chapter 4 Machine Learning Models for Probabilistic Inference and Prediction.- Chapter 5 Generalized Linear Models in Infectious Disease Analysis and Surveillance: Methods for Correlated Data.- Chapter 6 Residuals and Overdispersion in Generalized Linear Models.- Chapter 7 Interrupted Time Series Model in Infectious Disease Research and Surveillance.- Chapter 8 Generalized Linear Models with Missing Data.&lt;/p&gt;</t>
  </si>
  <si>
    <t>&lt;p&gt;This open access book is a comprehensive guide that delves into the statistical methodologies used in public health and infectious disease surveillance. It contrasts the foundational principles and methodologies of both Bayesian and Frequentist statistical approaches, providing a detailed exploration of how these methods are applied to the analysis and interpretation of infectious disease data.&lt;/p&gt;
&lt;p&gt;The book offers practical guidance on the application of these methods in real-life studies, both for surveillance and research purposes. It highlights the strengths and limitations of each approach and showcases how they can be effectively utilized in various scenarios. A set of R instructions and data examples to reproduce the analyses are provided. Among the topics covered are:&lt;/p&gt;
&lt;ul&gt;
&lt;li&gt;Generalized Linear Models in Infectious Disease Analysis and Surveillance: Methods for Independent Data&lt;/li&gt;
&lt;li&gt;Machine Learning Models for Probabilistic Inference and Prediction&lt;/li&gt;
&lt;li&gt;Generalized Linear Models in Infectious Disease Analysis and Surveillance: Methods for Correlated Data&lt;/li&gt;
&lt;li&gt;Residuals and Overdispersion in Generalized Linear Models&lt;/li&gt;
&lt;li&gt;Interrupted Time Series Model in Infectious Disease Research and Surveillance&lt;/li&gt;
&lt;li&gt;Generalized Linear Models with Missing Data&lt;/li&gt;
&lt;/ul&gt;
&lt;p&gt;This topic is of particular importance to the field at this time due to the increasing need for accurate analysis and interpretation of infectious disease data, which is crucial for effective decision-making and policy formulation.&lt;/p&gt;
&lt;p&gt;&lt;em&gt;Classical and Bayesian Statistical Approaches in Infectious Disease Data Analysis&lt;/em&gt; is primarily intended for public health professionals in local, national or international agencies; researchers and academics; students; and veterinary and one-health specialists. These readers would find this book valuable for its in-depth analysis, practical guidance, and the critical insights it provides into the application of statistical methods in the ever-evolving field of infectious disease surveillance.&lt;/p&gt;</t>
  </si>
  <si>
    <t>&lt;p&gt;This open access book is a comprehensive guide that delves into the statistical methodologies used in public health and infectious disease surveillance. It contrasts the foundational principles and methodologies of both Bayesian and Frequentist statistical approaches, providing a detailed exploration of how these methods are applied to the analysis and interpretation of infectious disease data.&lt;/p&gt;
&lt;p&gt;The book offers practical guidance on the application of these methods in real-life studies, both for surveillance and research purposes. It highlights the strengths and limitations of each approach and showcases how they can be effectively utilized in various scenarios. A set of R instructions and data examples to reproduce the analyses are provided. Among the topics covered are:&lt;/p&gt;
&lt;ul&gt;
&lt;li&gt;Generalized Linear Models in Infectious Disease Analysis and Surveillance: Methods for Independent Data&lt;/li&gt;
&lt;li&gt;Machine Learning Models for Probabilistic Inference and Prediction&lt;/li&gt;
&lt;li&gt;Generalized Linear Models in Infectious Disease Analysis and Surveillance: Methods for Correlated Data&lt;/li&gt;
&lt;li&gt;Residuals and Overdispersion in Generalized Linear Models&lt;/li&gt;
&lt;li&gt;Interrupted Time Series Model in Infectious Disease Research and Surveillance&lt;/li&gt;
&lt;li&gt;Generalized Linear Models with Missing Data&lt;/li&gt;
&lt;/ul&gt;
&lt;p&gt;This topic is of particular importance to the field at this time due to the increasing need for accurate analysis and interpretation of infectious disease data, which is crucial for effective decision-making and policy formulation.&lt;/p&gt;
&lt;p&gt;&lt;em&gt;Classical and Bayesian Statistical Approaches in Infectious Disease Data Analysis &lt;/em&gt;is primarily intended for public health professionals in local, national or international agencies;&amp;nbsp;researchers and academics; students; and&amp;nbsp;veterinary and one-health specialists. These readers would find this book valuable for its in-depth analysis, practical guidance, and the critical insights it provides into the application of statistical methods in the ever-evolving field of infectious disease surveillance.&lt;/p&gt;</t>
  </si>
  <si>
    <t>This book is open access, which means that you have free and unlimited access, Comprehensively compares Bayesian &amp; Frequentist methods to clarify when &amp; how to apply each approach in ID data analysis, Focuses on ID surveillance, which is particularly relevant &amp; essential for informed decision-making &amp; policy formulation, Offers practical guidance on application of statistical methods for public health professionals/researchers in the field</t>
  </si>
  <si>
    <t>&lt;p class="MsoNormal" style="text-align: justify; text-justify: inter-ideograph;"&gt;&lt;strong&gt;&lt;span style="font-size: 12.0pt;"&gt;Noor Muhammad Khan&lt;/span&gt;&lt;/strong&gt;&lt;span style="font-size: 12.0pt;"&gt; is a doctoral researcher in Biostatistics and Clinical Epidemiology at the University of Padova in Italy. He works with diverse health data such as infectious disease registries, longitudinal electronic records, patient-reported outcomes, and high-resolution neural signals and turns these information sources into evidence that guides clinical practice and public health policy. By integrating classical and Bayesian approaches, he applies regression, hierarchical, and time-series models to support infectious disease surveillance. His research demonstrates how rigorous statistical thinking converts methodological advances into practical tools for clinical and epidemiologic investigations.&lt;/span&gt;&lt;span style="font-size: 12.0pt;"&gt;&amp;nbsp;&lt;/span&gt;&lt;/p&gt;
&lt;p class="MsoNormal" style="text-align: justify; text-justify: inter-ideograph;"&gt;&lt;strong&gt;&lt;span style="font-size: 12.0pt;"&gt;Ileana Baldi, PhD,&lt;/span&gt;&lt;/strong&gt;&lt;span style="font-size: 12.0pt;"&gt; is Associate Professor of Medical Statistics at the University of Padova, Italy. With advanced training in statistics and epidemiology, she is an expert in statistical modeling for health and biomedical research. Her work spans both classical and Bayesian frameworks, applied to complex data from clinical trials, electronic health records, and digital health technologies. She is particularly engaged in developing and refining analytical methods that improve the reliability and interpretability of health data. This book reflects her deep understanding of statistical theory and her commitment to making sophisticated modeling approaches both accessible and practical for epidemiologic applications.&lt;/span&gt;&lt;span style="font-size: 12.0pt;"&gt;&amp;nbsp;&lt;/span&gt;&lt;/p&gt;
&lt;p class="MsoNormal" style="text-align: justify; text-justify: inter-ideograph;"&gt;&lt;strong&gt;&lt;span style="font-size: 12.0pt;"&gt;Maria Vittoria Chiaruttini &lt;/span&gt;&lt;/strong&gt;&lt;span style="font-size: 12.0pt;"&gt;is completing her doctoral research in Biostatistics and Clinical Epidemiology at the University of Padova, Italy. Her work focuses on both the design of clinical and epidemiological studies and the application of advanced statistical methods to analyze longitudinal registry data for population health research. By integrating Bayesian inference, hierarchical modeling, and explainable machine learning techniques, she emphasizes transparency in uncertainty quantification and promotes reproducibility. Passionate about translating data into actionable insights, Maria Vittoria is dedicated to bridging methodological rigor with practical impact in clinical decision-making and public health policy.&lt;/span&gt;&lt;span style="font-size: 12.0pt;"&gt;&amp;nbsp;&lt;/span&gt;&lt;/p&gt;
&lt;p class="MsoNormal" style="text-align: justify; text-justify: inter-ideograph;"&gt;&lt;strong&gt;&lt;span style="font-size: 12.0pt;"&gt;Dario Gregori&lt;/span&gt;&lt;/strong&gt;&lt;span style="font-size: 12.0pt;"&gt; is full Professor of Medical Statistics at University of Padova, Italy. After graduation in Statistics at Pennsylvania State University (US) he got a PhD in Applied Statistics in 1995 at University of Firenze. He is Director of the residency program in Medical Statistics and Biometrics and Coordinator of the Ph.D. Program in Specialized and Translational Medicine &amp;ldquo;G.B. Morgagni&amp;rdquo; at University of Padova. His interests include clinical predictive modeling and machine learning algorithms for biomedical research, as well as the use of big data for primary and secondary prevention. He holds several grants in this field from national and international agencies. He published more than 700 papers (H-index 54).&lt;/span&gt;&lt;/p&gt;</t>
  </si>
  <si>
    <t>9783032067463</t>
  </si>
  <si>
    <t>Statistical Theory and Methods</t>
  </si>
  <si>
    <t>Diseases</t>
  </si>
  <si>
    <t>Bayesian Inference</t>
  </si>
  <si>
    <t>Mathematical Statistics</t>
  </si>
  <si>
    <t>Statistical Theory and Methods + Epidemiology + Public Health + Diseases + Bayesian Inference + Mathematical Statistics</t>
  </si>
  <si>
    <t>Classical and Bayesian Statistical Approaches in Infectious Disease Data Analysis</t>
  </si>
  <si>
    <t>978-3-032-03963-7</t>
  </si>
  <si>
    <t>Khan; Ehsan --- Hood; Pauline</t>
  </si>
  <si>
    <t>I, 492 p. 122 illus. in color.</t>
  </si>
  <si>
    <t>MQC</t>
  </si>
  <si>
    <t>978-3-030-32005-8; 978-3-030-32004-1; 978-3-030-32003-4</t>
  </si>
  <si>
    <t>&lt;p&gt;Chapter 1 The Role of Nursing Pharmacology and its Importance.- Chapter 2 Pharmacokinetics and Pharmacodynamics.- Chapter 5 Pharmacology of Pain.- Chapter 6 Antimicrobials.- Chapter 7 Medications prescribed for the treatment of cardiovascular diseaseChapter.- 8 Medications Used for the Renal SystemChapter.- 9 Anti-thrombotic.- Chapter 10 Anaesthetics.- Chapter 11 Medications prescribed for the treatment of diabetes mellitus.- Chapter 12 Medications prescribed for the treatment of respiratory disease.- Chapter 13 Medications prescribed for&amp;nbsp; the treatment of gastrointestinal tract disorders.- Chapter 14 Medications prescribed for the treatment of central nervous system disorders.- Chapter 15 Medications prescribed for the treatment of mental ill health.- Chapter 16 Medications prescribed for the treatment of cancer.- Chapter 17 Challenges in Nursing Pharmacology.&lt;/p&gt;</t>
  </si>
  <si>
    <t>&lt;p&gt;The 2nd edition of this textbook offers a complete review of the chapters to provide readers with up-to-date knowledge of the current nursing pharmacology practice. The focus of the book remains faithful to underpinning principles of safe medication practice and administration by providing a clinically useful understanding of pharmacokinetics, relating it to important clinical outcomes and adverse drug effects.&lt;/p&gt;
&lt;p&gt;In line with changes in legal statutes, the chapter on legal and ethical issues associated with medication has been removed as this is now the remit of the Royal Pharmaceutical Society. Four new chapters were added, to appreciate the importance of the role of nursing pharmacology in health care, to highlight the future challenges of the profession, and to help address the rapidly changing area of anti-thrombotic care and anaesthetics.&lt;/p&gt;
&lt;p&gt;This textbook will equip the nurse with an understanding of issues related to pharmacotherapeutics that are aligned with current nursing roles and statutory requirements.&lt;/p&gt;</t>
  </si>
  <si>
    <t>&lt;p&gt;The 2nd edition of this textbook offers a complete review of the chapters to provide readers with up-to-date knowledge of the current nursing pharmacology practice. The focus of the book remains faithful to underpinning principles of safe medication practice and administration by providing a clinically useful understanding of pharmacokinetics, relating it to important clinical outcomes and adverse drug effects.&lt;/p&gt;
&lt;p&gt;In line with changes in legal statutes, the chapter on legal and ethical issues associated with medication has been removed as this is now the remit of the Royal Pharmaceutical Society. Four new chapters were added, to appreciate the importance of the role of nursing pharmacology in health care, to highlight the future challenges of the profession, and to help address the rapidly changing area of anti-thrombotic care and anaesthetics.&lt;/p&gt;
&lt;p&gt;This textbook will equip the nurse with an understanding of issues related to pharmacotherapeutics that are aligned with current nursing roles and statutory requirements.&lt;/p&gt;</t>
  </si>
  <si>
    <t>Provides a foundational understanding of pharmacology to promote safe medication prescribing and monitoring in practice, Addresses the issues of drug interactions from both a pharmacodynamics as well as pharmacokinetic perspective, Takes the nurse from the basics of pharmacology to an understanding of detailed drug action</t>
  </si>
  <si>
    <t>&lt;p&gt;&lt;strong&gt;Mrs Pauline Hood&lt;/strong&gt; has had many years of clinical and academic experience. Her focus of clinical practice was perioperative nursing.Mrs Hood was a lecturer at the Florence Nightingale Faculty of Nursing, Midwifery and Palliative care, King's College London from 1995 and undertook a range of teaching, managerial and academic roles until her retirement. Mrs Hood pioneered pharmacology education at the Faculty and from 1999 she and Dr Khan &amp;nbsp;developed &amp;nbsp;and promoted pharmacology education for nurses &amp;nbsp;and midwives. Mrs Hood has published a range of papers and texts and was the editor of the Journal of Advanced Perioperative &amp;nbsp;Care.&lt;/p&gt;
&lt;p&gt;&lt;strong&gt;Dr Ehsan Khan&lt;/strong&gt;, is a Reader (Education) at the Florence Nightingale Faculty of Nursing, Midwifery and Palliative care, King's College London. &amp;nbsp;His focus of clinical practice is cardiac nursing and he has a PhD in physiology. Dr Khan and Mrs Hood developed &amp;nbsp;pre-registration and post-qualification pharmacology modules at the Faculty. &amp;nbsp;Currently Dr Khan leads pharmacology education for nursing at the Faculty. Dr Khan has received a number of Teaching Excellence awards from King&amp;rsquo;s College London and currently his research is centred &amp;nbsp;upon pharmacology education in nursing curricula together with the use of technology enhanced learning in education. Dr Khan has published extensively in nursing and other healthcare journals.&lt;/p&gt;</t>
  </si>
  <si>
    <t>9783032039637</t>
  </si>
  <si>
    <t>Nursing Education</t>
  </si>
  <si>
    <t>Nursing Education + Therapeutics + Pharmacology + Drug Safety and Pharmacovigilance</t>
  </si>
  <si>
    <t>Understanding Pharmacology in Nursing Practice</t>
  </si>
  <si>
    <t>978-3-662-72174-2</t>
  </si>
  <si>
    <t>Carl von Ossietzky Uni of Oldenburg</t>
  </si>
  <si>
    <t>Kreutz</t>
  </si>
  <si>
    <t>Kreutz; Gunter --- Bernatzky; Günther</t>
  </si>
  <si>
    <t>Complementing and Enhancing Prevention, Therapy, Rehabilitation and Education</t>
  </si>
  <si>
    <t>IV, 553 p. 42 illus., 17 illus. in color.</t>
  </si>
  <si>
    <t>Neurocultural Health and Wellbeing</t>
  </si>
  <si>
    <t>&lt;p&gt;Introduction.- Part I. Socio-cultural, genetic and neurobiological foundations.- Music and well-being - a dynamically growing field of research.- Music and medicine - an overview.- Epidemiological studies on music and health.- Music and brain plasticity.- Mood in the musical brain.- Historical musician's medicine.- Part II. Music in clinical and educational inclusion practice.- Music medicine interventions in clinical medicine for pain, anxiety and stress.- Listening to music in depression and dementia: from brain research to clinical application.- Making music with hearing impaired children.- Inclusion, cultural participation and music.- The voice and opera doctor.- Part III. Music therapy in transition.- Introduction to Neurological Music Therapy.- Music therapy for children and young people with mental health problems - an overview.- Music for people with neurogenic disorders of consciousness.- Music in the treatment of depression from the perspective of music therapy and music psychology.- Music and cerebral palsy.- Part IV. Listening to music, amateur music-making and dancing.- Listening to music in everyday life.- Listening to music during the Covid-19 pandemic.- Listening to music and emotion regulation in adulthood.- Music as a trigger of strong emotions.- Health aspects of lay singing.- Health aspects of dance.- Part V. Musical education and well-being.- Health of the child's voice.- Singing voice and health.- Making music and emotion regulation in primary school children.- Music and cognitive development.- Positive effects of music making on&amp;nbsp; perception and cognition from a neuroscientific perspective.- Performance and Stage Fright - Acquiring Competence through Musical Education in Childhood and Adolescence.- Healthy music making - prevention in instrumental lessons for children and young people.- Part VI. Health risks due to music.- Can music also make you ill?.- Hearing damage due to music consumption.- The dissected soul: music as an instrumentof torture.- Practical music practice in times of Corona.&lt;br&gt;&lt;/p&gt;&lt;p&gt;&lt;/p&gt;</t>
  </si>
  <si>
    <t>&lt;p&gt;This book sheds light on the complementing and enhancing effects of musical activities on health, well-being and quality of life from the perspective of interdisciplinary, musicological, social, and neurosciences. High-ranking experts in a wide range of fields present the scientific basis for adjuvant therapeutic applications in clinical and non-clinical contexts. The research questions range from the psychophysiological foundations of the emotional effects of listening to music to music medicine practices and music therapy interventions to alleviate mental and physical health issues. Findings suggest that musical activities entail large potential as virtually side-effect-free and cost-efficient supportive strategies in prevention, therapy and rehabilitation in medical practice.&lt;/p&gt;
&lt;p&gt;A broad spectrum of musical activities, including listening to music, amateur music-making, choral singing and dancing are shown to be amenable to the requirements of different target groups, preferences, cultural backgrounds, and health conditions. The volume also entails chapters dedicated to the use of music during the COVID-19 pandemic and concludes with a section on stress and negative health consequences caused by maladaptive musical practices.&lt;/p&gt;
&lt;p&gt;Doctors and medical staff in social and nursing professions receive in-depth information about the opportunities and limitations of music-related programmes. The chapters are also suitable as an introduction for scientists from numerous disciplines in the social sciences, natural sciences and humanities as well as undergraduare students.&lt;/p&gt;</t>
  </si>
  <si>
    <t>&lt;p&gt;This book sheds light on the complementing and enhancing effects of musical activities on health, well-being and quality of life from the perspective of interdisciplinary, musicological, social, and neurosciences. High-ranking experts in a wide range of fields present the scientific basis for adjuvant therapeutic applications in clinical and non-clinical contexts. The research questions range from the psychophysiological foundations of the emotional effects of listening to music to music medicine practices and music therapy interventions to alleviate mental and physical health issues. Findings suggest that musical activities entail large potential as virtually side-effect-free and cost-efficient supportive strategies in prevention, therapy and rehabilitation in medical practice.&lt;/p&gt;&lt;p&gt;A broad spectrum of musical activities, including listening to music, amateur music-making, choral singing and dancing are shown to be amenable to the requirements of different target groups, preferences, cultural backgrounds, and health conditions. The volume also entails chapters dedicated to the use of music during the COVID-19 pandemic and concludes with a section on stress and negative health consequences caused by maladaptive musical practices.&lt;/p&gt;&lt;p&gt;Doctors and medical staff in social and nursing professions receive in-depth information about the opportunities and limitations of music-related programmes. The chapters are also suitable as an introduction for scientists from numerous disciplines in the social sciences, natural sciences and humanities as well as undergraduare students.&lt;/p&gt;&lt;div&gt;&lt;br&gt;&lt;/div&gt;</t>
  </si>
  <si>
    <t>Introduction to the wider field of scientific research on the use of music in medicine, Analyzes neural and psychological aspects of music in clinical and non-clinical settings, Interdisciplinary team of editors and authors from the humanities, cognitive sciences, and medicine</t>
  </si>
  <si>
    <t>&lt;p&gt;Gunter Kreutz is a trained musicologist with interest in the effects of musical activities in every-day life across the lifespan. Gunter has led various research projects funded by the German Ministry for Education and Research on the consequences of music instrument learning and playing in primary school children. Recently, he has led an arm of an EU-project on Music Interventions for Dementia and Depression in Elderly Care (MIDDEL). Further research activities concern the value of singing in healthy adults and in people living with communication and health issues.&lt;/p&gt;&lt;p&gt;Günther Bernatzky is a biologist with expertise in medicine and medical research. He is expert in pain-physiology and complementary pain-therapy with emphasis on music listening and other non-invasive and non-pharmacological methods. Günther has directed his research at patients living with chronic pain and also individuals living with Parkinson’s disease. His research interests also extend to singing and dancing.Günther is highly interested in promoting music in medical practice beyond research and has successfully published CDs and other materials which document the uses of music in every-day life.&lt;/p&gt;&lt;p&gt;&lt;/p&gt;</t>
  </si>
  <si>
    <t>9783662721742</t>
  </si>
  <si>
    <t>Neurology + Neuropsychology + Music + Internal Medicine + Clinical Psychology</t>
  </si>
  <si>
    <t>Music and Medicine</t>
  </si>
  <si>
    <t>978-981-95-2675-8</t>
  </si>
  <si>
    <t>PGIMER</t>
  </si>
  <si>
    <t>Kumar; Vishal --- Barik; Sitanshu --- Dhatt; Sarvdeep Singh</t>
  </si>
  <si>
    <t>Approx. 450 p. 150 illus., 50 illus. in color.</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</si>
  <si>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AR-SA;"&gt;Chapter 1: Anatomy of bone.- Chapter 2: Biochemistry of bone.- Chapter 3: Fracture healing.- Chapter 4: Amputations.- Chapter 5: Prosthetics and Orthotics.- Chapter 6: Introduction to Evidence Based Medicine.- Chapter 7: Common terminologies and classification of fractures.- Chapter 8: Open fractures.- Chapter 9: Pathological fractures.- Chapter 10: Dislocations and Subluxations.- Chapter 11: Injuries to ligaments, muscles and tendons.- Chapter 12: Polytrauma.- Chapter 13: Recent concepts in fracture treatment.- Chapter 14: Complications of fractures.- Chapter 15: Fractures in children.- Chapter 16: Approach to a patient with limb injury.- Chapter 17: Introduction to functional bracing and distraction osteogenesis.- Chapter 18: Injuries around the shoulder.- Chapter 19: Injuries of Arm.- Chapter 20: Injuries around Elbow.- Chapter 21: Injuries of the Forearm.- Chapter 22: Injuries of the Wrist.- Chapter 23: Hand injuries.- Chapter 24: Fractures and dislocations around the Hip.- Chapter 25: Femur fracture.- Chapter 26: Injuries around Knee.- Chapter 27: Fractures of the Tibia and Fibula.- Chapter 28: Ankle injuries.- Chapter 29: Foot injuries.- Chapter 30: Pelvis injuries.- Chapter 31: Spine injuries and Traumatic Paraplegia.- Chapter 32: Brachial plexus injuries.- Chapter 33: Peripheral nerve injuries.- Chapter 34: Acute Osteomyelitis.- Chapter 35: Chronic and Subacute Osteomyelitis.- Chapter 36: Septic Arthritis.- Chapter 37: Rare infections.- Chapter 38: Leprosy.- Chapter 39: Tuberculosis of Spine and Pott&amp;rsquo;s Paraplegia.- Chapter 40: Tuberculosis of Hip.- Chapter 41: Tuberculosis of knee and other joints.- Chapter 42: Tubercular Osteomyelitis.- Chapter 43: Tuberculous Infections of the Hand.- Chapter 44: Congenital Talipes Equino Varus.- Chapter 45: Developmental Dysplasia of Hip.- Chapter 46: Cerebral Palsy.- Chapter 47: Poliomyelitis.- Chapter 48: Spina Bifida.- Chapter 49: Muscle dystrophies and myopathies.- Chapter 50: Perthes Disease.- Chapter 51: Torticollis.- Chapter 52: Slipped capital Femoral Epiphysis.- Chapter 53: Deformities around Knee.- Chapter 54: Pes Planus.- Chapter 55: Pes Cavus.- Chapter 56: Classification of bone tumors.- Chapter 57: Approach to a patient.- Chapter 58: Benign Bone Tumors.- Chapter 59: Malignant Bone Tumors.- Chapter 60: Metastasis.- Chapter 61: Approach to patient with back pain.- Chapter 62: &lt;span style="mso-spacerun: yes;"&gt;&amp;nbsp;&lt;/span&gt;Intervertebral Disc.- Chapter 63: Scoliosis and Kyphosis.- Chapter 64: Thoracic Outlet Syndrome.- Chapter 65: Approach to a patient with Polyarthralgia.- Chapter 66: Rheumatoid Arthritis .- Chapter 67: Ankylosing Spondylitis.- Chapter 68: Soft tissue affections of Upper Limb and Lower Limb.- Chapter 69: Osteoarthritis.- Chapter 70: Spondylosis and Lumbar Canal Stenosis.- Chapter 71: Rickets and Osteomalacia.- Chapter 72: Osteoporosis.- Chapter 73: Hyperparathyroidism.- Chapter 74: Fluorosis.- Chapter 75: Gout.- Chapter 76: Total Joint Replacement.- Chapter 77: Partial Knee Replacement.- Chapter 78: Shoulder, Elbow and Ankle Replacement.- Chapter 79: Introduction to Arthroscopy.- Chapter 80: Introduction to Endoscopy in Spine.&lt;/span&gt;&lt;/p&gt;</t>
  </si>
  <si>
    <t>&lt;p&gt;As the name of the book itself suggests, this book intends to lay a conceptual, scientific, evidence-based firm basic foundation as well as advanced learning for a doctor who wishes to either start a career as an Orthopod or already pursuing it (MS/ DNB/ Senior Resident/ Registrar/Fellow/ Consultant) or has Orthopaedics as a part in his career (MBBS/ Paramedical) as a doctor or paramedical personnel. This book is a foundation study for Orthopaedics of MBBS students. It covers theory and the clinical aspects which a student pursuing his MBBS degree in an autonomous institute of national importance, i.e., AIIMS &amp; AIIMS-like institutions of India, must know about and pass with excellent and concise knowledge of Orthopaedics. This book focuses on laying a sound foundation for beginners in Orthopaedics. This book shall be helpful as first read to lay a basic knowledge and foundation of Orthopaedics to Orthopaedics postgraduate trainees, senior residents, fellows, and attending consultants. The importance of Orthopaedics is more than ever now in MBBS as well as during NEET/NEXT. Many institutes and colleges are already conducting the Orthopaedics exams in MBBS as a separate, independent subject. Hence, there is an urgently emerging need for a textbook adherent to the recommended curriculum, and this book shall be more apt, appropriate, and detailed than any book available in the country. The book covers all the standard topics important for an undergraduate to learn and an intern to practice. It also provides an introduction to recent advances and evidence-based medicine. This book is a total package as a textbook for all the necessary information required for a successful undergraduate and an early postgraduate trainee.&lt;/p&gt;</t>
  </si>
  <si>
    <t>Provides recent advances and evidence-based medicine,facilitate &amp; guide for NEET/ NEXT preparation, Includes special section on traumatology which is important for any Orthopaedic surgeon, Cover all the topics &amp; chapters that are expected for an undergraduate to learn as per NMC regulations</t>
  </si>
  <si>
    <t>&lt;p&gt;&lt;strong&gt;Dr Vishal Kumar &lt;/strong&gt;is working as an Additional Professor in the Department of Orthopaedics at the Postgraduate Institute of Medical Education &amp;amp; Research, Chandigarh, India- an Institute and center of national importance and international reputation. Thirty-five International &amp;amp; National awards have rewarded his service delivery and temperament. Dr Vishal Kumar, MBBS, MS (Ortho.), DNB (MAMS), MNASc, Dip. SICOT, FACS, FFSTEd, FRCS (Glas), FRCS (Eng), FRCS (Edn) has authored forty chapters in different textbooks of Orthopaedics apart from editing six of them. He has more than three hundred and twenty five paper publications in peer-reviewed world-class journals. He has been trained in the sub-specialty of Spine &amp;amp; Trauma by ten international &amp;amp; seven national fellowships. Dr Kumar has innovated several surgical procedures well published in the literature and has four patents granted to his credit.&lt;/p&gt;
&lt;p&gt;&lt;strong&gt;Dr. Sitanshu Barik&lt;/strong&gt; (MBBS, DNB, FAGE, MNAMS, AFAMS, MCh Pediatric Orthopedic Surgery, Pediatric Upper Limb Fellow) graduated from Kasturba Medical College, Mangalore. He is the first MCh degree holder from India in Paediatric Orthopaedics. He is an Assistant Professor in the Department of Orthopaedics at All India Institute of Medical Sciences, Deoghar. He has more than 50 peer-reviewed international publications and delivered numerous presentations at national and international gatherings. His interests include Pediatric Orthopedics, Traumatology, and Medical Education.&lt;/p&gt;
&lt;p&gt;&lt;strong&gt;Prof. Sarvdeep Singh Dhatt &lt;/strong&gt;MBBS, MS (Orth.), MNAMS, works as an Additional Professor at the Department of Orthopaedics in PGIMER, Chandigarh. He has published over 175 publications, including 25 chapters in various orthopedics books. He has authored three books widely read and referred to by Orthopaedic surgeons across the countries. He is a member of the International Committee of Eurospine. He has won many national and international awards, such as the "VaroonMahajan Memorial Trust Inc." Travelling fellowship, Harvard Spine Fellowship, CONFIDENTIAL MATERIAL Springer India Pvt Ltd Scoliosis Research Society 2016 Global Outreach Program (GOP) Educational Scholarship award, and the Scoliosis Research Society Medical Fellow award 2016.&lt;/p&gt;</t>
  </si>
  <si>
    <t>9789819526758</t>
  </si>
  <si>
    <t>Surgical Orthopedics</t>
  </si>
  <si>
    <t>Orthopaedics + Surgical Orthopedics + Internal Medicine</t>
  </si>
  <si>
    <t>A Quick Guide to Essential Orthopedics</t>
  </si>
  <si>
    <t>978-3-032-07079-1</t>
  </si>
  <si>
    <t>Veterans Affairs Medical Center</t>
  </si>
  <si>
    <t>Lee</t>
  </si>
  <si>
    <t>Lee; Jennifer Pai</t>
  </si>
  <si>
    <t>VI, 250 p. 65 illus., 64 illus. in color.</t>
  </si>
  <si>
    <t>&lt;p&gt;&lt;span lang="EN-US" style="font-size: 12.0pt; line-height: 116%; font-family: 'Aptos',sans-serif; mso-fareast-font-family: Aptos; mso-bidi-font-family: Aptos; mso-ansi-language: EN-US; mso-fareast-language: JA; mso-bidi-language: AR-SA;"&gt;Acute Coronary Syndromes (ACS).- Acutely Decompensated Heart Failure (ADHF).- Advanced Adult Cardiac Life Support (ACLS).- Anticoagulation for Atrial Fibrillation or Atrial Flutter.- Hypertensive Crisis.- Diabetic Ketoacidosis (DKA) and Hyperosmolar Hyperglycemic State (HHS).- Other Endocrine Emergencies.- Gastroenterology.- Severe Acute Pancreatitis and Liver Failure.- Abdominal Infections.- Infectious Diseases.- Sepsis and Septic Shock.- COVID-19.- Acute Ischemic Stroke (AIS).- Other Neurocritical Care.- Status Epilepticus.- Asthma and Chronic Obstructive Pulmonary Disease (COPD) Exacerbation.- Pulmonary Arterial Hypertension (Group 1 Pulmonary Hypertension).- Acute Alcohol and Drug Poisoning.- Anaphylaxis.- Drug-Induced Hyperthermia.- Fluids and Electrolyte Disorders.- Pain, Agitation/Sedation, Delirium, Immobility, and Sleep Disruption in the Intensive Care Unit (ICU).- Rapid Sequence Induction.- Venous Thromboembolism (VTE).&lt;/span&gt;&lt;/p&gt;</t>
  </si>
  <si>
    <t>&lt;p&gt;This book provides precise, must-have drug information for the ICU. It offers essential, evidence-based practice guidelines for the critical care setting. Now in its fully revised and expanded second edition, &lt;em&gt;ICU Quick Drug Guide&lt;/em&gt; contains up-to-date information in a quick-access format. This portable handbook delivers fast, accurate drug therapy information at the point of care, including expert advice to help clinicians determine optimal pharmacological therapy. The text summarizes current clinical guidelines for experienced clinicians while also providing a simplified, focused guide for entry-level practitioners.&lt;/p&gt;
&lt;p&gt;The book organizes critical care drug information into six focused sections: cardiovascular, endocrine, GI and liver, infectious, neurological, pulmonary, and other key ICU conditions. Highlighted topics include Sepsis and Septic Shock, Acute Coronary Syndromes, ACLS, DKA and HHS, Acute Ischemic Stroke, Status Epilepticus, Asthma/COPD Exacerbations, and PADIS Guidelines&amp;mdash;equipping clinicians with fast, practical guidance at the bedside.&lt;/p&gt;
&lt;p&gt;Each chapter begins with a concise discussion of the disease state, followed by drug tables that compare and contrast treatment regimens, including pharmacokinetics, pharmacodynamics, drug interactions, contraindications, and hepatic/renal dosing. The book also features clinical pearls organized by the most common disease states encountered in critical and acute care.&lt;/p&gt;
&lt;p&gt;This text is a valuable resource for ICU providers, including nurses, pharmacists, residents, and physicians.&lt;/p&gt;</t>
  </si>
  <si>
    <t>&lt;p&gt;This book provides precise, must-have drug information for the ICU. It offers essential, evidence-based practice guidelines for the critical care setting. Now in its fully revised and expanded second edition, ICU Quick Drug Guide contains up-to-date information in a quick-access format. This portable handbook provides fast, accurate drug therapy information needed at the point of care, including expert advice throughout to help clinicians determine optimal pharmacological therapy. The text offers a quick summary of current clinical guidelines to experienced clinicians while providing a simplified, focused guide to all entry level clinicians.&lt;/p&gt;
&lt;p&gt;The book is comprised of six main sections. The first section focuses on Cardiovascular Critical Care and includes five chapters. The second section concentrates on the endocrine system, gastrointestinal system and the liver. Four chapters make up this section. The third section deals with infectious diseases. The most important update to this section is the thirteenth chapter that deals with the unprecedented COVID-19 pandemic. The next section discusses neurocritical care and includes three chapters while the next section on pulmonary disorders contains two chapters. The last section is a miscellaneous section that includes seven chapters that don&amp;rsquo;t fit into one of the previous categories.&lt;/p&gt;
&lt;p&gt;The chapters cover a wide variety of issues and medical conditions seen in the ICU, including sepsis and septic shock, venous thromboembolism, acute heart failure, anaphylaxis, arrhythmias, asthma and COPD exacerbations, pain, infections, pancreatitis and liver failure, stroke, and many more. Each chapter begins with a brief discussion of the disease state followed by drug tables that compare and contrast different treatment regimens, including pharmacokinetics, pharmacodynamics, drug interactions, contraindications, and hepatic/renal dosing. The book contains clinical pearls organized by the top disease states seen in the critical/acute care setting.&lt;/p&gt;
&lt;p&gt;This text is a valuable resource for all ICU providers such as nurses, pharmacists, residents, and physicians alike.&lt;/p&gt;</t>
  </si>
  <si>
    <t>Utilizes an evidence-based practice, Provides a quick guide to must have drug info in the ICU, Includes a variety of clinical pearls</t>
  </si>
  <si>
    <t>&lt;p&gt;Dr. Lee received her Doctorate of Pharmacy from the University of Southern California School of Pharmacy in 2001. Following graduation, she completed a residency in Clinical Pharmacy Practice at the Long Beach Memorial Medical Center in 2002. She is a Board Certified Pharmacotherapy Specialist and serves as an clinical faculty member at University of California San Francisco, University of the Pacific, and University of Southern California Schools of Pharmacy. She has been teaching medical and pharmacy students and residents for over twenty years as a clinical pharmacist in critical care. Her practice interests include pharmacokinetics, critical care medicine, and cardiology. She is currently the Program Manager for Critical Care/Emergency Services at Veterans Affairs Long Beach Healthcare System. She has developed numerous guidelines and protocols that are essential in taking care of critical care patients to the present day. Furthermore, she received a research grant and has beenactively involved in conducting research studies as a principal investigator. She has given several invited presentations at conferences, and has authored many publications in peer-reviewed journals including New England Journal of Medicine and Nephron as a primary and corresponding author.&lt;/p&gt;&lt;p&gt;&lt;br&gt;&lt;/p&gt;</t>
  </si>
  <si>
    <t>9783032070791</t>
  </si>
  <si>
    <t>ICU Quick Drug Guide</t>
  </si>
  <si>
    <t>978-981-95-2160-9</t>
  </si>
  <si>
    <t>Yonsei E1 Plastic Surgery Clinic</t>
  </si>
  <si>
    <t>Lee; Won</t>
  </si>
  <si>
    <t>Biostimulators, Botulinum Toxin, and Hyaluronic Acid Fillers</t>
  </si>
  <si>
    <t>IV, 202 p. 222 illus., 220 illus. in color.</t>
  </si>
  <si>
    <t>MJK</t>
  </si>
  <si>
    <t>&lt;p&gt;Chapter1.. Basic Anatomy for injectables .- Chapter2.. Target specific sandwich technique.- Chapter3.. Injectable biostimulators in Regenerative Aesthetics.- Chapter4.. Infraorbital filler injection: Advanced techniques, adverse effects and their management.- Chapter5.. Lower Face Contouring and Rejuvenation with HA Fillers.- Chapter6.. Delayed inflammatory reaction by hyaluronic acid filler .- Chapter7.. Perioral rejuvenation with variable injectables..- Chapter8.. New technique for ultrasound guided hyaluronic acid filler injection.- Chapter9.. Artificial intelligence and injectables.- Chapter10.. Superficial injections to enhance the infraorbital area: when deep and when superficial..- Chapter11.. Facial overfilled syndrome.- Chapter12.. Injectables for hair loss treatment.- Chapter13.. Advanced techniques in botulinum toxin injection.- Chapter14.. Needleless injection.&lt;/p&gt;</t>
  </si>
  <si>
    <t>&lt;p&gt;This book offers a comprehensive and practical guide to injectable techniques in minimally invasive aesthetics, presented by internationally renowned experts. Designed to meet the needs of both experienced practitioners and those expanding their skills, the book presents a balanced integration of clinical expertise and scientific understanding.&amp;nbsp;&lt;/p&gt;
&lt;p&gt;Each chapter is carefully written to deliver evidence-based approaches, highlighting techniques that prioritize safety, efficacy, and precision. From foundational anatomy to advanced methods in facial contouring, regenerative aesthetics, and complication management, the content is structured to support practical application in clinical settings.&lt;/p&gt;
&lt;p&gt;Special attention is given to emerging tools such as artificial intelligence and fingertip ultrasound, underscoring the book&amp;rsquo;s focus on innovation and its relevance to evolving aesthetic practices. High-quality clinical photographs and step-by-step explanations further enhance the reader&amp;rsquo;s ability to visualize and implement each technique effectively. Covering a wide range of topics, this book serves as a valuable reference for professionals aiming to elevate their aesthetic outcomes through scientifically supported methods.&lt;/p&gt;</t>
  </si>
  <si>
    <t>&lt;p&gt;This book offers a comprehensive and practical guide to injectable techniques in minimally invasive aesthetics, presented by internationally renowned experts. Designed to meet the needs of both experienced practitioners and those expanding their skills, the book presents a balanced integration of clinical expertise and scientific understanding.&amp;nbsp;&lt;/p&gt;
&lt;p&gt;Each chapter is carefully written to deliver evidence-based approaches, highlighting techniques that prioritize safety, efficacy, and precision. From foundational anatomy to advanced methods in facial contouring, regenerative aesthetics, and complication management, the content is structured to support practical application in clinical settings.&lt;/p&gt;
&lt;p&gt;Special attention is given to emerging tools such as artificial intelligence and fingertip ultrasound, underscoring the book’s focus on innovation and its relevance to evolving aesthetic practices. High-quality clinical photographs and step-by-step explanations further enhance the reader’s ability to visualize and implement each technique effectively. Covering a wide range of topics, this book serves as a valuable reference for professionals aiming to elevate their aesthetic outcomes through scientifically supported methods.&lt;/p&gt;</t>
  </si>
  <si>
    <t>Introduces injection therapy techniques from internationally renowned experts, Covers topics such as artificial intelligence, finger ultrasound, and needle-free injection lasers, Presents a large number of clinical photographs in an easy-to-understand manner</t>
  </si>
  <si>
    <t>&lt;p&gt;&lt;span lang="EN-US" style="font-size: 11.0pt; mso-bidi-font-size: 12.0pt; font-family: 'Malgun Gothic',sans-serif; mso-ascii-theme-font: minor-fareast; mso-fareast-theme-font: minor-fareast; mso-hansi-theme-font: minor-latin; mso-bidi-font-family: 'Times New Roman'; mso-bidi-theme-font: minor-bidi; mso-ansi-language: EN-US; mso-fareast-language: KO; mso-bidi-language: AR-SA;"&gt;Won Lee is a plastic surgeon. He received his M.D. from Yonsei University Medical College and Ph.D. from College of Medicine, Dongguk University, Seoul, South Korea. Currently, he is the Director of Yonsei E1 Plastic Surgery Clinic, Anyang. Dr. Lee is the member of the Korean Society of Plastic and Reconstructive Surgeons and he is the president of Minimal Invasive Plastic Surgery association from 2022 to 2025. He wrote &amp;ldquo;Filler Complications&amp;rdquo; book from Springer 2019, &amp;ldquo;Safe filler injection techniques&amp;rdquo; book from Springer 2022, "Minimally invasive aesthetic surgery techniques" book from Springer 2022,&amp;nbsp;"Advances in hyaluronic acid filler injections" book from Springer 2024 and &amp;ldquo;Lifting techniques in plastic surgery&amp;rdquo; book from Springer 2025. He wrote 73&amp;nbsp;articles about plastic surgery fields until 2025 and he got the &amp;ldquo;best paper award&amp;rdquo; from Plastic and reconstructive surgery at 2021.&lt;/span&gt;&lt;/p&gt;</t>
  </si>
  <si>
    <t>9789819521609</t>
  </si>
  <si>
    <t>Plastic Surgery</t>
  </si>
  <si>
    <t>Dermatology + Plastic Surgery</t>
  </si>
  <si>
    <t>Innovative Injectable Techniques in Minimally Invasive Aesthetics</t>
  </si>
  <si>
    <t>978-3-032-06242-0</t>
  </si>
  <si>
    <t>Lee; Sang-Hie --- Specter; Steven --- Bahr; Ruth --- Burns; Candace --- Wiranowska; Marzenna</t>
  </si>
  <si>
    <t>Occupational Health, Public Health, Arts for Healing</t>
  </si>
  <si>
    <t>V, 293 p. 24 illus., 21 illus. in color.</t>
  </si>
  <si>
    <t>&lt;p&gt;&lt;span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AR-SA;"&gt;SECTION I Occupational Health Perspectives.- Public Health and the Performing Arts.- Epidemiology, Ergonomics, and Epigenetics: Performance Traumatic Stress Disorder (PTSD).- The current state of play and recommendations for juggling the complexities of circus arts injuries.- Exploring Occupational Health of Saxophone Players: A Cross-Cultural Perspective Between English and Chinese-Speaking Male Saxophonists.- Neurophenomenology in Retraining Musicians with Task-Specific Focal Dystonia: Two Cases.- SECTION II Physical Health and Wellness.- Professional Voice and muscle tension dysphonia: the art of the multi-disciplinary team.- Using Hypermobility to Your Advantage.- The Impact of Resistance Band Training on Musculoskeletal Pain in Danish Symphony Orchestra Musicians: A panel study.- The Prevalence and Consequences of Neck Problems in Professional Freelance Musicians in Denmark: Cross-Sectional Data.- A Systematic Review and Developing Survey Comparing Pain and Injury Incidence Between Competitive and Professional Irish Dancers.- SECTION III Social-Behavioral Health and Care.- Whole Person/Whole Learner: Using Alexander Technique Principles to Help Modulate Trauma-Related Stress in Performing Arts Teaching and Learning.- Musculoskeletal Pain and Music Performance Anxiety Among Brazilian Wind Instrumental Musicians: A Cross-Sectional Study.- The Influence and Presence of Performance Anxiety in Competitive Highland Dancers.- Improving Resilience in Performing Artists.- Transforming Mental Health in the Arts: Community-Driven Care in Performing Arts Education and Training Settings.- Drumming as Medicine:&lt;span style="mso-spacerun: yes;"&gt;&amp;nbsp; &lt;/span&gt;An Exploration of the Mental Health Benefits of Group Drumming.- Without Words: Dance in Public Health and Societal Wellbeing.&lt;/span&gt;&lt;/p&gt;</t>
  </si>
  <si>
    <t>&lt;p&gt;Performing Arts Medicine is a multidisciplinary specialization combining the fields of performing arts and healthcare. The book focuses on performing arts medicine as an occupational health that impacts wellness in public health and imparts the arts in healing. It shares knowledge from experienced practitioners, novel research findings, region-specific dance experiences, and uses of body-mind movements for healing.&lt;br&gt;&lt;br&gt;The first part opens with a chapter on vivid illustrations of the risky stage setups and long hours of bodily abusive practice and ends with a chapter that explores the new conceptual frame of neurophenomenology as a philosophy and methodology in musician training and rehabilitation. The second and third parts address multi-disciplinary collaborative voice care plans, joint hypermobility, performance anxiety, resilience, performance-related traumatic stress disorder, communal healing through drumming as medicine, and dance as healing agent for societal and medical problems.&lt;/p&gt;</t>
  </si>
  <si>
    <t>&lt;p class="x_MsoNormal"&gt;&lt;span data-olk-copy-source="MessageBody"&gt;Performing Arts Medicine is a multidisciplinary specialization combining the fields of performing arts and healthcare. The book focuses on performing arts medicine as an occupational health that impacts wellness in public health and imparts the arts in healing. It shares knowledge from experienced practitioners, novel research findings, region-specific dance experiences, and uses of body-mind movements for healing.&lt;br&gt;&lt;br&gt;&lt;/span&gt;The first part opens with a chapter on vivid illustrations of the risky stage setups and long hours of bodily abusive practice and ends with a chapter that explores the new conceptual frame of neurophenomenology as a philosophy and methodology in musician training and rehabilitation. The second and third parts address multi-disciplinary collaborative voice care plans, joint hypermobility, performance anxiety, resilience, performance-related traumatic stress disorder, communal healing through drumming as medicine, and dance as healing agent for societal and medical problems.&lt;/p&gt;</t>
  </si>
  <si>
    <t>Demonstrates performing arts medicine in mature informed discourse between science and practice, Includes a broad gamut of performing arts medicine , Emphasizes the fact that performing arts medicine is an occupational health hazard</t>
  </si>
  <si>
    <t>&lt;p class="MsoNormal"&gt;Dr. Sang-Hie Lee, Professor of Music at the College of Design, Art and Performance at the University of South Florida, is a performing artist, research scientist, and interdisciplinary administrator.&lt;br&gt;&lt;br&gt;Dr. Ruth Huntley Bahr is a Professor in the Department of Communication Sciences and Disorders where she teaches and conducts research. She is also the Dean for the Office of Graduate Studies at the University of South Florida.&lt;br&gt;&lt;br&gt;Dr. Steven Specter is a Professor Emeritus of Molecular Medicine at the Morsani College of Medicine and is the co-Director of USF Performing arts Medicine Collaborative.&lt;br&gt;&lt;br&gt;Dr. Candace Burns is Professor in College of Nursing, Professor in College of Public Health, and Chair of post-master&amp;rsquo;s DNP student projects and PhD student dissertations at the USF College of Nursing.&lt;br&gt;&lt;br&gt;Dr. Marzenna Wiranowska is an Associate Professor&lt;span style="mso-fareast-font-family: 'Times New Roman'; mso-fareast-theme-font: major-fareast;"&gt;&amp;nbsp;&lt;/span&gt;at the Department of Pathology and&lt;span style="mso-fareast-font-family: 'Times New Roman'; mso-fareast-theme-font: major-fareast;"&gt;&amp;nbsp;&lt;/span&gt;Cell Biology at the Morsani College of Medicine. Dr. Wiranowska is a Morsani College of Medicine Distinguished Educator and the co-leader of the Medical Humanities&lt;span style="mso-fareast-font-family: 'Times New Roman'; mso-fareast-theme-font: major-fareast;"&gt;&amp;nbsp;&lt;/span&gt;Scholarly&lt;span style="mso-fareast-font-family: 'Times New Roman'; mso-fareast-theme-font: major-fareast;"&gt;&amp;nbsp;&lt;/span&gt;Concentration.&lt;/p&gt;</t>
  </si>
  <si>
    <t>9783032062420</t>
  </si>
  <si>
    <t>Perspectives in Performing Arts Medicine Practice II</t>
  </si>
  <si>
    <t>978-981-95-2069-5</t>
  </si>
  <si>
    <t>Korea center for Gendered innovations center for Science and Technology Research (GISTeR)</t>
  </si>
  <si>
    <t>Lee; Heisook --- Kim; Nayoung --- Oertelt-Prigione; Sabine</t>
  </si>
  <si>
    <t>From Biology to Care: Sex and Gender Impacts on Health and Medicine</t>
  </si>
  <si>
    <t>VI, 202 p. 37 illus. in color.</t>
  </si>
  <si>
    <t>&lt;p&gt;Introduction to Sex and Gender Medical science.- Biological Foundations and Mechanisms.- Organ-Specific or Disease-Specific Sex Differences.- Sex Differences in Neuroscience and Brain Health.- Innovative Approaches and Emerging Technologies.- Environmental and Lifespan Considerations.- Conclusion and Future Directions.&lt;/p&gt;</t>
  </si>
  <si>
    <t>&lt;div&gt;
&lt;p&gt;This book, Sex, Gender, and Emerging Technology in Healthcare: Mitigating Bias and Fostering Equity, is a timely and comprehensive exploration of how sex and gender influence health, disease, and medical research. With increasing recognition&amp;nbsp;of the critical role that biological sex and gender identity play in health outcomes, this book seeks to bridge the gaps in current understanding and offer practical insights for researchers, clinicians, and policymakers.&lt;/p&gt;
&lt;/div&gt;
&lt;div&gt;
&lt;p&gt;The motivation behind this book stems from a growing awareness of sex and gender disparities in medicine. Historically, research has often been conducted using male subjects as the default, overlooking the distinct biological, physiological, and sociocultural factors that affect health in women and gender-diverse populations. This oversight has contributed to inequities in diagnosis, treatment, and outcomes. By integrating cutting-edge research across multiple disciplines, this book responds to the urgent need for a more inclusive and nuanced understanding of health and disease.&lt;/p&gt;
&lt;/div&gt;
&lt;div&gt;
&lt;p&gt;The aim of this book is to provide a foundational and advanced exploration of sex and gender differences in health, using an interdisciplinary approach that integrates biology, neuroscience, pharmacology, oncology, environmental health, and machine learning. The book's scope includes the latest research on sex-specific disease mechanisms, gender-sensitive clinical practices, and innovative methodologies for studying these differences. It presents these topics at both foundational and advanced levels, making the book accessible to a broad audience while remaining a valuable resource for experts.&lt;/p&gt;
&lt;/div&gt;</t>
  </si>
  <si>
    <t>&lt;div&gt;
&lt;p&gt;&lt;span data-olk-copy-source="MessageBody"&gt;This book, Sex, Gender, and Emerging Technology in Healthcare: Mitigating Bias and Fostering Equity, is a timely and comprehensive exploration of how sex and gender influence health, disease, and medical research. With increasing recognition&amp;nbsp;of the critical role that biological sex and gender identity play in health outcomes, this book seeks to bridge the gaps in current understanding and offer practical insights for researchers, clinicians, and policymakers.&lt;/span&gt;&lt;/p&gt;
&lt;/div&gt;
&lt;div&gt;
&lt;p&gt;The motivation behind this book stems from a growing awareness of sex and gender disparities in medicine. Historically, research has often been conducted using male subjects as the default, overlooking the distinct biological, physiological, and sociocultural factors that affect health in women and gender-diverse populations. This oversight has contributed to inequities in diagnosis, treatment, and outcomes. By integrating cutting-edge research across multiple disciplines, this book responds to the urgent need for a more inclusive and nuanced understanding of health and disease.&lt;/p&gt;
&lt;/div&gt;
&lt;div&gt;
&lt;p&gt;The aim of this book is to provide a foundational and advanced exploration of sex and gender differences in health, using an interdisciplinary approach that integrates biology, neuroscience, pharmacology, oncology, environmental health, and machine learning. The book's scope includes the latest research on sex-specific disease mechanisms, gender-sensitive clinical practices, and innovative methodologies for studying these differences. It presents these topics at both foundational and advanced levels, making the book accessible to a broad audience while remaining a valuable resource for experts.&lt;/p&gt;
&lt;/div&gt;</t>
  </si>
  <si>
    <t>Combines clinical science, AI, and public health to provide a holistic view of health equity challenges and solutions, Offers actionable strategies and practical examples for implementing AI in clinical and policy settings, Emphasizes inclusivity and reducing health disparities across diverse populations</t>
  </si>
  <si>
    <t>&lt;div&gt;
&lt;p&gt;&lt;span data-olk-copy-source="MessageBody"&gt;Dr. Heisook Lee, President of Korea Center for Gendered Innovations in Science and Technology Research (GISTeR) and Professor Emeritus at Ewha Womans University, is a prominent advocate for inclusive R&amp;amp;D, emphasizing the integration of sex, gender, and intersectional analysis. With a Ph.D. in Mathematics from Queen's University, Canada, her career highlights a dedication to empowering women and girls in STEM. She pioneered national HRD initiatives like the Returnee Program for career-interrupted women and a mentoring program for female STEM students during her time as founding president of the Center of WISET. Her current research focuses on AI for inclusive growth, policy for disseminating gendered innovations, and promoting reliability through gendered innovations in STEMM research. Dr. Lee has edited and co-authored books such as "AI, Beyond Bias" and "Gendered Innovation, Inclusive Future of Architecture and City.&lt;/span&gt;&lt;/p&gt;
&lt;/div&gt;
&lt;div&gt;
&lt;p&gt;Prof. Lee has served as a Professor at Ewha Womans University from 1980 to 2014 and was the Director/President of WISET (Women in Science, Engineering, and Technology). Her research focuses on gendered innovations in science and policy development.&lt;/p&gt;
&lt;/div&gt;
&lt;div&gt;
&lt;p&gt;She has received numerous honors, including the National Science and Technology Medal (2003), the Seoul Culture Award (2007), and the Samsung Happiness Award (2016).&lt;/p&gt;
&lt;/div&gt;
&lt;div&gt;
&lt;p&gt;Prof. (Dr.) Nayoung Kim is a Professor at Seoul National University College of Medicine, a member of the National Academy of Medicine of Korea, and the Director of the Research Center for Sex and Gender Specific Medicine, Dr. Nayoung Kim is a highly accomplished medical doctor and researcher specializing in gastroenterology. Her expertise encompasses a wide range of areas including Helicobacter pylori, gastric cancer, GERD, functional dyspepsia, age-related changes in gastrointestinal organs, and sex-specific medicine. Throughout her distinguished career, Dr. Nayoung Kim has held esteemed positions such as Vice President of Korea Federation of Women Science and Technology Association and Vice President of Korean Society of Gastroenterology. Recognized as a prominent figure in sex differences research within the field of gastroenterological cancer, Professor Nayoung Kim actively advocates for the significance of sex differences research across various clinical domains. Her contributions have greatly advanced our understanding of the impact of sex and gender on clinical research.&lt;/p&gt;
&lt;/div&gt;
&lt;div&gt;
&lt;p&gt;Prof. (Dr.) Sabine Oertelt-Prigione &amp;nbsp;is a Full Professor of Gender in Primary and Transmural Care at Radboud University Medical Center in the Netherlands and also holds a position at Bielefeld University in Germany. Her research is deeply rooted in internal medicine and public health, with a specialized focus on gender medicine. She has significantly contributed to the field by developing the first systematic database on sex and gender-specific literature and co-editing one of the pioneering textbooks on gender medicine. Her innovative work includes designing prevention methods for issues like gender inequality in health, refugee health, and preventing interpersonal violence and sexual harassment. Professor Oertelt-Prigione has received numerous accolades for her work, including the Max Rubner Prize for a project addressing sexual harassment in hospitals.&lt;/p&gt;
&lt;/div&gt;</t>
  </si>
  <si>
    <t>9789819520695</t>
  </si>
  <si>
    <t>Biomedical Devices and Instrumentation + Biomedical Research + Clinical Medicine + Public Health + Artificial Intelligence + Neuroscience</t>
  </si>
  <si>
    <t>Sex, Gender, and Emerging Technology in Healthcare: Mitigating Bias and Fostering Equity</t>
  </si>
  <si>
    <t>978-981-95-2647-5</t>
  </si>
  <si>
    <t>Chang Gung Memorial Hospital, Chang Gung University</t>
  </si>
  <si>
    <t>Li; Hsueh-Yu</t>
  </si>
  <si>
    <t>Evolution and Innovation</t>
  </si>
  <si>
    <t>IV, 252 p. 65 illus., 60 illus. in color.</t>
  </si>
  <si>
    <t>&lt;p class="MsoNormal"&gt;&lt;span style="mso-bidi-font-weight: bold;"&gt;Chapter 1&lt;strong&gt; &lt;/strong&gt;&lt;/span&gt;Pathophysiology of Obstructive Sleep Apnea (OSA): From Animal to Human.- &lt;span style="mso-bidi-font-weight: bold;"&gt;Chapter 2&lt;strong&gt; &lt;/strong&gt;&lt;/span&gt;Home Sleep Apnea Test (HSAT).- &lt;span style="mso-bidi-font-weight: bold;"&gt;Chapter 3&lt;/span&gt;&amp;nbsp;Interventional drug induced sleep endoscopy.- &lt;span style="mso-bidi-font-weight: bold;"&gt;Chapter 4&lt;/span&gt;&amp;nbsp;Cardiopulmonary coupling.- &lt;span style="mso-bidi-font-weight: bold;"&gt;Chapter 5&lt;/span&gt;&amp;nbsp;Application of Ultrasound in Obstructive Sleep Apnea Management.- &lt;span style="mso-bidi-font-weight: bold;"&gt;Chapter 6&lt;/span&gt;&amp;nbsp;Snoring Sound Analysis.- &lt;span style="mso-bidi-font-weight: bold;"&gt;Chapter 7&lt;/span&gt;&amp;nbsp;Pharmacotherapy of Obstructive Sleep Apnea in Adults.- &lt;span style="mso-bidi-font-weight: bold;"&gt;Chapter 8&lt;/span&gt;&amp;nbsp;Positional Therapy: what can we do.- Chapter 9 Mouth taping for snoring and OSA- &lt;span style="mso-bidi-font-weight: bold;"&gt;Chapter 10 &lt;/span&gt;Myofunctional Therapy in OSA.- &lt;span style="mso-bidi-font-weight: bold;"&gt;Chapter 11&lt;/span&gt;&amp;nbsp;Obesity, OSA and Management.- &lt;span style="mso-bidi-font-weight: bold;"&gt;Chapter 12&lt;strong&gt; &lt;/strong&gt;&lt;/span&gt;Continuous Positive Pressure Ventilator (CPAP).- &lt;span style="mso-bidi-font-weight: bold;"&gt;Chapter 13&lt;/span&gt;&amp;nbsp;Mandibular Advancement Devices in Adult Obstructive Sleep Apnea.- &lt;span style="mso-bidi-font-weight: bold;"&gt;Chapter 14&lt;/span&gt;&amp;nbsp;Nasal Surgery for sleep-related breathing disorders.- &lt;span style="mso-bidi-font-weight: bold;"&gt;Chapter 15 &lt;/span&gt;Palatal hybrid surgery for obstructive sleep apnea.- &lt;span style="mso-bidi-font-weight: bold;"&gt;Chapter 16&lt;/span&gt;&amp;nbsp;Hypopharyngeal surgery for obstructive sleep apnea.- &lt;span style="mso-bidi-font-weight: bold;"&gt;Chapter 17&lt;/span&gt;&amp;nbsp;Maxillomandibular Advancement: Considerations for Asian Patients with OSA.- &lt;span style="mso-bidi-font-weight: bold;"&gt;Chapter 18&lt;/span&gt;&amp;nbsp;Transoral Robotic Surgery (TORS) for Obstructive Sleep Apnea.- &lt;span style="mso-bidi-font-weight: bold;"&gt;Chapter 19&lt;/span&gt;&amp;nbsp;Hypoglossal Nerve Stimulation Implant.- &lt;span style="mso-bidi-font-weight: bold;"&gt;Chapter&lt;strong&gt; &lt;/strong&gt;20&lt;/span&gt;&amp;nbsp;Multilevel Sleep Surgery for Obstructive Sleep Apnea.- &lt;span style="mso-bidi-font-weight: bold;"&gt;Chapter 21&lt;/span&gt;&amp;nbsp;Pediatric Obstructive Sleep Apnea Syndrome.- &lt;span style="mso-bidi-font-weight: bold;"&gt;Chapter 22&lt;/span&gt;&amp;nbsp;Obstructive Sleep Apnea in Women: Evolution Across Life Span.- &lt;span style="mso-bidi-font-weight: bold;"&gt;Chapter 23 &lt;/span&gt;The Management of COMISA (Comorbid Insomnia and Sleep Apnea).&lt;/p&gt;</t>
  </si>
  <si>
    <t>&lt;p&gt;This book explores the evolution in the diagnosis and treatment of snoring and obstructive sleep apnea(OSA). To clarify the drawbacks of traditional treatments for OSA. To unveil the advantages in state-of-the-art annotation for diagnosis (cardiopulmonary couping, ultrasound, interventional DISE) and treatment (i-NAP) of OSA. To reveal the clinical application and outcomes of integrated conservative treatment (mouth taping, lateral sleep pillow, myofunctional therapy, GLP1-weight reduction). To demonstrate novel surgical techniques (relocation pharyngoplasty, suspension palatoplasty, palatal hybrid surgery, Coblation endoscopic lingual lightening CELL, Coblation ablationtongue CAT, transoral tongue suspension TOTS) for outcome improvement in OSA patients. To show multi-disciplinary combined surgery (combined airway and bariatric surgery CABS) for OSA patients with morbid obesity. To expand the treatment indication in OSA patients in children (behavior, growth) and elderly (Alzheimers disease. nocturia) for preventive medicine and holistic care.&lt;/p&gt;
&lt;p&gt;The book provides cutting-edge technology for diagnosis and treatment of OSA. Through robust evidence, this book aims to clear up doubts in concept and technique for OSA treatment. By diverse positive treatment outcomes, this book expands the purpose for OSA therapy from anti-snoring to preventive medicine and holistic care.&lt;/p&gt;</t>
  </si>
  <si>
    <t>Highlights non-invasive treatment for OSA, Expands the purpose for OSA therapy from anti-snoring to preventive medicine, Introduces combined multi-disciplinary surgery for OSA</t>
  </si>
  <si>
    <t>&lt;p&gt;Editor Hsueh-Yu Li is a professor at the department of otolaryngology and sleep center, Chang Gung Memorial Hospital, Chang Gung University, Taiwan. He acted as the president of the 4th conference of International Society Sleep Surgery, (ISSS), 2011, Taipei, Taiwan.&lt;/p&gt;</t>
  </si>
  <si>
    <t>9789819526475</t>
  </si>
  <si>
    <t>Otorhinolaryngology + Respiratory Physiology</t>
  </si>
  <si>
    <t>Snoring and Obstructive Sleep Apnea</t>
  </si>
  <si>
    <t>978-3-031-59343-7</t>
  </si>
  <si>
    <t>Humanitas Clinical and Research Hospital</t>
  </si>
  <si>
    <t>Lopci</t>
  </si>
  <si>
    <t>Lopci; Egesta --- Mansi; Luigi</t>
  </si>
  <si>
    <t>X, 185 p. 33 illus., 29 illus. in color.</t>
  </si>
  <si>
    <t>MMN</t>
  </si>
  <si>
    <t>&lt;p&gt;Basic clinics on diagnosis and treatment of brain tumors.- Advancements in brain tumor classification.- State of the art in radiological imaging.-&amp;nbsp;Positron emission tomography with radiolabeled amino acid tracers.-&amp;nbsp;New radiopharmaceuticals for brain tumor imaging.-&amp;nbsp;Incremental role of radiomics and artificial intelligence.-&amp;nbsp;Next frontiers in surgical management.-&amp;nbsp;Current and future drugs for brain tumor treatment.-&amp;nbsp;Radiation oncology and heavy ion therapy in brain tumor.&lt;/p&gt;</t>
  </si>
  <si>
    <t>&lt;p&gt;This book covers all diagnostic and therapeutic aspects of neuro-oncological diseases.&amp;nbsp;In the last decade, the management of brain tumors has been revolutionized following the new WHO classification and thanks to the introduction of molecular markers into the clinical routine. From an imaging point of view, the continuous technological developments and the implementation of various radiopharmaceuticals have paved the way to new clinical indications and has helped optimize patient management. In this context, a major breakthrough could derive from the introduction of radiomics and artificial intelligence in the diagnostic and therapeutic pathway. Not forgetting the emerging role of heavy-ion therapy as a complement to the innovative drugs and treatments adopted in medical oncology and radiation therapy.&lt;/p&gt;
&lt;p&gt;In the present book, all above-mentioned aspects are covered, starting with the novel standards for the WHO classification of brain tumors, to the up-to-date surgical techniques and advanced therapeutic approaches, passing through the currently available imaging modalities and ongoing developments embracing both radiology and nuclear medicine discipline. Imaging represents indeed the&amp;nbsp;&lt;em&gt;“trait d'union”&lt;/em&gt;&amp;nbsp;for all the arguments described in the book; therefore, in most chapters there are dedicated sessions focused on the role of imaging in each specific context.&lt;/p&gt;
&lt;p&gt;The publication aims to fill the gap between the clinicians and all professionals directly involved in the management of patients with brain tumors and the newest scientific outreach. Moreover, thanks to the comprehensive insight into the latest technological developments, scientists and researchers interested in the topic will find the book a useful tool for future studies and perspective discoveries.&lt;/p&gt;</t>
  </si>
  <si>
    <t>Describes the state of the art in the diagnosis, imaging and therapy of brain tumors, Summarizes the optimal multidisciplinary approach for patient management, Authored by worldwide renowned professionals with highest level of expertise</t>
  </si>
  <si>
    <t>&lt;p&gt;&lt;strong&gt;Egesta Lopci&lt;/strong&gt;&amp;nbsp;was born in Shkoder, Albania. She has graduated cum laude in Medicine and Surgery at the Alma Mater Studiorum, University of Bologna, Italy, and at the same University she finished her specialization in Nuclear Medicine and completed her PhD in Specialized Medical Sciences. Since 2017 she has obtained the Italian scientific qualification as Professor in Diagnostic Imaging and Radiotherapy.&amp;nbsp;&amp;nbsp;As Nuclear Medicine Consultant, she is directly involved in clinical and research activities with particular interest on molecular imaging applications for nuclear oncology. She is an active member of different organizations and research groups, and over the years, she has won several grants and over 11 awards and recognitions for her research activity. She is Author of more than&amp;nbsp;190 scientific papers, 6 monographic editions, 4 books and 12 chapters on Nuclear Medicine discipline, and more than 200 congress communications as (co)author, moderator and coordinator for societies such as EANM, SNMMI, AIMN, ESR, ESMO, ESTRO, EANO, RSNA, AINO, AIOM, EUA, AUA, CAYAHL, SIOP,&amp;nbsp;and IMIG.&lt;/p&gt;
&lt;p&gt;&lt;strong&gt;Luigi Mansi&lt;/strong&gt;&amp;nbsp;was born in Gragnano (Napoli), Italy, and he is actually Coordinator of the Section Health and Development, Interuniversity Research Center for Sustainability (CIRPS), and Scientific Secretary of the Association C. Russo for the fight against Cerebral Tumors. Graduated in Medicine and Specialized in Nuclear Medicine, Radiology and Radiotherapy, in all cases summa cum laude, teacher and lecturer since 1975, has been Professor of Diagnostic Imaging and Radiotherapy, Head of the Nuclear Medicine Department, Director of the Schools of Specialty in Nuclear Medicine and Radiology at the Campania University “L. Vanvitelli”.&amp;nbsp; Pioneer on PET research in neurosciences, having been Special Expert at NIH, Bethesda, in early 80’s, has been member and Deputy Dean of the European School of Nuclear Medicine and vice President of the Italian Association of Nuclear Medicine. Lecturer, chairman or organizer in tens of International events, is Author of more than 180 papers on Pubmed, Editor of international books (7 with Springer, including a Chinese version), tens of chapters in national and international books, Editor in chief, Co-Editor in Chief and Member of the EB of many scientific Journal.&lt;/p&gt;</t>
  </si>
  <si>
    <t>9783031593437</t>
  </si>
  <si>
    <t>Nuclear Medicine</t>
  </si>
  <si>
    <t>Nuclear Medicine + Oncology + Neurology</t>
  </si>
  <si>
    <t>10.1007/978-3-031-59341-3</t>
  </si>
  <si>
    <t>Advanced Imaging and Therapy in Neuro-Oncology</t>
  </si>
  <si>
    <t>978-3-032-07608-3</t>
  </si>
  <si>
    <t>California University of Science and Medicine</t>
  </si>
  <si>
    <t>Lyons</t>
  </si>
  <si>
    <t>Lyons; Paul --- McLaughlin; Nathan --- Tulimiero; Monica</t>
  </si>
  <si>
    <t>X, 252 p. 8 illus., 1 illus. in color.</t>
  </si>
  <si>
    <t>Current Clinical Practice</t>
  </si>
  <si>
    <t>978-3-030-39887-3; 978-3-030-39889-7; 978-3-030-39888-0</t>
  </si>
  <si>
    <t>&lt;p&gt;Part 1 - Preconception and Prenatal Care.- Anatomy and Physiology of the Vestibular System.- Preconception Counseling.- Prenatal Care.- Medications in pregnancy.- Vaccines in pregnancy.- Part 2 - Complications in Pregnancy.- Dysmorphic Growth and Genetic Abnormalities.- Fetal Growth Restriction.- Preterm Labor.- Premature Rupture of Membranes.- Early Pregnancy Bleeding.- Late-Pregnancy Bleeding.- Recurrent Pregnancy Loss.- Rh Isoimmunization.- Infection in Pregnancy.- Complications in Pregnancy.- Hypertension in Pregnancy.- Diabetes in Pregnancy.- HIV in Pregnancy.- Multigestational Pregnancy.- Postterm Pregnancy.- Part III - Labor and Delivery.- Normal Labor.- Induction and Augmentation.- Part 4 - Complications of Labor and Delivery.- Pain Management in Labor.- Assisted Delivery.- Labor Dystocia.- Shoulder Dystocia.- Malpresentation.- Fetal Heart Rate Monitoring.- Maternal Fever in Labor.- Postpartum Hemorrhage.- Perineal Laceration and Episiotomy.- Part V &amp;nbsp;- Postpartum Management.-&amp;nbsp;Newborn Evaluation.- Routine Hospital Postpartum Management.- Complications of the Hospital postpartum period.- Postpartum Clinic Visit.&lt;/p&gt;</t>
  </si>
  <si>
    <t>&lt;p&gt;Obstetrics is always advancing.&amp;nbsp; New science leads to new practice while changes in the environment produce new challenges, such as the corona virus. This edition and its state-of-the-art information with important changes that have occurred in the four years since the last edition was published.&lt;/p&gt;
&lt;p&gt;First Section critical update include the risks and benefits of the COVID vaccine in pregnant women and women looking to get pregnant. Counseling updates on preconception nutrition, preconception risk assessment, pre-existing disease management and advances in prenatal screening and prenatal US recommendations and infectious disease detection. Multiple updates on medications in pregnancy are also included as new classes of medications are frequent in this demographic such as diabetes. The second section details various complications that arise in pregnancy. There are updates to the majority of the chapters in this section,including new screening protocols for dysmorphic growth and genetics, new preterm labor management recommendations and updates of the infection in pregnancy chapter, including COVID. The third section, labor and delivery, includes all current best practices. The fourth and fifth sections of this book, complications of labor and delivery and postpartum management, include updates reflecting current understanding of what constitutes &amp;ldquo;prolonged&amp;rdquo; labor and the newborn evaluation including screening for genetic, cardiac and hearing issues as well as current guidelines for the management of hyperbilirubinemia.&lt;/p&gt;
&lt;p&gt;Written by experts in the field, this fully revised and expanded fourth edition of&amp;nbsp;&lt;em&gt;Obstetrics in Family Medicine &lt;/em&gt;is a valuable resource for a wide range of primary care providers who provide direct or indirect care of patients of childbearing age. This book also appeals to nurse practitioners, physician assistants and nursing personnel working in the primary care setting. Additionally, this book serves as a useful guide for medical providers who intersect with pregnant, or possibly pregnant patients including emergency medicine physicians, surgeons, EMT's and paramedics.&lt;/p&gt;</t>
  </si>
  <si>
    <t>&lt;p&gt;Obstetrics, as with all domains of medicine, is always advancing.&amp;nbsp; New science leads to new practice while changes in the environment produce new and emerging challenges, such as the corona virus. The purpose of this new edition is to align this text and its state-of-the-art information with important changes that have occurred in the four years since the last edition was published.&lt;/p&gt;
&lt;p&gt;The first section of this book focuses on preconception and prenatal care. There are several crucial updates to these chapters. The most critical update to this section falls in the Vaccines in Pregnancy chapter and details the risks and benefits of the COVID vaccine in pregnant women and women looking to get pregnant. There are also counseling updates on preconception nutrition, preconception risk assessment, pre-existing disease management and advances in prenatal screening and prenatal US recommendations and infectious disease detection. Multiple updates on medications in pregnancy are also included as new classes of medications are frequent in this demographic such as diabetes and weight loss medications. The second section details various complications that arise in pregnancy. There are updates to the majority of the chapters in this section, some of which include new screening protocols for dysmorphic growth and genetics, treatments that have since been removed from preterm labor recommendations and again, the most major update would be to the infection in pregnancy chapter, particularly in terms of COVID. The smallest section of the book is the third one on labor and delivery. There are only three chapters in this section so there are minimal updates, but all current best practices are reflected. The fourth and fifth sections of this book focuses on complications of labor and delivery and postpartum management. There are both major and minor changes to these sections. A current understanding of what constitutes &amp;ldquo;prolonged&amp;rdquo; labor and best practice pathways are introduced as well as updates to the newborn evaluation including screening for genetic, cardiac and hearing issues as well as current guidelines for the management of hyperbilirubinemia.&lt;/p&gt;
&lt;p&gt;Written by experts in the field, this fully revised and expanded fourth edition of&amp;nbsp;&lt;em&gt;Obstetrics in Family Medicine &lt;/em&gt;is a valuable resource for a wide range of primary care providers who provide direct or indirect care of patients of childbearing age. This book also appeals to nurse practitioners, physician assistants and nursing personnel working in the primary care setting. Additionally, this book serves as a useful guide for medical providers who intersect with pregnant, or possibly pregnant patients including emergency medicine physicians, surgeons, EMT's and paramedics.&lt;/p&gt;</t>
  </si>
  <si>
    <t>Addresses the major issues and problems related to each stage of pregnancy and outlines management protocols, An up-to-date comprehensive guide of essential obstetrics information for the primary and family medicine physician, Key points for quick reference and diagnostic flow charts illuminate all aspects of the decision-making process</t>
  </si>
  <si>
    <t>&lt;p&gt;Paul Lyons, MD&lt;/p&gt;
&lt;p&gt;President&amp;nbsp;&lt;/p&gt;
&lt;p&gt;California University of Science and Medicine&lt;/p&gt;
&lt;p&gt;Dean, School of Medicine&lt;/p&gt;
&lt;p&gt;San Bernardino, CA, USA&lt;/p&gt;
&lt;p&gt;Nathan McLaughlin, MD&lt;/p&gt;
&lt;p&gt;Associate Clinical Professor&amp;nbsp;&lt;/p&gt;
&lt;p&gt;Department of Family Medicine&lt;/p&gt;
&lt;p&gt;Associate Program Director&lt;/p&gt;
&lt;p&gt;RUHS-UCR Family Medicine Residency&lt;/p&gt;
&lt;p&gt;School of Medicine&lt;/p&gt;
&lt;p&gt;University of California, Riverside&lt;/p&gt;
&lt;p&gt;Riverside, CA, USA&lt;/p&gt;
&lt;p&gt;Monica Tulimiero, MD&amp;nbsp;&lt;br&gt;Family Medicine Physician&amp;nbsp;&lt;br&gt;Ventura County Medical Center&amp;nbsp;&lt;br&gt;Ventura, CA, USA&amp;nbsp;&lt;/p&gt;
&lt;p&gt;&amp;nbsp;&lt;/p&gt;</t>
  </si>
  <si>
    <t>9783032076083</t>
  </si>
  <si>
    <t>General Practice and Family Medicine</t>
  </si>
  <si>
    <t>Midwifery</t>
  </si>
  <si>
    <t>General Practice and Family Medicine + Midwifery</t>
  </si>
  <si>
    <t>Obstetrics in Family Medicine</t>
  </si>
  <si>
    <t>978-981-95-2643-7</t>
  </si>
  <si>
    <t>AIIMS</t>
  </si>
  <si>
    <t>Mago</t>
  </si>
  <si>
    <t>Mago; Vishal</t>
  </si>
  <si>
    <t>Recent Advances and Clinical Scenarios</t>
  </si>
  <si>
    <t>II, 196 p. 80 illus., 77 illus. in color.</t>
  </si>
  <si>
    <t>MJ</t>
  </si>
  <si>
    <t>&lt;p&gt;1. History of hyperbaric medicine.- 2. Types of chambers.- 3. Physics of hyperbaric medicine and Oxygen metabolism.- 4. Ischemia reperfusion injury in hyperbaric medicine.- 5. Contra indications of hyperbaric medicine.- 6. Hyperbaric medicine in chronic wounds.- 7. Hyperbaric in chronic osteomyelitis.- 8. Hyperbaric medicine in infertility.- 9. Venous and arterial Gas embolism.- 10. Hyperbaric in Traumatic brain injury.- 11. Carbon monoxide poisoning.- 12. Compromised flaps and grafts.- 13. Hyperbaric in necrotising fasciitis.- 14. Crush injuries.- 15. Hyperbaric therapy for AVN of the hip.- 16. Central retinal artery occlusion.- 17. Hyperbaric in Idiopathic Sensorineural deafness.- 18. Gas gangrene.- 19. Decompression sickness.- 20. Hyperbaric in ageing.- 21. Hyperbaric therapy for delayed radiation injuries.- 22. Hyperbaric therapy in burns.- 23. Ocular and ear complications.- 24. Oxygen toxicity.- 25. Miscellaneous indications.- 26. Safety and fire hazards in hyperbaric therapy.- 27. Telemedicine in hyperbaric oxygen therapy: A new horizon.- 28. Ethics and quality issues.&lt;/p&gt;</t>
  </si>
  <si>
    <t>&lt;p&gt;The book covers all aspects of hyperbaric medicine, including newer topics such as telemedicine in hyperbaric oxygen therapy, infertility, and evidence-based research. It provides an in-depth understanding of the physiological principles and operational intricacies involved in treating patients in a safe environment.&lt;/p&gt;
&lt;p&gt;The chapters discuss the approach, protocols, and management of different indications for hyperbaric medicine, offering valuable tips and tricks for patient care. It also presents a systematic approach to managing conditions such as infertility, avascular necrosis of the hip, traumatic brain injury, and compromised flaps. The book delves into technical aspects, highlighting the physics and various gas laws relevant to hyperbaric medicine. Additionally, it covers new concepts, ethical issues, side effects, and the role of hyperbaric medicine in the nursing domain.&lt;/p&gt;
&lt;p&gt;The intended audience includes medical practitioners, undergraduate and postgraduate students, and nursing personnel.&lt;/p&gt;</t>
  </si>
  <si>
    <t>&lt;p&gt;The book covers all aspects of hyperbaric medicine, including newer topics such as telemedicine in hyperbaric oxygen therapy, infertility, and evidence-based research. It provides an in-depth understanding of the physiological principles and operational intricacies involved in treating patients in a safe environment.&lt;/p&gt;
&lt;p&gt;The chapters discuss the approach, protocols, and management of different indications for hyperbaric medicine, offering valuable tips and tricks for patient care. It also presents a systematic approach to managing conditions such as infertility, avascular necrosis of the hip, traumatic brain injury, and compromised flaps. The book delves into technical aspects, highlighting the physics and various gas laws relevant to hyperbaric medicine. Additionally, it covers new concepts, ethical issues, side effects, and the role of hyperbaric medicine in the nursing domain.&lt;/p&gt;
&lt;p&gt;The intended audience includes medical practitioners, undergraduate and postgraduate students, and nursing personnel.&lt;/p&gt;</t>
  </si>
  <si>
    <t>Explains clinical approach in management of various indications and clinical scenarios of hyperbaric medicine, Covers all aspects of new indications, side effects, and controversies of hyperbaric medicine, Provides easy-to-follow algorithms and key points in each chapter</t>
  </si>
  <si>
    <t>&lt;p&gt;&lt;strong&gt;Dr. Vishal Mago&lt;/strong&gt; (MBBS, MS, MCh, FRCS, FISS, MNAMS), graduated from Rani Durgavati University, Jabalpur, completed his postgraduation in general surgery from Barkatullah University, and obtained an MCh in plastic surgery from Aligarh Muslim University, Aligarh. Dr. Mago is a Professor and HOD in the Department of Burn and Plastic Surgery at AIIMS, Rishikesh. He has numerous national and international publications and has presented oral and poster presentations at various national and international meetings. Dr. Mago has received prestigious fellowships such as the ISS Travel Scholar Award and the IFFPS Observer Ship Award USA. He serves as the Member Secretary of the Stem Cell Committee at AIIMS Rishikesh and is a Collaborator at Technology Innovation Hub IIT Roorkee.&lt;/p&gt;</t>
  </si>
  <si>
    <t>9789819526437</t>
  </si>
  <si>
    <t>General Surgery</t>
  </si>
  <si>
    <t>Internal Medicine + Emergency Medicine + General Surgery + Trauma Psychology</t>
  </si>
  <si>
    <t>Hyperbaric Medicine</t>
  </si>
  <si>
    <t>978-3-032-05927-7</t>
  </si>
  <si>
    <t>Mahmoud</t>
  </si>
  <si>
    <t>Mahmoud; Bassel H.</t>
  </si>
  <si>
    <t>Pathogenesis and Management</t>
  </si>
  <si>
    <t>IV, 156 p. 55 illus., 49 illus. in color.</t>
  </si>
  <si>
    <t>Updates in Clinical Dermatology</t>
  </si>
  <si>
    <t>&lt;p&gt;Introduction.- Pathogenesis of vitiligo..- Childhood vitiligo..- Vitiligo: Clinical Presentations, Disease Activity and Differential Diagnosis.- Medical therapy for vitiligo..- The Use of Phototherapy in Vitiligo.- Surgical treatment for vitiligo.- Cosmetic skin camouflage for vitiligo: cover-up and tattoo micropigmentation.- Role of diet and supplement in vitiligo..- Emerging vitiligo treatments..- Vitiligo quality of life and support group.&lt;/p&gt;</t>
  </si>
  <si>
    <t>&lt;p&gt;This book presents an evidence-based overview of the updates on vitiligo. It is written by leading experts in this disease and provides guidance on how to offer the best management for this debilitating condition. Chapters&amp;nbsp;will discuss the most recent advances in the etiology, pathogenesis and hence treatment options for vitiligo, which was revolutionized during the past few years, with the appearance of new set of treatments. One of them was FDA approved for the first time in the history of vitiligo. Chapters will also describe the psychological impact of vitiligo on patients and the value of support groups in managing the disease and improve quality of life.&lt;/p&gt;
&lt;p&gt;&lt;em&gt;Updates in Vitiligo &lt;/em&gt;will be a valuable resource for general dermatologists in the USA and internationally, dermatologic surgeons, internal medicine, family medicine physicians, and other health care providers who treat patients with vitiligo.&lt;/p&gt;</t>
  </si>
  <si>
    <t>&lt;p&gt;This book presents an evidence-based overview of the updates on vitiligo. It is written by leading experts in this disease and provides guidance on how to offer the best management for this debilitating condition. Chapters&amp;nbsp;will discuss the most recent advances in the etiology, pathogenesis and hence treatment options for vitiligo, which was revolutionized during the past few years, with the appearance of new set of treatments. One of them was FDA approved for the first time in the history of vitiligo. Chapters will also describe the psychological impact of vitiligo on patients and the value of support groups in managing the disease and improve quality of life.&lt;/p&gt;
&lt;p&gt;&lt;em&gt;Updates in Vitiligo &lt;/em&gt;will be a valuable resource for general dermatologists in the USA and internationally, dermatologic surgeons, internal medicine, family medicine physicians, and other health care providers who treat patients with vitiligo.&lt;/p&gt;</t>
  </si>
  <si>
    <t>Provides an overview of the current updates in vitiligo , Discusses the most recent treatment options for vitiligo, Written by experts in the area, providing guidance for best management practices</t>
  </si>
  <si>
    <t>&lt;p&gt;&lt;strong&gt;Dr. Bassel H. Mahmoud,&amp;nbsp;MD, PhD, FAAD,&amp;nbsp;&lt;/strong&gt;is an Professor of Dermatology at the University of Massachusetts Medical School in Worcester, MA and board certified in Dermatology and Micrographic Dermatologic Surgery. He completed Dermatology residency at Henry Ford Hospital in Detroit, Michigan. Additionally, he completed a Mohs micrographic surgery and Dermatologic Oncology fellowship at Lahey Clinic / Harvard Medical School. He is a member of the Vitiligo Clinic and Research Center at UMass, and one of the few dermatologists in the US performing the cell transplant Melanocyte-Keratinocyte Transplantation Procedure (MKTP) for vitiligo with many years of experience.&lt;/p&gt;
&lt;p&gt;Dr. Mahmoud served as a member of Organizational Structure Committee and the Public Education Committee of the American Academy of Dermatology. He is currently on the American Academy of Dermatology skin healthy Magazine Editorial Board. He has authored multiple research publications and textbook chapters on skin cancers, vitiligo, and other topics. He is an editorial reviewer of multiple research journals. He has lectured on skin cancers, vitiligo, and pigmented skin diseases; and has been an invited speaker at national and international conferences. He has won many awards and grants including the American Society of Dermatologic Surgery cutting edge research grant and American Skin Association for his work on the surgical treatment of vitiligo.&lt;/p&gt;</t>
  </si>
  <si>
    <t>9783032059277</t>
  </si>
  <si>
    <t>Updates in Vitiligo</t>
  </si>
  <si>
    <t>978-3-031-56746-9</t>
  </si>
  <si>
    <t>Private Community Psychiatrist</t>
  </si>
  <si>
    <t>Moffic</t>
  </si>
  <si>
    <t>Moffic; H. Steven --- Gogineni; Rama Rao --- Peteet; John R. --- Aggarwal; Neil Krishan --- Malhi; Narpinder K. --- Hankir; Ahmed</t>
  </si>
  <si>
    <t>An Expansive Perspective on Mental Health and Illness</t>
  </si>
  <si>
    <t>XI, 354 p. 21 illus., 17 illus. in color.</t>
  </si>
  <si>
    <t>&lt;p&gt;Part 1: General Issues.- Chapter 1.&amp;nbsp;Culture, Religion and Spirituality in Mental Health and Illness.- Chapter 2. Eastern Spirituality and Mental Health: Beyond the Mind.- Chapter 3. Spirituality Across the Lifespan, with Emphasis on Eastern Traditions.- Chapter 4. Eastern Religions and Their Influence on Parenting.- Chapter 5. Learning about Death and Dying in the Eastern Traditions.- Chapter 6. Practice and Faith in the Eastern Traditions.- Chapter 7. Spirituality: Relationship with Religion, Health, Wisdom, and Positive Psychiatry.- Part 2: Specific Eastern Religious and Spiritual Traditions.- Chapter 8. Basic Aspects and Clinical Implications of Hinduism.- Chapter 9. Utilizing Ancient Hindu Scriptures to Conceptualize and Manage Anxiety Disorders.- Chapter 10. Basic Principles and Clinical Aspects of Buddhism in Psychotherapy.- Chapter 11. Mental Health and Well-Being in Buddhism.- Chapter 12. Deeper Understanding of Self and Psychiatry: Personal Insights from a Tribal Buddhist in North India.- Chapter 13. Sikh Tenets and Experiences that Relate to Mental Health and Wellbeing.- Chapter 14.&amp;nbsp; Basic Principles and Clinical Aspects of Taoism.- Chapter 15.&amp;nbsp; Zoroastrian Religion: Zoroaster - the First Prophet.- Chapter 16.&amp;nbsp; Zoroastrianism: Clinical and Literary Applications.- Chapter 17. Basic Principles and Clinical Considerations of Jainism.- Chapter 18. The Theory and Practice of Chinese Confucian Mental Health Education.- Part 3: Cultural Humility Perspectives on the Eastern Traditions from Western Psychiatry.- Chapter 19.&amp;nbsp; A Christian Perspective on the Eastern Religions and Mental Health.- Chapter 20. A Muslim Psychiatrist’s Perspective on the Eastern Religions, Spirituality, and Mental Health.- Chapter 21. A Jewish Psychiatrist’s Perspective on the Eastern Religions, Spirituality, and Mental Health.- Chapter 22. How did a nice Jewish girl like you get so interested in Asia?.- Chapter 23.&amp;nbsp; Integrating Judaic and Buddhist Insightsinto Psychotherapy and Counseling.- Chapter 24.&amp;nbsp; Fifty Years and Counting: Meditation Practice and Experience in the Context of a Psychiatric Career.- Chapter 25. Looking at the West Looking at the East: The Radical Western Search for Self Through the Faith of Imagined Others.- Part 4: Social Psychiatric Perspectives.- Chapter 26.&amp;nbsp; At the Sufi Tavern: Adventures in African and Eastern Spirituality.- Chapter 27.&amp;nbsp; Christians, Jews, Muslims, and Hindus in Kerala, India.- Chapter 28.&amp;nbsp; Caste in Religion and in Health Equity.- Chapter 29.&amp;nbsp; Assessment of Potential Harm in Eastern Religions: The Influence Continuum and the BITE Model of Authoritarian Control.- Chapter 30. Omnism: A Religion for All.- Part 5: Conclusions.- Chapter 31.&amp;nbsp; Afterward.&lt;/p&gt;&lt;p&gt;&lt;/p&gt;</t>
  </si>
  <si>
    <t>&lt;p&gt;This book provides a thorough, comprehensive, and accessible reference for all the major Eastern faith traditions and their intersection with psychiatry. Understanding Eastern religion is of paramount value to all mental health professionals, as there is a growing emphasis on religion and spirituality as a part of clinical cultural competence interventions, predominantly in North America and Europe. Additionally, there is rising membership in Eastern, Asian, and non-Semitic faith traditions in North America and Europe. Hence, more patients and clinicians belong to these non-Western faiths than ever before.&lt;/p&gt;
&lt;p&gt;The volume is divided into five parts. Part 1 covers general issues, including principles of culture, religion, and spirituality in psychiatry, spirituality across the lifespan, child rearing, practice and faith, and how death and dying is approached in these Eastern traditions. Part 2 covers specific Eastern religions and spiritual traditions, including basic principles and research-based clinical aspects of Hinduism, Buddhism, Sikhism, Taoism, Zoroastrianism, Jainism, as well as Confucian philosophical ideas. Part 3 attempts to apply the importance of cultural humility to perspectives on the Eastern Traditions from Western Psychiatry. These include Christian, Muslim, and Jewish perspectives, not of expertise, but of explorations in learning. Part 4 covers specific social psychiatric perspectives, including the psychiatric harm that can come from caste divisions and cults posing as religions, but closes with a perspective on the Eastern connections to the relatively unknown, but unifying, Omnist perspective.&lt;/p&gt;
&lt;p&gt;All mental health professionals seeking to expand their understanding of the essential belief systems of various Eastern religions and their connection with mental health will find&amp;nbsp;&lt;em&gt;Eastern Religions, Spirituality, and Psychiatry&lt;/em&gt;&amp;nbsp;an invaluable resource.&lt;/p&gt;
&lt;p&gt;&amp;nbsp;&lt;/p&gt;
&lt;p&gt;&amp;nbsp;&lt;/p&gt;</t>
  </si>
  <si>
    <t>&lt;p&gt;This book provides a thorough, comprehensive, and accessible reference for all the major Eastern faith traditions and their intersection with psychiatry. Understanding Eastern religion is of paramount value to all mental health professionals, as there is a growing emphasis on religion and spirituality as a part of clinical cultural competence interventions, predominantly in North America and Europe. Additionally, there is rising membership in Eastern, Asian, and non-Semitic faith traditions in North America and Europe. Hence, more patients and clinicians belong to these non-Western faiths than ever before.&lt;/p&gt;
&lt;p&gt;The volume is divided into five parts. Part 1 covers general issues, including principles of culture, religion, and spirituality in psychiatry, spirituality across the lifespan, child rearing, practice and faith, and how death and dying is approached in these Eastern traditions. Part 2 covers specific Eastern religions and spiritual traditions, including basic principles and research-based clinical aspects of Hinduism, Buddhism, Sikhism, Taoism, Zoroastrianism, Jainism, as well as Confucian philosophical ideas. Part 3 attempts to apply the importance of cultural humility to perspectives on the Eastern Traditions from Western Psychiatry. These include Christian, Muslim, and Jewish perspectives, not of expertise, but of explorations in learning. Part 4 covers specific social psychiatric perspectives, including the psychiatric harm that can come from caste divisions and cults posing as religions, but closes with a perspective on the Eastern connections to the relatively unknown, but unifying, Omnist perspective.&lt;/p&gt;
&lt;p&gt;All mental health professionals seeking to expand their understanding of the essential belief systems of various Eastern religions and their connection with mental health will find &lt;em&gt;Eastern Religions, Spirituality, and Psychiatry&lt;/em&gt; an invaluable resource.&lt;/p&gt;
&lt;p&gt;&amp;nbsp;&lt;/p&gt;
&lt;p&gt;&amp;nbsp;&lt;/p&gt;
&lt;p&gt;&amp;nbsp;&lt;/p&gt;
&lt;p&gt;&amp;nbsp;&lt;/p&gt;</t>
  </si>
  <si>
    <t>Addresses growing emphasis on religion and spirituality as a part of clinical cultural competence interventions, Discusses all the main Eastern religions and their connection with psychiatry, Collects the works of a diverse, interfaith group of psychiatrists and other mental health disciplines</t>
  </si>
  <si>
    <t>&lt;p&gt;&lt;strong&gt;H. Steven Moffic, MD&lt;/strong&gt;&lt;/p&gt;
&lt;p&gt;Private Community Psychiatrist&lt;/p&gt;
&lt;p&gt;Milwaukee, WI&lt;/p&gt;
&lt;p&gt;&lt;strong&gt;Rama Rao Gogineni, MD&lt;/strong&gt;&lt;/p&gt;
&lt;p&gt;Head of Division of Child &amp;amp; Adolescent Psychiatry&lt;/p&gt;
&lt;p&gt;Cooper Medical School of Rowan&lt;/p&gt;
&lt;p&gt;University&lt;/p&gt;
&lt;p&gt;Camden, NJ&lt;/p&gt;
&lt;p&gt;&lt;strong&gt;John R. Peteet, MD&lt;/strong&gt;&lt;/p&gt;
&lt;p&gt;Consultation-Liaison Psychiatry&lt;/p&gt;
&lt;p&gt;Brigham and Women’s Hospital&lt;/p&gt;
&lt;p&gt;Boston, MA&lt;/p&gt;
&lt;p&gt;&lt;strong&gt;Neil Krishan Aggaral, MD, MBA, MA&lt;/strong&gt;&lt;/p&gt;
&lt;p&gt;Research Psychiatrist&lt;/p&gt;
&lt;p&gt;New York State Psychiatric Institute and Columbia University&lt;/p&gt;
&lt;p&gt;New York, NY&lt;/p&gt;
&lt;p&gt;&amp;nbsp;&lt;/p&gt;
&lt;p&gt;&lt;strong&gt;Narpinder K Malhi, MD&lt;/strong&gt;&lt;/p&gt;
&lt;p&gt;Child and Adolescent Psychiatry&lt;/p&gt;
&lt;p&gt;ChristianaCare Behavioral Health&lt;/p&gt;
&lt;p&gt;Wilmington, Delaware&lt;/p&gt;
&lt;p&gt;&lt;br&gt;
&lt;strong&gt;Ahmed Hankir, MBChB, MRCPsych&lt;/strong&gt;&lt;/p&gt;
&lt;p&gt;Senior Research Fellow&lt;/p&gt;
&lt;p&gt;General Adult Psychiatry&lt;/p&gt;
&lt;p&gt;Institute of Psychiatry&lt;/p&gt;
&lt;p&gt;King’s College&lt;/p&gt;
&lt;p&gt;London, UK&lt;/p&gt;</t>
  </si>
  <si>
    <t>9783031567469</t>
  </si>
  <si>
    <t>10.1007/978-3-031-56744-5</t>
  </si>
  <si>
    <t>Eastern Religions, Spirituality, and Psychiatry</t>
  </si>
  <si>
    <t>978-3-032-07802-5</t>
  </si>
  <si>
    <t>CHOP at Virtua Hospital</t>
  </si>
  <si>
    <t>Nakhla</t>
  </si>
  <si>
    <t>Nakhla; Tarek --- Hurt; Hallam</t>
  </si>
  <si>
    <t>Behind the Doors of the Neonatal Intensive Care Unit</t>
  </si>
  <si>
    <t>Approx. 175 p. 3 illus. in color.</t>
  </si>
  <si>
    <t>&lt;p class="MsoNoSpacing" style="line-height: 200%;"&gt;&lt;span style="font-size: 12.0pt; line-height: 200%; font-family: 'Times New Roman',serif;"&gt;Emergency!.- &lt;/span&gt;&lt;span style="font-size: 12.0pt; line-height: 200%; font-family: 'Times New Roman',serif;"&gt;Welcome to the Neonatal Intensive Care Unit.- &lt;/span&gt;&lt;span style="font-size: 12.0pt; line-height: 200%; font-family: 'Times New Roman',serif;"&gt;Who&amp;rsquo;s Who in the NICU.- &lt;/span&gt;&lt;span style="font-size: 12.0pt; line-height: 200%; font-family: 'Times New Roman',serif;"&gt;Before Entering the NICU.- &lt;/span&gt;&lt;span style="font-size: 12.0pt; line-height: 200%; font-family: 'Times New Roman',serif;"&gt;When Parents Talk and We Listen.- &lt;/span&gt;&lt;span style="font-size: 12.0pt; line-height: 200%; font-family: 'Times New Roman',serif;"&gt;When Babies Talk and We Listen.- &lt;/span&gt;&lt;span style="font-size: 12.0pt; line-height: 200%; font-family: 'Times New Roman',serif;"&gt;When the NICU Family Talks . . . and Listens.- &lt;/span&gt;&lt;span style="font-size: 12.0pt; line-height: 200%; font-family: 'Times New Roman',serif;"&gt;&amp;ldquo;Did You Ever Lose a Baby?&amp;rdquo;.- &lt;/span&gt;&lt;span style="font-size: 12.0pt; line-height: 200%; font-family: 'Times New Roman',serif;"&gt;Changing Conversations with Parents.- &lt;/span&gt;&lt;span style="font-size: 12.0pt; line-height: 200%; font-family: 'Times New Roman',serif;"&gt;Changing Conversations with Trainees.- &lt;/span&gt;&lt;span style="font-size: 12.0pt; line-height: 200%; font-family: 'Times New Roman',serif;"&gt;Unsung Heroes&lt;/span&gt;&lt;span style="font-size: 12.0pt; line-height: 200%; font-family: 'Times New Roman',serif; mso-bidi-font-family: Arial; color: red; mso-bidi-font-weight: bold;"&gt; &lt;/span&gt;&lt;span style="font-size: 12.0pt; line-height: 200%; font-family: 'Times New Roman',serif;"&gt;of the Past, Present and Future.- &lt;/span&gt;&lt;span style="font-size: 12.0pt; line-height: 200%; font-family: 'Times New Roman',serif;"&gt;Life&amp;nbsp;&lt;em&gt;After&lt;/em&gt; the NICU.- &lt;/span&gt;&lt;span style="font-size: 12.0pt; line-height: 200%; font-family: 'Times New Roman',serif;"&gt;Final Thoughts.&lt;/span&gt;&lt;/p&gt;</t>
  </si>
  <si>
    <t>&lt;p&gt;Offering a rare, behind-the-scenes look into the emotional, medical, and human realities of the Neonatal Intensive Care Unit, this riveting book captures the moments that define neonatal care&amp;mdash;from emergency interventions and sleepless nights to the quiet power of listening carefully to babies and families.&amp;nbsp; &amp;nbsp;Through first-person stories, poignant reflections, and hard-earned physician wisdom about the NICU environment, readers come to understand not only how fragile life can be, but how deeply resilient it is.&amp;nbsp; Written by a seasoned neonatologist with more than three decades of experience, &lt;em&gt;Saving Babies:&amp;nbsp;Behind the Doors of the Neonatal Intensive Care Unit &lt;/em&gt;brings to life a world that many parents never expected to enter and, for medical professionals, one they must learn to navigate with both skill and deep compassion.&lt;/p&gt;
&lt;p&gt;With chapters on everything from decoding the NICU environment to conversations about loss, hope, and life after discharge, &lt;em&gt;Saving Babies&lt;/em&gt;&amp;nbsp;is both a personal memoir and a professional meditation. &amp;nbsp;The work honors the unsung heroes&amp;mdash;families, clinicians, and especially the newborns&amp;mdash;who inspire us every day.&amp;nbsp;&amp;nbsp;For parents thrust into the NICU experience, this book serves as a compassionate guide through a tense and unfamiliar landscape. For medical trainees and clinicians at all levels, it is a powerful introduction to the emotional and ethical dimensions of neonatal medicine&amp;mdash;grounding clinical care in empathy, humility, and humanity.&lt;/p&gt;
&lt;p&gt;This concise title is not only a major contribution to the parenting and pediatric healthcare literature, but also a fascinating and compelling work that allows for easy, absorbing reading.&amp;nbsp; Whether you&amp;rsquo;re a parent seeking reassurance, a caregiver striving to understand, or a trainee preparing to enter or progress in this field, &lt;em&gt;Saving Babies:&amp;nbsp;Behind the Doors of the Neonatal Intensive Care Unit &lt;/em&gt;will stay with you long after you leave the NICU.&lt;/p&gt;</t>
  </si>
  <si>
    <t>&lt;p class="MsoNormal"&gt;&lt;span style="mso-fareast-font-family: 'Times New Roman'; color: black;"&gt;Offering a rare, behind-the-scenes look into the emotional, medical, and human realities of the Neonatal Intensive Care Unit, this riveting book captures the moments that define neonatal care&amp;mdash;from emergency interventions and sleepless nights to the quiet power of listening carefully to babies and families. Through first-person stories, poignant reflections, and hard-earned physician wisdom about the NICU environment, readers come to understand not only how fragile life can be, but how deeply resilient it is. Written by a seasoned neonatologist with more than three decades of experience,&amp;nbsp;&lt;em&gt;Saving Babies:&amp;nbsp;Behind the Doors of the Neonatal Intensive Care Unit &lt;/em&gt;brings to life a world that many parents never expected to enter and, for medical professionals, one they must learn to navigate with both skill and deep compassion.&lt;/span&gt;&lt;/p&gt;
&lt;p class="MsoNormal"&gt;&lt;span style="mso-fareast-font-family: 'Times New Roman'; color: black;"&gt;With chapters on everything from decoding the NICU environment to conversations about loss, hope, and life after discharge, &lt;em&gt;Saving Babies&lt;/em&gt; is both a personal memoir and a professional meditation. The work honors the unsung heroes&amp;mdash;families, clinicians, and especially the newborns&amp;mdash;who inspire us every day.&amp;nbsp;&amp;nbsp;For parents thrust into the NICU experience, this book serves as a compassionate guide through a tense and unfamiliar landscape. For medical trainees and clinicians at all levels, it is a powerful introduction to the emotional and ethical dimensions of neonatal medicine&amp;mdash;grounding clinical care in empathy, humility, and humanity.&lt;/span&gt;&lt;/p&gt;
&lt;p class="MsoNormal"&gt;&lt;span style="mso-fareast-font-family: 'Times New Roman'; color: black;"&gt;This concise title is not only a major contribution to the parenting and pediatric healthcare literature, but also a fascinating and compelling work that allows for easy, absorbing reading. Whether you&amp;rsquo;re a parent seeking reassurance, a caregiver striving to understand, or a trainee preparing to enter or progress in this field,&amp;nbsp;&lt;em&gt;Saving Babies:&amp;nbsp;Behind the Doors of the Neonatal Intensive Care Unit &lt;/em&gt;will stay with you long after you leave the NICU.&lt;/span&gt;&lt;/p&gt;</t>
  </si>
  <si>
    <t>Includes insights from real-life encounters with colleagues, parents and patients, Invaluable resource for clinical trainees and practitioners, as well as parents, Contains first-person stories, poignant reflections, and hard-earned physician wisdom about the NICU environment</t>
  </si>
  <si>
    <t>&lt;p&gt;Tarek Nakhla is a practicing, board-certified, physician specializing in&amp;nbsp;neonatology and working in a NICU in southern New Jersey. He was born in Egypt and moved to&amp;nbsp;the United States in 1990, where he received training and went on to practice.&amp;nbsp;During his 30 years of experience in this field, he has enjoyed the advantage of working&amp;nbsp;in several hospitals and within several units.&amp;nbsp;In the medical field, he has authored and co-authored scientific articles, which are listed&amp;nbsp;in the Marketing Plan section of this proposal.&amp;nbsp;Among the awards he has received are a Fellowship Research Award from the&amp;nbsp;Maimonides Society and Main Line Health (Philadelphia) Top Doc of 2017.&amp;nbsp;On a personal level, he lives with his wife and two sons in New Jersey.&lt;/p&gt;
&lt;p&gt;Hallam Hurt is an American neonatologist. She is the medical director of Special Babies&amp;nbsp;Clinic and an attending neonatologist at CHOP Newborn Care at the Hospital of the University&amp;nbsp;of Pennsylvania. She is currently the Professor in Neonatology Endowed Chair at the University&amp;nbsp;of Pennsylvania.&amp;nbsp;Dr. Hurt received her B.S. in government from Sweet Briar College and her M.D. from&amp;nbsp;the University of Virginia School of Medicine. Prior to working at CHOP, she was the chair of&amp;nbsp;neonatology at Einstein Medical Center in Philadelphia.&amp;nbsp;She is a member of the American Academy of Pediatrics and has received numerous&amp;nbsp;teaching awards, including the McLemore Birdsong Award for Excellence in Teaching from the&amp;nbsp;University of Virginia, the Albert Einstein Healthcare Foundation Physicians Award for&amp;nbsp;Excellence, and the Maimonides Society Award from the Albert Einstein Medical Center. Her research has been recognized by the Maimonides Society, and she received the J.&amp;nbsp;Stanley and Helene M. Cohen Award in Recognition of Outstanding Research Contributions&amp;nbsp;from the Albert Einstein Healthcare Network.&lt;/p&gt;</t>
  </si>
  <si>
    <t>9783032078025</t>
  </si>
  <si>
    <t>Primary Care Medicine + General Practice and Family Medicine + Intensive Care Medicine + Emergency Medicine</t>
  </si>
  <si>
    <t>Saving Babies</t>
  </si>
  <si>
    <t>978-3-032-04770-0</t>
  </si>
  <si>
    <t>Istanbul University</t>
  </si>
  <si>
    <t>Ozen</t>
  </si>
  <si>
    <t>Ozen; Nurten --- Sousa; Clemente Neves --- Teles; Paulo</t>
  </si>
  <si>
    <t>A Guide to Care Integration</t>
  </si>
  <si>
    <t>XII, 92 p. 20 illus.</t>
  </si>
  <si>
    <t>&lt;p&gt;Preface.- Introduction to the book.- Chapter 1. History and model of AVF care.- Chapter 2. Creation of AVF.- Chapter 3. Physical examination.- Chapter 4. AVF complications.- Chapter 5. Monitoring and surveillance of AVF.- Chapter 6. Puncture methods.- Chapter 7. Complications of AVF puncture.- Chapter 8. Point-of-care Ultrasound for AVF.- Chapter 9. Self-care behaviours with AVF.&lt;/p&gt;</t>
  </si>
  <si>
    <t>&lt;p&gt;This book provides healthcare professionals with comprehensive information on arteriovenous fistula (AF) as a vascular access. It is structured into topics that focus on aspects relevant to this day-to-day care.&lt;/p&gt;
&lt;div&gt;In this book, two areas of attention are highlighted, one focused on the dialysis professional (promoting assessment skills and maintaining access) and the other on empowering the patient to care for the fistula. No book in the literature has this perspective.&amp;nbsp;&lt;/div&gt;
&lt;div&gt;The assistance model of care developed by Clemente Sousa shows that the existence of a structure with focus areas to specifically care for people with arteriovenous fistula facilitates the development of cognitive skills and the acquisition of skills that allow nurses to identify and diagnose early changes in the AF functioning. This structure reorganizes and outlines the areas of care where the nurse can help maximize the longevity of the arteriovenous fistula and minimize the implications for health systems.&lt;/div&gt;
&lt;div&gt;In this book, the information is systematized using this assistance model to improve AF care and, simultaneously, minimize as much as possible the complications of access through the inclusion of the patient.&lt;/div&gt;
&lt;div&gt;&amp;nbsp;&lt;/div&gt;
&lt;div&gt;This book establishes an integration between the aspects of preparation, development, and maintenance of arteriovenous fistula, relating them to the needs of the individual and the need for nurses and health professionals to promote continuous improvement of care.&lt;/div&gt;</t>
  </si>
  <si>
    <t>Provides evidence-based practice for all aspects of arteriovenous fistula care, Establishes a framework to facilitate patient care from an integrative perspective, Introduces a structure to promote skill development for nephrology professionals</t>
  </si>
  <si>
    <t>&lt;p class="MsoNormal"&gt;&lt;span lang="EN-US" style="font-size: 11.0pt; font-family: 'Calibri',sans-serif; mso-fareast-font-family: Aptos; mso-fareast-theme-font: minor-latin; mso-ansi-language: EN-US; mso-fareast-language: EN-US;"&gt;&lt;strong&gt;Clemente Neves Sousa&lt;/strong&gt;, PhD, RN, is a professor at the Porto School of Nursing, Portugal. He is a researcher at RISE Health. He develops research projects on vascular access in dialysis and has published numerous articles on vascular access, especially arteriovenous fistulas, hemodialysis, and clinical practice in nephrology nursing. He is the scientific coordinator of the Grupo de Estudos Vascular (GEV) - Vascular Access Center. He is President of the Portuguese Association of Dialysis and Transplant Nurses and a member of the Brazilian Nephrology Nurses Association and the European Association of Dialysis and Transplant Nurses/European Association of Renal Care. He is a board member of the Vascular Access Society and the Renal Health Professionals Working Group. He is a member of the International Society of Nephrology.&lt;/span&gt;&lt;/p&gt;
&lt;p class="MsoNormal"&gt;&lt;strong&gt;&lt;span lang="EN-US" style="font-size: 12.0pt; font-family: 'Helvetica',sans-serif; color: #26282a; mso-ansi-language: EN-US;"&gt;Nurten Ozen&lt;/span&gt;&lt;/strong&gt;&lt;span lang="EN-US" style="font-size: 12.0pt; font-family: 'Helvetica',sans-serif; color: #26282a; mso-ansi-language: EN-US;"&gt;&lt;span style="outline-color: currentcolor !important;"&gt;, PhD, MSc, RN, is&amp;nbsp;an Associate Professor at Istanbul University Faculty of Nursing in Turkey. Dr. Ozen completed her master and PhD degrees at Gulhane Military Medical Academy School of Nursing in Turkey.&amp;nbsp;&lt;/span&gt;&lt;/span&gt;&lt;span style="font-size: 12.0pt; font-family: 'Helvetica',sans-serif; color: #26282a;"&gt;She has published articles on vascular access, especially arteriovenous fistulas, and haemodialysis.&amp;nbsp;She is a certified hemodialysis nurse and specializes in vascular access. Dr. Ozen is serving as a member of Vascular Access Society (member of research and education committee), Turkish Nephrology, Dialysis and Transplantation Nursery Association, Turkish Society of Clinical Enteral &amp;amp; Parenteral Nutrition, Turkish Association of Critical Care Nurses, Critical Care Doctoral European Nurses Group (Critical Care DEN) and European Federation of Critical Care Nursing Associations (EfCCNa).&amp;nbsp;&lt;/span&gt;&lt;/p&gt;
&lt;p class="MsoNormal"&gt;&lt;span style="font-size: 12.0pt; font-family: 'Calibri',sans-serif; color: black;"&gt;&lt;strong&gt;Paulo Teles&lt;/strong&gt;, Ph.D., is a professor at the School of Economics of&amp;nbsp;the University of Porto, Portugal. He is a researcher at LIAAD-INESC Porto LA. His research interests include renal disease,&amp;nbsp;clinical practice in nephrology, haemodialysis, vascular access, particularly the arteriovenous fistula. He&amp;nbsp;published numerous articles on these issues and supervised research on Chronic renal disease and dialysis. &lt;/span&gt;&lt;/p&gt;</t>
  </si>
  <si>
    <t>9783032047700</t>
  </si>
  <si>
    <t>Nephrology</t>
  </si>
  <si>
    <t>Nursing + Nephrology + Vascular Surgery</t>
  </si>
  <si>
    <t>Arteriovenous Fistula Management</t>
  </si>
  <si>
    <t>978-3-032-05327-5</t>
  </si>
  <si>
    <t>University of Rochester Medical Center</t>
  </si>
  <si>
    <t>Panda</t>
  </si>
  <si>
    <t>Panda; Kunal --- Skoczyński; Szymon --- Elshazly; Mostafa</t>
  </si>
  <si>
    <t>Rationale and Clinical Applications</t>
  </si>
  <si>
    <t>II, 369 p. 42 illus., 31 illus. in color.</t>
  </si>
  <si>
    <t>Noninvasive Ventilation. The Essentials</t>
  </si>
  <si>
    <t>&lt;p&gt;&lt;strong&gt;Part I. Rationale Applications&lt;/strong&gt;.- Evolution of non-invasive ventilation: Epidemiology and current practice.- Noninvasive ventilation. Rational physiologic effects in endoscopies procedures.- Upper airways and lung mechanics during endoscopy.- &lt;strong&gt;Part II. Equipment for Noninvasive Ventilation Support&lt;/strong&gt;.- Nasal high flow-Devices.- Noninvasive ventilator-Devices.- Portable Noninvasive Ventilation Devices.- &lt;strong&gt;Part III. Interfaces for Noninvasive Ventilation Support. Designs and Options&lt;/strong&gt;.- High Flow Nasal Cannula.- Full face mask.- Helmet interface for procedures.- Supraglottic Airways.- &lt;strong&gt;Part IV. Methodology Noninvasive Approach Procedures&lt;/strong&gt;.- Patient selection. Score discomfort and - airway evaluation.- Monitoring. during Bronchoscopy- Essential key recommendations.- Patient-ventilator asynchronies - leaks prevention.- &lt;strong&gt;Part V. Ventilatory Strategies and Procedure Measures&lt;/strong&gt;.- CPAP/BiPAP - settings and indications in interventional procedures.- Nasal High flow oxygen therapy. Settings. Indications.- Biphasic cuirass ventilation in procedures.- Pharmacology for sedation for noninvasive ventilator approaches.- &lt;strong&gt;Part VI. &amp;nbsp;NIV Procedures-Patients Selection&lt;/strong&gt;.- High-risk patients undergoing sedation. Risk factors. Impact comorbidities (sleep breathing disorders/ cardiac).- Risk factors: &amp;nbsp;Impact comorbidities. Chronic pulmonary, cardiac and neurologic Diseases.- High-risk patients undergoing sedation for endoscopy procedures. Failure and prevention.- &amp;nbsp;NIV-procedures complications and safety.- Non-Invasive Ventilation &amp;ndash; high risk aerosol generating procedures.- &lt;strong&gt;Part VII. Classifications Procedures Clinical Indications and Methodology&lt;/strong&gt;.- Difficult airway scenarios. Preoxygenation. Devices. Methodology.- The use of non-invasive ventilation in regional anesthesiology.- NIV procedures in Upper airway surgery (ENT, otorhinolaryngology, microlaryngoscopic surgery).- NIV procedures in electroconvulsive therapy.- NIV procedures in awake thoracic surgery-non-intubated video-assisted thoracoscopic surgery.- CPAP in pleural thoracentesis procedure.- NIV-procedures in Gynecology and Obstetrics.- NIV procedures- Fiberoptic bronchoscopy (Lung lavage).- Noninvasive Ventilation-assisted Diagnostic and Therapeutic Procedures by Conventional and Interventional Flexible Bronchoscopy.- Noninvasive Mechanical Ventilation (NIV) during Transesophageal Echocardiography.- NIV procedures- Endovascular procedures. Pacemaker. Jugular catheters.- Applications of NIV in patients undergoing coronary angiography.- NIV procedures in right heart catheterization.- Noninvasive Mechanical Ventilation (NIV) in Valvular Heart Disease And Left Atrial Occlusion Procedures.- NIV tube adaptator for nasogastric enteral.- NIV-procedures -Upper Endoscopy- &amp;nbsp;Gastroscopy- esophagogastroduodenoscopy.- Non-Invasive Positive Pressure Ventilation During Feeding Tube Placement.- Abdominal radiological procedures: deep sedation and non-invasive ventilation in patients with neurodegenerative disorders.- &lt;strong&gt;Part VIII. &amp;nbsp;Summary Clinical Results and Practical Recommendations, Outcomes and Costs&lt;/strong&gt;.- NIV-procedures. Summary clinical results and practical recommendations.- NIV-procedures and educational programs.&lt;/p&gt;</t>
  </si>
  <si>
    <t>&lt;p&gt;This book provides a clinical and methodological guide to equipment (ventilator, ventilatory modes, monitoring) and NIV techniques to avoid progression to respiratory failure during interventional and endoscopic procedures. In awake patients, the use of noninvasive technique can optimize the performance of procedures and avoid the development of respiratory failure.&lt;/p&gt;
&lt;p&gt;The volume represents a tool to facilitate the use of NIV approach in high-risk patients to prevent or treat respiratory failure during medical and surgical procedures such as neurosurgery, thoracic, abdominal and neuropsychiatric procedures.&lt;/p&gt;
&lt;p&gt;The book is useful for a wide number of specialties (Critical Care, Emergency Medicine, Anesthesiology, Pneumology, Cardiology, and Surgery), and as a reference tool for multiple procedures, and for specialists perform upper endoscopy and sedation in vulnerable high-risk patients with respiratory failure.&lt;/p&gt;</t>
  </si>
  <si>
    <t>Represents an in-depth support to the use of endoscopic procedures in awake patients , Provides a clinical and methodological guide to equipments to optimize the performance of the procedures , Facilitates the use of NIV in patients with high risk to prevent or treat respiratory failure</t>
  </si>
  <si>
    <t>&lt;p&gt;&lt;strong&gt;Kunal Panda&lt;/strong&gt;, M.D is an Associate Professor of Anesthesiology and Perioperative Medicine, the Program Director of Critical Care Medicine Fellowship in the Department of Anesthesiology and Perioperative Medicine at the University of Rochester School of Medicine and Dentistry, USA. Dr. Panda has authored scientific papers in international medical journals as well as book chapters, serves as a reviewer for the medical journals, and has given podium presentations at international medical conferences. His research interests include mechanical circulatory support devices, ECMO, and noninvasive ventilation.&lt;/p&gt;
&lt;p&gt;&lt;strong&gt;Szymon Skoczyński,&lt;/strong&gt; M.D, PHD, Professor of The Medical University of Silesia is Head of the Department of Lung Diseases and Tuberculosis, Faculty of Medical Sciences in Zabrze, Medical University of Silesia in Katowice, Zabrze, Poland. He is a specialist in internal medicine, adult respiratory medicine and critical care medicine. &amp;nbsp;His main field of interests are: high flow nasal therapy, noninvasive mechanical ventilation and ECMO procedures in patients with respiratory failure with special interest in respiratory support in bronchofiberoscopic procedures.&lt;/p&gt;
&lt;div class="x_elementToProof"&gt;&lt;strong&gt;Mostafa Elshazly, &lt;/strong&gt;M.D. was Medical Director of Covid Designation hospital led and managed medical operations for a dedicated COVID-19 hospital, ensuring high-quality patient care during a critical public health crisis, oversaw the implementation of clinical protocols and resource allocation to optimize patient outcomes. Also, provide advanced medical education and training to undergraduate and postgraduate students, conduct cutting-edge research in pulmonary diseases and tuberculosis and deliver expert clinical care to patients with complex respiratory conditions. He was director of Pulmonary Hypertension unit at Kasr Alaini School of Medicine where he directed research initiatives focused on pulmonary hypertension, contributing to advancements in diagnosis and treatment, also mentored junior researchers and fostered a collaborative research environment. He also established and led the sleep research unit, conducting studies on sleep disorders and their impact on respiratory health, developed comprehensive diagnostic and treatment programs for sleep-related breathing disorders. Currently, he is chief of respiratory critical care unit at Chest Department, Cairo University hospitals, where he lead and supervise the critical care team, ensuring optimal management of patients with severe respiratory failure and develop and implement protocols for respiratory critical care.&lt;/div&gt;</t>
  </si>
  <si>
    <t>9783032053275</t>
  </si>
  <si>
    <t>Anesthesiology</t>
  </si>
  <si>
    <t>Intensive Care Medicine + Anesthesiology + Pneumology + Cardiology + Emergency Medicine + Neurology</t>
  </si>
  <si>
    <t>Noninvasive Ventilatory Approaches in Interventional Procedures</t>
  </si>
  <si>
    <t>978-981-95-2444-0</t>
  </si>
  <si>
    <t>Korea University College of Medicine</t>
  </si>
  <si>
    <t>Park; Jong-Jae --- Yamamoto; Hironori --- Jang; Hyun Joo --- Hong; Sung Noh</t>
  </si>
  <si>
    <t>II, 115 p. 84 illus., 79 illus. in color.</t>
  </si>
  <si>
    <t>&lt;p&gt;Chapter 1: Overview of Ballon-Assited Enteroscopy.- Chapter 2: Double-Balloon Enteroscopy.- Chapter 3: Single-Balloon Enteroscopy.- Chapter 4: Therapeutic Ballon-Assited Enteroscopy.- Chapter 5: Application of Ballon-Assited Enteroscopy in Special Situations.- Chapter 6: Other Small Bowel Endoscopies (Push Enteroscopy, Intra-operative Enteroscopy and Spiral Enteroscopy.- Chapter 7:Atlas of Small Bowel Endoscopy.&lt;/p&gt;</t>
  </si>
  <si>
    <t>&lt;p&gt;Balloon-assisted enteroscopy (BAE) was introduced in the early 21st century and has revolutionized the diagnosis and treatment of small bowel diseases.&lt;br&gt;Compared with video capsule endoscopy&amp;mdash;the other principal tool for small bowel evaluation&amp;mdash;BAE offers direct visualization, real-time tissue sampling, precise lesion localization, and definitive endoscopic therapy in a single session.&lt;br&gt;As BAE has become an essential procedure in daily clinical practice, there is an increasing need for a textbook on when and how to perform it and what technical factors should be considered.&lt;br&gt;In response to these needs, this book aims to provide a comprehensive overview including the historical development of BAE; device characteristics; indications and contraindications; detailed insertion techniques for double- and single-balloon enteroscopy; therapeutic applications; use in altered anatomy and other challenging scenarios; and a richly illustrated atlas of representative cases.&lt;/p&gt;</t>
  </si>
  <si>
    <t>&lt;p class="MsoNormal" style="line-height: 200%;"&gt;&lt;span lang="EN-US" style="font-size: 12.0pt; mso-bidi-font-size: 14.0pt; line-height: 200%; font-family: 'Times New Roman',serif;"&gt;Balloon-assisted enteroscopy (BAE) was introduced in the early 21st century and has revolutionized the diagnosis and treatment of small bowel diseases.&amp;nbsp; &amp;nbsp; &amp;nbsp; &amp;nbsp; &amp;nbsp; &amp;nbsp;&lt;/span&gt;&lt;/p&gt;
&lt;p class="MsoNormal" style="line-height: 200%;"&gt;&lt;span lang="EN-US" style="font-size: 12.0pt; mso-bidi-font-size: 14.0pt; line-height: 200%; font-family: 'Times New Roman',serif;"&gt;Compared with video capsule endoscopy&amp;mdash;the other principal tool for small bowel evaluation&amp;mdash;BAE offers direct visualization, real-time tissue sampling, precise lesion localization, and definitive endoscopic therapy in a single session.&lt;br&gt;As BAE has become an essential procedure in daily clinical practice, there is an increasing need for a textbook on when and how to perform it and what technical factors should be considered.&lt;br&gt;In response to these needs, this book aims to provide a comprehensive overview including the historical development of BAE; device characteristics; indications and contraindications; detailed insertion techniques for double- and single-balloon enteroscopy; therapeutic applications; use in altered anatomy and other challenging scenarios; and a richly illustrated atlas of representative cases.&lt;/span&gt;&lt;/p&gt;</t>
  </si>
  <si>
    <t>Covers the overview, features, indications, contraindications, and insertion technique of balloon-assisted enteroscopy, Provides the outcomes, therapeutic role, and application of BAE in special situations, Include a special section on the abundance of BAE images</t>
  </si>
  <si>
    <t>&lt;p class="MsoNormal" style="mso-pagination: widow-orphan; text-autospace: ideograph-numeric ideograph-other; word-break: normal;"&gt;&lt;span lang="EN-US" style="font-size: 12.0pt; font-family: 'Times New Roman',serif;"&gt;Jong-Jae Park, MD, Ph.D.&lt;/span&gt;&lt;/p&gt;
&lt;p class="MsoNormal" style="mso-pagination: widow-orphan; text-autospace: ideograph-numeric ideograph-other; word-break: normal;"&gt;&lt;span lang="EN-US" style="font-size: 12.0pt; font-family: 'Times New Roman',serif;"&gt;Division of Gastroenterology, Department of Internal Medicine, Korea University Guro Hospital, Korea University College of Medicine, Seoul, Korea&lt;/span&gt;&lt;/p&gt;
&lt;p class="MsoNormal" style="mso-pagination: widow-orphan; text-autospace: ideograph-numeric ideograph-other; word-break: normal;"&gt;&lt;span lang="EN-US" style="font-size: 12.0pt; font-family: 'Times New Roman',serif;"&gt;&amp;nbsp;&lt;/span&gt;&lt;span lang="EN-US" style="font-size: 12.0pt; font-family: 'Times New Roman',serif;"&gt;Hironori Yamamoto, MD, Ph.D.&lt;/span&gt;&lt;/p&gt;
&lt;p class="MsoNormal" style="mso-pagination: widow-orphan; text-autospace: ideograph-numeric ideograph-other; word-break: normal;"&gt;&lt;span lang="EN-US" style="font-size: 12.0pt; font-family: 'Times New Roman',serif;"&gt;Department of Medicine, Division of Gastroenterology, Jichi Medical University, Tochigi, Japan&lt;/span&gt;&lt;/p&gt;
&lt;p class="MsoNormal" style="mso-pagination: widow-orphan; text-autospace: ideograph-numeric ideograph-other; word-break: normal;"&gt;&lt;span lang="EN-US" style="font-size: 12.0pt; font-family: 'Times New Roman',serif;"&gt;&amp;nbsp;&lt;/span&gt;&lt;span lang="EN-US" style="font-size: 12.0pt; font-family: 'Times New Roman',serif;"&gt;Hyun Joo Jang, MD.&lt;/span&gt;&lt;/p&gt;
&lt;p class="MsoNormal" style="mso-pagination: widow-orphan; text-autospace: ideograph-numeric ideograph-other; word-break: normal;"&gt;&lt;span lang="EN-US" style="font-size: 12.0pt; font-family: 'Times New Roman',serif;"&gt;&amp;nbsp;Department of Gastroenterology, Hallym University Dongtan Sacred Heart Hospital, Hallym University School of Medicine, Hwaseong, Korea&lt;/span&gt;&lt;/p&gt;
&lt;p class="MsoNormal" style="mso-pagination: widow-orphan; text-autospace: ideograph-numeric ideograph-other; word-break: normal;"&gt;&lt;span lang="EN-US" style="font-size: 12.0pt; font-family: 'Times New Roman',serif;"&gt;&amp;nbsp;&lt;/span&gt;&lt;span lang="EN-US" style="font-size: 12.0pt; font-family: 'Times New Roman',serif;"&gt;Sung Noh Hong, MD, Ph.D.&lt;/span&gt;&lt;/p&gt;
&lt;p class="MsoNormal" style="mso-pagination: widow-orphan; text-autospace: ideograph-numeric ideograph-other; word-break: normal;"&gt;&lt;span lang="EN-US" style="font-size: 12.0pt; font-family: 'Times New Roman',serif;"&gt;Department of Medicine, Samsung Medical Center, Sungkyunkwan University School of Medicine, Seoul, Korea&lt;/span&gt;&lt;/p&gt;</t>
  </si>
  <si>
    <t>9789819524440</t>
  </si>
  <si>
    <t>Endoscopy</t>
  </si>
  <si>
    <t>Gastroenterology + Endoscopy</t>
  </si>
  <si>
    <t>Balloon-Assisted Enteroscopy</t>
  </si>
  <si>
    <t>978-981-95-1899-9</t>
  </si>
  <si>
    <t>Ajou University School of Medicine</t>
  </si>
  <si>
    <t>Park; Jin Seo</t>
  </si>
  <si>
    <t>With 0.06-mm Pixel Size Color Images</t>
  </si>
  <si>
    <t>II, 628 p. 308 illus. in color.</t>
  </si>
  <si>
    <t>Cross-Sectional Atlas</t>
  </si>
  <si>
    <t>Atlas</t>
  </si>
  <si>
    <t>MFC</t>
  </si>
  <si>
    <t>&lt;p class="MsoNormal"&gt;Chapter 1: Introduction.- Chapter 2:&amp;nbsp;&lt;span lang="EN-US" style="mso-ansi-language: EN-US;"&gt;Axial plane of upper limbs.- Chapter 3: Corornal (arm) and sagittal (forearm and hand) planes of upper limbs.- Chapter 4: Sagittal (arm) and coronal (forearm and hand) planes of left upper limb.- Chapter 5: Index.&lt;/span&gt;&lt;/p&gt;</t>
  </si>
  <si>
    <t>&lt;p&gt;This is a superb cross-sectional atlas of the human upper limbs. It is based on sectioned images with a pixel size of 0.06 mm from the Visible Korean dataset. The images are in 48-bit true color and cover nearly all bones, muscles with tendons, ligaments, vessels, and nerves in the limbs. In this atlas, the entire shapes and locations of these structures can be identified in the horizontal, coronal, and sagittal planes.&lt;/p&gt;
&lt;p&gt;This book offers detailed topographical knowledge of human anatomy. Furthermore, it serves as a valuable reference for radiology, aiding in the precise localization of small and complex structures as well as lesions.&lt;/p&gt;</t>
  </si>
  <si>
    <t>&lt;p class="MsoNormal" style="mso-margin-top-alt: auto; margin-bottom: .0001pt; line-height: normal;"&gt;&lt;span style="mso-ascii-font-family: Calibri; mso-hansi-font-family: Calibri; mso-bidi-font-family: Calibri; color: #242424;"&gt;This is a superb cross-sectional atlas of the human upper limbs. It is based on sectioned images with a pixel size of 0.06 mm from the Visible Korean dataset. The images are in 48-bit true color and cover nearly all bones, muscles with tendons, ligaments, vessels, and nerves in the limbs. In this atlas, the entire shapes and locations of these structures can be identified in the horizontal, coronal, and sagittal planes.&lt;/span&gt;&lt;/p&gt;
&lt;p class="MsoNormal" style="mso-margin-top-alt: auto; mso-margin-bottom-alt: auto; line-height: normal; background: white; vertical-align: baseline;"&gt;&lt;span style="mso-ascii-font-family: Calibri; mso-hansi-font-family: Calibri; mso-bidi-font-family: Calibri; color: #242424;"&gt;This book offers detailed topographical knowledge of human anatomy. Furthermore, it serves as a valuable reference for radiology, aiding in the precise localization of small and complex structures as well as lesions.&lt;/span&gt;&lt;/p&gt;</t>
  </si>
  <si>
    <t>Shows muscles with tendon, ligaments, vessels and, nerves around bones of the limbs, Covers muscles with the structures on joints of the limbs, Presents true-color, high-resolution images of the upper limbs</t>
  </si>
  <si>
    <t>&lt;p class="MsoNormal" style="mso-margin-top-alt: auto; margin-bottom: .0001pt; line-height: normal; background: white; vertical-align: baseline;"&gt;&lt;span style="mso-ascii-font-family: Calibri; mso-hansi-font-family: Calibri; mso-bidi-font-family: Calibri; color: #242424;"&gt;Jin Seo PARK (Professor, Ph.D.) graduated from Ajou University School of Medicine in Republic of Korea. He is a professor at Department of Anatomy, Dongguk University School of Medicine in Republic of Korea. He is teaching and researching gross anatomy as a gross anatomist for twenty years.&lt;/span&gt;&lt;/p&gt;
&lt;p class="MsoNormal" style="mso-margin-top-alt: auto; mso-margin-bottom-alt: auto; line-height: normal; background: white; vertical-align: baseline;"&gt;&lt;span style="mso-ascii-font-family: Calibri; mso-hansi-font-family: Calibri; mso-bidi-font-family: Calibri; color: #242424;"&gt;His main research is the Visible Korean Project in which the sectioned images with real color and high-resolution are made from cadavers and some animals. Using the sectioned Cross-Sectional Atlas of the Human Head: With 0.1-mm pixel size color images, he had published already three atlases in 2018, Cross-sectional Atlas of Rhesus Monkey Head: With 0.024-mm Pixel Size Color Images in 2022, and Cross-Sectional Atlas of Human Brainstem: With 0.06-mm Pixel Size Color Images in 2023.&lt;/span&gt;&lt;/p&gt;</t>
  </si>
  <si>
    <t>9789819518999</t>
  </si>
  <si>
    <t>Anatomy</t>
  </si>
  <si>
    <t>Anatomy + Radiology + Surgery</t>
  </si>
  <si>
    <t>Cross-Sectional Atlas of Human Upper Limbs</t>
  </si>
  <si>
    <t>978-3-032-05456-2</t>
  </si>
  <si>
    <t>Hospital Universitario de la Princesa. Instituto de Investigación Biomédica.</t>
  </si>
  <si>
    <t>Pastor</t>
  </si>
  <si>
    <t>Pastor; Jesús</t>
  </si>
  <si>
    <t>X, 239 p. 106 illus., 58 illus. in color.</t>
  </si>
  <si>
    <t>&lt;p&gt;&lt;strong&gt;Part I. Fundamentals and Method&lt;/strong&gt;.- 1. Introduction to Electroencephalography.- 2. Electromagnetism and Biophysics of the EEG.- 3. Analogue and digital signals.- &lt;strong&gt;Part II. Practical application of qEEG&lt;/strong&gt;.- 4. Analysis in the frequency domain.- 5. Measurements of synchronization.- 6. A proposal for an analytic system: CRANE.- 7. Epilepsy.- 8. Intensive Care Unit patients.- 9. Encephalopathies.- 10. Dementias and Psychiatric pathologies.- 11. Sleep.- 12. Other neurological pathologies.- 13. The future of qEEG in clinics.- &lt;strong&gt;Part III. Mathematical Topics&lt;/strong&gt;.- 14. Linear algebra: vector analysis.- 15. Lineal algebra: matrices.- 16. Brief reminder of calculus.- 17. Differential equations.- 18. Complex numbers.- 19. Laplace transform, LTI systems and convolution.- 20. The z-transform.- 21. Trigonometry.- 22. Probability.&lt;/p&gt;</t>
  </si>
  <si>
    <t>&lt;p&gt;The primary aim of this book is to provide clinicians with the essential knowledge and theoretical foundation needed to perform digital EEG and integrate quantitative EEG (qEEG) into routine clinical practice. Readers will gain a clear understanding of the principles behind qEEG and learn how to apply some of the most widely used numerical tools for EEG analysis.&lt;/p&gt;
&lt;p&gt;This work spans a broad spectrum&amp;mdash;from the theoretical underpinnings of EEG biosignals to the practical application of numerical methods in real clinical cases. It is structured as a progressive journey: beginning with the origins of EEG signals, advancing through the mathematical foundations of analytical tools, and culminating in the numerical analysis of actual clinical scenarios. In this way, clinicians, including residents, will become familiar with these powerful techniques, grasp their relevance to human pathology, and acquire the skills to implement their own analytical toolbox.&lt;/p&gt;
&lt;p&gt;Over the past few decades, the field of qEEG has expanded significantly, with numerous mathematical methods being developed. However, these tools are still rarely used in everyday clinical settings. This gap is often due to a lack of awareness and confidence among clinicians, as well as the perceived complexity of the methods. Drawing from personal experience, the author emphasizes that these tools are highly effective in routine practice and aims to share this insight with the broader neurophysiological community and allied professionals.&lt;/p&gt;
&lt;p&gt;Despite its rigorous approach, the book is rich in clinical examples and EEG recording procedures, making it both practical and accessible.&lt;/p&gt;</t>
  </si>
  <si>
    <t>Primary intended to form clinicians with qEEG, Comprehensive, easy but rigorously exposed mathematical methods deeply rooted to brain physiology, Contains numerous examples from routinely practice</t>
  </si>
  <si>
    <t>&lt;p&gt;&lt;strong&gt;Jes&amp;uacute;s Pastor&lt;/strong&gt; is the Head of the Department of Clinical Neurophysiology, University Hospital La Princesa (Madrid), which pertains to the National Reference Unit for the Treatment of Refractory Epilepsy and to the National Reference Unit for the Surgical Treatment of Movement Disorders.&amp;nbsp;&lt;br&gt;&amp;nbsp;&lt;br&gt;He has a PhD in Medicine (Neuroscience), is specialist in Clinical Neurophysiology and expert in EEG, qEEG, intraoperative neurophysiological monitoring and deep brain stimulation. Dr. Pastor is also member of the Institute for Biological Research of the same hospital (indeed Dr. Pastor is the leader of the group).&amp;nbsp;&lt;br&gt;&amp;nbsp;&lt;br&gt;Dr. Pastor is author of more 140 articles, member of several Editorial Boards and with broad knowledge in physics and mathematics.&amp;nbsp;&lt;br&gt;He has developed a numerical method for EEG analysis routinely used at his department since 2016, with more than 6000 EEG recordings analysed, what repute them among the clinicians with highest experience in the application of this techniques for the routine practice. He has co-authored several articles and 2 book chapters about the use of numerical tools for analysis of EEG in the last 5 years. Among his interest of research, it is included the development of biomarkers for psychiatric and neurological illnesses associated to cognitive decline, identification of specific bioelectrical markers of prognostic value in encephalopaties or comprehensive and effective long term EEG monitoring in intensive care-unit (ICU) patients. Especially he is focused on the response of brain-injured patients at ICU to different types of music, including classical and heavy metal. In a complementary side-way, he is applying quantitative methods to a better and easiest way to study sleep EEG recordings.&lt;/p&gt;</t>
  </si>
  <si>
    <t>9783032054562</t>
  </si>
  <si>
    <t>Neurology + Neurophysiology + Intensive Care Medicine + Neuroscience</t>
  </si>
  <si>
    <t>Quantitative EEG Practical Guide</t>
  </si>
  <si>
    <t>978-3-032-07351-8</t>
  </si>
  <si>
    <t>University of Queensland</t>
  </si>
  <si>
    <t>Peters</t>
  </si>
  <si>
    <t>Peters; Ove A.</t>
  </si>
  <si>
    <t>IV, 295 p. 134 illus., 98 illus. in color.</t>
  </si>
  <si>
    <t>978-3-662-57092-0; 978-3-662-52899-0; 978-3-662-52900-3; 978-3-662-71992-3; 978-3-662-52901-0</t>
  </si>
  <si>
    <t>&lt;p&gt;1. Molar root canal anatomy.- 2. Diagnosis in Molar Endodontics.- 3. Imaging of Molars and Associated Structures.- 4. Local Anesthesia for Molar Endodontics.- 5. Vital Pulp Therapy for Permanent Molars.- 6. Molar Access.- 7. Shaping, Disinfection and Obturation for Molars.- 8. Considerations for the restoration of root canal-treated molars.- 9. Assessing and Managing Cracked Molars.- 10. The outcome of endodontic treatment.- 11. Non-Surgical Root Canal Retreatment.- 12. Endodontic Microsurgery for Molars.&lt;/p&gt;</t>
  </si>
  <si>
    <t>&lt;p&gt;This book, now in an extensively revised second edition, offers readers a pragmatic approach to endodontic therapy for permanent molars, based on up-to-date evidence.&amp;nbsp;&lt;/p&gt;
&lt;p&gt;All chapters are authored by well-known experts in the field, and focus on preparation for treatment, vital pulp therapy, access cavity preparation, root canal shaping, outcome assessment, retreatment, apical surgery, and specific aspects of restorations for root canal-treated molars. Detailed micro-CT data visualizing canal anatomy is compared to cone beam CT and dental magnetic resonance tomography. Clear information is provided on contemporary clinical practices, specific to molar endodontics. Important steps are illustrated in clinical photographs and radiographs, as well as by schematic diagrams. Tables, check lists and boxes highlight key points for special attention and guiding references are provided.&lt;/p&gt;
&lt;p&gt;Performing molar endodontics is often a daunting prospect, regardless of the practice setting. Technology such as digital imaging, apex locators and nickel-titanium instruments have, however, have made procedures significantly easier and more practical for non-specialists This is where &amp;ldquo;Molar Endodontics&amp;rdquo; is an ideal source of guidance. This book will help clinicians master molar endodontics with useful clinical methods.&lt;/p&gt;</t>
  </si>
  <si>
    <t>Provides practical guidance on molar endodontics based on up-to-date evidence, Includes clinical photographs, radiographs, and schematic drawings illustrating important steps in therapy, Discusses points requiring special attention and clinical pitfalls</t>
  </si>
  <si>
    <t>&lt;p class="MsoNormal"&gt;&lt;span style="mso-ascii-font-family: Calibri; mso-hansi-font-family: Calibri; mso-bidi-font-family: Calibri; mso-ansi-language: EN-US;"&gt;Dr. Peters received his dental degree from the University of Kiel in Germany in 1990 and completed his postgraduate endodontic training at Zurich University Dental School in Switzerland in 2001. In 2004, he earned his MS in Oral and Craniofacial Sciences from the University of California at San Francisco followed by a certificate in Endodontics from the same school in 2006. &lt;/span&gt;&lt;/p&gt;
&lt;p class="MsoNormal"&gt;&lt;span style="mso-ascii-font-family: Calibri; mso-fareast-font-family: 'Times New Roman'; mso-hansi-font-family: Calibri; mso-bidi-font-family: Calibri; mso-ansi-language: EN-US;"&gt;After holding faculty positions in Kiel and Heidelberg, Germany, then in Zurich, Switzerland, as well as at the University of California, San Francisco, USA. Dr. Ove Peters was professor and the founding director of the postgraduate endodontic program at the Arthur A. Dugoni School of Dentistry in San Francisco as well as the Chair of the Department of Endodontics. In 2020 Dr. Peters joined the University of Queensland, Brisbane, Australia, as Professor of Endodontics.&lt;/span&gt;&lt;/p&gt;
&lt;p class="MsoNormal"&gt;&lt;span style="mso-ascii-font-family: Calibri; mso-fareast-font-family: 'Times New Roman'; mso-hansi-font-family: Calibri; mso-bidi-font-family: Calibri; mso-ansi-language: EN-US;"&gt;Dr. Peters has published more than 250 manuscripts related to endodontic technology and biology. He has authored two books and contributed to several leading textbooks; he also is an associate editor for the &lt;em&gt;&lt;span style="font-family: 'Calibri',sans-serif;"&gt;International Endodontic Journal,&lt;/span&gt;&lt;/em&gt; an academic editor for&lt;em&gt;&lt;span style="font-family: 'Calibri',sans-serif;"&gt; PLOS One&lt;/span&gt;&lt;/em&gt; and serves on the review panel of multiple other journals. Dr. Peters has received the Hans Genet Award of the European Society of Endodontology, the Louis I. Grossman Award of the American Association of Endodontists and most recently the Distinguished Scientist Award in Pulp Biology by the IADR. He is a Diplomate of the ABE, a member of OKU and a Fellow of the International and American Colleges of Dentistry.&lt;/span&gt;&lt;/p&gt;</t>
  </si>
  <si>
    <t>9783032073518</t>
  </si>
  <si>
    <t>The Guidebook to Molar Endodontics</t>
  </si>
  <si>
    <t>978-3-032-05844-7</t>
  </si>
  <si>
    <t>Power</t>
  </si>
  <si>
    <t>Power; Carmen</t>
  </si>
  <si>
    <t>Understanding the Links Between Childbirth Experience and Early Infant Behaviour</t>
  </si>
  <si>
    <t>VIII, 299 p. 101 illus., 92 illus. in color.</t>
  </si>
  <si>
    <t>MQD</t>
  </si>
  <si>
    <t>&lt;p&gt;Chapter 1. An introduction to early infant behaviour in the context of childbirth.- Chapter 2. A brief introduction to infant temperament and parent-infant bonding.- Chapter 3. How is Childbirth Related to Bonding and Baby Behaviour? Physical factors that may influence the course of childbirth and infant outcomes.- Chapter 4. Psychological Impacts of Childbirth on Mother and Baby.- Chapter 5. Maternity care providers&amp;rsquo; perceptions of childbirth and baby behaviour.- Chapter 6. Mothers&amp;rsquo; childbirth experiences and perceptions of their baby&amp;rsquo;s behaviour.- Chapter 7. Physical and psychological experiences of childbirth and baby behaviour: A survey of a thousand mothers &amp;ndash; Part One.- Chapter 8. Physical and psychological experiences of childbirth and baby behaviour: A survey of a thousand mothers &amp;ndash; Part Two.- Chapter 9. Joining the Dots &amp;ndash; What does this all mean for the future of maternity care?.&lt;/p&gt;</t>
  </si>
  <si>
    <t>&lt;p&gt;This book about Birth, Bonding and Baby Behaviour investigates the many factors surrounding childbirth and the early postnatal period that influence parents&amp;rsquo; mental health, parent-infant bonding, and infant behaviour and temperament. Beyond the purely physiological processes of labour and birth, it investigates the mother&amp;rsquo;s subjective and emotional journey by examining how supported she feels, how she experiences the birth, and how those experiences affect her in the days and weeks that follow. The book explores the impact of physical and psychological experiences during childbirth on the well-being of both mother and baby, providing insights into the complex interplay between the mother&amp;rsquo;s body and mind and the infant&amp;rsquo;s behaviour and development. It is a vital resource for midwives or other healthcare professionals who work with mothers and infants during childbirth.&lt;/p&gt;
&lt;p&gt;&lt;br&gt;The book presents three original, in-depth studies, situating these findings within the broader context of existing research. In doing so, it offers a nuanced perspective on childbirth as not only a medical event but also a profoundly human experience with lasting consequences for both mother and child. By the end, readers will have a deeper understanding and greater compassion for childbirth as a holistic, transformative, and life-changing experience &amp;ndash; one that shapes the foundations of the mother-baby bond and determines the infant&amp;rsquo;s early development.&lt;/p&gt;
&lt;p&gt;&lt;br&gt;&lt;strong&gt;Foreword by Professor Lesley Page, Oxford&lt;/strong&gt;&lt;/p&gt;</t>
  </si>
  <si>
    <t>&lt;p&gt;This book about Birth, Bonding and Baby Behaviour investigates the many factors surrounding childbirth and the early postnatal period that influence parents&amp;rsquo; mental health, parent-infant bonding, and infant behaviour and temperament. Beyond the purely physiological processes of labour and birth, it investigates the mother&amp;rsquo;s subjective and emotional journey by examining how supported she feels, how she experiences the birth, and how those experiences affect her in the days and weeks that follow. The book explores the impact of physical and psychological experiences during childbirth on the well-being of both mother and baby, providing insights into the complex interplay between the mother&amp;rsquo;s body and mind and the infant&amp;rsquo;s behaviour and development. It is a vital resource for midwives and other healthcare professionals who work with mothers and infants during childbirth.&lt;/p&gt;
&lt;p&gt;The book presents three original, in-depth studies, situating these findings within the broader context of existing research. In doing so, it offers a nuanced perspective on childbirth as not only a medical event but also a profoundly human experience with lasting consequences for both mother and child. By the end, readers will have a deeper understanding and greater compassion for childbirth as a holistic, transformative, and life-changing experience &amp;ndash; one that shapes the foundations of the mother-baby bond and helps determine the infant&amp;rsquo;s early development.&lt;/p&gt;
&lt;p&gt;&lt;strong&gt;Foreword by Professor Lesley Page, Oxford&lt;/strong&gt;&lt;/p&gt;</t>
  </si>
  <si>
    <t>In-depth discussion of the psycho-social connections between mothers’ childbirth experiences &amp; early infant behaviour, Uncovers the infant’s physiological and emotional response to their birth experience, First book on the topic written for midwives and other childbirth or neonatal healthcare professionals</t>
  </si>
  <si>
    <t>&lt;p&gt;&lt;strong&gt;Carmen Power&lt;/strong&gt; is a writer, researcher, educator, and consultant specialising in the interconnected fields of childbirth, perinatal mental health, parent&amp;ndash;infant bonding, and infant behaviour, temperament, and development. With a background in Psychology and Education, she is also a trained doula, hypnobirthing practitioner, and early years education specialist.&lt;/p&gt;
&lt;p&gt;&lt;br&gt;Carmen holds a PhD in Public Health, where her research focused on mothers&amp;rsquo; experiences of childbirth and baby behaviour, viewed from the perspectives of both health professionals and mothers. She is actively involved in several international collaborations, including with the Society for Reproductive and Infant Psychology (SRIP); the TREASURE European Cooperation in Science and Technology (COST Action), which investigates maternal perinatal stress and adverse outcomes in offspring; and ongoing projects on Humanising Childbirth and the Polarisation of Maternity Care with medical sociologist Professor Sue Ziebland and leading midwifery professors Lesley Page (CBE), Jane Sandall,&amp;nbsp;and Soo Downe.&lt;/p&gt;
&lt;p&gt;&lt;br&gt;In addition to her academic work, Carmen provides consultancy, research, analysis, and report writing on childbirth, parent&amp;ndash;infant bonding, and infant social&amp;ndash;emotional development for charities such as the Parent Infant Foundation, the Royal Foundation, and the Birth Trauma Association. She regularly presents at international conferences on midwifery, reproductive health, and infant psychology, and mentors students across the UK in Psychology, Education, and Public Health.&lt;/p&gt;
&lt;p&gt;&lt;br&gt;Carmen is an active member of the World Association of Infant Mental Health and has served on the committee of the Society for Reproductive and Infant Psychology for several years. Her particular expertise lies in mothers&amp;rsquo; experiences of childbirth, perinatal mental health, parent-infant bonding, and babies&amp;rsquo; behavioural and developmental responses to birth.&lt;/p&gt;</t>
  </si>
  <si>
    <t>9783032058447</t>
  </si>
  <si>
    <t>Midwifery + Gynecology + Pediatrics + Developmental Psychology</t>
  </si>
  <si>
    <t>Birth, Bonding and Baby Behaviour</t>
  </si>
  <si>
    <t>978-3-032-05887-4</t>
  </si>
  <si>
    <t>Prabhu; S.R. --- Warnakulasuriya; Saman --- Bhardwaj; Sanjana</t>
  </si>
  <si>
    <t>A Comprehensive Guide for Oral Healthcare Providers</t>
  </si>
  <si>
    <t>XII, 395 p. 56 illus., 53 illus. in color.</t>
  </si>
  <si>
    <t>&lt;p&gt;1. Healthy Lifestyle Behaviours.- 2. Lifestyle Risk Factors for Oral Diseases &amp;ndash; An Overview.- 3. Noncommunicable Diseases and Oral Health: A Two-way Relationship.- 4. Tobacco Smoking and Oral Health.- 5. Electronic Cigarette use (vaping) and Oral Health.- 6. Smokeless Tobacco and Oral Health.- 7. Areca Nut (betel quid) Chewing and Oral Health.- 8. Khat (Catha Edulis) Chewing and Oral Health.- 9. Impact of Chewing Gum on Oral Health.- 10. Alcohol abuse and oral health.- 11. Illicit and Recreational Drug Abuse and Oral Health.- 12. Unbalanced Nutrition and Oral Health.- 13. Impact of Dietary Sugars on Dental Health.- 14. Impact of Sweetened and Acidic Soft Drinks on Dental Health.- 15. Fluoride and Oral Health.- 16. Obesity and Oral Health.- 17. Eating Disorders and Oral Health.- 18. Obstructive Sleep Apnoea and Oral Health.- 19. Risky Sexual Behaviour and Oral Health.- 20. Impact of Chronic Stress and Mental Illness on Oral Health.- 21. &lt;span style="font-size: 11.0pt; line-height: 107%; font-family: 'Calibri',sans-serif; mso-fareast-font-family: 'Times New Roman'; color: black; mso-ansi-language: EN-US; mso-fareast-language: EN-US; mso-bidi-language: AR-SA;"&gt;Effects of Chronic Sun Exposure on the Labial Mucosa&lt;/span&gt;.- 22. Poor Oral Hygiene: A Risk Factor for Periodontal Disease.- 23. Polypharmacy and Its Impact on Oral Health .- 24. Lifestyle and Orofacial Pain.- 25. Future opportunities: Telemedicine and digital technology for lifestyle shifts.- 26. The Role of Healthcare Providers in Preventing Lifestyle Disorders.&lt;/p&gt;</t>
  </si>
  <si>
    <t>&lt;p&gt;This is an innovative volume that introduces the emerging field of lifestyle dentistry, providing a current and relevant perspective on the strong connections between daily habits, lifestyles and oral health. Drawing on the expertise of over 60 international contributors from dentistry, medicine, public health, and behavioural science, this comprehensive resource features 26 evidence-based chapters that examine how lifestyle factors such as tobacco use, areca nut chewing, alcohol abuse, poor nutrition, sugar-rich diets, obesity, psychological stress, sleep disorders, eating disorders, recreational drug use, and risky sexual behaviours significantly impact oral health. It also addresses the two-way relationship between non-communicable diseases and oral health. Positioned at the intersection of behavioural science and oral medicine, the book provides oral healthcare professionals with a framework for understanding and addressing the multifactorial nature of oral disease. It also looks ahead to future opportunities, examining the potential of digital technologies to transform lifestyle interventions, patient engagement, and oral healthcare delivery.&lt;/p&gt;
&lt;p&gt;&lt;br&gt;This previously unpublished topic addresses a significant gap in dental literature. It is essential reading for clinicians, educators, family practitioners, researchers, and students aiming to improve diagnostic insight, foster interdisciplinary collaboration, and adopt a holistic approach to oral care. It redefines oral healthcare as a key element of lifestyle medicine, enabling practitioners to promote both oral and overall health through informed, patient-centred strategies.&lt;/p&gt;</t>
  </si>
  <si>
    <t>Discusses risk factors and lifestyle-related systemic disorders and their impact on oral health, Explains lifestyle-related abnormal features of the mouth , Covers all disciplines in dentistry including Periodontics, Endodontics and Oral Cancer</t>
  </si>
  <si>
    <t>&lt;p class="MsoNormal" style="text-align: justify; line-height: 115%;"&gt;&lt;!--StartFragment --&gt;&lt;/p&gt;
&lt;p&gt;Dr. S. R. Prabhu is an Honorary Associate Professor at the School of Dentistry in Brisbane and a globally recognised expert in oral and maxillofacial pathology and oral medicine. His distinguished academic and leadership career spans India, Kenya, Sudan, Trinidad and Tobago, Malaysia, Saudi Arabia, the UAE, and Australia, establishing him as a key contributor to advancing dental education across continents, particularly in the fields of oral pathology and oral medicine. Dr. Prabhu served as the Head of Dental Schools at the University of the West Indies School of Dentistry in Trinidad and Tobago and RAK University Dental School in the UAE, roles that emphasise his impact in shaping curriculum development in diverse global contexts.&lt;/p&gt;
&lt;p&gt;A Fellow of all four Royal Colleges of Surgeons in the UK and Ireland, Dr. Prabhu has served as an international adviser to the Caribbean and UAE regions, and as an examiner for the dental membership examinations of the Royal College of Surgeons of Edinburgh. He has lectured extensively across the globe and played a key role in establishing collaborative partnerships between medical and dental institutions internationally. His long-standing dedication to oral and general health is demonstrated by his leadership in HIV/AIDS education workshops for oral healthcare professionals across Asia and the Caribbean during the peak of the HIV/AIDS crisis. A prolific scholar, Dr. Prabhu has published extensively in peer-reviewed journals, edited and co-edited numerous academic books, and authored over 150 book chapters on oral diseases, serving dental students and clinicians, medical practitioners, and dermatologists. His works are published by leading international academic publishers and are widely respected for their clinical relevance. He currently serves on the editorial board of the International Dental Journal (IDJ), the flagship publication of the FDI World Dental Federation, Geneva.&lt;/p&gt;
&lt;p&gt;Saman Warnakulasuriya is Professor Emeritus at King&amp;rsquo;s College London and has been Director of the WHO Collaborating Centre on Oral Cancer since 2005. He is a Past President of the British Dental Association (Metropolitan Branch). Dr. Warnakulasuriya has served on several expert working groups of the International Agency for Research on Cancer (IARC) to evaluate carcinogenicity of substances to humans. He has delivered numerous keynote lectures at international Oral Medicine, Pathology, and Oncology conferences and was on the organising committee and co-chaired the Global Oral Cancer Forum in New York in 2016. He is a global expert on the epidemiology and risk factors on oral cancer, developed the nomenclature of oral potentially malignant disorders, and has authored more than 300 scientific articles as well as three books, including most recently the Springer book Textbook on Oral Cancer: Prevention, Diagnosis and Management. He is a member of the editorial boards of Oral Oncology, Oral Diseases and Clinical Oral Investigations. Dr. Warnakulasuriya has received an OBE from Her Majesty the Queen for services to Medicine and was awarded the IADR&amp;amp;#39;s Distinguished Scientist Awards for Oral Medicine and Pathology (2015) and Global Oral Health Research (2022). He is a Fellow of King&amp;rsquo;s College London.&lt;/p&gt;
&lt;p&gt;Sanjana Bhardwaj is the Deputy Director at the Gates Foundation and leads policy and advocacy work focusing on women&amp;rsquo;s and children&amp;rsquo;s health and primary healthcare systems. Sanjana is a medical doctor and a public health practitioner and was awarded the Distinguished Fellowship of the Faculty of Public health, Royal College of Physicians, UK. She has worked with the United Nations, leading child survival and development efforts across Bangladesh, India, Papua New Guinea, Nigeria, and South Africa. She is a Board member for PMNCH, FP 2030, chair of the Deputy Board of the Global Alliance for Women&amp;rsquo;s Health, a member of the Board of Advisors for a Lancet commission, co chair of the Africa Think Tank for Adolescent and Youth Health and has led steering committees, think tanks and working groups at global and country level. She has worked in academia at the University of the West Indies. Sanjana has delivered several key note addresses at global meetings and her work has been published in peer-reviewed journals. She has received certificates and awards in recognition of her contributions in public health.&amp;nbsp;&lt;br&gt;&lt;br&gt;&lt;/p&gt;
&lt;p&gt;&lt;!--EndFragment --&gt;&lt;/p&gt;</t>
  </si>
  <si>
    <t>9783032058874</t>
  </si>
  <si>
    <t>Lifestyle in Oral Health and Disease</t>
  </si>
  <si>
    <t>978-3-031-90343-4</t>
  </si>
  <si>
    <t>The University of Queensland</t>
  </si>
  <si>
    <t>Prabhu; S. R.  --- Stormon; Nicole --- Yeoh; Sue-Ching --- Naidu; Rahul --- Moule; Alex --- Felix; David H.</t>
  </si>
  <si>
    <t>A User-Friendly Oral Healthcare Guide for the General Public</t>
  </si>
  <si>
    <t>XXIII, 802 p. 336 illus., 316 illus. in color.</t>
  </si>
  <si>
    <t>&lt;p&gt;&lt;strong&gt;Dentistry for the Healthcare Consumer&lt;/strong&gt;: History of Dentistry.- Level of Understanding, Myths and Cultural Beliefs about Oral Health and Disease.- Clinical Specialities in Dentistry.- Dental Accreditation Councils And Licensing Boards.- Global Inequalities in Dental Services.- WHO Policy for Oral Health .-Oral Anatomy: An Overview. &lt;strong&gt;Oral Health and Disease: Global Trends&lt;/strong&gt;: Oral Health is a Window to General Health.- Global Burden of Oral Disease: An Overview.- Determinants of Oral Health and Disease.- Nutrition and Oral Health.- Risk Factors for Oral Diseases.- Fluoridation and Dental Health.- Sugar Consumption and Tooth Decay. &lt;strong&gt;Common Patient-Related Complaints of Oral Diseases&lt;/strong&gt;: Tooth Eruption and Disorders of Eruption.- Tooth Deformities in Number, Size, Shape, and Structure.- Dental Pain.- Abnormal Tooth Mobility.- Dental Occlusion and Malocclusion.- Developmentally Missing Teeth.- Tooth Impactions.- Tooth Decay (Dental Caries).- Dental Trauma.- Gum Diseases.- Jawbone Infections.- Oral Mucosal Infections.- Dry Mouth.- Burning Mouth and Burning Mouth Syndrome.- Oral Malodour (Halitosis) and Taste Disorders.- Oral Swellings.- Oral Ulcers.- Oral Blisters.- Oral White Patches.- Oral Red Patches.- Oral Warts.- Oral Pigmentations.- Tongue Disorders.- Lip Disorders.- Oral Disorders Have an Increased Potential for Developing Oral Cancer (Oral Potentially Malignant Disorders).- Oral Cancer.- Oro-Facial Pain of Non-Dental Origin.- Gingivitis and Diabetes.- Oral Signs of Blood Disorders.- Oral Health in Pregnancy.- Oral Complications of Cancer Therapy.- Post-Extraction Bleeding.- Facial Palsy.- Oral Allergic Disorders.- Drug-Induced Oral Adverse Effects.- HIV Disease and the Mouth.- Sexually Transmissible Oral Diseases.- Oral Lesions in Salivary Gland Disorders.- Oral Signs of Systemic Conditions.- Oral Health and Disease in the Elderly.- Complications of Oral Piercing. &lt;strong&gt;Common Oral Diagnostic Methods:&lt;/strong&gt; TissueSampling Methods.- Imaging.- Other Diagnostic Tools. &lt;strong&gt;Oral Hygiene and Home Oral Care Recommendations&lt;/strong&gt;: Role of Oral Healthcare Personnel in Improving Oral Health.- Home Oral Care Recommendations for the Prevention of Oral Diseases in Children.- Oral Home Care Recommendations for the Carers of Intellectually and Physically Disabled Individuals.- Lifestyle Considerations for Improved Oral Health.- Tobacco Cessation Recommendations.- Infection Control Measures Used in Dental Practice.- Dental Amalgam and Alcohol-Based Mouthwash Controversies.- Patient Education Resources, Including Telehealth.&lt;/p&gt;</t>
  </si>
  <si>
    <t>&lt;p&gt;This groundbreaking volume offers a wealth of practical insights into oral health, oral diseases, and effective daily oral care routines, empowering readers to take proactive control of their oral health. Drawing on the expertise of over 80 contributors from around the globe, it provides a genuinely international perspective through 142 concise chapters organised into sixteen thematic sections.&lt;/p&gt;
&lt;p&gt;Presented in a user-friendly Q and A format, the book offers clear and accessible explanations to guide readers through essential topics with ease and confidence. Starting with the history of dentistry and the global burden of oral disease, the volume examines the anatomy and function of maxillofacial structures, orofacial pain, dental trauma, and a wide range of disorders affecting the teeth, gingiva, and jawbones. It covers non-neoplastic soft tissue conditions, as well as benign and malignant tumours of the oral cavity, jaws, and salivary glands, and emphasises the vital link between oral and systemic health. Additional sections introduce key diagnostic tools, treatment approaches, pharmacological therapies, at-home oral care strategies, and important insights into family dentistry.&lt;/p&gt;
&lt;p&gt;This volume serves not only as a vital resource for the general public but also as an effective instrument for patient education in clinical settings, and a valuable addition to academic, public, and healthcare libraries worldwide.&lt;/p&gt;</t>
  </si>
  <si>
    <t>&lt;p class="MsoNormal" style="text-align: justify;"&gt;&lt;span lang="EN-AU" style="mso-bidi-font-family: 'Times New Roman';"&gt;This groundbreaking volume offers a wealth of practical insights into oral health, oral diseases, and effective daily oral care routines, empowering readers to take proactive control of their oral health. Drawing on the expertise of over 80 contributors from around the globe, it provides a genuinely international perspective through 142 concise chapters organised into sixteen thematic sections.&lt;/span&gt;&lt;/p&gt;
&lt;p class="MsoNormal" style="text-align: justify;"&gt;&lt;span lang="EN-AU" style="mso-bidi-font-family: 'Times New Roman';"&gt;Presented in a user-friendly Q and A format, the book offers clear and accessible explanations to guide readers through essential topics with ease and confidence. Starting with the history of dentistry and the global burden of oral disease, the volume examines the anatomy and function of maxillofacial structures, orofacial pain, dental trauma, and a wide range of disorders affecting the teeth, gingiva, and jawbones. It covers non-neoplastic soft tissue conditions, as well as benign and malignant tumours of the oral cavity, jaws, and salivary glands, and emphasises the vital link between oral and systemic health. Additional sections introduce key diagnostic tools, treatment approaches, pharmacological therapies, at-home oral care strategies, and important insights into family dentistry.&lt;/span&gt;&lt;/p&gt;
&lt;p&gt;&lt;span lang="EN-AU" style="font-size: 12.0pt; line-height: 115%; font-family: 'Aptos',sans-serif; mso-ascii-theme-font: minor-latin; mso-fareast-font-family: Aptos; mso-fareast-theme-font: minor-latin; mso-hansi-theme-font: minor-latin; mso-bidi-font-family: 'Times New Roman'; mso-ansi-language: EN-AU; mso-fareast-language: EN-US; mso-bidi-language: AR-SA;"&gt;This volume serves not only as a vital resource for the general public but also as an effective instrument for patient education in clinical settings, and a valuable addition to academic, public, and healthcare libraries worldwide.&lt;/span&gt;&lt;/p&gt;</t>
  </si>
  <si>
    <t>Global trends in oral health, Overview on the oral diseases, Easy-to-understand way</t>
  </si>
  <si>
    <t>&lt;p&gt;&lt;strong&gt;S R Prabhu. BDS; MDS(Oral Path); FFDRCSI(Oral Med); FDSRCS(Edin); FDSRCPS(Glasgow); FDSRCS(Eng.); FFGDP RCS(UK); MOMed RCS(Edin); FICD&lt;/strong&gt;. S R Prabhu is an Honorary Associate Professor at the School of Dentistry, Brisbane. He formerly held senior academic positions in India, Kenya, Sudan, Australia, Trinidad and Tobago, Malaysia, Saudi Arabia, and the UAE and served as the Director and Dean of Dental Schools in Trinidad and Tobago, the West Indies, and the UAE, respectively. He has published numerous papers in refereed journals, authored over 140 book chapters, and edited over 16 books on oral diseases and related topics published by reputed international publishers.&lt;br&gt;Nicole Stormon. BOH, PhD. Nicole Stormon is a Senior Lecturer at the University of Queensland and an Australian Health Practitioner Regulation Agency(AHPRA) registered oral health therapist. Nicole has publications in high-quality journals, numerous conference presentations and research collaborations. Her research aims to implement innovations and generate new knowledge to better patients' oral health outcomes. As a clinician, she collaborates effectively with the health service, which is key to bridging the knowledge-implementation gap.&lt;br&gt;&lt;strong&gt;Sue-Ching Yeoh, BDS(Hons), MDSc(OMOP), MPhil, FRACDS. FRACDS(Oral Med), FDSRCPS(Glas), FICD, FPFA, FOMAA.&lt;/strong&gt; Sue-Ching Yeoh is an Associate Professor at the University of Sydney, Australia and works at the Royal Prince Alfred Hospital and Chris O&amp;rsquo;Brien Lifehouse in Sydney. She is the President of the Oral Medicine Academy of Australasia, chairs the Australian Dental Association Therapeutics Committee, and is an Associate Editor of the Journal of Oral Pathology and Medicine. She has published several papers in refereed journals and authored/edited two books on oral Medicine.&lt;br&gt;&lt;strong&gt;Rahul Naidu, BDS, MSc, FDSRCS(Edin), PhD&lt;/strong&gt;. Rahul Naidu is a Professor of Dental Public Health at the School of Dentistry, Faculty of Medical Sciences, The University of the West Indies, Trinidad and Tobago. He is a Fellow of the Faculty of Dental Surgery, Royal College of Surgeons of Edinburgh. He has contributed to national and regional oral health strategies and has collaborated on international research to improve access to dental care.&lt;br&gt;&lt;strong&gt;Alex Moule, AM, BDSc, PhD, FADI.&lt;/strong&gt; Alex is a specialist endodontist and an Honorary Professor at the School of Dentistry, University of Queensland. He is a past World President of the International Association of Dental Traumatology and an honorary life member of the Australian and New Zealand Academy of Endodontists and the Australian Society of Endodontology. He has published seventeen book chapters, over 70 peer-reviewed publications, and edited books on orofacial pain. He was recently appointed as a Member of the Order of Australia for services to dentistry.&amp;nbsp;&lt;br&gt;&lt;strong&gt;David H Felix, BDS, MB ChB, FDSRCS(Eng), FDSRCPS(Glas), FDS RCS(Ed), FRCP(Ed), FFDT FDFT RCS(Ed).&lt;/strong&gt; David Felix is dual-qualified in dentistry and medicine and has held the full-time role of Postgraduate Dental Dean in Scotland since 2011. &amp;nbsp;He has over 70 publications on Oral Medicine and has contributed to 15 books. &amp;nbsp;He is an honorary professor at the University of Glasgow College of Medicine, Dentistry and Nursing. He has held several key strategic roles in postgraduate dental education in the UK.&lt;/p&gt;</t>
  </si>
  <si>
    <t>9783031903434</t>
  </si>
  <si>
    <t>Dentistry + Public Health</t>
  </si>
  <si>
    <t>Oral Health and Disease: What You Should Know</t>
  </si>
  <si>
    <t>978-3-032-07744-8</t>
  </si>
  <si>
    <t>Rockville Medical, LLC</t>
  </si>
  <si>
    <t>Quinn</t>
  </si>
  <si>
    <t>Quinn; Campion</t>
  </si>
  <si>
    <t>Proven Marketing Tactics for Today’s Physician</t>
  </si>
  <si>
    <t>II, 303 p. 39 illus., 36 illus. in color.</t>
  </si>
  <si>
    <t>&lt;p&gt;Introduction to Digital Marketing for Healthcare Providers.- &lt;span style="color: rgb(0, 0, 0);"&gt;Creating a Practice’s Digital Presence.- Navigating Compliance and Regulations in Digital Marketing.- Integrating Digital and Traditional Marketing Strategies.- Mapping the Patient Journey in the Digital Age.- Advanced Strategies for Managing Online Reputation.- Mastering Local SEO for Medical Practices.- Marketing Telehealth Services.- Measuring ROI in Digital Marketing for Healthcare Providers.- Leveraging Emerging Technologies in Digital Marketing.- Ethical Considerations and Patient Privacy in Digital Marketing for Healthcare.- Feedback and Peer Review Mechanisms in Digital Marketing for Healthcare.- The Future of Digital Marketing for Medical Practices.- Innovative Content Marketing Strategies for Healthcare.- The Role of Influencer Marketing in Healthcare.- Utilizing Patient Testimonials and Case Studies.- Navigating the Challenges of Healthcare Advertising on Social Media.- Email Marketing Strategies for Patient Retention and Engagement.- Developing a Mobile App for Your Practice.- Virtual Events and Webinars as Marketing Tools.- Crisis Management and Communication in Digital Healthcare Marketing.- Conclusion.&lt;/span&gt;&lt;/p&gt;</t>
  </si>
  <si>
    <t>&lt;p&gt;This book&amp;nbsp;shows healthcare leaders how to translate digital touchpoints into measurable growth for their medical practice&amp;mdash;without tripping HIPAA tripwires or burning precious budget. Physicians, clinics, and hospital systems can no longer rely on word-of-mouth or billboard ads. More than half of U.S. adults now research a doctor online before booking, and 54 percent of primary-care visits already touch telehealth.&amp;nbsp;This book is a practical, data-rich road map that guides readers from &amp;ldquo;How do I get found?&amp;rdquo; to &amp;ldquo;How do I prove ROI to the CFO?&amp;rdquo;&lt;/p&gt;
&lt;p&gt;Twenty-two tightly sequenced chapters begin with foundational concepts&amp;mdash;digital consumer behavior and the legal basics of online promotion&amp;mdash;and progress to advanced tactics such as AI-driven predictive analytics and virtual-reality patient education. The narrative arc moves the reader along the exact path a practice must follow to launch, optimize, and future-proof its digital presence. Early chapters explain why physicians must meet patients where they already search online, while later chapters quantify how smart data analysis supercharges campaign ROI.&lt;/p&gt;
&lt;p&gt;Every tactic is paired with the relevant U.S. privacy rule or advertising statute. Boxes supply SMART-goal worksheets, consent-form boilerplates, influencer-vetting checklists, and a downloadable ROI calculator. Detailed walkthroughs of Google Analytics, Sprout Social, Tableau, and comparable platforms help busy teams pick the right dashboard fast. Each section closes with real results and a dedicated &amp;ldquo;Emerging Technologies&amp;rdquo; chapter demystifies AI chatbots, augmented reality, and 5G-enabled telehealth, showing readers where to invest next. The book closes with scenario analyses and a checklist for staying agile in an algorithm-driven future.&lt;/p&gt;
&lt;p&gt;This is an ideal guide for all physicians running a medical practice.&lt;/p&gt;</t>
  </si>
  <si>
    <t>&lt;p&gt;This book&amp;nbsp;shows healthcare leaders how to translate digital touchpoints into measurable growth for their medical practice&amp;mdash;without tripping HIPAA tripwires or burning precious budget. Physicians, clinics, and hospital systems can no longer rely on word-of-mouth or billboard ads. More than half of U.S. adults now research a doctor online before booking, and 54 percent of primary-care visits already touch telehealth.&amp;nbsp;This book is a practical, data-rich road map that guides readers from &amp;ldquo;How do I get found?&amp;rdquo; to &amp;ldquo;How do I prove ROI to the CFO?&amp;rdquo;&lt;/p&gt;
&lt;p&gt;Twenty-two tightly sequenced chapters begin with foundational concepts&amp;mdash;digital consumer behavior and the legal basics of online promotion&amp;mdash;and progress to advanced tactics such as AI-driven predictive analytics and virtual-reality patient education. The narrative arc moves the reader along the exact path a practice must follow to launch, optimize, and future-proof its digital presence. Early chapters explain why physicians must meet patients where they already search online, while later chapters quantify how smart data analysis supercharges campaign ROI.&lt;/p&gt;
&lt;p&gt;&amp;nbsp;&lt;/p&gt;
&lt;p&gt;Every tactic is paired with the relevant U.S. privacy rule or advertising statute. Boxes supply SMART-goal worksheets, consent-form boilerplates, influencer-vetting checklists, and a downloadable ROI calculator. Detailed walkthroughs of Google Analytics, Sprout Social, Tableau, and comparable platforms help busy teams pick the right dashboard fast. Each section closes with real results and a dedicated &amp;ldquo;Emerging Technologies&amp;rdquo; chapter demystifies AI chatbots, augmented reality, and 5G-enabled telehealth, showing readers where to invest next. The book closes with scenario analyses and a checklist for staying agile in an algorithm-driven future.&lt;/p&gt;
&lt;p&gt;&amp;nbsp;&lt;/p&gt;
&lt;p&gt;This is an ideal guide for all physicians running a medical practice.&lt;/p&gt;</t>
  </si>
  <si>
    <t>Shows healthcare leaders how to translate digital touchpoints into measurable growth for their medical practice, Begins with foundational concepts and progress to advanced tactics, such as AI-driven predictive analytics, Includes SMART-goal worksheets, consent-form templates, influencer-vetting checklists, and a downloadable ROI calculator</t>
  </si>
  <si>
    <t>&lt;p&gt;Campion Quinn, MD, FACP, MHA, is a physician–educator and health-care leader whose career bridges clinical practice, academia, and medical innovation. Board-certified in four specialties and a Fellow of the American College of Physicians, he earned his MHA with a focus on health-care management and finance. As an Associate Professor of Medicine at the State University of New York, Dr. Quinn has guided medical students through complex diagnostic and treatment challenges. He has authored numerous journal articles and textbooks on clinical decision-making, medicolegal issues, and health-system management, and has published three other books on the use of AI in medicine. In industry roles at Johnson &amp;amp; Johnson, Sanofi-Aventis, and DBV Pharmaceuticals, he built educational programs and forged partnerships with key opinion leaders. Dr. Quinn later served as Medical Director and Chief Medical Officer for managed-care organizations, including GHI, USI Care Management, and Vytra Healthcare. Today, he consults independently with pharmaceutical and medical-education firms. His textbook, &lt;em&gt;Generative AI for Medical Students&lt;/em&gt; (Springer, 2025), equips medical students with practical skills in generative AI, transforming tomorrow’s clinicians into confident, tech-savvy practitioners.&lt;/p&gt;</t>
  </si>
  <si>
    <t>9783032077448</t>
  </si>
  <si>
    <t>Medical and Health Technologies + Health Care Management</t>
  </si>
  <si>
    <t>The Digital Practice</t>
  </si>
  <si>
    <t>978-3-032-07550-5</t>
  </si>
  <si>
    <t>Government Dental College</t>
  </si>
  <si>
    <t>R. M.</t>
  </si>
  <si>
    <t>R. M.; Baiju --- Thomas; Sabu</t>
  </si>
  <si>
    <t>A Reference Guide to Instructional Strategies and Evaluation Principles</t>
  </si>
  <si>
    <t>II, 186 p. 23 illus., 19 illus. in color.</t>
  </si>
  <si>
    <t>&lt;p&gt;1. Teaching and learning in dentistry- the current paradigm.- 2. Educational Goals and Objectives in Dental Education.- 3. A Fresh look at the good old lecture.- 4. Teaching Dentistry In Small Groups.- 5. Self Directed Learning: Fundamental Principles.- 6. Modelling And Simulation In Dental Education.- 7. Clinical teaching.- 8. Principles of Assessment.- 9. Setting a Reliable and Valid Question Paper.- 10. Conducting an Oral Examination.- 11. OSCE and OSPE in dentistry.- 12. Long Case and Short case assessment in Dental Education.- 13. The Art Of Mentoring Dental Students.- 14. Workplace Based Assessment and Feedback in Dental Sciences Education.&lt;/p&gt;</t>
  </si>
  <si>
    <t>&lt;p&gt;This book serves as a reference guide for dental teachers at all career stages as well as aspiring dental educators who aim to improve their teaching methods, student learning outcomes and enhance the reputation of their dental school.&lt;/p&gt;
&lt;p&gt;Each chapter comprehensively discusses key aspects of the topic including instructional strategies, evaluation principles and self-directed learning. Different learning models like class room teaching, small group learning, chair side teaching in the clinics to modelling and simulation are discussed as well as principles of assessment including setting up a question paper for written examination to more objective practical and clinical assessment strategies such as OSCE, OSPE and OSVE. The topics covered in each chapter are chosen based on current evidence from dental educational research and range from educational objectives to mentoring and work place based assessment among dental students. In order to provide the best possible education, dental teachers need to be constantly improving in their faculties as an effective educator. This book is a primary reference source for researchers and academics keeping in mind the self-development needs irrespective of their clinical specialty and their experience level.&amp;nbsp;&lt;/p&gt;</t>
  </si>
  <si>
    <t>&lt;p class="MsoNormal"&gt;&lt;span lang="EN-IN" style="mso-ascii-font-family: Calibri; mso-hansi-font-family: Calibri; mso-bidi-font-family: Calibri;"&gt;This book serves as a reference guide for dental teachers at all career stages as well as aspiring dental educators who aim to improve their teaching methods, student learning outcomes and enhance the reputation of their dental school.&lt;/span&gt;&lt;/p&gt;
&lt;p class="MsoNormal"&gt;&lt;span lang="EN-IN" style="mso-ascii-font-family: Calibri; mso-hansi-font-family: Calibri; mso-bidi-font-family: Calibri;"&gt;Each chapter comprehensively discusses key aspects of the topic including instructional strategies, evaluation principles and self-directed learning. Different learning models like class room teaching, small group learning, chair side teaching in the clinics to modelling and simulation are discussed as well as principles of assessment including setting up a question paper for written examination to more objective practical and clinical assessment strategies such as OSCE, OSPE and OSVE. The topics covered in each chapter are chosen based on current evidence from dental educational research and range from educational objectives to mentoring and work place based assessment among dental students. In order to provide the best possible education, dental teachers need to be constantly improving in their faculties as an effective educator. This book is a primary reference source for researchers and academics keeping in mind the self-development needs irrespective of their clinical specialty and their experience level.&amp;nbsp;&lt;/span&gt;&lt;/p&gt;</t>
  </si>
  <si>
    <t>Covers all the essential components of teaching learning in the dental scenario, Includes evidence from current dental educational research, Discusses key aspects of the topic like instructional strategies, evaluation principles and self-directed learning</t>
  </si>
  <si>
    <t>&lt;p class="MsoNormal"&gt;&lt;span lang="EN-IN" style="mso-ascii-font-family: Calibri; mso-fareast-font-family: 'Times New Roman'; mso-hansi-font-family: Calibri; mso-bidi-font-family: Calibri; mso-ansi-language: EN-IN;"&gt;Prof. Baiju R M (Orcid ID: 0000-0002-9682-3209) is currently working as Professor in the Department of Periodontics, Government Dental College. He is also post graduate Guide since 2011. He is an internationally qualified specialist periodontist and have passed the Membership in Periodontics examination from all the three Royal Colleges of Dental surgery in the UK. Dr Baiju was awarded PhD in Dentistry by the University of Kerala in 2019. He was awarded an international Fellowship in Dentistry by the prestigious Royal College of Physicians and Surgeons of Glasgow (FDS RCPS Glasg) in March 2021 and Specialty fellowship in Periodontology from the Royal College of Surgeons of England. Since 2020 he is an approved PhD Guide of the Kerala University of Health Sciences (KUHS). He is a hugely popular teacher with more than 21 years of teaching experience. He has supervised more than 14 post graduate dissertations. He has contributed two chapters to text books in periodontology. Widely sought after orator and opinion leader in regenerative medicine and oral implantology. Prof. Baiju has delivered over 150 Key note and Invited lectures in national/international meetings. He is an approved PG examiner for various universities and Question paper setter for several universities and boards. He is an Associate member of the British Society of Periodontology and Implant Dentistry (BSP) since 2019. He is the Editor in Chief of Journal of Clinical Dentistry and former editorial board member of Health Sciences, official e journal of KUHS. Prof Baiju was a member of Board of studies (UG) of University of Kerala. He received several awards and recognitions - Excellence in Dentistry award for contribution to the field of periodontics and Interdisciplinary dentistry by International Association of Interdisciplinary Dentistry (AIOI www.aioiindia.org).. Dr Baiju is an invited reviewer of several peer reviewed International scientific journals including Clinical Case Reports (Wiley- Blackwell ), International Journal of Dental Hygiene, Journal of Indian Society of Periodontology (www.journalonweb/jisp), Journal of Clinical and Diagnostic Research (www.jcdr.net), BMJ Case reports, Hindawi Journals, Paediatric Health, Medicine and Therapuetics, Dovepress Interdisciplinary Journal of Healthcare, Clinical, Cosmetic and Investigational Dentistry and Clinical Epidemiology. He has recently published a book with Springer titled &amp;ldquo;Nano materials in dental medicine&amp;rdquo;. He has more than 50 international peer reviewed publications with over 1125 citations. In 2024 he received the &amp;ldquo;Best Teacher Award&amp;rdquo; from the Kerala University of Health Sciences.&lt;/span&gt;&lt;/p&gt;
&lt;p class="MsoNormal"&gt;&lt;span lang="EN-IN" style="mso-ascii-font-family: Calibri; mso-fareast-font-family: 'Times New Roman'; mso-hansi-font-family: Calibri; mso-bidi-font-family: Calibri; mso-ansi-language: EN-IN;"&gt;Professor Sabu Thomas is the Director of Centre for Nanoscience and Nanotechnology, Mahatma Gandhi University, Kottayam, Kerala, India. He is also visiting Senior Professor of Christ University, Bangalore, India. He is currently the Chairman of the Trivandrum Engineering Science and Technology Research Park (TrEST Research Park), Trivandrum, Kerala, India. He was the former Vice Chancellor (President) of Mahatma Gandhi University, Kottayam, Kerala, India. Prof. Thomas is a highly committed teacher and a remarkably active researcher well-known nationally and internationally for his outstanding contributions in polymer science and nanotechnology. He has published over 1800 research articles in international refereed journals. and has also edited and written 250 books. His H-index is 157 and total citations are more than 100,000. He has supervised 130 PhD theses. He has received many international and national awards and recognitions. He received 3 Honoris causa form European Universitas and Honoured Professorship from Siberian Federal University, Krasnoyarsk and Satbayev University, Kazakhstan He is recipient of Russian Mega Grant with SFU. He is in the Stanford list of best 2percent top scientists in the world for 4 consecutive years. Very recently, he has been elected to the fellowship of the World Academy of Arts and Science(WAAS) Under the leadership of Prof. Thomas, Mahatma Gandhi University has been transformed into a top University.&lt;/span&gt;&lt;/p&gt;</t>
  </si>
  <si>
    <t>9783032075505</t>
  </si>
  <si>
    <t>The Dental Teacher</t>
  </si>
  <si>
    <t>978-3-032-03560-8</t>
  </si>
  <si>
    <t>The Maurice and Gabriela Goldschleger School of Dental Medicine, Tel Aviv University</t>
  </si>
  <si>
    <t>Rosen</t>
  </si>
  <si>
    <t>Rosen; Eyal --- Nemcovsky; Carlos E. --- Tsesis; Igor</t>
  </si>
  <si>
    <t>Multidisciplinary Management of the Natural Dentition</t>
  </si>
  <si>
    <t>II, 174 p. 49 illus., 28 illus. in color.</t>
  </si>
  <si>
    <t>978-3-319-83361-3; 978-3-319-45732-1; 978-3-319-45733-8; 978-3-319-45731-4</t>
  </si>
  <si>
    <t>&lt;p&gt;Introduction to evidence-based decision making in the multidisciplinary management of the natural dentition.- Principles of evidence-based decision making.- Evidence-based decision making in dentistry: the endodontic perspective.- Evidence-based decision making in periodontal tooth prognosis and maintenance of the natural dentition.- Evidence based decision making in restoration of the natural dentition.- Preserving The Natural Tooth Versus Extraction And Implant Placement- An Evidence Based Approach.- Case selection for the use of Cone Beam Computed Tomography in dentistry based on diagnostic efficacy and risk assessment.- Evolving new strategies for Periodontal, Endodontic and Alveolar Bone Regeneration.&lt;/p&gt;</t>
  </si>
  <si>
    <t>&lt;p&gt;This clinically oriented book, now in an extensively revised second edition, covers all aspects of the evidence-based decision making process in multidisciplinary management of the natural dentition. The book opens by clarifying the principles of evidence-based decision making and explaining how these principles should be applied in daily practice. Individual chapters then focus specifically, and in detail, on endodontic, periodontal, and prosthetic considerations, identifying aspects that need to be integrated into decision making and treatment planning. Evidence-based decision making with regard to preservation of the natural tooth versus extraction and implant placement is then discussed, and a concluding chapter examines basic biomedical research as the foundations to clinical research and decision making. Readers will find newly added chapters on dental implants supported rehabilitation as an alternative to hopeless and missing natural teeth, and evidence based decision makingin the era of modern dental radiography. The authors include leading endodontists, periodontists, and prosthodontists. Given the multidisciplinary and comprehensive nature of the book, it will be relevant and interesting to the entire dental community.&lt;/p&gt;&lt;p&gt;&lt;/p&gt;</t>
  </si>
  <si>
    <t>&lt;p&gt;This clinically oriented book, now in an extensively revised second edition, covers all aspects of the evidence-based decision making process in multidisciplinary management of the natural dentition. The book opens by clarifying the principles of evidence-based decision making and explaining how these principles should be applied in daily practice. Individual chapters then focus specifically, and in detail, on endodontic, periodontal, and prosthetic considerations, identifying aspects that need to be integrated into decision making and treatment planning. Evidence-based decision making with regard to preservation of the natural tooth versus extraction and implant placement is then discussed, and a concluding chapter examines basic biomedical research as the foundations to clinical research and decision making. Readers will find newly added chapters on dental implants supported rehabilitation as an alternative to hopeless and missing natural teeth, and evidence based decision makingin the era of modern dental radiography. The authors include leading endodontists, periodontists, and prosthodontists. Given the multidisciplinary and comprehensive nature of the book, it will be relevant and interesting to the entire dental community.&lt;/p&gt;&lt;br&gt;&lt;p&gt;&lt;/p&gt;</t>
  </si>
  <si>
    <t>Explains how to apply the principles of evidence-based decision making in daily practice, Offers guidance on integration of endodontic, periodontal, prosthetic aspects into decision making and treatment, Written by a multidisciplinary team</t>
  </si>
  <si>
    <t>&lt;p class="MsoNormal"&gt;&lt;strong&gt;&lt;span style="font-family: 'Arial',sans-serif; color: #222222;"&gt;Dr. Eyal Rosen&lt;/span&gt;&lt;/strong&gt;&lt;span style="font-family: 'Arial',sans-serif;"&gt;&amp;nbsp;received his DMD degree, and completed an advanced specialty graduate program in endodontics, at Tel Aviv University School of Dental Medicine. He is an Israeli board-certified endodontic specialist and maintains a private practice limited to endodontics. Dr. Rosen is a faculty member at Tel Aviv university school of dental medicine, and he was a faculty member at Tufts University School of Dental Medicine in Boston, USA. Dr. Rosen completed a postdoctoral fellowship at Harvard Medical School and the Orthopedic Biomechanics Laboratory at Beth Israel Deaconess Medical Center in Boston, USA (2005&amp;ndash;7). His research interests focus on endodontic complications,&amp;nbsp;microbiology and&amp;nbsp;evidence based endodontics. Dr. Rosen has presented his research findings in numerous peer-reviewed articles&lt;/span&gt;&lt;span lang="EN-US" style="font-family: 'Arial',sans-serif; mso-ansi-language: EN-US;"&gt;, book chapters&lt;/span&gt;&lt;span class="gmail-apple-converted-space"&gt;&lt;span style="font-family: 'Arial',sans-serif;"&gt;&amp;nbsp;&lt;/span&gt;&lt;/span&gt;&lt;span style="font-family: 'Arial',sans-serif;"&gt;and international scientific congresses. He is co-editor (with Drs. Aviad Tamse&amp;nbsp;and Igor Tsesis) of the Springer book Vertical&lt;span class="gmail-apple-converted-space"&gt;&amp;nbsp;&lt;/span&gt;Root Fractures in Dentistry (2015)&lt;/span&gt;&lt;span lang="EN-US" style="font-family: 'Arial',sans-serif; mso-ansi-language: EN-US;"&gt;, and co-editor (with Drs. Igor Tsesis, Carlos E. Nemcovsky and Joseph Nissan) of the Springer book Endodontic-Periodontal Lesions (2019).&lt;/span&gt;&lt;/p&gt;
&lt;p&gt;&lt;strong&gt;Dr. Carlos E. Nemcovsky &lt;/strong&gt;graduated from the Dental School in Montevideo, Uruguay in 1979 and subsequently undertook postgraduate studies in Periodontology at TelAviv University, Israel. He has been a Specialist in Periodontology since 1997 and is currently Full Professor in the Department of Periodontology and Implant Dentistry, The Maurice and Gabriela Goldschleger School of Dental Medicine, TelAviv University. He is a former President of the Israel Periodontal and Osseointegration Society. Dr. Nemcovsky is involved in basic and clinical research, his main interest being tissue regeneration. He is the author or co-author of more than 100 extensively quoted scientific publications (including over 90 listed in Pubmed.org) in the leading international journals in the fields of Dental Research, Occlusion, Oral Rehabilitation, Periodontology, and Dental Implants, as well as a number of book chapters. He is a member of the editorial boardof &lt;em&gt;Clinical Implant Dentistry and Related Research&lt;/em&gt; and is a reviewer for several scientific journals. He is also a renowned international speaker, having delivered more than 120 invited lectures.&lt;/p&gt;
&lt;p&gt;&lt;strong&gt;Dr. Igor Tsesis&lt;/strong&gt; received his DMD degree from Moscow Medical Stomatological Institute, Russia, in 1990 and in 2003 graduated &lt;em&gt;cum laude&lt;/em&gt; from the Post-Graduate Endodontic Program at the Dental School of Tel Aviv University, Israel. He currently serves as Director of Graduate Endodontics in Tel Aviv University. Dr. Tsesis is President of the Israeli Endodontic Society and a member of the Scientific Council of the Israeli Dental Association. He is a member of the Scientific Advisory Board of the &lt;em&gt;Journal of Endodontics&lt;/em&gt; and also a member of the International Editorial Board of the journal &lt;em&gt;Italian Oral Surgery&lt;/em&gt;. His research is in the area of diagnosis and treatment of complications following root canal therapy and endodontic surgery. Most of his research has been published in the leading endodontic journals. Dr. Tsesis is editor of the Springer book &lt;em&gt;Complications in Endodontic Surgery&amp;nbsp;&lt;/em&gt;(2014) and co-editor (with Drs. Aviad Tamse&amp;nbsp;and Eyal Rosen) of the publication &lt;em&gt;Vertical Root Fractures in Dentistry &lt;/em&gt;(Springer, 2015).&lt;/p&gt;</t>
  </si>
  <si>
    <t>9783032035608</t>
  </si>
  <si>
    <t>Evidence-Based Decision Making in Dentistry</t>
  </si>
  <si>
    <t>978-3-031-55769-9</t>
  </si>
  <si>
    <t>UCSF Benioff Children's Hospital</t>
  </si>
  <si>
    <t>Sabharwal</t>
  </si>
  <si>
    <t>Sabharwal; Sanjeev --- Iobst; Christopher A.</t>
  </si>
  <si>
    <t>Principles and Techniques of Management</t>
  </si>
  <si>
    <t>XIX, 1033 p. 768 illus., 451 illus. in color.</t>
  </si>
  <si>
    <t>978-3-319-17098-5; 978-3-319-34839-1; 978-3-319-17097-8; 978-3-319-17096-1</t>
  </si>
  <si>
    <t>&lt;b&gt;Part I : General Principles and Techniques&lt;/b&gt;.- 1. Etiology of Lower Limb Deformity.- 2. Clinical Evaluation Including Imaging.- 3. Decision Making in Lower Extremity Deformity Correction.- 4. Outcome Measures in Limb Lengthening and Deformity Correction.- 5. Keys to Building a Successful Pediatric Limb Reconstruction Program.- 6. Growth Modulation for Angular and Length Correction.- 7. Physeal Bar Excision.- 8. Acute Deformity Correction Using an Osteotomy.- 9. Gradual Deformity Correction in Children and Adolescents.- 10. Pin Site Care.- 11. Fixator Assisted Nailing and Plating.- 12. Hybrid Techniques for Limb Length and Deformity Correction.- 13. Motorized Intramedullary Lengthening of the Femur: Antegrade and Retrograde.- 14. Motorized intramedullary lengthening of the tibia.- &lt;b&gt;Part II : Related Concepts and Management Options&lt;/b&gt;.- 15. Biomechanically Based Clinical Decision Making in Pediatric Foot and Ankle Surgery.- 16. Congenital Foot Deformities.- 17. Management of Pediatric Foot and Ankle Deformities: Gradual Correction.- 18. Pediatric Joint Contractures.- 19. Physical Therapy During Limb Lengthening and Deformity Correction: Principles and Techniques.- 20. Amputation and Prosthetic Management: Amputation as a Reconstructive Option.- 21. Working in Resource-Challenged Environments.- &lt;b&gt;Part III : Underlying Conditions&lt;/b&gt;.- 22. Metabolic Disorders.- 23. Osteogenesis Imperfecta.- 24. Lower Limb Deformity in Neuromuscular Disorders: Pathophysiology, Assessment, Goals and Principles of Management.- 25. Arthrogryposis.- 26. Limb lengthening and deformity correction in patients with skeletal dysplasias.- 27. Lower Extremity Benign Bone Lesions and Related Conditions.- 28. Management of Juxtaphyseal Malignant Bone Tumors Around the Knee Joint: New Concepts in Limb-Sparing Surgery.- &lt;b&gt;Part IV : Congenital and Developmental Disorders&lt;/b&gt;.- 29. Congenital Femoral Deficiency Reconstruction and Lengthening Surgery.- 30. Fibular Hemimelia in the Pediatric Patient.- 31. Tibial Hemimelia.- 32. Treatment of Congenital Pseudarthrosis of the Tibia.- 33. Congenital Posteromedial Bowing of the Tibia.- 34. Controversies in Blount’s Disease.- &lt;b&gt;Part V : Sequelae and Complications&lt;/b&gt;.- 35. Methods to Enhance Bone Formation in Distraction Osteogenesis.- 36. Residual Deformities of the Hip.- 37. Posttraumatic Lower Limb Deformities in Children.- 38. Postinfectious Deformities of the Lower Limb.- 39. Bone Defects.- 40. Iatrogenic Deformities.</t>
  </si>
  <si>
    <t>&lt;p&gt;Now in a completely revised and updated second edition, this comprehensive and generously illustrated text highlights both general principles and specific strategies for managing the spectrum of pediatric lower limb deformities. It is divided thematically into five sections, though any chapter can stand on its own to guide the clinician in specific situations. Part I covers general principles and techniques, including etiology, clinical evaluation, imaging as well as different surgical methods. Part II, covering related concepts and management options, discusses soft tissue contractures, amputations and working in austere and resource-challenged settings. Underlying conditions comprise Part III – specific metabolic, neuromuscular and tumor-related conditions, along with arthrogryposis, osteogenesis imperfecta and various skeletal dysplasias. Part IV presents congenital and developmental disorders, such as congenital femoral deficiency, hemimelias, tibial pseudoarthrosis and Blount disease, while Part V rounds out the book with chapters on sequelae related to different etiologies and their treatment.&lt;/p&gt;&lt;p&gt;New to this edition is the inclusion of invited commentary from additional experts, adding further context and clinical pearls. Additionally, ten new chapters have been added, including some that are completely rewritten by different authors and other chapters that cover new themes such as patient reported outcome measures, setting up a limb deformity practice, pin site care and management of bone defects.&lt;/p&gt;&lt;p&gt;Covering all aspects of the management of pediatric lower limb deformities in different practice settings, and written by internationally renowned experts in the field, this new edition of&amp;nbsp;&lt;i&gt;Pediatric Lower Limb Deformities&lt;/i&gt;&amp;nbsp;continues to be an invaluable resource for orthopedic surgeons and trainees worldwide.&lt;/p&gt;</t>
  </si>
  <si>
    <t>&lt;p&gt;Now in a completely revised and updated second edition, this comprehensive and generously illustrated text highlights both general principles and specific strategies for managing the spectrum of pediatric lower limb deformities. It is divided thematically into five sections, though any chapter can stand on its own to guide the clinician in specific situations. Part I covers general principles and techniques, including etiology, clinical evaluation, imaging as well as different surgical methods. Part II, covering related concepts and management options, discusses soft tissue contractures, amputations and working in austere and resource-challenged settings. Underlying conditions comprise Part III – specific metabolic, neuromuscular and tumor-related conditions, along with arthrogryposis, osteogenesis imperfecta and various skeletal dysplasias. Part IV presents congenital and developmental disorders, such as congenital femoral deficiency, hemimelias, tibial pseudoarthrosis and Blount disease, while Part V rounds out the book with chapters on sequelae related to different etiologies and their treatment.&lt;/p&gt;&lt;p&gt;New to this edition is the inclusion of invited commentary from additional experts, adding further context and clinical pearls. Additionally, ten new chapters have been added, including some that are completely rewritten by different authors and other chapters that cover new themes such as patient reported outcome measures, setting up a limb deformity practice, pin site care and management of bone defects.&lt;/p&gt;&lt;p&gt;Covering all aspects of the management of pediatric lower limb deformities in different practice settings, and written by internationally renowned experts in the field, this new edition of &lt;i&gt;Pediatric Lower Limb Deformities&lt;/i&gt; continues to be an invaluable resource for orthopedic surgeons and trainees worldwide.&lt;/p&gt;</t>
  </si>
  <si>
    <t>Focuses on the etiology, diagnosis and management of pediatric lower limb deformities, Authors are experts in the field with diverse backgrounds, with additional invited commentary, An invaluable resource for orthopedic surgeons and trainees worldwide</t>
  </si>
  <si>
    <t>&lt;p&gt;Sanjeev Sabharwal, MD, MPH, Department of Orthopedics, UCSF&amp;nbsp;Benioff Children's Hospital, Oakland, CA, USA&lt;/p&gt;
&lt;p&gt;Christopher A. Iobst, MD, Department of Orthopedics, Nationwide Children's Hospital, Columbus, OH, USA&lt;/p&gt;</t>
  </si>
  <si>
    <t>9783031557699</t>
  </si>
  <si>
    <t>Orthopaedics + Pediatrics</t>
  </si>
  <si>
    <t>10.1007/978-3-031-55767-5</t>
  </si>
  <si>
    <t>Pediatric Lower Limb Deformities</t>
  </si>
  <si>
    <t>978-981-95-2708-3</t>
  </si>
  <si>
    <t>Manipal Hospitals Mukundapur</t>
  </si>
  <si>
    <t>Saha</t>
  </si>
  <si>
    <t>Saha; Subhasis --- Guha Vaze; Poonam</t>
  </si>
  <si>
    <t>Techniques, Interpretation and Troubleshooting</t>
  </si>
  <si>
    <t>II, 299 p. 226 illus., 214 illus. in color.</t>
  </si>
  <si>
    <t>&lt;p&gt;Chapter1.. What is urodynamics.- Chapter2.. Urodynamics hardware.- Chapter3.. Setting up a Pediatric UDS Lab.- Chapter4.. Voiding Diary.- Chapter5.. Uroflowmetry &amp;ndash; I: The conventional approach.- Chapter6.. Uroflowmetry- An alternative View using a Quantitative approach.- Chapter7.. Electromyography.- Chapter8.. When do we need invasive UDS? The &amp;lsquo;UDS Question&amp;rsquo;.- Chapter9.. How to perform i-UDS.- Chapter10.. Basics of curve interpretation.- Chapter11.. How to report an i-UD study.- Chapter12.. Video-UDS.- Chapter13.. Ambulatory Urodynamics and Newer Technologies for Lower Urinary Tract Assessment in Children.- Chapter14.. Bedside UDS.- Chapter15.. i-UDS in infants.- Chapter16.. i-UDS in VUR.- Chapter17.. i-UDS in Neurogenic Bladder.- Chapter18.. Role of i-UDS Study in Exstrophy patients.- Chapter19.. Atlas of disease-wise curves.- Chapter20.. Serial UDS in dynamic treatment decisions.- Chapter21.. Atlas of Artefacts and Troubleshooting.&lt;/p&gt;</t>
  </si>
  <si>
    <t>&lt;p&gt;This book on Pediatric Urology encompasses the specifics of bladder function and a wide spectrum of bladder disorders. Urodynamics&amp;mdash;both non-invasive and invasive&amp;mdash;provides a comprehensive understanding of bladder function and dysfunction. This book is dedicated to offering an in-depth understanding of the role of urodynamics in various pediatric bladder conditions and how its interpretation can guide the management of such cases.&lt;/p&gt;
&lt;p&gt;Throughout the book, an effort has been made to include all relevant clinical details associated with each curve, so that the curve can be interpreted in relation to the disease and its clinical implications. The book contains a section on urodynamic findings in common pediatric bladder diseases, enabling readers to understand the urodynamic findings related to different varieties, stages, and severities of these diseases.&lt;/p&gt;
&lt;p&gt;This book also encapsulates a few controversial topics, such as invasive urodynamics in infants and children with VUR, and the role of pressure-flow studies in children, which are not discussed in detail in other texts. The book covers all practical points, ensuring that any pediatric urologist, pediatric nephrologist, or urologist can acquire sufficient knowledge to set up a urodynamics lab and start performing quality urodynamic studies in children.&lt;/p&gt;</t>
  </si>
  <si>
    <t>Presents step by step approach to set up a Pediatric Urodynamic Lab, Provides firsthand tips for troubleshooting while surgical procedures, Includes actual case descriptions including ancillary investigations and correlation with UDS</t>
  </si>
  <si>
    <t>&lt;p&gt;&lt;strong&gt;Dr. Subhasis Saha &lt;/strong&gt;(MS, M.Ch, DNB) graduated from Medical College Kolkata, the first medical college in Asia. He completed his post-graduation in General Surgery and his post-doctoral studies in Pediatric Surgery, followed by attaining the Diplomate of National Board in Pediatric Surgery in 2003.&amp;nbsp;He is the founding chairperson of &amp;ldquo;Association of Adolescent Surgery and Transitional Care&amp;rdquo; - a chapter of Indian Association of Pediatric Surgeons.&amp;nbsp;He is the Senior Consultant Pediatric Surgeon and Head of the Department of Pediatric Surgery at Manipal Hospital Mukundapur. Since 2003, he has been independently managing complex congenital defects in children. Pediatric Urology constitutes 70% of his work. He has around 20 peer-reviewed publications in various journals and has delivered numerous talks and presentations, being invited as faculty at almost all national meetings over the last 15 years. He was the past Chairperson of the Society of Pediatric Urology, a chapter of the Indian Association of Pediatric Surgeons, and an executive member of IAPS. Currently, he is one of the editors of the Journal of the Indian Association of Pediatric Surgeons. He was the organizing chairperson of the last annual conference of SPU held in September 2024 in Kolkata.&lt;/p&gt;
&lt;p&gt;&lt;strong&gt;Dr. Poonam Guha Vaze&lt;/strong&gt; completed her MCh in Pediatric Surgery from PGIMER Chandigarh in 2011. She has been practicing as a consultant Pediatric Surgeon in Kolkata since 2018. She has had a keen interest in Pediatric Bladder dysfunctions and Urodynamics since the beginning of her career. She has been performing urodynamics exclusively in children for the last 13 years and has experience in performing invasive urodynamics in over 1,000 children. She imbibed the experience of adult urologists, like Dr. Sirish Yande (Pune), and incorporated this knowledge into pediatric practice. She has penned several articles dedicated to untouched aspects of pediatric urodynamics, such as pressure flow study parameters. She has presented her findings, conducted workshops, and given lectures at several national conferences. Teaming with Dr. Subhasis Saha, she organized an online ICCS educational course on Pediatric Bladder Dysfunction in 2022, which was a huge success.&lt;/p&gt;</t>
  </si>
  <si>
    <t>9789819527083</t>
  </si>
  <si>
    <t>Pediatric Surgery</t>
  </si>
  <si>
    <t>Urological Surgery</t>
  </si>
  <si>
    <t>Pediatrics + Pediatric Surgery + Urology + Urological Surgery + Internal Medicine</t>
  </si>
  <si>
    <t>Comprehensive Atlas of Practical Pediatric Urodynamics</t>
  </si>
  <si>
    <t>978-981-95-2623-9</t>
  </si>
  <si>
    <t>Max Super Speciality Hospital</t>
  </si>
  <si>
    <t>Saigal</t>
  </si>
  <si>
    <t>Saigal; Sanjiv --- Jothimani; Dinesh</t>
  </si>
  <si>
    <t>VIII, 873 p. 207 illus., 177 illus. in color.</t>
  </si>
  <si>
    <t>&lt;p class="MsoNormal"&gt;Part 1 Pre-Transplantation.- 1 Liver transplantation- historical perspective and evolution.- 2 Indications and patient selection for liver transplantation.- 3 Contraindications for Liver Transplant.- 4 Pretransplant Assessment.- 5 Cardiac issues in Liver Transplantation.- 6 Monitoring and Pre-op optimisation of the Patient Awaiting Transplantation.- 7 Muscle health in liver disease and transplant: The Sarcopenia link.- 8 Acute Liver failure.- 9 Liver Transplant in ACLF: Selection and outcomes.- 10 Chronic hepatitis B and C infection.- 11 Liver transplantation for Hepatocellular carcinoma.- 12 Alcohol related Liver Disease.- 13 Metabolic Dysfunction- Associated Steatotic Liver Disease (MASLD).- 14 Management of Variceal Bleed in waitlisted patients.- 15 Renal dysfunction in Liver disease.- 16 Sepsis in Cirrhosis: Challenges, Timely Diagnosis, and Optimal Antibiotic Strategies.- 17 Critical Care Management of Patients Awaiting Liver Transplantation.- 18 Coagulation issues in Liver patients.- 19 Autoimmune hepatitis.- Part 2 Perioperative Period.- 20 Surgical anatomy for the Clinicians.- 21 Donor selection in liver transplantation.- 22 Living donor surgery and innovations.- 23 Recipient Surgery in Living Donor Liver Transplant (LDLT).- 24 Recipient Surgery in Deceased Donor Liver Transplantation.- 25 Anesthetic Considerations.- 26 ABO Incompatible Liver Transplantation.- 27 Combined Liver Kidney Transplant.- Part 3 Post Transplantation.- 28 Immediate post-operative care.- 29 The art of immunosuppression.- 30 Early allograft dysfunction after Liver transplantation.- 31 Pathology of Liver transplantation.- 32 Liver allograft rejection.- 33 Role of Interventional Radilogy in liver transplantation.- 34 Role of Endo-therapy in treatment of post-transplant biliary complications.- 35 Post Liver transplant viral infections (non-hepatotropic).- 36 Recurrent Disease- Viral (Hepatitis B and C).- 37 De-Novo and Recurrent Metabolic Dysfunction Associated Steatotic Liver Disease (MASLD) Post-Liver Transplantation.- 38 Long term complications of immunosuppression post liver transplant.- 39 Post Transplant HCC-Recurrence, Surveillance, Management.- 40 De Novo Solid Organ Malignancy in Liver Transplant Recipients.- 41 Monitoring of Immunosuppression and Drug Interactions (in Liver Transplant recipients).- 42 Annexures.&lt;/p&gt;</t>
  </si>
  <si>
    <t>&lt;p&gt;There is a strong need for a textbook on Transplant Hepatology, given the significant advancements that have taken place in liver transplantation over the last two decades. This textbook entitled &amp;ldquo;Fundamental of Transplant Hepatology&amp;rdquo; will discuss various issues involved in the medical management of patients undergoing Liver Transplantation.&lt;/p&gt;
&lt;p&gt;Right from selection &amp; medical management before Liver Transplantation, this book will discuss the Peri-Operative, Post-Operative &amp; long-term care of patients undergoing Liver Transplantation.&lt;/p&gt;
&lt;p&gt;The chapters highlight numerous diagrams, algorithms, and flowcharts, which will be evidence-based &amp; include recent guidelines. The book is helpful for all those involved in the Medical Management of patients undergoing liver transplantation, including the Hepatologist, Gastroenterologist, Intensivist, Surgeon, and Trainees &amp; Fellows.&lt;/p&gt;</t>
  </si>
  <si>
    <t>&lt;p&gt;There is a strong need for a textbook on Transplant Hepatology, given the significant advancements that have taken place in liver transplantation over the last two decades. This textbook entitled &amp;ldquo;Fundamental of Transplant Hepatology&amp;rdquo; will discuss various issues involved in the medical management of patients undergoing Liver Transplantation.&lt;/p&gt;
&lt;p&gt;Right from selection &amp;amp; medical management before Liver Transplantation, this book will discuss the Peri-Operative, Post-Operative &amp;amp; long-term care of patients undergoing Liver Transplantation.&lt;/p&gt;
&lt;p&gt;The chapters highlight numerous diagrams, algorithms, and flowcharts, which will be evidence-based &amp;amp; include recent guidelines. The book is helpful for all those involved in the Medical Management of patients undergoing liver transplantation, including the Hepatologist, Gastroenterologist, Intensivist, Surgeon, and Trainees &amp;amp; Fellows.&lt;/p&gt;</t>
  </si>
  <si>
    <t>Covers medical issues in patients undergoing liver transplantation in the Pre, Peri, and Post-Transplant settings, Showcases the latest evidence-based approach in the medical management of patients undergoing liver transplantation, Easy to read with numerous diagrams, flow charts, algorithms &amp; Key Messages</t>
  </si>
  <si>
    <t>&lt;p&gt;Dr. Sanjiv Saigal works as Principal Director &amp;amp; Head of Hepatology and Liver Transplant Medicine at Max Super Specialty Hospital, Saket, Delhi, India. As a skilled hepatologist, he has spearheaded the medical team of liver transplantation in India for over 24 years, with an experience in dealing with more than 5000 liver transplants, both living donor and cadaveric. He has over 175 peer-reviewed publications in reputed Journals, and has been the Editor of two books in Hepatology. He has received numerous awards, including the Calcutta University Gold Medal, National Pfizer Award and Human Care Award, and is an INLAKS Scholar trained at King&amp;rsquo;s College Hospital, London. He is a member of the Royal College of Physicians (MRCP, Edinburgh) and a Fellow of the same (FRCP, Edinburgh). He is also the Fellow of the Indian National Association for Study of the Liver (Fellow-INASL), and the Master of the Indian Society of Gastroenterology (Master-ISG). He has been the Governing Council member of the Indian National Association for Study of the Liver (INASL). He has been a Member of several taskforces of INASL, such as Alcoholic Liver Disease, Hepatitis B, Hepatitis C, Acute Liver Failure &amp;amp; MASLD, and has regularly conducted Liver Transplant SIG meetings at the Annual INASL meetings.&lt;/p&gt;
&lt;p&gt;He conducts Transplant Hepatology Fellowship program as the Course Director for over a decade now. He also conducts online certificate courses on management of various aspects of liver diseases. He is the Associate Editor of Journal of Clinical &amp;amp; Experimental Hepatology. He has been actively involved with the International Liver Transplant Society (ILTS) as its Education Committee Member (2017-2021), Member of Infectious disease SIG (2022-2025) and Membership &amp;amp; Communications Committee (2023-2026). He is currently the President of Liver Transplant Society of India (LTSI).&amp;nbsp;&lt;/p&gt;
&lt;p&gt;Dr Dinesh Jothimani qualified from Madras Medical college and pursued his higher medical followed by higher specialist (Hepatology) training in Birmingham in the UK. He is a Member of the Royal College of Physicians, UK and a Fellow of Royal college of Physicians and surgeons, Glasgow. He is a member of Indian association for the study of the liver (INASL), Indian society of gastroenterology (ISG), International Liver transplant society (ILTS) and member of Liver transplant society of India (LTSI). He is the Director of Hepatology at the Institute of Liver disease and transplantation, Dr Rela Institute and Medical Centre (RIMC), affiliated to Bharat Institute of Higher Education and Research, Chennai, India,&lt;/p&gt;
&lt;p&gt;Dr Jothimani loves sharing knowledge, spreading technical skills through simplified teaching.&amp;nbsp;&lt;br&gt;He is the course director for Transplant Hepatology Fellowship program at his institute, where he actively trains and guides Gastroenterologists and hepatologists. He has several publications and actively collaborates with other centers nationally and internationally.&amp;nbsp;&lt;/p&gt;</t>
  </si>
  <si>
    <t>9789819526239</t>
  </si>
  <si>
    <t>Internal Medicine + Diseases + Gastroenterology</t>
  </si>
  <si>
    <t>Fundamentals of Transplant Hepatology</t>
  </si>
  <si>
    <t>978-3-032-06111-9</t>
  </si>
  <si>
    <t>University of Toronto</t>
  </si>
  <si>
    <t>Salvatori</t>
  </si>
  <si>
    <t>Salvatori; Marcus --- Huang; Alexander</t>
  </si>
  <si>
    <t>VIII, 102 p. 12 illus., 11 illus. in color.</t>
  </si>
  <si>
    <t>MMB</t>
  </si>
  <si>
    <t>&lt;p&gt;&lt;span&gt;&lt;span lang="EN-CA" style="font-size: 9.0pt; font-family: 'Arial',sans-serif; mso-fareast-font-family: 'Times New Roman'; color: black; mso-ansi-language: EN-CA; mso-fareast-language: EN-US; mso-bidi-language: AR-SA;"&gt;DONORS AND PROCUREMENT.- EX VIVO LUNG PERFUSION.- RECIPIENTS.- PERIOPERATIVE PLANNING AND MONITORS.- INDUCTION.- AIRWAY MANAGEMENT.- CENTRAL LINES.- ANESTHESIA AND ANALGESIA.- TRANSPLANT SEQUENCE.- VENTILATION.- HEMODYNAMICS AND ECMO.- REPERFUSION.- PRIMARY GRAFT DYSFUNCTION.- FLUIDS AND METABOLICS.- COAGULATION AND TRANSFUSION.- TRANSFER TO ICU.- SPECIAL SITUATIONS.&lt;/span&gt;&lt;/span&gt;&lt;/p&gt;</t>
  </si>
  <si>
    <t>&lt;p&gt;This book originates from Toronto General Hospital (TGH), one of the largest and most experienced lung transplant center in the world, which to date has completed over 3000 lung transplant procedures, and currently averages 200 procedures per year.&lt;/p&gt;
&lt;p&gt;&amp;nbsp;&lt;/p&gt;
&lt;p&gt;The book captures the full perioperative scope of lung transplantation, including preoperative, intraoperative, and postoperative management. It is written in a &amp;ldquo;Frequently Asked Question&amp;rdquo; (FAQ) style and addresses issues and questions encountered during lung transplantation procedures, providing rationale from both clinical experience and published literature wherever possible.&lt;/p&gt;
&lt;p&gt;&amp;nbsp;&lt;/p&gt;
&lt;p&gt;&lt;em&gt;Anesthesia for Lung Transplant&lt;/em&gt; fills the need for a practical guide offering anesthesiologists, surgeons, respirologists and intensivists new to the field with actionable advice.&lt;/p&gt;</t>
  </si>
  <si>
    <t>&lt;p class="MsoPlainText"&gt;This book originates from Toronto General Hospital (TGH), one of the largest and most experienced lung transplant center in the world, which to date has completed over 3000 lung transplant procedures, and currently averages 200 procedures per year.&lt;/p&gt;
&lt;p class="MsoPlainText"&gt;&amp;nbsp;&lt;/p&gt;
&lt;p class="MsoPlainText"&gt;The book captures the full perioperative scope of lung transplantation, including preoperative, intraoperative, and postoperative management. It is written in a &amp;ldquo;Frequently Asked Question&amp;rdquo; (FAQ) style and addresses issues and questions encountered during lung transplantation procedures, providing rationale from both clinical experience and published literature wherever possible.&lt;/p&gt;
&lt;p class="MsoPlainText"&gt;&amp;nbsp;&lt;/p&gt;
&lt;p class="MsoPlainText"&gt;&lt;em&gt;Anesthesia for Lung Transplant&lt;/em&gt; fills the need for a practical guide offering anesthesiologists, surgeons, respirologists and intensivists new to the field with actionable advice.&lt;/p&gt;</t>
  </si>
  <si>
    <t>Captures a full perioperative scope of lung transplantation management, Originates from the largest and most experienced lung transplant center in the world, Practical overview of clinical experience and published literature</t>
  </si>
  <si>
    <t>&lt;p&gt;Marcus Salvatori, MSc, MBBS, FRCPC&lt;/p&gt;
&lt;p&gt;Staff Anesthesiologist, Department of Anesthesia and Pain Management, Toronto General Hospital, University Health Network&lt;/p&gt;
&lt;p&gt;Assistant Professor, Department of Anesthesiology and Pain Medicine / Institute of Medical Science, Temerty Faculty of Medicine, University of Toronto.&lt;/p&gt;
&lt;p&gt;Toronto General Hospital&lt;/p&gt;
&lt;p&gt;200 Elizabeth Street, 3EN-464&lt;/p&gt;
&lt;p&gt;Toronto ON M5G 2C4&lt;/p&gt;
&lt;p&gt;&amp;nbsp;&lt;/p&gt;
&lt;p&gt;Dr. Salvatori obtained a Master of Science from the University of Toronto Department of Physiology (2005) and a Bachelor of Medicine and Surgery from Newcastle University School of Medicine, Newcastle upon Tyne, UK (2013). Dr. Salvatori completed his anesthesia residency at the University of Toronto and obtained his Fellowship, Royal College of Physicians of Canada (FRCPC) in Anesthesiology in 2019. He completed a cardiovascular anesthesia and critical care medicine fellowship at the Toronto General Hospital, University Health Network. His areas of interest include adult congenital heart disease, aortic surgery, solid organ transplantation and transesophageal echocardiography.&lt;/p&gt;
&lt;p&gt;&amp;nbsp;&lt;/p&gt;
&lt;p class="xmsonormal"&gt;&lt;span style="font-size: 11.0pt; mso-fareast-font-family: Calibri; mso-fareast-theme-font: minor-latin;"&gt;Alexander Huang&lt;/span&gt;&lt;/p&gt;
&lt;p class="xmsonormal"&gt;&lt;span style="font-size: 11.0pt; mso-fareast-font-family: Calibri; mso-fareast-theme-font: minor-latin;"&gt;Staff Anesthesiologist, Department of Anesthesia and Pain Management, Toronto General Hospital, University Health Network&lt;/span&gt;&lt;/p&gt;
&lt;p class="xmsonormal"&gt;&lt;span style="font-size: 11.0pt; mso-fareast-font-family: Calibri; mso-fareast-theme-font: minor-latin;"&gt;Assistant Professor, Department of Anesthesiology and Pain Medicine / Institute of Medical Science, Temerty Faculty of Medicine, University of Toronto.&lt;/span&gt;&lt;/p&gt;
&lt;p class="xmsonormal"&gt;&lt;span style="font-size: 11.0pt; mso-fareast-font-family: Calibri; mso-fareast-theme-font: minor-latin;"&gt;Toronto General Hospital&lt;/span&gt;&lt;/p&gt;
&lt;p class="xmsonormal"&gt;&lt;span style="font-size: 11.0pt; mso-fareast-font-family: Calibri; mso-fareast-theme-font: minor-latin;"&gt;200 Elizabeth Street, 3EN-464&lt;/span&gt;&lt;/p&gt;
&lt;p class="xmsonormal"&gt;&lt;span style="font-size: 11.0pt; mso-fareast-font-family: Calibri; mso-fareast-theme-font: minor-latin;"&gt;Toronto ON M5G 2C4&lt;/span&gt;&lt;/p&gt;
&lt;p&gt;Dr. Huang is a staff anesthesiologist and Director of Thoracic Anesthesia at the University Health Network-Toronto General Hospital. He received his MD degree at the University of Toronto (2011) and completed his anesthesia residency at the University of Toronto (2016). He completed fellowship training in cardiac and thoracic anesthesia at University Health Network-Toronto General Hospital. His clinical areas of interest include thoracic anesthesia, lung transplantation, perioperative blood conservation, and acute and transitional pain medicine.&lt;/p&gt;</t>
  </si>
  <si>
    <t>9783032061119</t>
  </si>
  <si>
    <t>Transplantation</t>
  </si>
  <si>
    <t>Anesthesiology + Transplantation + Intensive Care Medicine + Respiratory Physiology</t>
  </si>
  <si>
    <t>Anesthesia for Lung Transplant</t>
  </si>
  <si>
    <t>978-3-032-05353-4</t>
  </si>
  <si>
    <t>NYU Grossman School of Medicine</t>
  </si>
  <si>
    <t>Scher</t>
  </si>
  <si>
    <t>Scher; Corey</t>
  </si>
  <si>
    <t>A Novel Perspective to Teaching</t>
  </si>
  <si>
    <t>VI, 270 p.</t>
  </si>
  <si>
    <t>&lt;p class="MsoNormal" style="mso-margin-top-alt: auto; mso-margin-bottom-alt: auto; line-height: normal;"&gt;&lt;span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AR-SA;"&gt;Trinity Hospital.- Blunt Trauma.- Rebuilding the Department of Anesthesiology at the Trinity School of Medicine.- The Chair of Anesthesiology, Critical Care, and Pain Management.- Anesthesia for Dead Bowel and the Protest.- The Department of Anesthesia&amp;rsquo;s Residency On Probation.- Brianna Ortiz: Director of Research-Owner of a RO1 Grant for Phantom.- Is Anesthesia Safe? Neurodegeneration in Premature Babies Exposed to Inhaled &amp;nbsp;Anesthetics.- Anesthesiologists with Mood Disorders.- The Evaluation of Neonatal Hypoxia.- Malignant Hyperthermia.- The Perils of Office Based Anesthesia.- Pediatric PTSD.- Arrhythmogenic Right Ventricular Cardiomyopathy.- Modes of Ventilation in Premature Babies in &amp;nbsp;Respiratory Distress.- Severe Pulmonary Hypertension in the Pregnant Patient.- Anesthesia for Obstetrical Hemorrhage.- Rona Hapern: &amp;nbsp;An Anesthesiologist who was a Drug Addict, &amp;nbsp;Broke , &amp;nbsp;Pregnant, and an Oncology Case.- &amp;ldquo;To Numb to Push&amp;rdquo;.- Anesthesia for the Eclamptic Parturient.- Epidural Anesthesia Complicated by a Subarachnoid- Cutaneous &amp;nbsp;Fistula.- The Total Spinal.- Death by an Epidural.- Not All Anesthesiologists who Become Addicted are the Same.- Amniotic Fluid Embolism.- Complex Regional Pain Syndrome Type 1.- Life after Leg Amputation.- Failed Back Syndrome.- The Celiac Plexus Block.- Treacherous Bariatric Surgery for an Anesthesiologist.- Lumbar Surgery Complicated by Ischemic Optic neuropathy and Blindness.-&amp;nbsp; Anesthesia and a Grand Mal Seizure and &amp;nbsp;Intracranial Hypotension.- Biomedical Research and Iris&amp;rsquo;s Stroke Recover.- Anesthesia and Sensorial Hearing Loss.- Fraud.- Liver Transplant-The Recovery of Peter Lichtenstein.- The Trinity Medical Student and Carcinoid Syndrome.- Anesthesia for a Paraganglioma/ Pheochromocytoma.- Alpha-1-Antitrypsin Deficiency.- Prolonged QT interval and Cardiac Arrest.- Bilateral Stellate Ganglion Blocks for Atrial Fibrillation.- Petit Mal Seizures.- Creutzfeldt- Jakob Disease (CJD).- Spinal Anesthesia is Awful!.- Ultrasound guided nerve block, Intralipid Failure.- Anesthesia for a Complicated Cardiac Electrophysiologic Cases.- Systolic Anterior Motion.- Fundamentals of Placing a Double lumen Tube in the Correct Position.- Anesthesia for Burned Patient.- Raynauds and Scleroderma.- Anesthesia and the Heart Transplant.- The Aging Anesthesiologist.- End of Life Decisions.- Anesthesia and optimization of the geriatric patient.- Anesthesia for Liver Transplantation: Essential &amp;nbsp;Critical Data Missed.- The Rapid Disappearance &amp;nbsp;of a Venous Air Embolism.-Prologue: The Trinity Anesthesia Team Working Together.&lt;/span&gt;&lt;/p&gt;</t>
  </si>
  <si>
    <t>&lt;p&gt;This book presents a variety of challenging anesthesia cases that are based on the author's extensive clinical experience and his ongoing mission to learn. The premise is the rebuilding of &amp;nbsp;the&amp;nbsp; department of anesthesiology in post-hurricane Katrina, New Orleans. The structure of the book follows a unique fictional format that reads more like a fictional mystery novel with complex anesthesia&amp;nbsp; cases embedded in the fictional story. The book's goal is to increase the reader's memory of the basic fundamentals of case management in this unique format.&lt;/p&gt;</t>
  </si>
  <si>
    <t>&lt;p class="MsoNormal"&gt;&lt;span lang="EN-US" style="font-size: 11.0pt; font-family: Aptos; mso-ansi-language: EN-US;"&gt;This book presents a variety of challenging anesthesia cases that are based on the author's extensive clinical experience and his ongoing mission to learn. The premise is the rebuilding of &amp;nbsp;the&amp;nbsp; department of anesthesiology in post-hurricane Katrina, New Orleans. The structure of the book follows a unique fictional format that reads more like a fictional mystery novel with complex anesthesia&amp;nbsp; cases embedded in the fictional story. The book's goal is to increase the reader's memory of the basic fundamentals of case management in this unique format.&lt;/span&gt;&lt;/p&gt;</t>
  </si>
  <si>
    <t>Unique format and easy-to-read, A presentation of challenging and diverse anesthesia cases, Of interest to anesthesiologists and clinicians from other specialties</t>
  </si>
  <si>
    <t>&lt;p class="MsoNormal" style="line-height: 105%;"&gt;&lt;span&gt;&lt;span lang="EN" style="font-family: 'Times New Roman',serif; mso-fareast-font-family: 'Times New Roman';"&gt;Corey Scher M.D.&lt;br&gt;Anesthesia Conversations: A Novel Perspective to Teaching&lt;br&gt;&lt;/span&gt;&lt;/span&gt;&lt;span&gt;&lt;span lang="EN" style="font-family: 'Times New Roman',serif; mso-fareast-font-family: 'Times New Roman';"&gt;Clinical Professor of Anesthesiology&lt;br&gt;&lt;/span&gt;&lt;/span&gt;&lt;span&gt;&lt;span lang="EN" style="font-family: 'Times New Roman',serif; mso-fareast-font-family: 'Times New Roman';"&gt;NYU-Grossman School of Medicine&lt;/span&gt;&lt;/span&gt;&lt;/p&gt;</t>
  </si>
  <si>
    <t>9783032053534</t>
  </si>
  <si>
    <t>Anesthesia Conversations</t>
  </si>
  <si>
    <t>978-3-032-08178-0</t>
  </si>
  <si>
    <t>Schlottmann</t>
  </si>
  <si>
    <t>Schlottmann; Francisco --- Herbella; Fernando A.M. --- Patti; Marco G.</t>
  </si>
  <si>
    <t>Diagnosis and Treatment</t>
  </si>
  <si>
    <t>II, 151 p. 61 illus., 49 illus. in color.</t>
  </si>
  <si>
    <t>MNC</t>
  </si>
  <si>
    <t>&lt;p&gt;&lt;span style="font-size: 11.0pt; line-height: 107%; font-family: 'Calibri',sans-serif; mso-fareast-font-family: 'Times New Roman'; mso-bidi-font-family: Calibri; color: black; mso-ansi-language: EN-IN; mso-fareast-language: EN-IN; mso-bidi-language: AR-SA;"&gt;Esophageal anatomy.- Pathophysiology of Gastroesophageal reflux disease.- Medical therapy for GERD.- Laparoscopic anti-reflux surgery.- Endoscopic Therapies for Gastroesophageal Reflux Disease.- Complications of Gastroesophageal Reflux Disease.- Management of Failed Anti-Reflux Surgery.- Why does fundoplication fail?.- GERD and bariatric surgery.- Achalasia: Diagnostic evaluation.- Treatment modalities for achalasia.- Non-achalasia esophageal motility disorders: Diagnosis and treatment.- Epiphrenic diverticulum.- Eosinophilic Esophagitis.&lt;/span&gt;&lt;/p&gt;</t>
  </si>
  <si>
    <t>&lt;p&gt;This book will be a state of the art description of the pathophysiology, diagnosis and treatment of benign esophageal disorders. Expert physicians will provide an evidence- and experience-based analysis in each chapter. The expected audience will include primary care physicians, internal medicine doctors, gastroenterologists, pulmonologists, surgeons, as well as medical students.&lt;/p&gt;
&lt;p&gt;The goal will be to have a comprehensive and detailed book, easy to read, and with clear information.&lt;/p&gt;</t>
  </si>
  <si>
    <t>&lt;p&gt;This book is a state-of-the-art description of the pathophysiology, diagnosis and treatment of benign esophageal disorders. Expert physicians provide an evidence- and experience-based analysis in each chapter. Written for a readership which includes primary care physicians, internal medicine doctors, gastroenterologists, pulmonologists, surgeons, as well as medical students.&lt;/p&gt;
&lt;p&gt;As easy-to-read yet comprehensive and detailed book, with clear information.&lt;/p&gt;</t>
  </si>
  <si>
    <t>Written by international experts in the management of benign esophageal disorders, Comprehensive, detailed, and easy-to-read book, State-of-the-art description of the pathophysiology, diagnosis and treatment of benign esophageal disorders</t>
  </si>
  <si>
    <t>&lt;p class="MsoNormal"&gt;&lt;strong&gt;&lt;span style="font-family: 'Calibri',sans-serif; color: black;"&gt;Francisco Schlottmann&lt;/span&gt;&lt;/strong&gt;&lt;span style="font-family: 'Calibri',sans-serif; color: black;"&gt; received his medical degree with honors at the University of Buenos Aires in Argentina. He then completed his general surgery residency at the Hospital Alem&amp;aacute;n of Buenos Aires. After his surgical training, Dr. Schlottmann completed the Soudavar fellowship at Memorial Sloan Kettering Cancer Center, focusing his research on esophageal cancer. He then did a 2-year gastrointestinal surgery fellowship at the University of North Carolina, focusing his clinical and research activities on foregut disorders. Dr. Schlottmann obtained his Master of Public Health at the University of North Carolina Gillings School of Global Public Health. He also completed a 1-year Minimally Invasive and Robotic Surgery Fellowship at the University of Illinois at Chicago. He currently serves as Clinical Instructor at the University of Illinois at Chicago and as Affiliate Professor of Surgery at the Hospital Alem&amp;aacute;n of Buenos Aires with an active clinical and research interest in esophageal disorders, gastroesophageal reflux disease, obesity, esophageal cancer, and gastric cancer. Dr. Schlottmann has published over 300 journal articles, and has written over 70 book chapters.&lt;/span&gt;&lt;/p&gt;
&lt;p&gt;&lt;strong&gt;Fernando Herbella&amp;nbsp;&lt;/strong&gt;obtained his MD, residence in General Surgery, Residence in Gastrointestinal Surgery, MSc, PhD and is Associate Professor, Attending Surgeon, at the Department of Surgery, Federal University of Sao Paulo,&amp;nbsp;Sao Paulo - Brazil. He did&amp;nbsp;a fellowship in physiology and surgery of the esophagus at the University of California, San Francisco under DR. Marco Patti and at the University of Rochester under Dr. Jeffrey Peters. His interest is in the physiology and surgery of the foregut.&lt;/p&gt;
&lt;p&gt;&lt;strong&gt;Marco G. Patti&lt;/strong&gt; was born and raised in Catania, Italy. He graduated from the University of Catania, School of Medicine in 1981. Between1983 and 1986 he did research at the University of California San Francisco, studying gastrointestinal physiology (Dr. Carlos Pellegrini and Dr. Lawrence Way). Between 1986 and 1993, he completed a Residency in General Surgery at UCSF. After completion of his residency, he did a fellowship in esophageal cancer at the Queen Mary Hospital in Hong Kong (Professor John Wong). Subsequently he practiced at the University of California San Francisco, the University of Chicago, and the University of North Carolina. Presently he is involved with mentoring in the Department of Surgery at the University of Virginia. Dr. Patti&amp;rsquo;s clinical activity focuses on foregut disorders. Over the years, he has given major contribution to the diagnosis and treatment of GERD and achalasia. Dr. Patti has published more than 300 manuscripts in peer review journals and 10 books. He has been an invited speaker more than 220 times in the US. He is Past President of the International Society for Digestive Surgery and Past President of the International Society of Surgery. He was President for the World Congress of Surgery in August 2017 in Basel, Switzerland. He has been an invited speaker in North and South America, Europe, and Asia, giving more than 160 lectures.&lt;/p&gt;</t>
  </si>
  <si>
    <t>9783032081780</t>
  </si>
  <si>
    <t>General Surgery + Gastroenterology</t>
  </si>
  <si>
    <t>Esophageal Disorders</t>
  </si>
  <si>
    <t>978-3-032-06907-8</t>
  </si>
  <si>
    <t>University Medical Center of the Johannes Gutenberg University</t>
  </si>
  <si>
    <t>Schmidt</t>
  </si>
  <si>
    <t>Schmidt; Marcus --- Nanda; Rita</t>
  </si>
  <si>
    <t>VIII, 278 p. 60 illus., 30 illus. in color.</t>
  </si>
  <si>
    <t>Cancer Immunotherapy</t>
  </si>
  <si>
    <t>&lt;p&gt;Part I: Immunity and Cancer.- The Functional Cancer Immunity Cycle.- Rationale for Immunotherapy for Breast Cancer.- Tumor-Infiltrating Lymphocytes as a Prognostic and Predictive Marker in Breast Cancer.- Part II: Therapeutic Interventions for Breast Cancer.- Therapeutic Interventions for Breast Cancer: Advanced Breast Cancer.- Immunotherapy in Early Triple-Negative Breast Cancer.- Part III: Vaccines.- Peptide Vaccines in Breast Cancer.- mRNA Vaccination for Breast Cancer.- Part IV: Emerging Therapeutic Strategies.- Radiation and Immunotherapy in Breast Cancer.- The Clinical Development of Immune Checkpoint Inhibitors in Combination with Targeted Therapy in Breast Cancer.- Targeting the STING Pathway in Breast Cancer.- Immunotherapy Combinations and Dual Checkpoint Blockade.- CAR T Cell Strategies for Metastatic Breast Cancer.- Part V: Emerging Biomarkers of Response to Immunotherapy.- Tumor Characteristics.- Host Characteristics in Breast Cancer.&lt;/p&gt;</t>
  </si>
  <si>
    <t>&lt;p&gt;This comprehensive book presents the most up-to-date and innovative information on the immunotherapy of breast cancer. The book opens by providing an introduction to mechanisms of the immune system in cancer, including the principles of immunoediting and the cancer-immunity cycle. After discussion of the prognostic and predictive roles of the immune system in breast cancer, attention is turned to successful therapeutic strategies. The use of monoclonal antibodies is thoroughly described, and a particular focus of the book is the use of checkpoint inhibitors to strengthen the immune system by releasing its brakes, this being an area of growing importance. In addition, novel vaccination strategies in breast cancer and early treatment concepts using chimeric antigen receptor (CAR) T cells are covered in depth. The book concludes by examining future prospects in the field. Written by international experts in the topics that they address,&lt;strong&gt; &lt;/strong&gt;Breast Cancer Immunotherapy&amp;nbsp;will be a valuable update for researchers and clinical practitioners alike.&lt;/p&gt;</t>
  </si>
  <si>
    <t>Discusses the full range of established and emerging immunotherapeutic strategies, Describes the prognostic and predictive roles of the immune system in breast cancer, Written by international experts in the field</t>
  </si>
  <si>
    <t>&lt;p class="MsoNormal"&gt;&lt;strong&gt;&lt;span style="mso-ascii-font-family: Calibri; mso-hansi-font-family: Calibri; mso-bidi-font-family: Calibri; mso-ansi-language: EN-IN;"&gt;Marcus Schmidt, MD, &lt;/span&gt;&lt;/strong&gt;&lt;span style="mso-ascii-font-family: Calibri; mso-hansi-font-family: Calibri; mso-bidi-font-family: Calibri; mso-ansi-language: EN-IN;"&gt;is a professor of molecular oncology and head of the Breast Cancer Center at the University Medical Center of the Johannes Gutenberg University in Mainz. After studying medicine at the Johannes Gutenberg University in Mainz, he began training in pathology in the UK, Germany and the US. He then completed his specialist training in the Department of Obstetrics and Gynecology at the Johannes Gutenberg University in Mainz, where he graduated in obstetrics and gynecology. After graduating, he completed further training in gynecological oncology, medical tumor therapy and palliative medicine. He is a member of numerous international academic societies (e.g. American Association for Cancer Research, American Society of Clinical Oncology, European Organization for Research and Treatment of Cancer, European Society for Medical Oncology) and an honorary member of the German Society of Gynecology and Obstetrics (DGGG). He is a voting member of committees that make recommendations for the treatment of breast cancer and is a principal investigator in academic study groups such as the Arbeitsgemeinschaft f&amp;uuml;r Gyn&amp;auml;kologische Onkologie (AGO) and the German Breast Group (GBG). The clinical focus of his work is on the medical treatment of breast cancer. His main scientific interest is in prognostic and predictive factors in breast cancer and particularly the role of the immune system in prognosis and treatment. He has received several scientific awards for his research and is the author of more than 500 publications listed in Web of Science.&lt;/span&gt;&lt;/p&gt;
&lt;p&gt;&lt;strong&gt;Rita Nanda, M.D.&lt;/strong&gt;,is an Associate Professor of Medicine and Director of Breast Oncology at The University of Chicago. Dr. Nanda earned her undergraduate degree in Chemical Engineering from the Massachusetts Institute of Technology, and her Medical Degree from The University of Chicago, Pritzker School of Medicine. She subsequently completed her Residency in Internal Medicine and her Fellowship in Hematology/Oncology at The University of Chicago. Dr. Nanda&amp;rsquo;s research interests include identifying novel treatments for the management of breast cancer, particularly triple-negative disease. Dr. Nanda has authored numerous scientific publications and book chapters, including one of the first reports of immune checkpoint inhibitor therapy for triple-negative breast cancer. She is a member of the Breast Immuno-Oncology (BIO) Taskforce of the National Cancer Institute (NCI) Breast Cancer Steering Committee (BCSC), and serves as a Principal Investigator for the Translational Breast Cancer Research Consortium (TBCRC) and the ISPY2 Clinical Trial Network. She is a member of the American Society of Clinical Oncology, the American Association of Cancer Research, and the Society for Immunotherapy of Cancer. Dr. Nanda&amp;rsquo;s research has been funded by The NIH, The Department of Defense Breast Cancer Research Program, The Doris Duke Charitable Foundation, The Susan G. Komen Foundation, and The Metastatic Breast Cancer Network. She was awarded the 2014 NCI Cancer Clinical Investigator Team Leadership Award.&lt;/p&gt;</t>
  </si>
  <si>
    <t>9783032069078</t>
  </si>
  <si>
    <t>Immunotherapy</t>
  </si>
  <si>
    <t>Immunotherapy + Internal Medicine + Immunology + Gynecology</t>
  </si>
  <si>
    <t>Breast Cancer Immunotherapy</t>
  </si>
  <si>
    <t>978-981-95-2993-3</t>
  </si>
  <si>
    <t>Chitkara University</t>
  </si>
  <si>
    <t>Sharma</t>
  </si>
  <si>
    <t>Sharma; Amit --- Gurjeet Singh; Thakur</t>
  </si>
  <si>
    <t>II, 341 p. 27 illus., 26 illus. in color.</t>
  </si>
  <si>
    <t>MBNH3</t>
  </si>
  <si>
    <t>&lt;p&gt;1. Strategies for reducing obesity-related complications during pregnancy.- 2. Important vitamins and minerals for infants, toddlers, and children.- 3. Emphasising the Potential for Obesity-Related Pregnancy Care Problems: Bringing Attention to the Risk of Obesity-Related Pregnancy Problems.- 4. Guidelines for Healthy Weight Management in Expecting Mothers.- 5. Impact of nutritional supplementation during pregnancy.- 6. Breastfeed infants' role in vitamin D supplementation.- 7. Promoting Healthy Weight in Childhood: Foundations for Lifelong Well-Being and Development.- 8. Childhood Obesity: Impacts on Psychosocial Well-Being and Health Outcomes.- 9. Role of vitamin D supplementation for breastfed infants.- 10. Obesity during childhood related to numerous psychosocial and health conditions.- 11. The prospective approaches of nutritional therapy in pregnancy, lactation a childhood with its long-term effects.- 12. Approaches towards management of obesity and malnutrition in Pregnancy.- 13. Nutrition: A Cornerstone for Child Growth and Development in Addressing the Triple Burden of Malnutrition.- 14. Nutrition Before Pregnancy, During Pregnancy and While Breastfeeding.- 15. The Impact of Maternal Diet During Pregnancy on Childhood Obesity Risk.- 16. Paediatric Iron Deficiency: Unveiling the Hidden Battle for Healthy Development.- 17. Epidemiology and Pathophysiology of Malnutrition and Obesity.- 18. Prenatal Determinants of Obesity: Maternal Influences and Long Term Health Implication.&lt;/p&gt;</t>
  </si>
  <si>
    <t>&lt;p&gt;The book offers insights into maternal and child health, the health service provided to women in their childbearing age and children. The targets for maternal child health include all women in their reproductive age groups up to 49 years and children from toddlers to adolescents. The book emphasizes maternal health as the health of the gestational parent during pregnancy, childbirth, and the postpartum period. The book also teaches the term "mother" as "gestational parent," inclusive of people who can become pregnant of various genders. This book also collates the importance of maternal and newborn nutrition supporting development and greater economic prosperity, as good nutrition in the beginning years of childhood supports a healthy start for children. At the same time, pregnant women need good food for their well-being and their babies' health regarding cognitive behavior, language, and personal&amp;ndash;social skill development. The book also covers the aspects of maternal malnutrition resulting in compromised children's health and development. This book also provides relevance to good maternal health care and nutrition, promoting child survival and preventing adverse conditions like stillbirths and neonatal deaths. The book also covers maternal age, parity, education, marital status, and socio-economic status.&lt;/p&gt;</t>
  </si>
  <si>
    <t>&lt;p&gt;The book offers insights into maternal and child health, the health service provided to women in their childbearing age and children. The targets for maternal child health include all women in their reproductive age groups up to 49 years and children from toddlers to adolescents. The book emphasizes maternal health as the health of the gestational parent during pregnancy, childbirth, and the postpartum period. The book also teaches the term "mother" as "gestational parent," inclusive of people who can become pregnant of various genders. This book also collates the importance of maternal and newborn nutrition supporting development and greater economic prosperity, as good nutrition in the beginning years of childhood supports a healthy start for children. At the same time, pregnant women need good food for their well-being and their babies' health regarding cognitive behavior, language, and personal–social skill development. The book also covers the aspects of maternal malnutrition resulting in compromised children's health and development. This book also provides relevance to good maternal health care and nutrition, promoting child survival and preventing adverse conditions like stillbirths and neonatal deaths. The book also covers maternal age, parity, education, marital status, and socio-economic status.&lt;/p&gt;</t>
  </si>
  <si>
    <t>Covers the evidence-based approach in nutritional considerations of Maternal and Child Health, Provides frameworks and strategies for nutrition before pregnancy, during pregnancy, and while breastfeeding, Includes topics related to numerous psychosocial and health conditions such as obesity during childhood</t>
  </si>
  <si>
    <t>&lt;p&gt;&lt;strong&gt;Prof. (Dr.) Amit Sharma&lt;/strong&gt; is a distinguished academician, researcher, and clinical pharmacist, currently serving as Professor at Chitkara College of Pharmacy, Chitkara University, Punjab, with more than 16.8 years of professional experience in academia, clinical practice, and research. His areas of specialization include pharmacoepidemiology, pharmacoeconomics, pharmacovigilance, drug utilization studies, and comparative clinical research. Dr. Sharma has authored four books, filed five patents, and published over 99 research and review papers in highly reputed, peer-reviewed, and indexed journals with a cumulative impact factor of nearly 200.&amp;nbsp;&lt;/p&gt;
&lt;p&gt;&lt;strong&gt;Dr. Thakur Gurjeet Singh&lt;/strong&gt;, Dean at Chitkara College of Pharmacy, Chitkara University, Punjab, is globally recognized among Stanford&amp;rsquo;s top 2% scientists. With 17+ years of academic and industrial expertise, he has authored 430+ papers (7822 citations, H-Index 46), 39 book chapters, 11 books, and filed 203 patents (21 granted). His research spans neuropharmacology, pharmacological preconditioning, substance dependence, and drug discovery. A mentor to 20+ Ph.D. and 90+ postgraduates, he continues to advance translational science in neurodegenerative and metabolic disorders.&lt;/p&gt;</t>
  </si>
  <si>
    <t>9789819529933</t>
  </si>
  <si>
    <t>Nutrition + Health Sciences + Pediatrics + Midwifery</t>
  </si>
  <si>
    <t>Maternal and Child Health, and Nutrition</t>
  </si>
  <si>
    <t>978-981-95-2103-6</t>
  </si>
  <si>
    <t>Banaras Hindu University</t>
  </si>
  <si>
    <t>Singh; Santosh Kumar --- Vamanu; Emanuel --- Rai; Sachchida Nand --- Singh; Anurag Kumar</t>
  </si>
  <si>
    <t>Biomarker-Targeted Drug Delivery Strategies</t>
  </si>
  <si>
    <t>X, 442 p. 47 illus., 46 illus. in color.</t>
  </si>
  <si>
    <t>Interdisciplinary Biotechnological Advances</t>
  </si>
  <si>
    <t>&lt;p&gt;Chapter 1. Introduction about Precision Medicine, Personalized Therapies in Health and Diseases.- Chapter 2. Microbiota profiling techniques: Recent advancement.- Chapter 3. Microbiota Drug Interaction and Its Influence on Drug Metabolism and Toxicity.- Chapter 4. Immunomodulatory Effects of Microbiome Derived Therapies.- Chapter 5. Alzheimer's Disease and Gut Microbiota.- Chapter 6. Parkinsons Disease and Gut Microbiota.- Chapter 7. Biomarker Role in Drug Delivery: Microbiota Implications and Nanotechnology for Personalized Therapeutics.- Chapter 8. Advancing Precision Therapeutics Integrating Microbiota Biomarkers and Nanotechnology for Targeted Drug Delivery - Insights from Case Studies.- Chapter 9. Strategies for Biomarker Identification and Validation in Precision Medicine: Microbial Predictors, Data Integration, Machine Learning, and Clinical Trial Insights.- Chapter 10. Microbiota-Driven Precision Therapies: Applications in Autoimmune Disorders, Optimizing Cancer Therapy, and Advancements in Gastrointestinal Disease Treatment.- Chapter 11. Exploring Clinical Applications: Precision Medicine in Gastrointestinal Disorders, Microbiota-Driven Cancer Therapies and Innovative Interventions for Neurological Disorders-Insights from Case Studies.- Chapter 12. The Next Frontier in Microbiome-Based Therapeutics: Advanced Clinical.- Chapter 13. Navigating the Landscape: Regulatory Frameworks and Ethical Considerations in Microbiota-Based Precision Medicine.- Chapter 14. Challenges and Future Perspectives in Microbiota-Based Precision Medicine: Standardization of Profiling Methods, Ethical Considerations and the Potential for Preemptive Healthcare.&lt;/p&gt;</t>
  </si>
  <si>
    <t>&lt;p&gt;This book provides an in-depth exploration of microbiota profiling and precision medicine, including the underlying mechanisms, delivery methods, treatment strategies, and the impact of biomarker-targeted drug delivery. It incorporates the latest research findings, such as biomarker-targeted drug delivery, clinical assessment and diagnosis, and therapeutic approaches. The book offers a comprehensive overview of the latest developments in biomarker-targeted drug delivery strategies. It addresses the challenges faced by healthcare professionals, offering actionable strategies for effective multidisciplinary care, along with patient and family perspectives, coping mechanisms, and ways to improve quality of life. By combining scientific knowledge, clinical expertise, and patient insights, the book enhances understanding, diagnosis, and treatment options for these complex conditions. These qualities distinguish it from existing publications and make it a valuable resource for readers seeking a thorough and engaging overview of this subject.&lt;/p&gt;
&lt;p&gt;The chapters cover a broad range of topics, including recent advances in microbiota profiling techniques, microbiota's role in drug metabolism and toxicity, and its immunomodulatory effects. Special focus is given to the involvement of microbiota in neurodegenerative diseases such as Alzheimer's and Parkinson's, emphasizing the therapeutic potential of microbiome-targeted strategies. The authors provide expert analysis on integrating microbiota-derived data with innovative tools like nanotechnology and machine learning to improve drug delivery systems. Readers will also gain practical insights from case studies on microbiota-informed therapies for cancer, autoimmune conditions, and gastrointestinal disorders. This book is essential for researchers, clinicians, academicians, and students working in microbiome science, pharmacology, biotechnology, and precision medicine. It addresses key questions such as biomarker validation, data integration, and the ethical considerations necessary for the clinical use of microbiome-based therapies.&lt;/p&gt;</t>
  </si>
  <si>
    <t>Covers biomarker-targeted drug delivery strategies, clinical assessment and diagnosis, and therapeutic approaches, Addresses the challenges faced by healthcare professionals and provides actionable strategies, Combines scientific knowledge, clinical expertise, and patient perspectives</t>
  </si>
  <si>
    <t>&lt;p&gt;&lt;strong&gt;Dr. Santosh Kumar Singh&lt;/strong&gt; is a Senior Scientist at the Centre of Experimental Medicine &amp;amp; Surgery, Institute of Medical Sciences, Banaras Hindu University (BHU), Varanasi. He completed his Ph.D. at Banaras Hindu University in 1998 and pursued postdoctoral research at the same institution. He also served as a Visiting Scientist at the Department of Photosynthesis, Institute of Physical Biology, University of South Bohemia, Czech Republic. Dr. Singh has presented his scientific work internationally, including in the United States and other countries. With more than 25 years of professional experience, Dr. Singh has supervised over 12 Ph.D. scholars, 3 postdoctoral fellows, and more than 10 MD/MS/DM/M.Ch. theses. He has published over 120 research/review articles in internationally reputed journals and has edited more than five books. Dr. Singh also serves on the editorial boards of various scientific journals. He has led numerous research projects funded by esteemed agencies such as the Department of Science and Technology (DST), the Department of Biotechnology (DBT), and the Science and Engineering Research Board (SERB). His contributions to science earned him membership in the National Academy of Sciences, India (NASI), Prayagraj. Dr. Singh is a recipient of the National Award for Science and Technology Communication, presented by the Ministry of Science &amp;amp; Technology, Government of India, in recognition of his exceptional contributions to the field.&lt;/p&gt;
&lt;p&gt;&lt;strong&gt;Emanuel Vamanu&lt;/strong&gt; is a Romanian professor at the Faculty of Biotechnologies at USAMV Bucharest, where he has taught and led research in pharmaceutical biotechnology, cellular pathology, microbial bioremediation, and industrial biotechnology since March 2022. He was a researcher at the Applied Biochemistry and Biotechnology Center BIOTEHNOL from 2002 to 2012. He has completed numerous advanced training courses across Europe in gene manipulation, lipid metabolism, animal science, and EU structural funds.&lt;/p&gt;
&lt;p&gt;&lt;strong&gt;Dr. Sachchida Nand Rai&lt;/strong&gt; is a Research Associate (ICMR-RA) at the Centre of Experimental Medicine and Surgery, Institute of Medical Sciences, Banaras Hindu University (BHU), Varanasi. He earned his Ph.D. in the Department of Biochemistry from Banaras Hindu University in 2018 and completed a 3-year postdoc at the University of Allahabad. He has impressive publications in several reputed journals. Dr. Rai serves as Academic Editor for the journals &amp;ldquo;Mediators of Inflammation&amp;rdquo;, &amp;ldquo;International Journal of Inflammation&amp;rdquo;, &amp;ldquo;BMC Research Notes&amp;rdquo;, and Associate Editor for &amp;ldquo;3-Biotech&amp;rdquo;, Molecular Neurobiology, Oxidative Medicine and Cellular Longevity along with Journal of Inflammation Research and Degenerative Neurological and Neuromuscular Disease. He has published two books with the renowned publishers. His current Google Scholar citation is 2701 with 29 h-indexes. He is investigating the neuroprotective activity of common Indian medicinal plants in a toxin-induced Parkinsonian mouse model. He is also a member of the Indian Academy of Neurosciences (India).&lt;/p&gt;
&lt;p&gt;&lt;strong&gt;Dr. Anurag Kumar Singh&lt;/strong&gt; is a Research Associate (ICMR-RA) at the Department of Pharmaceutical Engineering and Technology, Indian Institute of Technology (Banaras Hindu University), Varanasi. He has previously worked as a Postdoctoral Researcher in Cancer Biology at Alabama State University, USA, and in Nanotechnology at Bar-Ilan University, Israel. He brings over 3 years of postdoctoral research experience to his current role. Dr. Singh earned his doctoral degree in pharmaceutical chemistry from the Centre of Experimental Medicine and Surgery, Institute of Medical Sciences, Banaras Hindu University, Varanasi. His research focuses on nano-drug delivery systems for chronic pain, neurodegenerative diseases, and brain targeting. He has authored over fifty publications, eight books, and more than fifteen book chapters in reputed national and international platforms.&lt;/p&gt;</t>
  </si>
  <si>
    <t>9789819521036</t>
  </si>
  <si>
    <t>Structure-Based Drug Design</t>
  </si>
  <si>
    <t>Nanotechnology</t>
  </si>
  <si>
    <t>Drug Delivery + Structure-Based Drug Design + Pharmaceutics + Nanotechnology + Medicinal Chemistry + Nanomedicine and Nanotoxicology</t>
  </si>
  <si>
    <t>Microbiota Profiling for Precision Medicine</t>
  </si>
  <si>
    <t>978-3-031-54902-1</t>
  </si>
  <si>
    <t>Stanton-Hicks</t>
  </si>
  <si>
    <t>Stanton-Hicks; Michael</t>
  </si>
  <si>
    <t>From Schloss Rettershof to a New Clinical Language</t>
  </si>
  <si>
    <t>XXV, 164 p. 72 illus., 66 illus. in color.</t>
  </si>
  <si>
    <t>&lt;p&gt;Prologue.- Schloss Rettershof, 1988 - the beginnings.-Orlando Workshop, 1993 - teasing-out diagnostic criteria.- Malibu Workshop, 1997 - setting research and a new algorithm.- Cardiff Research Symposium, 2000 world view of contemporary research.- Budapest Workshop, 2003 - establishment of terminology and diagnostic criteria.- Patient characteristics – the recent onset patient and the long-standing CRPS patient.- Evaluation and clinical assessment.- Aids to diagnosis, specialty, and behavioural consultation.- Analgesia and medical management.- Interventions – regional anesthesia.- Neuromodulation.- Determination of treatment and associated rehabilitation measures.-&amp;nbsp; Epilogue.&lt;/p&gt;</t>
  </si>
  <si>
    <t>Long before any written accounts of what has come to be described as Complex Regional Pain Syndrome (CRPS), this book entails a record that began in the department of Anesthesiology headed by Dr. John Bonica who during the Pacific arena of World War II came to manage thousands of wounded servicemen many of whom suffered from this complicated clinical entity often long after their original wounds had healed.&lt;p&gt;&amp;nbsp;&lt;/p&gt;&lt;p&gt;Divided into two sections, the first provides a detailed chronology of the research and establishment of diagnostic criteria for CRPS. The second section provides an overview of how CRPS is evaluated and treated, along with the research that serves as its foundations.&lt;/p&gt;&lt;p&gt;&amp;nbsp;&lt;/p&gt;</t>
  </si>
  <si>
    <t>&lt;p&gt;Long before any written accounts of what has come to be described as Complex Regional Pain Syndrome (CRPS), this book entails a record that began in the department of Anesthesiology headed by Dr. John Bonica who during the Pacific arena of World War II came to manage thousands of wounded servicemen many of whom suffered from this complicated clinical entity often long after their original wounds had healed.&lt;/p&gt;
&lt;p&gt;&amp;nbsp;&lt;/p&gt;
&lt;p&gt;Divided into two sections, the first provides a detailed chronology of the research and establishment of diagnostic criteria for CRPS. The second section provides an overview of how CRPS is evaluated and treated, along with the research that serves as its foundations.&lt;/p&gt;
&lt;p&gt;&amp;nbsp;&lt;/p&gt;</t>
  </si>
  <si>
    <t>Provides a full history on the diagnosis and treatment of CRPS, Features a chronology of the research and establishment of diagnostic criteria, Offers an overview of how CRPS is treated</t>
  </si>
  <si>
    <t>&lt;p&gt;Michael Stanton-Hicks, MBBS, Dr.Med.(Düs), FFARCS (FRCA), FCAI (HON), ABPM, FIPP&lt;/p&gt;
&lt;p&gt;Consultant, Department of Pain Management, Cleveland Clinic&lt;/p&gt;
&lt;p&gt;Executive Editor, Pain Practice&lt;/p&gt;
&lt;p&gt;Fellow, Royal College of Surgeons of England&lt;/p&gt;
&lt;p&gt;Fellow, Royal College of Anesthetists&lt;/p&gt;
&lt;p&gt;Fellow, American Academy of Pain Management&lt;/p&gt;
&lt;p&gt;Past President, 1989 – 1990 American Society of Regional Anesthesia and Pain Medicine (ASRA)&lt;/p&gt;
&lt;p&gt;Past President, 1994 - 1998 North American Neuromodulation Society (NANS)&lt;/p&gt;
&lt;p&gt;Editorial Board Member, Neuromodulation Practice&lt;/p&gt;
&lt;p&gt;Editorial Board Member, Pain Physician&lt;/p&gt;</t>
  </si>
  <si>
    <t>9783031549021</t>
  </si>
  <si>
    <t>Pain Medicine + Neuroscience + Anesthesiology + Neurology</t>
  </si>
  <si>
    <t>10.1007/978-3-031-54900-7</t>
  </si>
  <si>
    <t>The Evolution of Complex Regional Pain Syndrome</t>
  </si>
  <si>
    <t>978-3-032-07060-9</t>
  </si>
  <si>
    <t>St Joseph’s Health</t>
  </si>
  <si>
    <t>Sulik</t>
  </si>
  <si>
    <t>Sulik; Sandra M. --- Heath; Cathryn B.</t>
  </si>
  <si>
    <t>An International Guide for the Primary Care Setting</t>
  </si>
  <si>
    <t>VIII, 342 p. 215 illus., 167 illus. in color.</t>
  </si>
  <si>
    <t>978-3-030-28884-6; 978-3-030-28883-9; 978-3-030-28885-3</t>
  </si>
  <si>
    <t>&lt;p&gt;Introduction:&amp;nbsp; The Case for Procedures in Primary Care.- &amp;nbsp;Coding, Billing, and Reimbursement for Procedures.- Legal Aspects of Office-Based Women’s Health Procedures.- Population Health in Women’s Health Care.- Empathic Pelvic Examination.- Difficult Exams: Cystocele, Rectocele, Stenotic Cervix/Cervical Dilatation, Nonsexually Active Women, Elderly Women.- Sexual Assault Victim Examination.- Pap Smear and HPV testing.- Vaginal Discharge.- Cervical Polyp Removal.- Barrier Contraception.- Copper Intrauterine Device.- Levonorgestrel Intrauterine System Insertion.- Intrauterine Device Removal.- Fertility Awareness Method/Natural Family Planning.- Etonogestrel Subdermal Contraceptive Implant: Insertion and Removal.- Pessary.- Bartholin Gland Cysts and Abscesses.- Endometrial Biopsy.- Brest Cyst Aspiration.- Vulvar Skin Punch Biopsy.- Treatment of Genital Warts.- Colposcopy.- Cervical Cryotherapy.- LEEP: Loop Electrosurgical Excision Procedure.- Hysterosalpingography/Hysterosalpingogram (HSG).- Medication Abortion Using Mifepristone and Misoprostol.- Manual Vacuum Aspiration (MVA) Abortion.- Index.&lt;/p&gt;&lt;p&gt;&lt;/p&gt;&lt;p&gt;&lt;/p&gt;</t>
  </si>
  <si>
    <t>&lt;p&gt;This book provides primary care physicians and their medical teams with the detailed information they need to offer a full range of women’s health procedures to their patients. Many primary care providers offer women’s health procedures in an office setting for a variety of reasons, from the value placed on continuity of care to the lack of access to specialty care that patients may experience in rural areas.&amp;nbsp;&lt;/p&gt;&lt;p&gt;Now fully revised and updated, each chapter in this book is written by a primary care physician and outlines one women’s health procedure and its background information, indications, contraindications, complications, equipment, procedure steps, an office note, patient instructions and a patient handout. Tricks, helpful hints, key points, discussion questions, algorithms, and a wealth of illustrations are included through the book. There is a visual of the set up of each procedure as well as step by step instructions on performing the procedures within the office with coding and billing information. There are also post care instruction sheets for each procedure.&amp;nbsp;&lt;/p&gt;&lt;p&gt;The third edition of&amp;nbsp;&lt;i&gt;Primary Care Procedures in Women's Health&amp;nbsp;&lt;/i&gt;is fully updated with the latest procedures an guidelines as well as coding information. Each previous chapter has been thoroughly revised while two new, lengthy chapters have been added on sexually transmitted infections and fertility awareness method and natural family planning.&amp;nbsp;&lt;/p&gt;&lt;p&gt;Written by experts in the field, this book is an ideal reference for all providers—including family physicians, general internists, residents, nurse practitioners, nurse midwives and physicians assistants—to be competent and comfortable performing a spectrum of office-based, women’s health procedures.&lt;/p&gt;&lt;p&gt;&lt;/p&gt;</t>
  </si>
  <si>
    <t>&lt;p&gt;This book provides primary care physicians and their medical teams with the detailed information they need to offer a full range of women’s health procedures to their patients. Many primary care providers offer women’s health procedures in an office setting for a variety of reasons, from the value placed on continuity of care to the lack of access to specialty care that patients may experience in rural areas.&amp;nbsp;&lt;/p&gt;&lt;p&gt;Now fully revised and updated, each chapter in this book is written by a primary care physician and outlines one women’s health procedure and its background information, indications, contraindications, complications, equipment, procedure steps, an office note, patient instructions and a patient handout. Tricks, helpful hints, key points, discussion questions, algorithms, and a wealth of illustrations are included through the book. There is a visual of the set up of each procedure as well as step by step instructions on performing the procedures within the office with coding and billing information. There are also post care instruction sheets for each procedure.&amp;nbsp;&lt;/p&gt;&lt;p&gt;The third edition of&amp;nbsp;&lt;i&gt;Primary Care Procedures in Women's Health &lt;/i&gt;is fully updated with the latest procedures an guidelines as well as coding information. Each previous chapter has been thoroughly revised while two new, lengthy chapters have been added on sexually transmitted infections and fertility awareness method and natural family planning.&amp;nbsp;&lt;/p&gt;&lt;p&gt;Written by experts in the field, this book is an ideal reference for all providers—including family physicians, general internists, residents, nurse practitioners, nurse midwives and physicians assistants—to be competent and comfortable performing a spectrum of office-based, women’s health procedures.&lt;/p&gt;&lt;p&gt;&lt;/p&gt;</t>
  </si>
  <si>
    <t>Facilitates rapid integration of women’s health procedures into practice, Includes post care instruction sheets for each procedure, Provides a visual of the set up for each procedure indicated, Includes step by step instructions on performing procedures within the office</t>
  </si>
  <si>
    <t>&lt;p&gt;&lt;span data-olk-copy-source="MessageBody"&gt;&lt;strong&gt;Sandra M Sulik MD&lt;/strong&gt;, is a family physician at St Joseph&amp;rsquo;s Health and Professor Emeritus of Family Medicine Upstate Medical Center Syracuse New York.&lt;/span&gt;&lt;/p&gt;
&lt;p&gt;&lt;strong&gt;Cathryn B. Heath&lt;/strong&gt;, MD is&amp;nbsp;&lt;strong&gt;Clinical&lt;/strong&gt;&amp;nbsp;Associate Professor of Family Medicine at Rutgers- Robert Wood Johnson Medical School&amp;nbsp;and the Medical Director of Rutgers University Student Health in New Brunswick.&lt;/p&gt;
&lt;p&gt;They are co-editors of the first edition of this book and experts in women&amp;rsquo;s health in family medicine&lt;/p&gt;
&lt;p&gt;&amp;nbsp;&lt;/p&gt;
&lt;p&gt;&amp;nbsp;&lt;/p&gt;</t>
  </si>
  <si>
    <t>9783032070609</t>
  </si>
  <si>
    <t>Primary Care Medicine + General Practice and Family Medicine + Internal Medicine + Gynecology</t>
  </si>
  <si>
    <t>Primary Care Procedures in Women's Health</t>
  </si>
  <si>
    <t>978-981-95-2436-5</t>
  </si>
  <si>
    <t>University of Tsukuba, Institute of Medicine</t>
  </si>
  <si>
    <t>Tamiya</t>
  </si>
  <si>
    <t>Tamiya; Nanako --- Iwagami; Masao --- Sugiyama; Takehiro</t>
  </si>
  <si>
    <t>IV, 71 p. 10 illus., 7 illus. in color.</t>
  </si>
  <si>
    <t>&lt;p class="MsoNormal" style="margin-bottom: .0001pt;"&gt;Chapter 1: Key Concepts in Health Services Research.- &lt;span style="font-size: 10.5pt; mso-bidi-font-size: 11.0pt; line-height: 107%; mso-bidi-font-weight: bold;"&gt;Chapter 2: Health Services Research Methods and Data Sources.- Chapter 3: Health Services Research in Primary Care.- Chapter 4: Health Services Research in Cancer Medicine.- Chapter 5: Health Services Research in Metabolic Diseases.- Chapter 6: Health Services Research in Mental Health.- Chapter 7: Health Services Research in Geriatrics and Long-term Care&lt;/span&gt;&lt;span style="font-size: 10.5pt; mso-bidi-font-size: 11.0pt; line-height: 107%; font-family: 'MS Gothic'; mso-bidi-font-family: 'MS Gothic'; mso-bidi-font-weight: bold;"&gt;.- &lt;/span&gt;&lt;span style="font-size: 10.5pt; mso-bidi-font-size: 11.0pt; line-height: 107%; mso-bidi-font-weight: bold;"&gt;Chapter 8: Health Services Research in Palliative Care.- Chapter 9. Health Service Research in Pediatrics.- Chapter 10: Health Service Research in Emergency Medicine.- Chapter 11: Health Services Research in Preventive Medicine and Public Health.- Chapter 12: Health Services Research and Health Policy.&lt;/span&gt;&lt;/p&gt;</t>
  </si>
  <si>
    <t>&lt;p&gt;This book introduces the essential principles and practices of health services research to physicians across various specialties, including primary care, oncology, geriatrics, and more. By examining the structure, processes, and outcomes of healthcare services, it aims to equip physicians with the knowledge needed to improve healthcare delivery and patient outcomes.&lt;/p&gt;
&lt;p&gt;The chapters explore into key topics such as epidemiology, medical statistics, and the relationship between health policy and clinical practice. Expert contributors provide insights into the unique challenges and opportunities within their respective fields, offering a rich tapestry of perspectives that highlight the multifaceted nature of health services research. Readers will encounter discussions on the accessibility and quality of care, the cost-effectiveness of healthcare interventions, and the impact of healthcare policies on patient outcomes. This book is a must-read for those interested in understanding how research can inform and transform clinical practice.&lt;/p&gt;
&lt;p&gt;Ideal for both practicing physicians and health services researchers, this book bridges the gap between clinical expertise and research acumen. It serves as a vital tool for those aiming to integrate research insights into their daily practice, ultimately contributing to more effective and equitable healthcare delivery. Whether you are a seasoned researcher or new to the field, this book provides the knowledge and inspiration needed to advance your understanding of health services research.&lt;/p&gt;</t>
  </si>
  <si>
    <t>&lt;p&gt;This book introduces the essential principles and practices of health services research to physicians across various specialties, including primary care, oncology, geriatrics, and more. By examining the structure, processes, and outcomes of healthcare services, it aims to equip physicians with the knowledge needed to improve healthcare delivery and patient outcomes.&lt;/p&gt;
&lt;p&gt;The chapters explore into key topics such as epidemiology, medical statistics, and the relationship between health policy and clinical practice. Expert contributors provide insights into the unique challenges and opportunities within their respective fields, offering a rich tapestry of perspectives that highlight the multifaceted nature of health services research. Readers will encounter discussions on the accessibility and quality of care, the cost-effectiveness of healthcare interventions, and the impact of healthcare policies on patient outcomes. This book is a must-read for those interested in understanding how research can inform and transform clinical practice.&lt;/p&gt;
&lt;p&gt;Ideal for both practicing physicians and health services researchers, this book bridges the gap between clinical expertise and research acumen. It serves as a vital tool for those aiming to integrate research insights into their daily practice, ultimately contributing to more effective and equitable healthcare delivery. Whether you are a seasoned researcher or new to the field, this book provides the knowledge and inspiration needed to advance your understanding of health services research.&lt;/p&gt;</t>
  </si>
  <si>
    <t>Explores concepts, methods, and applications in various fields to enhance healthcare delivery, Introduces principles and practices of health service, including primary care, oncology, geriatrics, and more, Covers access, costs, quality, and outcomes of healthcare services, ideal for physicians seeking to improve patient care</t>
  </si>
  <si>
    <t>&lt;p&gt;&lt;strong&gt;Dr. Nanako Tamiya &lt;/strong&gt;is Professor and Chair of Department of Health Services Research, and also General Director of Research &amp;amp; Development Center for Health Services, University of Tsukuba. With the background experience as Home care and Institutional physician and research career including studying at University of Tokyo (Ph.D.) and Harvard School of Public Health (MSc): majoring Health Services Research, She is focusing on the HSR to improve the quality of community care including long-term care for elderly or disabled. Health Services Research is not well known in Japan yet, and her department is the 1st department officially named HSR.&lt;br&gt;&amp;nbsp;&lt;br&gt;&lt;strong&gt;Dr. Masao Iwagami&lt;/strong&gt; is a Japanese clinical epidemiologist and Professor in the University of Tsukuba, Japan. He graduated from the University of Tokyo in 2008, completed his internship and nephrology residency in Japanese hospitals, received the Educational Commission for Foreign Medical Graduates certificate in the USA in 2010, and worked as a Research Assistant Professor in the Department of Haemodialysis and Apheresis, the University of Tokyo Hospital in 2013. He studied clinical epidemiology and health services research at the School of Public Health, the University of Tokyo in 2012, at MSc Epidemiology in 2013/2014, and PhD Epidemiology and Population Health in 2014-2018 at London School of Hygiene and Tropical Medicine. He became the Assistant Professor in the University of Tsukuba (Department of Health Services Research) in 2018, Associate Professor (Department of Health Services Research) in 2022, and Professor (Department of Digital Health) in 2024.&lt;br&gt;&amp;nbsp;&lt;br&gt;&lt;strong&gt;Dr. Takehiro Sugiyama&lt;/strong&gt; is a health services researcher working at University of Tsukuba (Specially Appointed Professor, Department of Health Services Research, Institute of Medicine) and Japan Institute for Health Security (Director, Department of Medical DX) &amp;nbsp;. His research area is health services and health policy research, especially in diabetes and chronic diseases, using governmental statistics and survey data. Dr. Sugiyama is a board-certified diabetologist and endocrinologist. He obtained his PhD degree at the University of Tokyo in 2014. He earned his Master of Science in Health Services degree at School of Public Health at University of California, Los Angeles in 2012. He graduated from Faculty of Medicine, the University of Tokyo in 2006.&lt;/p&gt;</t>
  </si>
  <si>
    <t>9789819524365</t>
  </si>
  <si>
    <t>General Practice and Family Medicine + Diseases + Health Sciences + Internal Medicine</t>
  </si>
  <si>
    <t>Health Services Research for Physicians</t>
  </si>
  <si>
    <t>978-3-032-07652-6</t>
  </si>
  <si>
    <t>Ohio State University</t>
  </si>
  <si>
    <t>Tyler</t>
  </si>
  <si>
    <t>Tyler; Kelly</t>
  </si>
  <si>
    <t>IV, 210 p. 147 illus. in color.</t>
  </si>
  <si>
    <t>&lt;p&gt;Chapter 1. Genital Anatomy.- Chapter 2. The Genital Exam and Procedures.- Chapter 3. Infectious Diseases of the Genitals.- Chapter 4. Genital Neoplasms.- Chapter 5. Inflammatory Genital Dermatoses.- Chapter 6. Ulcerative Genital Dermatoses.- Chapter 7. Autoimmune Genital Skin Disease.- Chapter 8. Pain Syndromes.- Chapter 9. Appendix. &lt;/p&gt;</t>
  </si>
  <si>
    <t>&lt;p&gt;This book serves as a guide for physicians and practitioners caring for patients with genital skin disease, both of the penis and the vulva. In addition to reviewing the normal anatomy, anatomic variants, and proper technique for performing the genital exam, it provides a comprehensive review of genital dermatoses and related pain syndromes, including keys to diagnosis and treatment of each. Numerous color photographs will assist the reader with properly identifying signs of specific skin diseases on exam.&amp;nbsp;&lt;/p&gt;
&lt;div&gt;
&lt;div&gt;
&lt;div&gt;&lt;em&gt;A Comprehensive Guide to Genital Skin Disease&lt;/em&gt; will be a must-have resource for primarily general dermatologists, gynecologists, and urologists, as they are the physicians who typically care for genital disease or genital skin disease. Primary care physicians could also use this book as a reference for triaging normal versus abnormal findings in the genital area, especially when deciding if a referral to a specialist is indicated.&lt;/div&gt;
&lt;/div&gt;
&lt;div&gt;&amp;nbsp;&lt;/div&gt;
&lt;/div&gt;</t>
  </si>
  <si>
    <t>&lt;p&gt;This book serves as a guide for physicians and practitioners caring for patients with genital skin disease, both of the penis and the vulva. In addition to reviewing the normal anatomy, anatomic variants, and proper technique for &lt;span data-olk-copy-source="MessageBody"&gt;performing the genital exam&lt;/span&gt;, it provides a comprehensive review of genital dermatoses and related pain syndromes, including keys to diagnosis and treatment of each. Numerous color photographs will assist the reader with properly identifying signs of specific skin diseases on exam.&amp;nbsp;&lt;/p&gt;
&lt;div class="row border-bottom"&gt;
&lt;div class="col-lg col-md col"&gt;
&lt;div class="mx-name-container7 font-weight-bold mt-2"&gt;&lt;span class="mx-text mx-name-textPageHeader_Title font-weight-bold"&gt;&lt;em&gt;A Comprehensive Guide to Genital Skin Disease&lt;/em&gt; &lt;/span&gt;will be a must-have resource for primarily general dermatologists, gynecologists, and urologists, as they are the physicians who typically care for genital disease or genital skin disease. Primary care physicians could also use this book as a reference for triaging normal versus abnormal findings in the genital area, especially when deciding if a referral to a specialist is indicated.&lt;/div&gt;
&lt;/div&gt;
&lt;div class="col-lg-auto col-md col pr-0"&gt;&amp;nbsp;&lt;/div&gt;
&lt;/div&gt;</t>
  </si>
  <si>
    <t>Serves as a comprehensive guide for caring for patients with genital skin disease, Reviews normal anatomy as well as proper technique for performing genital exams, Offers numerous color photographs to help identify signs of specific skin diseases</t>
  </si>
  <si>
    <t>&lt;p&gt;&lt;strong&gt;Kelly Tyler, MD&lt;/strong&gt; is a Board-Certified Dermatologist and Board-Certified Obstetrician/Gynecologist at the Ohio State University Wexner Medical Center specializing in Medical Dermatology with a focus on both vulvar disease and skin disease in pregnancy. She is also the Director of the Allergic Contact Dermatitis Program, the co-director of the Multidisciplinary Vulvar Disease Clinic and serves as the Residency Program Director. &amp;nbsp;Dr. Tyler is the editor of the textbook &amp;ldquo;Cutaneous Disorders of Pregnancy&amp;rdquo; and has acted as the Principal Investigator on multiple clinical research trials. She has lectured on both Pregnancy and Medication Safety and Vulvar Dermatoses at the AAD national meeting and has been active as a member of several national committees through the AAD, WDS, and ASDS.&lt;/p&gt;
&lt;p&gt;&amp;nbsp;&lt;/p&gt;</t>
  </si>
  <si>
    <t>9783032076526</t>
  </si>
  <si>
    <t>Allergology</t>
  </si>
  <si>
    <t>Dermatology + Allergology</t>
  </si>
  <si>
    <t>A Comprehensive Guide to Genital Skin Disease</t>
  </si>
  <si>
    <t>978-3-032-06208-6</t>
  </si>
  <si>
    <t>University of Brescia</t>
  </si>
  <si>
    <t>Vita</t>
  </si>
  <si>
    <t>Vita; Antonio --- Carpiniello; Bernardo --- Galderisi; Silvana</t>
  </si>
  <si>
    <t>IV, 363 p. 7 illus. in color.</t>
  </si>
  <si>
    <t>Comprehensive Approach to Psychiatry</t>
  </si>
  <si>
    <t>&lt;p&gt;.PART 1: Negative Symptoms in Schizophrenia: Clinical and Management Implications.- 1. Negative symptoms in schizophrenia: definition, classification and course.- 2. The assessment of negative symptoms in schizophrenia.- 3. Negative symptoms and psychosocial functioning in schizophrenia .- 4. Assessment of Negative symptoms and of Real-life Functioning: Critical Areas of Overlap.- 5. Negative symptoms in schizophrenia: neurobiological bases.- 6. Negative symptoms in schizophrenia: the role of pharmacotherapy .- 7. Psychological Interventions for Negative Symptoms of Schizophrenia.- .PART 2: Cognitive Impairment in Schizophrenia: Clinical and Management Implications.- 8. Cognitive Impairment in Schizophrenia: Definition, Classification and Course.- 9. Cognitive impairment and psychosocial functioning in schizophrenia.- 10. Feasible and Acceptable Approaches to Assessment of Cognitive Health Need.- 11. Cognitive Impairment in Schizophrenia: Neurobiological Bases.- 12. Pharmacological Treatment of Cognitive Impairment in Schizophrenia.- 13. Cognitive Impairment in Schizophrenia: The Role Of Cognitive Rehabilitation .- .PART 3: Negative and Cognitive Symptoms in Schizophrenia: An Integrative Perspective.- 14. Relationship between cognitive impairment and negative symptoms in schizophrenia.- 15. Negative Symptoms, Cognition and Recovery in Schizophrenia .- 16. Methodologic Considerations on Developing Drugs for Negative Symptoms and Cognitive Impairment in Schizophrenia.- 17. Physical Exercise to Improve Negative Symptoms, Cognitive Deficits, and Levels of Daily-Life Functioning in Schizophrenia Spectrum Disorders: Current Evidence and Treatment Recommendations.- 18. Cognitive Impairment and Negative Symptoms in Schizophrenia: A Summary and Future Research Perspectives.&lt;/p&gt;</t>
  </si>
  <si>
    <t>&lt;p&gt;The book discusses the definition of negative and cognitive symptoms and offers a comprehensive and up-to-date overview of their impact on patients' real-life functioning and quality of life. It covers the available assessment instruments, including those in early intervention settings, and explores possible treatments, both pharmacological and non-pharmacological.&lt;br&gt;Negative symptoms are common and pervasive in schizophrenia, significantly impacting an individual's life and serving as strong predictors of functional outcomes. However, they are often underrecognized and undertreated compared to positive symptoms. Addressing negative symptoms requires a multimodal approach. Enhancing our understanding and developing effective treatment strategies for negative symptoms are essential for improving the well-being of individuals with schizophrenia.&lt;br&gt;Cognitive dysfunctions represent a core feature of schizophrenia, present at any stage of the disease and in subjects at high risk for psychosis (UHR), and they also have a significant impact on patients' psychosocial functioning. While pharmacological treatment is modestly effective for the cognitive dimension, there is considerable evidence of the efficacy of cognitive remediation interventions on cognition and functioning.&lt;br&gt;In the volume, particular attention is given to the relationships, overlap, and independence of the two dimensions in schizophrenia. The authors explore how to disentangle the relative prevalence and role of such dimensions in patients' everyday lives and discuss the differential effectiveness of treatment options.&lt;br&gt;This book is the first effort to explore the complex relationships between negative and cognitive symptoms in a dedicated format, featuring contributions from many of the best-recognized experts in the field. It fills a gap in the existing literature and will, therefore, be a key resource for clinicians and researchers in the field.&lt;/p&gt;</t>
  </si>
  <si>
    <t>First book dedicated to the relationship between cognitive and negative symptoms in schizophrenia, Covers clinical and biological aspects of negative and cognitive symptoms, Presents an overview of assessment tools and treatment strategies, both pharmacological and psychosocial</t>
  </si>
  <si>
    <t>&lt;p&gt;Antonio Vita is a Full Professor of Psychiatry at the University of Brescia and serves as the Head of the University Psychiatric Unit. Since 2016, he has been the Head of the Department of Mental Health and Addiction Services at the Spedali Civili Hospital in Brescia. In 2021, he assumed the position of Dean of the Faculty of Medicine and Surgery at the University of Brescia and, in 2024, that of Vice Rector at the same university. His main research activities focus on clinical, biological, pharmacological, and rehabilitative aspects of mental disorders, with particular emphasis on neuromorphological and neurofunctional correlates of psychotic disorders and on rehabilitation and cognitive remediation in schizophrenia. Prof. Vita is actively engaged in several international research networks and has authored over 300 publications published in major international scientific journals. He has held the positions of President of the Italian Society of Psychosocial Rehabilitation and is currently the President of the Italian Group for the Study and Treatment of Cognition in Psychiatry. Additionally, he serves as the President of the Section on Neuroimaging of the World Psychiatric Association and Co-Chair of the Section on Schizophrenia of the European Psychiatric Association. He is included in the Editorial Boards of various international journals and serves as the Deputy Editor of Psychiatry Research and Editor in Chief of the Section on Social Psychiatry and Psychiatric Rehabilitation of Frontiers in Psychiatry.&lt;br&gt;Silvana Galderisi is a Full Professor of Psychiatry at the University of Campania Luigi Vanvitelli. She holds the Chair of the Department of Mental and Physical Health and Preventive Medicine of the same university, and she is also the Head of the Emergency Unit in the Department of Mental Health. Additionally, she serves as the Delegate of the School of Medicine and Surgery of the University of Campania "Luigi Vanvitelli" for the Schools of Specialization in the Health Area. Her main areas of research include clinical, biological, and social aspects influencing schizophrenia outcomes. Her research combines a wide range of aspects, such as genetics, neurocognition, social cognition, neuroimaging, psychopathology, and clinical psychology. Some specific research areas she focuses on are the clinical and neurobiological characterization of the deficit syndrome of schizophrenia, the pathophysiology of schizophrenia's negative symptom domains, neurocognitive impairment in psychiatric disorders, and neurocognitive rehabilitation programs for patients with psychoses. She has authored or coauthored over 400 papers in books and scientific journals.&lt;/p&gt;</t>
  </si>
  <si>
    <t>9783032062086</t>
  </si>
  <si>
    <t>Psychiatry + Clinical Psychology + Neuropsychology + Pharmacology + Neuropharmacology + Rehabilitation Psychology</t>
  </si>
  <si>
    <t>Negative and Cognitive Symptoms in Schizophrenia</t>
  </si>
  <si>
    <t>978-981-97-3134-3</t>
  </si>
  <si>
    <t>Windsor</t>
  </si>
  <si>
    <t>Windsor; John Albert --- Barreto; Savio George --- Phillips; Anthony Ronald John</t>
  </si>
  <si>
    <t>A Practical Guide for Clinicians</t>
  </si>
  <si>
    <t>VIII, 251 p. 39 illus., 31 illus. in color.</t>
  </si>
  <si>
    <t>&lt;p&gt;Section I Clinically Relevant Science.- 1. Epidemiology including aetiology / natural history / risk factors including obesity / mortality / sequelae (recurrence, diabetes, PEI).- 2. Genetic factors in acute pancreatitis.- 3. Initiating cellular events in acute pancreatitis.- 4. Pathophysiology of local complications.- 5. Mechanisms in systemic inflammation.- 6. Mechanisms in organ dysfunction/failure.- Section II Clinical Management.- 7. Prevention and ERCP pancreatitis.- 8. Diagnosis and Severity (prediction/assessment.- 9. Pain and analgesia.- 10. Fluids and resuscitation.- 11. Nutritional support.- 12. Antibiotics and probiotics.- 13. Managing biliary pancreatitis.- 14. Managing hyperlipidaemic pancreatitis.- 15 Managing idiopathic pancreatitis.- 16. Managing local complications (timing and techniques).- 17. Managing organ dysfunction/failure.&lt;/p&gt;</t>
  </si>
  <si>
    <t>&lt;p&gt;This book is an accessible, evidence-based, succinct and practical reference for those providing hands-on care to patients with acute pancreatitis. It represents the most updated results of clinical science and offers the frameworks that underpin the disease and its management. The first part of the book presents the latest clinical science and illustrates a clear indication of what is known, and what are the gaps in our understanding of the disease. The second part provides practical clinical management guidelines. The chapters are designed to bring recommendations, practical points to facilitate navigation, easy access of knowledge, and highlights key decision points and options.&lt;/p&gt;
&lt;p&gt;&lt;em&gt;Acute Pancreatitis - A Practical Guide for Clinicians&lt;/em&gt;&amp;nbsp;is relevant to not only clinicians involved in patient care but medical, nursing and dietitian students, surgical and gastroenterology researchers, companies and agencies.&amp;nbsp;&lt;/p&gt;
&lt;p&gt;The book comprehensively covers acute pancreatitis, associating it with local pancreatic complications, systemic inflammation and organ failures, also providing management algorithms. This practical reference book is an introduction to disease management, indicating why topics addressed in each chapter are essential, providing valuable guidance for day-to-day treatment by professionals globally.&lt;/p&gt;</t>
  </si>
  <si>
    <t>&lt;p&gt;This book is an accessible, evidence-based, succinct and practical reference for those providing hands-on care to patients with acute pancreatitis. It represents the most updated results of clinical science and offers the frameworks that underpin the disease and its management. The first part of the book presents the latest clinical science and illustrates a clear indication of what is known, and what are the gaps in our understanding of the disease. The second part provides practical clinical management guidelines. The chapters are designed to bring recommendations, practical points to facilitate navigation, easy access of knowledge, and highlights key decision points and options.&lt;/p&gt;&lt;p&gt;&lt;br&gt;&lt;/p&gt;&lt;p&gt;&lt;em&gt;Acute Pancreatitis - A Practical Guide for Clinicians&lt;/em&gt;&amp;nbsp;is relevant to not only clinicians involved in patient care but medical, nursing and dietitian students, surgical and gastroenterology researchers, companies and agencies.&amp;nbsp;&lt;/p&gt;&lt;p&gt;&lt;br&gt;&lt;/p&gt;&lt;p&gt;The book comprehensively covers acute pancreatitis, associating it with local pancreatic complications, systemic inflammation and organ failures, also providing management algorithms. This practical reference book is an introduction to disease management, indicating why topics addressed in each chapter are essential, providing valuable guidance for day-to-day treatment by professionals globally.&lt;/p&gt;</t>
  </si>
  <si>
    <t>An accessible, evidence-based, practical reference for those providing hands-on care to patients with acute pancreatitis, Presents a clear indication of what is and is not currently known and makes a recommendation to patient management, Associates the disease with local pancreatic complications, systemic organ failures, and provides management algorithms</t>
  </si>
  <si>
    <t>&lt;p&gt;&lt;strong&gt;Prof. John Windsor&lt;/strong&gt; grew up in the Indian Himalayas, did surgical training in New Zealand and specialist HBP training in Edinburgh. Professor of Surgery and Director of Surgical and Translational Research Centre, University of Auckland. HBP and Upper GI Surgeon at the Auckland City and Mercy Hospitals. Fellow of ANZ, American and Edinburgh Colleges of Surgeons. Yeoh Ghim Seng Professor at National University of Singapore. Has been Secretary General of International Hepato-Pancreato-Biliary Association and Chair Section of Academic Surgery in the RACS. For 30 years he has been active in promoting research and education, especially the training of surgeon scientists. His surgical interests include the management of acute and chronic pancreatitis, pancreatic cancer, and gastro-oesophageal reflux and cancer. His research includes pathophysiology of acute pancreatitis, the role of toxic mesenteric lymph in critical illness and the mapping and modulation of gastric electrical activity. He has published widely with a GS H-index of 77. He is on the editorial board of JAMA Surgery, British Journal Surgery and Pancreatology.&amp;nbsp; National chair of HBP tumour stream for Ministry of Health. Awarded Gluckman Medal for distinguished research contributions at the University of Auckland, the Sir Louis Barnett Medal for distinguished contributions to the RACS and elected Fellow of the American Surgical Association, James IV Association and the Royal Society of New Zealand.&amp;nbsp; &amp;nbsp;&lt;/p&gt;
&lt;p&gt;&amp;nbsp;&lt;/p&gt;
&lt;p&gt;&lt;strong&gt;Associate Professor S. George Barreto &lt;/strong&gt;grew up in Goa (India) where he did his surgical training before completing Fellowships in HBP surgical oncology at the Tata Memorial Centre (Mumbai) and Liver transplant at the Flinders Medical Centre (Adelaide). Consultant HPB and Liver Transplant Surgeon, Flinders Medical Centre, and Deputy Director and Coordinator of Advanced Studies, Flinders Medical Program, Flinders University, South Australia. Fellow of the Association of Surgeons of India and the Royal Australasian College of Surgeons. From developing the technique of isolating murine pancreatic fragments to study pancreatic exocrine secretion to using them to understand the effects of neuropeptides on pancreatic exocrine secretion and the pathogenesis of acute pancreatitis; from employing an objective approach to auditing and evaluating his own practice of pancreatic surgery to improve not only the technique of surgery but the quality of cancer surgery care delivered to his patients, A/Prof. Barreto has contributed to the advancement of science, especially in diseases of the pancreas, namely acute pancreatitis and pancreatic cancer. His research interests include deciphering the pathophysiology, epidemiological burden and management of acute pancreatitis and pancreatic cancer, as well as studying the rapidly increasing problem of young-onset cancers. He has published over 290 peer-reviewed papers and chapters and has a GS H-index of 40. He is the Associate Editor of the World Journal of Surgery and the Indian Journal of Surgery and is on the editorial boards for Scientific Reports and Pancreatology. A/Prof. Barreto has edited two books on pancreato-biliary and abdominal surgery. He has served, and continues to serve, on national and international committees involved in the development of guidelines for the management of pancreatic cancer, gallbladder cancer and neuroendocrine tumors.&lt;/p&gt;
&lt;p&gt;&lt;strong&gt;Professor Anthony Phillips&lt;/strong&gt; is a multidisciplinary, surgical research scientist based at the University of Auckland (UoA) in New Zealand (NZ). Anthony began his academic career with a biochemistry and chemistry degree from Victoria University, Wellington, NZ before he undertook his medical studies at the University of Otago, Dunedin, NZ graduating with Distinction. After a series of clinical positions he undertook a PhD in pancreatology at the University of Auckland, before developing a formal research career in surgical science. He remains a registered medical practitioner with his main activity focused on undertaking applied and translational surgical research during which he has developed a diverse array of interests and skills. He established the Applied Surgical and Metabolism Laboratory at the UoA to provide dedicated basic science facilities for surgical trainees to undertake doctoral level research. A major thematic research focus has been understanding the onset of critical illness and multiple organ failure as typified by acute pancreatitis. Anthony has a particular interest in translational medicine. He has served as the Preclinical Director, Medical Director, CEO and CTO for a range of biotechnology companies, during which time he has supervised a wide range of clinical and preclinical basic science studies. He has been the recipient of the a number of University research excellence awards. Anthony serves on various NZ grant committees and has authored over 200 basic and applied medical science publications, as well as previously contributed to pancreatic science text book chapters. ​&lt;/p&gt;</t>
  </si>
  <si>
    <t>9789819731343</t>
  </si>
  <si>
    <t>Minimally Invasive Surgery</t>
  </si>
  <si>
    <t>General Surgery + Minimally Invasive Surgery + Gastroenterology + Oncology + Pathology</t>
  </si>
  <si>
    <t>10.1007/978-981-97-3132-9</t>
  </si>
  <si>
    <t>Acute Pancreatitis</t>
  </si>
  <si>
    <t>978-3-032-07518-5</t>
  </si>
  <si>
    <t>Memorial Sloan Kettering Cancer Center</t>
  </si>
  <si>
    <t>Yamada</t>
  </si>
  <si>
    <t>Yamada; Yoshiya --- Bilsky; Mark H. --- Lis; Eric</t>
  </si>
  <si>
    <t>A Modern Approach</t>
  </si>
  <si>
    <t>II, 272 p. 67 illus., 33 illus. in color.</t>
  </si>
  <si>
    <t>&lt;p&gt;Introduction.- The NOMS Paradigm.- Modern Spine Diagnostic Radiology.- The Role of Kyphoplasty.- The Role of the Surgery in the Modern Management of Primary Spine Tumors.- Separation Spine Surgery for Metastatic Disease.- Minimally Invasive Surgery for Metastatic Spine Disease.- The Multidisciplinary Management of Sacral Tumors.- Modern Radiotherapy for the Treatment of Primary Tumors of the Spine.- Stereotactic Radiotherapy for Spine Metastasis.- Treatment Planning of Spine Radiosurgery.- Management of Toxicity of Spine Radiation.- The Impact of Systemic Therapy on Stereotactic Spine Radiotherapy.- Integrating Genomic Data Into the Management of Spinal Tumors.- Optimal Management of Spine Tumor Pain.- Rehabilitation of the Spine Tumor Patient.- How a Multidisciplinary Spine Oncology Service Functions.&lt;/p&gt;</t>
  </si>
  <si>
    <t>&lt;p&gt;This book offers a multidisciplinary approach to spine tumor management. Because of the unique mechanical and neurologic functions of&amp;nbsp;the spine, spine tumors require special expertise. This expertise is spread out over many medical and surgical specialties and bringing this expertise together into a multidisciplinary team is a paradigm shift that has evolved over the 21st century.&amp;nbsp; While many now acknowledge the advantages of a multidisciplinary approach, few have been able to marshal together a cohesive and effective team in practice. At MSKCC, a truly multidisciplinary team has been working together for over 2 decades. The objective of this work is intended to bring together that expertise into a single volume.&amp;nbsp;&lt;/p&gt;
&lt;p&gt;The book is structured to emphasize the multidisciplinary considerations that are important for a successful program. Chapters cover diagnosis, the role of surgery, radiotherapy, management of toxicity, and rehabilitation.&amp;nbsp; Actual case examples are used throughout to support the text.&amp;nbsp; Each aspect of multidisciplinary care is discussed in evidence based chapters that explain the role of specific specialties and how their expertise fits into a cohesive whole. It is designed for maximal practicality and applicability.&lt;/p&gt;
&lt;p&gt;This is an ideal guide for practicing physicians and trainees in neurosurgery, orthopedic surgery, radiation oncology, medical physics, physiatry, medical oncology, neurology, pain medicine, as well as advanced practice providers, nurses, and students.&lt;/p&gt;</t>
  </si>
  <si>
    <t>&lt;p&gt;This book offers a multidisciplinary approach to spine tumor management. Because of the unique mechanical and neurologic functions of&amp;nbsp;the spine, spine tumors require special expertise. This expertise is spread out over many medical and surgical specialties and bringing this expertise together into a multidisciplinary team is a paradigm shift that has evolved over the 21&lt;sup&gt;st &lt;/sup&gt;century.&amp;nbsp; While many now acknowledge the advantages of a multidisciplinary approach, few have been able to marshal together a cohesive and effective team in practice. At MSKCC, a truly multidisciplinary team has been working together for over 2 decades. The objective of this work is intended to bring together that expertise into a single volume.&amp;nbsp;&lt;/p&gt;
&lt;p&gt;&amp;nbsp;&lt;/p&gt;
&lt;p&gt;The book is structured to emphasize the multidisciplinary considerations that are important for a successful program. Chapters cover diagnosis, the role of surgery, radiotherapy, management of toxicity, and rehabilitation.&amp;nbsp; Actual case examples are used throughout to support the text.&amp;nbsp; Each aspect of multidisciplinary care is discussed in evidence based chapters that explain the role of specific specialties and how their expertise fits into a cohesive whole. It is designed for maximal practicality and applicability.&lt;/p&gt;
&lt;p&gt;&amp;nbsp;&lt;/p&gt;
&lt;p&gt;This is an ideal guide for practicing physicians and trainees in neurosurgery, orthopedic surgery, radiation oncology, medical physics, physiatry, medical oncology, neurology, pain medicine, as well as advanced practice providers, nurses, and students.&lt;/p&gt;</t>
  </si>
  <si>
    <t>Presents a multidisciplinary approach to spine tumor management and details how such a team works, Written by expert thought leaders in the field, Includes clinical cases to illustrate key concepts</t>
  </si>
  <si>
    <t>&lt;p&gt;Dr Yoshiya Yamada is co lead of the Spine Oncology Service at MSKCC. He is an attending radiation oncologist in the Department of Radiation Oncology at MSKCC. He leads the program in the Department of Radiation Oncology.&amp;nbsp; He has lectured both nationally and internationally on various aspects of spine oncology and has published over 200 peer reviewed articles, many on the topic of spine tumors.&lt;/p&gt;
&lt;p&gt;Dr Mark Bilsky is vice chair for clinical affairs in the Department of Neurosurgery at Memorial Sloan Kettering Cancer Center (MSKCC). He holds the William E. Snee endowed chair. He is Professor of Neurosurgery at Weill Cornell and Attending Surgeon at MSKCC.&amp;nbsp;&amp;nbsp;Dr. Bilsky is the lead of the multidisciplinary spine oncology service at MSKCC. He has pioneered the concept of multidisciplinary care for patients with spinal tumors, and a world leader in this regard. He has over 200 peer reviewed publications, primarily focusing on the management of primary and metastatic spine disease.&lt;/p&gt;
&lt;p&gt;Dr. Eric Lis is director of the Department of Interverntional Neuroradiology at Memorial Sloan Kettering Cancer Center (MSKCC).&lt;/p&gt;</t>
  </si>
  <si>
    <t>9783032075185</t>
  </si>
  <si>
    <t>Radiation Oncology</t>
  </si>
  <si>
    <t>Radiation Oncology + Neurosurgery + Oncology</t>
  </si>
  <si>
    <t>Multidisciplinary Spine Tumor Management</t>
  </si>
  <si>
    <t>978-981-95-1400-7</t>
  </si>
  <si>
    <t>Fudan University</t>
  </si>
  <si>
    <t>Zhang; Wenhong --- Weng; Xinhua</t>
  </si>
  <si>
    <t>Integration of Clinical Practice</t>
  </si>
  <si>
    <t>Approx. 400 p. 100 illus. in color.</t>
  </si>
  <si>
    <t>Distribution right of print copies in China Mainland: Shanghai Scientific and Technical Publishers</t>
  </si>
  <si>
    <t>Fever of unknown origin: General Introduction.- FUO in Infectious disease.- FUO in Non-infectious inflammatory diseases.- FUO in Malignant diseases.- FUO: Other diseases.</t>
  </si>
  <si>
    <t>&lt;p&gt;This book introduces the up-to-date knowledge of managing FUO (fevers of unknown origin), discusses the etiology and distribution of disorders causing FUO, helps clinicians in differential diagnosis of the wide range of disorders which have the clinical manifestation of fever. The diagnosis and treatment of FUO is one of the most challenging topics recognized in clinical practice. Detailed history, physical examination, and laboratory tests in the differential diagnosis of the FUO patient are also of key importance.&amp;nbsp;&lt;/p&gt;
&lt;p&gt;This book contains experiences in the diagnostic approaches of FUO and summarizes the clinical practice routine for these patients. The major parts of this book include cases of infectious diseases, non-infectious inflammatory diseases, malignant disease and others. A full view of differential diagnoses and clinical management are presented to help the readers know how to manage the patients when facing similar cases in clinical practice. Concise literature review, including guidelines is also provided for a better understanding of the disease diagnosis and treatment. More general principles of empirical therapy and a handful of specific indications are further demonstrated.&amp;nbsp;&lt;/p&gt;</t>
  </si>
  <si>
    <t>&lt;p class="MsoNormal" style="text-align: left; mso-pagination: widow-orphan;" align="left"&gt;&lt;span style="font-size: 12.0pt; font-family: 'Calibri',sans-serif; mso-fareast-font-family: SimSun; color: black; mso-font-kerning: 0pt;"&gt;This book introduces the up-to-date knowledge of managing FUO (fevers of unknown origin), discusses the etiology and distribution of disorders causing FUO, helps clinicians in differential diagnosis of the wide range of disorders which have the clinical manifestation of fever. The diagnosis and treatment of FUO is one of the most challenging topics recognized in clinical practice. Detailed history, physical examination, and laboratory tests in the differential diagnosis of the FUO patient are also of key importance.&amp;nbsp;&lt;/span&gt;&lt;/p&gt;
&lt;p class="MsoNormal" style="text-align: left; mso-pagination: widow-orphan;" align="left"&gt;&lt;span style="font-size: 12.0pt; font-family: 'Calibri',sans-serif; mso-fareast-font-family: SimSun; color: black; mso-font-kerning: 0pt;"&gt;This book contains experiences in the diagnostic approaches of FUO and summarizes the clinical practice routine for these patients. The major parts of this book include cases of infectious diseases, non-infectious inflammatory diseases, malignant disease and others. A full view of differential diagnoses and clinical management are presented to help the readers know how to manage the patients when facing similar cases in clinical practice. Concise literature review, including guidelines is also provided for a better understanding of the disease diagnosis and treatment. More general principles of empirical therapy and a handful of specific indications are further demonstrated.&amp;nbsp;&lt;/span&gt;&lt;/p&gt;</t>
  </si>
  <si>
    <t>Contains the most current diagnostic approaches for infectious diseases and non-infectious diseases, Provides illustrations and case-based descriptions of clinical manifestations and management, Valuable reference for practicing and training</t>
  </si>
  <si>
    <t>&lt;div&gt;
&lt;p class="MsoNormal" style="mso-margin-top-alt: auto; mso-margin-bottom-alt: auto; text-align: left; mso-pagination: widow-orphan;" align="left"&gt;&lt;strong&gt;&lt;span style="font-size: 12.0pt; font-family: 'Calibri',sans-serif; mso-fareast-font-family: SimSun; color: black; mso-themecolor: text1; mso-font-kerning: 0pt;"&gt;​&lt;/span&gt;&lt;/strong&gt;&lt;span style="font-size: 12.0pt; font-family: 'Calibri',sans-serif; mso-fareast-font-family: SimSun; color: black; mso-themecolor: text1; mso-font-kerning: 0pt;"&gt;&amp;nbsp;Wenhong Zhang is Director of Division of Infectious Diseases, Huashan Hospital, Fudan University, Shanghai, China.&amp;nbsp;&lt;/span&gt;&lt;/p&gt;
&lt;p class="MsoNormal" style="text-align: left; mso-pagination: widow-orphan;" align="left"&gt;&lt;span style="font-size: 12.0pt; font-family: 'Calibri',sans-serif; mso-fareast-font-family: SimSun; color: black; mso-themecolor: text1; mso-font-kerning: 0pt;"&gt;Xinhua Weng is a professor at Division of Infectious Diseases, Huashan Hospital, Fudan University, Shanghai, China.&lt;/span&gt;&lt;/p&gt;
&lt;/div&gt;</t>
  </si>
  <si>
    <t>9789819514007</t>
  </si>
  <si>
    <t>Fever of Unknown Origin</t>
  </si>
  <si>
    <t>978-3-032-06267-3</t>
  </si>
  <si>
    <t>Celal Bayar University</t>
  </si>
  <si>
    <t>Ünlü</t>
  </si>
  <si>
    <t>Ünlü; Zeliha --- Bayar Muluk; Nuray --- Cagliyan Turk; Ayla --- Cingi; Cemal</t>
  </si>
  <si>
    <t>X, 990 p. 20 illus.</t>
  </si>
  <si>
    <t>&lt;p&gt;The most Common ENT Infections.- The most Common head and neck tumors.- The ENT Examination.- Radiological evaluation in the head and neck region.- Physical Therapy and Rehabilitation in Otorhinolaryngology: Overview.- Rehabilitation: Overview.- Rehabilitation in ENT Field.- Physical therapy modalities in ENT diseases.- Rehabilitation technologies in ENT disorders.- Occupational therapy in ENT diseases.- Aromatherapy in Otorhinolaryngeology Disorders.- Phytotheraphy in Otorhinolaryngeology Disorders.- Tradiotinal and complementary therapies in otorhinolaryngeology: Acupuncture.- Traditional and complementary therapies in otorhinolaryngeology: Mesotherapy.- Traditional and complementary therapies in otorhinolaryngeology: Ozone.- Kinesio Taping: Histology and physiology of cutis, subcutis and fascia.- Esthetic Kinesio Taping in Facial Plastics.- Rehabilitation in Pediatric ENT disorders.- Geriatric rehabilitation in otorhinolaryngology.- Treatment and rehabilitation of occupational and overuse related ENT pain.- Machine learning and artificial intelligence in otorhinolaryngeology and physical medicine and rehabilitation.- Ethical considerations in Otorhinolaryngeology and Physical medicine and rehabilitation.- Physical Therapy and Rehabilitation in Pain.- Pain in Otorhinolaryngology.- Pharmacological treatment of pain in ENT disorders.- Blocks for chronic pain management in ENT disorders.- Headache and facial pain: Overview.- Physical therapy&amp;nbsp; and Rehabilitation Headache and facial pain.- Neuropathic-nociceptive pain in ENT diseases.- Persistent idiopathic facial pain (PIFP), trigeminal, glossopharyngeal neuralgia.- Fibromyalgia and myofascial pain syndrome.- Physical Therapy and Rehabilitation in Temporomandibular joint Disorders.- Temporomandibular joint: Anatomy and physiology.- Temporomandibular joint disorders.- Maloclusion as a cause of Temporomandibular joint Disorders.- Rehabilitation in temporomandibular joint disorders.- Regenerative medicine applications in temporomandibular joint disorders.- Physical Therapy and Rehabilitation in&amp;nbsp; Nasal Disorders.- Nose breathing: Advantages.- Nasal Surgeries to improve breathing.- Functional nasal breathing rehabilitation.- Olfactory sense and Taste: Overview.- Olfactory and Taste Rehabilitation.- Physical Therapy and Rehabilitation of Voice and Speech.- Vocal Hygiene Habits.- Voice disorders: Overview.- Voice rehabilitation: Overview.- Vocal function exercises.- ABCLOVE rehabilitation for vocal nodules.- Longing for a voice: Rehabilitation after laryngectomy.- Speech disorders and aphasia: Overview.- Speech disorders and aphasia rehabilitation.- Physical Therapy and Rehabilitation in Otologic and Neurootologic Disorders.- Hearing disorders: Overview.- Hearing rehabilitation.- Adult Audiologic (Hearing) Rehabilitation.- Child Aural/Audiologic Rehabilitation./ Cochlear Implantation.- Tinnitus: Overview.- Tinnitus rehabilitation.- Vestibular system: Anatomy and Physiology.- Biomechanical posture analysis.- Rehabilitation of balance disorders.- Vertigo: Overview.- Benign paroxysmal positional vertigo: Overview.- Benign paroxysmal positional vertigo: Rehabilitation.- Vestibular hypofunction and rehabilitation.- Cervicogenic vertigo rehabilitation.- Rehabilitation of Psychogenic Vertigo.- Vestibular migraine and rehabilitation.- Rehabilitation of facial nerve palsy and neuromuscular disorders with facial weakness.- Physical Therapy and Rehabilitation in Cervical Disorders.- Cervical dystonia - Symptoms &amp;amp; causes.- Cervical dystonia rehabilitation.- Torticollis: Overview.- Torticollis rehabilitation.- Dysphagia and odynophagia: Overview.- Dysphagia and odynophagia rehabilitation.- Most Common Pulmonary Diseases&amp;nbsp; Effecting Upper Respiratory System.- Asthma.- COPD.- Cystic Fibrosis.- Lung Cancer.- Bronchitis.- Pneumonia.- Pulmonary rehabilitation.- Miscellaneous.- Nutrition in Otorhinolaryngeology Disorders.- ENT and exercise.- Drug-induced diseases in otorhinolaryngology.- Oncological rehabilitation in otorhinolaryngology.- Rehabilitation in Fascial lymphedema and rehabilitation.- Rehabilitation of otorhinolaryngology manifestations of COVID-19 and other infectious diseases.- Otorhinolaryngologic involvement and rehabilitation in rheumatic diseases.- Rehabilitation of otorhinolaryngeology disorders in head injury and whiplash injury.- Paliative care and rehabilitation in otorhinolaryngeologic disorders.- Rehabilitation of ENT patients in intensive care unit.- Post-stroke neglect and rehabilitation.&lt;/p&gt;</t>
  </si>
  <si>
    <t>&lt;p&gt;&lt;span data-olk-copy-source="MessageBody"&gt;This book offers comprehensive and up-to-date information on physical therapy and rehabilitation for individuals with otorhinolaryngological conditions. Physical therapy and rehabilitation play vital roles in otorhinolaryngology by assisting patients in restoring optimal function and mobility in the head and neck region. Within this specialized field, therapists utilize various techniques to address conditions affecting the ears, nose, throat, and related structures. These techniques may include vestibular rehabilitation to manage balance disorders, exercises to improve swallowing function following surgery or injury, and methods to alleviate symptoms associated with temporomandibular joint dysfunction. By providing personalized care plans and guidance, physical therapists aid patients in regaining independence, reducing pain, and enhancing their overall quality of life within the realm of otorhinolaryngology.&amp;nbsp;&lt;/span&gt;&lt;span lang="en-US"&gt;This current reference is essential for the libraries of all otolaryngologists, head and neck surgeons, audiologists, neurologists, neurosurgeons, and residents interested in delivering the highest quality of care to their &lt;/span&gt;&lt;span lang="en-US"&gt;patients.&lt;/span&gt;&lt;/p&gt;</t>
  </si>
  <si>
    <t>Presents fundamental information and available techniques to address conditions affecting ENT patients
, Includes all recent advancements in physical therapy
, Written by international experts in the fields</t>
  </si>
  <si>
    <t>&lt;p class="MsoNormal" style="margin-bottom: .0001pt; line-height: normal; background: white; vertical-align: baseline;"&gt;&lt;strong&gt;&lt;span style="mso-ascii-font-family: Calibri; mso-fareast-font-family: 'Times New Roman'; mso-hansi-font-family: Calibri; mso-bidi-font-family: Calibri; color: black; mso-fareast-language: EN-IN;"&gt;Zeliha &amp;Uuml;nl&amp;uuml;,&lt;/span&gt;&lt;/strong&gt;&lt;span style="mso-ascii-font-family: Calibri; mso-fareast-font-family: 'Times New Roman'; mso-hansi-font-family: Calibri; mso-bidi-font-family: Calibri; color: black; mso-fareast-language: EN-IN;"&gt;&amp;nbsp;MD, has been a Professor at Celal Bayar University, Medical Faculty, Department of Physical Medicine and Rehabilitation in Manisa, Turkey, since 2009. She has also had a subspecialty in algology since 2009. She graduated from Gazi University Faculty of Medicine in 1988 and completed her PM&amp;amp;R residency at the Ankara Rehabilitation Centre in 1992. She worked as an observer at Ancona University's Rheumatology Department in 2001. She was certified as an occupational health physician by the Ministry of Labor and Social Security of Turkey in 2013. She holds a health emergency certificate from the Health Ministry of Turkey. She completed her master&amp;rsquo;s in clinical pharmacology at Celal Bayar University Faculty of Medicine in 2021. Her interests include basic research, musculoskeletal ultrasonography, lymphedema, alternative and complementary medicine, rehabilitation technologies, myofascial pain and fibromyalgia syndrome, soft tissue rheumatism, botulinum toxin in spasticity, stroke rehabilitation, dysphagia rehabilitation, and sports medicine.&lt;/span&gt;&lt;/p&gt;
&lt;p class="MsoNormal" style="line-height: normal; background: white; vertical-align: baseline;"&gt;&lt;strong&gt;&lt;span lang="EN-US" style="color: #242424; border: none windowtext 1.0pt; mso-border-alt: none windowtext 0cm; padding: 0cm; mso-ansi-language: EN-US;"&gt;Nuray Bayar Muluk, MD,&lt;/span&gt;&lt;/strong&gt;&lt;span lang="EN-US" style="color: #242424; border: none windowtext 1.0pt; mso-border-alt: none windowtext 0cm; padding: 0cm; mso-ansi-language: EN-US;"&gt;&amp;nbsp;has been a Professor at the Department of Otorhinolaryngology at Kirikkale University Faculty of Medicine in Kırıkkale, Turkey, since 2008. She graduated from Hacettepe University Faculty of Medicine in 1990 as the first of her term and completed her ENT residency at the same University in 1994. Her interests include basic research, cancer, neuroscience, rhinology, and allergy. Her publication record includes&amp;nbsp;370&amp;nbsp;international and 77 national papers. Additionally, she is an author or co-editor of 16 international books, 12 national books, and 2 translated books. Furthermore, she serves as one of the guest editors of supplements in a SCI-Expanded Journal 4-times. Dr. Bayar Muluk has contributed significantly to various book chapters, authoring 167 international chapters, 52 national book chapters, and 11 translated book chapters.&amp;nbsp;She has 3298 citations in Web of Science indexed journals. Her h index is 27.&amp;nbsp;&lt;/span&gt;&lt;span style="color: #242424; border: none windowtext 1.0pt; mso-border-alt: none windowtext 0cm; padding: 0cm;"&gt;She has been ranked within the top 2% of the global ranking.in the annual impact category of The World's Most Influential Scıentists according to the data prepared in collaboration with Stanford University and Elsevier, and published on September 16, 2024.&lt;/span&gt;&lt;span lang="EN-US" style="color: #242424; border: none windowtext 1.0pt; mso-border-alt: none windowtext 0cm; padding: 0cm; mso-ansi-language: EN-US;"&gt;&amp;nbsp;On ScholarGPS in 2024, she has been ranked 2nd in Turkey and 61st in the world in the field of Otolaryngology (Ear, Nose, and Throat Diseases).&amp;nbsp;In recognition of her expertise and accomplishments, she holds several key positions at Kırıkkale University. Dr. Bayar Muluk is appointed as Advisor to the Rector, where she is responsible for Research and Development. Moreover, she is a Vice President and Board Member of Kırıkkale University's Cancer Research and Application Center. Additionally, she serves as Member of Quality Committee at Kirikkale University.&lt;/span&gt;&lt;/p&gt;
&lt;p class="MsoNormal" style="line-height: normal; background: white; vertical-align: baseline;"&gt;&lt;strong&gt;&lt;span style="mso-ascii-font-family: Calibri; mso-fareast-font-family: 'Times New Roman'; mso-hansi-font-family: Calibri; mso-bidi-font-family: Calibri; color: black; border: none windowtext 1.0pt; mso-border-alt: none windowtext 0cm; padding: 0cm; mso-fareast-language: EN-IN;"&gt;Ayla Cagliyan Turk,&lt;/span&gt;&lt;/strong&gt;&lt;span style="mso-ascii-font-family: Calibri; mso-fareast-font-family: 'Times New Roman'; mso-hansi-font-family: Calibri; mso-bidi-font-family: Calibri; color: black; border: none windowtext 1.0pt; mso-border-alt: none windowtext 0cm; padding: 0cm; mso-fareast-language: EN-IN;"&gt;&amp;nbsp;MD, has been working as an Associate Professor at Hittite University, Medical Faculty, Department of Physical Medicine and Rehabilitation since 2019. She graduated from Uludağ University Faculty of Medicine in 1999. She completed her residency at Istanbul Şişli Etfal Training and Research Hospital in 2004. Her areas of interest include pediatric rehabilitation, cardiopulmonary rehabilitation, lymphedema, myofascial pain and fibromyalgia syndrome, scoliosis, neurological rehabilitation, and botulinum toxin injections in spasticity. She is currently a student in the G&amp;uuml;lhane Faculty of Medicine Pediatric Rehabilitation Master's program. She is a member of the Turkish Physical Medicine and Rehabilitation Association, Turkish Physical Medicine and Rehabilitation Specialist Physicians Association, Scoliosis Association, and Pediatric Rehabilitation Association.&lt;/span&gt;&lt;/p&gt;
&lt;p class="MsoNormal" style="line-height: normal; background: white; vertical-align: baseline;"&gt;&lt;strong&gt;&lt;span style="mso-ascii-font-family: Calibri; mso-fareast-font-family: 'Times New Roman'; mso-hansi-font-family: Calibri; mso-bidi-font-family: Calibri; color: black; border: none windowtext 1.0pt; mso-border-alt: none windowtext 0cm; padding: 0cm; mso-fareast-language: EN-IN;"&gt;Cemal Cingi,&lt;/span&gt;&lt;/strong&gt;&lt;span style="mso-ascii-font-family: Calibri; mso-fareast-font-family: 'Times New Roman'; mso-hansi-font-family: Calibri; mso-bidi-font-family: Calibri; color: black; border: none windowtext 1.0pt; mso-border-alt: none windowtext 0cm; padding: 0cm; mso-fareast-language: EN-IN;"&gt;&amp;nbsp;MD, is a Professor in the Otorhinolaryngology Department at Eskisehir Osmangazi University, Medical Faculty, Eskisehir, Turkey. He graduated from the School of Medicine, Istanbul University, in 1984 and then entered the Otorhinolaryngology Residency Program at Anadolu University, Eskisehir, becoming a Specialist in ORL &amp;amp; HNS in 1990. He was appointed Associate Professor in 1995 and Professor in 2001. In 2013, he became an accredited Mouth, Face, and Chin Surgery specialist. Dr. Cingi was Chair of the ENT Section of the European Academy of Allergy and Clinical Immunology (EAACI) and President of the Asian Facial Plastic Surgery Society (AFPSS). He has more than 300 published papers and 30 books. He is a member of the editorial board for several journals.&lt;/span&gt;&lt;/p&gt;</t>
  </si>
  <si>
    <t>Medicine, Reference Module Medicine</t>
  </si>
  <si>
    <t>9783032062673</t>
  </si>
  <si>
    <t>Otorhinolaryngology + Neurology + Neurosurgery + General Practice and Family Medicine</t>
  </si>
  <si>
    <t>Physical Therapy and Rehabilitation in Otorhinolaryngology</t>
  </si>
  <si>
    <t>978-3-032-08282-4</t>
  </si>
  <si>
    <t>Universitat de Barcelona</t>
  </si>
  <si>
    <t>Ballester</t>
  </si>
  <si>
    <t>Ballester; Rubén --- Casacuberta; Carles --- Escalera; Sergio</t>
  </si>
  <si>
    <t>IX, 100 p. 13 illus., 11 illus. in color.</t>
  </si>
  <si>
    <t>SpringerBriefs in Computer Science</t>
  </si>
  <si>
    <t>UYQM</t>
  </si>
  <si>
    <t>&lt;p style="text-align: justify;"&gt;Chapter 1. Introduction.- &lt;strong style="mso-bidi-font-weight: normal;"&gt;Part I Fundamentals&lt;/strong&gt;.- Chapter 2. Deep Learning.- Chapter 3. Topological Data Analysis.- &lt;strong style="mso-bidi-font-weight: normal;"&gt;Part II Interactions&lt;/strong&gt;.- Chapter 4. Challenges in Deep Learning.- Chapter 5. Input and Output Spaces.- Chapter 6. Internal Representations and Activations.- Chapter 7. Training Dynamics and Loss Functions.- Chapter 8. Challenges, Future Directions, and Conclusions.&lt;/p&gt;</t>
  </si>
  <si>
    <t>&lt;p&gt;This book offers a comprehensive presentation of methods from topological data analysis applied to the study of neural network structure and dynamics. Using topology-based tools such as persistent homology and the Mapper algorithm, the authors explore the intricate structures and behaviors of fully connected feedforward and convolutional neural networks.&amp;nbsp;&lt;/p&gt;
&lt;p&gt;The authors discuss various strategies for extracting topological information from data and neural networks, synthesizing insights and results from over 40 research articles, including their own contributions to the study of activations in complete neural network graphs. Furthermore, they examine how this topological information can be leveraged to analyze properties of neural networks such as their generalization capacity or expressivity. Practical implications of the use of topological data analysis in deep learning are also discussed, with a focus on areas including adversarial detection and model selection. The authors conclude with a summary of key insights along with a discussion of current challenges and potential future developments in the field.&lt;/p&gt;
&lt;p&gt;This monograph is ideally suited for mathematicians with a background in topology who are interested in the applications of topological data analysis in artificial intelligence, as well as for computer scientists seeking to explore the practical use of topological tools in deep learning.&lt;/p&gt;</t>
  </si>
  <si>
    <t>&lt;p style="text-align: justify; text-justify: inter-ideograph;"&gt;This book offers a comprehensive presentation of methods from topological data analysis applied to the study of neural network structure and dynamics. Using topology-based tools such as persistent homology and the Mapper algorithm, the authors explore the intricate structures and behaviors of fully connected feedforward and convolutional neural networks.&amp;nbsp;&lt;/p&gt;
&lt;p style="text-align: justify; text-justify: inter-ideograph;"&gt;The authors discuss various strategies for extracting topological information from data and neural networks, synthesizing insights and results from over 40 research articles, including their own contributions to the study of activations in complete neural network graphs. Furthermore, they examine how this topological information can be leveraged to analyze properties of neural networks such as their generalization capacity or expressivity. Practical implications of the use of topological data analysis in deep learning are also discussed, with a focus on areas including adversarial detection and model selection. The authors conclude with a summary of key insights along with a discussion of current challenges and potential future developments in the field.&lt;/p&gt;
&lt;p style="text-align: justify; text-justify: inter-ideograph;"&gt;This monograph is ideally suited for mathematicians with a background in topology who are interested in the applications of topological data analysis in artificial intelligence, as well as for computer scientists seeking to explore the practical use of topological tools in deep learning.&lt;/p&gt;</t>
  </si>
  <si>
    <t>Offers a comprehensive survey of methods from topological data analysis applied to the study of neural network dynamics, Discusses  topology-based tools like persistent homology and the Mapper algorithm , Is aimed at mathematicians and computer scientists interested in the use of Topological Data Analysis in Deep Learning</t>
  </si>
  <si>
    <t>&lt;p style="text-align: justify; text-justify: inter-ideograph;"&gt;&lt;strong&gt;Rub&amp;eacute;n Ballester&lt;/strong&gt; is a PhD student in Topological Machine Learning at the Department of Mathematics and Computer Science of the University of Barcelona (UB). He received his bachelor&amp;rsquo;s degrees in Mathematics and Computer Science from UB in 2021 and completed the Advanced Mathematics and Mathematical Engineering MSc at Universitat Polit&amp;egrave;cnica de Catalunya (UPC) in 2022, achieving the highest master&amp;rsquo;s degree GPA recognition. He has published articles on the connection between generalizations of neural networks and persistent homology and on the design of neural networks for topological domains. He won the Topological Deep Learning Challenge in the modality of combinatorial complexes, organized within the 2nd Annual Workshop on Topology, Algebra, and Geometry in Machine Learning at ICML 2023. In addition, he has actively contributed to the TopoX software suite for topological neural networks.&lt;/p&gt;
&lt;p style="text-align: justify; text-justify: inter-ideograph;"&gt;&lt;strong&gt;Carles Casacuberta&lt;/strong&gt; is Full Professor of Geometry and Topology at the University of Barcelona (UB) since 2001. He earned his doctoral degree in 1988, specializing in algebraic topology. He has edited ten books and authored 55 research articles in areas such as homotopy theory, category theory, homological algebra, and more recently, topological data analysis. He serves on the editorial board of the Springer Universitext series and two research journals. Currently, he coordinates the Topological Machine Learning Seminar at UB and participates in several Horizon Europe projects focused on applications of artificial intelligence in biomedicine.&lt;/p&gt;
&lt;p style="text-align: justify; text-justify: inter-ideograph;"&gt;&lt;strong&gt;Sergio Escalera&lt;/strong&gt; is Full Professor at the Department of Mathematics and Computer Science of the University of Barcelona. He is action editor of the Journal of Data-centric Machine Learning Research and IEEE Transactions on Pattern Analysis and Machine Intelligence. He is vice-president of ChaLearn Challenges in Machine Learning, leading ChaLearn Looking at People events. He is co-creator of the Codalab open source platform for challenge organization and co-founder of the NeurIPS competition and Datasets and Benchmarks tracks. He has published more than 400 research papers and participated in the organization of scientific events. His research interests include machine learning fundamentals, and inclusive and transparent analysis of humans from visual and multi-modal data by means of deep learning mechanisms.&lt;/p&gt;</t>
  </si>
  <si>
    <t>Artificial Intelligence (R0)</t>
  </si>
  <si>
    <t>9783032082824</t>
  </si>
  <si>
    <t>Mathematical Applications in Computer Science</t>
  </si>
  <si>
    <t>Machine Learning + Artificial Intelligence + Data Science + Mathematical Models of Cognitive Processes and Neural Networks + Mathematical Applications in Computer Science + Topology</t>
  </si>
  <si>
    <t>Topological Data Analysis for Neural Networks</t>
  </si>
  <si>
    <t>978-981-95-1874-6</t>
  </si>
  <si>
    <t>University of Northern British Columbia</t>
  </si>
  <si>
    <t>Daniel</t>
  </si>
  <si>
    <t>Daniel; Ben Kei --- Sheridan; Lynnaire --- Wierdak; Nathalie</t>
  </si>
  <si>
    <t>Navigating Ethical Challenges of AI in Education</t>
  </si>
  <si>
    <t>XVIII, 363 p. 39 illus., 34 illus. in color.</t>
  </si>
  <si>
    <t>&lt;p&gt;"Chapter 1-Artificial Intelligence and Academic Integrity at a Crossroads".- "Chapter 2-(Academic) Integrity in the age of Artificial Intelligence".- "Chapter 3-How has ChatGPT been positioned as a threat to academic integrity? A scoping review".- "Chapter 4-Preparing Graduates for the Impact of Generative Artificial Intelli-gence in Future Work".- "Chapter 5-Artificial Intelligence Applied to Teaching in Brazilian Public Schools:Emerging Disruptive Pedagogical Theories in Convergence with New Education Ethical Postures".- "Chapter 6-Evaluating the potential for AI-enhanced communication to foster ter-tiary students' sense of belonging and academic engagement".- "Chapter 7-Strengthening authenticity and authorship in the age of AI: AVATAR, a reflective technology for authorial voice development".- "Chapter 8-The Values of Academic Integrity in the Era of Monitoring AI in Class-rooms".- "Chapter 9-Using AI LLMs in the class: the case of teaching business ethics".- "Chapter 10-Artificial intelligence for evaluating learning progress and teaching success: ChatGPT, a language model developed by OpenAI, case".- "Chapter 12-Employing Deep Neural Networks to Automate Grading of Short Answers in Networking Courses".- "Chapter 13-Impact of ChatGPT on Academic Achievement and Self-Efficacy of Postgraduate Students".- "Chapter 14-Navigating academic discourse socialisation challenges: Leveraging AI tools for academic writing among L2 doctoral students".- "Chapter 15-Understanding AI ethics through the student's eyes: A study of ChatGPT integration in a University German course".- "Chapter 16-The future of higher education in the era of generative AI".- "Chapter 17-Students&amp;rsquo; experiences and perceptions of ethical use of AI tools".- "Chapter 18-ChatGPT for Learning: Students&amp;rsquo; perspectives, Opportunities, Chal-lenges, and Academic Integrity Concerns".- "Chapter 19-When we have to use AI-Exploring AI-supported assessment tools in tertiary education".- "Chapter 20-Conclusion and future directions".&lt;/p&gt;</t>
  </si>
  <si>
    <t>&lt;p&gt;This book brings together researchers and educators to explore the future of teaching and learning in the era of AI. Comprising seven sections, the volume includes philosophical reflections, historical analyses, empirical studies, and practical case-based insights. Collectively, these contributions offer theoretical depth, strategic guidance, and evidence-informed approaches for navigating the benefits and risks of AI while upholding academic integrity in a rapidly changing educational landscape.&lt;/p&gt;
&lt;p&gt;The book is aimed at a wide audience, including researchers, educators, instructional designers, policymakers, and higher education leaders who are addressing the ethical, teaching, and institutional challenges raised by AI. It is also useful for postgraduate students and scholars in education, technology, and ethics, and for those helping institutions respond to new technologies in teaching and learning.&lt;/p&gt;</t>
  </si>
  <si>
    <t>&lt;div class="x_elementToProof" data-olk-copy-source="MessageBody"&gt;"This book brings together researchers and educators to explore the future of teaching and learning in the era of AI. Comprising seven sections, the volume includes philosophical reflections, historical analyses, empirical studies, and practical case-based insights. It also highlights the design and experimentation of AI technologies through proof-of-concept projects. Collectively, these contributions provide theoretical depth, strategic guidance, and evidence-informed approaches for navigating the benefits and risks of AI while upholding academic integrity in a rapidly changing educational landscape.&lt;/div&gt;
&lt;div class="x_elementToProof"&gt;The book is aimed at a wide audience, including researchers, educators, instructional designers, policymakers, and higher education leaders who are addressing the ethical, pedagogical, and institutional challenges raised by AI. It is also valuable for postgraduate or graduate students and scholars in education, technology, and ethics, as well as for those supporting institutions in responding to emerging technologies in teaching and learning."&lt;/div&gt;</t>
  </si>
  <si>
    <t>Comprehensively explores artificial intelligence and its impact on academic integrity, Provides insights on integrity challenges and advantages of AI technologies in enhancing teaching, learning and research, Covers various timely and relevant topics</t>
  </si>
  <si>
    <t>&lt;p&gt;&lt;strong&gt;Ben Kei Danie&lt;/strong&gt;l, is Professor of Computer Science and Director of the Centre for Teaching, Learning and Technology at the University of Northern British Columbia, Canada. He holds a joint PhD in Educational Technology and Artificial Intelligence in Education (AIED). His research focuses on AI-driven advanced learning technologies and Research Methodologies. Ben is a Senior Member of the Institute of Electrical and Electronics Engineers (IEEE), and a member of the New Zealand Council for Educational Research (NZCER), the Council of Australasian University Leaders in Learning and Teaching (CAULLT), the Association for Computing Machinery (ACM), and the International Artificial Intelligence in Education Society (IAIED).&lt;/p&gt;
&lt;p&gt;&lt;strong&gt;Nathalie Wierdak&lt;/strong&gt;, University of Otago, Dunedin, New Zealand&lt;/p&gt;
&lt;p&gt;Nathalie&amp;rsquo;s work centres on advancing equity, wellbeing, and inclusive education through collaborative, values-driven initiatives. Drawing on a background in anthropology, learning development, and community engagement, she explores how strategic communication and inclusive pedagogical design can support historically underserved learners. Her current projects focus on the ethical use of generative AI in tertiary education, strengthening transitions into university, and enhancing staff capabilities in learner-centred teaching. Nathalie&amp;rsquo;s applied research also spans stakeholder engagement, intercultural communication, and&lt;/p&gt;
&lt;p&gt;science outreach, with an emphasis on socially responsive, sustainable practices in Aotearoa and the wider Pacific.&lt;/p&gt;
&lt;p&gt;&lt;strong&gt;Lynnaire Sheridan,&lt;/strong&gt; University of Otago, Dunedin, New Zealand&lt;/p&gt;
&lt;p&gt;Lynnaire's research focus is on identifying key insights and potential learnings emerging from complex scenarios to facilitate problem solving and promote positive socio-cultural ecological and economic outcomes. She applies this lens within higher education through her teaching and learning research, with a focus on work-integrated learning, academic integrity, equity, and the use of artificial intelligence. Within her discipline, she explores organisational issues across diverse contexts, including workplace health and safety, tourism, healthcare, and global migration.&lt;/p&gt;</t>
  </si>
  <si>
    <t>9789819518746</t>
  </si>
  <si>
    <t>Artificial Intelligence + Higher Education</t>
  </si>
  <si>
    <t>Artificial Intelligence and Academic Integrity</t>
  </si>
  <si>
    <t>978-981-95-1283-6</t>
  </si>
  <si>
    <t>Du</t>
  </si>
  <si>
    <t>Du; Yuxuan --- Wang; Xinbiao --- Guo; Naixu --- Yu; Zhan --- Qian; Yang --- Zhang; Kaining --- Hsieh; Min-Hsiu --- Rebentrost; Patrick --- Tao; Dacheng</t>
  </si>
  <si>
    <t>X, 210 p. 45 illus., 29 illus. in color.</t>
  </si>
  <si>
    <t>&lt;p class="MsoNormal" style="margin-bottom: .0001pt; text-align: justify; line-height: normal; mso-layout-grid-align: none; text-autospace: none;"&gt;&lt;span style="mso-fareast-font-family: TeXGyreTermesX-Bold; mso-bidi-font-family: Calibri; mso-bidi-theme-font: minor-latin; mso-bidi-font-weight: bold;"&gt;Chapter 1. Introduction.- Chapter 2. Basics of Quantum Computing.- Chapter 3. Quantum Kernel Methods.- Chapter 4. Quantum Neural Networks.- Chapter 5. Quantum Transformer.- Chapter 6. Conclusion.&lt;/span&gt;&lt;/p&gt;</t>
  </si>
  <si>
    <t>&lt;p&gt;Quantum machine learning (QML) is revolutionizing artificial intelligence by leveraging the power of quantum computing to access previously unimaginable computational possibilities. However, the field remains fragmented&amp;mdash;balancing rigorous quantum theory with practical AI applications remains a challenge. This book bridges this gap, offering a systematic, hands-on guide for AI researchers, ML practitioners, and computer scientists eager to explore this emerging frontier.&amp;nbsp;&lt;/p&gt;
&lt;p&gt;It provides a cohesive roadmap, covering everything from fundamental quantum computing principles to state-of-the-art QML techniques. Readers will explore quantum kernel methods, quantum neural networks, and quantum Transformers, gaining insight into their theoretical foundations, performance advantages, and practical implementations. The book&amp;rsquo;s code demonstrations offer hands-on experience, ensuring that readers can move beyond theory to real-world applications.&lt;/p&gt;
&lt;p&gt;Designed for those with an AI or ML background, this tutorial does not assume prior expertise in quantum computing. Instead, it presents complex concepts with clarity, making it an essential resource for researchers, graduate students, and industry professionals eager to stay ahead in the quantum AI revolution. Whether you seek to understand quantum speedups, develop quantum-based models, or explore future research directions, this book provides the foundation you need to engage with QML and shape the future of intelligent computing.&lt;/p&gt;</t>
  </si>
  <si>
    <t>&lt;p style="text-align: justify; text-justify: inter-ideograph;"&gt;&lt;span style="font-size: 11.0pt; font-family: 'Calibri',sans-serif; mso-ascii-theme-font: minor-latin; mso-hansi-theme-font: minor-latin; mso-bidi-theme-font: minor-latin;"&gt;Quantum machine learning (QML) is revolutionizing artificial intelligence by leveraging the power of quantum computing to access previously unimaginable computational possibilities. However, the field remains fragmented&amp;mdash;balancing rigorous quantum theory with practical AI applications remains a challenge. This book bridges this gap, offering a systematic, hands-on guide for AI researchers, ML practitioners, and computer scientists eager to explore this emerging frontier.&amp;nbsp;&lt;/span&gt;&lt;/p&gt;
&lt;p style="text-align: justify; text-justify: inter-ideograph;"&gt;&lt;span style="font-size: 11.0pt; font-family: 'Calibri',sans-serif; mso-ascii-theme-font: minor-latin; mso-hansi-theme-font: minor-latin; mso-bidi-theme-font: minor-latin;"&gt;It provides a cohesive roadmap, covering everything from fundamental quantum computing principles to state-of-the-art QML techniques. Readers will explore quantum kernel methods, quantum neural networks, and quantum Transformers, gaining insight into their theoretical foundations, performance advantages, and practical implementations. The book&amp;rsquo;s code demonstrations offer hands-on experience, ensuring that readers can move beyond theory to real-world applications.&lt;/span&gt;&lt;/p&gt;
&lt;p style="text-align: justify; text-justify: inter-ideograph;"&gt;&lt;span style="font-size: 11.0pt; font-family: 'Calibri',sans-serif; mso-ascii-theme-font: minor-latin; mso-hansi-theme-font: minor-latin; mso-bidi-theme-font: minor-latin;"&gt;Designed for those with an AI or ML background, this tutorial does not assume prior expertise in quantum computing. Instead, it presents complex concepts with clarity, making it an essential resource for researchers, graduate students, and industry professionals eager to stay ahead in the quantum AI revolution. Whether you seek to understand quantum speedups, develop quantum-based models, or explore future research directions, this book provides the foundation you need to engage with QML and shape the future of intelligent computing.&lt;/span&gt;&lt;/p&gt;</t>
  </si>
  <si>
    <t>Connects AI and quantum computing with clear theory and practice, Hands-on code demos for real-world quantum AI models , Accessible to AI/ML researchers without a quantum background</t>
  </si>
  <si>
    <t>&lt;p style="text-align: justify; text-justify: inter-ideograph;"&gt;&lt;strong style="mso-bidi-font-weight: normal;"&gt;&lt;span style="font-size: 11.0pt; font-family: 'Calibri',sans-serif; mso-ascii-theme-font: minor-latin; mso-hansi-theme-font: minor-latin; mso-bidi-theme-font: minor-latin;"&gt;Yuxuan Du &lt;/span&gt;&lt;/strong&gt;&lt;span style="font-size: 11.0pt; font-family: 'Calibri',sans-serif; mso-ascii-theme-font: minor-latin; mso-hansi-theme-font: minor-latin; mso-bidi-theme-font: minor-latin;"&gt;is an assistant professor at Nanyang Technological University, specializing in quantum machine learning, quantum learning theory, and AI for quantum science. He was previously a senior researcher at JD Explore Academy and earned his Ph.D. in computer science from The University of Sydney in 2021.&lt;/span&gt;&lt;/p&gt;
&lt;p style="text-align: justify; text-justify: inter-ideograph;"&gt;&lt;strong style="mso-bidi-font-weight: normal;"&gt;&lt;span style="font-size: 11.0pt; font-family: 'Calibri',sans-serif; mso-ascii-theme-font: minor-latin; mso-hansi-theme-font: minor-latin; mso-bidi-theme-font: minor-latin;"&gt;Xinbiao Wang&lt;/span&gt;&lt;/strong&gt;&lt;span style="font-size: 11.0pt; font-family: 'Calibri',sans-serif; mso-ascii-theme-font: minor-latin; mso-hansi-theme-font: minor-latin; mso-bidi-theme-font: minor-latin;"&gt; is a research fellow at Nanyang Technological University. He earned his Master&amp;rsquo;s (2021) and Ph.D. (2024) from Wuhan University, researching quantum machine learning under Professors Dacheng Tao and Yong Luo. He interned at JD.com and held visiting positions at NTU and NUS.&lt;/span&gt;&lt;/p&gt;
&lt;p style="text-align: justify; text-justify: inter-ideograph;"&gt;&lt;strong style="mso-bidi-font-weight: normal;"&gt;&lt;span style="font-size: 11.0pt; font-family: 'Calibri',sans-serif; mso-ascii-theme-font: minor-latin; mso-hansi-theme-font: minor-latin; mso-bidi-theme-font: minor-latin;"&gt;Naixu Guo&lt;/span&gt;&lt;/strong&gt;&lt;span style="font-size: 11.0pt; font-family: 'Calibri',sans-serif; mso-ascii-theme-font: minor-latin; mso-hansi-theme-font: minor-latin; mso-bidi-theme-font: minor-latin;"&gt; is a Ph.D. candidate in Quantum Information at NUS. He holds an M.E. in Electrical Engineering from Osaka University (2022) and a B.E. in Applied Physics from Kyoto University (2020) and has conducted research visits at RWTH Aachen and the Free University of Berlin.&lt;/span&gt;&lt;/p&gt;
&lt;p style="text-align: justify; text-justify: inter-ideograph;"&gt;&lt;strong style="mso-bidi-font-weight: normal;"&gt;&lt;span style="font-size: 11.0pt; font-family: 'Calibri',sans-serif; mso-ascii-theme-font: minor-latin; mso-hansi-theme-font: minor-latin; mso-bidi-theme-font: minor-latin;"&gt;Zhan Yu&lt;/span&gt;&lt;/strong&gt;&lt;span style="font-size: 11.0pt; font-family: 'Calibri',sans-serif; mso-ascii-theme-font: minor-latin; mso-hansi-theme-font: minor-latin; mso-bidi-theme-font: minor-latin;"&gt; is a Ph.D. student in Quantum Computing at NUS (since 2023). He holds an M.Sc. (2021) and B.Sc. (2019) in Computer Science from the University of Calgary, where he researched quantum walks under Peter H&amp;oslash;yer. He also holds a B.Eng. in Software Engineering from Wuhan University of Technology (2016) and interned at Baidu Research (2021&amp;ndash;2023).&lt;/span&gt;&lt;/p&gt;
&lt;p style="text-align: justify; text-justify: inter-ideograph;"&gt;&lt;strong style="mso-bidi-font-weight: normal;"&gt;&lt;span style="font-size: 11.0pt; font-family: 'Calibri',sans-serif; mso-ascii-theme-font: minor-latin; mso-hansi-theme-font: minor-latin; mso-bidi-theme-font: minor-latin;"&gt;Yang Qian&lt;/span&gt;&lt;/strong&gt;&lt;span style="font-size: 11.0pt; font-family: 'Calibri',sans-serif; mso-ascii-theme-font: minor-latin; mso-hansi-theme-font: minor-latin; mso-bidi-theme-font: minor-latin;"&gt; received his B.S. from Huazhong University of Science and Technology (2016), M.S. from CASIA (2019), and Ph.D. from the University of Sydney (2024) under Prof. Dacheng Tao.&lt;/span&gt;&lt;/p&gt;
&lt;p style="text-align: justify; text-justify: inter-ideograph;"&gt;&lt;strong style="mso-bidi-font-weight: normal;"&gt;&lt;span style="font-size: 11.0pt; font-family: 'Calibri',sans-serif; mso-ascii-theme-font: minor-latin; mso-hansi-theme-font: minor-latin; mso-bidi-theme-font: minor-latin;"&gt;Kaining Zhang&lt;/span&gt;&lt;/strong&gt;&lt;span style="font-size: 11.0pt; font-family: 'Calibri',sans-serif; mso-ascii-theme-font: minor-latin; mso-hansi-theme-font: minor-latin; mso-bidi-theme-font: minor-latin;"&gt; is a Research Fellow at NTU&amp;rsquo;s College of Computing and Data Science. He earned his Ph.D. (2024) and MPhil (2020) in Computer Science from the University of Sydney and a B.Sc. in Physics from USTC (2018).&lt;/span&gt;&lt;/p&gt;
&lt;p style="text-align: justify; text-justify: inter-ideograph;"&gt;&lt;strong style="mso-bidi-font-weight: normal;"&gt;&lt;span style="font-size: 11.0pt; font-family: 'Calibri',sans-serif; mso-ascii-theme-font: minor-latin; mso-hansi-theme-font: minor-latin; mso-bidi-theme-font: minor-latin;"&gt;Min-Hsiu Hsieh&lt;/span&gt;&lt;/strong&gt;&lt;span style="font-size: 11.0pt; font-family: 'Calibri',sans-serif; mso-ascii-theme-font: minor-latin; mso-hansi-theme-font: minor-latin; mso-bidi-theme-font: minor-latin;"&gt; is Director of the Hon Hai Quantum Computing Research Center, Taiwan. He was previously an Associate Professor at UTS and held research roles at Cambridge, the University of Tokyo, and ERATO-SORST in Japan. He also held an Australian Research Council Future Fellowship (2014&amp;ndash;2018).&lt;/span&gt;&lt;/p&gt;
&lt;p style="text-align: justify; text-justify: inter-ideograph;"&gt;&lt;strong style="mso-bidi-font-weight: normal;"&gt;&lt;span style="font-size: 11.0pt; font-family: 'Calibri',sans-serif; mso-ascii-theme-font: minor-latin; mso-hansi-theme-font: minor-latin; mso-bidi-theme-font: minor-latin;"&gt;Patrick Rebentrost&lt;/span&gt;&lt;/strong&gt;&lt;span style="font-size: 11.0pt; font-family: 'Calibri',sans-serif; mso-ascii-theme-font: minor-latin; mso-hansi-theme-font: minor-latin; mso-bidi-theme-font: minor-latin;"&gt; is an assistant professor at NUS, specializing in quantum computing and quantum machine learning. He previously held research positions at MIT, Xanadu, and the Centre for Quantum Technologies. He earned his Ph.D. from Harvard University in 2012.&lt;/span&gt;&lt;/p&gt;
&lt;p style="text-align: justify; text-justify: inter-ideograph;"&gt;&lt;strong style="mso-bidi-font-weight: normal;"&gt;&lt;span style="font-size: 11.0pt; font-family: 'Calibri',sans-serif; mso-ascii-theme-font: minor-latin; mso-hansi-theme-font: minor-latin; mso-bidi-theme-font: minor-latin;"&gt;Dacheng Tao&lt;/span&gt;&lt;/strong&gt;&lt;span style="font-size: 11.0pt; font-family: 'Calibri',sans-serif; mso-ascii-theme-font: minor-latin; mso-hansi-theme-font: minor-latin; mso-bidi-theme-font: minor-latin;"&gt; is a distinguished university professor at NTU and a leading AI, machine learning, and quantum computing researcher. He was previously a professor at the University of Sydney (2016&amp;ndash;2023) and Senior VP at JD.com. Holding a Ph.D. from the University of London, he has held faculty roles at UTS, NTU, and HK PolyU.&lt;/span&gt;&lt;/p&gt;</t>
  </si>
  <si>
    <t>9789819512836</t>
  </si>
  <si>
    <t>Machine Learning + Artificial Intelligence + Quantum Computing</t>
  </si>
  <si>
    <t>A Gentle Introduction to Quantum Machine Learning</t>
  </si>
  <si>
    <t>978-981-96-8394-9</t>
  </si>
  <si>
    <t>Harbin Institute of Technology</t>
  </si>
  <si>
    <t>Duan</t>
  </si>
  <si>
    <t>Duan; Guang-Ren</t>
  </si>
  <si>
    <t>Volume I. Global Fully Actuated Systems</t>
  </si>
  <si>
    <t>X, 509 p. 43 illus., 38 illus. in color. In 3 volumes, not available separately.</t>
  </si>
  <si>
    <t>TJFM1</t>
  </si>
  <si>
    <t>&lt;p&gt;1 Introduction.&amp;nbsp;I Basic Theories.- 2 Models of Global FASs.- 3 Control of FASs.&amp;nbsp;II Uncertain FASs.- 4 Disturbance Attenuation and Decoupling.- 5 Robust and Adaptive Control.&amp;nbsp;III Generalized Strict Feedback Systems.- 6 Strict Feedback Systems with Uniform Dimensions.- 7 Strict Feedback Systems with Increasing Dimensions.- 8 Nonaffine Strict Feedback Systems.- 9 High-order Backstepping for Robust Control.- 10 High-order Backstepping for Adaptive Control. IV Output Feedback and Type I Systems.- 11 Observer-based Control.- 12 Robust Stabilization of Type I Systems.&lt;/p&gt;</t>
  </si>
  <si>
    <t>&lt;p&gt;This open access book presents a pioneering methodology for dynamic system control, offering a mathematically rigorous and practically effective alternative to conventional state-space models, given that the study of nonlinear control of complex multi-input multi-output (MIMO) systems has faced significant challenges.&amp;nbsp;&lt;/p&gt;
&lt;p&gt;Authored by the&amp;nbsp;&lt;strong&gt;proposer of the Fully Actuated System (FAS) approach&lt;/strong&gt;, this book volumes systematically establish a new paradigm for the analysis and design of dynamical control systems. Unlike traditional state-space methods&amp;mdash;where control vectors cannot be explicitly solved&amp;mdash;the FAS approach provides a model in which control vectors can be fully or partially determined, significantly enhancing control precision and system performance. Since its introduction, the FAS methodology has attracted substantial attention within the global control community and has demonstrated superior capabilities in managing nonlinear control problems.&lt;/p&gt;
&lt;p&gt;&lt;strong&gt;Key Contributions:&lt;/strong&gt;&lt;/p&gt;
&lt;ul&gt;
&lt;strong&gt;A novel theoretical framework&lt;/strong&gt;&amp;nbsp;that advances nonlinear feedback control, addressing long-standing unresolved issues.&lt;/li&gt;
&lt;li&gt;&lt;strong&gt;A structured, multi-volume exposition&lt;/strong&gt;, covering&amp;nbsp;&lt;strong&gt;Global FAS, Sub-FAS, and Unidirectionally Connected FAS&lt;/strong&gt;, each building on the preceding concepts.&lt;/li&gt;
&lt;li&gt;&lt;strong&gt;Comprehensive theoretical foundations&lt;/strong&gt;&amp;nbsp;with rigorous derivations, controller design methodologies, and practical implementation strategies.&lt;/li&gt;
&lt;strong&gt;Broad applicability&lt;/strong&gt;, providing researchers with a robust analytical toolset and equipping control engineers with advanced techniques for real-world system development.&lt;/li&gt;
&lt;/ul&gt;
&lt;p&gt;This work constitutes a&amp;nbsp;seminal reference&lt;/strong&gt;&amp;nbsp;for scholars in control theory, nonlinear systems, and applied engineering, offering both a foundational introduction and an advanced framework for research and industrial application.&lt;/p&gt;</t>
  </si>
  <si>
    <t>&lt;p class="MsoNormal" style="mso-pagination: widow-orphan;"&gt;&lt;span style="font-size: 11.0pt; font-family: 'Times New Roman',serif; mso-fareast-font-family: SimSun; mso-font-kerning: 0pt;"&gt;This open access book presents a pioneering methodology for dynamic system control, offering a mathematically rigorous and practically effective alternative to conventional state-space models, given that the study of nonlinear control of complex multi-input multi-output (MIMO) systems has faced significant challenges.&amp;nbsp;&lt;/span&gt;&lt;/p&gt;
&lt;p class="MsoNormal" style="mso-pagination: widow-orphan;"&gt;&lt;span style="font-size: 11.0pt; font-family: 'Times New Roman',serif; mso-fareast-font-family: SimSun; color: black; mso-font-kerning: 0pt;"&gt;Authored by the&amp;nbsp;&lt;strong&gt;proposer of the Fully Actuated System (FAS) approach&lt;/strong&gt;, this book volumes systematically establish a new paradigm for the analysis and design of dynamical control systems. Unlike traditional state-space methods&amp;mdash;where control vectors cannot be explicitly solved&amp;mdash;the FAS approach provides a model in which control vectors can be fully or partially determined, significantly enhancing control precision and system performance. Since its introduction, the FAS methodology has attracted substantial attention within the global control community and has demonstrated superior capabilities in managing nonlinear control problems.&lt;/span&gt;&lt;/p&gt;
&lt;p class="MsoNormal" style="mso-pagination: widow-orphan;"&gt;&lt;strong&gt;&lt;span style="font-size: 11.0pt; font-family: 'Times New Roman',serif; mso-fareast-font-family: SimSun; color: black; mso-font-kerning: 0pt;"&gt;Key Contributions:&lt;/span&gt;&lt;/strong&gt;&lt;/p&gt;
&lt;ul type="disc"&gt;
&lt;li class="MsoNormal" style="color: black; mso-margin-top-alt: auto; mso-margin-bottom-alt: auto; mso-pagination: widow-orphan; mso-list: l0 level1 lfo1; tab-stops: .5in;"&gt;&lt;strong&gt;&lt;span style="font-size: 11.0pt; font-family: 'Times New Roman',serif; mso-fareast-font-family: SimSun; mso-font-kerning: 0pt;"&gt;A novel theoretical framework&lt;/span&gt;&lt;/strong&gt;&lt;span style="font-size: 11.0pt; font-family: 'Times New Roman',serif; mso-fareast-font-family: SimSun; mso-font-kerning: 0pt;"&gt;&amp;nbsp;that advances nonlinear feedback control, addressing long-standing unresolved issues.&lt;/span&gt;&lt;/li&gt;
&lt;li class="MsoNormal" style="color: black; mso-margin-top-alt: auto; mso-margin-bottom-alt: auto; mso-pagination: widow-orphan; mso-list: l0 level1 lfo1; tab-stops: .5in;"&gt;&lt;strong&gt;&lt;span style="font-size: 11.0pt; font-family: 'Times New Roman',serif; mso-fareast-font-family: SimSun; mso-font-kerning: 0pt;"&gt;A structured, multi-volume exposition&lt;/span&gt;&lt;/strong&gt;&lt;span style="font-size: 11.0pt; font-family: 'Times New Roman',serif; mso-fareast-font-family: SimSun; mso-font-kerning: 0pt;"&gt;, covering&amp;nbsp;&lt;strong&gt;Global FAS, Sub-FAS, and Unidirectionally Connected FAS&lt;/strong&gt;, each building on the preceding concepts.&lt;/span&gt;&lt;/li&gt;
&lt;li class="MsoNormal" style="color: black; mso-margin-top-alt: auto; mso-margin-bottom-alt: auto; mso-pagination: widow-orphan; mso-list: l0 level1 lfo1; tab-stops: .5in;"&gt;&lt;strong&gt;&lt;span style="font-size: 11.0pt; font-family: 'Times New Roman',serif; mso-fareast-font-family: SimSun; mso-font-kerning: 0pt;"&gt;Comprehensive theoretical foundations&lt;/span&gt;&lt;/strong&gt;&lt;span style="font-size: 11.0pt; font-family: 'Times New Roman',serif; mso-fareast-font-family: SimSun; mso-font-kerning: 0pt;"&gt;&amp;nbsp;with rigorous derivations, controller design methodologies, and practical implementation strategies.&lt;/span&gt;&lt;/li&gt;
&lt;li class="MsoNormal" style="color: black; mso-margin-top-alt: auto; mso-margin-bottom-alt: auto; mso-pagination: widow-orphan; mso-list: l0 level1 lfo1; tab-stops: .5in;"&gt;&lt;strong&gt;&lt;span style="font-size: 11.0pt; font-family: 'Times New Roman',serif; mso-fareast-font-family: SimSun; mso-font-kerning: 0pt;"&gt;Broad applicability&lt;/span&gt;&lt;/strong&gt;&lt;span style="font-size: 11.0pt; font-family: 'Times New Roman',serif; mso-fareast-font-family: SimSun; mso-font-kerning: 0pt;"&gt;, providing researchers with a robust analytical toolset and equipping control engineers with advanced techniques for real-world system development.&lt;/span&gt;&lt;/li&gt;
&lt;/ul&gt;
&lt;p&gt;&lt;span style="font-size: 11.0pt; font-family: 'Times New Roman',serif; mso-fareast-font-family: SimSun; mso-ansi-language: EN-US; mso-fareast-language: ZH-CN; mso-bidi-language: AR-SA;"&gt;This work constitutes a&amp;nbsp;&lt;strong&gt;seminal reference&lt;/strong&gt;&amp;nbsp;for scholars in control theory, nonlinear systems, and applied engineering, offering both a foundational introduction and an advanced framework for research and industrial application.&lt;/span&gt;&lt;/p&gt;</t>
  </si>
  <si>
    <t>This book is open access, which means that you have free and unlimited access, Revolutionizes nonlinear control by explicitly solving control vectors in MIMO systems, Bridges theory and practice with rigorous derivations and real-world applications, Introduces a structured FAS framework, advancing beyond traditional state-space models</t>
  </si>
  <si>
    <t>&lt;p&gt;&lt;strong&gt;Prof. &lt;/strong&gt;&lt;strong&gt;Guang-Ren Duan&lt;/strong&gt; is the founder and the director of the Center for Control Theory and Guidance Technology at Harbin Institute of Technology, and the Center for Control Science and Technology at the Southern University of Science and Technology. His pioneering contributions to fully actuated system (FAS) theory have significantly advanced nonlinear control design, addressing long-standing challenges in multi-input multi-output (MIMO) system control.&lt;/p&gt;
&lt;p&gt;Prof. Duan is an Academician of the Chinese Academy of Sciences and a Fellow of IEEE, IET, and the Chinese Association of Automation (CAA). He has authored and co-authored five books and over 500 SCI-indexed publications, with his research spanning parametric control system design, descriptor systems, spacecraft control, and magnetic bearing control. In 2021, he introduced the FAS approach for nonlinear control, laying the foundation for a novel paradigm in the field. He subsequently established the Technical Committee on FAS Theory and Applications (CAA) and launched the Annual Conference on Fully Actuated System Theory and Applications (FASTA), which has rapidly gained international recognition, attracting over 610 participants in 2024.&lt;/p&gt;
&lt;p&gt;Prof. Duan has delivered plenary lectures at more than 40 international conferences, including the IEEE ARM 2020, IEEE ICRA 2021, IEEE IECON 2023, SICE-ICASE 2006, SICE 2014, IFAC TDS 2021, CCC 2021, and CAC 2024.&lt;/p&gt;</t>
  </si>
  <si>
    <t>9789819683949</t>
  </si>
  <si>
    <t>Hardware Performance and Reliability</t>
  </si>
  <si>
    <t>Intelligence Infrastructure</t>
  </si>
  <si>
    <t>Robotics + Hardware Performance and Reliability + Intelligence Infrastructure</t>
  </si>
  <si>
    <t>Fully Actuated System Approach</t>
  </si>
  <si>
    <t>978-3-032-05062-5</t>
  </si>
  <si>
    <t>Ethiopian Artificial Intelligence Institute</t>
  </si>
  <si>
    <t>Girma Debelee</t>
  </si>
  <si>
    <t>Girma Debelee; Taye --- Ibenthal; Achim --- Schwenker; Friedhelm --- Megersa Ayano; Yehualashet</t>
  </si>
  <si>
    <t>Third Pan African Conference, PanAfriCon AI 2024, Addis Ababa, Ethiopia, October 8–9, 2024, Proceedings</t>
  </si>
  <si>
    <t>XIII, 332 p. 96 illus.</t>
  </si>
  <si>
    <t>Communications in Computer and Information Science</t>
  </si>
  <si>
    <t>&lt;p&gt;&lt;strong&gt;.- Cyber Security.&lt;/strong&gt;&lt;/p&gt;
&lt;p&gt;.- Enhancing Cross-Site Scripting Attack Detection in Web Applications&amp;nbsp;with a Hybrid CNN-BiLSTM and Online Learning Approach.&lt;/p&gt;
&lt;p&gt;.- Detection and Classification of Bypass (SIMBox) Fraud Using Deep&amp;nbsp;Learning: A Case Study on Ethio-Telecom of Ethiopia.&lt;/p&gt;
&lt;p&gt;&lt;strong&gt;.- AI in Medical, Biology &amp;amp; Sciology.&lt;/strong&gt;&lt;/p&gt;
&lt;p&gt;.- Automatic Detection of Fruit&amp;prime;s Spoilage Using Edge Devices.&lt;/p&gt;
&lt;p&gt;.- Plant Disease Detection Using Digital Image Processing for Commonly&amp;nbsp;Consumed Food Plants in Ethiopia: A Systematic Literature Review.&lt;/p&gt;
&lt;p&gt;.- Systematic Review of Machine Learning Algorithms in Cystic Fibrosis&amp;nbsp;Diagnosis.&lt;/p&gt;
&lt;p&gt;.- Machine Learning Approaches for Predicting Gender Disparity in&amp;nbsp;STEM Programs: Systematic Review.&lt;/p&gt;
&lt;p&gt;&lt;strong&gt;.- Audio and Image Interpretation.&lt;/strong&gt;&lt;/p&gt;
&lt;p&gt;.- DeepFakesUG: Detecting Counterfeit Ugandan Banknotes Using Deep&amp;nbsp;Learning.&lt;/p&gt;
&lt;p&gt;.- Speaker Identification in Amharic Language Using Spectrogram&amp;nbsp;Images: Exploring Deep Learning Techniques.&lt;/p&gt;
&lt;p&gt;&lt;strong&gt;.- AI in Engineering.&lt;/strong&gt;&lt;/p&gt;
&lt;p&gt;.- A Survey on Task Offloading and Resource Provisioning Approaches in&amp;nbsp;VFCNs.&lt;/p&gt;
&lt;p&gt;.- Intelligent Fault Diagnosis Method for Bearings Using Deep Transfer&amp;nbsp;Learning on Time-Series Vibration Data Under Varying Load Conditions.&lt;/p&gt;
&lt;p&gt;&lt;strong&gt;.- Natural Language Processing, Text and Speech&amp;nbsp;Processing.&lt;/strong&gt;&lt;/p&gt;
&lt;p&gt;.- Neural Machine Translation for Afaan Oromo - Amharic Language Pair&amp;nbsp;Using Transformer and RNN (LSTM) Models.&lt;/p&gt;
&lt;p&gt;.- Automatic Amharic-Tigrigna Translation Using Statistical Machine&amp;nbsp;Translation Approach.&lt;/p&gt;
&lt;p&gt;.- Developing Bidirectional English-Anuak Machine Translation using a&amp;nbsp;Deep Learning Approach.&lt;/p&gt;
&lt;p&gt;.- Automating Table of Contents Structuring: Leveraging GPT-3.5 and&amp;nbsp;Donut for Efficient Document Indexing.&lt;/p&gt;
&lt;p&gt;.- Semantically Corrected Amharic Automatic Speech Recognition.&lt;/p&gt;</t>
  </si>
  <si>
    <t>&lt;p&gt;This volume constitutes the proceedings of Third Pan-African Conference on Artificial Intelligence, PanAfriCon AI 2024, held in Addis Ababa, Ethiopia, during October 8&amp;ndash;9, 2024.&lt;/p&gt;
&lt;p&gt;The 15 full papers presented were thoroughly reviewed and selected from 66 submissions. They are organized in the following topical sections: Cyber Security; AI in Medical, Biology &amp;amp; Sociology; Audio and Image Interpretation;&amp;nbsp; AI in Engineering; and Natural Language Processing, Text and Speech Processing.&lt;/p&gt;</t>
  </si>
  <si>
    <t>9783032050625</t>
  </si>
  <si>
    <t>Computer Imaging, Vision, Pattern Recognition and Graphics</t>
  </si>
  <si>
    <t>Artificial Intelligence + Machine Learning + Robotics + Natural Language Processing (NLP) + Computer and Information Systems Applications + Computer Imaging, Vision, Pattern Recognition and Graphics</t>
  </si>
  <si>
    <t>Pan-African Conference on Artificial Intelligence</t>
  </si>
  <si>
    <t>978-3-032-08316-6</t>
  </si>
  <si>
    <t>University of Pisa</t>
  </si>
  <si>
    <t>Guidotti</t>
  </si>
  <si>
    <t>Guidotti; Riccardo --- Schmid; Ute --- Longo; Luca</t>
  </si>
  <si>
    <t>Third World Conference, xAI 2025, Istanbul, Turkey, July 9–11, 2025, Proceedings, Part I</t>
  </si>
  <si>
    <t>XV, 439 p.</t>
  </si>
  <si>
    <t>&lt;p&gt;&lt;strong style="mso-bidi-font-weight: normal;"&gt;&lt;span lang="EN-IE" style="font-size: 10.0pt; font-family: 'Arial',sans-serif; mso-fareast-font-family: Arial; mso-ansi-language: EN-IE; mso-fareast-language: EN-GB; mso-bidi-language: AR-SA;"&gt;Concept-based Explainable 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AR-SA;"&gt;Global Properties from Local Explanations with Concept Explanation Clusters.- From Colors to Classes: Emergence of Concepts in Vision Transformers.- V-CEM: Bridging Performance and Intervenability in Concept-based Models.- Post-Hoc Concept Disentanglement: From Correlated to Isolated Concept Representations.- Concept Extraction for Time Series with ECLAD-ts.- &lt;strong style="mso-bidi-font-weight: normal;"&gt;&lt;span lang="EN-IE" style="font-size: 10.0pt; font-family: 'Arial',sans-serif; mso-fareast-font-family: Arial; mso-ansi-language: EN-IE; mso-fareast-language: EN-GB; mso-bidi-language: AR-SA;"&gt;Human-Centered Explainability.-&lt;/span&gt;&lt;/strong&gt;&lt;span lang="EN-IE" style="font-size: 10.0pt; font-family: 'Arial',sans-serif; mso-fareast-font-family: Arial; mso-ansi-language: EN-IE; mso-fareast-language: EN-GB; mso-bidi-language: AR-SA;"&gt; &lt;/span&gt;&lt;/span&gt;&lt;/span&gt;&lt;span&gt;&lt;span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AR-SA;"&gt;A Nexus of Explainability and Anthropomorphism in AI-Chatbots.- Comparative Explanations: Explanation Guided Decision Making for Human-in-the-Loop Preference Selection.- Generating Rationales Based on Human Explanations for Constrained Optimization.- Algorithmic Knowability: a unified approach to Explanations in the AI Act.- Predicting Satisfaction of Counterfactual Explanations from Human Ratings of Explanatory Qualities.- &lt;strong style="mso-bidi-font-weight: normal;"&gt;&lt;span lang="EN-IE" style="font-size: 10.0pt; font-family: 'Arial',sans-serif; mso-fareast-font-family: Arial; mso-ansi-language: EN-IE; mso-fareast-language: EN-GB; mso-bidi-language: AR-SA;"&gt;Explainability, Privacy, and Fairness in Trustworthy 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AR-SA;"&gt;Too Sure for Trust. The Paradoxical Effect of Calibrated Confidence in case of Uncalibrated Trust in Hybrid Decision Making.- The Impact of Concept Explanations and Interventions on Human-machine Collaboration.-Leaking LoRA: An Evaluation of Password Leaks and Knowledge Storage in Large Language Models.- Exploring Explainability in Federated Learning: A Comparative Study on Brain Age Prediction.- The Dynamics of Trust in XAI: Assessing Perceived and Demonstrated Trust Across Interaction Modes and Risk Treatments.- &lt;strong style="mso-bidi-font-weight: normal;"&gt;&lt;span lang="EN-IE" style="font-size: 10.0pt; font-family: 'Arial',sans-serif; mso-fareast-font-family: Arial; mso-ansi-language: EN-IE; mso-fareast-language: EN-GB; mso-bidi-language: AR-SA;"&gt;XAI in Healthcare.-&lt;/span&gt;&lt;/strong&gt;&lt;span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AR-SA;"&gt;Systematic Benchmarking of Local and Global Explainable AI Methods for Tabular Healthcare Data.- A Combination of Integrated Gradients and SRFAMap for Explaining Neural Networks Trained with High-order Statistical Radiomic Features.- FAIR-MED: Bias Detection and Fairness Evaluation in Healthcare Focused XAI.- Weakly Supervised Pixel-Level Annotation with Visual Interpretability.- Assessing the Value of Explainable Artificial Intelligence for Magnetic Resonance Imaging.&lt;/span&gt;&lt;/span&gt;&lt;/span&gt;&lt;/span&gt;&lt;/span&gt;&lt;/span&gt;&lt;/span&gt;&lt;/p&gt;</t>
  </si>
  <si>
    <t>&lt;p&gt;This open access five-volume set constitutes the refereed proceedings of the Second World Conference on Explainable Artificial Intelligence, xAI 2025, held in Istanbul, Turkey, during July 2025.&lt;/p&gt;
&lt;p&gt;The 96 revised full papers presented in these proceedings were carefully reviewed and selected from 224 submissions. The papers are organized in the following topical sections:&lt;/p&gt;
&lt;p&gt;Volume I:&lt;/p&gt;
&lt;p&gt;Concept-based Explainable AI; human-centered explainability; explainability, privacy, and fairness in trustworthy AI; and XAI in healthcare.&lt;/p&gt;
&lt;p&gt;Volume II:&lt;/p&gt;
&lt;p&gt;Rule-based XAI systems &amp;amp; actionable explainable AI; features importance-based XAI; novel post-hoc &amp;amp; ante-hoc XAI approaches; and XAI for scientific discovery.&lt;/p&gt;
&lt;p&gt;Volume III:&lt;/p&gt;
&lt;p&gt;Generative AI meets explainable AI; Intrinsically interpretable explainable AI; benchmarking and XAI evaluation measures; and XAI for representational alignment.&lt;/p&gt;
&lt;p&gt;Volume IV:&lt;/p&gt;
&lt;p&gt;XAI in computer vision; counterfactuals in XAI; explainable sequential decision making; and explainable AI in finance &amp;amp; legal frameworks for XAI technologies.&lt;/p&gt;
&lt;p&gt;Volume V:&lt;/p&gt;
&lt;p&gt;Applications of XAI; human-centered XAI &amp;amp; argumentation; explainable and interactive hybrid decision making; and uncertainty in explainable AI.&lt;/p&gt;</t>
  </si>
  <si>
    <t>This book is open access, which means that you have free and unlimited access</t>
  </si>
  <si>
    <t>9783032083166</t>
  </si>
  <si>
    <t>Computer Communication Networks</t>
  </si>
  <si>
    <t>Artificial Intelligence + Natural Language Processing (NLP) + Computer and Information Systems Applications + Computer Communication Networks</t>
  </si>
  <si>
    <t>Explainable Artificial Intelligence</t>
  </si>
  <si>
    <t>978-3-032-08323-4</t>
  </si>
  <si>
    <t>Third World Conference, xAI 2025, Istanbul, Turkey, July 9–11, 2025, Proceedings, Part II</t>
  </si>
  <si>
    <t>XI, 410 p.</t>
  </si>
  <si>
    <t>&lt;p&gt;&lt;strong style="mso-bidi-font-weight: normal;"&gt;&lt;span lang="EN-IE" style="font-size: 10.0pt; font-family: 'Arial',sans-serif; mso-fareast-font-family: Arial; mso-ansi-language: EN-IE; mso-fareast-language: EN-GB; mso-bidi-language: AR-SA;"&gt;Rule-based XAI Systems &amp;amp; Actionable Explainable 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AR-SA;"&gt;CFIRE: A General Method for Combining Local Explanations.- Which LIME should I trust? Concepts, Challenges, and Solutions.- Explainable Bayesian Optimization.- Bridging the Interpretability Gap in Process Mining: A Comprehensive Approach Combining Explainable Clustering and Generative AI.- Balancing Fairness and Interpretability in Clustering with FairParTree.- &lt;strong style="mso-bidi-font-weight: normal;"&gt;&lt;span lang="EN-IE" style="font-size: 10.0pt; font-family: 'Arial',sans-serif; mso-fareast-font-family: Arial; mso-ansi-language: EN-IE; mso-fareast-language: EN-GB; mso-bidi-language: AR-SA;"&gt;Features Importance-based XAI.-&lt;/span&gt;&lt;/strong&gt;&lt;span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AR-SA;"&gt;Antithetic Sampling for Top-k Shapley Identification.- Detecting Concept Drift with SHapley Additive exPlanations for Intelligent Model Retraining in Energy Generation Forecasting.- Counterfactual Shapley Values for Explaining Reinforcement Learning.- Improving the Weighting Strategy in KernelSHAP.- POMELO: Black-Box Feature Attribution with Full-Input, In-Distribution Perturbations.- &lt;strong style="mso-bidi-font-weight: normal;"&gt;&lt;span lang="EN-IE" style="font-size: 10.0pt; font-family: 'Arial',sans-serif; mso-fareast-font-family: Arial; mso-ansi-language: EN-IE; mso-fareast-language: EN-GB; mso-bidi-language: AR-SA;"&gt;Novel Post-hoc &amp;amp; Ante-hoc XAI Approaches.-&lt;/span&gt;&lt;/strong&gt;&lt;/span&gt;&lt;/span&gt;&lt;span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AR-SA;"&gt;Explain to Gain: Introspective Reinforcement Learning for Enhanced Performance.- Extending Decision Predicate Graphs for Comprehensive Explanation of Isolation Forest.- Mathematical Foundation of Interpretable Equivariant Surrogate Models.- Interpretable Link Prediction via Neural-Symbolic Reasoning.- CausalAIME: Leveraging Peter-Clark Algorithms and Inverse Modeling for Unified Global Feature Explanation in Healthcare.- &lt;strong style="mso-bidi-font-weight: normal;"&gt;&lt;span lang="EN-IE" style="font-size: 10.0pt; font-family: 'Arial',sans-serif; mso-fareast-font-family: Arial; mso-ansi-language: EN-IE; mso-fareast-language: EN-GB; mso-bidi-language: AR-SA;"&gt;XAI for Scientific Discovery.-&lt;/span&gt;&lt;/strong&gt;&lt;span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AR-SA;"&gt;Interpreting the Structure of Multi-object Representations in Vision Encoders.- Leveraging Influence Functions for Resampling in PINNs.- Safe and Efficient Social Navigation through Explainable Safety Regions Based on Topological Features.- A Biologically Inspired Filter Significance Assessment Method for Model Explanation.&lt;/span&gt;&lt;/span&gt;&lt;/span&gt;&lt;/span&gt;&lt;/span&gt;&lt;/span&gt;&lt;/span&gt;&lt;/span&gt;&lt;/p&gt;</t>
  </si>
  <si>
    <t>&lt;p&gt;This open access five-volume set constitutes the refereed proceedings of the Second World Conference on Explainable Artificial Intelligence, xAI 2025, held in Istanbul, Turkey, during July 2025.&amp;nbsp;&lt;/p&gt;
&lt;p&gt;&lt;br&gt;The 96 revised full papers presented in these proceedings were carefully reviewed and selected from 224 submissions. The papers are organized in the following topical sections:&lt;/p&gt;
&lt;p&gt;Volume I:&lt;/p&gt;
&lt;p&gt;Concept-based Explainable AI; human-centered Explainability; explainability, privacy, and fairness in trustworthy AI; and XAI in healthcare.&lt;/p&gt;
&lt;p&gt;Volume II:&lt;/p&gt;
&lt;p&gt;Rule-based XAI systems &amp;amp; actionable explainable AI; features importance-based XAI; novel post-hoc &amp;amp; ante-hoc XAI approaches; and XAI for scientific discovery.&lt;/p&gt;
&lt;p&gt;Volume III:&lt;/p&gt;
&lt;p&gt;Generative AI meets explainable AI; Intrinsically interpretable explainable AI; benchmarking and XAI evaluation measures; and XAI for representational alignment.&lt;/p&gt;
&lt;p&gt;Volume IV:&lt;/p&gt;
&lt;p&gt;XAI in computer vision; counterfactuals in XAI; explainable sequential decision making; and explainable AI in finance &amp;amp; legal frameworks for XAI technologies.&lt;/p&gt;
&lt;p&gt;Volume V:&lt;/p&gt;
&lt;p&gt;Applications of XAI; human-centered XAI &amp;amp; argumentation; explainable and interactive hybrid decision making; and uncertainty in explainable AI.&lt;/p&gt;</t>
  </si>
  <si>
    <t>9783032083234</t>
  </si>
  <si>
    <t>978-3-032-08329-6</t>
  </si>
  <si>
    <t>Third World Conference, xAI 2025, Istanbul, Turkey, July 9–11, 2025, Proceedings, Part IV</t>
  </si>
  <si>
    <t>X, 407 p.</t>
  </si>
  <si>
    <t>&lt;p&gt;&lt;strong style="mso-bidi-font-weight: normal;"&gt;&lt;span lang="EN-IE" style="font-size: 10.0pt; font-family: 'Arial',sans-serif; mso-fareast-font-family: Arial; mso-ansi-language: EN-IE; mso-fareast-language: EN-GB; mso-bidi-language: AR-SA;"&gt;XAI in Computer Vision.-&lt;/span&gt;&lt;/strong&gt;&lt;span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AR-SA;"&gt;Comparing XAI Explanations and Synthetic Data Augmentation Strategies in Neuroimaging AI.- Superpixel Correlation for Explainable Image Classification.- On Background Bias of Post-Hoc Concept Embeddings in Computer Vision DNNs.- Explaining Vision GNNs: A Semantic and Visual Analysis of Graph-based Image Classification.- &lt;strong style="mso-bidi-font-weight: normal;"&gt;&lt;span lang="EN-IE" style="font-size: 10.0pt; font-family: 'Arial',sans-serif; mso-fareast-font-family: Arial; mso-ansi-language: EN-IE; mso-fareast-language: EN-GB; mso-bidi-language: AR-SA;"&gt;Counterfactuals in XAI.-&lt;/span&gt;&lt;/strong&gt;&lt;/span&gt;&lt;/span&gt;&lt;span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AR-SA;"&gt;HalCECE: A Framework for Explainable Hallucination Detection through Conceptual Counterfactuals in Image Captioning.- Diffusion Counterfactuals for Image Regressors.- Mitigating Text Toxicity with Counterfactual Generation.- Guiding LLMs to Generate High-Fidelity and High-Quality Counterfactual Explanations for Text Classification.- Exploring Ensemble Strategies for Graph Counterfactual Explanations.- &lt;strong style="mso-bidi-font-weight: normal;"&gt;&lt;span lang="EN-IE" style="font-size: 10.0pt; font-family: 'Arial',sans-serif; mso-fareast-font-family: Arial; mso-ansi-language: EN-IE; mso-fareast-language: EN-GB; mso-bidi-language: AR-SA;"&gt;Explainable Sequential Decision Making.-&lt;/span&gt;&lt;/strong&gt;&lt;/span&gt;&lt;/span&gt;&lt;/span&gt;&lt;/span&gt;&lt;span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AR-SA;"&gt;&lt;span lang="EN-IE" style="font-size: 10.0pt; font-family: 'Arial',sans-serif; mso-fareast-font-family: Arial; mso-ansi-language: EN-IE; mso-fareast-language: EN-GB; mso-bidi-language: AR-SA;"&gt;&lt;span lang="EN-IE" style="font-size: 11.0pt; font-family: 'Calibri',sans-serif; mso-fareast-font-family: Calibri; mso-ansi-language: EN-IE; mso-fareast-language: EN-GB; mso-bidi-language: AR-SA;"&gt;&lt;span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AR-SA;"&gt;Leveraging XAI Techniques for Context-Aware Energy Consumption Forecasting.- ConformaSegment: A Conformal Prediction-Based, Uncertainty-Aware, and Model-Agnostic Explainability Framework for Time-Series Forecasting.- FLEXtime: Filterbank Learning to Explain Time Series.- From Text to Space: Mapping Abstract Spatial Models in LLMs during a Grid-World Navigation Task.- Class-Dependent Perturbation Effects in Evaluating Time Series Attributions.- &lt;strong style="mso-bidi-font-weight: normal;"&gt;&lt;span lang="EN-IE" style="font-size: 10.0pt; font-family: 'Arial',sans-serif; mso-fareast-font-family: Arial; mso-ansi-language: EN-IE; mso-fareast-language: EN-GB; mso-bidi-language: AR-SA;"&gt;Explainable AI in Finance &amp;amp; Legal Frameworks for XAI Technologies.-&lt;/span&gt;&lt;/strong&gt;&lt;span lang="EN-IE" style="font-size: 10.0pt; font-family: 'Arial',sans-serif; mso-fareast-font-family: Arial; mso-ansi-language: EN-IE; mso-fareast-language: EN-GB; mso-bidi-language: AR-SA;"&gt; &lt;span lang="EN-IE" style="font-size: 11.0pt; font-family: 'Calibri',sans-serif; mso-fareast-font-family: Calibri; mso-ansi-language: EN-IE; mso-fareast-language: EN-GB; mso-bidi-language: AR-SA;"&gt;XAI In Fraud Detection: A Causal Perspective.- Detecting Fraud in Financial Networks: A Semi-Supervised GNN Approach with Granger-Causal Explanations.- Legal Requirements, Trust Issues and Engineering Challenges - a Multi-Disciplinary Case for User-Specific Explainability.- Explainable Fairness in Mortgage Lending.- Cyber Risk Management with Time Varying Artificial Intelligence Models.&lt;/span&gt;&lt;/span&gt;&lt;/span&gt;&lt;/span&gt;&lt;/span&gt;&lt;/span&gt;&lt;/span&gt;&lt;/span&gt;&lt;/p&gt;</t>
  </si>
  <si>
    <t>9783032083296</t>
  </si>
  <si>
    <t>978-3-032-01401-6</t>
  </si>
  <si>
    <t>Google (United Kingdom)</t>
  </si>
  <si>
    <t>Gullí</t>
  </si>
  <si>
    <t>Gullí; Antonio</t>
  </si>
  <si>
    <t>A Hands-On Guide to Building Intelligent Systems</t>
  </si>
  <si>
    <t>XXI, 428 p. 63 illus., 33 illus. in color.</t>
  </si>
  <si>
    <t>&lt;p&gt;Introduction.- Prompt Chaining.- Routing.- Parallelization.- Reflection.- Tool Use.- Planning.- Multi-Agent.- Memory Management.- Learning and Adaptation.- Model Context Protocol (MCP).- Goal Setting And Monitoring.- Exception Handling and Recovery.- Human-in-the-Loop.- Knowledge Retrieval (RAG).- Inter-Agent Communication (A2A).- Resource-Aware Optimization.- Reasoning Techniques.- Guardrails/Safety Patterns.- Evaluation and Monitoring.- Prioritzation.- Exploration and Discovery.- Appendix.&lt;/p&gt;</t>
  </si>
  <si>
    <t>&lt;p&gt;This book is a practical resource designed to help developers master the art of building sophisticated AI agents. As artificial intelligence evolves from simple reactive programs to autonomous entities capable of understanding context and making complex decisions, this book provides the essential patterns and proven techniques needed to construct intelligent systems effectively. Each of the 21 patterns represents a fundamental building block for creating agents that can perceive their environment, make informed decisions, and execute actions autonomously.&lt;/p&gt;
&lt;p&gt;&lt;em&gt;Agentic Design Patterns: A Hands-On Guide to Building Intelligent Systems&lt;/em&gt; is structured as a comprehensive hands-on guide, with each chapter dedicated to a single agentic pattern. Within each chapter, you will find a detailed pattern overview, practical applications and use cases, a hands-on code example, and key takeaways for quick review. From foundational concepts such as Prompt Chaining and Tool Use to advanced topics like Multi-Agent Collaboration and Self-Correction, readers will gain practical knowledge they can immediately apply. While the chapters build on each other, you can also use the book as a handy reference, jumping to patterns that address your specific challenges.&lt;/p&gt;
To provide a tangible "canvas" for the code examples, this guide utilizes three prominent agent development frameworks: LangChain and its extension LangGraph, which offer a flexible way to build complex operational sequences; Crew AI, which provides a structured framework for orchestrating multiple agents; and the Google Agent Developer Kit (Google ADK), which offers tools for building, evaluating, and deploying agents. By showcasing examples across these tools, you will gain a broad understanding of how these patterns can be applied in any technical environment.&lt;/p&gt;
&lt;p&gt;Building effective agentic systems requires more than just a powerful language model; it demands structure and design. Agentic patterns provide reusable, battle-tested solutions to common challenges, much like design patterns in software engineering. They offer a common language that makes an agent's logic clearer, more maintainable, and more robust. By the end of this journey, you will possess both the theoretical understanding and the practical skills to implement these 21 essential patterns, enabling you to build more intelligent, capable, and autonomous systems on your chosen development canvas.&lt;/p&gt;
&lt;p&gt;The cover image is AI-generated.&lt;/p&gt;</t>
  </si>
  <si>
    <t>&lt;p class="MsoNormal"&gt;This book is a practical resource designed to help developers master the art of building sophisticated AI agents. As artificial intelligence evolves from simple reactive programs to autonomous entities capable of understanding context and making complex decisions, this book provides the essential Design Patterns and proven techniques needed to construct intelligent systems effectively. Each of the 21 Design Patterns represents a fundamental building block for creating agents that can perceive their environment, make informed decisions, and execute actions autonomously.&lt;/p&gt;
&lt;p class="MsoNormal"&gt;&lt;em&gt;Agentic Design Patterns: A Hands-On Guide to Building Intelligent Systems&lt;/em&gt; is structured as a comprehensive hands-on guide, with each chapter dedicated to a single agentic pattern. Within each chapter, you will find a detailed pattern overview, practical applications and use cases, one or more hands-on code example, and key takeaways for quick review. From foundational concepts such as Prompt Chaining and Tool Use to advanced topics like Multi-Agent Collaboration and Self-Correction, readers will gain practical knowledge they can immediately apply. While the chapters build on each other, you can also use the book as a handy reference, jumping to patterns that address your specific challenges.&lt;/p&gt;
&lt;p class="MsoNormal"&gt;To provide a tangible "canvas" for the code examples, this guide utilizes three prominent agent development frameworks: LangChain and its extension LangGraph, which offer a flexible way to build complex operational sequences; Crew AI, which provides a structured framework for orchestrating multiple agents; and the Google Agent Developer Kit (Google ADK), which offers tools for building, evaluating, and deploying agents. By showcasing examples across these tools, you will gain a broad understanding of how these patterns can be applied in any technical environment.&lt;/p&gt;
&lt;p class="MsoNormal"&gt;Building effective agentic systems requires more than just a powerful language model; it demands structure and design. Agentic patterns provide reusable, battle-tested solutions to common challenges, much like design patterns in software engineering. They offer a common language that makes an agent's logic clearer, more maintainable, and more robust. By the end of this journey, you will possess both the theoretical understanding and the practical skills to implement these 21 essential patterns, enabling you to build more intelligent, capable, and autonomous systems on your chosen development canvas.&lt;/p&gt;</t>
  </si>
  <si>
    <t>21 proven agentic patterns with runnable code for immediate, real-world application, Gives practical guidance to build robust, autonomous AI agents from foundational to advanced levels, Features framework-agnostic examples using LangChain, Crew AI, and Google ADK</t>
  </si>
  <si>
    <t>&lt;p&gt;&lt;span style="background-color: rgb(255, 253, 247); font-size: 16px; color: rgb(117, 116, 114);"&gt;&lt;strong&gt;Antonio Gulli&lt;/strong&gt; is a highly experienced Senior Director at Google, currently leading the Engineer Director role in the Office of CTO. With over 30 years of relevant experience, Antonio is a well-known figure in the industry, with a strong background in AI, Search, and Cloud technologies. Antonio has extensive experience managing technical teams and providing Google Cloud technology solutions across EMEA industry. He has previously served as Site Lead and Engineering Director for Google, where he managed cloud teams and led cross-functional teams in strong collaboration with international sites and sales functions. Antonio has also authored the book "Deep Learning for Keras" to increase science culture awareness. Antonio's educational background is impressive, with a Ph.D. in Computer Science from the University of Pisa and a Master's degree in Engineering from the same university. He also holds a Master's degree in Practice Engineering from the University of Pisa and a Bachelor's degree in Computer Science from the University of Pisa. Antonio's technical expertise includes Senior Software Engineer, AI, Search, Cloud Kubernetes, Keras, and Deep Learning. He is also a Board Member and VC Advisor, making him a valuable asset to any organization.&amp;nbsp;&lt;/span&gt;&lt;/p&gt;</t>
  </si>
  <si>
    <t>9783032014016</t>
  </si>
  <si>
    <t>Multiagent Systems</t>
  </si>
  <si>
    <t>Computer Vision</t>
  </si>
  <si>
    <t>Artificial Intelligence + Machine Learning + Multiagent Systems + Natural Language Processing (NLP) + Computational Intelligence + Computer Vision</t>
  </si>
  <si>
    <t>Agentic Design Patterns</t>
  </si>
  <si>
    <t>978-3-032-04338-2</t>
  </si>
  <si>
    <t>LIAS, ISAE-ENSMA</t>
  </si>
  <si>
    <t>Hadjali</t>
  </si>
  <si>
    <t>Hadjali; Allel --- Maiorana; Emanuele --- Gusikhin; Oleg --- Sansone; Carlo</t>
  </si>
  <si>
    <t>6th International Conference, DeLTA 2025, Bilbao, Spain, June 12–13, 2025, Proceedings</t>
  </si>
  <si>
    <t>XIII, 337 p. 130 illus.</t>
  </si>
  <si>
    <t>&lt;p&gt;.- End-to-End ASR Model with Iterative Attention Mechanism Enhanced&amp;nbsp;RNN Model for Phoneme Recognition.&lt;/p&gt;
&lt;p&gt;.- Diagnostic Trouble Codes Prediction with DTC-GOAT and Ensembles.&lt;/p&gt;
&lt;p&gt;.- A Fast Fourier Transform-Aided Diffusion-Based U-Net Architecture&amp;nbsp;for Microscopic Medical Image Segmentation.&lt;/p&gt;
&lt;p&gt;.- Non-Cooperative Game Theory-Aided Learning of CNN Models for&amp;nbsp;Skin Lesion Classification.&lt;/p&gt;
&lt;p&gt;.- LoRA-Based Summarization of Data Privacy Clauses in Terms and&amp;nbsp;Conditions Documents Aligned with India&amp;rsquo;s 2023 Digital Personal Data&amp;nbsp;Protection Act.&lt;/p&gt;
&lt;p&gt;.- Comparison of AI Speech-to-Text Systems and Their Application in&amp;nbsp;Artillery Command and Fire Control Systems.&lt;/p&gt;
&lt;p&gt;.- Rhythm Fusion: Synchronizing Audio and Motion Features for&amp;nbsp;Music-Driven Dance Generation.&lt;/p&gt;
&lt;p&gt;.- Leveraging Synthetic Data for Deep-Learning-Based Road Crack&amp;nbsp;Segmentation from UAV Imagery.&lt;/p&gt;
&lt;p&gt;.- Trojan Vulnerabilities in Host-Based Intrusion Detection Systems.&lt;/p&gt;
&lt;p&gt;.- Identification of Key Feature Interactions via PDP Decomposition.&lt;/p&gt;
&lt;p&gt;.- Variational Mode Decomposition (VMD) Parameter Selection Using&amp;nbsp;Sine-Cosine Algorithm (SCA): Application on Vibration Signals for&amp;nbsp;Rotating Machinery Monitoring.&lt;/p&gt;
&lt;p&gt;.- Forecasting Ethereum Prices with Machine Learning, Deep Learning,&amp;nbsp;and Explainable Artificial Intelligence Using Multi-Source Market&amp;nbsp;Articles and Hybrid Sentiment Analysis.&lt;/p&gt;
&lt;p&gt;.- Application of Neural Networks to Ultrasonic Data for Discrimination&amp;nbsp;of Fat Types in Muscle Tissue Models.&lt;/p&gt;
&lt;p&gt;.- SwiNight: Class Imbalanced Night-Time Accident Detection with Swin&amp;nbsp;Transformer.&lt;/p&gt;
&lt;p&gt;.- Enhancing Off-Policy Method SAC with KAN for Continuous&amp;nbsp;Reinforcement Learning.&lt;/p&gt;
&lt;p&gt;.- Context-Aware Deep Learning for Longitudinal Data Imputation in&amp;nbsp;Parkinson&amp;rsquo;s Disease.&lt;/p&gt;
&lt;p&gt;.- Investigating Zero-Shot Diagnostic Pathology in Vision-Language&amp;nbsp;Models with Efficient Prompt Design.&lt;/p&gt;
&lt;p&gt;.- Achieving Zero False Negatives: Optimizing Anomaly Detection with&amp;nbsp;Genetic Neural Architecture Search.&lt;/p&gt;
&lt;p&gt;.- Whisper-Conformer: A Modified Automatic Speech Recognition for&amp;nbsp;Thai Speech Recognition.&lt;/p&gt;
&lt;p&gt;.- RevCD: Reversed Conditional Diffusion for Generalized Zero-Shot&amp;nbsp;Learning.&lt;/p&gt;
&lt;p&gt;.- Toward an Explainable Heatmap-Based Deep Neural Network for&amp;nbsp;Product Defect Classification and Machine Failure Prediction in&amp;nbsp;Industry 4.0.&lt;/p&gt;
&lt;p&gt;.- Question Answering in a Low-Resource Language: Dataset and Deep&amp;nbsp;Learning Adaptations for Sinhala.&lt;/p&gt;</t>
  </si>
  <si>
    <t>&lt;p&gt;This book constitutes &lt;span data-olk-copy-source="MessageBody"&gt;revised selected papers&lt;/span&gt;&amp;nbsp;from the 6th International Conference on Deep Learning Theory and Applications, DeLTA 2025, which took place in Bilbao, Spain, during June 12-13, 2025.&lt;/p&gt;
&lt;p&gt;&lt;span data-olk-copy-source="MessageBody"&gt;The 9 full papers and 13 short papers presented in this volume were carefully reviewed and selected from 42 submissions. The conference is focusing on models and algorithms; machine learning; Big Data analytics; computer vision applications; and natural language understanding.&amp;nbsp;&lt;/span&gt;&lt;/p&gt;</t>
  </si>
  <si>
    <t>9783032043382</t>
  </si>
  <si>
    <t>Data Mining and Knowledge Discovery</t>
  </si>
  <si>
    <t>Artificial Intelligence + Machine Learning + Computer and Information Systems Applications + Data Mining and Knowledge Discovery + Natural Language Processing (NLP)</t>
  </si>
  <si>
    <t>Deep Learning Theory and Applications</t>
  </si>
  <si>
    <t>978-3-032-05602-3</t>
  </si>
  <si>
    <t>GITAM (Deemed to be University)</t>
  </si>
  <si>
    <t>Kumar; S. Rakesh --- Gayathri; N. --- Yendapalli; Vamsidhar --- Rocha; Alvaro</t>
  </si>
  <si>
    <t>Studies in Computational Intelligence</t>
  </si>
  <si>
    <t>&lt;p&gt;.- The Role of AI and IoT in Transforming Modern Agriculture.- Sensor Solutions: Cultivating Smart Agriculture.- Connecting IoT for Precision Farming: Driving Efficiency and Sustainability in Agriculture.- Livestock Management Monitoring with AI, etc.&lt;/p&gt;</t>
  </si>
  <si>
    <t>&lt;p&gt;This book introduces a novel approach that combines AI-driven analytics with IoT-enabled systems to provide actionable insights for crop management, resource optimization, and decision-making. Offering fresh perspectives on the integration of artificial intelligence with connected farming technologies, this work highlights practical strategies for boosting efficiency, sustainability, and productivity in modern agriculture. Covering a broad scope from precision farming to predictive maintenance, the book is designed for researchers, practitioners, policymakers, and advanced students. Its applications range from improving yield forecasts to reducing environmental impact, making it a valuable resource for both academic study and real-world agricultural innovation.&lt;/p&gt;</t>
  </si>
  <si>
    <t>&lt;p dir="ltr"&gt;This book introduces a novel approach that combines AI-driven analytics with IoT-enabled systems to provide actionable insights for crop management, resource optimization, and decision-making. Offering fresh perspectives on the integration of artificial intelligence with connected farming technologies, this work highlights practical strategies for boosting efficiency, sustainability, and productivity in modern agriculture. Covering a broad scope from precision farming to predictive maintenance, the book is designed for researchers, practitioners, policymakers, and advanced students. Its applications range from improving yield forecasts to reducing environmental impact, making it a valuable resource for both academic study and real-world agricultural innovation.&lt;/p&gt;</t>
  </si>
  <si>
    <t>Focuses on the transformative potential of Artificial Intelligence and IoT  technologies in agriculture's sector, Provides an understanding of the capabilities and potential applications of AI and IoT technologies in agriculture, Showcases case studies and success stories</t>
  </si>
  <si>
    <t>9783032056023</t>
  </si>
  <si>
    <t>Artificial Intelligence + Computational Intelligence + Agriculture</t>
  </si>
  <si>
    <t>AI-Driven IoT Solutions in Agriculture: New Insights</t>
  </si>
  <si>
    <t>978-3-032-06197-3</t>
  </si>
  <si>
    <t>RVS College of Engineering and Technology</t>
  </si>
  <si>
    <t>Kumar Tiwari</t>
  </si>
  <si>
    <t>Kumar Tiwari; Rajesh --- Singh; D.K.</t>
  </si>
  <si>
    <t>Second International Conference, ICAII 2024, Jamshedpur, India, October 25–26, 2024, Revised Selected Papers</t>
  </si>
  <si>
    <t>XIV, 482 p. 181 illus.</t>
  </si>
  <si>
    <t>&lt;p class="Corpo" style="margin-bottom: 0cm;"&gt;.- Artificial Intelligence.&lt;/p&gt;
&lt;p class="Corpo" style="margin-bottom: 0cm;"&gt;.- Real-time Anomaly Detection in Micro-service Architectures.&lt;/p&gt;
&lt;p class="Corpo" style="margin-bottom: 0cm;"&gt;.- Topological Analysis of Alzheimer&amp;rsquo;s Progression with Persistence Images.&lt;/p&gt;
&lt;p class="Corpo" style="margin-bottom: 0cm;"&gt;.- Logistic regression in machine learning and data analytics with Python for&amp;nbsp;&lt;br&gt;detecting financial fraud in credit card transactions.&lt;br&gt;.- SENTINSIGHT: Unveiling Themes, Insights, and Success Metrics through&amp;nbsp;&lt;br&gt;Natural Language Processing.&lt;/p&gt;
&lt;p class="Corpo" style="margin-bottom: 0cm;"&gt;.- A Comparative Analysis of Machine Learning Algorithms for Early&amp;nbsp;&lt;br&gt;Prediction of Diabetes.&lt;/p&gt;
&lt;p class="Corpo" style="margin-bottom: 0cm;"&gt;.- Understanding User Requests in Chatbot Using Deep Learning.&lt;/p&gt;
&lt;p class="Corpo" style="margin-bottom: 0cm;"&gt;.- Optimizing Handloom Price Prediction: Leveraging Diverse Features&amp;nbsp;&lt;br&gt;for Superior Accuracy using Machine Learning.&lt;/p&gt;
&lt;p class="Corpo" style="margin-bottom: 0cm;"&gt;.- Comprehensive Review of Road Anomalies Detection Methods using Deep&amp;nbsp;&lt;br&gt;Learning Techniques.&lt;/p&gt;
&lt;p class="Corpo" style="margin-bottom: 0cm;"&gt;.- Advancement of Data Visualization Techniques in Healthcare Using&amp;nbsp;&lt;br&gt;AI and Power BI.&lt;/p&gt;
&lt;p class="Corpo" style="margin-bottom: 0cm;"&gt;.- Role of Machine Leaning in D2D Communication in 6G.&lt;/p&gt;
&lt;p class="Corpo" style="margin-bottom: 0cm;"&gt;.- Enhancing Agricultural Decision-Making using Machine Learning: Variety&lt;/p&gt;
&lt;p class="Corpo" style="margin-bottom: 0cm;"&gt;Selection and Yield Prediction for Agriculture Culture Improvement.&lt;/p&gt;
&lt;p class="Corpo" style="margin-bottom: 0cm;"&gt;.- A Study of forecasting Mobile Phone Booking Cancellation on Different E- commerce Websites Using Machine Learning Algorithms.&lt;/p&gt;
&lt;p class="Corpo" style="margin-bottom: 0cm;"&gt;.- Forecasting Gender Discrimination in Computer Literacy in Rural Areas&amp;nbsp;&lt;br&gt;of Jharkhand Until 2030.&lt;/p&gt;
&lt;p class="Corpo" style="margin-bottom: 0cm;"&gt;.- Convolutional Neural Network for the Identification Provider Fraud&amp;nbsp;&lt;br&gt;in Healthcare.&lt;/p&gt;
&lt;p class="Corpo" style="margin-bottom: 0cm;"&gt;.- The Role of AI in Human Resource Management: Innovations, Challenges,&amp;nbsp;&lt;br&gt;and Future Directions.&lt;/p&gt;
&lt;p class="Corpo" style="margin-bottom: 0cm;"&gt;.- Advancements in disease detection and diagnosis: An extensive review&amp;nbsp;&lt;br&gt;of Artificial Intelligence tools.&lt;/p&gt;
&lt;p class="Corpo" style="margin-bottom: 0cm;"&gt;.- Approaches of groundwater Water Quality prediction using machine&amp;nbsp;&lt;br&gt;learning techniques.&lt;/p&gt;
&lt;p class="Corpo" style="margin-bottom: 0cm;"&gt;.- Enhanced Face Recognition with Deep CNN and User- Friendly GUI&amp;nbsp;&lt;br&gt;Implementation.&lt;/p&gt;
&lt;p class="Corpo" style="margin-bottom: 0cm;"&gt;.- Comparative Analysis of Neural Networks and Language Models for College&amp;nbsp;&lt;br&gt;Website Chatbots.&lt;/p&gt;
&lt;p class="Corpo" style="margin-bottom: 0cm;"&gt;.- Financial and Technological Considerations for Deploying Applications&amp;nbsp;&lt;br&gt;on Cloud Computing Platforms: A case Study of AWS.&lt;/p&gt;
&lt;p class="Corpo" style="margin-bottom: 0cm;"&gt;.- Leveraging Neural Networks to Enhance Cluster Head Selection&amp;nbsp;&lt;br&gt;in the LEACH Protocol for Wireless Sensor Networks.&lt;/p&gt;
&lt;p class="Corpo" style="margin-bottom: 0cm;"&gt;.- Enhanced Twitter Sentiment Analysis with NLTK and Transformer Models.&lt;/p&gt;
&lt;p class="Corpo" style="margin-bottom: 0cm;"&gt;.- Quantum Computing through Artificial Intelligence.&lt;/p&gt;
&lt;p class="Corpo" style="margin-bottom: 0cm;"&gt;.- Internet of Things.&lt;/p&gt;
&lt;p class="Corpo" style="margin-bottom: 0cm;"&gt;.- A Multi-Criteria Driven Integrated Routing Protocol for IoT Communication&amp;nbsp;&lt;br&gt;in 6G Networks.&lt;/p&gt;
&lt;p class="Corpo" style="margin-bottom: 0cm;"&gt;.- Integrating Cloud, Edge, and IoT.&lt;/p&gt;
&lt;p class="Corpo" style="margin-bottom: 0cm;"&gt;.- Development of IoT Smart Devices Graphical Interfaces, Platforms, Middleware&amp;nbsp;&lt;br&gt;and Security Management of Internet of Things Using Block-Chain and&amp;nbsp;&lt;br&gt;Multi Tenancy: Literature Review.&lt;/p&gt;
&lt;p class="Corpo" style="margin-bottom: 0cm;"&gt;.- Blockchain.&lt;/p&gt;
&lt;p class="Corpo" style="margin-bottom: 0cm;"&gt;.- Decentralized GitHub Management: Blockchain Solution.&lt;/p&gt;
&lt;p class="Corpo" style="margin-bottom: 0cm;"&gt;.- Design Ubiquitous, Technologically Efficient Online Storage System Using Blockchain.&lt;/p&gt;
&lt;p class="Corpo" style="margin-bottom: 0cm;"&gt;.- Blockchain Based Decentralized IoT Device Management Using&amp;nbsp;&lt;br&gt;Smart Contract.&lt;/p&gt;
&lt;p class="Corpo" style="margin-bottom: 0cm;"&gt;.- Enhancing Distributed System Reliability through Request-Level Fault&amp;nbsp;&lt;br&gt;Injection and Fine-Grained Tracing.&lt;/p&gt;
&lt;p class="Corpo" style="margin-bottom: 0cm;"&gt;.- Decentralized Identity Management System Using Blockchain Technology&amp;nbsp;&lt;br&gt;for Secure and Private Authentication.&lt;/p&gt;
&lt;p class="Corpo" style="margin-bottom: 0cm;"&gt;.- The Role of Blockchain in Intellectual Property (IP) Protection and&amp;nbsp;&lt;br&gt;Enforcement: A Global Perspective.&lt;/p&gt;
&lt;p class="Corpo" style="margin-bottom: 0cm;"&gt;.- Saket Application Methodology on Network Security with&amp;nbsp;&lt;br&gt;Blockchain Technology.&lt;/p&gt;
&lt;p class="Corpo" style="margin-bottom: 0cm;"&gt;.- Blockchain and IPFS based Evidence Protection System for Safeguarding&amp;nbsp;&lt;br&gt;Women&amp;rsquo;s Right.&lt;/p&gt;</t>
  </si>
  <si>
    <t>&lt;p&gt;This volume constitutes revised selected papers of the Second International Conference on Recent Trends in Artificial Intelligence and IoT, ICAII 2024, held in Jamshedpur, India, during October 25&amp;ndash;26, 2024. &amp;nbsp;&lt;/p&gt;
&lt;p&gt;&lt;span style="font-size: 12.0pt; font-family: 'Calibri',sans-serif; mso-ascii-theme-font: minor-latin; mso-hansi-theme-font: minor-latin; mso-bidi-theme-font: minor-latin; mso-ansi-language: EN-IN;"&gt;The&amp;nbsp;&lt;span data-olk-copy-source="MessageBody"&gt;34&lt;/span&gt;&amp;nbsp;full papers presented in this volume were carefully reviewed and selected from 157&lt;span data-olk-copy-source="MessageBody"&gt;&amp;nbsp;&lt;/span&gt;submissions. &lt;/span&gt;&lt;span style="font-size: 12.0pt; font-family: 'Calibri',sans-serif; mso-ascii-theme-font: minor-latin; mso-hansi-theme-font: minor-latin; mso-bidi-theme-font: minor-latin; mso-ansi-language: EN-IN;"&gt;They were grouped into the following topics: Artificial Intelligence, Internet of Things, and Blockchain.&lt;/span&gt;&lt;/p&gt;</t>
  </si>
  <si>
    <t>9783032061973</t>
  </si>
  <si>
    <t>Computer System Implementation</t>
  </si>
  <si>
    <t>Computer Engineering and Networks</t>
  </si>
  <si>
    <t>Artificial Intelligence + Computer and Information Systems Applications + Computer Communication Networks + Computer System Implementation + Computer Engineering and Networks</t>
  </si>
  <si>
    <t>Recent Trends in Artificial Intelligence and IoT</t>
  </si>
  <si>
    <t>978-3-032-04656-7</t>
  </si>
  <si>
    <t>King Fahd University</t>
  </si>
  <si>
    <t>Mahmud</t>
  </si>
  <si>
    <t>Mahmud; Mufti --- Kaiser; M Shamim --- Kamruzzaman; Joarder --- Iftekharuddin; Khan --- Ahad; Md Atiqur Rahman --- Zhong; Ning</t>
  </si>
  <si>
    <t>4th International Conference, AII 2024, London, UK, December 18–20, 2024, Revised Selected Papers</t>
  </si>
  <si>
    <t>XV, 513 p. 191 illus.</t>
  </si>
  <si>
    <t>&lt;p&gt;.- Machine Learning Based Classification of Myopic Maculopathy.&lt;br&gt;.- Alzheimer&amp;rsquo;s Detection using XAI in Capsule Network &amp;amp; Post Detection&amp;nbsp;Management with Portable Solution.&lt;br&gt;.- Machine Learning-Based Optimization of FireDepartment Interventions&amp;nbsp;in Ain, Doubs, and Yvelines in France.&lt;br&gt;.- Comparative Analysis of Machine Learning Algorithms for Breast&amp;nbsp;Cancer Prediction Using PCA-Based Feature Reduction.&lt;br&gt;.- Deep Learning Approaches in EEG Analysis for Early Detection&amp;nbsp;of Alzheimer&amp;rsquo;s Disease and Mild Cognitive Impairment: A Mini&amp;nbsp;Systematic Review.&lt;br&gt;.- New Heuristics for Dominating Tree Problem.&lt;br&gt;.- Semi-bidirectional RNNs: Making unidirectional RNNs as accurate as&amp;nbsp;Bidirectional ones.&lt;br&gt;.- A Comprehensive Study of Rainfall Prediction in Australia through&amp;nbsp;Hybrid Machine Learning and Deep Learning Techniques.&lt;br&gt;.- Feedforward Neural Network Assisted NILM Method Applied on&amp;nbsp;Different Households and Appliance Groups with Selectable Balanced Data.&lt;br&gt;.- Emotion Classification In-Context in Spanish.&lt;br&gt;.- Multi-View Text Data Stream Clustering via Late Fusion.&lt;br&gt;.- GalaFormer: towards unraveling of galaxy morphology.&lt;br&gt;.- Explainable Boosting Machines for Lung Cancer Prediction and&amp;nbsp;Explanation.&lt;br&gt;.- Light Weight Graph Neural Network Models for PPG Signal Quality Assessment.&lt;br&gt;.- Development of Machine Learning Models for EEG-Based Alzheimer&amp;rsquo;s&amp;nbsp;Diagnosis.&lt;br&gt;.- Electrocardiogram Signal Quality Assessment Using Deep Learning Model.&lt;br&gt;.- Autism Rehabilitation with Meltdown Prediction Using Facial&amp;nbsp;Expression and Hand Gesture Detection.&lt;br&gt;.- Enhancing Alzheimer&amp;rsquo;s Disease Detection: A Hybrid Approach with&amp;nbsp;CNNs and Vision Transformers.&lt;br&gt;.- Multimodal Machine Learning for stress detection : A Revisit of&amp;nbsp;Modality Selection.&lt;br&gt;&lt;strong&gt;.- Application of AI and Informatics in Pattern Recognition.&lt;br&gt;&lt;/strong&gt;.- Utilising a novel multi-level multi-feature fusion approach to detect and&amp;nbsp;diagnose Driver Fatigue in real-time.&lt;br&gt;.- A Deep Learning based Potato Leaf Disease Detection System.&lt;br&gt;.- Fijian ID Card Classification with Convolutional Neural Networks for&amp;nbsp;Industrial Use.&lt;br&gt;.- Two-Stage Tuning and Bayesian Optimization for the edRVFL Network.&lt;br&gt;.- Shopping Recommendation Based on Profiling Customers Using Face&amp;nbsp;Recognition and Association Rule Mining.&lt;br&gt;.- Two robust statistical methods for describing textures in noisy images.&lt;br&gt;&lt;strong&gt;.- Application of AI and Informatics in Network, Security&amp;nbsp;and Analytics.&lt;br&gt;&lt;/strong&gt;.- Harvesting Insights: Unraveling Olive Dynamics and Climate&amp;nbsp;Fluctuations through Regression and SHapley Additive explanations.&lt;br&gt;.- Deep learning-based Image classification using segmented and&amp;nbsp;superimposed leaf images.&lt;br&gt;.- Enhancing Temporal Scoping in Knowledge Bases: Neural Network&amp;nbsp;Approaches for Time Interval Incorporation Using Wikidata.&lt;br&gt;.- Optimizing Lithium-ion Battery Recycling: Profits Unveiled through&amp;nbsp;Explainable AI and Transportation Mode Analysis.&lt;br&gt;.- Autonomous Rearranging Evaluation of a Room Based on Color Region&amp;nbsp;Ratio.&lt;br&gt;.- Development of a Machine Learning Classification Model for Improved&amp;nbsp;Rainfall Prediction in Bangladesh.&lt;br&gt;.- Forecasting Traffic Congestion Using Air Pollution Data: A Case Study&amp;nbsp;of Casablanca, Morcco.&lt;br&gt;.- A New Association Rule Mining Technique.&lt;br&gt;.- A Privacy-Preserving Federated Learning Protocol for Multilayer&amp;nbsp;Perceptrons.&lt;/p&gt;</t>
  </si>
  <si>
    <t>&lt;p&gt;This book constitutes the refereed post-conference proceedings of the Fourth International Conference on Applied Intelligence and Informatics, AII 2024, held in London, United Kingdom, during December 18&amp;ndash;20, 2024.&lt;/p&gt;
&lt;p&gt;The 34 full papers included in these proceedings were carefully reviewed and selected from 118 submissions. They are organized in these topical sections as follows:Application of AI and Informatics in Pattern Recognition and Application of AI and Informatics in Network, Security,and Analytics.&lt;/p&gt;
&lt;p&gt;&amp;nbsp;&lt;/p&gt;</t>
  </si>
  <si>
    <t>9783032046567</t>
  </si>
  <si>
    <t>Computer Application in Social and Behavioral Sciences</t>
  </si>
  <si>
    <t>Artificial Intelligence + Computer Engineering and Networks + Computer Application in Social and Behavioral Sciences + Computers and Education + Computer Imaging, Vision, Pattern Recognition and Graphics</t>
  </si>
  <si>
    <t>Applied Intelligence and Informatics</t>
  </si>
  <si>
    <t>978-3-032-05924-6</t>
  </si>
  <si>
    <t>University of Lille</t>
  </si>
  <si>
    <t>Nongaillard</t>
  </si>
  <si>
    <t>Nongaillard; Antoine --- Caron; Anne-Cecile --- González-Briones; Alfonso --- Fernández; Alberto --- Durães; Dalila --- Sharaf; Nada</t>
  </si>
  <si>
    <t>23rd International Workshops of PAAMS 2025, Lille, France, June 25–27, 2025, Proceedings</t>
  </si>
  <si>
    <t>XX, 208 p. 60 illus.</t>
  </si>
  <si>
    <t>&lt;p&gt;&lt;strong id="docs-internal-guid-0a1cbe6c-7fff-1b15-33b1-9dbbe7fc9e35"&gt;.- Workshop on Adaptive Smart areaS and Intelligent Agents (ASSIA).&lt;/strong&gt;&lt;/p&gt;
&lt;p dir="ltr"&gt;.- Scalable Hybrid Memory System for Long-Term Conversational Assistants in Healthcare.&lt;/p&gt;
&lt;p dir="ltr"&gt;.- CLIP in the field: a study of plant disease detection via zero-shot and fine-tuning.&lt;/p&gt;
&lt;p dir="ltr"&gt;.- Agent-based Social Simulator for Analyzing Well-being and Resources: an Integrated Approach for Vulnerable Rural Communities.&lt;/p&gt;
&lt;p dir="ltr"&gt;.- Digital Twins and Virtual Assistants for Proactive Long-Term Care: The SALUS Architecture.&lt;/p&gt;
&lt;p dir="ltr"&gt;.- Development of a method for calculating the parameters of an agricultural crop for a digital twin of plants.&lt;/p&gt;
&lt;p dir="ltr"&gt;.- Redefining Transportation Simulation: Multi-Agent Models Powered by LLMs.&lt;/p&gt;
&lt;p dir="ltr"&gt;.- Towards a Decentralized Digital Twin for Waste Collection Fleets.&lt;/p&gt;
&lt;p dir="ltr"&gt;.- Intelligent IoT Framework for Home Ambient Welfare.&lt;/p&gt;
&lt;p dir="ltr"&gt;&lt;strong&gt;.- Workshop on Deep Learning Applications (DeLA).&lt;/strong&gt;&lt;/p&gt;
&lt;p dir="ltr"&gt;.- Hybrid Neuro-Symbolic Learning Agents: A Graph-Theoretic Approach to Interpretable Reinforcement Learning.&lt;/p&gt;
&lt;p dir="ltr"&gt;.- An Explainable Approach to Predicting Academic Dropout: A Case Study at Faculdade Pernambucana de Sa&amp;uacute;de.&lt;/p&gt;
&lt;p dir="ltr"&gt;.- AI-Powered Automation in Healthcare: A Multi-Agent Approach with LLM.&lt;/p&gt;
&lt;p dir="ltr"&gt;.- TLPSC: A Particle Swarm Clustering Algorithm with Transfer Learning.&lt;/p&gt;
&lt;p dir="ltr"&gt;.- Towards Efficient Biogas Production: Deep Learning-Based Methane Forecasting in Anaerobic Digesters of Wastewater Treatment Plants.&lt;/p&gt;
&lt;p dir="ltr"&gt;&lt;strong&gt;.- Workshop on Digital Twinning for training purposes in Industry 4.0 (Twin4Train).&lt;/strong&gt;&lt;/p&gt;
&lt;p dir="ltr"&gt;.- Digital Twinning: Generative AI for Virtual Training Systems.&lt;/p&gt;
&lt;p dir="ltr"&gt;.- The Role of Collaboration in Virtual Quality Control Training: Effects on Engagement and Effectiveness.&lt;/p&gt;
&lt;p dir="ltr"&gt;.- RAI: Flexible Agent Framework for Embodied AI.&lt;/p&gt;
&lt;p dir="ltr"&gt;.- Towards The Generalization Of Developing 3D Objects For Extended Reality Training.&lt;/p&gt;</t>
  </si>
  <si>
    <t>&lt;p&gt;This book constitutes the refereed proceedings of the International Workshops on Practical Applications of Agents and Multi-Agent Systems, PAAMS 2025, held in Lille, France, during June 25&amp;ndash;27, 2025.&lt;/p&gt;
&lt;p&gt;The 17 revised full papers presented in this book were carefully reviewed and selected from 32 submissions.&lt;/p&gt;
&lt;p&gt;PAAMS 2025 presents the following five workshops:&lt;/p&gt;
&lt;p&gt;Workshop on Adaptive Smart areaS and Intelligent Agents (ASSIA)&lt;/p&gt;
&lt;p&gt;Workshop on Deep Learning Applications (DeLA)&lt;/p&gt;
&lt;p&gt;Workshop on Digital Twinning for training purposes in Industry 4.0 (Twin4Train)&lt;/p&gt;</t>
  </si>
  <si>
    <t>9783032059246</t>
  </si>
  <si>
    <t>Software Engineering</t>
  </si>
  <si>
    <t>Artificial Intelligence + Computer Engineering and Networks + Computer Imaging, Vision, Pattern Recognition and Graphics + Software Engineering + Computers and Education + Computer Application in Social and Behavioral Sciences</t>
  </si>
  <si>
    <t>Highlights in Practical Applications of Agents, Multi-Agent Systems and Computational Social Science. The PAAMS Collection</t>
  </si>
  <si>
    <t>978-3-032-07741-7</t>
  </si>
  <si>
    <t>Istanbul Sabahattin Zaim University</t>
  </si>
  <si>
    <t>Rasheed</t>
  </si>
  <si>
    <t>Rasheed; Jawad --- Fahim; Muhammad --- Gürhanlı; Ahmet</t>
  </si>
  <si>
    <t>Third International Conference, AIoT 2024, Istanbul, Turkey, December 26–27, 2024, Proceedings</t>
  </si>
  <si>
    <t>XIII, 193 p. 108 illus.</t>
  </si>
  <si>
    <t>&lt;p&gt;.- Disease Detection and Control in Field Crops with UAV and Image Processing Techniques.&lt;br&gt;.- Comprehensive Survey on Network Slicing in 5G14.&lt;br&gt;.- A Fine-tuning Hyperparameters for Performance Comparison of Fruit Ripeness Classification Using a Convolutional Neural Network.&lt;br&gt;.- SmartSync: Revolutionizing Remote Work with AIoT-Virtual Office Interactivity.&lt;br&gt;.- Combatting Online Hate: A Study on Detecting and Preventing Hate Speech Across Social Media Platforms.&lt;br&gt;.- Drone Detection and Recognition Using Visual Range Based on Deep Convolutional Neural Network.&lt;br&gt;.- Integrating Column Generation with Reinforcement Learning for Optimal Solutions in the One-Dimensional Cutting Stock Problem.&lt;br&gt;.- Developing an Intelligent Wheelchair for Individuals with Congenital Disabilities in Somalia.&lt;br&gt;.- Comparative Impact of Morphological Preprocessing on CNN-Based Plant Disease Detection.&lt;br&gt;.- Optimizing Heart Disease Prediction Using Fusion Feature Selection and Stacking Ensemble Approach.&lt;br&gt;.- Techno-Economic Assessment of Renewable Energy Integration in Higher Education Institutions in Somalia: Case Study of Jamhuriya University of Science and Technology.&lt;br&gt;.- IoT_LWC Secure Data Communication for Devices: A Review.&lt;br&gt;.- A Comprehensive Analysis of the Impact of Artificial Intelligence on Advertising Strategies.&lt;/p&gt;</t>
  </si>
  <si>
    <t>&lt;p&gt;This book constitutes the refereed proceedings of the Third International Conference on Artificial Intelligence of Things, AIoT 2024, held in Istanbul, Turkey, during December 26&amp;ndash;27, 2024.&lt;/p&gt;
&lt;p&gt;The 14 papers included in these proceedings were carefully reviewed and selected from 76 submissions. They focus on a broad spectrum of topics at the intersection of artificial intelligence and the Internet of Things, including intelligent sensing, machine learning, computer vision, smart networks, edge computing, and real-world applications in agriculture, healthcare, and communications.&lt;/p&gt;</t>
  </si>
  <si>
    <t>9783032077417</t>
  </si>
  <si>
    <t>Artificial Intelligence of Things</t>
  </si>
  <si>
    <t>978-3-032-00532-8</t>
  </si>
  <si>
    <t>Martin Luther University Halle-Wittenberg</t>
  </si>
  <si>
    <t>Schmid</t>
  </si>
  <si>
    <t>Schmid; Thomas --- Hildesheim; Wolfgang --- Holoyad; Taras</t>
  </si>
  <si>
    <t>A Practice Guide for Decision-makers, Developers and Regulators in the Age of the EU AI Act</t>
  </si>
  <si>
    <t>&lt;p&gt;About the Authors.- Acknowledgments.- About the Guest Authors.- Foreword.- Preface.- How to read this book?- Part I. Basics.- 1. Artificial Intelligence &amp;ndash; yesterday, today, tomorrow.- 2. Models and modeling &amp;ndash; the essence of AI development.- 3. Non-stop models &amp;ndash; data-driven AI at industrial scale.- 4. Foundation Models &amp;ndash; A Disruptive AI Paradigm.- 5. Success with AI business models &amp;ndash; 5 factors for data-driven AI.- Part II. 6. The three-dimensional taxonomy for AI systems &amp;ldquo;AI=MC&amp;sup2;&amp;rdquo;.- 7. Taxonomy of AI methods.- 8. Taxonomy of AI capabilities.- 9. AI characteristics of regulatory relevance.- 10. Analyzing and comparing with the AI=MC&amp;sup2; taxonomy.- 11. Designing Modular AI Systems with the AI=MC&amp;sup2; Taxonomy.- Part III. AI in practice.- 12. Combining different AI's for intelligent crew planning in shipping.- 13. AI-based customer service &amp;ndash; the HUK24 virtual assistant.- 14. AI-based object recognition in remote sensing.- 15. Luminous &amp;ndash; a European large language model.- 16. AI-based mobile data capture.- 17. Generative Artificial Intelligence as a Tool for IP Experts.- Part IV. Trustworthiness, standardization and regulation.- 18. Trustworthiness of Artificial Intelligence.- 19. Standardization of Artificial Intelligence.- 20. The AI Act - Europe's law on AI.- 21. AI-based medical devices: Example of conformity assessment.- 22. Quicker to market &amp;ndash; The benefits from DIN standards.&lt;/p&gt;</t>
  </si>
  <si>
    <t>&lt;p&gt;Artificial Intelligence (AI) is taking over the world, becoming an essential part of our daily lives. Self-driving cars, medical diagnoses, robotic processes, chatbots, and urban planning are just a few examples of how AI is being used. But what exactly is AI? What makes it successful? Are there concrete examples of AI applications currently in use? How do we mitigate risks? What norms do we need?&lt;/p&gt;
&lt;p&gt;This comprehensive book addresses these questions, with a particularly strong focus on the European Union&amp;rsquo;s AI Act. By delving into foundational models and generative AI, it explores trending topics like the disruptive Transformer architecture and provides a rich understanding of how these foundational models have revolutionized the field and are driving innovation across industries. Within the EU, creating digital sovereignty in dealing with AI is crucial, requiring excellence from policymakers, industry, and academia in ensuring the trustworthiness of AI among citizens. Therefore, the book tries to answer the question &amp;ldquo;How to build trust in AI?&amp;rdquo;&lt;/p&gt;
&lt;p&gt;The authors propose the classification matrix &amp;ldquo;AI=MC&amp;sup2;&amp;rdquo; (AI Methods, Capabilities, and Criticality) and demonstrate its applicability for an &amp;ldquo;AI Label&amp;rdquo; transparency seal as a solution for clear future classification of AI products and services. The AI label is used in a series of illustrative practical examples, such as AI-powered customer service virtual assistants, AI-based object recognition in public sector and GenAI-based text and image processing. All real life projects are described in detail.&lt;/p&gt;
&lt;p&gt;Highlighting European regulation and AI standardization, with a focus on medical devices, the book provides the knowledge necessary for making informed decisions in the field of AI solutions, aiming to serve as a practical guide for managers, AI developers, compliance officers, employees in government agencies, companies and anyone interested in understanding the topic of AI. Numerous illustrations complement the reading and concrete recommendations are provided to representatives from politics, industry, and academia.&lt;/p&gt;</t>
  </si>
  <si>
    <t>Proposes the AI=MC² (AI Methods, Capabilities &amp; Criticality) classification and a quality seal for AI products, Includes practical examples such as customer service virtual assistants, text and image generation, object recognition, Following the European AI Act, provides the knowledge necessary to make informed decisions in the field of AI solutions</t>
  </si>
  <si>
    <t>&lt;p&gt;&lt;strong&gt;Dr. Thomas Schmid &lt;/strong&gt;is a computer scientist who has been developing AI methods and applications for more than fifteen years. He researches and teaches as W1 professor for digital research methods in medicine at Martin Luther University Halle-Wittenberg and as lecturer at Lancaster University in Leipzig. After studying bioinformatics in T&amp;uuml;bingen, Gaborone and Berlin, he moved to Leipzig to develop a novel biomedical application based on neural networks. Following a research stay in the United States and pursuing a PhD in computer science from Leipzig University, Thomas established the machine learning research group there in 2018. His current research interests include hybrid AI, deep learning, and biomedical applications of machine learning. Thomas serves frequently as reviewer for international research journals and conferences, referee for funding bodies, and expert in national and international standardization projects. He is a founder of the annual Leipzig Symposium on Intelligent Systems (LEISYS) and has been serving as its chair since 2021. Thomas&amp;rsquo; academic expertise of artificial intelligence concepts and his in-depth knowledge of state-of-the-art AI technologies were instrumental in shaping the scientific concept of the AI=MC&amp;sup2; taxonomy.&lt;/p&gt;
&lt;p&gt;&lt;strong&gt;Dr. Wolfgang Hildesheim&lt;/strong&gt; is a high-energy physicist by background and spent several years conducting research at the CERN and DESY research centers. In 2007, he took over the management of the &amp;lsquo;Automotive, Aerospace and High Tech Practice&amp;rsquo; at IBM. From 2009, he led IBM's &amp;lsquo;Big Data Industry Solution Business&amp;rsquo; in Europe and supported companies in the development of data-driven business models using advanced analytics. Since 2012 he is jointly responsible for the foundation as well as the development of IBM's business unit &amp;lsquo;Watson, Data Science &amp;amp; Artificial Intelligence&amp;rsquo; in Europe in various technical and sales roles. Wolfgang Hildesheim is a regular speaker at conferences and an&lt;strong&gt; &lt;/strong&gt;editor of publications on the topic of Artificial Intelligence. Furthermore, he is actively involved in AI standardization, among others as a member of the coordinating group of the German Standardization Roadmap &amp;lsquo;Artificial Intelligence&amp;rsquo;. Wolfgang Hildesheim is on the board of BitKom's Artificial Intelligence Working Group as well as the corresponding committee &amp;lsquo;Artificial Intelligence&amp;rsquo; of the German Institute for Standardization. In collaboration with industry, research and politics, he is involved as a delegate to the European committee CEN-CENELEC JTC 21 &amp;lsquo;Artificial Intelligence&amp;rsquo; in establishing a classification scheme for the homogeneous description of Artificial Intelligence throughout all European Union member states.&amp;nbsp;&lt;/p&gt;
&lt;p&gt;&lt;strong&gt;Taras Holoyad&lt;/strong&gt; is an electrical engineer and works at the Federal Network Agency in Mainz in the area of AI standardization. After studying electrical engineering and graduating from the Technical University of Braunschweig, he initially designed electrical machines for road vehicles in the automotive industry before subsequently moving to the main regulatory authority in Germany. In his day-to-day work, Taras has shaped the standardization of AI worldwide as vice chair of the ETSI TC &amp;ldquo;Methods for testing and specification&amp;rdquo; committee and project leader for the ISO/IEC 42102 &amp;ldquo;Taxonomy of AI system methods and capabilities&amp;rdquo; standard.&amp;nbsp;&lt;/p&gt;</t>
  </si>
  <si>
    <t>9783032005328</t>
  </si>
  <si>
    <t>Knowledge Based Systems</t>
  </si>
  <si>
    <t>Symbolic AI</t>
  </si>
  <si>
    <t>Artificial Intelligence + Natural Language Processing (NLP) + Knowledge Based Systems + Machine Learning + Symbolic AI + Intelligence Infrastructure</t>
  </si>
  <si>
    <t>Managing and Understanding Artificial Intelligence: From Classical to Generative AI</t>
  </si>
  <si>
    <t>978-981-95-2497-6</t>
  </si>
  <si>
    <t>The Pennsylvania State University</t>
  </si>
  <si>
    <t>Singh; Madhusudan --- Rawal; Bharat S.</t>
  </si>
  <si>
    <t>From Qubits to Neural Nets–A Journey into Intelligent Computation</t>
  </si>
  <si>
    <t>&lt;p&gt;Quantum Mechanics Primer for Non-Physicists.- Overview of Quantum Computing.- Quantum Computing Keys.- Quantum Circuits.- Executing Circuits on Real Devices.- Quantum Algorithms.- Applications for Quantum Computing.- Quantum Computing with Artificial Intelligence: Introduction.- Quantum Machine Learning: A Primer.- Quantum Enhancements for AI Models.- Optimization and Portfolio Management.- Risk Assessment and Fraud Detection.- Decision-making and Strategy Formulation.- Quantum Hardware Landscape.- Programming Quantum Computers.- Realizing Quantum AI Projects.- Getting Involved in Quantum Computing.- The Future of Quantum Computing.- Quantum AI Trends and Future Outlook.&lt;/p&gt;</t>
  </si>
  <si>
    <t>&lt;p&gt;This book serves as an accessible yet in-depth introduction to this cutting-edge intersection, where quantum theory and machine learning unite to unlock new computational possibilities. This book is crafted for students, educators, researchers, and forward-looking professionals in STEM and business fields who wish to gain a foundational understanding of Quantum AI. It breaks down complex topics into digestible concepts, guiding readers through the fundamentals of quantum mechanics, the mechanics of intelligent systems, and the emerging field of quantum machine learning. While tremendous progress has been made individually in both quantum computing and AI, there remains a gap in accessible resources that explain their integration. This book fills that void by presenting a holistic overview of how quantum principles can elevate machine learning processes&amp;mdash;offering insights into optimization, modeling, simulation, and data processing at scales previously unimaginable with classical methods.&lt;/p&gt;
&lt;p&gt;Students gain a valuable interdisciplinary foundation in a rapidly growing area of computing, learning both the technical underpinnings and applied potential of Quantum AI. Educators appreciate the book&amp;rsquo;s structured layout, engaging content, and classroom-ready elements&amp;mdash;such as illustrative examples, reflection prompts, and references for further study&amp;mdash;that support both conceptual understanding and practical exploration.&lt;/p&gt;
&lt;p&gt;Whether you&amp;rsquo;re a learner preparing for the next wave of technological disruption or an instructor shaping tomorrow&amp;rsquo;s innovators, quantum minds equips you with the tools to navigate and contribute to the evolution of intelligent, quantum-powered technologies.&lt;/p&gt;</t>
  </si>
  <si>
    <t>&lt;p&gt;&lt;span style="font-family: 'Calibri',sans-serif; mso-ascii-theme-font: minor-latin; mso-hansi-theme-font: minor-latin; mso-bidi-theme-font: minor-latin;"&gt;This book serves as an accessible yet in-depth introduction to this cutting-edge intersection, where quantum theory and machine learning unite to unlock new computational possibilities. This book is crafted for students, educators, researchers, and forward-looking professionals in STEM and business fields who wish to gain a foundational understanding of Quantum AI. It breaks down complex topics into digestible concepts, guiding readers through the fundamentals of quantum mechanics, the mechanics of intelligent systems, and the emerging field of quantum machine learning. While tremendous progress has been made individually in both quantum computing and AI, there remains a gap in accessible resources that explain their integration. This book fills that void by presenting a holistic overview of how quantum principles can elevate machine learning processes&amp;mdash;offering insights into optimization, modeling, simulation, and data processing at scales previously unimaginable with classical methods.&lt;/span&gt;&lt;/p&gt;
&lt;p&gt;&lt;span style="font-family: 'Calibri',sans-serif; mso-ascii-theme-font: minor-latin; mso-hansi-theme-font: minor-latin; mso-bidi-theme-font: minor-latin;"&gt;Students gain a valuable interdisciplinary foundation in a rapidly growing area of computing, learning both the technical underpinnings and applied potential of Quantum AI. Educators appreciate the book&amp;rsquo;s structured layout, engaging content, and classroom-ready elements&amp;mdash;such as illustrative examples, reflection prompts, and references for further study&amp;mdash;that support both conceptual understanding and practical exploration.&lt;/span&gt;&lt;/p&gt;
&lt;p&gt;&lt;span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AR-SA;"&gt;Whether you&amp;rsquo;re a learner preparing for the next wave of technological disruption or an instructor shaping tomorrow&amp;rsquo;s innovators, quantum minds equips you with the tools to navigate and contribute to the evolution of intelligent, quantum-powered technologies.&lt;/span&gt;&lt;/p&gt;</t>
  </si>
  <si>
    <t>Contains  clear introduction to quantum information science and computation with exploration of quantum machine learning, Serves as an accessible yet in-depth introduction to this cutting-edge intersection, Breaks down complex topics into digestible concepts</t>
  </si>
  <si>
    <t>&lt;p class="MsoNoSpacing"&gt;Madhusudan Singh, Ph.D., SMIEEE, is an associate teaching professor and leads Blockchain Data Intelligence (Blockchain Innovation) Lab in the Department of Computer Science and Engineering at the College of Engineering at The Pennsylvania (Penn) State University, University Park, State College, PA, USA. He previously served as an associate professor and chair of Data Analytics in the Department of Entrepreneurship and led the Center for Blockchain Technology and Data Analytics at Long Island University, Brooklyn, New York. Before that, he was an assistant professor in the Business department and founder of the Quantum Computing Innovation Center at the Oregon Institute of Technology (OregonTech), USA; his previous roles include an assistant professor and led the Nexus Cybersecurity Research Center (Applied AI/Data Science &amp;amp; Blockchain Technology) at Woosong University in South Korea.&lt;/p&gt;
&lt;p class="MsoNoSpacing"&gt;Bharat S. Rawal is a full Professor and a department head of Computer Science and Digital Technologies Department at Grambling State University, USA, and a senior fellow at US, Navy. His research focuses on network security, cloud computing, and security, blockchain, Big Data, analytical modeling, smart grid, and next-generation cyber defense. He has published several peer-reviewed conference proceedings, and journal publications, and has two patents. He is a member of (ACM, IEEE, IET, etc.). He received his D.Sc. degree in IT from Towson University Maryland. Previous Faculty Positions: Full Professor Department Chair Capitol Technology University, Associate Professor at Gannon University, Pennsylvania State University, Duke University, Industry Served: Biochem Pharmaceutical Industries, Ltd. Bashundhara Pharmaceutical, Ltd. Coracias Advance Technologies, LLC. Roles he served in the industry: Chairman, President, CEO, and Director of Marketing. His research interests are in Quantum Computing, Post-Quantum Cryptography, Cyber Security, Artificial intelligence, etc.&lt;/p&gt;</t>
  </si>
  <si>
    <t>9789819524976</t>
  </si>
  <si>
    <t>Artificial Intelligence + Quantum Computing + Machine Learning</t>
  </si>
  <si>
    <t>Quantum Minds: Exploring Quantum Computing and AI Synergy</t>
  </si>
  <si>
    <t>978-981-96-9789-2</t>
  </si>
  <si>
    <t>University of Science and Technology Beijing</t>
  </si>
  <si>
    <t>Song</t>
  </si>
  <si>
    <t>Song; Ruizhuo --- Wei; Qinglai --- Li; Qing --- Xing; Shi</t>
  </si>
  <si>
    <t>Concepts, Principles and Applications</t>
  </si>
  <si>
    <t>Approx. 380 p.</t>
  </si>
  <si>
    <t>&lt;p&gt;"Chapter 1: Introduction".- "Chapter 2: Evolutionary Computing".-&amp;nbsp; "Chapter 3: Swarm Intelligence Computing".- "Chapter 4: Neural Computing".- "Chapter 5: Machine Learning".&lt;/p&gt;</t>
  </si>
  <si>
    <t>&lt;p&gt;Intelligent computing is a computational approach primarily inspired by the objective laws governing biological groups in nature, as well as the behaviors of biological thinking and movement. It encompasses various algorithmic fields such as evolutionary computation, swarm intelligence computation, neural computation, and more. These algorithms typically achieve the goals of intelligent computing by simulating the distinctive functions of certain species in nature or specific characteristics of natural phenomena. By programming and executing the collective wisdom of biological groups and leveraging natural laws, optimization algorithms with intelligent essence are designed.&lt;/p&gt;
&lt;p&gt;&amp;nbsp;&lt;/p&gt;
&lt;p&gt;This book serves as an introduction to widely used and common intelligent computing methods. It covers fundamental concepts, principles, model characteristics, and typical application examples of various intelligent computing methods. Additionally, it provides the latest examples along with corresponding Matlab or Python codes, facilitating readers in deepening their understanding and reproducing the content. The target audience for this book includes senior undergraduate and graduate students majoring in automation, artificial intelligence, intelligent science and technology, computer science, and related fields. It can also serve as a valuable self-study reference for professionals in computer science, artificial intelligence, and related disciplines.&lt;/p&gt;</t>
  </si>
  <si>
    <t>&lt;p&gt;Intelligent computing is a computational approach primarily inspired by the objective laws governing biological groups in nature, as well as the behaviors of biological thinking and movement. It encompasses various algorithmic fields such as evolutionary computation, swarm intelligence computation, neural computation, and more. These algorithms typically achieve the goals of intelligent computing by simulating the distinctive functions of certain species in nature or specific characteristics of natural phenomena. By programming and executing the collective wisdom of biological groups and leveraging natural laws, optimization algorithms with intelligent essence are designed.&lt;/p&gt;
&lt;p&gt;&amp;nbsp;&lt;/p&gt;
&lt;p&gt;This book serves as an introduction to widely used and common intelligent computing methods. It covers fundamental concepts, principles, model characteristics, and typical application examples of various intelligent computing methods. Additionally, it provides the latest examples along with corresponding Matlab or Python codes, facilitating readers in deepening their understanding and reproducing the content. The target audience for this book includes senior undergraduate and graduate students majoring in automation, artificial intelligence, intelligent science and technology, computer science, and related fields. It can also serve as a valuable self-study reference for professionals in computer science, artificial intelligence, and related disciplines.&lt;/p&gt;</t>
  </si>
  <si>
    <t>Provides latest examples and the corresponding Matlab or Python codes, Explores different aspects of intelligent computing based on the inspiration of natural biological motion behaviors, Elucidates theories with practical guidance to help readers gain a profound understanding of intelligent computing.</t>
  </si>
  <si>
    <t>&lt;p&gt;Ruizhuo Song is a professor at School of Automation and Electrical Engineering, University of Science and Technology Beijing. She received the Ph.D. degree in control theory and control engineering from North-eastern University, Shenyang, China, in 2012. From 2013 to 2014, she was a Visiting Scholar with the Department of Electrical Engineering, University of Texas at Arlington, Arlington, TX, USA. From January 2018 to February 2018, she was a Visiting Scholar with the Department of Electrical, Computer, and Biomedical Engineering, University of Rhode Island, Kingston, RI, USA. She was a Post-Doctoral Fellow with the University of Science and Technology Beijing. She has authored or co-authored more than 100 journals and conference articles and co-authored 3 monographs. Her current research interests include intelligent perception and computing, optimal decision-making and gaming for virtual/real complex systems, and the results are applied to human body signal measurement and control, target positioning and recognition, energy internet, etc.&lt;/p&gt;
&lt;p&gt;Qinglai Wei is currently a professor at the Institute of Automation, Chinese Academy of Sciences. He received the Ph.D. degree in control theory and control engineering, from the Northeastern University, Shenyang, China, in 2002 and 2009, respectively. From 2009--2011, he was a postdoctoral fellow with The State Key Laboratory of Management and Control for Complex Systems, Institute of Automation, Chinese Academy of Sciences. He has authored two books and published over 60 international journal papers. His research interests include adaptive dynamic programming, neural-networks-based control, optimal control, nonlinear systems and their industrial applications.&lt;/p&gt;
&lt;p&gt;Qing Li received his B.S. degree from North China University of Science and Technology, Tangshan, China, in 1993 and his Ph.D. degree in control theory and its applications from the University of Science and Technology Beijing, Beijing, China, in 2000. He is currently a Professor with the School of Automation and Electrical Engineering, University of Science and Technology Beijing, Beijing, China. He has been a visiting scholar at Ryerson University, Toronto, Canada, from February 2006 to February 2007. His research interests include intelligent control and intelligent optimization.&lt;/p&gt;
&lt;p&gt;Shi Xing received the Master's degree in Control Engineering from the University of Science and Technology Beijing, China, in 2015. Currently, he is a Ph.D. candidate in the field of Instrument Science and Technology at the same university. His current research interests mainly include multi-agent cooperative control, collaborative localization optimization of wireless sensor networks, and the application of research outcomes in the areas of sensor target positioning and recognition, etc.&lt;/p&gt;</t>
  </si>
  <si>
    <t>9789819697892</t>
  </si>
  <si>
    <t>Artificial Intelligence + Computer Science + Machine Learning</t>
  </si>
  <si>
    <t>Intelligent Computing</t>
  </si>
  <si>
    <t>978-981-95-1326-0</t>
  </si>
  <si>
    <t>Kyoto University</t>
  </si>
  <si>
    <t>Taniguchi</t>
  </si>
  <si>
    <t>Taniguchi; Tadahiro</t>
  </si>
  <si>
    <t>An Interdisciplinary Discussion about Cognition, Language and Society</t>
  </si>
  <si>
    <t>X, 160 p.</t>
  </si>
  <si>
    <t>&lt;p class="Default"&gt;Chapter 1 &lt;span style="font-size: 11.5pt; color: #1b1c1d;"&gt;Introduction.- Part I: Foundations of Symbol Emergence Systems.- &lt;/span&gt;Chapter 2 &lt;span style="font-size: 11.5pt; color: #1b1c1d;"&gt;&lt;span style="mso-spacerun: yes;"&gt;&amp;nbsp;&lt;/span&gt;Symbol Emergence Systems &amp;mdash; Toward a World Where Humans and AI Co-Discover Meaning.- &lt;/span&gt;Chapter 3&lt;span style="font-size: 11.5pt; color: #1b1c1d;"&gt; Semiotics and Semiology &amp;mdash; Two Perspectives on Capturing Meaning.- &lt;/span&gt;Chapter 4 &lt;span style="font-size: 11.5pt; color: #1b1c1d;"&gt;&lt;span style="mso-spacerun: yes;"&gt;&amp;nbsp;&lt;/span&gt;Pragmatism &amp;mdash; What Is the Meaning of Symbols?.- &lt;/span&gt;Chapter 5&lt;span style="font-size: 11.5pt; color: #1b1c1d;"&gt; Uexk&amp;uuml;ll's Theory of Umwelt &amp;mdash; The Worlds as Seen by Living Beings.- &lt;/span&gt;Chapter&lt;span style="font-size: 11.0pt;"&gt; 6&lt;/span&gt;&lt;span style="font-size: 11.5pt; color: #1b1c1d;"&gt; Developmental Psychology and Constructivism: From Piaget to Contemporary Theory.- &lt;/span&gt;Chapter 7&lt;span style="font-size: 11.5pt; color: #1b1c1d;"&gt; Neo-Cybernetics and Information &amp;mdash; What Is Information?.- &lt;/span&gt;&lt;span style="font-size: 11.5pt; color: #1b1c1d;"&gt;Part II: Symbol Emergence in Robotics.- &lt;/span&gt;Chapter 8&lt;span style="font-size: 11.5pt; color: #1b1c1d;"&gt; Symbol Emergence in Robotics &amp;mdash; A Constructive Approach to Overcoming the Symbol Grounding Problem.- &lt;/span&gt;Chapter 9 &lt;span style="font-size: 11.5pt; color: #1b1c1d;"&gt;&lt;span&gt;&amp;nbsp;&lt;/span&gt;Language Acquisition &amp;mdash; Statistical Learning and Social Cognitive Skills.- &lt;/span&gt;Chapter 10&lt;span style="font-size: 11.5pt; color: #1b1c1d;"&gt; Vocabulary Acquisition by Robots &amp;mdash; Modeling Vocabulary Learning Using Probabilistic Generative Models.- &lt;/span&gt;Chapter 11&lt;span style="font-size: 11.5pt; color: #1b1c1d;"&gt; Probabilistic Generative Models &amp;mdash; Foundational Theory for Cognitive Modeling Based on Bayesian Inference.- &lt;/span&gt;Chapter 12&lt;span style="font-size: 11.5pt; color: #1b1c1d;"&gt; Multimodal Object Concept Formation &amp;mdash; Concept Modeling Based on Probabilistic Models.- &lt;/span&gt;Chapter 13&lt;span style="font-size: 11.5pt; color: #1b1c1d;"&gt; Multimodal Spatial Concept Formation &amp;mdash; Spatial Cognition and Semantics for Mobile Robots.- Part III: Cognitive Development in the Environment.- &lt;/span&gt;Chapter 14&lt;span style="font-size: 11.5pt; color: #1b1c1d;"&gt; Cognitive Developmental Robotics &amp;mdash; A Constructive Approach to Understanding and Designing Cognitive Development.- &lt;/span&gt;Chapter 15&lt;span style="font-size: 11.5pt; color: #1b1c1d;"&gt; Free-Energy Principle and Predictive Coding &amp;ndash; A Computational Theory&lt;/span&gt;&lt;span style="font-size: 11.5pt; color: #1b1c1d;"&gt;Explaining Various Brain Functions.- &lt;/span&gt;Chapter 16&lt;span style="font-size: 11.5pt; font-family: 'Times New Roman',serif; color: #1b1c1d;"&gt; Curiosity and Exploration &amp;mdash;Why Do We Want to Learn?&lt;/span&gt;&lt;span style="font-size: 11.5pt; color: #1b1c1d;"&gt;.-&lt;/span&gt;&lt;span style="font-size: 11.5pt; font-family: 'Times New Roman',serif; color: #1b1c1d;"&gt; &lt;/span&gt;Chapter 17 &lt;span style="font-size: 11.5pt; font-family: 'Times New Roman',serif; color: #1b1c1d;"&gt;&lt;span&gt;&amp;nbsp;&lt;/span&gt;Emotion and Predictive Processing &amp;mdash; How Are Emotions Made?&lt;/span&gt;&lt;span style="font-size: 11.5pt; color: #1b1c1d;"&gt;.-&lt;/span&gt;&lt;span style="font-size: 11.5pt; font-family: 'Times New Roman',serif; color: #1b1c1d;"&gt; &lt;/span&gt;Chapter 18&lt;span style="font-size: 11.5pt; font-family: 'Times New Roman',serif; color: #1b1c1d;"&gt; Neurorobotics &amp;mdash; Controlling Robots with Neural Systems&lt;/span&gt;&lt;span style="font-size: 11.5pt; color: #1b1c1d;"&gt;.-&lt;/span&gt;&lt;span style="font-size: 11.5pt; font-family: 'Times New Roman',serif; color: #1b1c1d;"&gt; &lt;/span&gt;Chapter 19&lt;span style="font-size: 11.5pt; font-family: 'Times New Roman',serif; color: #1b1c1d;"&gt; Deep Learning and Representation Learning &amp;mdash; Foundational Theories Underpinning Modern AI&lt;/span&gt;&lt;span style="font-size: 11.5pt; color: #1b1c1d;"&gt;.-&lt;/span&gt;&lt;span style="font-size: 11.5pt; font-family: 'Times New Roman',serif; color: #1b1c1d;"&gt; &lt;/span&gt;Chapter 20&lt;span style="font-size: 11.5pt; font-family: 'Times New Roman',serif; color: #1b1c1d;"&gt; World Models &amp;mdash; Agents That Learn About the World from Subjective Experience&lt;/span&gt;&lt;span style="font-size: 11.5pt; color: #1b1c1d;"&gt;.-&lt;/span&gt;&lt;span style="font-size: 11.5pt; font-family: 'Times New Roman',serif; color: #1b1c1d;"&gt; &lt;/span&gt;&lt;span style="font-size: 11.5pt; color: #1b1c1d;"&gt;Part IV: Embodiment, Mind, and Consciousness.- &lt;/span&gt;Chapter 21 &lt;span style="font-size: 11.5pt; color: #1b1c1d;"&gt;Embodiment and the Emergence of Intelligence&amp;mdash; From Embodied Cognitive Science to Soft Robotics.- &lt;/span&gt;Chapter 22 &lt;span style="font-size: 11.5pt; color: #1b1c1d;"&gt;&lt;span style="mso-spacerun: yes;"&gt;&amp;nbsp;&lt;/span&gt;Enactivism&amp;mdash;Cognition as Non-representational, Embodied Action.- &lt;/span&gt;Chapter 23&lt;span style="font-size: 11.5pt; color: #1b1c1d;"&gt; Phenomenology &amp;mdash; Philosophical Thinking Based on Appearance and Experience.- &lt;/span&gt;Chapter 24&lt;span style="font-size: 11.5pt; color: #1b1c1d;"&gt; Consciousness and Qualia&amp;mdash; How Do Consciousness and Symbols Relate?.- &lt;/span&gt;Chapter 25&lt;span style="font-size: 11.5pt; color: #1b1c1d;"&gt; AI Robot Society &amp;mdash; Coexisting with Robots Using Symbols.- Part V: Dynamics of Culture, Norms, and Language.- &lt;/span&gt;Chapter 26 &lt;span style="font-size: 11.5pt; color: #1b1c1d;"&gt;Cultural Psychology and Semiosphere&amp;mdash; Capturing the Tension Between Micro and Macro.- &lt;/span&gt;Chapter 27 &lt;span style="font-size: 11.5pt; color: #1b1c1d;"&gt;&lt;span&gt;&amp;nbsp;&lt;/span&gt;The Evolution and Emergence of Language ―How Did Humans Acquire &lt;/span&gt;&lt;span style="font-size: 11.5pt; font-family: 'Times New Roman',serif; color: #1b1c1d;"&gt;Language?&lt;/span&gt;&lt;span style="font-size: 11.5pt; color: #1b1c1d;"&gt;.-&lt;/span&gt;&lt;span style="font-size: 11.5pt; font-family: 'Times New Roman',serif; color: #1b1c1d;"&gt; &lt;/span&gt;Chapter 28 &lt;span style="font-size: 11.5pt; font-family: 'Times New Roman',serif; color: #1b1c1d;"&gt;&lt;span&gt;&amp;nbsp;&lt;/span&gt;Large Language Models and Distributional Semantics &amp;mdash; Do Large Language Models Understand Language?&lt;/span&gt;&lt;span style="font-size: 11.5pt; color: #1b1c1d;"&gt;.-&lt;/span&gt;&lt;span style="font-size: 11.5pt; font-family: 'Times New Roman',serif; color: #1b1c1d;"&gt; &lt;/span&gt;Chapter 29 &lt;span style="font-size: 11.5pt; font-family: 'Times New Roman',serif; color: #1b1c1d;"&gt;&lt;span&gt;&amp;nbsp;&lt;/span&gt;Multimodal Language Education &amp;mdash; Pragmatic Interaction with the Environment&lt;/span&gt;&lt;span style="font-size: 11.5pt; color: #1b1c1d;"&gt;.-&lt;/span&gt;&lt;span style="font-size: 11.5pt; font-family: 'Times New Roman',serif; color: #1b1c1d;"&gt; &lt;/span&gt;Chapter 30&lt;span style="font-size: 11.5pt; font-family: 'Times New Roman',serif; color: #1b1c1d;"&gt; Emerging Ethics&amp;mdash;The Future of Ethics from the Symbol Emergence Systems Perspective&lt;/span&gt;&lt;span style="font-size: 11.5pt; color: #1b1c1d;"&gt;.-&lt;/span&gt;&lt;span style="font-size: 11.5pt; font-family: 'Times New Roman',serif; color: #1b1c1d;"&gt; &lt;/span&gt;Chapter 31&lt;span style="font-size: 11.5pt; font-family: 'Times New Roman',serif; color: #1b1c1d;"&gt; The Legal System and Symbol Emergence &amp;mdash; The Reciprocal Relationship Between Humans and Symbols&lt;/span&gt;&lt;span style="font-size: 11.5pt; color: #1b1c1d;"&gt;.-&lt;/span&gt;&lt;span style="font-size: 11.5pt; font-family: 'Times New Roman',serif; color: #1b1c1d;"&gt; &lt;/span&gt;&lt;span style="font-size: 11.5pt; color: #1b1c1d;"&gt;Part VI: Symbol Emergence Systems and Beyond.- &lt;/span&gt;Chapter 32 &lt;span style="font-size: 11.5pt; font-family: 'Times New Roman',serif; color: #1b1c1d;"&gt;&lt;span&gt;&amp;nbsp;&lt;/span&gt;Language in the Era of Generative AI &amp;mdash; Insights from Large Language Models&lt;/span&gt;&lt;span style="font-size: 11.5pt; color: #1b1c1d;"&gt;.-&lt;/span&gt;&lt;span style="font-size: 11.5pt; font-family: 'Times New Roman',serif; color: #1b1c1d;"&gt; &lt;/span&gt;Chapter 33 &lt;span style="font-size: 11.5pt; color: #1b1c1d;"&gt;&lt;span&gt;&amp;nbsp;&lt;/span&gt;Constructive Approaches to Symbol Emergence Systems &amp;mdash; Probabilistic Generative Models and Language Games.- &lt;/span&gt;Chapter 34&lt;span style="font-size: 11.5pt; color: #1b1c1d;"&gt; The Collective Predictive Coding Hypothesis &amp;mdash; If Language Exists to Help Us Predict the World.- &lt;/span&gt;Chapter 35&lt;span style="font-size: 11.5pt; color: #1b1c1d;"&gt; Three-Layered Model of Social Intelligence &amp;mdash; Collective Intelligence in Symbol Emergence Systems and Temporal Dynamics.- &lt;/span&gt;Chapter 36&lt;span style="font-size: 11.5pt; color: #1b1c1d;"&gt; Toward a Symbiotic Society with Generative AI &amp;mdash; For Living Together into the Future.&lt;/span&gt;&lt;/p&gt;</t>
  </si>
  <si>
    <t>&lt;p&gt;This open access book presents an interdisciplinary discussion&amp;nbsp;about symbol emergence systems. From a semiotic perspective, language is one form of symbol. However, the concept of symbol emergence systems refers to a broader notion of symbols &amp;mdash; those that emerge through shared meaning-making processes across various forms.&lt;/p&gt;
&lt;p&gt;This book was written by over twenty researchers from a variety of fields, ranging from artificial intelligence and robotics to linguistics and cognitive science, as well as diverse disciplines in the humanities and social sciences. The book is divided into six parts.&lt;/p&gt;
&lt;p&gt;&amp;middot;&amp;nbsp;&amp;nbsp;&amp;nbsp;&amp;nbsp;&amp;nbsp;&amp;nbsp;&amp;nbsp;&amp;nbsp;&amp;nbsp;&amp;nbsp; Part I: Foundations of Symbol Emergence Systems&lt;/p&gt;
&lt;p&gt;&amp;middot;&amp;nbsp;&amp;nbsp;&amp;nbsp;&amp;nbsp;&amp;nbsp;&amp;nbsp;&amp;nbsp;&amp;nbsp;&amp;nbsp;&amp;nbsp; Part II: Symbol Emergence in Robotics&lt;/p&gt;
&lt;p&gt;&amp;middot;&amp;nbsp;&amp;nbsp;&amp;nbsp;&amp;nbsp;&amp;nbsp;&amp;nbsp;&amp;nbsp;&amp;nbsp;&amp;nbsp;&amp;nbsp; Part III: Cognitive Development in the Environment&lt;/p&gt;
&lt;p&gt;&amp;middot;&amp;nbsp;&amp;nbsp;&amp;nbsp;&amp;nbsp;&amp;nbsp;&amp;nbsp;&amp;nbsp;&amp;nbsp;&amp;nbsp;&amp;nbsp; Part IV: Embodiment, Mind, and Consciousness&lt;/p&gt;
&lt;p&gt;&amp;middot;&amp;nbsp;&amp;nbsp;&amp;nbsp;&amp;nbsp;&amp;nbsp;&amp;nbsp;&amp;nbsp;&amp;nbsp;&amp;nbsp;&amp;nbsp; Part V: Dynamics of Culture, Norms, and Language&lt;/p&gt;
&lt;p&gt;&amp;middot;&amp;nbsp;&amp;nbsp;&amp;nbsp;&amp;nbsp;&amp;nbsp;&amp;nbsp;&amp;nbsp;&amp;nbsp;&amp;nbsp;&amp;nbsp; Part VI: Symbol Emergence Systems and Beyond&lt;/p&gt;
&lt;p&gt;With the qualitative transformation triggered by generative AI based on large language models, we have entered a new era in the environment surrounding language. This book will inspire readers to strive for a more panoramic and systemic understanding of symbols and language. The aim is not only to design AI and robots that can engage with language more appropriately, but also to shape a society that can coexist meaningfully with these emerging entities. This book is suitable for anyone interested in such a transdisciplinary approach. &lt;/p&gt;</t>
  </si>
  <si>
    <t>&lt;p class="MsoNormal" style="line-height: normal;"&gt;&lt;span style="font-size: 12.0pt; font-family: 'Times New Roman',serif;"&gt;This open access book presents an interdisciplinary discussion&amp;nbsp;&lt;/span&gt;&lt;span style="font-size: 12.0pt; font-family: 'Times New Roman',serif; mso-fareast-font-family: 'Yu Mincho'; mso-fareast-language: JA;"&gt;about &lt;/span&gt;&lt;span style="font-size: 12.0pt; font-family: 'Times New Roman',serif;"&gt;symbol emergence systems&lt;/span&gt;&lt;span style="font-size: 12.0pt; font-family: 'Times New Roman',serif; mso-fareast-font-family: 'Yu Mincho'; mso-fareast-language: JA;"&gt;. From a semiotic perspective, language is one form of symbol. However, the concept of symbol emergence systems refers to a broader notion of symbols &amp;mdash; those that emerge through shared meaning-making processes across various forms.&lt;/span&gt;&lt;/p&gt;
&lt;p class="MsoNormal" style="line-height: normal;"&gt;&lt;span style="font-size: 12.0pt; font-family: 'Times New Roman',serif; mso-fareast-font-family: 'Yu Mincho'; mso-fareast-language: JA;"&gt;This book was written by over twenty researchers from a variety of fields, ranging from artificial intelligence and robotics to linguistics and cognitive science, as well as diverse disciplines in the humanities and social sciences. The book is divided into six parts.&lt;/span&gt;&lt;/p&gt;
&lt;p class="MsoListParagraphCxSpFirst"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I: Foundations of Symbol Emergence Systems&lt;/span&gt;&lt;/p&gt;
&lt;p class="MsoListParagraphCxSpMiddle"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II: Symbol Emergence in Robotics&lt;/span&gt;&lt;/p&gt;
&lt;p class="MsoListParagraphCxSpMiddle"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III: Cognitive Development in the Environment&lt;/span&gt;&lt;/p&gt;
&lt;p class="MsoListParagraphCxSpMiddle"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IV: Embodiment, Mind, and Consciousness&lt;/span&gt;&lt;/p&gt;
&lt;p class="MsoListParagraphCxSpMiddle"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V: Dynamics of Culture, Norms, and Language&lt;/span&gt;&lt;/p&gt;
&lt;p class="MsoListParagraphCxSpLast" style="margin-left: 22.0pt; mso-add-space: auto; text-indent: -22.0pt; line-height: normal; mso-list: l0 level1 lfo1;"&gt;&lt;!-- [if !supportLists]--&gt;&lt;span style="font-size: 12.0pt; font-family: Symbol; mso-fareast-font-family: Symbol; mso-bidi-font-family: Symbol; mso-fareast-language: JA;"&gt;&lt;span style="mso-list: Ignore;"&gt;&amp;middot;&lt;span style="font: 7.0pt 'Times New Roman';"&gt;&amp;nbsp;&amp;nbsp;&amp;nbsp;&amp;nbsp;&amp;nbsp;&amp;nbsp;&amp;nbsp;&amp;nbsp;&amp;nbsp;&amp;nbsp; &lt;/span&gt;&lt;/span&gt;&lt;/span&gt;&lt;!--[endif]--&gt;&lt;span style="font-size: 12.0pt; font-family: 'Times New Roman',serif; mso-fareast-font-family: 'Yu Mincho'; mso-fareast-language: JA;"&gt;Part VI: Symbol Emergence Systems and Beyond&lt;/span&gt;&lt;/p&gt;
&lt;p class="MsoNormal" style="line-height: normal;"&gt;&lt;span style="font-size: 12.0pt; font-family: 'Times New Roman',serif; mso-fareast-font-family: 'Yu Mincho'; mso-fareast-language: JA;"&gt;With the qualitative transformation triggered by generative AI based on large language models, we have entered a new era in the environment surrounding language. This book will inspire readers to strive for a more panoramic and systemic understanding of symbols and language. The aim is not only to design AI and robots that can engage with language more appropriately, but also to shape a society that can coexist meaningfully with these emerging entities. This book is suitable for anyone interested in such a transdisciplinary approach. &lt;/span&gt;&lt;/p&gt;</t>
  </si>
  <si>
    <t>This book is open access, which means that you have free and unlimited access, Presents an interdisciplinary discussion about symbol emergence systems, Authors’ fields range from AI and robotics to various disciplines in the humanities and social sciences, Features the discussion about generative AI</t>
  </si>
  <si>
    <t>&lt;p class="MsoNormal" style="margin-bottom: .0001pt; text-align: justify; text-justify: inter-ideograph;"&gt;&lt;strong&gt;&lt;span style="font-size: 12.0pt; line-height: 115%; font-family: 'Times New Roman',serif; mso-fareast-font-family: 'Yu Mincho'; mso-fareast-language: JA;"&gt;Tadahiro Taniguchi&lt;/span&gt;&lt;/strong&gt;&lt;span style="font-size: 12.0pt; line-height: 115%; font-family: 'Times New Roman',serif; mso-fareast-font-family: 'Yu Mincho'; mso-fareast-language: JA;"&gt; is a Professor at the Graduate School of Informatics, Kyoto University, and an Affiliate Professor at the Research Organization of Science and Technology, Ritsumeikan University. He received his Ph.D. in Engineering from Kyoto University in 2006. Over the past two decades, he has made foundational contributions to the interdisciplinary study of cognition, language, and robotics. He proposed the concept of symbol emergence systems, which addresses how symbols arise and evolve through embodied interaction, social communication, and learning. He is also recognized as a pioneer in the field of symbol emergence in robotics, which combines developmental robotics, machine learning, and cognitive science to explore the emergence of meaning and communication in intelligent systems. Taniguchi has authored and edited numerous publications on machine learning, cognitive robotics, emergent communication, and artificial intelligence. He has received multiple academic awards from societies such as the Japanese Society for Artificial Intelligence (JSAI), the Robotics Society of Japan (RSJ), and the Institute of Electronics, Information and Communication Engineers (IEICE). He currently serves as Chair of the IEEE CIS Technical Committee on Cognitive and Developmental Systems, contributing to international leadership in the field.&lt;/span&gt;&lt;/p&gt;</t>
  </si>
  <si>
    <t>9789819513260</t>
  </si>
  <si>
    <t>Symbol Emergence Systems</t>
  </si>
  <si>
    <t>978-3-032-04128-9</t>
  </si>
  <si>
    <t>Johannes Gutenberg University Mainz</t>
  </si>
  <si>
    <t>te Vrugt</t>
  </si>
  <si>
    <t>te Vrugt; Michael</t>
  </si>
  <si>
    <t>Nanoscience, Soft Matter, Philosophy</t>
  </si>
  <si>
    <t>XVIII, 523 p. 111 illus., 90 illus. in color.</t>
  </si>
  <si>
    <t>Machine Intelligence for Materials Science</t>
  </si>
  <si>
    <t>&lt;p&gt;Preface.- 1. Introduction: Artificial Intelligence and Intelligent Matter.- Part I: Introduction to Artificial Intelligence.- 2. Introduction to Artificial Intelligence.- 3. An Introduction to Reinforcement Learning &amp;ndash; In Artificial and Biological Control Systems.- 4. An Introduction to Reservoir Computing.- Part II: Applications of Artificial Intelligence to Nanosystems. 5. Learning Dynamical Systems from Data.- 6. Machine Learning Approaches to Classical Density Functional Theory.- 7. Machine Learning in Quantum Density Functional Theory.- 8. Generative Deep learning for the Inverse Design of Materials.- 9. Machine Learning for Identifying Dynamical Phases Intopologicallasers.- 10. Artificial Intelligence Reshaping the Semiconductor Metrology.- 11. Machine Learning for Active Matter.- Part III: Implementations of Artificial Intelligence in Nanosystems.- 12. A Primer on Neuromorphic Hardware: Underlying Principles and Approaches &amp;ndash; From Sensors to Processors.- 13. Towards Intelligent Active Particles.- 14. Intelligent Matter Consisting of Active Particles.- 15. Neural Networks Consisting of DNA.- 16. Intelligence Without a Brain &amp;ndash; Perspectives from the Aneural Slime Mold as a Computing Model for Artificial Intelligence.- 17. Integrated Photonics for Neuromorphic Computing.- 18. Time-multiplexed Reservoir Computing with Semiconductor Laser Systems.- 19. Neuromorphic Spintronics.- 20. Machine Learning with Quantum Computers.- Part IV: Philosophical Aspects.- 21. Normativity and the Intelligent Matter Framework.- 22. What Is It Like To Be a Nail? &amp;ndash; The Intentions of Matter.- 23. Rethinking Computational Implementation Through Symphoria.- 24. Ethical Aspects of Artificial Intelligence in Nanoscience.&lt;/p&gt;</t>
  </si>
  <si>
    <t>&lt;div&gt;
&lt;p&gt;This open access book provides an introduction to the role that Artificial Intelligence (AI) plays in the study of nanosystems&amp;mdash;ranging from soft and active materials to optics and quantum condensed matter. This role is twofold: On the one hand, Artificial Intelligence finds many applications in this field and enables researchers to solve problems that were not (easily) solvable before. Very notable examples are the use of machine learning to obtain energy functionals in density functional theory or the design of novel materials. On the other hand, researchers nowadays try to make the nanosystems themselves intelligent. This idea, sometimes referred to as &amp;ldquo;intelligent matter,&amp;rdquo; can be realized in a plethora of ways including intelligent microswimmers, optical neuromorphic computing, and machine learning using quantum systems.&lt;/p&gt;
&lt;/div&gt;
&lt;div&gt;
&lt;p&gt;The book consists of four parts. The first one provides a brief introduction to AI, while the second and third ones introduce applications of AI to nanosystems and implementations of AI in nanosystems, respectively. Here, a broad spectrum of physical systems is covered, ranging from quantum, magnetic,&amp;nbsp;and optical systems to soft and active matter. Finally, the fourth part provides some philosophical perspectives.&lt;/p&gt;
&lt;/div&gt;</t>
  </si>
  <si>
    <t>&lt;div&gt;
&lt;p&gt;&lt;span data-olk-copy-source="MessageBody"&gt;This open access book provides an introduction to the role that Artificial Intelligence (AI) plays in the study of nanosystems&amp;mdash;ranging from soft and active materials to optics and quantum condensed matter. This role is twofold: On the one hand, Artificial Intelligence finds many applications in this field and enables researchers to solve problems that were not (easily) solvable before. Very notable examples are the use of machine learning to obtain energy functionals in density functional theory or the design of novel materials. On the other hand, researchers nowadays try to make the nanosystems themselves intelligent. This idea, sometimes referred to as &amp;ldquo;intelligent matter,&amp;rdquo; can be realized in a plethora of ways including intelligent microswimmers, optical neuromorphic computing, and machine learning using quantum systems.&lt;/span&gt;&lt;/p&gt;
&lt;/div&gt;
&lt;div&gt;
&lt;p&gt;The book consists of four parts. The first one provides a brief introduction to AI, while the second and third ones introduce applications of AI to nanosystems and implementations of AI in nanosystems, respectively. Here, a broad spectrum of physical systems is covered, ranging from quantum, &lt;span data-olk-copy-source="MessageBody"&gt;magnetic,&lt;/span&gt;&amp;nbsp;and optical systems to soft and active matter. Finally, the fourth part provides some philosophical perspectives.&lt;/p&gt;
&lt;/div&gt;</t>
  </si>
  <si>
    <t>This book is open access, which means that you have free and unlimited access, Explains the use of artificial intelligence in the nanosciences and the development of intelligent nanosystems, Covers a wide range of physical systems, from soft and active matter to optics and quantum condensed matter, Provides an interdisciplinary perspective by combining physics, computer science, and philosophy</t>
  </si>
  <si>
    <t>&lt;p&gt;Michael te Vrugt is assistant professor of physics at the Johannes Gutenberg University Mainz in Germany. Previously, he completed PhDs in theoretical physics and philosophy of science, both at the University of M&amp;uuml;nster in Germany, and worked as a postdoctoral researcher at the University of Cambridge in UK. His main fields of research are nonequilibrium statistical mechanics, theory of soft condensed matter, and philosophy of physics. He is the author of more than 35 scientific articles and has received several awards for his work, including the Infineon PhD Award and the CRC 1459&amp;rsquo;s Young Researcher Award for Intelligent Matter.&lt;/p&gt;
&lt;p&gt;&amp;nbsp;&lt;/p&gt;</t>
  </si>
  <si>
    <t>9783032041289</t>
  </si>
  <si>
    <t>Soft Materials</t>
  </si>
  <si>
    <t>Condensed Matter Physics</t>
  </si>
  <si>
    <t>Artificial Intelligence + Nanotechnology + Soft Materials + Condensed Matter Physics + Machine Learning + Quantum Computing</t>
  </si>
  <si>
    <t>Artificial Intelligence and Intelligent Matter</t>
  </si>
  <si>
    <t>978-3-032-07215-3</t>
  </si>
  <si>
    <t>Umeå University</t>
  </si>
  <si>
    <t>Torra</t>
  </si>
  <si>
    <t>Torra; Vicenç</t>
  </si>
  <si>
    <t>With an Introduction to Security, Privacy, Ethics and Society Impacts</t>
  </si>
  <si>
    <t>XI, 167 p. 62 illus., 16 illus. in color.</t>
  </si>
  <si>
    <t>&lt;p&gt;1.&amp;nbsp;Introduction.- 2.&amp;nbsp;Artificial intelligence and intelligent systems.- 3.&amp;nbsp;Decision-support systems.- 4.&amp;nbsp;Machine learning at work. Data-science.- 5.&amp;nbsp;Security and privacy.- 6.&amp;nbsp;Applications in social sciences.- 7. Ethics and AI.&lt;/p&gt;</t>
  </si>
  <si>
    <t>&lt;p&gt;The use of AI in social sciences is on the rise and gaining significant momentum. The book aims to demystify AI and its applications in social sciences by offering a straightforward description of its key concepts and tools, all in an easy-to-understand language.&lt;/p&gt;
&lt;p&gt;The book delves into the fundamental elements of AI systems, shedding light on their capabilities as well as their inherent constraints. Moreover, the author explores AI tools that find applications in the realm of social sciences, including decision support systems rooted in machine learning, as well as knowledge-based. In addition, the book addresses the pertinent issues that, while not purely AI-related, are crucial in AI applications within the social sciences, most notably security and privacy considerations.&lt;/p&gt;
&lt;p&gt;The content should be accessible to an audience ranging from undergraduate students to researchers and practitioners in the fields of AI and social sciences, assuming they possess a basic understanding of mathematics and a keen interest in the subject. This book is a bridge between the worlds of AI and social sciences, aiming to provide a fundamental understanding for those eager to explore the intersection of these two domains.&lt;/p&gt;</t>
  </si>
  <si>
    <t>Introduces AI in a broad yet rigorous way, without the level of mathematics or computer science needed in AI courses, Discusses topics like knowledge representation, decision support systems, security, privacy, ethics and societal impacts, Accessible to a wide audience, serves as reference for students and practitioners in social services and work management</t>
  </si>
  <si>
    <t>&lt;p&gt;Vicenç Torra is Professor of Artificial Intelligence in the Dept. of Computing Science at Umeå University. He has a PhD in Computer Science / AI from Polytechnical University of Catalonia in 1994. He has held positions at Universitat Rovira i Virgili (Catalonia, Spain), Artificial Intelligence Research Institute - Spanish Council for Scientific Research (IIIA-CSIC), Skövde University (2014-2020, Professorship, Sweden), and Maynooth University (2018-2020, Professorship, Ireland).&amp;nbsp;Additionally, he has undertaken visiting positions at Tsukuba University in Japan, and maintains a longstanding and fruitful collaboration with Japanese researchers. Torra's areas of expertise center on artificial intelligence, with a particular focus on data privacy and approximate reasoning (reasoning under uncertainty, fuzzy sets and systems). He is IEEE and EurAI fellow, and ISI elected member.&amp;nbsp;He has written several books including "Fundamentals of artificial intelligence" (in Catalan, Open University Press, 2007), "Modeling Decisions" (with Y. Narukawa, Springer, 2007), "Scala: from a functional programming perspective" (Springer, 2016), "Guide to data privacy" (Springer, 2022).&lt;/p&gt;</t>
  </si>
  <si>
    <t>9783032072153</t>
  </si>
  <si>
    <t>Artificial Intelligence + Knowledge Based Systems + Natural Language Processing (NLP) + Computer Application in Social and Behavioral Sciences + Privacy + Multiagent Systems</t>
  </si>
  <si>
    <t>AI for Social Sciences</t>
  </si>
  <si>
    <t>978-981-95-2354-2</t>
  </si>
  <si>
    <t>Donghua University</t>
  </si>
  <si>
    <t>Yang; Yekai --- Niu; Yugang --- Li; Jiarui</t>
  </si>
  <si>
    <t>XXVI, 222 p. 37 illus., 34 illus. in color.</t>
  </si>
  <si>
    <t>Studies in Systems, Decision and Control</t>
  </si>
  <si>
    <t>TJFM</t>
  </si>
  <si>
    <t>GPFC</t>
  </si>
  <si>
    <t>&lt;p&gt;Introduction.- Dynamic Event-Triggered Sliding Mode Control Under Fading Channels.- Component-Based Dynamic Event-Triggered Sliding Mode Control.- Sliding Mode Quantized Control Under Membership-Function-Based Dynamic Event-Triggered Scheme.&lt;/p&gt;</t>
  </si>
  <si>
    <t>&lt;p&gt;This book offers a comprehensive and systematic exploration of control design and analysis for interval type-2 fuzzy systems under constrained communication networks. It introduces a range of innovative communication protocols, including dynamic/adaptive event-triggered, self-triggered, and static/dynamic scheduling protocols. Different methodologies for various communication protocols have been developed, considering the characteristics and information of membership functions in analysis and synthesis. Several techniques are employed to realize the desired performance, including state/output feedback fuzzy control, fuzzy sliding mode control, and fuzzy observer design. This proposed book will be the first book to focus on networked interval type-2 fuzzy systems comprehensively and systematically, including signal transmission, control design, and stability analysis. It serves as an invaluable resource for researchers and practitioners in the fields of control engineering, system sciences, and applied mathematics. It also provides valuable insights for senior undergraduates and graduates in these areas, introducing them to new concepts, models, and methodologies with practical significance in control engineering and signal processing.&lt;/p&gt;</t>
  </si>
  <si>
    <t>Covers research on communication protocols like dynamic event-triggered, self-triggered, and scheduling, Develops methods for analysis and synthesis under communication protocols considering membership functions, Addresses control design for interval type-2 fuzzy systems via state/output-feedback control, sliding mode control, etc</t>
  </si>
  <si>
    <t>&lt;p&gt;&lt;strong&gt;Yekai Yang&lt;/strong&gt; received his B.E. degree in Measurement and Control Technology and Instrument from Wuhan Institute of Technology, Wuhan, Hubei, China, in 2016, the M.E. degree, and the Ph.D. degree in Control Science and Engineering from East China University of Science and Technology, Shanghai, China, in 2019 and 2023, respectively. He is currently a Lecturer with Donghua University. He also was a Research Associate with the Department of Mechanical Engineering, The University of Hong Kong, Hong Kong, China. His current research interests include interval type-2 fuzzy systems, networked control systems, sliding mode control, event-triggered, T-S fuzzy modeling and its applications.&lt;/p&gt;
&lt;p&gt;&lt;strong&gt;Yugang Niu&lt;/strong&gt; received M.Sc. and Ph.D. degrees in Control Theory and Control Engineering from the Nanjing University of Science and Technology, Nanjing, China, in 1992 and 2001, respectively. In 2003, he joined the School of Information Science and Engineering, East China University of Science and Technology, Shanghai, China, where he is currently a Professor of Control Science and Engineering in the Department of Automation. Professor Niu&amp;rsquo;s research interests include stochastic systems, sliding mode control, Markov jump systems, networked control systems, wireless sensor networks, and smart grid. He has published more than 200 papers in international journals, and he is also the co-author of two books' Protocols-Based Sliding Mode Control (Taylor &amp;amp; Francis Group, 2022) and ' Finite-Time Sliding Mode Control for Markov Jump Systems: Transient Performance Analysis and Design (Springer, 2025)&lt;br&gt;Professor Niu serves an Associate Editor for several international journals, including Information Sciences, Neurocomputing, IET Control Theory &amp;amp; Applications, Journal of The Franklin Institute, and International Journal of System Sciences. He is also a member of Conference Editorial Board of IEEE Control Systems Society.&lt;/p&gt;
&lt;p&gt;&lt;strong&gt;Jiarui Li&lt;/strong&gt; received her B.S. degree in automation from the Shanghai Maritime University in 2017, and her Ph.D. degree in control science and engineering from the East China University of Science and Technology in 2023. She is currently a lecturer with the Shanghai Maritime University.&lt;/p&gt;
&lt;p&gt;From October 2021 to October 2022, she was a Visiting Ph.D. Student with the School of Engineering, University of Kent, Canterbury, U.K. From February 2023 to May 2023, she was a Research Assistant with the City University of Hong Kong, China. Her current research interests include sliding mode control and networked control systems.&lt;/p&gt;</t>
  </si>
  <si>
    <t>9789819523542</t>
  </si>
  <si>
    <t>Control and Systems Theory</t>
  </si>
  <si>
    <t>Communications Engineering, Networks</t>
  </si>
  <si>
    <t>Systems Theory, Control</t>
  </si>
  <si>
    <t>Control and Systems Theory + Communications Engineering, Networks + Systems Theory, Control</t>
  </si>
  <si>
    <t>Analysis and Synthesis of Interval Type-2 Fuzzy Systems Under Communication Protocols</t>
  </si>
  <si>
    <t>978-981-95-0690-3</t>
  </si>
  <si>
    <t>Southeast University</t>
  </si>
  <si>
    <t>Zhou; Donghua --- Cai; Miao</t>
  </si>
  <si>
    <t>X, 190 p. 34 illus., 29 illus. in color.</t>
  </si>
  <si>
    <t>&lt;p&gt;"1-Introduction".- "2-Active Fault Tolerant Control for FASs Against Component Faults".- "3-Robust Adaptive Fault Tolerant Control for FASs Against Actuator Faults".- "4-Low Power Fault Tolerant Control for FASs Against Actuator Faults".- "5-Finite Time Fault Tolerant Control for FASs Against Actuator Faults".- "6-Self Healing Fault Tolerant Control for FASs Against Sensor Faults".- "7-Integrated Fault Tolerant Control for FASs Against Actuator and Sensor Faults".- "8-Fault Tolerant Control for Input Nonaffine FASs".- "9-Conclusion".&lt;/p&gt;</t>
  </si>
  <si>
    <t>&lt;p&gt;Fully Actuated Systems (FAS) theory is transforming the landscape of control science, offering groundbreaking advantages in stability, simplicity, and versatility. This "Open access" book is a pioneering exploration of how to harness FAS theory to design fault-tolerant control (FTC) systems capable of overcoming actuator, sensor, and component faults, even in the presence of noise and disturbances. By bridging theoretical innovation and practical application, it sets a new standard for FTC research and development.&lt;/p&gt;
&lt;p&gt;Structured as a comprehensive monograph, this "Open access" book presents critical topics, including active FTC, robust adaptive designs, self-healing mechanisms, low-power strategies, and finite-time stabilization&amp;mdash;all tailored for FAS models. It also addresses cutting-edge solutions for handling nonaffine systems and the simultaneous management of actuator and sensor faults. Featuring parameterized observer and controller designs, this work provides highly adaptable and easily implementable frameworks for engineers and researchers alike.&lt;/p&gt;
&lt;p&gt;Whether you are a graduate student in control engineering, an academic researcher, or a technical professional in automation systems, this "Open access" book equips you with the tools to advance your understanding of FAS and FTC. It not only enriches the FAS theory but also introduces innovative approaches that reduce dependency on model accuracy and improve system resilience.&lt;/p&gt;</t>
  </si>
  <si>
    <t>This book is open access, which means that you have free and unlimited access, Provides cutting edge solutions for fault tolerant control in fully actuated systems under real world challenges, Features innovative self healing mechanisms and finite time stabilization for actuator and sensor faults, Bridges theory and practice with robust low power and adaptive control strategies for system reliability</t>
  </si>
  <si>
    <t>&lt;p&gt;&lt;strong&gt;Prof. Donghua Zhou&lt;/strong&gt; is a professor at Tsinghua University. He has authored and co-authored over 320 peer-reviewed journal publications and 8 seminal monographs in the areas of fault diagnosis, fault-tolerant control and operational safety evaluation. Dr. Zhou is a Fellow of IEEE, IET, and CAA, he serves as Vice-Chairman of the Chinese Association of Automation (CAA) and as an Associate Editor for the &lt;em&gt;Journal of Process Control&lt;/em&gt;. Prof. Zhou is also a prominent contributor to IFAC’s SAFEPROCESS Technical Committee and served as NOC Chair for the 6th IFAC Symposium on SAFEPROCESS in 2006.&lt;/p&gt;
&lt;p&gt;&lt;strong&gt;Dr. Miao Cai&lt;/strong&gt; is a lecturer at Southeast University. He has authored and co-authored 11 peer-reviewed journal and conference papers on fault tolerance control and fully actuated system theory. Dr. Cai has won the National Scholarship for Doctoral Students, the Capital Frontier Academic Achievement Award, the First Prize of the Fang Chong-Zhi Best Paper Award, and the FASTA Best Student Paper Award.&lt;/p&gt;</t>
  </si>
  <si>
    <t>9789819506903</t>
  </si>
  <si>
    <t>Intelligence Infrastructure + Robotics</t>
  </si>
  <si>
    <t>Fault-Tolerant Control for Fully Actuated Systems</t>
  </si>
  <si>
    <t>978-981-95-2592-8</t>
  </si>
  <si>
    <t>Institute of Chemical Technology (ICT)</t>
  </si>
  <si>
    <t>Athalye</t>
  </si>
  <si>
    <t>Athalye; Ashok --- Patil; Harshal</t>
  </si>
  <si>
    <t>Sustainable Solution to Fashion Industry</t>
  </si>
  <si>
    <t>Chemistry and Materials Science</t>
  </si>
  <si>
    <t>TGM</t>
  </si>
  <si>
    <t>&lt;p&gt;Introduction to Digital Printing Overview of digital printing techniques and their evolution in the textile industry.- Sustainability in Fashion Challenges and opportunities in achieving eco-friendly practices in the fashion sector.- Digital Printing Technologies and sustainability aspects Detailed discussion on the technologies, inks, and methods used.- Environmental Impact Assessment Comparing digital printing to traditional methods regarding energy, water, and chemical usage.- Applications in Fashion Industries Case studies and examples of digital printing applications.-&amp;nbsp;Future Trends and Innovations&amp;nbsp;Exploring upcoming trends in digital textile printing and their potential for sustainability.&lt;/p&gt;</t>
  </si>
  <si>
    <t>&lt;p&gt;This book highlights digital printing as a transformative and sustainable solution for the fashion industry. It addresses the pressing environmental challenges posed by traditional textile printing methods while highlighting the efficiency, flexibility, and eco-friendliness of digital alternatives. With a comprehensive approach, this book combines technical insights, real-world applications, and sustainability assessments to provide a clear roadmap for adopting digital printing in fashion.&lt;/p&gt;</t>
  </si>
  <si>
    <t>Provides an in-depth analysis of sustainable practices in digital textile printing, Includes real-world case studies and examples from the fashion industry, Covers the latest technological advancements in eco-friendly printing</t>
  </si>
  <si>
    <t>&lt;p&gt;&lt;strong&gt;Dr. Ashok Athalye&lt;/strong&gt; is a Professor of Textile Chemistry at the Institute of Chemical Technology &amp;amp; head of the department,&amp;nbsp;formerly Dean of Student Affairs and Vice President of the Technological Association of ICT, Mumbai. He is a Fellow of the Society of Dyers and Colourists (UK) and Fellow of the Indian Chemical Society. Served as a member of the Bureau of Indian Standards (BIS) Textiles Specialty Chemicals and Dyestuffs Sectional Committee, Academic Council of DKTE &amp;amp; the Editorial Advisory Board of Indian Textile Journal.&lt;/p&gt;
&lt;p&gt;&lt;strong&gt;Dr. Harshal Patil &lt;/strong&gt;obtained his Ph.D. from the Institute of Chemical Technology, Mumbai, specializes in sustainable textile chemical processing. Currently an R&amp;amp;D specialist at Canvaloop Fibre Pvt. Ltd., his expertise includes natural dyeing, green surfactants, and eco-friendly technologies. He is skilled in statistical optimization, advanced textile characterization, and tools like Design of Experiments. Harshal's innovative work emphasizes waste management, resource valorization, and circular economy practices.&lt;/p&gt;</t>
  </si>
  <si>
    <t>Chemistry and Materials Science, Chemistry and Material Science (R0)</t>
  </si>
  <si>
    <t>9789819525928</t>
  </si>
  <si>
    <t>Wood, fabric, and textiles</t>
  </si>
  <si>
    <t>Wood, fabric, and textiles + Sustainability + Environmental Management</t>
  </si>
  <si>
    <t>Digital Printing</t>
  </si>
  <si>
    <t>978-981-95-2400-6</t>
  </si>
  <si>
    <t>G.B. Pant DSEU Campus</t>
  </si>
  <si>
    <t>Dixit</t>
  </si>
  <si>
    <t>Dixit; Anurag --- Kumar; Anil --- Pathak; Dayanidhi K.</t>
  </si>
  <si>
    <t>Design, Development and Characterization</t>
  </si>
  <si>
    <t>XII, 304 p. 76 illus., 67 illus. in color.</t>
  </si>
  <si>
    <t>&lt;p&gt;1.Introduction to Biodegradable Metallic Materials in Biomedical Applications.- Composition and Design Strategies for Iron-Based Biodegradable Alloys.- Fabrication Techniques and characterization for Iron-Based Biodegradable Implants.- Clinical Translation, Regulatory Considerations, and Future Perspectives, Challenges in Iron-Based Biodegradable Materials for Biomedical Applications.- Composition and Design Strategies for Magnesium-Based Biodegradable Alloys.- Fabrication Techniques and characterization for Magnesium-Based Biodegradable Implants.-&amp;nbsp;Clinical Translation, Regulatory Considerations, and Future Perspectives, Challenges in Magnesium-Based Biodegradable Materials for Biomedical Applications.-&amp;nbsp;Composition and Design Strategies for Zinc-Based Biodegradable Alloys.-&amp;nbsp;Fabrication Techniques and characterization for Zinc-Based Biodegradable Implants.-&amp;nbsp;Clinical Translation, Regulatory Considerations, and Future Perspectives, Challenges in Zinc-Based Biodegradable Materials for Biomedical Applications.-&amp;nbsp;Biodegradable Metallic Materials: Recent Advances, Futuristic Opportunities and Challenges.&lt;/p&gt;</t>
  </si>
  <si>
    <t>This book explores the use of biodegradable metals for biological applications in the developing field of Biomaterials research. Iron, Magnesium and zinc are the most common biodegradable metals that have been discussed here. With an excellent mechanical integrity, adequate biocompatibility, and intrinsic biodegradability, these metals are suitable for implants, and have led to multiple studies on the creation of new alloys for degradable biological applications. The book begins with an introductory chapters to introduce the basics of metals and has three main sections. The first section provides readers with an overview of iron-based metallic biomaterials, unveils the current state of biodegradable metal technology, and discusses its potential applications for bio-implants. The second section discusses a paradigm shift from iron to magnesium-based metallic biomaterials, from material discovery and testing to implant production. This section provides an example of biodegradable metals from idea to application. Biomaterials based on magnesium have the potential to be utilized as next-generation biodegradable metals. Since magnesium (Mg) dissolves in bodily fluids, implanted Mg may deteriorate during the healing process; provided, however, that degradation is regulated, no debris will remain once healing is completed. Therefore, there may be no need for a second surgical procedure (or procedures) to remove the implant. This section demonstrates a thorough analysis that gathers, evaluates, and critically examines the most recent research on the crucial facets of magnesium-based biomaterials. This book is expected to be a fundamental resource for research in biodegradable metallic materials, fabrication of implants, tissue engineering, and biomedical engineering. A viewpoint on the application of biodegradable metals for biomedical purposes in the tissue engineering age closes the book.&lt;/div&gt;</t>
  </si>
  <si>
    <t>&lt;div data-olk-copy-source="MessageBody"&gt;This book explores the use of biodegradable metals for biological applications in the developing field of Biomaterials research. Iron, Magnesium and zinc are the most common biodegradable metals that have been discussed here. With an excellent mechanical integrity, adequate biocompatibility, and intrinsic biodegradability, these metals are suitable for implants, and have led to multiple studies on the creation of new alloys for degradable biological applications. The book begins with an introductory chapters to introduce the basics of metals and has three main sections. The first section provides readers with an overview of iron-based metallic biomaterials, unveils the current state of biodegradable metal technology, and discusses its potential applications for bio-implants. The second section discusses a paradigm shift from iron to magnesium-based metallic biomaterials, from material discovery and testing to implant production. This section provides an example of biodegradable metals from idea to application. Biomaterials based on magnesium have the potential to be utilized as next-generation biodegradable metals. Since magnesium (Mg) dissolves in bodily fluids, implanted Mg may deteriorate during the healing process; provided, however, that degradation is regulated, no debris will remain once healing is completed. Therefore, there may be no need for a second surgical procedure (or procedures) to remove the implant. This section demonstrates a thorough analysis that gathers, evaluates, and critically examines the most recent research on the crucial facets of magnesium-based biomaterials. This book is expected to be a fundamental resource for research in biodegradable metallic materials, fabrication of implants, tissue engineering, and biomedical engineering. A viewpoint on the application of biodegradable metals for biomedical purposes in the tissue engineering age closes the book.&lt;/div&gt;</t>
  </si>
  <si>
    <t>Discusses biodegradable metals for biological applications in the developing field of biomaterials research, Demonstrates a thorough analysis that gathers, evaluates, and critically examines the most recent research, Reports on the research in the combined area of mechanical and biomedical engineering</t>
  </si>
  <si>
    <t>&lt;p&gt;Dr. Anurag Dixit is currently an Assistant Professor in the Department of Mechanical Engineering at G.B. Pant DSEU Campus, New Delhi (Formerly: G.B. Pant Govt. Engineering College, New Delhi). He has more than a decade of teaching and research experience. His research interests are primarily in the areas of Biomaterials, Finite Element Analysis of Textile Composites, Large Deformation of Metals and Composites at low, medium, and high rates of Loading. His research finds application in design for safety in defence applications, aerospace, mobility, marine industries, and in the design of metal forming processes. Dr. Dixit has published more than 25 Science Citation Indexed (SCI) Journal research articles in various international journals. He has been granted a research project in the capacity of Co-Principal Investigator, funded by DRDO, Govt. of India. He also serves as the series editor for the Springer book series Biomedical Materials for Multifunctional Applications.&lt;/p&gt;
&lt;p&gt;Dr. Anil Kumar is working as an Assistant Professor in the Department of Mechanical Engineering at G.B. Pant DSEU Campus, New Delhi (Formerly: G.B. Pant Govt. Engineering College, New Delhi). He has over 16 years of teaching experience. Prior to joining DSEU, he worked with Hindustan Everest Tools Limited as Production Officer. His area of research is Production and Industrial Engineering and Composite Materials. He has published about 20 research papers and chapters in various SCI/Scopus Indexed Journal/books/conferences. Dr. Kumar has completed various short term courses and workshops in different training institutes of India in the field of engineering education. He is also a lifetime Member of the Robotics Society of India.&lt;/p&gt;
&lt;p&gt;Dr. Dayanidhi K. Pathak is working as Assistant Professor in the Department of Mechanical Engineering at G.B. Pant DSEU Campus, New Delhi (Formerly: G.B. Pant Govt. Engineering College, New Delhi). His research interests include Additive Manufacturing, Biomaterials, Biodegradable Metals, Degradation of Biomaterials, Next Generation Bioimplants, Conventional and Unconventional Machining Processes, and Powder Metallurgy. His research finds application in the biomedical field, viz. metal based implants, scaffolds, and surgical devices. He has more than sixteen years of teaching experience. He has published a number of articles in Science Citation Indexed (SCI) journals. Dr. Pathak is the recipient of the Gold Medal during M.Tech. He is the series editor for the Springer book series Biomedical Materials for Multifunctional Applications. Dr. Pathak is a member of the Robotics Society of India and SAE India.&lt;/p&gt;</t>
  </si>
  <si>
    <t>9789819524006</t>
  </si>
  <si>
    <t>Materials Science</t>
  </si>
  <si>
    <t>Materials Chemistry</t>
  </si>
  <si>
    <t>Materials Engineering</t>
  </si>
  <si>
    <t>Materials Science + Materials Chemistry + Materials Engineering</t>
  </si>
  <si>
    <t>Biodegradable Metallic Materials</t>
  </si>
  <si>
    <t>978-3-032-07041-8</t>
  </si>
  <si>
    <t>University of Minho - Campus of Gualtar</t>
  </si>
  <si>
    <t>Dourado</t>
  </si>
  <si>
    <t>Dourado; Fernando --- Gama; Miguel --- Hong; Feng --- Banerjee; Rintu --- Das; Mohan</t>
  </si>
  <si>
    <t>Towards Sustainable Production and Emerging Applications</t>
  </si>
  <si>
    <t>XI, 250 p. 39 illus., 34 illus. in color.</t>
  </si>
  <si>
    <t>&lt;p class="MsoNormal" style="margin-bottom: .0001pt; text-align: justify; line-height: 115%;"&gt;&lt;span lang="EN-US" style="font-size: 10.5pt; line-height: 115%; font-family: 'Helvetica',sans-serif; mso-ansi-language: EN-US; mso-bidi-font-weight: bold;"&gt;Chapter 1:&lt;/span&gt;&lt;span lang="EN-US" style="font-size: 10.5pt; line-height: 115%; font-family: 'Helvetica',sans-serif; mso-ansi-language: EN-US;"&gt; Synthetic Biology as a Paradigm Shift in Bacterial Cellulose-based Material Design and Production.- &lt;span style="mso-bidi-font-weight: bold;"&gt;Chapter 2:&lt;/span&gt; Biology Tools for Optimizing Bacterial Cellulose Production.- &lt;span style="mso-bidi-font-weight: bold;"&gt;Chapter 3:&lt;/span&gt; Bacterial cellulose production from non-conventional strains.- &lt;span style="mso-bidi-font-weight: bold;"&gt;Chapter 4:&lt;/span&gt; Agroindustrial Wastes for Bacterial Cellulose Production: Challenges and Innovations.- &lt;span style="mso-bidi-font-weight: bold;"&gt;Chapter 5:&lt;/span&gt; Bacterial Cellulose as a stabilizer of multiphase systems.- &lt;span style="mso-bidi-font-weight: bold;"&gt;Chapter 6:&lt;/span&gt; 3D Bioprinting of Bacterial Cellulose for Biomedical Applications.- &lt;span style="mso-bidi-font-weight: bold;"&gt;Chapter 7:&lt;/span&gt; Bacterial cellulose in electronic, optoelectronic, photonics and energy applications.- &lt;span style="mso-bidi-font-weight: bold;"&gt;Chapter 8:&lt;/span&gt; Bacterial Cellulose in Foods: Toxicology and Regulatory Landscape.- &lt;span style="mso-bidi-font-weight: bold;"&gt;Chapter 9:&lt;/span&gt; Techno-economic analysis and Life Cycle Assessment of Bacterial Cellulose production: a comparative study with plant derived micro and nanocelluloses.&lt;/span&gt;&lt;/p&gt;</t>
  </si>
  <si>
    <t>&lt;p&gt;This book offers a comprehensive overview of the latest advances in bacterial cellulose (BC) research, covering strain engineering and modelling, sustainable production, multifaceted applications, and assessments of its environmental and economic viability. This book seeks to connect academic research with practical application by exploring the distinctive properties and potential applications of BC.&lt;/p&gt;
&lt;p&gt;In this book, readers will find topics such as engineering BC by synthetic biology, the environmentally friendly synthesis of BC from waste materials, its various uses in systems with several phases, textiles, biomedical engineering, and materials science. The book also examines the capabilities of BC as bioinks for 3D printing and additive manufacturing, as well as its incorporation into nanocomposites and electrical, optoelectronic, and energy devices. Furthermore, the book addresses the critical aspects of BC's toxicity, life cycle assessment, and techno-economic analysis, providing a thorough understanding of its feasibility against plant cellulose.&lt;/p&gt;
&lt;p&gt;Edited and written by experts in the field, this book sets out to solve the ongoing challenge of unlocking the full potential of BC, a biodegradable, renewable, and versatile biopolymer, by providing a comprehensive and authoritative resource for researchers, industry professionals, and policymakers. By compiling cutting-edge research and expert insights, this book aims to accelerate the transition of BC from the laboratory to real-world applications, ultimately contributing to a more sustainable and circular economy. The book is intended for academics, researchers, and industry professionals working in the fields of biotechnology, materials science, biomedical engineering, and sustainable development, as well as policymakers and stakeholders interested in the development of innovative, eco-friendly products and technologies.&lt;/p&gt;</t>
  </si>
  <si>
    <t>&lt;p&gt;This book offers a comprehensive overview of the latest advances in bacterial cellulose (BC) research, covering strain engineering and modelling, sustainable production, multifaceted applications, and assessments of its environmental and economic viability. This book seeks to connect academic research with practical application by exploring the distinctive properties and potential applications of BC.&lt;/p&gt;
&lt;p&gt;In this book, readers will find topics such as engineering BC by synthetic biology, the environmentally friendly synthesis of BC from waste materials, its various uses in systems with several phases, textiles, biomedical engineering, and materials science. The book also examines the capabilities of BC as bioinks for 3D printing and additive manufacturing, as well as its incorporation into nanocomposites and electrical, optoelectronic, and energy devices. Furthermore, the book addresses the critical aspects of BC's toxicity, life cycle assessment, and techno-economic analysis, providing a thorough understanding of its feasibility against plant cellulose.&lt;/p&gt;
&lt;p&gt;Edited and written by experts in the field, this book sets out to solve the ongoing challenge of unlocking the full potential of BC, a biodegradable, renewable, and versatile biopolymer, by providing a comprehensive and authoritative resource for researchers, industry professionals, and policymakers. By compiling cutting-edge research and expert insights, this book aims to accelerate the transition of BC from the laboratory to real-world applications, ultimately contributing to a more sustainable and circular economy. The book is intended for academics, researchers, and industry professionals working in the fields of biotechnology, materials science, biomedical engineering, and sustainable development, as well as policymakers and stakeholders interested in the development of innovative, eco-friendly products and technologies.&lt;/p&gt;</t>
  </si>
  <si>
    <t>Explores applications ranging from sustainable production to biomedical engineering and energy devices, Connects academic research with industrial implementation, Offers an in-depth overview of bacterial nanocellulose, highlighting its potential and diverse applications</t>
  </si>
  <si>
    <t>&lt;p&gt;&lt;strong&gt;Fernando Dourado&lt;/strong&gt; is Assistant Researcher at the Centre of Biological Engineering, University of Minho, where he has taught since 2004. His research on bacterial cellulose spans biomedical, textile, food, and cosmetic applications, with a focus on sustainable production. He has published 60+ articles, co-edited a book, and co-invented three patents. He is co-founder of Satisfibre, S.A., and has contributed to multiple national and European R&amp;amp;D projects and international symposiums on BNC.&lt;/p&gt;
&lt;p&gt;&lt;strong&gt;Miguel Gama&lt;/strong&gt; is Associate Professor with Habilitation at the University of Minho and leads the FUNCARB group at the Centre of Biological Engineering. He has directed academic programs in Biomedical Engineering and coordinated 13 research projects, contributing to 10 more, with &amp;euro;2.3M in funding. Author of 200+ publications, he serves on the &lt;em&gt;Nanomaterials&lt;/em&gt; editorial board and holds two patents related to bone regeneration and bacterial cellulose. A leading expert in bacterial nanocellulose (BNC), he has edited two books and co-founded the UMinho spin-off Satisfibre, S.A.&lt;/p&gt;
&lt;p&gt;&lt;strong&gt;&lt;span lang="EN-US" style="font-size: 10.5pt; mso-fareast-font-family: Calibri; mso-fareast-theme-font: minor-latin; mso-ansi-language: EN-US; mso-fareast-language: ZH-CN;"&gt;Feng Hong&lt;/span&gt;&lt;/strong&gt;&lt;span lang="EN-US" style="font-size: 10.5pt; mso-fareast-font-family: Calibri; mso-fareast-theme-font: minor-latin; mso-ansi-language: EN-US; mso-fareast-language: ZH-CN;"&gt;&amp;nbsp;is Professor at Donghua University and Director of the Scientific Research Base for Bacterial Nanofiber Manufacturing&lt;span style="color: #44546a;"&gt; &lt;/span&gt;and Composite Technology. He has held research positions in Sweden and the U.S., and serves on five journal editorial boards. With 200+ publications and three monographs, he is recognized among the world&amp;rsquo;s top 2% scientists. He has submitted 70+ patents, with over 60 licensed, focusing on cost-effective biosynthesis&lt;span style="color: #44546a;"&gt;,&lt;/span&gt; modification and medical applications of BNC&lt;span style="color: #44546a;"&gt;, &lt;/span&gt;particularly in biorefinery of lignocellulosic feedstock as well as small-caliber artificial blood vessels and hemostatic materials.&lt;/span&gt;&lt;/p&gt;
&lt;p&gt;&lt;strong&gt;Rintu Banerjee&lt;/strong&gt;&amp;nbsp;is Professor at IIT Kharagpur and a leading enzymologist in food biotechnology and bioenergy. She holds 23 granted patents (15 filed), with 12 technologies transferred to industry. Author of two books, she has supervised over 45 PhD students and continues to drive academia-industry innovation in enzyme technology and sustainable bioprocessing.&lt;/p&gt;
&lt;p&gt;&lt;strong&gt;Mohan Das&lt;/strong&gt; is Assistant Professor at IIT Kharagpur, specializing in enzymatic bioprocessing and agro-residue valorization. His work includes clinical trials on resistant starch and six patent filings. He leads two research projects and focuses on circular economy approaches to develop sustainable, zero-emission bioproducts.&lt;/p&gt;</t>
  </si>
  <si>
    <t>9783032070418</t>
  </si>
  <si>
    <t>Chemical Bioengineering</t>
  </si>
  <si>
    <t>Chemical Bioengineering + Biological Sciences + Biomedical Materials + Biomedical Engineering and Bioengineering + Nanotechnology + Sustainability</t>
  </si>
  <si>
    <t>Advances in Bacterial Cellulose</t>
  </si>
  <si>
    <t>978-3-032-06537-7</t>
  </si>
  <si>
    <t>Ludwig-Maximilians-University Munich</t>
  </si>
  <si>
    <t>Fromme</t>
  </si>
  <si>
    <t>Fromme; Hermann</t>
  </si>
  <si>
    <t>Short Half-life Chemicals and Mycotoxins in Blood, Urine and Breast Milk, Their Toxicokinetics and Health Effects</t>
  </si>
  <si>
    <t>Approx. 500 p. 98 illus., 46 illus. in color.</t>
  </si>
  <si>
    <t>PN</t>
  </si>
  <si>
    <t>&lt;p&gt;Preface.- Introduction.- &lt;span lang="EN-GB" style="font-size: 11.0pt; line-height: 107%; font-family: 'Arial',sans-serif; mso-fareast-font-family: Calibri; mso-fareast-theme-font: minor-latin; mso-font-kerning: 0pt; mso-ligatures: none; mso-ansi-language: EN-GB; mso-fareast-language: EN-US; mso-bidi-language: AR-SA;"&gt;General aspects, background, and interpretation of human biomonitoring data.&lt;/span&gt;- Volatile organic compounds.- Food-processing induced chemicals.- Plasticizers.- Personal care and consumer product chemicals.- Mycotoxins.- Smoking/vaping and cannabis.&lt;/p&gt;</t>
  </si>
  <si>
    <t>&lt;p&gt;This book explores human biomonitoring (HBM) as a method to evaluate chemical exposure and its related health effects, with a specific focus on short half-life chemicals and mycotoxins. This volume, together with its companion volume &amp;ldquo;&lt;em&gt;Human Biomonitoring II: Environmental and Industrial Chemicals in Blood, Urine and Breast Milk, Their Toxicokinetics and Health Effects&lt;/em&gt;&amp;rdquo;, provides a thorough overview of the presence of chemicals in human samples, including blood, urine, and breast milk.&lt;/p&gt;
&lt;p&gt;The chapters in this book cover a wide range of substances, including volatile organic compounds,&amp;nbsp;food-processing induced chemicals,&amp;nbsp;plasticizers,&amp;nbsp;personal care and consumer product chemicals,&amp;nbsp;mycotoxins, and chemicals linked to&amp;nbsp;smoking, vaping, and cannabis use. Each chapter provides a toxicological perspective, detailing the chemical and physical properties, usage patterns, and biological behavior of these substances in human matrices.&lt;/p&gt;
&lt;p&gt;Together with its companion volume, both books are essential resources for researchers, scholars, and professionals in environmental health, toxicology, public health, and regulatory science. With extensive tables, figures, and reference data, both books support informed decision-making and provide practical insights into risk assessment and chemical safety in everyday life.&lt;/p&gt;</t>
  </si>
  <si>
    <t>&lt;p class="MsoNormal"&gt;This book explores human biomonitoring (HBM) as a method to evaluate chemical exposure and its related health effects, with a specific focus on short half-life chemicals and mycotoxins. This volume, together with its companion volume &amp;ldquo;&lt;em&gt;Human Biomonitoring II: Environmental and Industrial Chemicals in Blood, Urine and Breast Milk, Their Toxicokinetics and Health Effects&lt;/em&gt;&lt;span lang="EN-GB" style="mso-ansi-language: EN-GB;"&gt;&amp;rdquo;, provide&lt;/span&gt;s a thorough overview of the presence of chemicals in human samples, including blood, urine, and breast milk.&lt;/p&gt;
&lt;p class="MsoNormal"&gt;The chapters in this book cover a wide range of substances, including volatile organic compounds,&amp;nbsp;food-processing induced chemicals,&amp;nbsp;plasticizers,&amp;nbsp;personal care and consumer product chemicals,&amp;nbsp;mycotoxins, and chemicals linked to&amp;nbsp;smoking, vaping, and cannabis use. Each chapter provides a toxicological perspective, detailing the chemical and physical properties, usage patterns, and biological behavior of these substances in human matrices.&lt;/p&gt;
&lt;p class="MsoNormal"&gt;Together with its companion volume, both books are essential resources for researchers, scholars, and professionals in environmental health, toxicology, public health, and regulatory science. With extensive tables, figures, and reference data, both books support informed decision-making and provide practical insights into risk assessment and chemical safety in everyday life.&lt;/p&gt;</t>
  </si>
  <si>
    <t>Provides a comprehensive overview of human internal exposure to various contaminants, Covers toxicokinetics, health effects, and risk management, Connects environmental monitoring with public health</t>
  </si>
  <si>
    <t>&lt;p&gt;&lt;strong style="background-color: rgb(255, 255, 255); color: rgb(34, 34, 34);"&gt;Hermann Fromme&lt;/strong&gt;&lt;span style="background-color: rgb(255, 255, 255); color: rgb(34, 34, 34);"&gt; is a Professor at the Institute and Clinic for Occupational, Social and Environmental Medicine, University Hospital, Ludwig-Maximilians-University Munich (LMU), Germany. He started his professional career by studying social sciences at the University of Göttingen and completed his MD degree at the LMU and the Freie Universität Berlin. After holding various management positions in environmental health departments of the Berlin Senate Department for Social Affairs and Health, he was head of the Institute for Environmental Analysis and Human Toxicology in Berlin. Subsequently, Professor Fromme was head of the Department of Chemical Safety and Toxicology of the Bavarian Health and Food Safety Authority. His work focuses in particular on the identification of chemicals in the environmental media and in humans as well as on the performance of health-related risk assessments. This has resulted in numerous scientific articles, particularly in the fields of exposure science, indoor air contaminants, human biomonitoring, health effects, and regulatory aspects of pollutants.&lt;/span&gt;&lt;/p&gt;</t>
  </si>
  <si>
    <t>9783032065377</t>
  </si>
  <si>
    <t>Environmental Chemistry</t>
  </si>
  <si>
    <t>Environmental Monitoring</t>
  </si>
  <si>
    <t>Toxicology</t>
  </si>
  <si>
    <t>Chemical Safety</t>
  </si>
  <si>
    <t>Environmental Chemistry + Environmental Monitoring + Toxicology + Chemical Safety + Environmental Health + Public Health</t>
  </si>
  <si>
    <t>Human Biomonitoring I</t>
  </si>
  <si>
    <t>978-981-95-1134-1</t>
  </si>
  <si>
    <t>Raiganj University</t>
  </si>
  <si>
    <t>Gangopadhyay</t>
  </si>
  <si>
    <t>Gangopadhyay; Debnirmalya --- Mandal; Amit Kumar  --- Ocsoy; Ismail --- Husen; Azamal</t>
  </si>
  <si>
    <t>Smart Nanomaterials Technology</t>
  </si>
  <si>
    <t>&lt;p&gt;Introduction to Silk Proteins and Nanoformulations.- Extraction and Purification of Silk Proteins.- Physicochemical Properties of Silk Proteins.- Nanotechnology and Silk Proteins.- Techniques for Preparing Silk Protein Nanoparticles.- Functionalization and Surface Modification of Silk Nanoparticles.- Silk Protein-Based Nanocarriers for Drug Delivery.- Silk Nanoparticles in Gene Therapy.- Biomedical Applications of Silk Protein Nanoparticles.- Silk Protein Nanoparticles in Cosmetics and Personal Care.- Environmental and Sustainable Aspects of Silk Nanoparticles.- Silk Protein-Based Nanocomposites.- Analytical Techniques for Characterizing Silk Nanoparticles.- Toxicology and Biocompatibility of Silk Nanoparticles.- Future Perspectives and Emerging Trends of silk protein-based Nanoformulations.&lt;/p&gt;</t>
  </si>
  <si>
    <t>&lt;p&gt;This book provides a comprehensive exploration of silk proteins and their conversion into advanced nanoformulations, covering a wide range of applications. It starts with an informative "Introduction to Silk Proteins and Nanoformulations," detailing their structure, properties, and sources to establish a strong basis. "Extraction and Purification of Silk Proteins" outlines crucial methods for obtaining pure silk fibroin and sericin, essential for effective utilization. "Physicochemical Properties of Silk Proteins" investigates their strong mechanical properties, thermal resistance, and biocompatibility, crucial for numerous technological advancements. &amp;nbsp;Moreover, the book extensively covers how silk proteins are integrated into nanotechnology in "Nanotechnology and Silk Proteins," highlighting their crucial contribution to the development of groundbreaking nanoformulations. Detailed exploration of advanced methods for preparing silk protein nanoparticles and enhancing their surfaces is provided in "Techniques for Preparing Silk Protein Nanoparticles" and "Functionalization and Surface Modification of Silk Nanoparticles," essential for their use in drug delivery, gene therapy, and biomedical engineering. Chapters dedicated to "Biomedical Applications,&amp;rdquo; "Cosmetics and Personal Care," and "Environmental Sustainability" showcase how silk nanoparticles contribute to breakthroughs in these fields, providing biodegradable, eco-friendly solutions with minimal environmental impact. The book also covers critical aspects like analytical techniques for characterization, toxicological studies, and future trends, offering a comprehensive view of silk-based nanoformulations from development to practical application. This comprehensive compilation is a crucial resource for researchers, practitioners, and students aiming to harness the potential of silk proteins, driving innovation across industries and fostering the development of sustainable, high-performance technologies and products.&lt;/p&gt;</t>
  </si>
  <si>
    <t>Provides a comprehensive exploration of silk proteins and their conversion into advanced nanoformulations, Provides detailed exploration of advanced methods for preparing silk protein nanoparticles and enhancing their surfaces, Outlines the route of silk-based nanoformulations from development to practical applications</t>
  </si>
  <si>
    <t>&lt;div data-olk-copy-source="MailCompose"&gt;
&lt;div data-olk-copy-source="MailCompose"&gt;
&lt;div data-olk-copy-source="MailCompose"&gt;Dr. Debnirmalya Gangopadhyay is an esteemed academic and researcher with 18 years of experience in seribiotechnology, silkworm breeding and genetics, and sericulture. His expertise also extends to the development of silk protein-based nanoconjugates for commercial applications. Dr. Gangopadhyay is currently serving as an assistant professor in the Department of Sericulture at Raiganj University, India. Throughout his career, Dr. Gangopadhyay has made significant contributions to his field, publishing over 50 articles in prestigious national and international journals. His work is well-recognized, and he has been an active member of the editorial board and a reviewer for various reputable journals. Currently, Dr. Gangopadhyay is focused on innovative research involving smart silk sericin-based nanoconjugates aimed at enhancing the shelf life of food and vegetable products, showcasing his dedication to advancing.&lt;/div&gt;
&lt;div&gt;&amp;nbsp;&lt;/div&gt;
&lt;div&gt;Dr Amit Kumar Mandal, born in Kharagpur, West Bengal, India, is a distinguished academic and leading researcher in chemical biology and nano-omics. He currently heads the Centre for Nanotechnology Science (CeNS) at Raiganj University. Dr Mandal completed both his M.Sc. and PhD at the University of North Bengal and previously served as a faculty member at Vidyasagar University under the UGC-Innovative Programme. With over a decade of experience in research, teaching, and academic leadership, he has authored more than 80 peer-reviewed SCI publications, holds three research patents, and has a cumulative impact score exceeding 400, as recorded by the Web of Science. He actively contributes to the global scientific community through editorial and peer-review roles with leading publishers including Nature Portfolio, RSC, ACS, Wiley, Elsevier, and BioMed Central. A recipient of the prestigious MRSC title, Dr Mandal has earned multiple accolades, including the highly cited review published by RSC &amp;amp; IOP Publishing Top Cited Papers India Award (2022). He is ranked among the top 0.5% of global scholars (ScholarGPS) and among the top 3% of biological scientists in India (AD Scientific Index, 2024). His future research focuses on nano-enabled drug delivery systems, biosensors, and molecular diagnostics aimed at combating infectious diseases, and antimicrobial resistance. These projects are supported by DST-SERB and other national funding agencies.&lt;/div&gt;
&lt;div&gt;&amp;nbsp;&lt;/div&gt;
&lt;div&gt;&lt;strong&gt;&amp;nbsp;&lt;/strong&gt;Prof. Ismail Ocsoy is a professor in the Faculty of Pharmacy, Erciyes University, Kayseri, Turkey. He completed his M.S. and Ph.D. inChemistry from the Department of Chemistry, University of Florida, USA. His research focuses on nano-biotechnology consisting of DNA Aptamer conjugated nanomaterial, cancer therapy models, anti-cancer, antimicrobial agents, and nano-bio-sensor for detection of antibiotic resistant bacteria. He has published more than 70 papers in highly reputable and prestigious journals.&lt;/div&gt;
&lt;div&gt;&amp;nbsp;&lt;/div&gt;
&lt;div&gt;&amp;nbsp;Professor Azamal Husen is a distinguished scholar with over two decades of expertise in nanobiotechnology, plant physiology, environmental botany, medicinal plants, and clonal propagation. He has held senior academic roles, including Full Professor and Head of the Department of Biology at the University of Gondar, Ethiopia, and currently serves as a Foreign Delegate at Wolaita Sodo University, Ethiopia, and Adjunct Professor at Graphic Era University, India. He has also served as a Professor at Sankalchand Patel University and Visiting Faculty at leading Indian institutions. Prof. Husen has led multiple nationally and internationally funded research projects, contributed extensively to curriculum development, trained academic professionals worldwide, delivered various lectures and has been also honored by the University of Gondar for outstanding service. Named among the World&amp;rsquo;s Top 2% Scientists by Stanford University, he is a prolific author, editor, and contributor to several international journals and book series.&lt;/div&gt;
&lt;/div&gt;
&lt;/div&gt;</t>
  </si>
  <si>
    <t>9789819511341</t>
  </si>
  <si>
    <t>Biopolymers</t>
  </si>
  <si>
    <t>Polymer Synthesis</t>
  </si>
  <si>
    <t>Nanochemistry</t>
  </si>
  <si>
    <t>Biopolymers + Polymer Synthesis + Nanochemistry</t>
  </si>
  <si>
    <t>Silk Protein Based Nanoformulation and Its Various Applications</t>
  </si>
  <si>
    <t>978-3-032-06561-2</t>
  </si>
  <si>
    <t>KTH Royal Institute of Technology</t>
  </si>
  <si>
    <t>Gedde</t>
  </si>
  <si>
    <t>Gedde; Ulf W. --- Hedenqvist; Mikael S. --- Johansson; Mats --- Berglund; Lars --- Wohlert; Jakob</t>
  </si>
  <si>
    <t>XII, 710 p. 460 illus., 67 illus. in color.</t>
  </si>
  <si>
    <t>Graduate Texts in Physics</t>
  </si>
  <si>
    <t>TDCP</t>
  </si>
  <si>
    <t>978-3-030-29792-3; 978-3-030-29794-7; 978-3-030-29793-0</t>
  </si>
  <si>
    <t>&lt;p&gt;Introduction to polymer science.- Conformations in polymers.-&amp;nbsp; Rubber elasticity.- Polymer solutions.-&amp;nbsp; The glassy amorphous state.- The molten state.- Morphology of Semicrystalline Polymers: Concepts, Analytical Methods and Structure-Property Relationships.-&amp;nbsp; Crystallisation kinetics.-&amp;nbsp; Chain orientation.-&amp;nbsp; Polymer synthesis.-&amp;nbsp; Solutions to problems given in exercises.&lt;/p&gt;</t>
  </si>
  <si>
    <t>&lt;p&gt;This successor to the popular textbook, &amp;ldquo;Polymer Physics&amp;rdquo; (Springer, 1999), is the result of a quarter-century of&amp;nbsp; teaching experience as well as critical comments from specialists in the various sub-fields, resulting in better explanations and more complete coverage of key topics. With a new chapter on polymer synthesis, the perspective was broadened in the second edition to encompass all of polymer science. The third edition contains substantial information about polysaccharides and proteins included in essentially all chapters. Cheap computing power has greatly expanded the role of simulation and modelling in the past decades, which is reflected in many of the chapters. Additional problems and carefully prepared graphics aid have been added. Note the availability at Springer of the companion books by the same authors: Essential Classical Thermodynamics (2020) and Applied Polymer Science (2021).&amp;nbsp;&lt;/p&gt;
&lt;p&gt;Two principles are key to the textbook&amp;rsquo;s appeal: 1) Students learn that, independent of the origin of the polymer, synthetic or native, the same general laws apply, and 2) students should benefit from the book without an extensive knowledge of mathematics. Taking the reader from the basics to an advanced level of understanding, the text meets the needs of a wide range of students in chemistry, physics, materials science, biotechnology, and civil engineering, and is suitable for both masters- and doctoral-level students.&amp;nbsp;&lt;/p&gt;
&lt;p&gt;Praise for the previous edition:&amp;nbsp;&lt;/p&gt;
&lt;p&gt;...an excellent book, well written, authoritative, clear and concise, and copiously illustrated with appropriate line drawings, graphs and tables. - Polymer International&lt;/p&gt;
&lt;p&gt;...an extremely useful book. It is a pleasure to recommend it to physical chemists and materials scientists, as well as physicists interested in the properties of polymeric materials. - Polymer News&lt;/p&gt;
&lt;p&gt;This valuable book is ideal for those who wish to get a brief background in polymer science as well as for those who seek a further grounding in the subject. - Colloid Polymer Science&lt;/p&gt;
&lt;p&gt;The solutions to the exercises are given in the final chapter, making it a well thought-out teaching text. - Polymer Science&lt;/p&gt;</t>
  </si>
  <si>
    <t>&lt;p class="MsoNormal"&gt;&lt;span lang="EN-GB" style="font-family: 'Times New Roman',serif; color: black; mso-themecolor: text1; mso-ansi-language: EN-GB;"&gt;This successor to the popular textbook, &amp;ldquo;Polymer Physics&amp;rdquo; (Springer, 1999), is the result of a quarter-century of&lt;span style="mso-spacerun: yes;"&gt;&amp;nbsp; &lt;/span&gt;teaching experience as well as critical comments from specialists in the various sub-fields, resulting in better explanations and more complete coverage of key topics. With a new chapter on polymer synthesis, the perspective was broadened in the second edition to encompass all of polymer science. The third edition contains substantial information about polysaccharides and proteins included in essentially all chapters. Cheap computing power has greatly expanded the role of simulation and modelling in the past decades, which is reflected in many of the chapters. Additional problems and carefully prepared graphics aid have been added. Note the availability at Springer&lt;span style="mso-spacerun: yes;"&gt;&amp;nbsp; &lt;/span&gt;of the companion books by the same authors: Essential Classical Thermodynamics (2020) and Applied Polymer Science (2021).&amp;nbsp;&lt;/span&gt;&lt;/p&gt;
&lt;p class="MsoNormal"&gt;&lt;span lang="EN-GB" style="font-family: 'Times New Roman',serif; mso-ansi-language: EN-GB;"&gt;Two principles are key to the textbook&amp;rsquo;s appeal: 1) Students learn that, independent of the origin of the polymer, synthetic or native, the same general laws apply, and 2) students should benefit from the book without an extensive knowledge of mathematics. Taking the reader from the basics to an advanced level of understanding, the text meets the needs of a wide range of students in chemistry, physics, materials science, biotechnology, and civil engineering, and is suitable for both masters- and doctoral-level students.&amp;nbsp;&lt;/span&gt;&lt;/p&gt;
&lt;p class="MsoNormal"&gt;&lt;span lang="EN-GB" style="font-family: 'Times New Roman',serif; mso-ansi-language: EN-GB;"&gt;Praise for the previous edition:&lt;/span&gt;&lt;span style="font-family: 'Times New Roman',serif;"&gt;&amp;nbsp;&lt;/span&gt;&lt;/p&gt;
&lt;p class="MsoNormal"&gt;&lt;span style="font-family: 'Times New Roman',serif;"&gt;...an excellent book, well written, authoritative, clear and concise, and copiously illustrated with appropriate line drawings, graphs and tables. - Polymer International&lt;/span&gt;&lt;/p&gt;
&lt;p class="MsoNormal"&gt;&lt;span style="font-family: 'Times New Roman',serif;"&gt;...an extremely useful book. It is a pleasure to recommend it to physical chemists and materials scientists, as well as physicists interested in the properties of polymeric materials. - Polymer News&lt;/span&gt;&lt;/p&gt;
&lt;p class="MsoNormal"&gt;&lt;span style="font-family: 'Times New Roman',serif;"&gt;This valuable book is ideal for those who wish to get a brief background in polymer science as well as for those who seek a further grounding in the subject. - Colloid Polymer Science&lt;/span&gt;&lt;/p&gt;
&lt;p class="MsoNormal"&gt;&lt;span style="font-family: 'Times New Roman',serif;"&gt;The solutions to the exercises are given in the final chapter, making it a well thought-out teaching text. - Polymer Science&lt;/span&gt;&lt;/p&gt;</t>
  </si>
  <si>
    <t>A highly accessible textbook that offers clarity of details as well as breath of coverage, Generously illustrated and enriched with 150 problems and solutions, Includes aspects of the history of polymers and will appeal to instructors and students in both physics and chemistry</t>
  </si>
  <si>
    <t>&lt;p&gt;&lt;strong&gt;Ulf Gedde&lt;/strong&gt; is professor emeritus at KTH Royal Institute of Technology after retirement from the professor chair of Polymeric Materials. His research interests are polymeric materials and their properties, polymer physics, crystalline polymers, polymers in power-electronics, the long-term performance of polymers, transport properties and polymer nanocomposites. Gedde is the author of 300 scientific papers and the textbooks Polymer Physics, Fundamental Polymer Science, Essential Classical Thermodynamics and Applied Polymer Science and is editor of Polymer Testing. He has supervised 44 PhDs, holds 5 patents and was involved in the development of the bimodal polyethylene materials. His teaching which extends over 40 years has been awarded at KTH.&lt;/p&gt;
&lt;p&gt;Professor &lt;strong&gt;Mikael Hedenqvist&lt;/strong&gt; heads the division of Polymeric Materials at Fibre and Polymer Technology, KTH Royal Institute of Technology. His research interests include polymer modelling/simulation, transport properties, processing of polymers, foams and biobased polymers (incl. proteins). Hedenqvist is Editor-in-Chief of Polymer Testing, has supervised 49 PhDs and has authored 365 scientific papers and the textbooks Fundamental Polymer Science and Applied Polymer Science. He holds 7 patents and is co-founder of Peepoople AB. Hedenqvist teaches courses on the mechanical properties of materials, polymeric materials and transport properties.&lt;/p&gt;
&lt;p&gt;&lt;strong&gt;Lars Berglund&lt;/strong&gt; is a senior professor of Wood Composites at KTH Royal Institute of Technology. His research interest is in polymer composites, recently cellulose bio-composites and nanomaterials establishing structure-property relationships. His research contributed to industrial technologies for glass mat thermoplastics, carbon fibre/vinylester composites and rubber-toughened epoxies. Berglund has published more than 300 scientific papers, holds 10 patents and has supervised 30 PhDs. He is the founding director of Wallenberg Wood Science Centre, a member of the Royal Swedish Academy of Engineering Sciences and he is an Advanced Grantee from the European Research Council. His teaching includes polymer science and engineering, processing and mechanical behaviour of polymers and composites, cellular materials, and wood and cellulose science.&lt;/p&gt;
&lt;p&gt;&lt;strong&gt;Mats Johansson&lt;/strong&gt; is a professor in Polymer Technology at KTH Royal Institute of Technology. His research interests are polymer chemistry, thermoset polymers in thin film applications, coatings technology, bio-based monomers and polymers, photopolymerization, thiol-ene chemistry, polymerization reaction kinetics and structure - property relationships. Johansson is the author of 180 scientific papers, several book chapters and the supervisor of 20 PhDs. He holds two patents both resulting in commercial full-scale implementation. He is Editor-in-Chief for Progress in Organic Coatings. He has 30 years of experience in teaching on basic polymer technology, polymer chemistry and coating technology.&lt;/p&gt;
&lt;p&gt;&lt;strong&gt;Jakob Wohlert&lt;/strong&gt; is Docent in Fibre and Polymer Technology at KTH Royal Institute of Technology. He has a background in computational biophysics and his research interests are modelling of biopolymers and plant polysaccharides with focus on both their function in the plant cell wall and their application in sustainable materials, structure-property relationships in heterogeneous systems, macromolecular dynamics, interactions between macromolecules and water, and the thermodynamics of adsorption and solubility. He is the author of 60 scientific papers.&amp;nbsp;&lt;/p&gt;</t>
  </si>
  <si>
    <t>9783032065612</t>
  </si>
  <si>
    <t>Polymers</t>
  </si>
  <si>
    <t>Soft and Granular Matter</t>
  </si>
  <si>
    <t>Plant Materials</t>
  </si>
  <si>
    <t>Glass</t>
  </si>
  <si>
    <t>Surfaces, Interfaces and Thin Film</t>
  </si>
  <si>
    <t>Polymers + Soft and Granular Matter + Plant Materials + Glass + Materials Characterization Technique + Surfaces, Interfaces and Thin Film</t>
  </si>
  <si>
    <t>Fundamental Polymer Science</t>
  </si>
  <si>
    <t>978-981-95-2659-8</t>
  </si>
  <si>
    <t>Amrita Vishwa Vidyapeetham</t>
  </si>
  <si>
    <t>Gupta; Kritesh Kumar --- Dey; Sudip --- Mukhopadhyay; Tanmoy</t>
  </si>
  <si>
    <t>From Basics to Algorithm Implementation</t>
  </si>
  <si>
    <t>XII, 122 p. 74 illus., 73 illus. in color.</t>
  </si>
  <si>
    <t>Materials Horizons: From Nature to Nanomaterials</t>
  </si>
  <si>
    <t>&lt;p&gt;Introduction to Nanoengineered Materials.- Molecular Dynamics Simulation: An Overview.- Machine Learning.- Prospects of Machine Learning driven Atomistic Simulations: A Review.- Fracture Response of Graphene: A Data Driven Characterization.- Nanoscale Ballistic Response of Bi-Layer Graphene: ML Driven Approach.- Inter-Atomic Potential Parametrization for Graphene.- High Entropy Alloy: A Data Driven Quasi-Static Characterization.- Etc...&lt;/p&gt;</t>
  </si>
  <si>
    <t>&lt;p&gt;This book provides a comprehensive overview of data-driven nano-scale characterization of materials. It covers the concept of accelerated computational characterization of nano-materials by individually addressing the detailed understanding of molecular dynamics simulation, machine learning, and interface of molecular dynamics and machine learning for establishing the foundation of materials informatics. It further presents a methodology for integrating molecular simulation with computationally efficient machine learning methods. The book aims to present a comprehensive understanding of the synergy between atomistic simulations and data-driven descriptive analytics. The contents of the book are presented as end-to-end projects for solving a specific problem associated with the structural application of the materials and challenges in performing large-scale molecular dynamics simulations. The proposed book emphasizes on the successful application of machine learning driven molecular dynamics simulation framework in studying low-dimensional and high-dimensional materials, as well as high entropy alloys. It also explores force-field modeling, optimization strategies, uncertainty quantification, sensitivity analysis, and the essential programming skills needed for materials informatics. Readers can expect to explore a range of exciting topics, including a detailed overview of molecular dynamics simulation, the intricate interface between machine learning and simulation techniques, and a data-driven approach to understanding low-dimensional materials. The book offers a comprehensive understanding of data analytics in materials characterization and subsequent data visualization. The computational framework proposed in the book will be useful in envisioning the bottom-up design pathway for harnessing the physical characteristics of materials systems.&amp;nbsp;&lt;/p&gt;</t>
  </si>
  <si>
    <t>&lt;p&gt;&lt;span class="TextRun SCXW244230385 BCX0" lang="EN-US" xml:lang="EN-US" data-contrast="auto"&gt;&lt;span class="NormalTextRun SCXW244230385 BCX0"&gt;This book provides a comprehensive overview of data-driven nano-scale characterization of materials. It covers the concept of accelerated computational characterization of nano-materials by individually addressing the detailed understanding of molecular dynamics simulation, machine learning&lt;/span&gt;&lt;/span&gt;&lt;span class="TrackedChange SCXW244230385 BCX0"&gt;&lt;span class="TextRun SCXW244230385 BCX0" lang="EN-US" xml:lang="EN-US" data-contrast="auto"&gt;&lt;span class="NormalTextRun SCXW244230385 BCX0"&gt;,&lt;/span&gt;&lt;/span&gt;&lt;/span&gt;&lt;span class="TextRun SCXW244230385 BCX0" lang="EN-US" xml:lang="EN-US" data-contrast="auto"&gt;&lt;span class="NormalTextRun SCXW244230385 BCX0"&gt; and interface of molecular dynamics and machine learning for establishing the foundation of materials&lt;/span&gt;&lt;/span&gt; &lt;span class="TextRun SCXW244230385 BCX0" lang="EN-US" xml:lang="EN-US" data-contrast="auto"&gt;&lt;span class="NormalTextRun SCXW244230385 BCX0"&gt;informatics. It further presents a methodology for integrating molecular simulation with computationally efficient machine learning methods. The book aims to present a comprehensive understanding of the synergy between atomistic simulations and data-driven descriptive analytics. The contents of the book are presented as end-to-end projects for solving a specific problem associated with the structural application of the materials and challenges in performing large-scale molecular dynamics simulations. The proposed book emphasizes on the successful application of machine learning driven molecular dynamics simulation framework in studying low-dimensional and high-dimensional materials, as well as high entropy alloys. It also explores force-field mode&lt;/span&gt;&lt;/span&gt;&lt;span class="TextRun SCXW244230385 BCX0" lang="EN-US" xml:lang="EN-US" data-contrast="auto"&gt;&lt;span class="NormalTextRun SCXW244230385 BCX0"&gt;ling, optimization strategies, uncertainty quantification, sensitivity analysis, and the essential programming skills needed for materials informatics. Readers can expect to explore a range of exciting topics, including a detailed overview of molecular dynamics simulation, the intricate interface between machine learning and simulation techniques, and a data-driven approach to understanding low-dimensional materials. The book offers a comprehensive understanding of data analytics in materials characterization and subsequent data visualization. The computational framework proposed in the book will be useful in envisioning the bottom-up design pathway for harnessing the physical characteristics of materials systems.&lt;/span&gt;&lt;/span&gt;&lt;span class="EOP SCXW244230385 BCX0" data-ccp-props="{&amp;quot;201341983&amp;quot;:0,&amp;quot;335559740&amp;quot;:276}"&gt;&amp;nbsp;&lt;/span&gt;&lt;/p&gt;</t>
  </si>
  <si>
    <t>Provides a comprehensive overview of data-driven nano-scale characterization of materials , Offers detailed understanding of molecular dynamics simulation, machine learning, and interface of molecular dynamics , Explores force-field modeling, optimization strategies, uncertainty quantification, sensitivity analysis, etc.</t>
  </si>
  <si>
    <t>&lt;p&gt;Dr Kritesh Kumar Gupta is an Assistant Professor at the School of Artificial Intelligence, Amrita Vishwa Vidyapeetham, Coimbatore, India. He holds a PhD (specialising in machine learning driven nanoscale design of materials) in engineering from the National Institute of Technology Silchar, India. Dr. Gupta specializes in developing cutting-edge computational frameworks that integrate atomistic simulations with artificial intelligence frameworks to accelerate materials design. His expertise in advanced machine learning and deep learning techniques is pivotal in advancing materials design and discovery. He has contributed significantly to the field through high-impact publications and presentations on national and international platforms. He has authored/coauthored 25+ journal papers, and 10+ conference papers. He is an associate member of professional bodies such as the Institution of Engineers, India (IEI), and the Institute of Physics (IOP). His current research focuses on deploying the pioneering concepts in AI-driven materials science, particularly in designing nano-engineered function-specific material systems.&amp;nbsp;&lt;/p&gt;
&lt;p&gt;Dr. Sudip Dey is an Associate Professor at the Mechanical Engineering Department of the National Institute of Technology Silchar, India. He holds a bachelor's degree in mechanical engineering from Jadavpur University, India, and a Ph.D. in engineering from the same institution. Dr. Dey's expertise in mechanics, design, and materials has been shaped by his international experiences, including post-doctoral research at Leibniz-Institut f&amp;uuml;r Polymerforschung Dresden e. V., Germany, and Swansea University, United Kingdom. With over 20 years of experience in research, teaching, and industrial endeavours, Dr Dey is a leading figure in uncertainty quantification (UQ) and has authored the influential book "Uncertainty Quantification in laminated composites: A meta-model based approach." His research interests span molecular dynamics, tribology, metamaterials, and digital twin, contributing significantly to the field through publications in prestigious international journals and conferences.&amp;nbsp;&lt;/p&gt;
&lt;p&gt;Dr. Tanmoy Mukhopadhyay is appointed as a Senior Lecturer (LB) and leads the Programmable Matter Lab at the University of Southampton, UK. His academic journey is marked by notable positions at esteemed academic institutions worldwide. Before joining the University of Southampton, Dr. Mukhopadhyay held a role as an Assistant Professor in the Aerospace Engineering Department of IIT Kanpur. Prior to that, he made significant contributions to the field of metamaterial intelligence as a postdoctoral research fellow at the University of Oxford, UK. Dr Mukhopadhyay completed his PhD at Swansea University, UK, where his exceptional research was recognised through the award of Best PhD in engineering (gold medal). His research interests and expertise broadly lie in the field of mechanics and multi-physics analysis, focusing on mechanical metamaterials and advanced functional composites at multiple length scales that involve cutting-edge developments at the intersection of artificial intelligence, advanced physics-informed simulation and materials science. He is actively involved in shaping the research directions in aerospace and mechanical engineering through his contributions as an editorial board member of multiple prestigious journals like Artificial Intelligence Review, Space: Science &amp;amp; Technology, Scientific Reports, Discover Applied Sciences, Reviews on Advanced Materials Science, Discover Materials, Journal of Composites Science, Frontiers in Nanotechnology etc. along with multiple international conferences.&amp;nbsp;&lt;/p&gt;</t>
  </si>
  <si>
    <t>9789819526598</t>
  </si>
  <si>
    <t>Nanoscale Design, Synthesis and Processing</t>
  </si>
  <si>
    <t>Computational Materials Science</t>
  </si>
  <si>
    <t>Industrial Chemistry</t>
  </si>
  <si>
    <t>Nanoscale Design, Synthesis and Processing + Machine Learning + Computational Materials Science + Industrial Chemistry</t>
  </si>
  <si>
    <t>Machine Learning in Nanoscale Materials Design</t>
  </si>
  <si>
    <t>978-3-032-04873-8</t>
  </si>
  <si>
    <t>University of Victoria</t>
  </si>
  <si>
    <t>Hore</t>
  </si>
  <si>
    <t>Hore; Dennis K.</t>
  </si>
  <si>
    <t>A Programmatic Approach</t>
  </si>
  <si>
    <t>XX, 464 p. 105 illus. in color.</t>
  </si>
  <si>
    <t>PNFS</t>
  </si>
  <si>
    <t>&lt;p&gt;1 Introduction.- 2 Python Fundamentals.- 3 Tools for Numerical Calculations.- 4 Data Visualization.- 5 Symbolic Calculations.- 6 Polarized Light.- 7 Interaction Between Materials and Electric Fields.- 8 Infrared Absorption Spectroscopy.- 9 Raman Scattering Spectroscopy.- 10 Vibrational Sum-Frequency Generation Spectroscopy.- 11 More Complex and Realistic Situations.&lt;/p&gt;</t>
  </si>
  <si>
    <t>&lt;p&gt;This book illustrates how the structural information content in polarized vibrational spectra can be extracted to provide access to the organization of molecules in materials. It uniquely integrates programming concepts and complete code examples with a discussion of the spectroscopy and data analysis. It will also be of interest to those performing molecular simulations that wish to extract parameters of interest to experimentalists, including modeling of the vibrational spectra. Topics revolve around three techniques: polarized infrared absorption spectroscopy (including internal &amp; external reflection, ATR-IR), polarized Raman scattering, and nonlinear visible-IR sum-frequency generation. Although the basics of the hardware are mentioned, the emphasis is on quantitative analysis of the spectral data for elucidation of the molecular structure in terms of molecular orientation and conformation. The underlying motivation is to demonstrate a complete and consistent framework that may be applied in a stepwise and logical manner to the results of each experiment. The goal is not only to illustrate quantitative structural analysis within each technique, but also to encourage development across the techniques.&lt;/p&gt;</t>
  </si>
  <si>
    <t>&lt;p class="MsoPlainText" style="text-align: justify;"&gt;This book illustrates how the structural information content in polarized vibrational spectra can be extracted to provide access to the organization of molecules in materials. It uniquely integrates programming concepts and complete code examples with a discussion of the spectroscopy and data analysis. It will also be of interest to those performing molecular simulations that wish to extract parameters of interest to experimentalists, including modeling of the vibrational spectra. Topics revolve around three techniques: polarized infrared absorption spectroscopy (including internal &amp;amp; external reflection, ATR-IR), polarized Raman scattering, and nonlinear visible-IR sum-frequency generation. Although the basics of the hardware are mentioned, the emphasis is on quantitative analysis of the spectral data for elucidation of the molecular structure in terms of molecular orientation and conformation. The underlying motivation is to demonstrate a complete and consistent framework that may be applied in a stepwise and logical manner to the results of each experiment. The goal is not only to illustrate quantitative structural analysis within each technique, but also to encourage development across the techniques.&lt;/p&gt;</t>
  </si>
  <si>
    <t>Designed for users seeking insights into molecular orientation from spectral data, Integrates experimental and modeling approaches with programming examples, All concepts are developed from the ground up, with numerous illustrations and sample code</t>
  </si>
  <si>
    <t>&lt;p class="MsoNormal" style="text-align: justify; text-justify: inter-ideograph;"&gt;&lt;span lang="EN-CA" style="color: black; mso-themecolor: text1;"&gt;Dennis Hore is a Professor in the Departments of Chemistry and Computer Science at the University of Victoria, Canada. He is also a Collaborating Scientist at the Canadian Institute for Substance Use Research, and a Research Affiliate at Island Health. Dr. Hore specializes in developing custom spectroscopy solutions that include hardware and dedicated software. He has more than 25 years of experience in the design and construction of spectrometers in the visible, near-infrared, and mid-infrared regions, and is particularly interested in the analysis of large, multivariate datasets.&lt;/span&gt;&lt;/p&gt;</t>
  </si>
  <si>
    <t>9783032048738</t>
  </si>
  <si>
    <t>Spectroscopy</t>
  </si>
  <si>
    <t>Characterization and Analytical Technique</t>
  </si>
  <si>
    <t>Physical Chemistry</t>
  </si>
  <si>
    <t>Surface and Interface and Thin Film</t>
  </si>
  <si>
    <t>Spectroscopy + Characterization and Analytical Technique + Physical Chemistry + Analytical Chemistry + Surface and Interface and Thin Film</t>
  </si>
  <si>
    <t>Molecular Orientation Analysis Using Polarized Vibrational Spectroscopy</t>
  </si>
  <si>
    <t>978-981-95-2777-9</t>
  </si>
  <si>
    <t>China University of Petroleum (East China)</t>
  </si>
  <si>
    <t>Hou; Jian --- Liu; Yongge --- Du; Qingjun --- Zhou; Kang</t>
  </si>
  <si>
    <t>VI, 367 p. 304 illus., 300 illus. in color.</t>
  </si>
  <si>
    <t>TDCB</t>
  </si>
  <si>
    <t>Distribution rights for print books in China Mainland: China University of Petroleum Press</t>
  </si>
  <si>
    <t>&lt;p&gt;Chapter 1 Introduction.- Chapter 2 Numerical Calculation Methods for Relative Permeability of Chemical Flooding.- Chapter 3. Analysis Method of Additional Extracted Oil by Chemical Flooding.- Chapter 4 Quantitative Characterization and Prediction Methods of Chemical Flooding Production Performance.- Chapter 5 Inversion Method of Interwell Dynamic Connectivity in Chemical Flooding.- Chapter 6 Early Warning Method for Chemical Agent Channeling in Chemical Flooding.- Chapter 7: Reservoir Injection and Production Optimization Methods for Chemical Flooding.- Chapter 8 Evaluating Methods for the Potential of Chemical Flooding for Enhanced Oil Recovery.&lt;/p&gt;</t>
  </si>
  <si>
    <t>&lt;p&gt;This book is a compilation of the authors&amp;rsquo; research achievements accumulated over more than two decades of theoretical research and field practice in chemical flooding. By combining physical experiments, numerical simulation techniques, statistical theory, and optimization methods, new methods for chemical flooding reservoir engineering are proposed.&amp;nbsp;&lt;/p&gt;</t>
  </si>
  <si>
    <t>&lt;p class="MsoNormal" style="text-align: justify;"&gt;&lt;span lang="EN-IN"&gt;This book is a compilation of the authors&amp;rsquo; research achievements accumulated over more than two decades of theoretical research and field practice in chemical flooding. By combining physical experiments, numerical simulation techniques, statistical theory, and optimization methods, new methods for chemical flooding reservoir engineering are proposed.&amp;nbsp;&lt;/span&gt;&lt;/p&gt;</t>
  </si>
  <si>
    <t>Systematically presents major reservoir engineering methods in chemical flooding, Summarizes the scientific research achievements in chemical flooding at Shengli Oilfield, Provides technical instruction for oilfield operations</t>
  </si>
  <si>
    <t>&lt;p&gt;Jian Hou , PHD, professor, working at School of Petroleum Engineering, China University of Petroleum (East China) since 2002, specializes in research on reservoir fluid flow mechanics and enhanced oil recovery (EOR). His primary courses include Reservoir Fluid Flow Mechanics and Thermal Oil Recovery. He has led over 50 research projects, published more than 200 papers, and holds over 60 patents for his inventions.&lt;/p&gt;
&lt;p&gt;&amp;nbsp;&lt;/p&gt;
&lt;p&gt;Yongge Liu, PHD, associate professor, working at School of Petroleum Engineering, China University of Petroleum (East China) since 2014, specializes in research on reservoir fluid flow theory and reservoir numerical simulation. He teaches courses such as Reservoir Fluid Flow Mechanics and Reservoir Numerical Simulation. He has been involved in over 20 research projects, published more than 40 papers, and holds over 30 invention patents.&lt;/p&gt;
&lt;p&gt;&amp;nbsp;&lt;/p&gt;
&lt;p&gt;Qingjun Du , PHD, associate professor, working at School of Petroleum Engineering, China University of Petroleum (East China) since 2008, specializes in research on multi-scale reservoir fluid flow theory and thermal-chemical enhanced oil recovery. He teaches courses such as Reservoir Fluid Flow Mechanics, Reservoir Numerical Simulation, and Advanced Theory and Methods of Oil and Gas Reservoir Monitoring. He has led over 30 research projects, published more than 40 papers, and holds over 30 invention patents.&lt;/p&gt;
&lt;p&gt;&amp;nbsp;&lt;/p&gt;
&lt;p&gt;Kang Zhou , PHD, associate professor, working at School of Energy and Mining Engineering, Shandong University of Science and Technology since 2020, specializes in research on multi-scale multiphase flow experimentation and simulation, as well as reservoir fluid flow mechanics and enhanced oil recovery. He has been involved in 12 research projects, published over 20 papers, and holds more than 20 invention patents.&lt;/p&gt;</t>
  </si>
  <si>
    <t>9789819527779</t>
  </si>
  <si>
    <t>Chemical Engineering</t>
  </si>
  <si>
    <t>Fossil Fuel</t>
  </si>
  <si>
    <t>Computational Physics and Simulations</t>
  </si>
  <si>
    <t>Chemical Engineering + Fossil Fuel + Characterization and Analytical Technique + Computational Physics and Simulations + Energy Policy, Economics and Management</t>
  </si>
  <si>
    <t>Chemical Flooding in Reservoir Engineering</t>
  </si>
  <si>
    <t>978-3-032-07375-4</t>
  </si>
  <si>
    <t>University of Jordan</t>
  </si>
  <si>
    <t>Ikhmayies</t>
  </si>
  <si>
    <t>Ikhmayies; Shadia Jamil</t>
  </si>
  <si>
    <t>X, 338 p. 75 illus., 51 illus. in color.</t>
  </si>
  <si>
    <t>Advances in  Material Research and Technology</t>
  </si>
  <si>
    <t>&lt;p&gt;1. Micelle Formation by Surfactants.- 2. Thermodynamics of the binary mixed micelle formation, mixed micelle without the effect of counterion binding.- 3. Surfactants and inorganic nanotechnology.- 4. Advances in surfactants as inhibitors for corrosion protection.- 5. Application of gemini surfactants as anticorrosive materials.&lt;/p&gt;</t>
  </si>
  <si>
    <t>&lt;p&gt;This book explores the synthesis, properties, and applications of surfactants, offering both introductory insights and advanced discussions. Topics include micelle formation, corrosion inhibition, biofilm control on medical devices, and environmental remediation such as pollutant removal from wastewater. It serves as a valuable resource for researchers and professionals in chemistry, materials science, and environmental engineering.&lt;/p&gt;</t>
  </si>
  <si>
    <t>&lt;p&gt;&lt;span data-olk-copy-source="MailCompose"&gt;This book explores the synthesis, properties, and applications of surfactants, offering both introductory insights and advanced discussions. Topics include micelle formation, corrosion inhibition, biofilm control on medical devices, and environmental remediation such as pollutant removal from wastewater. It serves as a valuable resource for researchers and professionals in chemistry, materials science, and environmental engineering.&lt;/span&gt;&lt;/p&gt;</t>
  </si>
  <si>
    <t>Discusses several topics related to the synthesis, properties, and applications of surfactants, Focuses on the advances in surfactants, Overviews the surfactant enhanced flocculation for the removal of organic pollutants from wastewaters</t>
  </si>
  <si>
    <t>&lt;p&gt;&lt;span data-olk-copy-source="MailCompose"&gt;Shadia J. Ikhmayies had received the B.Sc. and M.Sc. from the physics department at the University of Jordan in 1983 and 1987, respectively, and the Ph.D. in producing CdS/CdTe thin-film photovoltaic solar cells from the same department and the same university in 2002. She worked as a member of the academic staff in several universities in Jordan. Her research focused on producing and characterizing semiconductor thin films and thin-film CdS/CdTe solar cells. Besides, she works in characterizing different materials by computation.&lt;/span&gt;&lt;/p&gt;</t>
  </si>
  <si>
    <t>9783032073754</t>
  </si>
  <si>
    <t>Nanotechnology + Industrial Chemistry</t>
  </si>
  <si>
    <t>Advances in Surfactants Technologies</t>
  </si>
  <si>
    <t>978-3-032-05437-1</t>
  </si>
  <si>
    <t>Federal University of Santa Maria</t>
  </si>
  <si>
    <t>Jacob-Lopes</t>
  </si>
  <si>
    <t>Jacob-Lopes; Eduardo --- Queiroz; Maria Isabel --- Zepka; Leila Queiroz --- Costa Depra; Mariany</t>
  </si>
  <si>
    <t>Volume II: Bioprocess Engineering, Smart Extraction Technologies, Omics Tools, and Sustainability-Driven Innovations</t>
  </si>
  <si>
    <t>X, 668 p. 50 illus., 47 illus. in color.</t>
  </si>
  <si>
    <t>TDC</t>
  </si>
  <si>
    <t>978-3-030-50970-5; 978-3-030-50972-9; 978-3-030-50971-2; 978-3-030-50973-6</t>
  </si>
  <si>
    <t>Part I – Fundamentals of Science, Occurrence, Distribution, and Biosynthesis of Microalgal Pigments.- Part II - Analytical protocols on microalgae target pigments.- Part III – Engineering, technology, economic and environmental aspects applied to microalgae-based processes for pigment production.- Part IV - Industrial applications and health promotion deploying microalgae pigments.- Part V - Political criteria, social issues, information technologies regulations, and intellectual property.</t>
  </si>
  <si>
    <t>&lt;p&gt;Based on the success of the first edition, &lt;em&gt;Pigments from Microalgae Handbook &amp;ndash; Second Edition, Volume II: Bioprocess Engineering, Smart Extraction Technologies, Omics Tools, and Sustainability-Driven Innovations&lt;/em&gt; is the second of a comprehensive three-volume series offering a cutting-edge reference on the transition from laboratory research to industrial-scale processes in the development of microalgal pigments. Fully updated and expanded, this volume bridges fundamental research with practical challenges, addressing key issues in bioprocess scale-up, extraction efficiency, and the integration of digital technologies in pigment production.&amp;nbsp;&lt;/p&gt;
&lt;p&gt;Each chapter in this fully revised volume explore advanced topics such as bioreactor engineering, process intensification, encapsulation, and nanotechnology-enabled recovery systems. Dedicated sections focus on omics-driven strategies, artificial intelligence, Internet of Things (IoT) applications, and environmental impact assessments, responding to the increasing demand for scalable, intelligent, and sustainable bioprocess solutions. Legal, economic, and intellectual property dimensions are also examined, reinforcing the volume's relevance for professionals navigating innovation and regulation in the natural pigment production.&amp;nbsp;&lt;/p&gt;
&lt;p&gt;Presented in an accessible and well-organized format, this handbook is an indispensable resource for researchers, academics, and professionals in biochemistry, food chemistry, industrial microbiology, and biotechnology industries seeking to deepen their expertise or drive innovation in microalgal pigment applications.&lt;/p&gt;</t>
  </si>
  <si>
    <t>&lt;p class="MsoNormal" style="margin-bottom: .0001pt;"&gt;&lt;span lang="PT-BR" style="font-size: 10.0pt; line-height: 150%; mso-bidi-font-family: Arial;"&gt;Based on the success of the first edition, &lt;em&gt;Pigments from Microalgae Handbook &amp;ndash; Second Edition, Volume II: Bioprocess Engineering, Smart Extraction Technologies, Omics Tools, and Sustainability-Driven Innovations&lt;/em&gt; is the second of a comprehensive three-volume series offering a cutting-edge reference on the transition from laboratory research to industrial-scale processes in the development of microalgal pigments. Fully updated and expanded, this volume bridges fundamental research with practical challenges, addressing key issues in bioprocess scale-up, extraction efficiency, and the integration of digital technologies in pigment production.&lt;/span&gt;&lt;span lang="PT-BR" style="font-size: 10.0pt; line-height: 150%; mso-bidi-font-family: Arial;"&gt;&amp;nbsp;&lt;/span&gt;&lt;/p&gt;
&lt;p class="MsoNormal" style="margin-bottom: .0001pt;"&gt;&lt;span style="font-size: 10.0pt; line-height: 150%; mso-bidi-font-family: Arial; mso-ansi-language: EN-US;"&gt;Each chapter in this fully revised volume &lt;/span&gt;&lt;span lang="PT-BR" style="font-size: 10.0pt; line-height: 150%; mso-bidi-font-family: Arial;"&gt;explore advanced topics such as bioreactor engineering, process intensification, encapsulation, and nanotechnology-enabled recovery systems. Dedicated sections focus on omics-driven strategies, artificial intelligence, Internet of Things (IoT) applications, and environmental impact assessments, responding to the increasing demand for scalable, intelligent, and sustainable bioprocess solutions. Legal, economic, and intellectual property dimensions are also examined, reinforcing the volume's relevance for professionals navigating innovation and regulation in the natural pigment production.&lt;/span&gt;&lt;span style="font-size: 10.0pt; line-height: 150%; mso-bidi-font-family: Arial; mso-ansi-language: EN-US;"&gt;&amp;nbsp;&lt;/span&gt;&lt;/p&gt;
&lt;p class="MsoNormal" style="margin-bottom: .0001pt;"&gt;&lt;span style="font-size: 10.0pt; line-height: 150%; mso-bidi-font-family: Arial; mso-ansi-language: EN-US;"&gt;Presented in an accessible and well-organized format, this handbook is an indispensable resource for researchers, academics, and professionals in biochemistry, food chemistry, industrial microbiology, and biotechnology industries seeking to deepen their expertise or drive innovation in microalgal pigment applications.&lt;/span&gt;&lt;/p&gt;</t>
  </si>
  <si>
    <t>Explores bioprocess engineering and scale-up strategies for industrial pigment production, Highlights AI, IoT, and omics tools for smart and predictive process design, Addresses environmental aspects, innovation policies, and intellectual property challenges</t>
  </si>
  <si>
    <t>&lt;p class="MsoNormal" style="text-align: justify;"&gt;&lt;strong&gt;Prof. Eduardo Jacob-Lopes&lt;/strong&gt; is currently an Associate Professor at the Department of Food Technology and Science, Federal University of Santa Maria, Brazil. He has more than 15 years of teaching and research experience. He has coordinated/coordinates more than 50 research projects and/or technological developments financed by public funding agencies and private initiatives. He has published more than 800 scientific publications/communications, including books, book chapters, original research papers, research communications in conferences, and innovation patents. He is a member of the editorial boards of 10 journals and acts as a reviewer for several national and international journals. His research interests focus on a multidisciplinary approach to applied phycology and its intersection with bioprocess engineering and sustainable engineering.&lt;/p&gt;
&lt;p class="MsoNormal" style="text-align: justify;"&gt;&lt;strong&gt;Prof. Maria Isabel Queiroz&lt;/strong&gt; is a former full professor at the School of Chemistry and Food, Federal University of Rio Grande, Brazil. She has more than 500 publications/communications to her credit, including books, book chapters, original research papers, and research communications in conferences. Her main research interest is in microalgal biotechnology with an emphasis on bioprocesses.&lt;/p&gt;
&lt;p class="MsoNormal" style="text-align: justify;"&gt;&lt;strong&gt;Prof. Leila Queiroz Zepka&lt;/strong&gt; is currently an Associate Professor at the Department of Food Technology and Science, Federal University of Santa Maria, Brazil. She has more than 15 years of teaching and research experience. She has published more than 700 scientific publications/communications, including books, book chapters, original research papers, research communications in conferences, and innovation patents. She is member of the editorial boards of 5 journals and acts as a reviewer for several national and international journals. Her research interests include microalgae biotechnology, with an emphasis on biomolecules and natural pigments.&lt;/p&gt;
&lt;p class="MsoNormal" style="text-align: justify;"&gt;&lt;strong&gt;Dr. Mariany Costa Depr&amp;aacute;&lt;/strong&gt; is currently a Researcher at the Department of Food Technology and Science, Federal University of Santa Maria, Brazil. She has published more than 150 scientific publications/communications, which include book chapters, original research papers, research communications in conferences, and innovation patents. She acts as a technical and scientific consultant for companies and international scientific journals. Her research interests include sustainability metrics and indicators, with an emphasis on bioprocess engineering.&lt;/p&gt;</t>
  </si>
  <si>
    <t>9783032054371</t>
  </si>
  <si>
    <t>Industrial Microbiology</t>
  </si>
  <si>
    <t>Industrial and Production Engineering</t>
  </si>
  <si>
    <t>Organic Chemistry</t>
  </si>
  <si>
    <t>Industrial Chemistry + Chemical Bioengineering + Biotechnology + Industrial Microbiology + Industrial and Production Engineering + Organic Chemistry</t>
  </si>
  <si>
    <t>Pigments from Microalgae Handbook</t>
  </si>
  <si>
    <t>978-3-032-05252-0</t>
  </si>
  <si>
    <t>Volume III: Industrial and Functional Applications</t>
  </si>
  <si>
    <t>X, 582 p. 61 illus., 41 illus. in color.</t>
  </si>
  <si>
    <t>978-3-030-50971-2; 978-3-030-50970-5; 978-3-030-50972-9; 978-3-030-50973-6</t>
  </si>
  <si>
    <t>&lt;p&gt;Chapter 1:Green color additives: The role of microalgae chlorophylls in the food industry.- Chapter 2: Microalgal carotenoids as functional pigments: What are the benefits for food industry?Chapter 3: Microalgae phycobiliproteins: The pigment-protein as food additives.- Chapter 4: Microalgae pigments in foodstuffs: Food innovations appealing to the social acceptance of consumers?.- CHAPTER 5: Printing green: Microalgae-based pigments for 3D printing.- Chapter 6: Microalgae-based pigments as food freshness indicators in smart packaging.- Chapter 7: The role of microalgae pigments in sustainable aquaculture: Nutritive value and techno-functional components.- Chapter 8: Supplementation of microalgae carotenoids in poultry nutrition.- Chapter 9: Advances in phycobiliproteins research: nutraceutical and pharmaceutical applicationsChapter 10: Novel therapeutic and diagnostic applications of microalgal phycobiliproteins.- Chapter 11: Benefits of Fucoxanthin in the Prevention of Chronic Diseases.- Chapter 12: Use of microalgal pigments as interceptor molecules: A focus on cancer prevention.- Chapter 13: Health Benefits of Carotenoids in Age-Related Eye Diseases.- Chapter 14: The role of lutein and zeaxanthin in visual and cognitive function.- Chapter 15: Evidence on carotenoid supplementation to improve working memory in older adults.- Chapter 16: Microalgae carotenoids as anti-obesity food supplements: Unravelling the solution to food-health nexus.- Chapter 17: Emerging concepts about applications of microalgae pigments: Cosmetics and cosmeceutical approaches .- Chapter 18: Microalgae-based pigments as potential vegan dermo-cosmetic bioactive ingredients.&lt;/p&gt;</t>
  </si>
  <si>
    <t>&lt;p&gt;Based on the success of the first edition, &lt;em&gt;Pigments from Microalgae Handbook &amp;ndash; Second Edition, Volume III: Industrial and Functional Applications&lt;/em&gt; is the final volume of a comprehensive three-volume series that captures the transition from cutting-edge microalgal pigment science to real-world innovations across consumer-driven industries. Fully updated and expanded, this volume bridges laboratory discoveries with practical applications across the food, feed, health, and cosmetic sectors.&lt;/p&gt;
&lt;p&gt;Each chapter in this fully revised volume&amp;nbsp;explore the incorporation of microalgal pigments&amp;mdash;such as chlorophylls, carotenoids, and phycobiliproteins&amp;mdash;into smart packaging, functional foods, 3D printing, animal nutrition, and dermo-cosmetic formulations. A particular emphasis is placed on bioactivities related to chronic disease prevention, cognitive health, vision support, and weight management. The volume also addresses consumer acceptance, regulatory challenges, and innovation strategies, providing actionable insights for advancing natural colorants in global markets.&lt;/p&gt;
&lt;p&gt;Presented in an accessible and well-organized format, this handbook is an indispensable resource for researchers, academics, and professionals in biochemistry, food chemistry, industrial microbiology, and biotechnology industries seeking to deepen their expertise or drive innovation in microalgal pigment applications.&lt;/p&gt;</t>
  </si>
  <si>
    <t>&lt;p class="MsoNormal" style="margin-bottom: .0001pt;"&gt;&lt;span lang="PT-BR" style="font-size: 10.0pt; line-height: 150%; mso-bidi-font-family: Arial;"&gt;Based on the success of the first edition, &lt;em&gt;Pigments from Microalgae Handbook &amp;ndash; Second Edition, Volume III: Industrial and Functional Applications&lt;/em&gt; is the final volume of a comprehensive three-volume series that captures the transition from cutting-edge microalgal pigment science to real-world innovations across consumer-driven industries. Fully updated and expanded, this volume bridges laboratory discoveries with practical applications across the food, feed, health, and cosmetic sectors.&lt;/span&gt;&lt;span lang="PT-BR" style="font-size: 10.0pt; line-height: 150%; mso-bidi-font-family: Arial;"&gt;&amp;nbsp;&lt;/span&gt;&lt;/p&gt;
&lt;p class="MsoNormal" style="margin-bottom: .0001pt;"&gt;&lt;span style="font-size: 10.0pt; line-height: 150%; mso-bidi-font-family: Arial; mso-ansi-language: EN-US;"&gt;Each chapter in this fully revised volume &lt;/span&gt;&lt;span lang="PT-BR" style="font-size: 10.0pt; line-height: 150%; mso-bidi-font-family: Arial;"&gt;explore the incorporation of microalgal pigments&amp;mdash;such as chlorophylls, carotenoids, and phycobiliproteins&amp;mdash;into smart packaging, functional foods, 3D printing, animal nutrition, and dermo-cosmetic formulations. A particular emphasis is placed on bioactivities related to chronic disease prevention, cognitive health, vision support, and weight management. The volume also addresses consumer acceptance, regulatory challenges, and innovation strategies, providing actionable insights for advancing natural colorants in global markets.&lt;/span&gt;&lt;/p&gt;
&lt;p class="MsoNormal" style="margin-bottom: .0001pt;"&gt;&lt;span lang="PT-BR" style="font-size: 10.0pt; line-height: 150%; mso-bidi-font-family: Arial;"&gt;&lt;span style="mso-spacerun: yes;"&gt;&amp;nbsp;&lt;/span&gt;&lt;/span&gt;&lt;span style="font-size: 10.0pt; line-height: 150%; mso-bidi-font-family: Arial; mso-ansi-language: EN-US;"&gt;Presented in an accessible and well-organized format, this handbook is an indispensable resource for researchers, academics, and professionals in biochemistry, food chemistry, industrial microbiology, and biotechnology industries seeking to deepen their expertise or drive innovation in microalgal pigment applications.&lt;/span&gt;&lt;/p&gt;</t>
  </si>
  <si>
    <t>Covers functional uses of microalgal pigments in food, health, cosmetics, and animal nutrition, Highlights pigment bioactivities in chronic disease, cognition, vision, and obesity prevention, Discusses innovation, regulation, and consumer perception in natural pigment applications</t>
  </si>
  <si>
    <t>&lt;p class="MsoNormal" style="margin-bottom: .0001pt;"&gt;&lt;strong&gt;&lt;span style="font-size: 10.0pt; line-height: 150%; mso-bidi-font-family: Arial; mso-ansi-language: EN-US;"&gt;Prof. Eduardo Jacob-Lopes&lt;/span&gt;&lt;/strong&gt;&lt;span style="font-size: 10.0pt; line-height: 150%; mso-bidi-font-family: Arial; mso-ansi-language: EN-US;"&gt; is currently an Associate Professor at the Department of Food Technology and Science, Federal University of Santa Maria, Brazil. He has more than 15 years of teaching and research experience. He has coordinated/coordinates more than 50 research projects and/or technological developments financed by public funding agencies and private initiatives. He has published more than 800 scientific publications/communications, including books, book chapters, original research papers, research communications in conferences, and innovation patents. He is a member of the editorial boards of 10 journals and acts as a reviewer for several national and international journals. His research interests focus on a multidisciplinary approach to applied phycology and its intersection with bioprocess engineering and sustainable engineering&lt;/span&gt;&lt;/p&gt;
&lt;p class="MsoNormal" style="margin-bottom: .0001pt;"&gt;&lt;strong&gt;&lt;span style="font-size: 10.0pt; line-height: 150%; mso-bidi-font-family: Arial; mso-ansi-language: EN-US;"&gt;Prof. Maria Isabel Queiroz&lt;/span&gt;&lt;/strong&gt;&lt;span style="font-size: 10.0pt; line-height: 150%; mso-bidi-font-family: Arial; mso-ansi-language: EN-US;"&gt; is a former full professor at the School of Chemistry and Food, Federal University of Rio Grande, Brazil. She has more than 500 publications/communications to her credit, including books, book chapters, original research papers, and research communications in conferences. Her main research interest is in microalgal biotechnology with an emphasis on bioprocesses.&lt;/span&gt;&lt;/p&gt;
&lt;p class="MsoNormal" style="margin-bottom: .0001pt;"&gt;&lt;strong&gt;&lt;span style="font-size: 10.0pt; line-height: 150%; mso-bidi-font-family: Arial; mso-ansi-language: EN-US;"&gt;Prof. Leila Queiroz Zepka&lt;/span&gt;&lt;/strong&gt;&lt;span style="font-size: 10.0pt; line-height: 150%; mso-bidi-font-family: Arial; mso-ansi-language: EN-US;"&gt; is currently an Associate Professor at the Department of Food Technology and Science, Federal University of Santa Maria, Brazil. She has more than 15 years of teaching and research experience. She has published more than 700 scientific publications/communications, including books, book chapters, original research papers, research communications in conferences, and innovation patents. She is member of the editorial boards of 5 journals and acts as a reviewer for several national and international journals. Her research interests include microalgae biotechnology, with an emphasis on biomolecules and natural pigments.&lt;/span&gt;&lt;/p&gt;
&lt;p class="MsoNormal" style="margin-bottom: .0001pt;"&gt;&lt;strong&gt;&lt;span style="font-size: 10.0pt; line-height: 150%; mso-bidi-font-family: Arial; mso-ansi-language: EN-US;"&gt;Dr. Mariany Costa Depr&amp;aacute;&lt;/span&gt;&lt;/strong&gt;&lt;span style="font-size: 10.0pt; line-height: 150%; mso-bidi-font-family: Arial; mso-ansi-language: EN-US;"&gt;&amp;nbsp;is currently a Researcher at the Department of Food Technology and Science, Federal University of Santa Maria, Brazil. She has published more than 150 scientific publications/communications, which include book chapters, original research papers, research communications in conferences, and innovation patents. She acts as a technical and scientific consultant for companies and international scientific journals. Her research interests include sustainability metrics and indicators, with an emphasis on bioprocess engineering.&lt;/span&gt;&lt;/p&gt;</t>
  </si>
  <si>
    <t>9783032052520</t>
  </si>
  <si>
    <t>978-3-032-04461-7</t>
  </si>
  <si>
    <t>Kinghorn</t>
  </si>
  <si>
    <t>Kinghorn; A. Douglas --- Falk; Heinz --- Gibbons; Simon --- Asakawa; Yoshinori --- Liu; Ji-Kai --- Dirsch; Verena</t>
  </si>
  <si>
    <t>IV, 138 p. 201 illus., 68 illus. in color.</t>
  </si>
  <si>
    <t>Progress in the Chemistry of Organic Natural Products</t>
  </si>
  <si>
    <t>PNRL</t>
  </si>
  <si>
    <t>&lt;p class="para"&gt;&lt;span style="font-size: 11.0pt;"&gt;Chapter 1 Phytochemicals of Pteridophytes:&amp;nbsp; Occurrence, &amp;nbsp;Structures, and Biological Activity.&lt;/span&gt;&lt;/p&gt;</t>
  </si>
  <si>
    <t>&lt;p&gt;This book, ''Phytochemicals of Pteridophytes: Occurrence, Structures, and Biological Activity'', explores the chemical constituents of pteridophytes (lycophytes and ferns), emphasizing their occurrence, structures, and biological functions. It covers a wide range of phytochemicals, including aromatic compounds (e.g., acylphloroglucinols, flavonoids, lignans, selaginellins) and isoprenoids (e.g., monoterpenoids, norisoprenoids, sesquiterpenoids, diterpenoids, and steroids). The book examines the distribution of these compounds across various pteridophyte genera and species, highlights their structural diversity, and outlines their pharmacological properties. It also compares the phytochemical profiles of pteridophytes with those of algae and bryophytes.&lt;/p&gt;</t>
  </si>
  <si>
    <t>&lt;p class="para"&gt;&lt;span style="font-size: 11.0pt;"&gt;This book, ''Phytochemicals of Pteridophytes: Occurrence, Structures, and Biological Activity'', explores the chemical constituents of pteridophytes (lycophytes and ferns), emphasizing their occurrence, structures, and biological functions. It covers a wide range of phytochemicals, including aromatic compounds (e.g., acylphloroglucinols, flavonoids, lignans, selaginellins) and isoprenoids (e.g., monoterpenoids, norisoprenoids, sesquiterpenoids, diterpenoids, and steroids). The book examines the distribution of these compounds across various pteridophyte genera and species, highlights their structural diversity, and outlines their pharmacological properties. It also compares the phytochemical profiles of pteridophytes with those of algae and bryophytes.&lt;/span&gt;&lt;/p&gt;</t>
  </si>
  <si>
    <t>Provides comprehensive and up-to-date reviews on the topic, Is a part of a well-known series, Expert-written, up-to-date review in a renowned series by leading authorities on pteridophyte phytochemicals</t>
  </si>
  <si>
    <t>9783032044617</t>
  </si>
  <si>
    <t>Photochemistry</t>
  </si>
  <si>
    <t>Biological Chemistry</t>
  </si>
  <si>
    <t>Photochemistry + Biological Sciences + Biological Chemistry + Plant Science + Plant Biotechnology</t>
  </si>
  <si>
    <t>Phytochemicals of Pteridophytes: Occurrence, Structures, and Biological Activity</t>
  </si>
  <si>
    <t>978-3-032-02712-2</t>
  </si>
  <si>
    <t>Moldova State University</t>
  </si>
  <si>
    <t>Korotcenkov</t>
  </si>
  <si>
    <t>Korotcenkov; Ghenadii</t>
  </si>
  <si>
    <t>Volume 2: Sensors</t>
  </si>
  <si>
    <t>XXX, 840 p. 274 illus., 242 illus. in color.</t>
  </si>
  <si>
    <t>PNF</t>
  </si>
  <si>
    <t>&lt;p&gt;&lt;span style="font-size: 12.0pt; line-height: 107%; font-family: 'Times New Roman',serif; mso-fareast-font-family: Calibri; mso-fareast-theme-font: minor-latin; mso-ansi-language: EN-IN; mso-fareast-language: EN-US; mso-bidi-language: AR-SA;"&gt;Part 1: Paper-based electrical sensors.- Ch 1: Configuration of Paper-based Humidity Sensors and Mechanisms of Their Operation. General Consideration.- Ch 2: &lt;/span&gt;&lt;span style="font-size: 12.0pt; line-height: 107%; font-family: 'Times New Roman',serif; mso-fareast-font-family: MinionPro-Regular; mso-ansi-language: EN-IN; mso-fareast-language: EN-US; mso-bidi-language: AR-SA;"&gt;Conductometric (Resistive) Paper-based Humidity Sensors.- Ch 3: &lt;/span&gt;&lt;span lang="EN-US" style="font-size: 12.0pt; line-height: 107%; font-family: 'Times New Roman',serif; mso-fareast-font-family: Calibri; mso-fareast-theme-font: minor-latin; mso-ansi-language: EN-US; mso-fareast-language: EN-US; mso-bidi-language: AR-SA;"&gt;Capacitance and Impedance-based Humidity Sensors.- Part 2: &lt;/span&gt;&lt;span style="font-size: 12.0pt; line-height: 107%; font-family: 'Times New Roman',serif; mso-fareast-font-family: Calibri; mso-fareast-theme-font: minor-latin; color: black; letter-spacing: .15pt; mso-ansi-language: EN-IN; mso-fareast-language: RU; mso-bidi-language: AR-SA; mso-bidi-font-weight: bold;"&gt;Optical paper-based analytical devices.- Ch 4: &lt;/span&gt;&lt;span lang="ES" style="font-size: 11.0pt; line-height: 107%; font-family: 'Calibri',sans-serif; mso-ascii-theme-font: minor-latin; mso-fareast-font-family: Calibri; mso-fareast-theme-font: minor-latin; mso-hansi-theme-font: minor-latin; mso-bidi-font-family: 'Times New Roman'; mso-bidi-theme-font: minor-bidi; color: black; letter-spacing: .15pt; mso-ansi-language: ES; mso-fareast-language: RU; mso-bidi-language: AR-SA; mso-bidi-font-weight: bold;"&gt;Colorimetric Paper &lt;/span&gt;&lt;span lang="ES" style="font-size: 12.0pt; line-height: 107%; font-family: 'Times New Roman',serif; mso-fareast-font-family: Calibri; mso-fareast-theme-font: minor-latin; color: black; letter-spacing: .15pt; mso-ansi-language: ES; mso-fareast-language: RU; mso-bidi-language: AR-SA; mso-bidi-font-weight: bold;"&gt;based Sensors.- Ch 5: &lt;/span&gt;&lt;span lang="EN-US" style="font-size: 12.0pt; line-height: 107%; font-family: 'Times New Roman',serif; mso-fareast-font-family: Calibri; mso-fareast-theme-font: minor-latin; mso-ansi-language: EN-US; mso-fareast-language: EN-US; mso-bidi-language: AR-SA;"&gt;Fluorescent Paper-Based Sensors.- Part 3: &lt;/span&gt;&lt;span style="font-size: 12.0pt; line-height: 107%; font-family: 'Times New Roman',serif; mso-fareast-font-family: Calibri; mso-fareast-theme-font: minor-latin; mso-ansi-language: EN-IN; mso-fareast-language: EN-US; mso-bidi-language: AR-SA; mso-bidi-font-weight: bold;"&gt;Paper-based physical sensors.- Ch 6: Paper-based Pressure, Strain, and Force Sensors.- Ch 7: &lt;span style="border: none windowtext 1.0pt; mso-border-alt: none windowtext 0cm; padding: 0cm;"&gt;Paper-based Temperature Sensors.- Part 4: Paper-based electrochemical and microfluidic sensors.- Ch 8: &lt;/span&gt;&lt;/span&gt;&lt;span style="font-size: 12.0pt; line-height: 107%; font-family: 'Times New Roman',serif; mso-fareast-font-family: Calibri; mso-fareast-theme-font: minor-latin; mso-ansi-language: EN-IN; mso-fareast-language: EN-US; mso-bidi-language: AR-SA;"&gt;Paper-based Electrochemical Sensors.- Ch 9: Paper-Based Microfluidic Devices and Their Fabrication.- Part 5: &lt;span style="mso-bidi-font-weight: bold;"&gt;Paper-based analytical devices.- Ch 10: &lt;/span&gt;Paper-based Analytical Devices in Agriculture and Veterinary.- Ch 11: Challenges in Paper-Based Sensors and ePADs, and Trends in their Development.&lt;/span&gt;&lt;/p&gt;</t>
  </si>
  <si>
    <t>&lt;p&gt;This collection on paper-based sensors is the second volume of a three-volume Handbook devoted to the consideration of all aspects of paper devices from the synthesis of nanocellulose and paper manufacturing to the discussion of the features of their fabrication and use. In particular, the second volume describes all types of sensors that can be fabricated based on paper and cellulose, and presents a comprehensive and detailed analysis of all aspects of the fabrication and application of these sensors in environmental monitoring, biomedicine, healthcare, agriculture, food industry, and other fields. As for paper bioengineering and environmental engineering, as well as paper electronic devices intended for electronics, optoelectronics, and energy technology, they are considered in the subsequent third volume.&lt;/p&gt;
&lt;p&gt;The books allow the reader to understand the current state of paper-based sensors and devices and the role of paper in the development of a new generation of sensors and electronic devices with increased efficiency for various purposes.&amp;nbsp;&lt;/p&gt;
World-renowned experts with extensive experience in developing nanocellulose-based technologies, paper sensors and electronic devices are among the authors of this collection.&lt;/p&gt;
&lt;p&gt;&lt;em&gt;The Handbook of Paper-Based Sensors and Devices&lt;/em&gt; is an authoritative reference for materials scientists, biologists, physicians, and biochemical engineers as well as for chemical, biomedical, environmental, electronics, agriculture engineers and the food biotechnologists, working in R&amp;D industry and academia. It further stands as a valuable teaching tool for university faculty and students working in chemical sensing, biosensing, biomedicine, biomaterials, environment protection and remediation.&lt;/p&gt;
&lt;ul&gt;
&lt;li&gt;Illustrates the unique properties of paper and nanopaper that make them adaptable for a range of sensor applications;&lt;/li&gt;
&lt;li&gt;Analyzes the specifics of manufacturing paper-based flexible and wearable sensors and systems for various applications;&lt;/li&gt;
Discusses the effectiveness of using paper-based sensors in various fields.&lt;/li&gt;
&lt;/ul&gt;</t>
  </si>
  <si>
    <t>&lt;p class="MsoNormal" style="mso-margin-top-alt: auto; mso-margin-bottom-alt: auto; text-align: justify; line-height: normal;"&gt;&lt;span style="font-size: 12.0pt; font-family: 'Times New Roman',serif; mso-fareast-font-family: 'Times New Roman'; mso-ansi-language: EN-IN; mso-fareast-language: EN-IN;"&gt;This collection on paper-based sensors is the second volume of a three-volume Handbook devoted to the consideration of all aspects of paper devices from the synthesis of nanocellulose and paper manufacturing to the discussion of the features of their fabrication and use. In particular, the second volume describes all types of sensors that can be fabricated based on paper and cellulose, and presents a comprehensive and detailed analysis of all aspects of the fabrication and application of these sensors in environmental monitoring, biomedicine, healthcare, agriculture, food industry, and other fields. As for paper bioengineering and environmental engineering, as well as paper electronic devices intended for electronics, optoelectronics, and energy technology, they are considered in the subsequent third volume.&lt;/span&gt;&lt;/p&gt;
&lt;p class="MsoNormal" style="mso-margin-top-alt: auto; mso-margin-bottom-alt: auto; text-align: justify; line-height: normal;"&gt;&lt;span style="font-size: 12.0pt; font-family: 'Times New Roman',serif; mso-fareast-font-family: 'Times New Roman'; mso-ansi-language: EN-IN; mso-fareast-language: EN-IN;"&gt;The books allow the reader to understand the current state of paper-based sensors and devices and the role of paper in the development of a new generation of sensors and electronic devices with increased efficiency for various purposes.&amp;nbsp;&lt;/span&gt;&lt;/p&gt;
&lt;p class="MsoNormal" style="mso-margin-top-alt: auto; mso-margin-bottom-alt: auto; text-align: justify; line-height: normal;"&gt;&lt;span style="font-size: 12.0pt; font-family: 'Times New Roman',serif; mso-fareast-font-family: 'Times New Roman'; mso-ansi-language: EN-IN; mso-fareast-language: EN-IN;"&gt;World-renowned experts with extensive experience in developing nanocellulose-based technologies, paper sensors and electronic devices are among the authors of this collection.&lt;/span&gt;&lt;/p&gt;
&lt;p&gt;&lt;em&gt;&lt;span style="font-size: 12.0pt; line-height: 115%; font-family: 'Times New Roman',serif; mso-fareast-font-family: 'Times New Roman'; mso-ansi-language: EN-IN; mso-fareast-language: EN-IN; mso-bidi-language: AR-SA;"&gt;The Handbook of Paper-Based Sensors and Devices&lt;/span&gt;&lt;/em&gt;&lt;span style="font-size: 12.0pt; line-height: 115%; font-family: 'Times New Roman',serif; mso-fareast-font-family: 'Times New Roman'; mso-ansi-language: EN-IN; mso-fareast-language: EN-IN; mso-bidi-language: AR-SA;"&gt; is an authoritative reference for materials scientists, biologists, physicians, and biochemical engineers as well as for chemical, biomedical, environmental, electronics, agriculture engineers and the food biotechnologists, working in R&amp;amp;D industry and academia. It further stands as a valuable teaching tool for university faculty and students working in chemical sensing, biosensing, biomedicine, biomaterials, environment protection and remediation.&lt;/span&gt;&lt;/p&gt;
&lt;ul&gt;
&lt;li class="MsoNormal" style="line-height: normal;"&gt;&lt;span data-olk-copy-source="MessageBody"&gt;Illustrates the unique properties of paper and nanopaper that make them adaptable for a range of sensor applications;&lt;/span&gt;&lt;/li&gt;
&lt;li class="MsoNormal" style="line-height: normal;"&gt;&lt;span lang="EN-US"&gt;Analyzes the specifics of manufacturing paper-based flexible and wearable sensors and systems for various applications;&lt;/span&gt;&lt;/li&gt;
&lt;li class="MsoNormal" style="line-height: normal;"&gt;&lt;span style="font-size: 12.0pt; line-height: 115%; font-family: 'Times New Roman',serif; mso-fareast-font-family: 'Times New Roman'; mso-ansi-language: EN-IN; mso-fareast-language: EN-IN; mso-bidi-language: AR-SA;"&gt;&lt;span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AR-SA;"&gt;Discusses the effectiveness of using paper-based sensors in various fields.&lt;/span&gt;&lt;/span&gt;&lt;/li&gt;
&lt;/ul&gt;</t>
  </si>
  <si>
    <t>Illustrates the unique properties of paper and nanopaper that make them adaptable for a range of sensor applications, Analyzes the specifics of manufacturing paper-based flexible and wearable sensors and systems for various applications, Discusses the effectiveness of using paper-based sensors in various fields</t>
  </si>
  <si>
    <t>&lt;p&gt;&lt;strong style="mso-bidi-font-weight: normal;"&gt;&lt;span style="font-size: 12.0pt; line-height: 115%; font-family: 'Times New Roman',serif; mso-fareast-font-family: 'Times New Roman'; mso-ansi-language: EN-IN; mso-fareast-language: EN-IN; mso-bidi-language: AR-SA;"&gt;Doctor Hubilitat Ghenadii Korotcenkov&lt;/span&gt;&lt;/strong&gt;&lt;span style="font-size: 12.0pt; line-height: 115%; font-family: 'Times New Roman',serif; mso-fareast-font-family: 'Times New Roman'; mso-ansi-language: EN-IN; mso-fareast-language: EN-IN; mso-bidi-language: AR-SA;"&gt;&amp;nbsp;is Chief Scientific Researcher, Moldova State University, Chisinau, Moldova. He&amp;nbsp;has more than 50 years of research experience in the field of materials science and the development and research of various devices based on semiconductor materials. Until 1995 he studied Schottky barriers, MOS structures, native oxides, and various photoreceivers based on III&amp;ndash;Vs compounds such as InP, GaP, AlGaAs, and InGaAs.&amp;nbsp;His current research interests since 1995 include material sciences, focusing on metal oxide film deposition and characterization (In&lt;sub&gt;2&lt;/sub&gt;O&lt;sub&gt;3&lt;/sub&gt;, SnO&lt;sub&gt;2&lt;/sub&gt;, ZnO, TiO&lt;sub&gt;2&lt;/sub&gt;), surface science, thermoelectric conversion, and design of physical and chemical sensors, including thin film gas sensors.&amp;nbsp;G.&amp;nbsp;Korotcenkov is the author or editor of 45&amp;nbsp;books and special issues published&amp;nbsp;by Momentum Press, CRC Press, Springer (USA),&amp;nbsp;Harbin Institute of Technology Press (China), Trans Tech Publication (Switzerland)&amp;nbsp;and EDP Sciences (France). Currently he is a series editor of &amp;ldquo;&lt;em&gt;Metal Oxides&lt;/em&gt;&amp;rdquo; book series published by Elsevier. Since 2017, more than 40 volumes have been published within this series. G. Korotcenkov is the author and coauthor of more than 675 scientific publications, including 35 review papers, 70 book chapters, more than 250 peer-reviewed articles published in scientific journals (h-factor=45 (Web of Science), h=47 (Scopus) and h=72 (Google scholar citation), 2024).&lt;/span&gt;&lt;/p&gt;</t>
  </si>
  <si>
    <t>9783032027122</t>
  </si>
  <si>
    <t>Sensors</t>
  </si>
  <si>
    <t>Materials for Devices</t>
  </si>
  <si>
    <t>Electronic Devices</t>
  </si>
  <si>
    <t>Materials for Energy and Catalysis</t>
  </si>
  <si>
    <t>Sensors + Materials for Devices + Electronic Devices + Materials for Energy and Catalysis + Environmental Monitoring</t>
  </si>
  <si>
    <t>The Handbook of Paper-Based Sensors and Devices</t>
  </si>
  <si>
    <t>978-3-032-04854-7</t>
  </si>
  <si>
    <t>Lagorio</t>
  </si>
  <si>
    <t>Lagorio; María Gabriela</t>
  </si>
  <si>
    <t>Basics, Applications and Trends</t>
  </si>
  <si>
    <t>Comprehensive Series in Photochemical and Photobiological Sciences</t>
  </si>
  <si>
    <t>Reviews</t>
  </si>
  <si>
    <t>&lt;p class="MsoNormal"&gt;&lt;span style="font-size: 11.0pt; font-family: 'Calibri',sans-serif; mso-ascii-theme-font: minor-latin; mso-hansi-theme-font: minor-latin; mso-bidi-theme-font: minor-latin; mso-bidi-font-weight: bold;"&gt;Chapter 1.&amp;nbsp;&lt;/span&gt;&lt;span style="font-size: 11.0pt; font-family: 'Calibri',sans-serif; mso-ascii-theme-font: minor-latin; mso-hansi-theme-font: minor-latin; mso-bidi-theme-font: minor-latin; mso-fareast-language: EN-US;"&gt;Chlorophyll Fluorescence: History.- &lt;/span&gt;&lt;span style="font-size: 11.0pt; font-family: 'Calibri',sans-serif; mso-ascii-theme-font: minor-latin; mso-hansi-theme-font: minor-latin; mso-bidi-theme-font: minor-latin; mso-bidi-font-weight: bold;"&gt;Chapter 2. Chlorophyll fluorescence and Photosynthesis.- Chapter 3. Non-Photochemical Quenching in Plants: A Chlorophyll a Fluorescence Perspective.- Chapter 4. &lt;/span&gt;&lt;span style="font-size: 11.0pt; font-family: 'Calibri',sans-serif; mso-ascii-theme-font: minor-latin; mso-hansi-theme-font: minor-latin; mso-bidi-theme-font: minor-latin;"&gt;Time-Resolved Fluorescence Spectroscopy in Plants.- &lt;span style="mso-bidi-font-weight: bold;"&gt;Chapter 5. &lt;/span&gt;Proximal remote sensing: simultaneous active and passive measurements of fluorescence at the interface from single leaves to the canopy.- &lt;span style="mso-bidi-font-weight: bold;"&gt;Chapter 6. From space to cells: Physical models for light re-absorption and scattering.- Chapter 7. Fluorescence applications on plants.- Chapter 8. Perspectives on Chlorophyll Fluorescence.&lt;/span&gt;&lt;/span&gt;&lt;/p&gt;</t>
  </si>
  <si>
    <t>&lt;p&gt;This book provides a comprehensive review of chlorophyll fluorescence in plants, spanning fundamental principles to advanced applications. Bridging scales from the global ecosystem level to cellular and molecular processes, it explores how plants interact with light and regulate photosynthetic efficiency under dynamic environmental conditions. The chapters cover a wide range of topics, including the history and evolution of chlorophyll fluorescence research, its critical role in photosynthesis monitoring, and recent breakthroughs in proximal remote sensing technologies. The book also outlines time-resolved fluorescence techniques, light re-absorption and scattering models, and their relevance from satellite observations to intracellular dynamics.&lt;/p&gt;
&lt;p&gt;Edited and written by leading experts in plant physiology, biophysics, and environmental science, this volume highlights the practical applications of chlorophyll fluorescence in plant stress detection, crop monitoring, and ecosystem assessment. It is an essential reference for researchers working in plant biology, biochemistry, ecology, environmental science, agriculture, and remote sensing.&lt;/p&gt;
&lt;p&gt;With its interdisciplinary scope, the book equips scientists and practitioners with the tools to advance sustainable agriculture, climate resilience, and ecosystem management. Combining theoretical insights with applied methodologies, it serves as a critical resource for understanding the complex interplay between light, photosynthesis, and plant health.&lt;/p&gt;</t>
  </si>
  <si>
    <t>&lt;p class="MsoNormal"&gt;&lt;span style="font-family: 'Aptos',sans-serif; mso-ascii-theme-font: minor-latin; mso-hansi-theme-font: minor-latin; mso-bidi-font-family: Arial; mso-bidi-theme-font: minor-bidi;"&gt;This book provides a comprehensive review of chlorophyll fluorescence in plants, spanning fundamental principles to advanced applications. Bridging scales from the global ecosystem level to cellular and molecular processes, it explores how plants interact with light and regulate photosynthetic efficiency under dynamic environmental conditions. &lt;/span&gt;&lt;span style="font-family: 'Aptos',sans-serif; mso-ascii-theme-font: minor-latin; mso-hansi-theme-font: minor-latin; mso-bidi-font-family: Arial; mso-bidi-theme-font: minor-bidi;"&gt;The chapters cover a wide range of topics, including the history and evolution of chlorophyll fluorescence research, its critical role in photosynthesis monitoring, and recent breakthroughs in proximal remote sensing technologies. The book also outlines time-resolved fluorescence techniques, light re-absorption and scattering models, and their relevance from satellite observations to intracellular dynamics.&lt;/span&gt;&lt;/p&gt;
&lt;p class="MsoNormal"&gt;&lt;span style="font-family: 'Aptos',sans-serif; mso-ascii-theme-font: minor-latin; mso-hansi-theme-font: minor-latin; mso-bidi-font-family: Arial; mso-bidi-theme-font: minor-bidi;"&gt;Edited and written by leading experts in plant physiology, biophysics, and environmental science, this volume highlights the practical applications of chlorophyll fluorescence in plant stress detection, crop monitoring, and ecosystem assessment. It is an essential reference for researchers working in plant biology, biochemistry, ecology, environmental science, agriculture, and remote sensing.&lt;/span&gt;&lt;/p&gt;
&lt;p class="MsoNormal"&gt;&lt;span style="font-family: 'Aptos',sans-serif; mso-ascii-theme-font: minor-latin; mso-hansi-theme-font: minor-latin; mso-bidi-font-family: Arial; mso-bidi-theme-font: minor-bidi;"&gt;With its interdisciplinary scope, the book equips scientists and practitioners with the tools to advance sustainable agriculture, climate resilience, and ecosystem management. Combining theoretical insights with applied methodologies, it serves as a critical resource for understanding the complex interplay between light, photosynthesis, and plant health.&lt;/span&gt;&lt;/p&gt;</t>
  </si>
  <si>
    <t>Reviews chlorophyll fluorescence in plants with an interdisciplinary approach, Offers innovative insights on light re-absorption processes, Supports sustainable agriculture practices and climate change mitigation</t>
  </si>
  <si>
    <t>&lt;p&gt;&lt;strong&gt;Mar&amp;iacute;a Gabriela Lagorio &lt;/strong&gt;holds a Bachelor's degree in Chemical Sciences and a Ph.D. in Chemical Sciences (Faculty of Exact and Natural Sciences, University of Buenos Aires, 1991). &lt;span lang="PL" style="font-size: 10.5pt; line-height: 107%; font-family: 'Helvetica',sans-serif; mso-bidi-font-weight: bold;"&gt;She served as the Director of the Department of Inorganic, Analytical, and Physical Chemistry at the Faculty of Exact and Natural Sciences, University of Buenos Aires, Argentina, between 2022 and 2024 and she is currently President of the Argentine Society of Environmental Science and Technology.&lt;/span&gt;&lt;/p&gt;
&lt;p&gt;Within the same department, she also holds the position of Professor and serves as a Principal Researcher at the Instituto de Qu&amp;iacute;mica F&amp;iacute;sica de los Materiales, Medio Ambiente y Energ&amp;iacute;a (INQUIMAE-CONICET). Her research interests encompass the field of biophotonics, with a primary focus on the roles of fluorescence and reflectance in living organisms, chlorophyll fluorescence, photosynthesis, environmental photochemistry, optical techniques for assessing vegetation health, and the significance of leaf reflectance in satellite-based monitoring systems. She has made significant contributions to the academic community through a series of publications, including eight journal covers in notable journals such as PNAS, Acc. Chem. Res., J. Zoology, Photochem. Photobiol. Sci., and more (PNAS, 2020, 202006771, Acc. Chem. Res., 2019, 52, 110; PNAS, 2017, 114, 3672; South Am. J. Herpetol., 12, 2017, 1; J. Zoology, 2012, 288, 135; Photochem. Photobiol. Sci., 2012, 11, 724; Photochem. Photobiol. Sci., 2009, 8, 337; Photochem. Photobiol. Sci., 2006, 5, 735).&lt;/p&gt;</t>
  </si>
  <si>
    <t>9783032048547</t>
  </si>
  <si>
    <t>Photosynthesis</t>
  </si>
  <si>
    <t>Photochemistry + Photosynthesis + Biophysics + Analytical Chemistry + Plant Science + Biological Imaging</t>
  </si>
  <si>
    <t>Fluorescence of Living Plants</t>
  </si>
  <si>
    <t>978-3-032-05313-8</t>
  </si>
  <si>
    <t>University of Porto</t>
  </si>
  <si>
    <t>Malcata</t>
  </si>
  <si>
    <t>Malcata; F. Xavier</t>
  </si>
  <si>
    <t>X, 540 p. 173 illus., 26 illus. in color.</t>
  </si>
  <si>
    <t>&lt;p&gt;- &lt;strong&gt;Part I &amp;ndash; Introduction to Bioreactor Operation&lt;/strong&gt;.- 1. General Overview.- &lt;strong&gt;Part II &amp;ndash; Bioreactor Performance.&lt;/strong&gt;- 2. Fluid Flow.- 3. Fluid Pumping.- 4. Flow Manipulation.- 5. Fluid Mixing.&lt;/p&gt;</t>
  </si>
  <si>
    <t>&lt;p&gt;This textbook covers essentials of&amp;nbsp;&lt;em&gt;in situ&amp;nbsp;&lt;/em&gt;and auxiliary operations necessary to operate a bioreactor where living cells are utilized as biocatalysts. Particular attention is given to the dynamic behavior of fluids within bioreactors and support equipment, thus offering a comprehensive treatment of fluid flow, pumping, flow manipulation and metering, and mixing&amp;mdash;covering both Newtonian and non-Newtonian systems, as well as heterogeneous flow around gaseous bubbles and solid particles.&lt;/p&gt;
&lt;p&gt;A pragmatic and systematic approach is provided to all such topics, from the point of view of a biological engineer &amp;ndash; illustrated by selected and carefully solved problems, proposed at the end of each section. Mathematical derivations are put forward that are easy to follow step-by-step &amp;ndash; even by students holding only elementary mathematical and biochemical backgrounds; and are developed at a pace suitable for self-learning. Furthermore, the functional forms and meanings of the expressions produced are explored, and the final germane formulae are duly highlighted and graphically interpreted in dimensionless form &amp;ndash; to facilitate the perception of major trends and asymptotic patterns. Therefore, this textbook offers a valuable resource for both instructors and undergraduate/graduate students &amp;ndash; as an aid to grasp and relate basic physicochemical concepts underlying the actual operation of bioreactors, rather than conveying mere descriptions and empirical correlations.&lt;/p&gt;
&lt;p&gt;This textbook and the companion volumes &amp;ldquo;Fundamentals of Biocatalysts: Cell Structure and Function&amp;rdquo;, &amp;ldquo;Operation Fundamentals in Bioreactor Engineering &amp;ndash; Medium Handling&amp;rdquo; and &amp;ldquo;Modelling Fundamentals in Bioreactor Engineering&amp;rdquo; fill the gap between qualitative approaches focused on biochemistry, on the one hand; and technological approaches resorting to correlations that hardly convey a fundamental understanding of first principles, on the other.&lt;/p&gt;</t>
  </si>
  <si>
    <t>&lt;p class="MsoNormal" style="text-align: justify;"&gt;&lt;span lang="EN-US" style="mso-bidi-font-family: Calibri; mso-bidi-theme-font: minor-latin; mso-ansi-language: EN-US; mso-bidi-font-style: italic;"&gt;This textbook covers essentials of&amp;nbsp;&lt;em&gt;in situ&amp;nbsp;&lt;/em&gt;and auxiliary operations necessary to operate a bioreactor where living cells are utilized as biocatalysts. Particular attention is given to the dynamic behavior of fluids within bioreactors and support equipment, thus offering a comprehensive treatment of fluid flow, pumping, flow manipulation and metering, and mixing&amp;mdash;covering both Newtonian and non-Newtonian systems, as well as heterogeneous flow around gaseous bubbles and solid particles.&lt;/span&gt;&lt;/p&gt;
&lt;p class="MsoNormal" style="text-align: justify;"&gt;&lt;span lang="EN-US" style="mso-bidi-font-family: Calibri; mso-bidi-theme-font: minor-latin; mso-ansi-language: EN-US; mso-bidi-font-style: italic;"&gt;A pragmatic and systematic approach is provided to all such topics, from the point of view of a biological engineer &amp;ndash; illustrated by selected and carefully solved problems, proposed at the end of each section. Mathematical derivations are put forward that are easy to follow step-by-step &amp;ndash; even by students holding only elementary mathematical and biochemical backgrounds; and are developed at a pace suitable for self-learning. Furthermore, the functional forms and meanings of the expressions produced are explored, and the final germane formulae are duly highlighted and graphically interpreted in dimensionless form &amp;ndash; to facilitate the perception of major trends and asymptotic patterns. Therefore, this textbook offers a valuable resource for both instructors and undergraduate/graduate students &amp;ndash; as an aid to grasp and relate basic physicochemical concepts underlying the actual operation of bioreactors, rather than conveying mere descriptions and empirical correlations.&lt;/span&gt;&lt;/p&gt;
&lt;p class="MsoNormal" style="text-align: justify;"&gt;&lt;span lang="EN-US" style="mso-bidi-font-family: Calibri; mso-bidi-theme-font: minor-latin; mso-ansi-language: EN-US; mso-bidi-font-style: italic;"&gt;This textbook and the companion volumes &amp;ldquo;Fundamentals of Biocatalysts: Cell Structure and Function&amp;rdquo;, &amp;ldquo;Operation Fundamentals in Bioreactor Engineering &amp;ndash; Medium Handling&amp;rdquo; and &amp;ldquo;Modelling Fundamentals in Bioreactor Engineering&amp;rdquo; fill the gap between qualitative approaches focused on biochemistry, on the one hand; and technological approaches resorting to correlations that hardly convey a fundamental understanding of first principles, on the other.&lt;/span&gt;&lt;/p&gt;</t>
  </si>
  <si>
    <t>Covers the essentials of operations behind bioreactor-based processing, Offers step-by-step guidance on mathematical derivations, Features a wealth of figures and graphics to aid in comprehension</t>
  </si>
  <si>
    <t>&lt;p class="MsoNormal" style="text-align: justify;"&gt;&lt;strong style="mso-bidi-font-weight: normal;"&gt;&lt;span lang="EN-US" style="mso-ansi-language: EN-US;"&gt;F. Xavier Malcata&lt;/span&gt;&lt;/strong&gt;&lt;span lang="EN-US" style="mso-ansi-language: EN-US;"&gt; is a Full Professor at the Department of Chemical and Biological Engineering, University of Porto (Portugal), and a Senior Researcher at LEPABE/ALiCE, specialized in bioreactor engineering, bioprocess optimization, and food biotechnology. He holds a B.Sc. in Chemical Engineering from the University of Porto, a Ph.D. in Chemical Engineering and Food Science from the University of Wisconsin&amp;ndash;Madison (USA), and a Habilitation in Food Science and Engineering from the Portuguese Catholic University. His leadership roles have included Dean of the College of Biotechnology (UCP), President of the Portuguese Society of Biotechnology, and CEO of several university-industry biotech-oriented initiatives.&lt;/span&gt;&lt;/p&gt;
&lt;p class="MsoNormal" style="text-align: justify;"&gt;&lt;span lang="EN-US" style="mso-ansi-language: EN-US;"&gt;Prof. Malcata has taught at top institutions in Portugal and USA, covering key subjects such as bioreactor technology, fermentation engineering, enzyme engineering, and bioprocess control. His research focuses on bioreactor design and scale-up, medium formulation and nutrient delivery, microbial and enzymatic bioprocesses, metabolic engineering of microalgae for lipid production, and development of probiotic and functional foods.&lt;/span&gt;&lt;/p&gt;
&lt;p class="MsoNormal" style="text-align: justify;"&gt;&lt;span lang="EN-US" style="font-size: 11.0pt; line-height: 107%; font-family: 'Calibri',sans-serif; mso-ascii-theme-font: minor-latin; mso-fareast-font-family: Calibri; mso-fareast-theme-font: minor-latin; mso-hansi-theme-font: minor-latin; mso-bidi-font-family: 'Times New Roman'; mso-bidi-theme-font: minor-bidi; mso-font-kerning: 1.0pt; mso-ligatures: standardcontextual; mso-ansi-language: EN-US; mso-fareast-language: EN-US; mso-bidi-language: AR-SA;"&gt;He has published over 485 peer-reviewed articles, authored 21 books, and supervised 31 Ph.D. students. His work has earned international recognition from organizations such as the Institute of Food Technologists, American Oil Chemists&amp;rsquo; Society, American Dairy Science Association, International Association for Food Protection, and European Federation of Food Science and Technology. According to the Stanford University global citation ranking, he is among the top 0.5% of the world&amp;rsquo;s most influential scientists.&lt;/span&gt;&lt;/p&gt;</t>
  </si>
  <si>
    <t>9783032053138</t>
  </si>
  <si>
    <t>Mathematical Modeling and Industrial Mathematics</t>
  </si>
  <si>
    <t>Chemical Bioengineering + Bioprocess Engineering + Biotechnology + Mathematical Modeling and Industrial Mathematics + Industrial Microbiology + Industrial Chemistry</t>
  </si>
  <si>
    <t>Operation Fundamentals in Bioreactor Engineering – Fluid Dynamics</t>
  </si>
  <si>
    <t>978-3-032-04318-4</t>
  </si>
  <si>
    <t>Indian Institute of Technology</t>
  </si>
  <si>
    <t>Mishra</t>
  </si>
  <si>
    <t>Mishra; Amodini --- Sharma; Ajit Kumar --- Shukla; Sudheesh K. --- Shukla; Sudheesh K. --- Mishra; Anju --- Dixit; Virat</t>
  </si>
  <si>
    <t>III, 465 p. 181 illus., 153 illus. in color.</t>
  </si>
  <si>
    <t>&lt;p&gt;Molecular Simulation Approaches to Elucidate the Structure and Antimicrobial Mechanisms of Amphipathic Helical Peptides.- Emission property of grey particle emerged in the interreact of 84Kr36+Em interaction.- Gamma Radiation and Its Influence on Fibre Modified Concrete.- Image-Based Estimation of Surface Roughness in Monel K-500 Using Stationary Wavelet Transform.- Detecting Media Access Control Address Randomization and Its Impact on Internet of Things Devices.- IoT-Based Smart Rail-Gate Safety Alert System for Accident Prevention and Real-Time Monitoring.- Precision Soil Analysis Made Affordable with Electrochemical Sensors.- Violence Detection Based on Multisource CNN with Handcraft features.- Artificial Intelligence, Quantum Tools, and the Ethics of Smart Biomedical Materials.- Integrative Machine Learning Approaches for Pulmonary Health Prediction Using Demographic, Cardiopulmonary Parameters.- Enhanced Relief-F Based Violence Detection in Primary Schools Using Multi-Sensor Fusion.- Fire and Gas Leakage Detection Using Arduino.- Fake News Classification with Logistic Regression and Transformer-Based Techniques.- Modern Radiation Therapy Techniques for Measurements of Ultraviolet Radiation.- Artificial Intelligence and Cloud Computing based Model and Design of E-Vehicles Integrated with Wireless Technology and Sensors.- Dynamic Data Transmission with New Routing Protocols For Network Lifetime Enhancement.- A Computational Study for Structural Attributes of Ternary Calcium Chalcogenide Alloys: A First Principal Approach.- Design and Analysis of Harmonic Filters for Nonlinear Electrical Loads and Power Quality Measurement.- A Robust Dual-Stage Enhancement Method for Accurate Mass Detection in Mammograms.- Dynamic Economic Load Dispatch for Thermal and Wind Generator with Ramp, Reserve Constraints.- AI and Computational Modeling for Advanced &amp;nbsp;Therapeutic Systems: From Design to Biological Targeting.- Advancements in Heat Exchanger Performance: Strategies and Applications for Enhanced Efficiency.- A Synergistic Hybrid Algorithm of Modified Perturb and Observe and Particle Swarm Optimization for Advancing Photovoltaic System Efficiency.- Finite Element Method Analysis of Photonic Crystal Fiber Based Biosensor design for Refractive Index Sensing.&lt;/p&gt;</t>
  </si>
  <si>
    <t>&lt;p&gt;This volume provides a comprehensive introduction to computational materials science, focusing on both fundamental theory and practical applications. The book serves as an essential resource for the researchers working at the intersection of materials science and practical computational techniques. The authors present an in-depth examination of the theoretical principles that govern the behaviour and properties of materials in the context of computational analysis, providing a strong connection to the research areas of quantum mechanics, statistical mechanics, and thermodynamics. The book serves as a platform for the materials community interested in the transition to computational methodologies, detailing state-of-the-art simulation and modelling techniques like density functional theory, molecular dynamics, and finite element analysis.&lt;/p&gt;
&lt;ul&gt;
&lt;li&gt;Provides an overview of recent advances in computational material science related to its energy, environment and health;&lt;/li&gt;
&lt;li&gt;Focuses on commercial applications with case studies and practical examples of this work addressing current challenges;&lt;/li&gt;
&lt;li&gt;Brings together a diverse range of perspectives and disciplines from a global slate of experts.&lt;/li&gt;
&lt;/ul&gt;</t>
  </si>
  <si>
    <t>&lt;p class="MsoNormal" style="margin-bottom: .0001pt; text-align: justify; line-height: 150%;"&gt;This volume provides a comprehensive introduction to computational materials science, focusing on both fundamental theory and practical applications. The book serves as an essential resource for the researchers working at the intersection of materials science and practical computational techniques. The authors present an in-depth examination of the theoretical principles that govern the behaviour and properties of materials in the context of computational analysis, providing a strong connection to the research areas of quantum mechanics, statistical mechanics, and thermodynamics. The book serves as a platform for the materials community interested in the transition to computational methodologies, detailing state-of-the-art simulation and modelling techniques like density functional theory, molecular dynamics, and finite element analysis.&lt;/p&gt;</t>
  </si>
  <si>
    <t>Provides an overview of recent advances in computational material science related to its energy, environment and health, Focuses on commercial applications with case studies and practical examples of this work addressing current challenges, Brings together a diverse range of perspectives and disciplines from a global slate of experts</t>
  </si>
  <si>
    <t>&lt;p class="MsoNormal" style="margin-bottom: .0001pt; text-align: justify;"&gt;&lt;strong&gt;&lt;span style="mso-ascii-font-family: Calibri; mso-fareast-font-family: 'Times New Roman'; mso-hansi-font-family: Calibri; mso-bidi-font-family: 'Times New Roman'; color: #222222; background: white;"&gt;Dr. Amodini Mishra's&lt;/span&gt;&lt;/strong&gt;&lt;span style="mso-ascii-font-family: Calibri; mso-fareast-font-family: 'Times New Roman'; mso-hansi-font-family: Calibri; mso-bidi-font-family: 'Times New Roman'; color: #222222; background: white;"&gt; research expertise lies in the development of advanced along with focuses on understanding the structure-property relationships towards exploring the potential applications in energy, environment, and healthcare.&lt;/span&gt;&lt;/p&gt;
&lt;p class="MsoNormal" style="margin-bottom: .0001pt; text-align: justify;"&gt;&lt;strong&gt;&lt;span style="mso-ascii-font-family: Calibri; mso-fareast-font-family: 'Times New Roman'; mso-hansi-font-family: Calibri; mso-bidi-font-family: 'Times New Roman'; color: #222222; background: white;"&gt;Ajit Sharma&lt;/span&gt;&lt;/strong&gt;&lt;span style="mso-ascii-font-family: Calibri; mso-fareast-font-family: 'Times New Roman'; mso-hansi-font-family: Calibri; mso-bidi-font-family: 'Times New Roman'; color: #222222; background: white;"&gt; experience in academic and research with specialization in developing nanocomposites, catalytic filters and advanced materials for energy and environmental applications.&amp;nbsp;&lt;/span&gt;&lt;/p&gt;
&lt;p class="MsoNormal" style="margin-bottom: .0001pt; text-align: justify;"&gt;&lt;strong&gt;&lt;span style="mso-ascii-font-family: Calibri; mso-fareast-font-family: 'Times New Roman'; mso-hansi-font-family: Calibri; mso-bidi-font-family: 'Times New Roman'; color: #222222; background: white;"&gt;Dr. Sudheesh K. Shukla&lt;/span&gt;&lt;/strong&gt;&lt;span style="mso-ascii-font-family: Calibri; mso-fareast-font-family: 'Times New Roman'; mso-hansi-font-family: Calibri; mso-bidi-font-family: 'Times New Roman'; color: #222222; background: white;"&gt; working the field of translational research and the development of bioelectronic devices for disease detection and environmental applications. His research integrates chemistry (material science) and engineering to advance healthcare and environmental monitoring.&lt;/span&gt;&lt;/p&gt;
&lt;p class="MsoNormal" style="mso-margin-top-alt: auto; margin-bottom: .0001pt; text-align: justify; line-height: normal;"&gt;&lt;strong&gt;&lt;span style="mso-ascii-font-family: Calibri; mso-fareast-font-family: 'Times New Roman'; mso-hansi-font-family: Calibri; mso-bidi-font-family: 'Times New Roman'; background: white;"&gt;Dr. Anju Mishra&lt;/span&gt;&lt;/strong&gt;&lt;span style="mso-ascii-font-family: Calibri; mso-fareast-font-family: 'Times New Roman'; mso-hansi-font-family: Calibri; mso-bidi-font-family: 'Times New Roman'; background: white;"&gt; research primarily concentrates on developing innovative catalysts for sustainable materials which offering environmentally friendly and efficient approach to traditional methods of computational materials. &lt;/span&gt;&lt;/p&gt;
&lt;p class="MsoNormal" style="mso-margin-top-alt: auto; margin-bottom: .0001pt; text-align: justify; line-height: normal;"&gt;&lt;strong&gt;&lt;span style="mso-ascii-font-family: Calibri; mso-fareast-font-family: 'Times New Roman'; mso-hansi-font-family: Calibri; mso-bidi-font-family: 'Times New Roman'; background: white;"&gt;Mr. Virat Dixit&lt;/span&gt;&lt;/strong&gt;&lt;span style="mso-ascii-font-family: Calibri; mso-fareast-font-family: 'Times New Roman'; mso-hansi-font-family: Calibri; mso-bidi-font-family: 'Times New Roman'; background: white;"&gt; is a visionary materials science engineer at the forefront of innovation, bridging the gap between quantum physics and materials science. With his distinctive blend of scientific expertise and industry experience, he continues to drive innovation and excellence in the field of computational materials along with advance technology. &lt;/span&gt;&lt;/p&gt;</t>
  </si>
  <si>
    <t>9783032043184</t>
  </si>
  <si>
    <t>Mathematical and Computational Engineering Applications</t>
  </si>
  <si>
    <t>Materials Science + Computational Materials Science + Mathematical and Computational Engineering Applications + Materials Characterization Technique</t>
  </si>
  <si>
    <t>Theoretical and Computational Materials Science: Advances and Applications</t>
  </si>
  <si>
    <t>978-3-032-03206-5</t>
  </si>
  <si>
    <t>Green Story Inc, Canada</t>
  </si>
  <si>
    <t>Muthu</t>
  </si>
  <si>
    <t>Muthu; Subramanian Senthilkannan</t>
  </si>
  <si>
    <t>X, 270 p. 12 illus., 10 illus. in color.</t>
  </si>
  <si>
    <t>Sustainable Textiles: Production, Processing, Manufacturing &amp; Chemistry</t>
  </si>
  <si>
    <t>&lt;p&gt;Chapter 1. Cultural Sustainability in fashion.- Chapter 2. Transformation of Traditional Clothing to Modern Fashion in Tamil Culture and its Sustainability.- Chapter 3. Innovating Tradition: Fiber-Reinforced Composites in Sustainable Fashion Design.- Chapter 4. Heritage fashion &amp;ndash; A catalyst for sustainability.- Chapter 5. ALTERNATIVE TEXTILE FIBERS AS A SOLUTION FOR IMPROVING SUSTAINABLE FASHION.- Chapter 6. Traditional textile based contemporary Fashion &amp;ndash; A Roadmap to Cultural Sustainability.&lt;/p&gt;</t>
  </si>
  <si>
    <t>&lt;p&gt;This contributed volume offers cases detailing how traditional practices can be utilized in modern fashion for more sustainable outcomes. The cases discuss ways to address sustainability and waste-generation challenges by promoting ethical sourcing, traditional craftsmanship, and culturally significant designs. As cultural sustainability becomes a critical focus in education and industry practices, this book serves as an essential resource for students, educators, and professionals seeking to embrace and implement culturally inclusive and sustainable practices in fashion.&lt;/p&gt;</t>
  </si>
  <si>
    <t>Offers cases detailing cultural practices for fashion sustainability, Details how traditional practices can contribute to sustainable fashion practices, Discusses the intersection of traditional techniques and contemporary fashion</t>
  </si>
  <si>
    <t>&lt;p class="MsoNormal" style="tab-stops: 117.0pt; background: white;"&gt;&lt;span lang="EN-US" style="font-size: 11.0pt; font-family: 'Calibri',sans-serif; mso-fareast-font-family: Calibri; mso-fareast-theme-font: minor-latin; mso-bidi-font-family: 'Times New Roman'; color: black; mso-ansi-language: EN-US; mso-fareast-language: ZH-TW; mso-bidi-language: AR-SA; mso-bidi-font-weight: bold;"&gt;Dr. Subramanian Senthilkannan Muthu is currently the Chief Sustainability Officer at Green Story Inc, Canada, based out of Hong Kong. He earned his PhD from The Hong Kong Polytechnic University, and is a renowned expert in the areas of Environmental Sustainability in Textiles &amp;amp; Clothing Supply Chain, Product Life Cycle Assessment (LCA) and Product Carbon Footprint Assessment (PCF) in various industrial sectors. He has five years of industrial experience in textile manufacturing, research and development and textile testing and over a decade's of experience in life cycle assessment (LCA), carbon and ecological footprints assessment of various consumer products. He has published more than 100 research publications, written numerous book chapters and authored/edited over 170 books in the areas of Carbon Footprint, Recycling, Environmental Assessment, Life Cycle Assessment and Environmental Sustainability.&lt;/span&gt;&lt;/p&gt;</t>
  </si>
  <si>
    <t>9783032032065</t>
  </si>
  <si>
    <t>Wood, fabric, and textiles + Sustainability + Consumer Behavior</t>
  </si>
  <si>
    <t>Cultural Sustainability in Fashion</t>
  </si>
  <si>
    <t>978-981-95-2388-7</t>
  </si>
  <si>
    <t>Hindustan Institute of Technology &amp; Science</t>
  </si>
  <si>
    <t>Muthukumar</t>
  </si>
  <si>
    <t>Muthukumar; Chandrasekar --- Jawaid; Mohammad --- Krishnasamy; Senthil Kumar --- Thiagamani; Senthil Muthu Kumar --- Santulli; Carlo</t>
  </si>
  <si>
    <t>VIII, 464 p. 95 illus., 90 illus. in color.</t>
  </si>
  <si>
    <t>Composites Science and Technology</t>
  </si>
  <si>
    <t>Introduction to flammability tests and fire retardant mechanisms of the Biocomposites and Bionanocomposites.- Part-I Thermoset polymers.- Flammability characteristics of the Phenolic resin based biocomposites and bionanocomposites.- Fire retardant properties of the Epoxy resin based Biocomposites and bionanocomposites.- Flammability properties of the Polyester resin based Biocomposites and bionanocomposites.- Flammability characteristics of the Vinyl ester resin based Biocomposites and bionanocomposites.- Flame retardancy properties of the Biocomposites and bionanocomposites with recycled thermoset polymers.- Part – II Thermoplastic polymers.- Flame retardancy characteristics of the Polypropylene (PP) based biocomposites and bionanocomposites.- Fire retardant properties of the Polylactic acid (PLA) based biocomposites and bionanocomposites.- Flammability characteristics of the Polyethylene terepthalate (PET) based biocomposites and bionanocomposites.- Thermal decomposition and flame retardancy properties of the PHBV and PVC based biocomposites and bionanocomposites.- Flammability performance of the HDPE and LDPE based biocomposites and bionanocomposites.- Flame retardancy properties of the Biocomposites and bionanocomposites with recycled thermoplastic polymers.- Part – III Elastomers.- Fire retardant properties of the Styrene butadiene rubber based biocomposites and bionanocomposites.- Flammability characteristics of the Silicone rubber based biocomposites and bionanocomposites.- Thermal decomposition and flammability performance of the Nitrile rubber based biocomposites and bionanocomposites.- Part – IV Synergistic effect of fire retardant fillers and polymer blends.- Synergistic flame retardant effects of Bionanocomposites reinforced with various combinations of the fire retardant fillers.- Synergistic effects of flammability performance of the hybrid composites reinforced with the various natural fibres.- Synergistic effects of fire retardant fillers and polymerblends on flammability characteristics of the Bicomposites and Bionanocomposites.- Part – V Fire modelling.- Predictive modelling of fire induced damages in the Biocomposites.- Fire modelling of thermal response of the Biocomposites.- Modelling of the post-fire tension, compression and bending properties of the Biocomposites.- PART – VI Applications.- Fire retardant polymeric Biocomposites and bionanocomposites for the textile applications.- Fire retardant polymeric Biocomposites and bionanocomposites for the automotive and marine applications.- Fire retardant polymeric Biocomposites and bionanocomposites for the aerospace applications.&lt;p&gt;&lt;/p&gt;</t>
  </si>
  <si>
    <t>&lt;p&gt;This book explores the flammability characteristics and fire-retardant mechanism of the natural fiber-based composites and biocomposites reinforced with the various fire retardant fillers based on the thermoset, thermoplastic and elastomers. Biocomposites are increasingly viewed as viable alternatives to synthetic fiber-reinforced composites for low- to medium-strength application. However, certain applications may involve the use of such material in elevated temperatures and conditions where the material can be subjected to fire during its service life. Thus, it is essential to understand the thermal decomposition characteristics and fire response of the biocomposites with respect to the type of fiber reinforcements and type of matrix. The book also explores post-fire mechanical properties of the composites. This book is intended for researchers and industrial practitioners who specialize in developing new materials for fire-resistant and low thermal degradation properties.&lt;/p&gt;</t>
  </si>
  <si>
    <t>Comprehensively reviews the flammability characteristics and fire retardant mechanism of the natural fiber-based composites, Describes the fire response of the biocomposites with respect to the type of fiber reinforcements and type of matrix, Covers industrial applications of fire retardant biocomposite for textile, automotive, marine and aerospace</t>
  </si>
  <si>
    <t>&lt;p&gt;Dr. Chandrasekar Muthukumar is presently working as an Associate Professor in the Department of Aerospace Engineering, Hindustan Institute of Technology and Science, Chennai, India. He graduated with a Bachelor's degree in Aeronautical Engineering from Kumaraguru College of Technology, Coimbatore, India. His Master&amp;rsquo;s degree in Aerospace Engineering was from Nanyang Technological University-TUM ASIA, Singapore. He received his Ph.D. in Aerospace Engineering from Universiti Putra Malaysia (UPM), Malaysia. His Ph.D. was funded through a research grant from the Ministry of Education, Malaysia. During his association with the UPM, he obtained an internal research fund from the University worth 16,000 MYR and 20,000 MYR, respectively. His research interests include Fiber Metal Laminate (FML), natural fibers, biocomposites, aging, and their characterization. He has published 150+ research articles in reputed SCI journals, authored, and co-authored book chapters and conference proceeding articles. He was featured in the Top 2% Scientist list released by Stanford University, USA for the year 2023.&lt;br&gt;Dr. Mohammad Jawaid is currently working as a Senior Fellow (Professor) at Biocomposite Technology Laboratory, Institute of Tropical Forestry and Forest Products (INTROP), Universiti Putra Malaysia (UPM), Serdang, Selangor, Malaysia, and also has been a visiting professor at the Department of Chemical Engineering, College of Engineering, King Saud University, Riyadh, Saudi Arabia, since June 2013. He has more than 20 years of experience in teaching, research, and industries. His area of research interests includes hybrid composites, lignocellulosic reinforced/filled polymer composites, advance materials: graphene/nanoclay/fire retardant, modification and treatment of lignocellulosic fibers and solid wood, biopolymers and biopolymers for packaging applications, nanocomposites and nanocellulose fibers, and polymer blends. So far, he has published 55 books, 75 book chapters, more than 400 peer-reviewed international journal papers, and several published review papers under top highly cited articles in ScienceDirect.&lt;br&gt;Senthil Kumar Krishnasamy, Ph.D., is an Associate Professor in the Department of Mechanical Engineering at Francis Xavier Engineering College, Tirunelveli, Tamil Nadu, India. He earned a bachelor&amp;rsquo;s degree in mechanical engineering at Anna University, Chennai, India, in 2005. He earned a master&amp;rsquo;s degree in CAD/CAM at Anna University, Tirunelveli, in 2009. He earned a Ph.D. in mechanical engineering at Kalasalingam University in 2016. From 2010 to 2018, Dr. Krishnasamy worked in the Department of Mechanical Engineering at Kalasalingam Academy of Research and Education (KARE), India. He completed a postdoctoral fellowship at Universiti Putra Malaysia, Serdang, Selangor, Malaysia, and King Mongkut&amp;rsquo;s University of Technology North Bangkok (KMUTNB) under the research topics of experimental investigations on mechanical, morphological, thermal, and structural properties of kenaf fiber/mat epoxy composites and sisal composites and fabrication of eco-friendly hybrid green composites on tribological properties in a medium-scale application.&lt;br&gt;Senthil Muthu Kumar Thiagamani, Ph.D., is an Associate Professor in the Department of Mechanical Engineering at Kalasalingam Academy of Research and Education (KARE), Tamil Nadu, India. In 2004, he earned a Diploma in Mechanical Engineering at the State Board of Technical Education and Training, Tamil Nadu. In 2007, he graduated from Anna University, Chennai, with a Bachelor&amp;rsquo;s degree in Mechanical Engineering. In 2009, he obtained his Master&amp;rsquo;s degree in Automotive Engineering at Vellore Institute of Technology, Vellore. In 2018, he earned a Ph.D. in Mechanical Engineering, specializing in Biocomposites, at KARE. He completed postdoctoral research in the Materials and Production Engineering Department at the Sirindhorn International Thai-German Graduate School of Engineering (TGGS), KMUTNB, Thailand, in the year 2019. He started his academic career in 2010 as Lecturer in Mechanical Engineering at KARE.&lt;br&gt;Carlo Santulli is an Associate Professor at the School of Science and Technology in Universit&amp;agrave; di Camerino, Italy. Here, he lectures on materials science, natural fibers and biocomposites, waste management, and environmental sustainability. He owns a M.Sc. in chemical engineering (Universit&amp;agrave; La Sapienza, 1991), an M.A. in arts (modern history) (Universit&amp;agrave; La Sapienza, 2001), an M.Sc. in Environmental Decision Making (EDM) (Open University, 2004), and a Ph.D. in materials science and engineering (University of Liverpool, 2000). His research interests over 35+ have been composites, natural fibers, biopolymers, agro- and food waste management, and biomimetics. He is a referee for over 80 journals in various fields concerning materials science and sustainability. He has been an invited Professor in various universities in India, Malaysia, and across Europe.&lt;/p&gt;</t>
  </si>
  <si>
    <t>9789819523887</t>
  </si>
  <si>
    <t>Composites</t>
  </si>
  <si>
    <t>Composites + Biopolymers + Materials Chemistry</t>
  </si>
  <si>
    <t>Flammability Performance of Biocomposites and Bionanocomposites</t>
  </si>
  <si>
    <t>978-3-032-02909-6</t>
  </si>
  <si>
    <t>M.Auezov South Kazakhstan University</t>
  </si>
  <si>
    <t>Raiymbekov</t>
  </si>
  <si>
    <t>Raiymbekov; Yerkebulan</t>
  </si>
  <si>
    <t>Selective Leaching and Sustainable Processing of Low-grade Phosphorites</t>
  </si>
  <si>
    <t>IV, 150 p. 63 illus., 59 illus. in color.</t>
  </si>
  <si>
    <t>&lt;p class="MsoNormal"&gt;&lt;span style="font-size: 12.0pt; line-height: 107%;"&gt;Chapter 1 Introduction.- Chapter 2 Literature Review.- Chapter 3 Experimental Section: Research Methods and Objects.- Chapter 4 Results and Discussion.-Chapter 5 Conclusion.&lt;/span&gt;&lt;/p&gt;</t>
  </si>
  <si>
    <t>&lt;p&gt;Monograph presents a detailed exploration of innovative technologies for processing and upgrading low-grade phosphorites using organic acids. The book offers a comprehensive analysis of the selective leaching process, optimizing parameters such as temperature, pH, and acid concentration to maximize efficiency. It also includes experimental data on the structural and chemical changes in phosphorite materials during treatment, supported by advanced characterization techniques. Practical case studies demonstrate the environmental benefits of these sustainable methods, making this work an invaluable resource for researchers, industry professionals, and graduate students seeking modern, eco-friendly solutions for phosphate enrichment. &amp;nbsp;&lt;/p&gt;
&lt;p&gt;&amp;nbsp;&lt;/p&gt;</t>
  </si>
  <si>
    <t>&lt;p class="MsoNormal" style="margin-bottom: .0001pt; line-height: normal;"&gt;Monograph presents a detailed exploration of innovative technologies for processing and upgrading low-grade phosphorites using organic acids. The book offers a comprehensive analysis of the selective leaching process, optimizing parameters such as temperature, pH, and acid concentration to maximize efficiency. It also includes experimental data on the structural and chemical changes in phosphorite materials during treatment, supported by advanced characterization techniques. Practical case studies demonstrate the environmental benefits of these sustainable methods, making this work an invaluable resource for researchers, industry professionals, and graduate students seeking modern, eco-friendly solutions for phosphate enrichment. &amp;nbsp;&lt;/p&gt;
&lt;p&gt;&amp;nbsp;&amp;nbsp;&lt;/p&gt;</t>
  </si>
  <si>
    <t>Introduces eco-friendly enrichment methods using organic acids for low-grade phosphorites, Provides in-depth experimental data and thermodynamic analysis for selective leaching processes, Focuses on practical, scalable solutions tailored to regional phosphate deposits in Central Asia</t>
  </si>
  <si>
    <t>&lt;p class="MsoNormal" style="margin-bottom: .0001pt; text-align: justify; text-justify: inter-ideograph; line-height: normal;"&gt;&lt;strong style="mso-bidi-font-weight: normal;"&gt;Dr. Yerkebulan Raiymbekov&lt;/strong&gt; is a postdoc and head of the Research Laboratory at M. Auezov South Kazakhstan University. He holds a Ph.D. in Chemical Technology of Inorganic Substances, awarded for his work on developing technologies for enriching substandard raw materials and waste in the phosphoric industry of Kazakhstan. Dr. Raiymbekov&amp;rsquo;s academic journey began with a bachelor's degree in Chemistry and continued with a master&amp;rsquo;s in Chemical Technology of Inorganic Substances, all completed at M. Auezov South Kazakhstan University (Shymkent, Kazakhstan). Dr. Raiymbekov has made significant contributions to his field, evidenced by his authorship of 27 peer-reviewed papers indexed in Scopus/Web of Science, five books published domestically, and one monograph chapter published internationally. His innovative work is further supported by 7 patents registered with the Kazakhstan Patent Bureau. As a scientist, he has successfully led and participated in multiple research projects, including the prestigious &amp;ldquo;Zhas Galym&amp;rdquo; (Young Researcher) and &amp;ldquo;Tauelsizdik Urpaktary&amp;rdquo; (The Independence Generation) grants, focusing on selective leaching processes and environmental pollution impact assessments, respectively. Additionally, his collaborative efforts span international institutions, with scientific internships at leading organizations like Mendeleev University of Chemical Technology (Russia), the Tashkent Institute of General and Inorganic Chemistry (Uzbekistan), the Technical University of Munich (Germany) and Water and Environmental Engineering Laboratory of Kyushu University (Japan). Dr. Raiymbekov&amp;rsquo;s professional accolades and research achievements highlight his expertise in chemical technologies, inorganic materials, and environmental sciences, qualifying him as a highly competent contributor to this work.&lt;/p&gt;</t>
  </si>
  <si>
    <t>9783032029096</t>
  </si>
  <si>
    <t>Inorganic Chemistry</t>
  </si>
  <si>
    <t>Materials Science + Materials Chemistry + Environmental Chemistry + Inorganic Chemistry</t>
  </si>
  <si>
    <t>Enrichment of Low-Grade Phosphorites with Organic Acids</t>
  </si>
  <si>
    <t>978-3-032-04592-8</t>
  </si>
  <si>
    <t>Raju</t>
  </si>
  <si>
    <t>Raju; Kumar --- Jafta; Charl J. --- Lichtfouse; Eric</t>
  </si>
  <si>
    <t>VIII, 536 p. 97 illus., 96 illus. in color.</t>
  </si>
  <si>
    <t>Modern Aspects of Electrochemistry</t>
  </si>
  <si>
    <t>&lt;p&gt;Hybrid Supercapacitors.- Hybrid Nanostructures in High Energy Density Supercapacitors.- Hybrid Nanostructures with Conducting Polymers for High-Performance Supercapacitors.- Graphene-Metal Oxide Hybrid Nanostructures for High-Performance Supercapacitors.- Nanostructures in Hybrid Lithium and Sodium-Ion Capacitors.- Nanohybrid Materials in Flexible and Wearable Supercapacitors.- Polymer-based Hybrid Nanostructures for Supercapacitors.- Hybrid Nanocomposite Materials for Supercapacitor Applications.- Advanced Nanostructured Materials for Hybrid Lithium- and Sodium-Ion Capacitors.- Computational Modeling of Nanomaterials for Advanced Supercapacitors.&lt;/p&gt;</t>
  </si>
  <si>
    <t>&lt;p&gt;Against the backdrop of fossil fuel depletion, climate change, and rising fuel costs, energy accumulation and storage have become critical challenges. Supercapacitors offer a promising alternative to conventional electrochemical batteries and are already used in backup generators, peak power assist, electrical smoothing, telemetry, sensors, photovoltaics, wind turbines, and the automotive and rail sectors.&amp;nbsp;This contributed volume overviews the advancements in supercapacitor technology, highlighting the role of hybrid nanostructures in enhancing charge storage capabilities and their applications in transportation, electronics, and renewable energy.&amp;nbsp;The volume addresses fundamental aspects of material design and hybrid architecture formation and explores critical technological challenges. It&amp;nbsp;includes clear experimental procedures for synthesizing different nano-hybrid structures, and it also covers testing methods for various types of supercapacitors, including electrical double-layer capacitors and hybrid devices. Additionally, it discusses various charge storage mechanisms and configurations for capacitor assemblies, providing valuable insights for improving energy density. The intended audience includes researchers, graduate students, and professionals in materials science, energy storage, and related fields.&lt;/p&gt;
&lt;p&gt;&amp;nbsp;&lt;/p&gt;</t>
  </si>
  <si>
    <t>&lt;p&gt;This contributed volume overviews the advancements in supercapacitor technology, highlighting the role of hybrid nanostructures in enhancing charge storage capabilities and their applications in transportation, electronics, and renewable energy. It addresses fundamental material design and hybrid architecture formation and explores critical challenges associated with these technologies. The book includes clear experimental procedures for synthesizing different nano-hybrid structures, and it also covers testing methods for various types of supercapacitors, including electrical double-layer capacitors and hybrid devices. Additionally, it discusses various charge storage mechanisms and configurations for capacitor assemblies, providing valuable insights for improving energy density. The intended audience includes researchers, graduate students, and professionals in materials science, energy storage, and related fields.&lt;/p&gt;
&lt;p&gt;&amp;nbsp;&lt;/p&gt;</t>
  </si>
  <si>
    <t>Reviews the latest discoveries in high energy-density supercapacitors , Focuses on hybrid nanostructured electrode materials, Edited by both academic and industry experts</t>
  </si>
  <si>
    <t>&lt;p&gt;&lt;strong&gt;Kumar Raju&lt;/strong&gt; is a Faraday Institution Research Fellow at the Institute for Manufacturing, Department of Engineering, University of Cambridge, United Kingdom. His academic journey commenced with his doctoral research at the University of Madras, postdoctoral work at Hanyang University, South Korea, and subsequent tenure as a Senior Research Scientist at the Energy Centre, Council for Scientific and Industrial Research (CSIR), South Africa. His current research focuses on processing advanced cathode materials, encompassing the development of innovative methods for structuring electrode materials and studying their processing into advanced electrodes for batteries and supercapacitors.&lt;/p&gt;
&lt;p&gt;&lt;strong&gt;Charl J. Jafta&lt;/strong&gt; is a Senior Electrochemist at BASF, Beachwood, Ohio, USA, specialising in cathode materials. He had previously a brief tenure at NOVONIX Anode Materials in Chattanooga, Tennessee, where he improved the manufacturing of anode materials. He has also been a Research and Development Associate in the Electrification and Energy Infrastructure Division at Oak Ridge National Laboratory, focussing on developing solid-state lithium-ion batteries. He has also done postdoctoral work at Helmholtz-Zentrum Berlin, where he developed cells to characterise lithium-sulfur batteries by small-angle neutron scattering. He obtained his PhD from the Physics Department at the University of Pretoria, South Africa, where he developed synthetic methods to control the manganese valence states of high-voltage and high-capacity cathodes. He also researched the conversion of locally mined electrolytic manganese dioxide to nano-sized MnO2 for supercapacitors. He has published over 100 publications, two book chapters, and filed two patents.&lt;/p&gt;
&lt;p&gt;&lt;strong&gt;Eric Lichtfouse&lt;/strong&gt; is a Distinguished Talent Professor at the International Research Center for Renewable&amp;nbsp;Energy, State Key Laboratory of Multiphase Flow in Power Engineering, Xi'an Jiaotong University, China. He is teaching environmental chemistry and scientific writing and is the Chief Editor of the Journal Environmental Chemistry Letters. He graduated with a Bachelor and a Master of Science in Organic Chemistry from Claude Bernard University, Lyon, and a PhD Thesis in Organic Geochemistry from Louis Pasteur University, Strasbourg, in 1989. After post-doctoral positions at Indiana University, USA, in 1990, and the KFA Juelich Research Center, in 1992, he did molecular and isotopic research on carbon and contaminants in soils, waters, plants and the atmosphere at Pierre and Marie Curie University, Nancy University, Bourgogne University, and Aix-Marseille University. He invented carbon 13-relative dating and discovered molecular temporal pools in environmental media, thus opening the discipline of single-sample molecular chronology.&amp;nbsp;&lt;/p&gt;</t>
  </si>
  <si>
    <t>9783032045928</t>
  </si>
  <si>
    <t>Supercapacitors</t>
  </si>
  <si>
    <t>Electrochemistry</t>
  </si>
  <si>
    <t>Supercapacitors + Electrochemistry + Nanotechnology + Materials for Energy and Catalysis</t>
  </si>
  <si>
    <t>Hybrid Nanostructures for Advanced Supercapacitors</t>
  </si>
  <si>
    <t>978-981-96-8682-7</t>
  </si>
  <si>
    <t>GD Goenka University</t>
  </si>
  <si>
    <t>Siddiqui</t>
  </si>
  <si>
    <t>Siddiqui; Nihal Anwar --- Garaniya; Vikram --- Gautam; Ashutosh --- Nandan; Abhishek --- Mondal; Prasenjit</t>
  </si>
  <si>
    <t>Proceedings of HSFEAS 2023</t>
  </si>
  <si>
    <t>X, 542 p. 129 illus., 103 illus. in color.</t>
  </si>
  <si>
    <t>Springer Transactions in Civil and Environmental Engineering</t>
  </si>
  <si>
    <t>&lt;p&gt;The Suitability of developed constructed wetlands as a sustainable technology for the treatment of municipal wastewater.- A Deliberation on a Resilient Public Healthcare System during a Crisis Situation in the State of Haryana.- Assessment of Solar Dryer Performance via No-Load Performance Index and Thermal Efficiency in Various Operating Modes.- AUDIT REPORT ON SOLAR SPACE HEATING (WATER BASED COMBI- SYSTEM).- Design and Development of an Automatic Multipurpose Precision Workshop for Small-Scale Operations.- Energy audit of parabolic solar cooker.- Fire Safety Measures in Nuclear Facilities: Lessons from Past Disasters.&lt;/p&gt;</t>
  </si>
  <si>
    <t>&lt;p&gt;This book compiles transformative research and innovative practices presented at the International Conference on Advances in Health, Safety, Fire, Environment, Allied Sciences and Sustainability (HSFEAS &amp;ndash; 2023). This volume brings together interdisciplinary perspectives that address the urgent need for sustainable management of land, water, forests, minerals, and biodiversity.&lt;br&gt;Showcasing the work of leading scientists, policy experts, and environmental professionals, this book highlights practical frameworks, technologies, and policy strategies that support responsible resource utilization and long-term ecological balance.&lt;/p&gt;</t>
  </si>
  <si>
    <t>&lt;p&gt;Prof. (Dr.) Nihal Anwar Siddqui is Director of Centre of Excellence, Occupational Health, Safety, Fire, and Environment, at GD Goenka University. Dr. Siddiqui specializes in the area of safety management, occupational health and safety, environmental pollution, environmental monitoring and control techniques. In his 28 years of career, Dr. Siddiqui has worked on different organization like Institute of Environment &amp;amp; Management, Lucknow, Paryacon Engineers, Environmental Engineering Division of Central Pulp and Paper Research Institute as a scientist. Dr. Siddiqui did some of the pioneer works in the area of odor monitoring and providing control technology along with Finland scientist. Dr. Siddiqui was also associated with Health, Safety, and Environment Dept. of ICEM college, Muscat, Oman which is affiliated to University of Central Lancashire, UK.&lt;/p&gt;
&lt;p&gt;Prof. (Dr.) Nihal Anwar Siddqui is Director of Centre of Excellence, Occupational Health, Safety, Fire, and Environment, at GD Goenka University. Dr. Siddiqui specializes in the area of safety management, occupational health and safety, environmental pollution, environmental monitoring and control techniques. In his 28 years of career, Dr. Siddiqui has worked on different organization like Institute of Environment &amp;amp; Management, Lucknow, Paryacon Engineers, Environmental Engineering Division of Central Pulp and Paper Research Institute as a scientist. Dr. Siddiqui did some of the pioneer works in the area of odor monitoring and providing control technology along with Finland scientist. Dr. Siddiqui was also associated with Health, Safety, and Environment Dept. of ICEM college, Muscat, Oman which is affiliated to University of Central Lancashire, UK.&lt;/p&gt;
&lt;p&gt;&lt;br&gt;Prof. Vikram Garaniya has over 20 years of experience in applied environmental, reliability, and safety engineering. He is currently Head of the Department and Associate Dean of Chemical and Environmental Engineering at RMIT University, one of Australia&amp;rsquo;s leading engineering institutions. Under his leadership, the department has excelled in research areas such as clean energy, sustainable waste management, water management, and environmental remediation, with a focus on humanitarian engineering and sustainability. Before joining RMIT, Professor Garaniya served as Director of the National Centre at the University of Tasmania, where he collaborated with stakeholders to enhance learning, research, and community engagement. He has held various senior leadership roles, including Associate Head of Research and Course Coordinator.&lt;/p&gt;
&lt;p&gt;&lt;br&gt;Dr. Ashutosh Gautam obtained his Master Degree (Chemistry) from Garhwal University, Srinagar (Garhwal) in 1985 and Doctor of Philosophy (Chemistry) from the H.N.B. Garhwal University in 1989. In addition Dr. Gautam Obtained M.A. in Sociology from Uttarakhand Open University in 2019, P.G. Diploma in Health, Safety and Environment from University of Petroleum and Energy Studies in 2020 and P.G. Diploma in Environmental Law and Policies from &amp;nbsp;National Law University in 2022. Dr. Gautam is a fellow member of several environmental organizations and academic bodies. He has more than 100 research papers/articles and radio talks to his credit. Dr. Gautam has authored/edited more than 15 books related to Environment and Sustainable Development. Dr. Gautam Co-supervised more than 10 Ph.D. Scholars.&lt;/p&gt;
&lt;p&gt;&lt;br&gt;Dr. Abhishek Nandan is Associate Professor at University of Petroleum and Energy Studies, Dehradun. His areas of interest are ambient and indoor air quality improvement techniques, drinking water and industrial effluent treatment strategies, conversion of waste to wealth and Sustainable development techniques. He has worked in several internal and external funded projects as investigator. He has published more than 50 international journal papers and edited book chapters. His major patents include Cancer Risk Assessment tool using Python Language, Indoor air pollution control by application of IoT and Water Filtration System using bio-adsorbents.&lt;/p&gt;
&lt;p&gt;&lt;br&gt;Dr. Prasenjit Mondal is Associate Professor at Centre of Excellence in Occupational Health, Safety, Fire, and Environment of GD Goenka University, Gurgaon. His area of interest is drinking water and industrial effluent treatment strategies, conversion of waste to wealth, ambient and indoor air quality improvement techniques, industrial hazard, and risk analysis. During his Ph.D., he developed a low budget and highly efficient drinking water filtration system using organic adsorbent. He has worked in several internal and external funded projects as an investigator. He has published more than 50 international journal papers and edited book chapters. His major patents includes Cancer Risk Assessment tool using Python language, indoor air pollution control by application of IoT, and water filtration system using bio-adsorbents.&lt;/p&gt;</t>
  </si>
  <si>
    <t>9789819686827</t>
  </si>
  <si>
    <t>Chemical Safety + Industrial and Production Engineering + Fire Science, Hazard Control, Building Safety</t>
  </si>
  <si>
    <t>Advances in Natural Resource Management, Volume 3</t>
  </si>
  <si>
    <t>978-981-95-1228-7</t>
  </si>
  <si>
    <t>Tohoku University</t>
  </si>
  <si>
    <t>Takahashi</t>
  </si>
  <si>
    <t>Takahashi; Hideaki</t>
  </si>
  <si>
    <t>Basic Theory and New Formalism</t>
  </si>
  <si>
    <t>XIII, 246 p. 69 illus., 50 illus. in color.</t>
  </si>
  <si>
    <t>PNRP</t>
  </si>
  <si>
    <t>&lt;p&gt;Wave-function theory vs Density-functional theory.- Static Correlation.- Foundation of the Density-Functional Theory on the Energy Electron Density.- Functional Development for Static Correlation.-&amp;nbsp;Functional Development for Kinetic Energy.-&amp;nbsp;Summary and Perspective.&lt;/p&gt;</t>
  </si>
  <si>
    <t>&lt;p&gt;In this book, the author provides a detailed review and discussion on new density-functional theory (DFT) for electrons, where electron distribution on the energy coordinate, instead of the electron density, plays a fundamental role. The book also includes a review of the currently prevailing DFT to make comparisons with the new theory. A particular emphasis is placed on the discussion on the advantage of the new theory in solving the toughest problems in the current DFT. Explicitly, it is suggested in the book that the new theory has a potential to solve the static correlation errors which arise in the description of chemical bonds through the current DFT. Some prototypes of the functionals are presented in the book. The theory is also utilized to make a contribution to the development of the kinetic energy functional known as the most difficult issue in DFT. The book offers a lot of helpful explanations of the new theory for the researchers and students to understand and utilize the theory for their future developments. &lt;/p&gt;</t>
  </si>
  <si>
    <t>Delivers formulations for prototypes of functionals to solves difficult problems in the current DFT, Provides a review of the density functional theory based on the new variable, Includes detailed comparisons with the current DFT</t>
  </si>
  <si>
    <t>&lt;p&gt;Associate Prof. Hideaki Takahashi of department of chemistry in Tohoku university is developing theories and methods in theoretical chemistry. The major interest in his early work was focused on the theoretical investigations of the chemical events occurring in condensed environment such as solutions and biological systems. He developed an efficient method (J. Chem. Phys. 121, p.3989, 2004) to compute solvation free energies of a quantum mechanical object in a solution by combining the QM/MM approach with a theory of solutions though a collaborative work with a solution chemist. Further, in the subsequent developments, the method was successfully extended to the calculation of the free energy calculations for oxidationreactions biological systems. Substantial efforts have also been devoted to the parallel implementation of the electronic structure calculation in the QM/MM method, which enables us to perform realistic simulations of large systems. His recent interest is majorly placed on the development of the novel density-functional theory (DFT) for electrons (H. Takahashi, J. Phys. B, 51, No.5, 055102, 2018) which may contribute to solve difficult problems arising in the current DFT.&amp;nbsp;&lt;/p&gt;</t>
  </si>
  <si>
    <t>9789819512287</t>
  </si>
  <si>
    <t>Density Functional Theory</t>
  </si>
  <si>
    <t>Computational Chemistry</t>
  </si>
  <si>
    <t>Electronic Structure Calculations</t>
  </si>
  <si>
    <t>Density Functional Theory + Computational Chemistry + Electronic Structure Calculations</t>
  </si>
  <si>
    <t>Density-Functional Theory for Electrons</t>
  </si>
  <si>
    <t>978-981-97-3903-5</t>
  </si>
  <si>
    <t>Beihang University</t>
  </si>
  <si>
    <t>Tam</t>
  </si>
  <si>
    <t>Tam; Lik-ho --- Wu; Ruidong --- Hou; Jia-ao --- Wu; Chao</t>
  </si>
  <si>
    <t>X, 160 p. 88 illus., 71 illus. in color.</t>
  </si>
  <si>
    <t>&lt;div&gt;Introduction.-&amp;nbsp;Introduction to Molecular Modeling of Fiber/Matrix Interface.- Introduction to Molecular Simulation Techniques of Fiber/Matrix Interface.- Molecular Simulation of Moisture Effect on Epoxy and Epoxy Composites Matrix.- Molecular Simulation of Environmental Effect on Fiber/Matrix Interface.- Concluding Remarks and Future Works.&lt;/div&gt;</t>
  </si>
  <si>
    <t>&lt;p&gt;This book is written by a group of researchers based on the recent research progress in the fiber/matrix interface degradation under various environmental exposures via molecular dynamics simulation. It provides systematic framework of the model development, simulation techniques, and simulation results and presents the future research directions for investigating the interfacial degradation. By introducing the molecular details of fiber/matrix interface under environmental effects, it advances the fundamental understanding of the interfacial degradation mechanism. Researchers, scientists and engineers in the field of civil engineering and composite materials can benefit from the book. In conclusion, this book provides a computational paradigm and valuable insights on the fundamental interfacial degradation mechanism, which can contribute to the prediction of long-term behavior of fiber-reinforced polymer composites in harsh environments and pave the way for the material design with stronger interface.&lt;/p&gt;</t>
  </si>
  <si>
    <t>Provides a novel investigation approach by using the molecular simulation approach, Contains systematic information in this field, Shares many interesting findings on the fundamental interfacial deterioration mechanism</t>
  </si>
  <si>
    <t>&lt;p&gt;Tam Lik-ho is an Assistant Professor at School of Transportation Science and Engineering at Beihang University.&amp;nbsp; Tam Lik-ho research focuses on the structural design, property characterization, and engineering applications of composite materials and structures using a multiscale and machine learning approach, so as to advance science and engineering knowledge for enhancing structural resilience and reducing carbon footprint of infrastructure systems in transportation engineering.&amp;nbsp; Tam Lik-ho has published over 50 SCI articles, including over 30 first/corresponding-author SCI articles, and has received several grants from National Natural Science Foundation of China and China Postdoctoral Science Foundation.&amp;nbsp;&lt;/p&gt;
&lt;p&gt;Wu Ruidong is working as an Assistant Researcher at Railway Engineering Research Institute at China Academy of Railway Sciences Co., Ltd.&amp;nbsp; Wu Ruidong is dedicated to investigating the properties and behaviors of polymer and polymer composite using experimental and simulation methods, aiming to achieve the molecular and property design of polymer and polymer composite to develop novel materials with promising properties.&amp;nbsp; Wu Ruidong has published 6 journal papers and 3 conference papers and enrolled in the Youth Talent Support Project by Beijing Association for Science and Technology in 2024.&lt;/p&gt;
&lt;p&gt;Hou Jia-ao is a master student in the Department of Civil Engineering, School of Transportation Science and Engineering at Beihang University.&amp;nbsp; Hou Jia-ao focuses on the research regarding vibration property of FRP composite under environment effect using multiscale simulation and machine learning methods, aiming to promote the durability assessment and safety monitoring of composite structures.&amp;nbsp; Hou Jia-ao has published 4 journal papers and 1 conference paper.&lt;/p&gt;
&lt;p&gt;Wu Chao is&amp;nbsp;a Senior Lecturer in Civil Engineering Materials at Imperial College London.&amp;nbsp; Wu Chao is dedicated to transformative research in composite materials and technologies, aiming to enable the new generation of renewable energy infrastructure to achieve Net Zero.&amp;nbsp; The Lab of Composites for Energy Infrastructure (FRP4EI) at Imperial aims to lead this green transition through interdisciplinary research on material science, chemistry, mechanics, Al and modeling.&amp;nbsp; Wu Chao has received research grants around £3.5 million and published over 100 journal papers.&lt;/p&gt;</t>
  </si>
  <si>
    <t>9789819739035</t>
  </si>
  <si>
    <t>Structural Materials</t>
  </si>
  <si>
    <t>Computer Modelling</t>
  </si>
  <si>
    <t>Civil Engineering</t>
  </si>
  <si>
    <t>Composites + Structural Materials + Computer Modelling + Civil Engineering</t>
  </si>
  <si>
    <t>10.1007/978-981-97-3901-1</t>
  </si>
  <si>
    <t>Molecular Simulation Investigations of Property Degradation in CFRP Composite</t>
  </si>
  <si>
    <t>978-3-032-04900-1</t>
  </si>
  <si>
    <t>University of Akron</t>
  </si>
  <si>
    <t>Thomas</t>
  </si>
  <si>
    <t>Thomas; Jomin --- Patil; Renuka Subhash</t>
  </si>
  <si>
    <t>Principles, Practices, and Future Directions</t>
  </si>
  <si>
    <t>XVI, 302 p. 66 illus., 60 illus. in color.</t>
  </si>
  <si>
    <t>Springer Series on Polymer and Composite Materials</t>
  </si>
  <si>
    <t>&lt;p&gt;Unravelling the polymer sustainability horizon.- Sustainability in Bioplastics.- Sustainability in polyolefins.- Sustainability in polymer coatings.- Sustainability in thermoplastics and polymer composites.- Sustainability in polymer adhesives.- Sustainability in polymer elastomers.- Sustainability in polymer fibres.- Sustainability in miscellaneous polymer products.- Sustainability in polymer product development.- Global outlook on polymer sustainability.- Future prospectives of polymer sustainability.&lt;/p&gt;</t>
  </si>
  <si>
    <t>&lt;p&gt;Navigating Sustainability in Polymer Materials: Principles, Practices, and Future Directions explores the evolving landscape of sustainable polymer science and offers a timely and comprehensive examination of one of the most pressing challenges facing the polymer industry today: how to embed sustainability at every stage of material design, development, and application. As global environmental concerns intensify and regulatory pressures increase, the demand for sustainable alternatives in polymers has never been greater. Organized into twelve focused chapters, it covers a diverse range of polymer classes and end-use sectors, including coatings, adhesives, elastomers, polyolefins, bioplastics, and synthetic fibers. Readers will explore sustainable practices in raw material selection, formulation strategies, product life cycle thinking, waste management, recycling technologies, and circular economy models.&amp;nbsp;&lt;/p&gt;
&lt;p&gt;Each chapter is authored or curated by experienced scientists and researchers from both academia and industry, ensuring the content reflects both scientific rigor and practical applicability. The result is a balanced blend of foundational principles, applied research, case studies, and emerging trends in sustainable polymer innovation. The book is designed for a wide audience: materials scientists, R&amp;D professionals, chemical engineers, product developers, environmental consultants, academic researchers, and graduate students. It also serves as a valuable reference for policymakers and business leaders seeking to understand the evolving sustainability landscape in polymers.&lt;/p&gt;
Whether you're looking to deepen your expertise, guide strategic decision-making, or simply stay ahead of the curve, this book offers a rare, consolidated knowledge base and foresight to navigate the complexities of sustainability in polymer materials today&amp;mdash;and tomorrow.&lt;/p&gt;</t>
  </si>
  <si>
    <t>&lt;p class="MsoNormal"&gt;Navigating Sustainability in Polymer Materials: Principles, Practices, and Future Directions explores the evolving landscape of sustainable polymer science and offers a timely and comprehensive examination of one of the most pressing challenges facing the polymer industry today: how to embed sustainability at every stage of material design, development, and application. As global environmental concerns intensify and regulatory pressures increase, the demand for sustainable alternatives in polymers has never been greater. Organized into twelve focused chapters, it covers a diverse range of polymer classes and end-use sectors, including coatings, adhesives, elastomers, polyolefins, bioplastics, and synthetic fibers. Readers will explore sustainable practices in raw material selection, formulation strategies, product life cycle thinking, waste management, recycling technologies, and circular economy models.&amp;nbsp;&lt;/p&gt;
&lt;p class="MsoNormal"&gt;Each chapter is authored or curated by experienced scientists and researchers from both academia and industry, ensuring the content reflects both scientific rigor and practical applicability. The result is a balanced blend of foundational principles, applied research, case studies, and emerging trends in sustainable polymer innovation. The book is designed for a wide audience: materials scientists, R&amp;amp;D professionals, chemical engineers, product developers, environmental consultants, academic researchers, and graduate students. It also serves as a valuable reference for policymakers and business leaders seeking to understand the evolving sustainability landscape in polymers.&lt;/p&gt;
&lt;p class="MsoNormal"&gt;Whether you're looking to deepen your expertise, guide strategic decision-making, or simply stay ahead of the curve, this book offers a rare, consolidated knowledge base and foresight to navigate the complexities of sustainability in polymer materials today&amp;mdash;and tomorrow.&lt;/p&gt;</t>
  </si>
  <si>
    <t>Features focused chapters on sustainable practices in coatings, composites, adhesives, elastomers, and fibers, Presents a detailed review of polymer sustainability advancements and standards, Explores emerging trends and future research opportunities in polymer sustainability</t>
  </si>
  <si>
    <t>&lt;p class="MsoNormal"&gt;Dr. Jomin Thomas is a highly motivated polymer scientist and enthusiast experienced in working with polyurethane, acrylic polyol, alkyds, elastomers, and epoxides for polymer products such as coatings, composites, and tires. With an undergraduate degree in chemical engineering (2016) from Visvesvaraya National Institute of Technology (VNIT) and a Masters in polymer technology (2018) from Cochin University of Science and Technology (CUSAT), India, his passion for polymers started during his multiple polymer internships in India and Saudi Arabia. With a start-off to his industrial career as a researcher in Asian Paints, India he has worked on sustainable raw material synthesis for coatings. Following his PhD from the prestigious University of Akron&amp;rsquo;s Polymer Engineering program, he then worked at Tesla Nanocoatings which pioneered carbon nanotubes for Industrial coatings. He has also been the lead chemist at Nippon paint automotive Americas working on several novel sustainable coating technologies and currently works as the Principal R&amp;amp;D Scientist with Simiron, Inc developing innovative coatings and polymers for the floor coating industry. Dr. Thomas has years of global experience in the polymer industry authoring over 20 publications with multiple global corporations and academic institutions. He is also an active part of the industry wide substantiation efforts of biobased and sustainable polymers, and carbon footprint calculation and reduction guidelines.&lt;/p&gt;
&lt;p class="MsoNormal"&gt;Dr. Renuka Subhash Patil is a polymer formulation scientist with diverse experience in polymer adhesives, membranes, battery solutions, coatings, and composites. With an undergraduate degree in polymer and surface engineering technology (2017) from the Institute of Chemical Technology (ICT), followed by Polymer Engineering PhD from the prestigious University of Akron, her interests and research spanned across the fundamental adhesion science, membranes, sustainable composites, UV cure and functional coatings. With a start-off to her industrial career as an intern at 3M, India, she currently works as a Senior scientist at Henkel technologies concentrating on polymer solutions for the EV industry. Dr. Patil has authored over 10 publications on polymer membranes,coatings, polymer sustainability etc in addition to numerous patents on innovative technologies in adhesives and coatings alike. She is also an active part of the polymer coatings and adhesive industry developing new technologies to cater to the expanding EV market.&lt;/p&gt;</t>
  </si>
  <si>
    <t>9783032049001</t>
  </si>
  <si>
    <t>Polymers + Sustainability + Composites + Biomaterials + Industrial Chemistry</t>
  </si>
  <si>
    <t>Navigating Sustainability in Polymer Materials</t>
  </si>
  <si>
    <t>978-981-95-1931-6</t>
  </si>
  <si>
    <t>National Institute for Materials Science</t>
  </si>
  <si>
    <t>Wakai</t>
  </si>
  <si>
    <t>Wakai; Fumihiro</t>
  </si>
  <si>
    <t>XIV, 274 p. 187 illus., 149 illus. in color.</t>
  </si>
  <si>
    <t>TDCQ</t>
  </si>
  <si>
    <t>&lt;p&gt;1. Introduction.- 2. Multiscale, Hierarchical Structures in Sintering.- 3. Shape Evolution of Particle/Pore Networks.- 4. Crystalline Interfaces.- 5. Atom Diffusion Driven by Surface Tension and Stress.- 6. Surface Motion by Diffusion.- 7. Sintering Mechanics in Particle Scale.- 8. Coarsening and Grain Growth.- 9. Continuum Mechanics of Sintering.- 10. Bridging Macroscopic and Microscopic Sintering Mechanics.- 11. Pressure-Assisted Sintering.- 12. Viscous Sintering.- 13. Simulation of Sintering Process.- Appendix.- Index.&lt;/p&gt;</t>
  </si>
  <si>
    <t>&lt;p&gt;This book provides cutting-edge knowledge on the theory and modelling of solid-state sintering. It includes new knowledge on 3D microstructural evolution obtained by computer simulations and nano/micro-tomography, as there has been significant progress in the basic sintering theory in the last 20 years. This book presents the fundamental principles related to sintering phenomena, with a focus on understanding the thermodynamic driving forces. Readers can gain insights by examining how atomic-level interactions lead to micro-scale structural changes, which in turn influence densification and deformation processes at the macro-scale. This book is a completely new and easy-to-understand textbook for graduate students, researchers, and engineers in ceramic technology and powder metallurgy. It aims to help them understand fundamental theories essential for developing new materials and improving processing methods efficiently.&lt;/p&gt;</t>
  </si>
  <si>
    <t>Provides cutting-edge knowledge on the theory and modeling of solid-state sintering, Presents new insights into sintering phenomena in multiscale: atomic, microscopic, and macroscopic scales, Includes advances in the rapidly expanding field of 3D microtomography and simulation</t>
  </si>
  <si>
    <t>&lt;p&gt;&lt;strong&gt;Fumihiro Wakai&lt;/strong&gt; is a professor emeritus at Tokyo Institute of Technology (now Institute of Science Tokyo), Japan. He was a director of the Laboratory for Materials and Structures, Institute of Innovative Research, Tokyo Institute of Technology, and is now working at the National Institute of Materials Science. Prof. Wakai has received an M.S. degree in Physics and a doctoral degree in Engineering from Kyoto University, Japan. He has published over 240 scientific papers. His early research was concerned with the superplasticity of ceramics. He then worked on modelling and theory of sintering, which is regarded as deformation induced by the motion of a huge number of particles from the mechanical point of view. He is a fellow of the American Ceramic Society, the Ceramic Society of Japan, and the World Academy of Ceramics.&lt;/p&gt;</t>
  </si>
  <si>
    <t>9789819519316</t>
  </si>
  <si>
    <t>Ceramics</t>
  </si>
  <si>
    <t>Solid-State Chemistry</t>
  </si>
  <si>
    <t>Ceramics + Surfaces, Interfaces and Thin Film + Solid-State Chemistry + Computational Physics and Simulations + Materials Characterization Technique</t>
  </si>
  <si>
    <t>Fundamentals of Sintering</t>
  </si>
  <si>
    <t>978-981-95-2867-7</t>
  </si>
  <si>
    <t>Wang; Zhenyang --- Zhang; Lei --- Zhang; Jianliang</t>
  </si>
  <si>
    <t>X, 338 p. 190 illus., 122 illus. in color.</t>
  </si>
  <si>
    <t>&lt;p class="MsoNormal"&gt;Introduction.- Research History and Key Areas in Ironsand Studies.- Mineralogical Properties of Ironsands.- Magnetic Separation of Ironsands.- Sintering Processes for Ironsands.&lt;/p&gt;</t>
  </si>
  <si>
    <t>&lt;p&gt;Ironsands are a type of abundant, easily mined, and cost-effective coastal sand ore. This book explores various aspects of ironsands, including their mineral properties, milling, magnetic separation, and pre-oxidation treatments. It also examines the impact of ironsands on the sintering and pelletizing processes, as well as their influence on the quality of sinter and pelletized ore. Additionally, the book addresses the application of ironsands in gas-based direct reduction processes and high-temperature melting and splitting operations. The process of extracting titanium ferro-alloys from titanium-containing slag via the alumino-thermal method is also discussed. The book provides a comprehensive analysis of the intrinsic mechanisms involved in the extraction of valuable elements from ironsands, the impact of these processes on product quality, and offers recommendations for optimizing smelting techniques. Finally, it includes a specific case study on the short-flow industrial testing of ironsands.&lt;/p&gt;</t>
  </si>
  <si>
    <t>&lt;p class="MsoNormal"&gt;Ironsands are a type of abundant, easily mined, and cost-effective coastal sand ore. This book explores various aspects of ironsands, including their mineral properties, milling, magnetic separation, and pre-oxidation treatments. It also examines the impact of ironsands on the sintering and pelletizing processes, as well as their influence on the quality of sinter and pelletized ore. Additionally, the book addresses the application of ironsands in gas-based direct reduction processes and high-temperature melting and splitting operations. The process of extracting titanium ferro-alloys from titanium-containing slag via the alumino-thermal method is also discussed. The book provides a comprehensive analysis of the intrinsic mechanisms involved in the extraction of valuable elements from ironsands, the impact of these processes on product quality, and offers recommendations for optimizing smelting techniques. Finally, it includes a specific case study on the short-flow industrial testing of ironsands.&lt;/p&gt;
&lt;p class="MsoNormal" style="text-align: justify; text-indent: 10.0pt; line-height: 150%;"&gt;&amp;nbsp;&lt;/p&gt;
&lt;p class="MsoNormal" style="text-align: justify; text-indent: 10.0pt; line-height: 150%;"&gt;&lt;span style="mso-fareast-font-family: 'Microsoft YaHei'; color: black;"&gt;&amp;nbsp;&lt;/span&gt;&lt;/p&gt;</t>
  </si>
  <si>
    <t>The first book on the comprehensive utilization of ironsands, Includes the entire process technology from mineral separation to the smelting, Elaborate on macro phenomena, objective laws, and micro mechanisms</t>
  </si>
  <si>
    <t>&lt;p class="MsoNormal" style="mso-margin-top-alt: auto; mso-margin-bottom-alt: auto; line-height: 150%;"&gt;Zhenyang Wang, having a doctoral degree in metallurgical engineering, associate professor, working at the School of Metallurgy and Ecological Engineering, University of Science and Technology Beijing, has been engaged in research on the comprehensive utilization of vanadium titanium magnetite for a long time.&lt;/p&gt;
&lt;p class="MsoNormal" style="mso-margin-top-alt: auto; mso-margin-bottom-alt: auto; line-height: 150%;"&gt;Lei Zhang, having a doctoral degree in metallurgical engineering, lecturer, working at the Research Institute of Macro-Safety Science, University of Science and Technology Beijing, has been engaged in research on the safety and longevity of ironmaking equipment for a long time.&lt;/p&gt;
&lt;p class="MsoNormal" style="mso-margin-top-alt: auto; mso-margin-bottom-alt: auto; line-height: 150%;"&gt;Jianliang Zhang, having a doctoral degree in metallurgical engineering, professor, doctoral supervisor, Dean of the School of Metallurgy and Ecological Engineering at University of Science and Technology Beijing, has been engaged in research on ironmaking technology for a long time.&lt;/p&gt;</t>
  </si>
  <si>
    <t>9789819528677</t>
  </si>
  <si>
    <t>Metals and Alloys</t>
  </si>
  <si>
    <t>Steel, Light Metal</t>
  </si>
  <si>
    <t>Metals and Alloys + Steel, Light Metal</t>
  </si>
  <si>
    <t>Smelting and Utilization Technology of Ironsands</t>
  </si>
  <si>
    <t>978-3-032-07362-4</t>
  </si>
  <si>
    <t>Sami Shamoon College of Engineering</t>
  </si>
  <si>
    <t>Wolfson</t>
  </si>
  <si>
    <t>Wolfson; Adi</t>
  </si>
  <si>
    <t>VI, 112 p. 3 illus., 1 illus. in color.</t>
  </si>
  <si>
    <t>SpringerBriefs in Molecular Science</t>
  </si>
  <si>
    <t>&lt;p&gt;1. The origin of matter.- 2.&amp;nbsp;The variety of elements.- 3.&amp;nbsp;The abiotic environment.- 4.&amp;nbsp;The biotic environment.- 5.&amp;nbsp;The human environment (the &amp;lsquo;anthroposphere&amp;rsquo;).- 6.&amp;nbsp;The human crisis.-&amp;nbsp;Epilogue.&lt;/p&gt;</t>
  </si>
  <si>
    <t>&lt;p&gt;This book covers the origins, transformations, and interactions of matter&amp;mdash;from atoms and molecules to complex biological and composite materials&amp;mdash;across abiotic, biotic, and anthropogenic systems. It offers a unique chronological narrative, tracing the evolution of chemodiversity from the Big Bang to the present, and explores how these material changes underpin the ecological crises of our time.&lt;/p&gt;
&lt;p&gt;The book frames the ecological crisis through three interlinked dimensions: the chemical crisis (pollution), the biological crisis (biodiversity loss), and the physical crisis (climate change). These are analyzed both microscopically&amp;mdash;at the level of atomic and molecular interactions&amp;mdash;and macroscopically, through phenomena such as air and ocean pollution, global warming, and ecosystem degradation.&lt;/p&gt;
&lt;p&gt;Through detailed chapters, the book examines elemental formation, ecosystem structure and function, and provides a critical analysis of the&amp;nbsp;anthroposphere, highlighting how human activity has reshaped Earth&amp;rsquo;s systems and accelerated environmental decline. It critically addresses sustainability, resource management, and the systemic challenges posed by the current human-environment crisis.&lt;/p&gt;
&lt;p&gt;Designed for researchers, scholars, and advanced students in environmental science, geochemistry, and systems ecology, this work provides a robust conceptual and analytical framework. It is an essential reference for those seeking to understand the material basis of life and the complex interdependencies that define our planet&amp;rsquo;s future.&lt;/p&gt;</t>
  </si>
  <si>
    <t>Analyzes the ecological crisis through chemical, biological, and physical dimensions, Examines human impact on Earth’s processes, Advocates for moral and behavioral shifts alongside scientific solutions to global crises</t>
  </si>
  <si>
    <t>&lt;p&gt;&lt;strong&gt;Adi Wolfson&lt;/strong&gt; is Full Professor at SCE &amp;ndash; Sami Shamoon College of Engineering, Israel, where he heads the M.Sc. track in Green Engineering and the Office of International Academic Affairs. With a PhD in Chemical Engineering from Ben-Gurion University, his research spans green chemistry and engineering, renewable feedstocks, and sustainable services. He has authored over 100 peer-reviewed publications and several books on sustainability, and holds patents in green catalysis and bio-based materials. Professor Wolfson has led pioneering work on glycerol-based solvents, polysaccharide-supported catalysts, and wastewater treatment. He is a recipient of the IBM Faculty Innovation Award and the AOCS&amp;ndash;ACI/NBB Glycerin Innovation Research Award, and actively promotes sustainability across academia, industry, and community.&lt;/p&gt;</t>
  </si>
  <si>
    <t>9783032073624</t>
  </si>
  <si>
    <t>Environmental Physics</t>
  </si>
  <si>
    <t>Geochemistry</t>
  </si>
  <si>
    <t>Environmental Chemistry + Ecosystems + Environmental Physics + Geochemistry + Environmental Sciences + Ecology</t>
  </si>
  <si>
    <t>Chemodiversity and the Ecological Crisis</t>
  </si>
  <si>
    <t>978-3-032-06163-8</t>
  </si>
  <si>
    <t>Frederick University</t>
  </si>
  <si>
    <t>Achilleos</t>
  </si>
  <si>
    <t>Achilleos; Achilleas --- Forti; Stefano --- Papadopoulos; George Angelos --- Pappas; Ilias</t>
  </si>
  <si>
    <t>24th IFIP WG 6.11 Conference on e-Business, e-Services and e-Society, I3E 2025, Limassol, Cyprus, September 9–11, 2025, Proceedings</t>
  </si>
  <si>
    <t>XV, 500 p. 95 illus.</t>
  </si>
  <si>
    <t>Lecture Notes in Computer Science</t>
  </si>
  <si>
    <t>&lt;p&gt;This book constitutes the refereed proceedings of the 24th IFIP WG 6.11 Conference on e-Business, e-Services and e-Society, I3E 2025, held in Limassol, Cyprus, during September 9&amp;ndash;11, 2025.&lt;/p&gt;
&lt;p class="MsoNormal" style="background: white;"&gt;&lt;span style="font-family: 'Calibri',sans-serif; mso-fareast-font-family: 'Times New Roman'; color: black;"&gt;The 34 full papers presented in this volume were carefully reviewed and selected from 73 submissions. They were organized in topical sections as follows: Smart Public Services and Technologies; AI-driven Services and Business Innovation; Decision-making and Digital Risk Management; Ethics, Well-being and Sustainability in Digital Society; Systematic Reviews and Comparative Studies.&lt;/span&gt;&lt;/p&gt;</t>
  </si>
  <si>
    <t>Computer Science, Computer Science (R0)</t>
  </si>
  <si>
    <t>9783032061638</t>
  </si>
  <si>
    <t>Coding and Information Theory</t>
  </si>
  <si>
    <t>Computing Milieux</t>
  </si>
  <si>
    <t>e-Commerce and e-Business + Computer and Information Systems Applications + Coding and Information Theory + Artificial Intelligence + Computing Milieux + Computer Communication Networks</t>
  </si>
  <si>
    <t>Pervasive Digital Services for People’s Well-Being, Inclusion and Sustainable Development</t>
  </si>
  <si>
    <t>978-3-032-07312-9</t>
  </si>
  <si>
    <t>University of Stuttgart</t>
  </si>
  <si>
    <t>Aiello</t>
  </si>
  <si>
    <t>Aiello; Marco --- Barzen; Johanna --- Dustdar; Schahram --- Leymann; Frank</t>
  </si>
  <si>
    <t>19th Symposium and Summer School, SummerSOC 2025, Crete, Greece, June 16–21, 2025, Revised Selected Papers</t>
  </si>
  <si>
    <t>XX, 165 p.</t>
  </si>
  <si>
    <t>UMZ</t>
  </si>
  <si>
    <t>&lt;p&gt;&lt;strong&gt;.- The Digital World&lt;br&gt;&lt;/strong&gt;.- MLOps with Microservices: A Case Study on the Maritime Domain.&lt;br&gt;.- MLOps Adoption in the Manufacturing Industry: A Case Study with Zeiss SMT.&lt;br&gt;.- Talk Smart, Stay Safe: Intelligent Conversational Agents for Urban Security.&lt;br&gt;&lt;strong&gt;.- Data Platforms.&lt;br&gt;&lt;/strong&gt;.- Unraveling Data Mesh: Current State, Challenges and Research Gaps.&lt;br&gt;.- From Data Mesh to Intermesh: A Platform-Driven Approach to Govern Inter-Organizational Data Sharing.&lt;br&gt;.- Large Language Models for Service-Oriented Computing (LLM4SOC): Review and Research Directions.&lt;br&gt;&lt;strong&gt;.- Mixed Methods.&lt;br&gt;&lt;/strong&gt;.- Initial Steps in Integrating Large Reasoning and Action Models for Service Composition.&lt;br&gt;.- Evaluating Cloud-native Software Architectures with Clounaq.&lt;br&gt;.- API-driven Task Scheduling and Offloading with PULCEO: An Extension.&lt;br&gt;.- An Explorative Approach to the Analysis of Motets, a Thirteenth-Century Musical Genre.&lt;/p&gt;</t>
  </si>
  <si>
    <t>&lt;p&gt;This book constitutes the revised selected papers of the 19th Symposium and Summer School on Service-Oriented Computing, SummerSOC 2025, held in Crete, Greece, during June 16&amp;ndash;21, 2025.&lt;br&gt;&lt;br&gt;The 8 full papers and 2 short papers were presented in this volume were carefully reviewed and selected from 25 submissions. They were categorized under these topical sections: The Digital World, Data Platforms, and Mixed Methods.&lt;/p&gt;</t>
  </si>
  <si>
    <t>9783032073129</t>
  </si>
  <si>
    <t>Operating Systems</t>
  </si>
  <si>
    <t>Programming Techniques</t>
  </si>
  <si>
    <t>Software Engineering + Operating Systems + Programming Techniques + Artificial Intelligence</t>
  </si>
  <si>
    <t>Service-Oriented Computing</t>
  </si>
  <si>
    <t>978-3-032-07243-6</t>
  </si>
  <si>
    <t>University of Babylon</t>
  </si>
  <si>
    <t>Al-Mamory</t>
  </si>
  <si>
    <t>Al-Mamory; Safaa O. --- Sagheer; Ali Makki --- Jamil; Abeer Salim --- Mahmoud; Mahmoud Shuker --- Abbas; Haider Hadi --- Sha; Kewei --- Oreku; George S.</t>
  </si>
  <si>
    <t>Second International Conference, CAIS 2025, Baghdad, Iraq, September 17–18, 2025, Proceedings</t>
  </si>
  <si>
    <t>XI, 407 p. 130 illus.</t>
  </si>
  <si>
    <t>UR</t>
  </si>
  <si>
    <t>UTN</t>
  </si>
  <si>
    <t>&lt;p&gt;&lt;strong&gt;.- Security and Privacy.&lt;/strong&gt;&lt;br&gt;.- An Improved DBSCAN Clustering Algorithm for Bot Detection on Twitter.&lt;br&gt;.- Anomaly Detection in Blockchain Transactions Using Supervised Machine Learning.&lt;br&gt;.- Artificial Intelligence Strategies for Advancing Cybersecurity and Intrusion Detection Systems (IDs).&lt;br&gt;.- BERT-Enhanced Dual-Attention RNN for Short Text Spam Detection.&lt;br&gt;.- Effective Knowledge Graph Representation for Cybersecurity Using AI-Based X Data and Named Entity Relation Technique .&lt;br&gt;.- Enhancement of Cybersecurity in AI Services Using Hybrid Homomorphic Encryption.&lt;br&gt;.- Innovative Neural Network Architecture for Progressive Windows Malware Detection via Adaptive Feature Fusion and Multi-Stage Learning .&lt;br&gt;.- LiteStegNet: A Lightweight Deep Learning Framework for Video Steganography in IoT-Based Systems.&lt;br&gt;.- Secure and Workload-Aware Virtual Machine Migration: Enhancing Performance, Energy Efficiency, and Cyber Resilience in Cloud Data Centres.&lt;br&gt;.- AI-Powered Malware Analysis in Military Cybersecurity: A Deep Learning Approach.&lt;br&gt;&lt;strong&gt;.- Applied Computing.&lt;/strong&gt;&lt;br&gt;.- A Modern Software Engineering Approach to UML Class Diagram Evaluation.&lt;br&gt;.- Advancement in E-marketing Strategy using Support Vector Machine and Apriori Algorithm.&lt;br&gt;.- Advancing Real-Time Facial Expression Recognition: A Deep Learning-Based Video Stream Analysis.&lt;br&gt;.- An Enhanced Deep Learning Approach for Writer Identification and Verification Using Corner Detection.&lt;br&gt;.- Deep Learning Techniques for Predicting Transcription Factor Binding Sites (TFBSs) from DNA Sequencing Data.&lt;br&gt;.- Dual-Phase Sensor Deployment Using Pelican Optimization Algorithm: A Case Study on Air Pollution Monitoring Baghdad City.&lt;br&gt;.- Hand Gesture Classification on Custom Abductees-Rescue Dataset using an Optimized LSTM.&lt;br&gt;.- WLDRD: Dynamic Weighted Load Balancing with Adaptive Request Distribution in Distributed Systems.&lt;br&gt;&lt;strong&gt;.- Computing Methodologies.&lt;/strong&gt;&lt;br&gt;.- Design and Implementation of a Handshaking Algorithm for Enhanced Protection of High-Tension Towers in Iraq.&lt;br&gt;.- DiploNet: A Deep Learning Semantic Segmentation Model for Glaucoma Diagnosis.&lt;br&gt;.- Summarizing Research Papers with Transformer Models.&lt;br&gt;.- LESS is more: Guiding LLMs for Formal Requirement and Test Case Generation.&lt;br&gt;.- Traffic equilibria prediction using inverse reinforcement learning.&lt;/p&gt;</t>
  </si>
  <si>
    <t>&lt;p&gt;This book constitutes the post-conference proceedings of the Second International Conference on Cybersecurity and Artificial Intelligence Strategies, CAIS 2025 held in Baghdad, Iraq during September 17-18, 2025.&lt;/p&gt;
&lt;p&gt;The 23 full papers included in this book were carefully reviewed and selected from 101 submissions. The papers are organized in these topical sections: Security and Privacy; Applied Computing and Computing Methodologies.&lt;/p&gt;</t>
  </si>
  <si>
    <t>9783032072436</t>
  </si>
  <si>
    <t>Cybersecurity and Artificial Intelligence Strategies</t>
  </si>
  <si>
    <t>978-3-032-06068-6</t>
  </si>
  <si>
    <t>CNR-ISTI</t>
  </si>
  <si>
    <t>Amato</t>
  </si>
  <si>
    <t>Amato; Giuseppe --- Mic; Vladimir --- Traina; Agma --- Messina; Nicola --- Amsaleg; Laurent --- Guðmundsson; Gylfi Þór --- Jónsson; Björn Þór --- Vadicamo; Lucia</t>
  </si>
  <si>
    <t>18th International Conference, SISAP 2025, Reykjavik, Iceland, October 1–3, 2025, Proceedings</t>
  </si>
  <si>
    <t>XX, 433 p. 107 illus.</t>
  </si>
  <si>
    <t>UNH</t>
  </si>
  <si>
    <t>UND</t>
  </si>
  <si>
    <t>&lt;p&gt;This book constitutes the refereed proceedings of the&amp;nbsp;18th International Conference on Similarity Search and Applications, SISAP 2025, held in Reykjavik, Iceland, during October 2025.&lt;/p&gt;
&lt;p&gt;The 18 full papers and 9 short papers included in the proceedings were carefully reviewed and selected from 58 submissions. The book also contains 2 Doctoral Symposium papers, 3 demonstration papers, and 5 indexing challenge papers.&amp;nbsp;&lt;/p&gt;
&lt;p&gt;The contributions were organized in the following topical sections: Applications; Foundations; Search and Retrieval; Similarity Measures; Clustering; Indexing; Learning-Based Methods; Doctoral Symposium; Demonstration Papers; and Indexing Challenge.&lt;/p&gt;
&lt;p&gt;&amp;nbsp;&lt;/p&gt;</t>
  </si>
  <si>
    <t>9783032060686</t>
  </si>
  <si>
    <t>Information Storage and Retrieval</t>
  </si>
  <si>
    <t>Information Storage and Retrieval + Database Management + Data Mining and Knowledge Discovery + Machine Learning + Computer and Information Systems Applications</t>
  </si>
  <si>
    <t>Similarity Search and Applications</t>
  </si>
  <si>
    <t>978-3-032-07573-4</t>
  </si>
  <si>
    <t>Goethe University Frankfurt</t>
  </si>
  <si>
    <t>Arastouei</t>
  </si>
  <si>
    <t>Arastouei; Narges --- Jensen; Meiko --- Rannenberg; Kai</t>
  </si>
  <si>
    <t>13th Annual Privacy Forum, APF 2025, Frankfurt am Main, Germany, October 22–23, 2025, Proceedings</t>
  </si>
  <si>
    <t>X, 216 p. 21 illus.</t>
  </si>
  <si>
    <t>UBJ</t>
  </si>
  <si>
    <t>&lt;p&gt;&lt;strong&gt;.- Supporting Laypeople and Users: Design Approaches, User Perceptions, and Problems.&lt;br&gt;&lt;/strong&gt;.- &amp;ldquo;I will never pay for this&amp;rdquo; Perceptions of fairness and factors affecting behaviour on &amp;lsquo;pay-or-ok&amp;rsquo; models.&lt;br&gt;.- &amp;ldquo;Abort the login&amp;rdquo;: Understanding Phishing Susceptibility through Warning Design in the Context of 2FA.&lt;br&gt;.- Expert Strategies to Assist Laypeople in Making Decisions and Adopting Privacy-Enhancing Technologies.&lt;br&gt;&lt;strong&gt;.- Emerging Risks from Upcoming Technologies, Misunderstandings, and Regulatory Derogation.&lt;br&gt;&lt;/strong&gt;.- Interfacing Human Brains: What could go wrong?.&lt;br&gt;.- Anonymity-washing.&lt;br&gt;.- Simple now, Complex later: The Questionable Efficacy of Diluting GDPR Article 30(5).&lt;br&gt;&lt;strong&gt;.- Professional Methods &amp;amp; Tools for Analysis and Decision Making.&lt;br&gt;&lt;/strong&gt;.- Turning to Online Forums for Legal Information: A Case Study of GDPR&amp;rsquo;s Legitimate Interests.&lt;br&gt;.- Illuminating the DPIA Blackbox &amp;ndash; A Survey of Data Protection Impact Assessment Practices in Organisations.&lt;br&gt;.- Information Inference Diagrams: Complementing Privacy and Security Analyses Beyond Data Flows.&lt;strong&gt;&lt;br&gt;&lt;/strong&gt;&lt;/p&gt;</t>
  </si>
  <si>
    <t>&lt;p&gt;This open access book constitutes the refereed proceedings of the 13th Annual Privacy Forum on Privacy Technologies and Policy, APF 2025, held in Frankfurt am Main, Germany, during October 22-23, 2025.&lt;/p&gt;
&lt;p&gt;The 9 full papers were carefully reviewed and selected from &lt;span data-olk-copy-source="MessageBody"&gt;27&lt;/span&gt; submissions.They were organized into following topical sections: Supporting Laypeople and Users: Design Approaches, User Perceptions, and Problems; Emerging Risks from Upcoming Technologies, Misunderstandings, and Regulatory Derogation; Professional Methods &amp;amp; Tools for Analysis and Decision Making.&lt;/p&gt;</t>
  </si>
  <si>
    <t>9783032075734</t>
  </si>
  <si>
    <t>Computers and Society</t>
  </si>
  <si>
    <t>Computers and Society + Computer and Information Systems Applications + Computer Communication Networks + Computer System Implementation + Cryptology + Data and Information Security</t>
  </si>
  <si>
    <t>Privacy Technologies and Policy</t>
  </si>
  <si>
    <t>978-3-032-05001-4</t>
  </si>
  <si>
    <t>Polytechnic University of Bari</t>
  </si>
  <si>
    <t>Ardito</t>
  </si>
  <si>
    <t>Ardito; Carmelo --- Diniz Junqueira Barbosa; Simone --- Conte; Tayana --- Freire; André --- Gasparini; Isabela --- Palanque; Philippe --- Prates; Raquel</t>
  </si>
  <si>
    <t>20th IFIP TC 13 International Conference, Belo Horizonte, Brazil, September 8–12, 2025, Proceedings, Part II</t>
  </si>
  <si>
    <t>XXXVIII, 638 p. 148 illus., 136 illus. in color.</t>
  </si>
  <si>
    <t>UYZ</t>
  </si>
  <si>
    <t>&lt;p&gt;This four-volume set LNCS 16108-16111 constitutes the proceedings of the 20th IFIP TC 13 International Conference on Human-Computer Interaction, INTERACT 2025, held in Belo Horizonte, Brazil, during September 8&amp;ndash;12, 2025.&lt;/p&gt;
&lt;p&gt;The 69 full papers, 34 short papers and 79 papers of other types included in this book were carefully reviewed and selected from 330 submissions. They were organized in topical sections as follows:&amp;nbsp;&lt;/p&gt;
&lt;p&gt;Part I: Accessibility; Adaptive and AI-Powered Learning Systems; Aesthetics in HCI; Affective HCI and Emotion; and Augmented Reality.&lt;/p&gt;
&lt;p&gt;&lt;span style="font-size: 0.875rem;"&gt;Part II: Computer-Supported Cooperative Work; Context-Dependent Systems; Design and Evaluation in Smart and Ubiquitous Contexts; Designing for Identity, Safety, and Cultural Values; Emotionally-Informed Design; HCD for Mission-Critical Systems; HCI in Formal and Inclusive Learning Contexts; HCI in Healthcare and Wellbeing; and Human-AI Interaction.&lt;/span&gt;&lt;/p&gt;
&lt;p&gt;&lt;span style="font-size: 0.875rem;"&gt;Part III: Interaction with Small or Large Displays; Learning Tools and Intelligent Tutoring; Methodologies for HCI; Multimodal Assistive Interfaces; Usability Evaluation Methods; Usable Privacy and Security.&lt;/span&gt;&lt;/p&gt;
&lt;p&gt;&lt;span style="font-size: 0.875rem;"&gt;Part IV: Courses; Industrial Experiences; Interactive Demonstrations; Panels; Posters; and Workshops.&lt;/span&gt;&lt;/p&gt;</t>
  </si>
  <si>
    <t>9783032050014</t>
  </si>
  <si>
    <t>10.1007/978-3-032-05002-1</t>
  </si>
  <si>
    <t>Human-Computer Interaction – INTERACT 2025</t>
  </si>
  <si>
    <t>978-3-032-07416-4</t>
  </si>
  <si>
    <t>University of Minnesota Twin Cities</t>
  </si>
  <si>
    <t>Aspray</t>
  </si>
  <si>
    <t>Aspray; William --- Hemmendinger; David</t>
  </si>
  <si>
    <t>Exploring the Encyclopedia of Computer Science</t>
  </si>
  <si>
    <t>X, 82 p. 5 illus., 1 illus. in color.</t>
  </si>
  <si>
    <t>SpringerBriefs in History of Computing</t>
  </si>
  <si>
    <t>U</t>
  </si>
  <si>
    <t>TBX</t>
  </si>
  <si>
    <t>&lt;p&gt;1. An Encyclopedia of Computer Science.- 2.&amp;nbsp;Audience.- 3.&amp;nbsp;Stance and Style.- 4.&amp;nbsp;Content.- 5.&amp;nbsp;The Editorial Process.&lt;/p&gt;</t>
  </si>
  <si>
    <t>&lt;p&gt;This manuscript is about an artifact, the&amp;nbsp;&lt;em&gt;Encyclopedia of Computer Science&lt;/em&gt; (ECS). From the time that computer science was mature enough to have its own reference book until printed reference books began to be eclipsed by online products&amp;mdash;that is, roughly the final quarter of the 20th century&amp;mdash;ECS was the premiere reference work for this field. A second purpose of this book is to introduce with this important case study a theoretical examination of how one can study the history of a professional field through a deep examination of its reference tools (encyclopedias, dictionaries, atlases, yearbooks, etc.). To better understand ECS, an examination was conducted on the extensive literature about the history of encyclopedias and then used it to ask probing questions about ECS.&lt;/p&gt;</t>
  </si>
  <si>
    <t>Thoroughly examines the history and impact of the Encyclopedia of Computer Science (ECS), Examines, theoretically, how to study history of a professional field through a deep examination of its reference tools, Reviews the extensive literature on the history of encyclopedias and used it to ask probing questions about the ECS</t>
  </si>
  <si>
    <t>&lt;p&gt;William Aspray is Senior Research Fellow with the Charles Babbage Institute at the University of Minnesota Twin Cities. He has formerly taught at Colorado (Boulder), Harvard, Indiana (Bloomington), Texas (Austin), and Williams in departments of mathematical sciences, history of science, or information studies. He has also held senior management positions at the Charles Babbage Institute, Computing Research Association, and the IEEE History Center. He has written on the history of computing and information, information policy, and everyday information behavior. Many years ago, he conducted an oral history interview with Anthony Ralston, the principal editor of the &lt;em&gt;Encyclopedia of Computer Science&lt;/em&gt;.&lt;/p&gt;
&lt;p class="MsoPlainText"&gt;David Hemmendinger is Associate Editor in Chief of the IEEE Annals of&amp;nbsp;the History of Computing and has served as its Editor in Chief. He has taught at Antioch, CUNY, Kenyon, Ohio State, Union, and Wright&amp;nbsp;State in divisions of humanities and in departments of philosophy and&amp;nbsp;of computer science. He has written on philosophy, history of science,&amp;nbsp;computer science, computing history, and computing education. He was a co-editor of the Encyclopedia of Computer Science and has written over 20 articles for the Encyclopaedia Britannica.&lt;/p&gt;</t>
  </si>
  <si>
    <t>9783032074164</t>
  </si>
  <si>
    <t>History of Computing</t>
  </si>
  <si>
    <t>History of Computing + Literary History + Computers and Society + Science, Technology and Society + Computers and Education + Cultural Heritage</t>
  </si>
  <si>
    <t>The Making and Meanings of a Computing Reference Work</t>
  </si>
  <si>
    <t>978-3-032-05227-8</t>
  </si>
  <si>
    <t>Badkobeh</t>
  </si>
  <si>
    <t>Badkobeh; Golnaz --- Radoszewski; Jakub --- Tonellotto; Nicola --- Baeza-Yates; Ricardo</t>
  </si>
  <si>
    <t>32nd International Symposium, SPIRE 2025, London, UK, September 8–11, 2025, Proceedings</t>
  </si>
  <si>
    <t>XX, 306 p. 73 illus., 44 illus. in color.</t>
  </si>
  <si>
    <t>UMB</t>
  </si>
  <si>
    <t>&lt;p&gt;.- New perspectives on the Burrows&amp;ndash;Wheeler Transform (Keynote).&lt;/p&gt;
&lt;p&gt;.- Scaling genomic reuse: hypothesis and algorithms for k-mer collections&amp;nbsp;(Keynote).&lt;/p&gt;
&lt;p&gt;.- Succinct Dynamic Data Structures (25 years on) (Keynote).&lt;/p&gt;
&lt;p&gt;.- Testing Quasiperiodicity.&lt;/p&gt;
&lt;p&gt;.- KeBaB: k-mer based breaking for finding long MEMs.&lt;/p&gt;
&lt;p&gt;.- Analysing New Entropy Measures for Tries.&lt;/p&gt;
&lt;p&gt;.- Depth first representations of k&amp;circ;2-trees.&lt;/p&gt;
&lt;p&gt;.- Dorst&amp;ndash;Smeulders Coding for Arbitrary Binary Words.&lt;/p&gt;
&lt;p&gt;.- Prefix-free parsing for merging big BWTs.&lt;/p&gt;
&lt;p&gt;.- RLZ-r and LZ-End-r: Enhancing Move-r.&lt;/p&gt;
&lt;p&gt;.- Massively Parallel Computation of Matching Statistics.&lt;/p&gt;
&lt;p&gt;.- Cache-Friendly Compressed Boolean Matrices.&lt;/p&gt;
&lt;p&gt;.- Tight Additive Sensitivity on LZ-style Compressors and String Attractors.&lt;/p&gt;
&lt;p&gt;.- On the number of MUSs crossing a position.&lt;/p&gt;
&lt;p&gt;.- String Consensus Problems with Swaps and Substitutions.&lt;/p&gt;
&lt;p&gt;.- Two-Player Communication Complexity of Pattern Matching.&lt;/p&gt;
&lt;p&gt;.- REINDEER2: practical abundance index at scale.&lt;/p&gt;
&lt;p&gt;.- Efficient Computation of Closed Substrings.&lt;/p&gt;
&lt;p&gt;.- Nyldon Factorization of Thue-Morse Words and Fibonacci Words.&lt;/p&gt;
&lt;p&gt;.- String Matching with a Dynamic Pattern.&lt;/p&gt;
&lt;p&gt;.- Smallest Suffixient Sets as a Repetitiveness Measure.&lt;/p&gt;
&lt;p&gt;.- Longest Unbordered Factors on Run-Length Encoded Strings.&lt;/p&gt;
&lt;p&gt;.- Longest Common Subsequence in k-length substrings for Run-Length-Encoded strings.&lt;/p&gt;
&lt;p&gt;.- Practical algorithms for Hierarchical Overlap Graphs.&lt;/p&gt;
&lt;p&gt;.- Counting distinct (non-)crossing substrings.&lt;/p&gt;
&lt;p&gt;.- Faster Algorithm for Bounded Damerau&amp;ndash;Levenshtein Distance.&lt;/p&gt;</t>
  </si>
  <si>
    <t>&lt;p&gt;This book constitutes the refereed proceedings of the 32nd International Symposium on &lt;span class="mx-text mx-name-textPageHeader_Title font-weight-bold"&gt;String Processing and Information Retrieval&lt;/span&gt;, SPIRE 2025, held in London, UK, during September 8-11, 2025.&lt;/p&gt;
&lt;p&gt;The &lt;span lang="EN" style="font-size: 11.0pt; line-height: 115%; font-family: 'Calibri',sans-serif; mso-fareast-font-family: Calibri; mso-ansi-language: EN; mso-fareast-language: EN-IN; mso-bidi-language: AR-SA;"&gt;17 &lt;/span&gt;full papers and &lt;span lang="EN" style="font-size: 11.0pt; line-height: 115%; font-family: 'Calibri',sans-serif; mso-fareast-font-family: Calibri; mso-ansi-language: EN; mso-fareast-language: EN-IN; mso-bidi-language: AR-SA;"&gt;6 &lt;/span&gt;short papers included in this book were carefully reviewed and selected from &lt;span lang="EN" style="font-size: 11.0pt; line-height: 115%; font-family: 'Calibri',sans-serif; mso-fareast-font-family: Calibri; mso-ansi-language: EN; mso-fareast-language: EN-IN; mso-bidi-language: AR-SA;"&gt;42&lt;/span&gt; submissions. These papers cover research in all aspects of string processing, information retrieval, computational biology, and related applications.&amp;nbsp;&lt;/p&gt;</t>
  </si>
  <si>
    <t>9783032052278</t>
  </si>
  <si>
    <t>Algorithms</t>
  </si>
  <si>
    <t>Design and Analysis of Algorithms</t>
  </si>
  <si>
    <t>Data Structures and Information Theory</t>
  </si>
  <si>
    <t>Numerical Analysis</t>
  </si>
  <si>
    <t>Algorithms + Design and Analysis of Algorithms + Computer Engineering and Networks + Data Structures and Information Theory + Numerical Analysis + Artificial Intelligence</t>
  </si>
  <si>
    <t>String Processing and Information Retrieval</t>
  </si>
  <si>
    <t>978-3-032-04957-5</t>
  </si>
  <si>
    <t>Novosibirsk State Technical University</t>
  </si>
  <si>
    <t>Bakaev</t>
  </si>
  <si>
    <t>Bakaev; Maxim --- Bolgov; Radomir --- Chizhik; Anna --- Chugunov; Andrei --- Demareva; Valeriia --- Kabanov; Yury --- Pereira; Roberto --- R.; Elakkiya --- Zhang; Wei</t>
  </si>
  <si>
    <t>28th International Conference, IMS 2025, St. Petersburg, Russia, June 23–25, 2025, Proceedings, Part I</t>
  </si>
  <si>
    <t>XI, 417 p. 85 illus.</t>
  </si>
  <si>
    <t>&lt;p class="MsoNormal"&gt;&lt;strong&gt;&lt;span style="font-size: 10.0pt; line-height: 115%; font-family: 'Times New Roman',serif; mso-fareast-font-family: 'Times New Roman'; mso-font-kerning: 0pt; mso-ligatures: none;"&gt;Computational Linguistics &amp;amp; Machine Learning:&lt;/span&gt;&lt;/strong&gt;&lt;span style="font-size: 10.0pt; line-height: 115%; font-family: 'Times New Roman',serif; mso-fareast-font-family: 'Times New Roman'; mso-font-kerning: 0pt; mso-ligatures: none;"&gt; Mapping Effective Teaching with Topic Modeling.- Profiling the Corpus of Tutor Advertising Texts: A Statistical and Linguistic Analysis.- Measuring Public Satisfaction with Service Quality: Customer-Oriented Approach.- AI-Related Public Discourse Analysis via Emotion and Topic Modeling in Telegram Conversations.- What Officials Talk About? Extracting Topics from Russian Civil Servants&amp;rsquo; &lt;br&gt;Interviews with LDA and NMF.- Do LLMs Understand Why We Write Diaries? A Method for Purpose Extraction &lt;br&gt;and Clustering.- Dialog Flow Analytics Toolkit for a Contact Center Platform.- Emotion-Sentiment Profiling of Customer Feedback through Cluster-Driven Analysis.- An Experimental Study of Automating Explanatory Dictionary Compilation with Language Models.- The Influence of Language Typological Features on Neural Summarization Performance.- Word Sense Disambiguation in Russian: A Generative LLM Approach.-Russian Neural Morpheme Segmentation: From Lemmata to Wordforms.- TL;DR: Text Normalization for Social Media Corpus.-Creating a Dataset for Automatic Detection of Vague Expressions in Russian Legal Texts. &lt;strong style="mso-bidi-font-weight: normal;"&gt;Cyberpsychology &amp;amp; Post-AI Education: &lt;/strong&gt;Digital Pedagogy: Current State, Development Patterns, Prospects.-Understanding Player Experience: EyeTracking Insights into Cognitive Behaviour in Video Games.- Cognitive Complexity of User Inquiries in Digital Environments: Impact on Operator Response Quality.- Using Self-Created Video Tutorials to Enhance Self Regulated Learning Strategies for Adaptive Digital Language Learning.- AI-Enhanced Psychopedagogy for Esports Athletes: A Global Approach to Education, Well-Being, and Competitive Success. &lt;strong style="mso-bidi-font-weight: normal;"&gt;Digital Transformation in Governance and Society: &lt;/strong&gt;From &amp;ldquo;Disabilities&amp;rdquo; to &amp;ldquo;Additional Needs&amp;rdquo;: Digital Transformation and the Changing Disability Paradigm.- Digital Infrastructure for Psychological Counseling Services in Higher Education: Opportunities and Prospects.- Determinants of Attitudes Toward COVID-19 Vaccination: A Survey-Based Analysis.- Accepting Artificial Intelligence at the Individual Level: Empirical Evidence from Russian Market.- Russian Portals of E-Participation on the Example of Solving the Ecological Problem of Invasive Plants in St. Petersburg and Leningrad Region.-Network Strategies of Tuareg Separatists: Media Communications of the Azawad Liberation Front on X.- How to Evaluate the Social Impact of Digital Urban Services? Testing the Methodology (Evidence from St. Petersburg).- User Dysfunctionality and Its Conditions in Online Completion of Typical Tasks.- Metaverses and Public Policy: Prospects for Virtual Civic Participation.- Peculiarities of Regulation and Functioning of Social Rating Systems of Russian Companies.&lt;/span&gt;&lt;/p&gt;</t>
  </si>
  <si>
    <t>&lt;p class="MsoNoSpacing"&gt;This two-set volume CCIS&lt;span style="mso-spacerun: yes;"&gt;&amp;nbsp; &lt;/span&gt;2671 and 2672 book constitutes the proceedings of the 28th International Conference on Internet and Modern Society, IMS 2025, held in St. Petersburg, Russia, during June 23&amp;ndash;25, 2025.&lt;/p&gt;
&lt;p class="MsoNoSpacing"&gt;The 44 full papers and 12 short papers included in these conference proceedings were carefully reviewed and selected from 135 submissions. They are categorized into the following topical sections:&lt;/p&gt;
&lt;p class="MsoNoSpacing"&gt;Part I: Computational Linguistics &amp;amp; Machine Learning (CompLing); Cyberpsychology &amp;amp; Post-AI Education (PsyAI); Digital Transformation in Governance and Society (DTGS).&lt;/p&gt;
&lt;p class="MsoNoSpacing"&gt;Part II: Art and Innovation in Museums (AIMs); Interactive Systems &amp;amp; Information Society Technologies (InterSys).&lt;/p&gt;</t>
  </si>
  <si>
    <t>9783032049575</t>
  </si>
  <si>
    <t>User Interfaces and Human Computer Interaction + Computers and Education + Computers and Society + Natural Language Processing (NLP)</t>
  </si>
  <si>
    <t>Internet and Modern Society</t>
  </si>
  <si>
    <t>978-3-032-05143-1</t>
  </si>
  <si>
    <t>28th International Conference, IMS 2025, St. Petersburg, Russia, June 23–25, 2025, Proceedings, Part II</t>
  </si>
  <si>
    <t>XI, 377 p. 117 illus.</t>
  </si>
  <si>
    <t>&lt;p class="MsoNoSpacing"&gt;&lt;strong style="mso-bidi-font-weight: normal;"&gt;&lt;span style="font-size: 10.0pt; font-family: 'Times New Roman',serif;"&gt;Art and Innovation in Museums: &lt;/span&gt;&lt;/strong&gt;&lt;span style="font-size: 10.0pt; font-family: 'Times New Roman',serif;"&gt;Using Machine Learning to Create Emotion-Reactive Installations.- Projection Technologies in Museums: Video as a Tool to Enhance Narrative Understanding in Exhibits.- Radical Personalization of the Museum Experience through Digital Technologies.- Narrative as an Exhibit: The Use of Interactive Storytelling in Museum Spaces.- Research and Actualization of the Artist's Creative Heritage with the Help of Multimedia Exhibits in the Exhibition Space.- &lt;/span&gt;&lt;span style="font-size: 10.0pt; font-family: 'Times New Roman',serif; mso-fareast-font-family: 'Times New Roman'; mso-font-kerning: 0pt; mso-ligatures: none;"&gt;Research of the Territory Potential on the Basis of Digital Footprint on the Examples of Smolensk Orthodox Cemetery and Smolensk Lutheran Cemetery in St. Petersburg. &lt;strong style="mso-bidi-font-weight: normal;"&gt;Interactive Systems &amp;amp; Information Society Technologies.-&amp;nbsp;&lt;span style="mso-bidi-font-weight: bold;"&gt;Interactive Systems and Technologies in Biomedicine and Psychology: &lt;/span&gt;&lt;/strong&gt;Stacked Model Framework for Accurate and Early Sepsis Detection using Ensemble Learning.- Quantum Sensing for Biomedical and Energy Applications.- The Impact of Avatar Visual Realism on the User Experience in a Psychological Assistance Application.- Medical Device Cyber Security Threats Solution. &lt;strong&gt;Interactive Systems and Technologies in Education and Humanities: &lt;/strong&gt;Creating a Query to a Neural Network as a Method of Teaching at the University.- The Role of Digital Resources in English Medium Instruction: How AI Supports Subject Teachers.- Talking to Data: Designing Smart Assistants for Humanities Databases.- Wearable Ultrasound &amp;ndash; A Review. &lt;strong&gt;Interactive Systems and Technologies in Management: &lt;/strong&gt;Improving the Performance of Big Data Management Systems Using Hashing.- Our Match will be Legendary! An Algorithm for Distributing Amateur Ice Hockey Teams to Maximize the Excitement of the Games.- Assessing Decision-Making Strategies in a Game-Based Environment: Development and Initial Validation of a Diagnostic Tool.- Allocating Urban Services Based on Current Demographic Data in St Petersburg. &lt;strong&gt;Software Engineering, Networks and Machine Learning: &lt;/strong&gt;Quantum-Resistant Electronic Voting System Using Lattice Cryptography Techniques.- AI-Powered Workers Safety Gear Detection.- A Hybrid Deep Learning Model for Software Fault Prediction Using CNN, LSTM, &lt;br&gt;and Dense Layers.- Forecasting Climatic Variables for Wetland Ecosystem Assessment in Karaivetti &lt;br&gt;Using Seasonal ARIMA Model.- A Survey on Bridging Classical and Quantum Security: Hybrid Cryptographic &lt;br&gt;Approaches in the Quantum Era.- Secure and Scalable IoT Communication Using ASCON over CoAP: Comparison with DTLS.- AI-Driven Timetable Automation Using Flutter, Firebase, and the T5 Transformer Model.- MoDeG-Prompt: Depth-Enhanced Multimodal Gesture Recognition with Dynamic Cross-Modal Prompting for Few-Shot Learning.- Development of an Algorithm for Predicting Attacker Attack Vectors on Information Systems Based on Association Rules and the FP-Growth Algorithm.&lt;/span&gt;&lt;/p&gt;</t>
  </si>
  <si>
    <t>&lt;p class="MsoNoSpacing"&gt;This two-set volume CCIS&lt;span style="mso-spacerun: yes;"&gt;&amp;nbsp; &lt;/span&gt;2671 and 2672 book constitutes the proceedings of the 28th International Conference on Internet and Modern Society, IMS 2025, held in St. Petersburg, Russia, during June 23&amp;ndash;25, 2025.&lt;/p&gt;
&lt;p class="MsoNoSpacing"&gt;The 56 full papers and 12 short papers included in these conference proceedings were carefully reviewed and selected from 104 submissions. They are categorized into the following topical sections:&lt;/p&gt;
&lt;p class="MsoNoSpacing"&gt;Part I: Computational Linguistics &amp;amp; Machine Learning (CompLing); Cyberpsychology &amp;amp; Post-AI Education (PsyAI); Digital Transformation in Governance and Society (DTGS).&lt;/p&gt;
&lt;p class="MsoNoSpacing"&gt;Part II: Art and Innovation in Museums; Interactive Systems &amp;amp; Information Society Technologies; Interactive Systems and Technologies in Biomedicine and Psychology; Interactive Systems and Technologies in Education and Humanities&lt;/p&gt;</t>
  </si>
  <si>
    <t>9783032051431</t>
  </si>
  <si>
    <t>978-3-032-05408-1</t>
  </si>
  <si>
    <t>TU Braunschweig</t>
  </si>
  <si>
    <t>Balke</t>
  </si>
  <si>
    <t>Balke; Wolf-Tilo --- Golub; Koraljka --- Manolopoulos; Yannis --- Stefanidis; Kostas --- Zhang; Zheying</t>
  </si>
  <si>
    <t>29th International Conference on Theory and Practice of Digital Libraries, TPDL 2025, Tampere, Finland, September 23–26, 2025, Proceedings</t>
  </si>
  <si>
    <t>XIII, 482 p. 114 illus.</t>
  </si>
  <si>
    <t>&lt;p&gt;&lt;strong&gt;.- Keynotes.&lt;/strong&gt;&lt;/p&gt;
&lt;p&gt;.- Digital Humanities on the Semantic Web: from Infrastructure to Practical Applications, AI-based Knowledge Discovery, and Web of Wisdom.&lt;/p&gt;
&lt;p&gt;.- Digital Story Experiences for Affective Engagement.&lt;/p&gt;
&lt;p&gt;&lt;strong&gt;.- Large Language Models.&lt;/strong&gt;&lt;/p&gt;
&lt;p&gt;.- Data Discovery using LLMs - A Study of Data User Behaviour.&lt;/p&gt;
&lt;p&gt;.- Generating Synthetic Data with Large Language Models for Low-Resource Sentence Retrieval.&lt;/p&gt;
&lt;p&gt;.- Organising Knowledge from Text: Prompt-Based Triple Extraction and Graph Enrichment with Large Language Models.&lt;/p&gt;
&lt;p&gt;.- LLM-Based Dependency Tracking for Short Event Descriptions.&lt;/p&gt;
&lt;p&gt;.- SciTableQA: A Question-Answering Benchmark for Complex Scientific Tables.&lt;/p&gt;
&lt;p&gt;&lt;strong&gt;&lt;span data-olk-copy-source="MessageBody"&gt;.- Scholarly Issues.&lt;/span&gt;&lt;/strong&gt;&lt;/p&gt;
&lt;p&gt;.- From raw affiliations to organization identifiers.&lt;/p&gt;
&lt;p&gt;.- How Retracted Article Persists on YouTube: Retraction Severity, Visibility, and Disclosure.&lt;/p&gt;
&lt;p&gt;.- Neuro-symbolic Federated Research Artifact Search.&lt;/p&gt;
&lt;p&gt;.- The Claims Network: Collecting Research, Education, Impact, and Leadership Claims on the Decentralized Web.&lt;/p&gt;
&lt;p&gt;&lt;strong&gt;.- Citation Management.&lt;/strong&gt;&lt;/p&gt;
&lt;p&gt;.- Semantically Orthogonal Framework for Citation Classification: Disentangling Intent and Content.&lt;/p&gt;
&lt;p&gt;.- Can LLMs Predict Citation Intent? An Experimental Analysis of In-context Learning and Fine-tuning on Open LLMs.&lt;/p&gt;
&lt;p&gt;.- Citation impact and research persistence: The power of positive reinforcement.&lt;/p&gt;
&lt;p&gt;&lt;strong&gt;.- Digital Archives.&lt;/strong&gt;&lt;/p&gt;
&lt;p&gt;.- HistoryCLIP: Adaptive Multi-Modal Retrieval of Imbalanced Long-Tailed Archival Data.&lt;/p&gt;
&lt;p&gt;.- Studying Model Design Biases in LLMs for Multilingual Historical Newspaper Extraction; The Messina Earthquake Case Study.&lt;/p&gt;
&lt;p&gt;.- Human-Centred Design for Digital Ecosystems: Actors, Roles and Responsibilities.&lt;/p&gt;
&lt;p&gt;.- Real-time prediction of Wikipedia articles&amp;rsquo; quality.&lt;/p&gt;
&lt;p&gt;.- What Makes a User Click on a News Item? Understanding News Values of Visual Content in News Recommendation.&lt;/p&gt;
&lt;p&gt;&lt;strong&gt;.- Digital Humanities and Cultural Heritage.&lt;/strong&gt;&lt;/p&gt;
&lt;p&gt;.- Blowin' in the Wind: The Challenges of Archiving Social Media for Digital Humanities Research.&lt;/p&gt;
&lt;p&gt;.- Exploring Semantic and Motion-Based Documentation for Intangible Cultural Heritage Integration.&lt;/p&gt;
&lt;p&gt;.- The Text+ Registry: Federating Research Data Catalogues for the Digital Humanities.&lt;/p&gt;
&lt;p&gt;.- A Comparative Analysis of Support Techniques for Assessing the Quality of Systematic Literature Reviews.&lt;/p&gt;
&lt;p&gt;&lt;strong&gt;.- Knowledge Graphs.&lt;/strong&gt;&lt;/p&gt;
&lt;p&gt;.- An end-to-end pipeline for knowledge graph population from 19th-century land registry digitised tables.&lt;/p&gt;
&lt;p&gt;.- EUR-Lex-Triples: A Legal Relation Extraction Dataset from European Legislation.&lt;/p&gt;
&lt;p&gt;.- Heterogeneous Graph Representation for Dataset Link Prediction on Dynamic and Sparse Scholarly Graphs.&lt;/p&gt;
&lt;p&gt;.- ExtracTable: Human-in-the-Loop Transformation of Scientific Corpora into Structured Knowledge.&lt;/p&gt;</t>
  </si>
  <si>
    <t>&lt;p&gt;This book constitutes the refereed proceedings of the 29th International Conference on Theory and Practice of Digital Libraries on Linking Theory and Practice of Digital Libraries, TPDL 2025, held in Tampere, Finland, during September 23&amp;ndash;26, 2025.&lt;/p&gt;
&lt;p&gt;The 14 full papers and 11 finding papers included in this book were carefully reviewed and selected from 103 submissions. The papers are organized in the following topical: Keynotes; Large Language Models; Scholarly Issues; Citation Management; Digital Archives; Digital Humanities and Cultural Heritage; Knowledge Graphs.&lt;/p&gt;</t>
  </si>
  <si>
    <t>9783032054081</t>
  </si>
  <si>
    <t>Computer Application in Administrative Data Processing</t>
  </si>
  <si>
    <t>Computer Application in Administrative Data Processing + Coding and Information Theory + Software Engineering + Natural Language Processing (NLP) + Computer Imaging, Vision, Pattern Recognition and Graphics</t>
  </si>
  <si>
    <t>Linking Theory and Practice of Digital Libraries</t>
  </si>
  <si>
    <t>978-3-032-06135-5</t>
  </si>
  <si>
    <t>Technical University Braunschweig</t>
  </si>
  <si>
    <t>Balke; Wolf-Tilo --- Golub; Koraljka --- Manolopoulos; Yannis --- Stefanidis; Kostas --- Zhang; Zheying --- Aalberg; Trond --- Manghi; Paolo</t>
  </si>
  <si>
    <t>TPDL 2025 Short Papers and Workshops, Tampere, Finland, September 23–26, 2025, Proceedings</t>
  </si>
  <si>
    <t>XV, 426 p. 126 illus.</t>
  </si>
  <si>
    <t>&lt;p&gt;&lt;strong&gt;.- Short Papers.&lt;/strong&gt;&lt;/p&gt;
&lt;p&gt;.- NERGL: Named Entity Recognition and Grounding with Large Language Models for Ukiyo-e Artworks.&lt;/p&gt;
&lt;p&gt;.- A Study of Temporal Fusion Strategies for Named Entity Recognition in Historical Texts.&lt;/p&gt;
&lt;p&gt;.- Cite Lens: An AI Tool for Detecting Out-of-Scope and Out-of-Context Citations.&lt;/p&gt;
&lt;p&gt;.- Information Specialists&amp;rsquo; Perspectives on Research Data Management Support in Social Sciences and Humanities.&lt;/p&gt;
&lt;p&gt;.- StoryNetworks: An Annotated Dataset of Event Dependencies from Short Descriptions.&lt;/p&gt;
&lt;p&gt;.- Evaluating Human-LLM Alignment in ETD Subject Classification.&lt;/p&gt;
&lt;p&gt;.- Linking References to Documents in Parliamentary Debates.&lt;/p&gt;
&lt;p&gt;.- From notes to models: Leveraging LLMs for museum closure data.&lt;/p&gt;
&lt;p&gt;.- LLM-Based Information Extraction to Support Scientific Literature Research and Publication Workflows.&lt;/p&gt;
&lt;p&gt;.- Using LLMs for Improving the OCR Accuracy of Old Greek Handwritten Documents.&lt;/p&gt;
&lt;p&gt;.- Is Word2Vec Dead for Topic Modeling? A Case Study on Hospitality Opinion Mining.&lt;/p&gt;
&lt;p&gt;.- DM-LP: A Large Arabic script languages Dataset for OCR and Cataloguing Research.&lt;/p&gt;
&lt;p&gt;.- Sharing is Caring: A Text Alignment Approach for Sharing Annotations of Copyrighted Texts.&lt;/p&gt;
&lt;p&gt;.- Tracing the Evolution of Coastal Scientific Literature in Scopus (1970-2023).&lt;/p&gt;
&lt;p&gt;.- On Recommending Fair Influential Scholars with Geographically Diverse Impact .&lt;/p&gt;
&lt;p&gt;.- Ranking To Learn: Human Experts, Search Engines, or LLMs for Learning Guidance.&lt;/p&gt;
&lt;p&gt;.- WCAG compliance of open government documents.&lt;/p&gt;
&lt;p&gt;.- Semantic Enrichment in SQL Workflows through Targeted LLM Invocation.&lt;/p&gt;
&lt;p&gt;.- Design and Implementation of a Next-Generation OAIS-Compliant Digital Preservation System for the NDPP.&lt;/p&gt;
&lt;p&gt;.- Identification of potential Co-citation Linkages via Context-aware Citation Network Embeddings.&lt;/p&gt;
&lt;p&gt;&lt;strong&gt;.- Demo Papers&lt;/strong&gt;.&lt;/p&gt;
&lt;p&gt;.- Mass migration of records: LRM-Factory, a solution to facilitate the transition to Linked Data for bibliographic agencies.&lt;/p&gt;
&lt;p&gt;.- Drawio2Triples: Semantic Validation and RDF Transformation of CIDOC CRM Example Diagrams.&lt;/p&gt;
&lt;p&gt;.- Interactive Association Map Creation from Documents using Association Rule Mining.&lt;/p&gt;
&lt;p&gt;.- Interactive and Provenance-aware Search and QA over Documents using LLMs, RAG and Knowledge Graph Verbalization.&lt;/p&gt;
&lt;p&gt;.- Demonstrating Narrative Pattern Discovery from Biomedical Literature.&lt;/p&gt;
&lt;p&gt;.- A Modern Open Source Integrated Library System by Invenio.&lt;/p&gt;
&lt;p&gt;.- LLM-Enhanced DETEXA Workflow Builder for Semantic Enrichment.&lt;/p&gt;
&lt;p&gt;.- IILAP: Interactive Information Literacy Assessment Platform.&lt;/p&gt;
&lt;p&gt;&lt;strong&gt;.- EcoDL Workshop Papers.&lt;/strong&gt;&lt;/p&gt;
&lt;p&gt;.- Assessing the landscape of digital species identifiers.&lt;/p&gt;
&lt;p&gt;.- Validation Challenges in Large-Scale Tree Crown &amp;nbsp;Segmentations from Remote Sensing Imagery Using Deep Learning: A Case Study in Germany.&lt;/p&gt;
&lt;p&gt;.- Managing FAIR research products for biodiversity and ecosystems within the LifeWatch Italy Infrastructure.&lt;/p&gt;
&lt;p&gt;.- Flexible metadata harvesting for ecology using large language models.&lt;/p&gt;
&lt;p&gt;.- Ecolink: Towards a knowledge graph schema for complex environmental systems.&lt;/p&gt;
&lt;p&gt;.- Monitoring and Modeling the Dynamics of Halophila stipulacea Meadows Using Satellite Imagery and Machine Learning Techniques.&lt;/p&gt;
&lt;p&gt;.- Compressed Species Classification Models for Biodiversity Monitoring.&lt;/p&gt;
&lt;p&gt;.- Creating datasets of moth morphology and behaviour from textual sources with large language models.&lt;/p&gt;
&lt;p&gt;.- Augmenting Geospatial Data With Large Language Models Using Compositional Attention for Improved Avian Mobility Tasks Prediction.&lt;/p&gt;</t>
  </si>
  <si>
    <t>&lt;p&gt;This book constitutes the proceedings of the workshops held at the 29th International Conference on Theory and Practice of Digital Libraries, TPDL 2025, which took place in Tampere, Finland, during September 23-26, 2025.&amp;nbsp;&lt;/p&gt;
&lt;p&gt;The 20 short papers, 8 Demo papers and 9 workshop papers included in this book were carefully reviewed and selected from 103 paper submissions (52 full papers, 40 short papers and 11demos). TPDL has established itself as an important international forum focused on digital libraries and associated technical, practical, and social issues.&lt;/p&gt;</t>
  </si>
  <si>
    <t>9783032061355</t>
  </si>
  <si>
    <t>New Trends in Theory and Practice of Digital Libraries</t>
  </si>
  <si>
    <t>978-3-032-06438-7</t>
  </si>
  <si>
    <t>Banoth</t>
  </si>
  <si>
    <t>Banoth; Rajkumar --- Godishala; Aruna Kranthi</t>
  </si>
  <si>
    <t>The key Procedures for System Network Security</t>
  </si>
  <si>
    <t>LII, 517 p. 502 illus., 479 illus. in color.</t>
  </si>
  <si>
    <t>&lt;p&gt;Chapter 1: The Danger &amp;amp; Fighters in the War Against Cybercrime.- Chapter 2: The Windows Operating System, Linux Overview.- Chapter 3: Network Protocols, Ethernet and IP Protocol, Connectivity Verification, Address Resolution Protocol.- Chapter 4: The Transport Layer, Network Services, Network Communication Devices.- Chapter 5: Network Security Infrastructure, Attackers and Their Tools, Common Threats and Attacks Network Monitoring and Tools.- Chapter 6: Attacking the Foundation, Attacking What We Do, Understanding Defense.- Chapter 7: Access Control, Threat Intelligence.- Chapter 8: Public Key Cryptography, Endpoint Protection, Endpoint Vulnerability Assessment.- Chapter 9: Technologies and Protocols, Network Security Data.- Chapter 10: Evaluating Alerts, Working with Network Security Data, Incident Response Models.&lt;/p&gt;</t>
  </si>
  <si>
    <t>&lt;p&gt;This book covers knowledge and skills needed to successfully handle the tasks, duties, and responsibilities of an associate-level Security Analyst working in a Security Operations Center. It provides basic knowledge vital for grasping enterprise security operations and threat mitigation. This book clarifies the duties of the Cybersecurity Operations Analyst inside a company as well as the required qualities and features of the Windows Operating System that support efficient cybersecurity investigations. The authors also investigates the operation and structure of network infrastructure, categorizing the different types of network attacks, and looking at the functionality of important network protocols and services.&lt;/p&gt;
&lt;p&gt;This book outlines methods to stop illegal access to data, hosts, and computer networks; looks at how cryptography affects network security monitoring; and investigates how network monitoring tools can identify attacks on network protocols and services, so promoting a thorough knowledge of proactive and reactive security strategies. The authors discuss the approaches for investigating attacks and endpoint vulnerabilities as well as the process for evaluating network security alerts. It provides readers the analytical tools they need to find, assess, and react to threats directed at endpoint devices. &amp;nbsp;Examining network intrusion data to find compromised hosts and vulnerabilities, this book presents the use of incident response frameworks to control and supervise network security events. It also illustrates how to use virtual computers to generate safe environments for the execution and examination of cybersecurity threat scenarios, so facilitating hands-on, practical interaction with contemporary defense tactics.&lt;/p&gt;
&lt;p&gt;This book targets IT professionals who want to pursue a career in the Security Operation Center (SOC). Engineers working within Software Design and Development as well as Cyber Security operations and Cyber Physical System domain will want to purchase this book. It&amp;rsquo;s also designed for Cisco Networking Academy&amp;reg; students, who are seeking career oriented, entry-level security analyst skills.&lt;/p&gt;</t>
  </si>
  <si>
    <t>&lt;p class="MsoNormal"&gt;&lt;span lang="EN-US" style="font-size: 10.0pt; mso-ansi-language: EN-US;"&gt;This book covers knowledge and skills needed to successfully handle the tasks, duties, and responsibilities of an associate-level Security Analyst working in a Security Operations Center. It provides basic knowledge vital for grasping enterprise security operations and threat mitigation. This book clarifies the duties of the Cybersecurity Operations Analyst inside a company as well as the required qualities and features of the Windows Operating System that support efficient cybersecurity investigations. The authors also investigates the operation and structure of network infrastructure, categorizing the different types of network attacks, and looking at the functionality of important network protocols and services.&lt;/span&gt;&lt;/p&gt;
&lt;p class="MsoNormal"&gt;&lt;span lang="EN-US" style="font-size: 10.0pt; line-height: 115%; mso-ansi-language: EN-US;"&gt;This book outlines methods to stop illegal access to data, hosts, and computer networks; looks at how cryptography affects network security monitoring; and investigates how network monitoring tools can identify attacks on network protocols and services, so promoting a thorough knowledge of proactive and reactive security strategies. The authors discuss the approaches for investigating attacks and endpoint vulnerabilities as well as the process for evaluating network security alerts. It provides readers the analytical tools they need to find, assess, and react to threats directed at endpoint devices.&amp;nbsp; Examining network intrusion data to find compromised hosts and vulnerabilities, this book presents the use of incident response frameworks to control and supervise network security events. It also illustrates how to use virtual computers to generate safe environments for the execution and examination of cybersecurity threat scenarios, so facilitating hands-on, practical interaction with contemporary defense tactics.&lt;/span&gt;&lt;/p&gt;
&lt;p class="MsoNormal"&gt;&lt;span lang="EN-US" style="font-size: 10.0pt; mso-ansi-language: EN-US;"&gt;This book targets IT professionals who want to pursue a career in the Security Operation Center (SOC). Engineers working within Software Design and Development as well as&amp;nbsp;&lt;/span&gt;&lt;span style="font-family: 'Times New Roman', serif; font-size: 10pt;"&gt;Cyber Security operations and Cyber Physical System domain will want to purchase this book. It&amp;rsquo;s also designed for Cisco Networking Academy&amp;reg; students, who are seeking career oriented, entry-level security analyst skills.&lt;/span&gt;&lt;/p&gt;</t>
  </si>
  <si>
    <t>Covers network, system, and infrastructure security from basics to advanced methods, Uses NIST, ISO/IEC 27001, and CIS Controls best practices to ensure compliance and effectiveness, Addresses cloud computing, containerization, and DevSecOps security for IT ecosystem adaptability</t>
  </si>
  <si>
    <t>&lt;p&gt;Dr. B. Rajkumar, IEEE senior member, Cyber Security Operations Certified Trainer, working as an Associate Professor in Computer Science Department at University of Texas San Antonio, Texas, USA. He pursued Bachelor of Technology from National Institute of Technology (NIT), Hamirpur, Himachal Pradesh, in Computer Science &amp;amp; Engineering. He pursued Master of Technology and PhD from Jawaharlal Nehru Technological University (JNTUH), Hyderabad, Telangana, in Computer Science &amp;amp; Engineering.&lt;/p&gt;
&lt;p&gt;He has published nine textbooks in Networking, Computer Organization and Architecture, Computer Forensic and Machine Learning. He published and granted three patents, Nationally and Internationally.&lt;/p&gt;
&lt;p&gt;He is an editorial board member of various publishing house as well as invitee speaker for many conferences, published many Hi-indexed SCI and Scopus Journals and Presented many Conference papers. Along with having membership in SIGCSE ,ACM,&amp;ldquo;The Institution of Engineers (India)&amp;rdquo;, &amp;ldquo;Indian Society for Technical Education (LM-ISTE)&amp;rdquo;, &amp;ldquo;Computer Society of India (M-CSI)&amp;rdquo;, and &amp;ldquo;Research Gate&amp;rdquo;.&lt;/p&gt;
&lt;p&gt;Aruna Kranthi Godishala is a Ph.D. Research Scholar of Systems Engineering, Faculty of Integrated Technologies at Universiti Brunei Darussalam, and obtained her B.Tech. in Computer Science and Engineering and an M.Tech. in Software Engineering from Jawaharlal Nehru Technological University, Hyderabad, India. She worked as an Assistant Professor and Associate Professor at various engineering institutions in India.&lt;/p&gt;
&lt;p&gt;She has been an administrator for Infosys Campus Connect, IBM Center of Excellence, and Center of Excellence for AI ML with Python at the institutional level. She has 2 funded projects under the All-India Council for Technical Education, Government of India (SPICES and MODROBS). She has a granted patent with each of the Indian Patent Office and the Australian IP Patent Office. The United States Patent and Trademark Office has published a patent. Ms. Arunakranthi also published 5 textbooks, one with Taylor &amp;amp; Francis CRC Press. In recent years, she has published papers at IEEE and ACM conferences, as well as several in journals, including a few in Springer Nature. She is also a reviewer for many journals and has received recognition from Elsevier's Computers in Biology and Medicine Journal.&lt;/p&gt;</t>
  </si>
  <si>
    <t>9783032064387</t>
  </si>
  <si>
    <t>Mobile and Network Security</t>
  </si>
  <si>
    <t>Cyber-Physical Systems</t>
  </si>
  <si>
    <t>Mobile and Network Security + Cyber-Physical Systems + Privacy</t>
  </si>
  <si>
    <t>Building a Secure Infrastructure</t>
  </si>
  <si>
    <t>978-3-032-08063-9</t>
  </si>
  <si>
    <t>University of Maryland</t>
  </si>
  <si>
    <t>Baras</t>
  </si>
  <si>
    <t>Baras; John S. --- Papavassiliou; Symeon --- Tsiropoulou; Eirini Eleni --- Sayin; Muhammed O.</t>
  </si>
  <si>
    <t>16th International Conference, GameSec 2025, Athens, Greece, October 13–15, 2025, Proceedings, Part I</t>
  </si>
  <si>
    <t>&lt;p&gt;Game-theoretic foundations and learning.- game-theoretic cybersecurity frameworks.- deception and adversarial defense.- AI and LLMs in security.&lt;/p&gt;</t>
  </si>
  <si>
    <t>&lt;p&gt;The two-volume set LNCS 16223 + 16224 constitutes the refereed proceedings of the 16th International Conference on Decision and Game Theory for Security, GameSec 2025, which took place in Athens, Greece, in October 2025.&amp;nbsp;&lt;/p&gt;
&lt;p&gt;The 35 full papers and 3 short papers included in the proceedings were carefully reviewed and selected from 51 submissions. They were organized in topical sections as follows:&amp;nbsp;&lt;/p&gt;
&lt;p&gt;Part I: Game-theoretic foundations and learning; game-theoretic cybersecurity frameworks; deception and adversarial defense; AI and LLMs in security;&amp;nbsp;&lt;/p&gt;
&lt;p&gt;Part II: Strategic defense and robustness; applicatiouns in security and networks; emerging threats and anomaly detection.&lt;/p&gt;
&lt;p&gt;&amp;nbsp;&lt;/p&gt;</t>
  </si>
  <si>
    <t>9783032080639</t>
  </si>
  <si>
    <t>Data and Information Security + Computer Communication Networks + Artificial Intelligence</t>
  </si>
  <si>
    <t>Decision and Game Theory for Security</t>
  </si>
  <si>
    <t>978-3-032-08066-0</t>
  </si>
  <si>
    <t>16th International Conference, GameSec 2025, Athens, Greece, October 13–15, 2025, Proceedings, Part II</t>
  </si>
  <si>
    <t>Approx. 315 p.</t>
  </si>
  <si>
    <t>&lt;p&gt;Strategic defense and robustness.- applicatiouns in security and networks.- emerging threats and anomaly detection.&lt;/p&gt;</t>
  </si>
  <si>
    <t>9783032080660</t>
  </si>
  <si>
    <t>978-3-032-06743-2</t>
  </si>
  <si>
    <t>Bergami</t>
  </si>
  <si>
    <t>Bergami; Giacomo --- Ezhilchelvan; Paul --- Manolopoulos; Yannis --- Ilarri; Sergio --- Bernardino; Jorge --- Leung; Carson K. --- Revesz; Peter Z.</t>
  </si>
  <si>
    <t>29th International Symposium, IDEAS 2025, Newcastle upon Tyne, UK, July 14–16, 2025, Proceedings</t>
  </si>
  <si>
    <t>XI, 255 p. 80 illus.</t>
  </si>
  <si>
    <t>UNF</t>
  </si>
  <si>
    <t>UYQE</t>
  </si>
  <si>
    <t>&lt;p&gt;&lt;strong&gt;Language and Models.-&lt;/strong&gt; Generative Adversarial Networks Reveal Relationship of the Carian,&amp;nbsp;Elder Futhark, Old Hungarian and Orkhon Scripts.- EHSAN: Leveraging ChatGPT in a Hybrid Framework for Arabic&amp;nbsp;Aspect-Based Sentiment Analysis in Healthcare.- Automated Glyph Feature Detection Using Convolutional Neural Networks.- A Vision for Robust and Human-Centric LLM-Based QR Code Security.- &lt;strong&gt;Classification.-&lt;/strong&gt; Exploring Classification with Spectral Transformation.- Optimizing Classification Accuracy with Simulated Annealing in&amp;nbsp;k-Anonymity.- Predicting Gelation in Copolymers Using Deep Learning through a&amp;nbsp;Comparative Study of ANN, CNN, and LSTM Models with SHAP&amp;nbsp;Explainability.- A Total Variation Regularized Framework for Epilepsy-Related MRI&amp;nbsp;Image Segmentation.- Enhancing Flight Delay Prediction with Network-Aware Ensemble&amp;nbsp;Learning.- &lt;strong&gt;Distributed Systems.-&lt;/strong&gt; FedMod: Vertical Federated Learning Using Multi-Server Secret Sharing.- Throughput-Driven Database Replication Using a Ring-Based Order&amp;nbsp;Protocol.- Blockchain-Backed Fuzzy Search for Semi-Structured Translation Data:&amp;nbsp;A Scalable Hybrid Approach with Hyperledger Fabric and Elasticsearch.- &lt;strong&gt;Query Answering and Education.-&lt;/strong&gt; Towards Sustainable DBMS: A Framework for Real-Time Energy&amp;nbsp;Estimation and Query Categorization.- Context-Aware Visualization for Explainable AI Recommendations in&amp;nbsp;Social Media: A Vision for User-Aligned Explanations.- Transparent Adaptive Learning via Data-Centric Multimodal&amp;nbsp;Explainable AI.- Analyzing Student Feedback to Assess NoSQL Education.- &lt;strong&gt;Data Mining.-&lt;/strong&gt; Data Mining for Language Superfamilies Using Congruent Sound Groups.- Computational Decipherment and Cross-Linguistic Analysis of Linear.- Automated Identification of Allographs among the Indus Valley Script&amp;nbsp;Signs.&lt;/p&gt;</t>
  </si>
  <si>
    <t>&lt;p&gt;This LNCS conference volume constitutes the proceedings of 29th International Symposium on Database Engineered Applications, IDEAS 2025, in Newcastle upon Tyne, UK, in July 2025.&amp;nbsp;&lt;/p&gt;
&lt;p&gt;The 13 full papers and 6 short papers included in this book were carefully reviewed and selected from 30 submissions. They were organized in topical sections as follows: language and models; classification; distributed systems; query answering and education; and data mining.&lt;/p&gt;</t>
  </si>
  <si>
    <t>9783032067432</t>
  </si>
  <si>
    <t>Database Engineered Applications</t>
  </si>
  <si>
    <t>978-3-032-06877-4</t>
  </si>
  <si>
    <t>Polytechnic University of Coimbra</t>
  </si>
  <si>
    <t>Bernardino</t>
  </si>
  <si>
    <t>Bernardino; Jorge --- Fred; Ana --- Poggi; Antonella --- Gruenwald; Le --- Coenen; Frans --- Masciari; Elio --- Aveiro; David</t>
  </si>
  <si>
    <t>16th International Joint Conference, IC3K 2024, Porto, Portugal, November 17–19, 2024, Revised Selected Papers</t>
  </si>
  <si>
    <t>X, 390 p.</t>
  </si>
  <si>
    <t>&lt;p&gt;.- &lt;strong&gt;Knowledge Discovery and Information Retrieval&lt;/strong&gt;.&lt;/p&gt;
&lt;p&gt;.- Identification of Sex-Specific Gene Signatures for Atopic Dermatitis&amp;nbsp;Using Machine Learning Models.&lt;/p&gt;
&lt;p&gt;.- Subset Pretraining for Enhancing Neural Network Training Efficiency.&lt;/p&gt;
&lt;p&gt;.- Enhancing Text Embeddings for Emotion Detection: A Study on&amp;nbsp;Dimensionality Reduction and Lexicon Filtering.&lt;/p&gt;
&lt;p&gt;.- Knowledge Graph Mining-Based Personalized Learning Path&amp;nbsp;Recommendation for English Learning: Leveraging Adaptive&amp;nbsp;Techniques for Improved Outcomes.&lt;/p&gt;
&lt;p&gt;.- Enhanced Prediction of Post-Myocardial Infarction Complications:Dual-Modality Analysis with Optimized Flow Cytometry Preprocessing&amp;nbsp;and Feature Visualization.&lt;/p&gt;
&lt;p&gt;.- A Generative Framework for Web Pages Classification Using&amp;nbsp;Multi-Modal Topic Fusion.&lt;/p&gt;
&lt;p&gt;.- A Systematic Literature Review on LLM-Based Content Classification.&lt;/p&gt;
&lt;p&gt;.- Enhanced Document and Database Integration for Advanced&amp;nbsp;Question-Answering in Enterprise Contract Management with LLMs&amp;nbsp;and Agents.&lt;/p&gt;
&lt;p&gt;.- &lt;strong&gt;Knowledge Engineering and Ontology Development&lt;/strong&gt;.&lt;/p&gt;
&lt;p&gt;.- Enhancing Bilateral International Trade Flow Analysis with Knowledge&amp;nbsp;Graph Embeddings.&lt;/p&gt;
&lt;p&gt;.- &lt;strong&gt;Knowledge Management and Information Systems&lt;/strong&gt;.&lt;/p&gt;
&lt;p&gt;.- Semantic Support in Standardized Environments.&lt;/p&gt;
&lt;p&gt;.- From Lessons Learned to Project Triumph: Unveiling the Enablers and&amp;nbsp;Barriers in Construction.&lt;/p&gt;
&lt;p&gt;.- How Does Automation Impact Healthcare Operations? A Model to&amp;nbsp;Describe the Impact of Robotic Process Automation and AI-Enhanced&amp;nbsp;Intelligent Automation in Healthcare.&lt;/p&gt;
&lt;p&gt;.- Uncertainty Analysis in Socio-Economic Dynamic Microsimulation&amp;nbsp;Models: A Literature Review.&lt;/p&gt;
&lt;p&gt;.- Utilizing ER Model Extraction for an Industry Data Validation Use Case.&lt;/p&gt;
&lt;p&gt;.- Design and Validation of a Digital Mindset Model: A Combination of&amp;nbsp;Organizational Culture Theory and Design Science.&lt;/p&gt;
&lt;p&gt;.- Artificial Intelligence for Improving Drivers&amp;rsquo; Emotional Intelligence: An&amp;nbsp;Innovative Approach for Safer Roads.&lt;/p&gt;
&lt;p&gt;.- Systemic View on Creating Knowledge Maps: Putting the Pieces Together.&lt;/p&gt;</t>
  </si>
  <si>
    <t>&lt;p&gt;This book constitutes the refereed post proceedings of the 16th International Joint Conference on Knowledge Discovery, Knowledge Engineering and Knowledge Management, IC3K 2024, held in Porto, Portugal during November 17&amp;ndash;19, 2024.&lt;/p&gt;
&lt;p&gt;The 12&lt;span style="font-size: 11.0pt; line-height: 107%; font-family: 'Calibri',sans-serif; mso-ascii-theme-font: minor-latin; mso-fareast-font-family: 'Times New Roman'; mso-fareast-theme-font: minor-fareast; mso-hansi-theme-font: minor-latin; mso-bidi-font-family: 'Times New Roman'; mso-bidi-theme-font: minor-bidi; mso-ansi-language: EN-IN; mso-fareast-language: EN-IN; mso-bidi-language: AR-SA;"&gt;&amp;nbsp;&lt;/span&gt;full papers and 5 short papers included in this book were carefully reviewed and&amp;nbsp;selected from &lt;span style="font-size: 11.0pt; line-height: 107%; font-family: 'Calibri',sans-serif; mso-ascii-theme-font: minor-latin; mso-fareast-font-family: 'Times New Roman'; mso-fareast-theme-font: minor-fareast; mso-hansi-theme-font: minor-latin; mso-bidi-font-family: 'Times New Roman'; mso-bidi-theme-font: minor-bidi; mso-ansi-language: EN-IN; mso-fareast-language: EN-IN; mso-bidi-language: AR-SA;"&gt;175 &lt;/span&gt;submissions. They were organized in topical sections as follows: knowledge discovery and information retrieval; knowledge engineering and ontology development and knowledge management and information systems.&lt;/p&gt;</t>
  </si>
  <si>
    <t>9783032068774</t>
  </si>
  <si>
    <t>Theory of Computation</t>
  </si>
  <si>
    <t>Information Storage and Retrieval + Artificial Intelligence + Computer and Information Systems Applications + Theory of Computation + Software Engineering</t>
  </si>
  <si>
    <t>Knowledge Discovery, Knowledge Engineering and Knowledge Management</t>
  </si>
  <si>
    <t>978-3-031-97438-0</t>
  </si>
  <si>
    <t>University of Rennes</t>
  </si>
  <si>
    <t>Bertrand</t>
  </si>
  <si>
    <t>Bertrand; Nathalie --- Dubslaff; Clemens --- Klüppelholz; Sascha</t>
  </si>
  <si>
    <t>Essays Dedicated to Christel Baier on the Occasion of Her 60th Birthday</t>
  </si>
  <si>
    <t>XVI, 426 p. 105 illus., 58 illus. in color.</t>
  </si>
  <si>
    <t>Commemorative publication</t>
  </si>
  <si>
    <t>UYA</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</si>
  <si>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AR-SA;"&gt;The Optimal Strategy to Meet the Deadline: Ask Christel.- Nondeterminism in Interactive Markov Chains, with Application to the Erlangen Mainframe.- Decisiveness for countable MDPs and insights for NPLCSs and POMDPs.- Polytopal Stochastic Games.- Algorithmic Applications of Schanuel&amp;rsquo;s Conjecture.- Stop gambling! It just takes too long.- Probabilistic Model Checking: Applications and Trends.- Probabilistic Counterexamples Through the Ages.- PCTL Satisfiability for Infinite Binary Trees.- CTL&lt;/span&gt;&lt;span lang="EN-US" style="font-size: 11.0pt; line-height: 107%; font-family: 'Cambria Math',serif; mso-fareast-font-family: Calibri; mso-fareast-theme-font: minor-latin; mso-bidi-font-family: 'Cambria Math'; mso-ansi-language: EN-US; mso-fareast-language: EN-US; mso-bidi-language: AR-SA;"&gt;&amp;lowast;&lt;/span&gt;&lt;span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Verification and Synthesis using Existential Horn Clauses.- Featured Message Sequence Graphs.- A Note on Runtime Verification of Concurrent Systems.- Embedding Monitoring of First-order Temporal Logic in a Programming Language.- Causality Monitoring for MIMOS.- Owicki/Gries Proof Method: Parameterized Soundness and Completeness.- On the Verification of Quantum Programs.- Efficient Join Order for Constraint Automata through LLM-Generated Heuristics.- What-If Scenarios for the BedreFlyt Digital Twin.- ˚Running.Christel: a stochastic hybrid case-study optimizing battery pack usage.- Termination in Extended Probabilistic Threshold Automata.&lt;/span&gt;&lt;/p&gt;</t>
  </si>
  <si>
    <t>&lt;p&gt;This Festschrift is dedicated to Christel Baier in recognition of her contributions to the field of theoretical computer science, particularly in formal methods, temporal logics, model checking, and probabilistic systems.&lt;/p&gt;
&lt;p&gt;After earning her doctorate from the University of Mannheim, Christel Baier held research and professorial positions in Mannheim and Bonn. Since 2006 she has been a full professor of Algebraic and Logical Foundations of Computer Science at Technische Universit&amp;auml;t Dresden, where she currently serves as the Dean of the Faculty of Computer Science. In 2011, she was elected to the Academia Europaea. She was the Editor-in-Chief of Acta Informatica from 2015 to 2022, and received an honorary doctorate from RWTH Aachen University in 2022. Among her many notable research achievements, Christel Baier has shaped the foundations and practical applications of system verification. She pioneered probabilistic model checking, advanced techniques for model checking of continuous-time Markov chains, and coauthored the standard textbook Principles of Model Checking. Beyond her research contributions, she is widely respected within the scientific community. Her service has included invited talks, membership in key steering and program committees, and organizing scientific events.&lt;/p&gt;
&lt;p&gt;Christel Baier has mentored and guided many students and fellow scientists. They appreciate her way of approaching every task with remarkable persistence, focus, and diligence. Many of these collaborators were pleased to contribute to this volume and to celebrate joint work and successes.&lt;/p&gt;</t>
  </si>
  <si>
    <t>&lt;p&gt;This Festschrift is dedicated to Christel Baier in recognition of her contributions to the field of theoretical computer science, particularly in formal methods, temporal logics, model checking, and probabilistic systems.&lt;/p&gt;
&lt;p&gt;After earning her doctorate from the University of Mannheim, Christel Baier held research and professorial positions in Mannheim and Bonn. Since 2006 she has been a full professor of Algebraic and Logical Foundations of Computer Science at Technische Universit&amp;auml;t Dresden, where she currently serves as the Dean of the Faculty of Computer Science. In 2011, she was elected to the Academia Europaea. She was the Editor-in-Chief of Acta Informatica from 2015 to 2022, and received an honorary doctorate from RWTH Aachen University in 2022. Among her many notable research achievements, Christel Baier has shaped the foundations and practical applications of system verification. She pioneered probabilistic model checking, advanced techniques for model checking of continuous-time Markov chains, and coauthored the standard textbook Principles of Model Checking. Beyond her research contributions, she is widely respected within the scientific community. Her service has included invited talks, membership in key steering and program committees, and organizing scientific events.&amp;nbsp;&lt;/p&gt;
&lt;p&gt;Christel Baier has mentored and guided many students and fellow scientists. They appreciate her way of approaching every task with remarkable persistence, focus, and diligence. Many of these collaborators were pleased to contribute to this volume and to celebrate joint work and successes.&lt;/p&gt;
&lt;p&gt;&amp;nbsp;&lt;/p&gt;</t>
  </si>
  <si>
    <t>Contributions from leading scientists, Contributions explain important research and implementation successes, Honors an influential researcher, mentor, and community leader</t>
  </si>
  <si>
    <t>9783031974380</t>
  </si>
  <si>
    <t>Theory of Computation + Mathematical Logic and Foundations + Software Engineering</t>
  </si>
  <si>
    <t>10.1007/978-3-031-97439-7</t>
  </si>
  <si>
    <t>Principles of Formal Quantitative Analysis</t>
  </si>
  <si>
    <t>978-3-032-08008-0</t>
  </si>
  <si>
    <t>Bhattarai</t>
  </si>
  <si>
    <t>Bhattarai; Binod --- Rau; Anita --- Caramalau; Razvan --- Reinke; Annika --- Nguyen; Anh --- Namburete; Ana --- Gyawali; Prashnna --- Stoyanov; Danail</t>
  </si>
  <si>
    <t>Third MICCAI Workshop, DEMI 2025, Held in Conjunction with MICCAI 2025, Daejeon, South Korea, September 27, 2025, Proceedings</t>
  </si>
  <si>
    <t>XX, 260 p.</t>
  </si>
  <si>
    <t>&lt;p&gt;.- Surgical Vision World Model.&lt;br&gt;.- Overcoming Data Scarcity: Brain Tumor Segmentation in Pediatric and African Populations.&lt;br&gt;.- PiMPiC: An Overlap-Aware Contrastive Learning Framework for 3D Patch-Based Medical Image Segmentation.&lt;br&gt;.- DiffusionXRay: A Diffusion and GAN-Based Approach for Enhancing Digitally Reconstructed Chest Radiographs.&lt;br&gt;.- SingleStrip: learning skull-stripping from a single labeled example.&lt;br&gt;.- Kvasir-VQA-x1: A Multimodal Dataset for Medical Reasoning and Robust MedVQA in Gastrointestinal Endoscopy.&lt;br&gt;.- Do Edges Matter? Investigating Edge-Enhanced Pre-Training for Medical Image Segmentation.&lt;br&gt;.- Enhancing Malaria-Infected Red Blood Cell Detection with Domain-Aware Generative Augmentation.&lt;br&gt;.- Analysis of Transferability Estimation Metrics for Surgical Phase Recognition.&lt;br&gt;.- Expert-Guided Explainable Few-Shot Learning for Medical Image Diagnosis.&lt;br&gt;.- Lesion-Aware Visual-Language Fusion for Automated Image Captioning of Ulcerative Colitis Endoscopic Examinations.&lt;br&gt;.- Zero-shot Monocular Metric Depth for Endoscopic Images.&lt;br&gt;.- Robust Federated Anomaly Detection Using Dual-Signal Autoencoders: Application to Kidney Stone Identification in Ureteroscopy.&lt;br&gt;.- RadSURF: Automated Synthesis of Radiographs and Surface Representation of Vertebrae for Single View Reconstruction.&lt;br&gt;.- A Dataset and Benchmark for Enhancing Retained Foreign Object Detection Through Physics-based Image Synthesis.&lt;br&gt;.- Unmasking Interstitial Lung Diseases: Leveraging Masked Autoencoders for Diagnosis.&lt;br&gt;.- Robust Early Detection of Barrett&amp;rsquo;s Neoplasia: Addressing Low-Prevalence Challenges with Generative Modeling.&lt;br&gt;.- Instance-Balanced Patch Sampling for Whole-Body Lesion Segmentation.&lt;br&gt;.- Calibrated Self-supervised Vision Transformers Improve Intracranial Arterial Calcification Segmentation from Clinical CT Head Scans.&lt;br&gt;.- Estimating 2D Keypoints of Surgical Tools Using Vision-Language Models with Low-Rank Adaptation.&lt;br&gt;.- Exploring Pre-training Across Domains for Few-Shot Surgical Skill Assessment.&lt;br&gt;.- Effect of Data Augmentation on Conformal Prediction for Diabetic Retinopathy.&lt;br&gt;.- Addressing Bias in VLMs for Glaucoma Detection Without Protected Attribute Supervision.&lt;br&gt;.- Balancing Redundancy and Diversity: An In-Depth Analysis of Active Learning for Laparoscopic Video Segmentation&lt;strong&gt;.&lt;/strong&gt;&lt;/p&gt;</t>
  </si>
  <si>
    <t>&lt;p&gt;This book constitutes the proceedings of the Third MICCAI Workshop on Data Engineering in Medical Imaging, DEMI 2025, held in conjunction with the 28th International conference on Medical Image Computing and Computer Assisted Intervention, MICCAI 2025, in Daejeon, South Korea, on September 27, 2025.&lt;/p&gt;
&lt;p&gt;The 24 full papers included in this book were carefully reviewed and selected from 33 submissions. These papers focus on the topic of data engineering in medical imaging and address open questions in the field. The workshop welcomes various approaches such as data and label augmentation, active learning and active synthesis, federated learning, multimodal learning, self-supervised learning, and large-scale data management and data quality assessment.&lt;/p&gt;</t>
  </si>
  <si>
    <t>9783032080080</t>
  </si>
  <si>
    <t>Data Engineering + Computer Imaging, Vision, Pattern Recognition and Graphics</t>
  </si>
  <si>
    <t>Data Engineering in Medical Imaging</t>
  </si>
  <si>
    <t>978-3-032-05187-5</t>
  </si>
  <si>
    <t>University of Bergamo</t>
  </si>
  <si>
    <t>Bonfanti</t>
  </si>
  <si>
    <t>Bonfanti; Silvia --- Papadopoulos; George Angelos</t>
  </si>
  <si>
    <t>37th IFIP WG 6.1 International Conference, ICTSS 2025, Limassol, Cyprus, September 17–19, 2025, Proceedings</t>
  </si>
  <si>
    <t>XI, 351 p. 96 illus.</t>
  </si>
  <si>
    <t>&lt;p&gt;.- &lt;strong&gt;Foundations and Advanced Testing Techniques&lt;/strong&gt;.&lt;/p&gt;
&lt;p&gt;.- A Time Series Analysis of Assertions in the Linux Kernel.&lt;/p&gt;
&lt;p&gt;.- Loop unrolling: formal definition and application to testing.&lt;/p&gt;
&lt;p&gt;.- Time for Quiescence: Modelling Quiescent Behaviour in Testing via&lt;br&gt;Time outs in Timed Automata.&lt;/p&gt;
&lt;p&gt;.- On using Homing Sequences instead of Distinguishing in FSM based&lt;br&gt;Testing.&lt;/p&gt;
&lt;p&gt;.- Testability Indicators for Refactoring.&lt;/p&gt;
&lt;p&gt;.- Enhancing Path Testing with Eye Tracking: A Human Centric&lt;br&gt;Approach to Functional Software Testing.&lt;/p&gt;
&lt;p&gt;.- &lt;strong&gt;Intelligent and Automated Testing&lt;/strong&gt;.&lt;/p&gt;
&lt;p&gt;.- Introducing CreaTest: a framework for test case generation in itemis&lt;br&gt;CREATE.&lt;/p&gt;
&lt;p&gt;.- Distributed Critical Test Generation for Cyber Physical Systems.&lt;/p&gt;
&lt;p&gt;.- Reusable Test Suites for Reinforcement Learning.&lt;/p&gt;
&lt;p&gt;.- Test Generation for Deep Reinforcement Learning Using LRP Guided&lt;br&gt;Mutation of Classified Configurations.&lt;/p&gt;
&lt;p&gt;.- Test Amplification for REST APIs via Single and Multi Agent LLM&lt;br&gt;Systems.&lt;/p&gt;
&lt;p&gt;.- Reverse Engineering for Input Modeling: Input Parameter Model&lt;br&gt;Inference from Network Traces.&lt;/p&gt;
&lt;p&gt;.- Automating Performance Testing in CI/CD Tools Evaluation .&lt;/p&gt;
&lt;p&gt;.- &lt;strong&gt;LLMs, Agents, and AI Driven Testing&lt;/strong&gt;.&lt;/p&gt;
&lt;p&gt;.- Automated Exploration of Conversational Agents for the Synthesis of&lt;br&gt;Testing Profiles.&lt;/p&gt;
&lt;p&gt;.- Extracting Threats from System Descriptions with LLMs Comparing&lt;br&gt;One and Two Agents Strategies.&lt;/p&gt;
&lt;p&gt;.- On the evaluation of test suites generated by large language models.&lt;/p&gt;
&lt;p&gt;.- Localization Testing in Video Games using Text Recognition.&lt;/p&gt;
&lt;p&gt;.- &lt;strong&gt;Testing in Complex and Security Critical Systems&lt;/strong&gt;.&lt;/p&gt;
&lt;p&gt;.- Assessing Test Scenarios for Autonomous Driving Using Probabilistic&lt;br&gt;Model Checking.&lt;/p&gt;
&lt;p&gt;.- Passive Testing of Vehicular Embedded Systems: An Industrial Case&lt;br&gt;Study with T EARS and Napkin Studio.&lt;/p&gt;
&lt;p&gt;.- On the use of imbalanced datasets for learning based vulnerability&lt;br&gt;detection.&lt;/p&gt;
&lt;p&gt;.- Tracing Vulnerability Propagation Across Open Source Software&lt;br&gt;Ecosystems.&lt;/p&gt;
&lt;p&gt;.- False Positive Detection in Instrumentation and Control System Testing .&lt;/p&gt;
&lt;p&gt;.- New convex based metamorphic relations and large scale machine&lt;br&gt;learning model evaluation.&lt;/p&gt;</t>
  </si>
  <si>
    <t>&lt;p&gt;This book&amp;nbsp;constitutes the refereed proceedings of the 37th IFIP WG 6.1 International Conference on Testing Software and Systems, ICTSS 2025, held in Limassol, Cyprus, during September 17&amp;ndash;19, 2025.&lt;/p&gt;
&lt;p&gt;The 19 full papers and 4 short papers included in this book were carefully reviewed and&amp;nbsp;selected from 38 submissions. They were organized in topical sections as follows: Foundations and Advanced Testing Techniques; Intelligent and Automated Testing; LLMs, Agents, and AI-Driven Testing; Testing in Complex and Security-Critical Systems.&lt;br&gt;.&lt;/p&gt;
&lt;p&gt;&amp;nbsp;&lt;/p&gt;</t>
  </si>
  <si>
    <t>9783032051875</t>
  </si>
  <si>
    <t>Computer Science Logic and Foundations of Programming</t>
  </si>
  <si>
    <t>Software Engineering + Computer Engineering and Networks + Computer Science Logic and Foundations of Programming</t>
  </si>
  <si>
    <t>Testing Software and Systems</t>
  </si>
  <si>
    <t>978-3-032-05672-6</t>
  </si>
  <si>
    <t>NOVA University Lisbon</t>
  </si>
  <si>
    <t>Camarinha-Matos</t>
  </si>
  <si>
    <t>Camarinha-Matos; Luis M. --- Ortiz; Angel --- Boucher; Xavier --- Lucas Soares; Antonio</t>
  </si>
  <si>
    <t>26th IFIP WG 5.5 SOCOLNET Working Conference on Virtual Enterprises, PRO-VE 2025, Porto, Portugal, October 27-29, 2025, Proceedings, Part I</t>
  </si>
  <si>
    <t>XVII, 479 p. 121 illus.</t>
  </si>
  <si>
    <t>IFIP Advances in Information and Communication Technology</t>
  </si>
  <si>
    <t>UKN</t>
  </si>
  <si>
    <t>&lt;p class="Title1" style="text-align: justify; text-indent: 0cm; line-height: normal; page-break-before: auto; mso-pagination: none; page-break-after: auto; mso-hyphenate: auto; margin: 3.0pt 0cm .0001pt 0cm;"&gt;&lt;span lang="ES" style="font-size: 11.0pt; font-family: 'Calibri',sans-serif; mso-ascii-theme-font: minor-latin; mso-hansi-theme-font: minor-latin; mso-bidi-theme-font: minor-latin; mso-ansi-language: ES;"&gt;Society 5.0 and Collaborative Networks.-&lt;/span&gt;&lt;span lang="ES" style="font-size: 11.0pt; font-family: 'Calibri',sans-serif; mso-ascii-theme-font: minor-latin; mso-hansi-theme-font: minor-latin; mso-bidi-theme-font: minor-latin; mso-ansi-language: ES; font-weight: normal;"&gt; &lt;/span&gt;&lt;span lang="EN-GB" style="font-size: 11.0pt; font-family: 'Calibri',sans-serif; mso-ascii-theme-font: minor-latin; mso-hansi-theme-font: minor-latin; mso-bidi-theme-font: minor-latin; font-weight: normal;"&gt;Hybrid Human-AI Performance Evaluation System for Collaborative Business Ecosystems.- Extending Personal Data Sovereignty by Enabling Governance of AI Training on Personal Data.- Learning Factory 5.0: An Open Design Model for Human-Centric, Sustainable, and Flexible Technical Education.- &lt;/span&gt;&lt;span lang="EN-GB" style="font-size: 11.0pt; font-family: 'Calibri',sans-serif; mso-ascii-theme-font: minor-latin; mso-hansi-theme-font: minor-latin; mso-bidi-theme-font: minor-latin;"&gt;AI as a Driver for Collaboration.- &lt;/span&gt;&lt;span lang="EN-GB" style="font-size: 11.0pt; font-family: 'Calibri',sans-serif; mso-ascii-theme-font: minor-latin; mso-hansi-theme-font: minor-latin; mso-bidi-theme-font: minor-latin; font-weight: normal;"&gt;A Brief Survey on Human-AI Collaboration for Architecture Design of Industrial Systems.- The Collaborative Role of Generative Artificial Intelligence in Enterprise Architecture Modelling - Experience from Students.- RELIA: Empathetic Reading Guide with Generative Artificial Intelligence.- Bridging the Gap: Identifying AI-Suitable Problems and Matching with Solution Providers.- &lt;/span&gt;&lt;span lang="EN-AU" style="font-size: 11.0pt; font-family: 'Calibri',sans-serif; mso-ascii-theme-font: minor-latin; mso-hansi-theme-font: minor-latin; mso-bidi-theme-font: minor-latin; mso-ansi-language: EN-AU;"&gt;Collaborative Risk and Crisis Management.- &lt;/span&gt;&lt;span lang="EN-GB" style="font-size: 11.0pt; font-family: 'Calibri',sans-serif; mso-ascii-theme-font: minor-latin; mso-hansi-theme-font: minor-latin; mso-bidi-theme-font: minor-latin; font-weight: normal;"&gt;Study on the Identification of Risk Elements of Collaborative Networks Based on Power Grid Feasibility Study Reports.- Research on Risk Management System of Grid Reserve Project Based on Human-Computer Collaboration.- Enhancing Organizational Antifragility through Financial and Market Strength Capabilities.- &lt;/span&gt;&lt;span lang="EN-GB" style="font-size: 11.0pt; font-family: 'Calibri',sans-serif; mso-ascii-theme-font: minor-latin; mso-hansi-theme-font: minor-latin; mso-bidi-theme-font: minor-latin; mso-bidi-font-weight: bold;"&gt;AI for Logistics and Supply Chain Management.-&lt;/span&gt;&lt;span lang="EN-GB" style="font-size: 11.0pt; font-family: 'Calibri',sans-serif; mso-ascii-theme-font: minor-latin; mso-hansi-theme-font: minor-latin; mso-bidi-theme-font: minor-latin; font-weight: normal; mso-bidi-font-weight: bold;"&gt; &lt;span style="color: black; mso-themecolor: text1;"&gt;Socio-Technical AI Maturity in Supply Chains: Insights from the Pulp and Paper Sector.- Collaborating with Algorithms: AI for Collaborative Supply Chain Management.- A Conceptual Framework to Design Patterns of Horizontal Collaboration in Co-opetitive Logistics Partnerships.- &lt;/span&gt;&lt;/span&gt;&lt;span lang="EN-AU" style="font-size: 11.0pt; font-family: 'Calibri',sans-serif; mso-ascii-theme-font: minor-latin; mso-hansi-theme-font: minor-latin; mso-bidi-theme-font: minor-latin; mso-ansi-language: EN-AU; mso-bidi-font-weight: bold;"&gt;Technologies for Adaptable Collaborative Networks.- &lt;/span&gt;&lt;span lang="EN-GB" style="font-size: 11.0pt; font-family: 'Calibri',sans-serif; mso-ascii-theme-font: minor-latin; mso-hansi-theme-font: minor-latin; mso-bidi-theme-font: minor-latin; color: black; mso-themecolor: text1; font-weight: normal; mso-bidi-font-weight: bold;"&gt;A Digital Twin System to Enable better Healthcare Management.- IT Applications, Systems, and Services Towards an Agnostic Digital Ecosystem.- A Blockchain-Integrated Deep Learning Approach for Robust Anomaly Detection in IoT Systems.- Unified Model for Complex IT Infrastructures Governance: SCAFE Case Study.- &lt;/span&gt;&lt;span lang="EN-GB" style="font-size: 11.0pt; font-family: 'Calibri',sans-serif; mso-ascii-theme-font: minor-latin; mso-hansi-theme-font: minor-latin; mso-bidi-theme-font: minor-latin; mso-bidi-font-weight: bold;"&gt;People-Centred &amp;amp; AI-Driven Processes and Environments of Tomorrow.- &lt;/span&gt;&lt;span lang="EN-GB" style="font-size: 11.0pt; font-family: 'Calibri',sans-serif; mso-ascii-theme-font: minor-latin; mso-hansi-theme-font: minor-latin; mso-bidi-theme-font: minor-latin; color: black; mso-themecolor: text1; font-weight: normal; mso-bidi-font-weight: bold;"&gt;A Method to Design Human-Centered AI Teammates.- Co-Designing Digitally-Enhanced and Inclusive Patient Pathways in Dental Care: A Case Study Combining Modelling, Simulation and Collaborative Innovation.- Centralised or Decentralised? Decision Factors for Healthcare Supply Chain Configurations.- Interdisciplinary Collaboration for Designing with Intelligence: A Qualitative Study on the Development of AI Tools for Home Adaptation for Older Adults.- &lt;/span&gt;&lt;span lang="EN-GB" style="font-size: 11.0pt; font-family: 'Calibri',sans-serif; mso-ascii-theme-font: minor-latin; mso-hansi-theme-font: minor-latin; mso-bidi-theme-font: minor-latin; mso-bidi-font-weight: bold;"&gt;Collaborative Healthcare Networks: Design&lt;/span&gt;&lt;span lang="EN-GB" style="font-size: 11.0pt; font-family: 'Calibri',sans-serif; mso-ascii-theme-font: minor-latin; mso-hansi-theme-font: minor-latin; mso-bidi-theme-font: minor-latin; color: black; mso-themecolor: text1; font-weight: normal; mso-bidi-font-weight: bold;"&gt;.- Collaborative Processes for the Deployment of Rural Medical Homes: Simulation Study.- Interoperable Tools for Deploying Patient Deterioration Collaborative Monitoring during Hospitalization.- Design of a Sustainable Food Waste Management System for Collaborative Healthcare Facilities.-&amp;nbsp;&lt;/span&gt;&lt;span lang="EN-AU" style="font-size: 11.0pt; font-family: 'Calibri',sans-serif; mso-ascii-theme-font: minor-latin; mso-hansi-theme-font: minor-latin; mso-bidi-theme-font: minor-latin; mso-ansi-language: EN-AU; mso-bidi-font-weight: bold;"&gt;Collaborative Healthcare Networks: Decision Systems.- &lt;/span&gt;&lt;span lang="EN-GB" style="font-size: 11.0pt; font-family: 'Calibri',sans-serif; mso-ascii-theme-font: minor-latin; mso-hansi-theme-font: minor-latin; mso-bidi-theme-font: minor-latin; color: black; mso-themecolor: text1; font-weight: normal; mso-bidi-font-weight: bold;"&gt;Generative&lt;/span&gt;&lt;span lang="EN-GB" style="font-size: 11.0pt; font-family: 'Calibri',sans-serif; mso-ascii-theme-font: minor-latin; mso-hansi-theme-font: minor-latin; mso-bidi-theme-font: minor-latin; font-weight: normal; mso-bidi-font-weight: bold;"&gt; Responsiveness in Assistive Care Ecosystem &amp;ndash; GRACE.- &lt;span style="color: black; mso-themecolor: text1;"&gt;Territorial Collaboration and Personalisation to Improve Healthcare Pathways: The Case Study of Hip or Knee Arthroplasty.- Towards a Data-driven Decision Support System for Enhanced Healthcare Collaboration.- &lt;/span&gt;&lt;/span&gt;&lt;span lang="EN-AU" style="font-size: 11.0pt; font-family: 'Calibri',sans-serif; mso-ascii-theme-font: minor-latin; mso-hansi-theme-font: minor-latin; mso-bidi-theme-font: minor-latin; mso-ansi-language: EN-AU; mso-bidi-font-weight: bold;"&gt;AI and Simulation-Supported Decision-Making in Collaborative VUCA Environments.- &lt;/span&gt;&lt;span lang="EN-GB" style="font-size: 11.0pt; font-family: 'Calibri',sans-serif; mso-ascii-theme-font: minor-latin; mso-hansi-theme-font: minor-latin; mso-bidi-theme-font: minor-latin; color: black; mso-themecolor: text1; font-weight: normal; mso-bidi-font-weight: bold;"&gt;Clarifying the Concept of Meta-Models for Collaborative Decision-Making in Engineering Complex Systems.- An Intelligent Collaborative Decision Support System &lt;/span&gt;&lt;span lang="PT" style="font-size: 11.0pt; font-family: 'Calibri',sans-serif; mso-ascii-theme-font: minor-latin; mso-hansi-theme-font: minor-latin; mso-bidi-theme-font: minor-latin; color: black; mso-themecolor: text1; mso-ansi-language: PT; font-weight: normal; mso-bidi-font-weight: bold;"&gt;for Climate Disaster Management.- &lt;/span&gt;&lt;span lang="EN-GB" style="font-size: 11.0pt; font-family: 'Calibri',sans-serif; mso-ascii-theme-font: minor-latin; mso-hansi-theme-font: minor-latin; mso-bidi-theme-font: minor-latin; color: black; mso-themecolor: text1; font-weight: normal; mso-bidi-font-weight: bold;"&gt;Leveraging AI &lt;/span&gt;&lt;span lang="PT" style="font-size: 11.0pt; font-family: 'Calibri',sans-serif; mso-ascii-theme-font: minor-latin; mso-hansi-theme-font: minor-latin; mso-bidi-theme-font: minor-latin; color: black; mso-themecolor: text1; mso-ansi-language: PT; font-weight: normal; mso-bidi-font-weight: bold;"&gt;Data&lt;/span&gt;&lt;span lang="EN-GB" style="font-size: 11.0pt; font-family: 'Calibri',sans-serif; mso-ascii-theme-font: minor-latin; mso-hansi-theme-font: minor-latin; mso-bidi-theme-font: minor-latin; color: black; mso-themecolor: text1; font-weight: normal; mso-bidi-font-weight: bold;"&gt; Analytics Methodology for Social Sustainability of Working Environments: An Integrated Framework.&lt;/span&gt;&lt;/p&gt;</t>
  </si>
  <si>
    <t>&lt;p class="MsoNormal" style="text-align: justify; text-indent: 18.0pt;"&gt;&lt;span style="font-size: 12.0pt; font-family: 'Times New Roman',serif;"&gt;This two-volume set, IFIP AICT 770-771, constitutes the refereed proceedings of the 26th IFIP WG 5.5 SOCOLNET Working Conference on Virtual Enterprises on Hybrid Human-AI Collaborative Networks, PRO-VE 2025, held in Porto, Portugal, during October 27-29, 2025.&lt;/span&gt;&lt;/p&gt;
&lt;p class="MsoNormal" style="text-align: justify; text-indent: 18.0pt;"&gt;&lt;span style="font-size: 12.0pt; font-family: 'Times New Roman',serif;"&gt;&amp;nbsp;&lt;/span&gt;&lt;span style="font-size: 12.0pt; font-family: 'Times New Roman',serif;"&gt;The 60 full papers were carefully reviewed and selected from 126 submissions.&amp;nbsp;&lt;/span&gt;&lt;span style="font-size: 12.0pt; font-family: 'Times New Roman',serif; mso-fareast-font-family: 'Times New Roman';"&gt;These papers are organized around the following main topics:&lt;/span&gt;&lt;/p&gt;
&lt;p class="MsoListParagraphCxSpFirst" style="margin-bottom: .0001pt; mso-add-space: auto; text-align: justify; text-indent: -18.0pt; line-height: normal; mso-list: l0 level1 lfo1;"&gt;&lt;!-- [if !supportLists]--&gt;&lt;span lang="EN-US" style="font-size: 12.0pt; font-family: Symbol; mso-fareast-font-family: Symbol; mso-bidi-font-family: Symbol;"&gt;&lt;span style="mso-list: Ignore;"&gt;&amp;middot;&lt;span style="font: 7.0pt 'Times New Roman';"&gt;&amp;nbsp;&amp;nbsp;&amp;nbsp;&amp;nbsp;&amp;nbsp;&amp;nbsp;&amp;nbsp;&amp;nbsp; &lt;/span&gt;&lt;/span&gt;&lt;/span&gt;&lt;!--[endif]--&gt;&lt;span lang="EN-US" style="font-size: 12.0pt; font-family: 'Times New Roman',serif; mso-fareast-font-family: 'Times New Roman';"&gt;Society 5.0, &lt;/span&gt;&lt;span lang="EN-US" style="font-size: 12.0pt; font-family: Symbol; mso-fareast-font-family: Symbol; mso-bidi-font-family: Symbol;"&gt;&lt;span style="mso-list: Ignore;"&gt;&lt;span style="font: 7.0pt 'Times New Roman';"&gt;&amp;nbsp;&lt;/span&gt;&lt;/span&gt;&lt;/span&gt;&lt;!--[endif]--&gt;&lt;span lang="EN-US" style="font-size: 12.0pt; font-family: 'Times New Roman',serif; mso-fareast-font-family: 'Times New Roman';"&gt;AI as a driver for Collaboration,&lt;/span&gt;&lt;span lang="EN-US" style="font-size: 12.0pt; font-family: Symbol; mso-fareast-font-family: Symbol; mso-bidi-font-family: Symbol;"&gt;&lt;span style="mso-list: Ignore;"&gt;&lt;span style="font: 7.0pt 'Times New Roman';"&gt;&amp;nbsp;&lt;/span&gt;&lt;/span&gt;&lt;/span&gt;&lt;!--[endif]--&gt;&lt;span lang="EN-US" style="font-size: 12.0pt; font-family: 'Times New Roman',serif; mso-fareast-font-family: 'Times New Roman';"&gt;Collaborative Risk and Crisis Management,&amp;nbsp;&lt;/span&gt;&lt;span lang="EN-US" style="font-size: 12.0pt; font-family: 'Times New Roman',serif; mso-fareast-font-family: 'Times New Roman';"&gt;AI for Logistics and Supply Chain,&lt;/span&gt;&lt;span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Roman';"&gt;Technologies for Adaptable Collaborative Networks, &lt;/span&gt;&lt;span lang="EN-US" style="font-size: 12.0pt; font-family: Symbol; mso-fareast-font-family: Symbol; mso-bidi-font-family: Symbol;"&gt;&lt;span style="mso-list: Ignore;"&gt;&lt;span style="font: 7.0pt 'Times New Roman';"&gt;&amp;nbsp;&lt;/span&gt;&lt;/span&gt;&lt;/span&gt;&lt;!--[endif]--&gt;&lt;span lang="EN-US" style="font-size: 12.0pt; font-family: 'Times New Roman',serif; mso-fareast-font-family: 'Times New Roman';"&gt;People-Centered and AI-driven Processes, &lt;/span&gt;&lt;span lang="EN-US" style="font-size: 12.0pt; font-family: Symbol; mso-fareast-font-family: Symbol; mso-bidi-font-family: Symbol;"&gt;&lt;span style="mso-list: Ignore;"&gt;&lt;span style="font: 7.0pt 'Times New Roman';"&gt;&amp;nbsp;&lt;/span&gt;&lt;/span&gt;&lt;/span&gt;&lt;!--[endif]--&gt;&lt;span lang="EN-US" style="font-size: 12.0pt; font-family: 'Times New Roman',serif; mso-fareast-font-family: 'Times New Roman';"&gt;Multi-agent Systems for Hybrid Human-AI Collaboration,&lt;/span&gt;&lt;span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Roman';"&gt;Collaborative Healthcare Networks,&lt;/span&gt;&lt;span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Roman';"&gt;Human-Robot Collaboration,&lt;/span&gt;&lt;span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Roman';"&gt;Collaborative Workspaces,&lt;/span&gt;&lt;span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Roman';"&gt;Transition towards Collaborative Organizations 5.0,&lt;/span&gt;&lt;span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Roman';"&gt;Trust and Trustworthiness in Hybrid Human-AI Collaboration,&lt;/span&gt;&lt;span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Roman';"&gt;AI-driven Manufacture-as-a-Service,&lt;/span&gt;&lt;span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Roman';"&gt;AI and Simulation-supported Decision-Making,&lt;/span&gt;&lt;span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Roman';"&gt;Work Sharing in Human-AI Collaboration,&lt;/span&gt;&lt;span lang="EN-US" style="font-size: 12.0pt; font-family: 'Times New Roman',serif; mso-fareast-font-family: 'Times New Roman';"&gt;&lt;span style="font-family: Times New Roman; font-size: xx-small;"&gt; &lt;/span&gt;&lt;/span&gt;&lt;span lang="EN-US" style="font-size: 12.0pt; font-family: 'Times New Roman',serif; mso-fareast-font-family: 'Times New Roman';"&gt;Collaboration in Sustainability.&lt;/span&gt;&lt;/p&gt;</t>
  </si>
  <si>
    <t>9783032056726</t>
  </si>
  <si>
    <t>Computer Communication Networks + Software Engineering + Computing Milieux + Computer and Information Systems Applications + Artificial Intelligence</t>
  </si>
  <si>
    <t>Hybrid Human-AI Collaborative Networks</t>
  </si>
  <si>
    <t>978-3-032-05680-1</t>
  </si>
  <si>
    <t>26th IFIP WG 5.5 SOCOLNET Working Conference on Virtual Enterprises, PRO-VE 2025, Porto, Portugal, October 27-29, 2025, Proceedings, Part II</t>
  </si>
  <si>
    <t>XVII, 486 p. 115 illus.</t>
  </si>
  <si>
    <t>&lt;p&gt;&lt;strong&gt;&lt;span lang="EN-AU" style="font-size: 10.0pt; mso-bidi-font-size: 11.0pt; mso-fareast-font-family: Calibri; mso-fareast-theme-font: minor-latin; mso-bidi-font-family: 'Times New Roman'; mso-bidi-theme-font: minor-bidi; mso-ansi-language: EN-AU; mso-fareast-language: EN-US;"&gt;Human-Robot Collaboration in Future Enterprises.- &lt;/span&gt;&lt;/strong&gt;&lt;span lang="EN-GB" style="font-size: 10.0pt; color: black; mso-themecolor: text1; mso-ansi-language: EN-GB; mso-bidi-font-weight: bold;"&gt;Enabling Proactive Industrial Cobots: An Artificial Intelligence Approach to Enhanced HRC.- &lt;/span&gt;&lt;span lang="EN-US" style="font-size: 10.0pt; mso-bidi-font-size: 11.0pt; mso-fareast-font-family: Calibri; mso-fareast-theme-font: minor-latin; mso-bidi-font-family: 'Times New Roman'; mso-bidi-theme-font: minor-bidi; color: black; mso-themecolor: text1; mso-ansi-language: EN-US; mso-fareast-language: EN-US; mso-bidi-font-weight: bold;"&gt;Application of AI-Enhanced Processes for Industrial Stone Scanning Machines.-&amp;nbsp;Methods for Measuring the Effectiveness of Human-AI Collaboration in an Organization.- &lt;/span&gt;&lt;strong&gt;&lt;span lang="EN-AU" style="font-size: 10.0pt; mso-bidi-font-size: 11.0pt; mso-fareast-font-family: Calibri; mso-fareast-theme-font: minor-latin; mso-bidi-font-family: 'Times New Roman'; mso-bidi-theme-font: minor-bidi; color: black; mso-themecolor: text1; mso-ansi-language: EN-AU; mso-fareast-language: EN-US;"&gt;Multi-Agent Systems for Hybrid Human-AI Collaboration in Industry.- &lt;/span&gt;&lt;/strong&gt;&lt;span lang="EN-US" style="font-size: 10.0pt; mso-bidi-font-size: 11.0pt; font-family: 'Calibri',sans-serif; mso-ascii-theme-font: minor-latin; mso-fareast-font-family: Calibri; mso-fareast-theme-font: minor-latin; mso-hansi-theme-font: minor-latin; mso-bidi-font-family: 'Times New Roman'; mso-bidi-theme-font: minor-bidi; color: black; mso-themecolor: text1; mso-ansi-language: EN-US; mso-fareast-language: EN-US; mso-bidi-font-weight: bold;"&gt;An Agentic Framework for Rapid Deployment of Edge AI Solutions in Industry 5.0.- A Human-Centric Agent Architecture for Hybrid Industrial Collaboration in Industry 5.0.- Generative AI as a Catalyst for Collaborative Knowledge Management: Impacts Across Individual, Intra, and Inter-Organizational levels.- &lt;/span&gt;&lt;strong&gt;&lt;span lang="EN-AU" style="font-size: 10.0pt; mso-bidi-font-size: 11.0pt; mso-fareast-font-family: Calibri; mso-fareast-theme-font: minor-latin; mso-bidi-font-family: 'Times New Roman'; mso-bidi-theme-font: minor-bidi; color: black; mso-themecolor: text1; mso-ansi-language: EN-AU; mso-fareast-language: EN-US;"&gt;Future Collaborative Workspaces in Organizations 5.0.- &lt;/span&gt;&lt;/strong&gt;&lt;span lang="EN-GB" style="font-size: 10.0pt; color: black; mso-themecolor: text1; mso-ansi-language: EN-GB; mso-bidi-font-weight: bold;"&gt;Navigating the &lt;/span&gt;&lt;span lang="EN-GB" style="font-size: 10.0pt; mso-ansi-language: EN-GB; mso-bidi-font-weight: bold;"&gt;Future&lt;span style="color: black; mso-themecolor: text1;"&gt; of AI Integration: Competency Development, Ethical Considerations, and Workforce Adaptability in &amp;bdquo;Organizations 5.0&amp;rdquo;.- &lt;/span&gt;&lt;/span&gt;&lt;span lang="EN-US" style="font-size: 10.0pt; mso-bidi-font-size: 11.0pt; mso-fareast-font-family: Calibri; mso-fareast-theme-font: minor-latin; mso-bidi-font-family: 'Times New Roman'; mso-bidi-theme-font: minor-bidi; color: black; mso-themecolor: text1; mso-ansi-language: EN-US; mso-fareast-language: EN-US; mso-bidi-font-weight: bold;"&gt;A Process-Oriented Framework for Operationalising Agile Transformation.- Educational Pathways for Industry 5.0: Development and Evaluation of a Collaborative Learning Cube Defining Learning Objectives, Curriculum Structure, and Certification Processes across Different Professional Levels.- &lt;/span&gt;&lt;strong&gt;&lt;span lang="EN-AU" style="font-size: 10.0pt; mso-bidi-font-size: 11.0pt; mso-fareast-font-family: Calibri; mso-fareast-theme-font: minor-latin; mso-bidi-font-family: 'Times New Roman'; mso-bidi-theme-font: minor-bidi; color: black; mso-themecolor: text1; mso-ansi-language: EN-AU; mso-fareast-language: EN-US;"&gt;Transition towards Collaborative Organizations 5.0: Methods.- &lt;/span&gt;&lt;/strong&gt;&lt;span lang="EN-US" style="font-size: 10.0pt; mso-bidi-font-size: 11.0pt; mso-fareast-font-family: Calibri; mso-fareast-theme-font: minor-latin; mso-bidi-font-family: 'Times New Roman'; mso-bidi-theme-font: minor-bidi; color: black; mso-themecolor: text1; mso-ansi-language: EN-US; mso-fareast-language: EN-US; mso-bidi-font-weight: bold;"&gt;Regionally &lt;/span&gt;&lt;span lang="EN-AU" style="font-size: 10.0pt; mso-bidi-font-size: 11.0pt; mso-fareast-font-family: Calibri; mso-fareast-theme-font: minor-latin; mso-bidi-font-family: 'Times New Roman'; mso-bidi-theme-font: minor-bidi; color: black; mso-themecolor: text1; mso-ansi-language: EN-AU; mso-fareast-language: EN-US; mso-bidi-font-weight: bold;"&gt;Conditioned Development Paths in Hybrid Collaborative Networks.- &lt;/span&gt;&lt;span lang="EN-US" style="font-size: 10.0pt; mso-bidi-font-size: 11.0pt; mso-fareast-font-family: Calibri; mso-fareast-theme-font: minor-latin; mso-bidi-font-family: 'Times New Roman'; mso-bidi-theme-font: minor-bidi; color: black; mso-themecolor: text1; mso-ansi-language: EN-US; mso-fareast-language: EN-US; mso-bidi-font-weight: bold;"&gt;Comparison of Interfirm Collaboration Forms Based on Risk Assessment: Toward a &lt;/span&gt;&lt;span lang="EN-AU" style="font-size: 10.0pt; mso-bidi-font-size: 11.0pt; mso-fareast-font-family: Calibri; mso-fareast-theme-font: minor-latin; mso-bidi-font-family: 'Times New Roman'; mso-bidi-theme-font: minor-bidi; color: black; mso-themecolor: text1; mso-ansi-language: EN-AU; mso-fareast-language: EN-US; mso-bidi-font-weight: bold;"&gt;Functional Economy.- T&lt;/span&gt;&lt;span lang="EN-GB" style="font-size: 10.0pt; mso-ansi-language: EN-GB; mso-bidi-font-weight: bold;"&gt;ransition&lt;span style="color: black; mso-themecolor: text1;"&gt; to Organisation 5.0 - Barriers and Enablers of AI Adoption in Accounting and Finance.- &lt;/span&gt;&lt;/span&gt;&lt;strong&gt;&lt;span lang="EN-AU" style="font-size: 10.0pt; mso-bidi-font-size: 11.0pt; mso-fareast-font-family: Calibri; mso-fareast-theme-font: minor-latin; mso-bidi-font-family: 'Times New Roman'; mso-bidi-theme-font: minor-bidi; color: black; mso-themecolor: text1; mso-ansi-language: EN-AU; mso-fareast-language: EN-US;"&gt;Transition towards Collaborative Organizations 5.0: Cases Studies.- &lt;/span&gt;&lt;/strong&gt;&lt;span lang="EN-GB" style="font-size: 10.0pt; mso-ansi-language: EN-GB; mso-bidi-font-weight: bold;"&gt;Augmented&lt;span style="color: black; mso-themecolor: text1;"&gt; Reality-based Human-AI Remote Collaboration Model for Industry 5.0 - A Case Study on the Inspection of Pressed-Metal Components.- Nursing Home 5.0: A Case Study of Collaborative Approach for Working Organization Co-design.- Democratizing Software Development: Low-Code as an Educational Pathway towards Sustainable and Collaborative Organizations.- Facilitating Agile Transformation Through Business Process Standardisation &amp;ndash; a Case Study.- &lt;/span&gt;&lt;/span&gt;&lt;strong&gt;&lt;span lang="EN-AU" style="font-size: 10.0pt; mso-bidi-font-size: 11.0pt; mso-fareast-font-family: Calibri; mso-fareast-theme-font: minor-latin; mso-bidi-font-family: 'Times New Roman'; mso-bidi-theme-font: minor-bidi; color: black; mso-themecolor: text1; mso-ansi-language: EN-AU; mso-fareast-language: EN-US;"&gt;Trust and Trustworthiness in Hybrid Human-AI Collaborative Networks.-&lt;/span&gt;&lt;/strong&gt;&lt;span lang="EN-GB" style="font-size: 10.0pt; color: black; mso-themecolor: text1; mso-ansi-language: EN-GB; mso-bidi-font-weight: bold;"&gt;&amp;nbsp;&lt;/span&gt;&lt;strong&gt;&lt;span lang="EN-AU" style="font-size: 10.0pt; mso-bidi-font-size: 11.0pt; mso-fareast-font-family: Calibri; mso-fareast-theme-font: minor-latin; mso-bidi-font-family: 'Times New Roman'; mso-bidi-theme-font: minor-bidi; color: black; mso-themecolor: text1; mso-ansi-language: EN-AU; mso-fareast-language: EN-US;"&gt;AI-driven Sliding Work Sharing for Human-Robot / Human-AI Collaboration.- &lt;/span&gt;&lt;/strong&gt;&lt;strong&gt;&lt;span lang="EN-AU" style="font-size: 10.0pt; mso-bidi-font-size: 11.0pt; mso-fareast-font-family: Calibri; mso-fareast-theme-font: minor-latin; mso-bidi-font-family: 'Times New Roman'; mso-bidi-theme-font: minor-bidi; color: black; mso-themecolor: text1; mso-ansi-language: EN-AU; mso-fareast-language: EN-US;"&gt;Impact of Collaboration in Sustainability.&lt;/span&gt;&lt;/strong&gt;&lt;/p&gt;</t>
  </si>
  <si>
    <t>9783032056801</t>
  </si>
  <si>
    <t>978-3-032-05804-1</t>
  </si>
  <si>
    <t>Cammarasana</t>
  </si>
  <si>
    <t>Cammarasana; Simone --- Patanè; Giuseppe</t>
  </si>
  <si>
    <t>State-of-the-Art and Future Perspectives</t>
  </si>
  <si>
    <t>XVI, 132 p. 63 illus., 38 illus. in color.</t>
  </si>
  <si>
    <t>Synthesis Lectures on Visual Computing: Computer Graphics, Animation, Computational Photography and Imaging</t>
  </si>
  <si>
    <t>TJF</t>
  </si>
  <si>
    <t>UYT</t>
  </si>
  <si>
    <t>&lt;p&gt;Introduction.- Ultrasound Imaging: Overview and Challenges.- 3 US Denoising .- Learning-based Low-rank Denoising .- Real-time Denoising of 2D US Images.- US Super-Resolution.- Real-time US Visualization Based on Super-resolution .- Future Technological &amp;amp; Research Perspectives. Appendix A: Deep learning and HPC for Image Processing.&lt;/p&gt;</t>
  </si>
  <si>
    <t>&lt;p&gt;This book provides valuable insights for researchers, clinicians, and developers working at the intersection of medical imaging and real-time signal processing. It delivers a clear and in-depth exploration of advanced techniques for real-time ultrasound (US) image processing, with a particular emphasis on state-of-the-art denoising and super-resolution methods. Ultrasound is one of the most widely used imaging modalities in medicine - valued for its affordability, portability, and safety. However, challenges such as speckle noise and limited resolution can hinder its diagnostic potential. This book addresses these issues head-on, presenting real-time techniques that significantly enhance image quality and support more accurate clinical interpretation. From static US images to dynamic 2D videos and 3D volumes, the book discusses how real-time processing can improve US images for disease diagnosis and tracking. Readers will gain a comprehensive understanding of current solutions, including comparative reviews of existing methods, practical insights into implementation, and analysis of both computational demands and hardware requirements. Whether the reader is designing medical imaging software, conducting research, or seeking to optimise clinical workflows, this book offers both the technical depth and real-world perspective needed to advance your work in ultrasound imaging.&lt;/p&gt;
&lt;p&gt;In addition, this book:&lt;/p&gt;
&lt;p&gt;PProvides practical insight for researchers, clinicians, and industry professionals handling ultrasound image processing&lt;/p&gt;
&lt;p&gt;Comprehensively reviews the approaches, challenges, and solutions of real-time processing of ultrasound images&lt;/p&gt;
&lt;p&gt;Includes in-depth discussions on ultrasound denoising, enhancement, and super-resolution&lt;/p&gt;
&lt;p&gt;&amp;nbsp;&lt;/p&gt;</t>
  </si>
  <si>
    <t>&lt;p&gt;This book provides valuable insights for researchers, clinicians, and developers working at the intersection of medical imaging and real-time signal processing. It delivers a clear and in-depth exploration of advanced techniques for real-time ultrasound (US) image processing, with a particular emphasis on state-of-the-art denoising and super-resolution methods. Ultrasound is one of the most widely used imaging modalities in medicine - valued for its affordability, portability, and safety. However, challenges such as speckle noise and limited resolution can hinder its diagnostic potential. This book addresses these issues head-on, presenting real-time techniques that significantly enhance image quality and support more accurate clinical interpretation. From static US images to dynamic 2D videos and 3D volumes, the book discusses how real-time processing can improve US images for disease diagnosis and tracking. Readers will gain a comprehensive understanding of current solutions, including comparative reviews of existing methods, practical insights into implementation, and analysis of both computational demands and hardware requirements. Whether the reader is designing medical imaging software, conducting research, or seeking to optimise clinical workflows, this book offers both the technical depth and real-world perspective needed to advance your work in ultrasound imaging.&lt;/p&gt;</t>
  </si>
  <si>
    <t>Provides  practical insight for researchers, clinicians, and industry professionals handling ultrasound image processing, Comprehensively reviews the approaches, challenges, and solutions of real-time processing of ultrasound images , Includes in-depth discussions on ultrasound denoising, enhancement, and super-resolution</t>
  </si>
  <si>
    <t>&lt;p&gt;Simone Cammarasana is a researcher at CNR-IMATI, Italy. His research has focused on signal analysis, processing, and visualisation. In particular, he has designed novel methods for the real-time processing of ultrasound images and videos. He has been the scientific responsible for five ISCRA-C with CINECA on HPC and AI. He has collaborated with international research institutes, companies, and healthcare institutions.&lt;/p&gt;
&lt;p&gt;Giuseppe Patan&amp;egrave; is a senior researcher at CNR-IMATI, Italy. Since 2001, his research and teaching activities have been focused mainly on Computer Graphics, Information Visualisation, Geometric Modelling, and Shape Analysis. He is the author of scientific publications in Computer Science and a tutor of Marie Curie researchers, Ph.D., and Post.Doc students. He is also responsible for research and development activities in national and European projects.&lt;/p&gt;</t>
  </si>
  <si>
    <t>9783032058041</t>
  </si>
  <si>
    <t>Image Processing</t>
  </si>
  <si>
    <t>Automated Pattern Recognition</t>
  </si>
  <si>
    <t>Cancer Imaging</t>
  </si>
  <si>
    <t>Image Processing + Computer Vision + Automated Pattern Recognition + Biological Imaging + Cancer Imaging</t>
  </si>
  <si>
    <t>Real-Time Processing of Ultrasound Images</t>
  </si>
  <si>
    <t>978-3-032-04303-0</t>
  </si>
  <si>
    <t>Pennsylvania State University</t>
  </si>
  <si>
    <t>Carroll</t>
  </si>
  <si>
    <t>Carroll; John M. --- Jo; Jeongwon --- Gupta; Srishti --- Gui; Fanlu --- Sandbulte; Jomara --- Lin; Ya-Fang --- Lee; Sooyeon --- Knearem; Tiffany --- Tsai; Chun-Hua</t>
  </si>
  <si>
    <t>Synergies of Recognition</t>
  </si>
  <si>
    <t>XIII, 56 p. 1 illus. in color.</t>
  </si>
  <si>
    <t>Synthesis Lectures on Human-Centered Informatics</t>
  </si>
  <si>
    <t>&lt;p&gt;Introduction.- Coproducing Care in Everyday Life.- Discussion.&lt;/p&gt;</t>
  </si>
  <si>
    <t>&lt;p&gt;This book explores research around reciprocal participation in care activities across a variety of everyday settings from the perspective of HCI researchers. It challenges traditional conceptions of caregiving in which care is provided and received and highlights the synergistic outcomes that can be obtained when all participants are active contributors. Through diverse case studies, including family and local community dynamics, the book illustrates how coproduction can enhance the efficacy of care while also increasing the personal empowerment, community engagement, and social capital of those receiving, providing, and designing care services. The research posits that recognizing and leveraging the capacities of all stakeholders, including marginalized members, can lead to more effective and inclusive care system design and implementation. The book suggests that coproduction can reshape how care is perceived and delivered, and it proposes research practices for HCI practitioners and beyond for designing to facilitate such coproduction of care.&lt;/p&gt;
&lt;p&gt;Seven case studies relating to a wide range of coproducing care situations are examined, including examining how stakeholders with different capacities coproduced overall well-being and childcare support in family dynamics and relating to local water quality, volunteer efforts, disaster relief programs, food security initiatives, and even beer-brewing events with collective settings. The book provides a comprehensive framework for understanding coproduced care, highlighting its benefits in fostering equality and agency among individuals and generating synergistic collective outcomes as a contrast to the traditional care delivery.&lt;/p&gt;
&lt;p&gt;In addition, this book:&lt;/p&gt;
&lt;ul&gt;
&lt;li&gt;Provides a comprehensive framework for understanding coproduced care in contrast to the traditional care delivery model&lt;/li&gt;
&lt;li&gt;Emphasizes recognizing stakeholder needs and contributions to leverage the capacities of otherwise marginalized groups&lt;/li&gt;
&lt;li&gt;Explores care coproduction through case studies to showcase effective practices to maximize positive well-being outcomes&lt;/li&gt;
&lt;/ul&gt;</t>
  </si>
  <si>
    <t>&lt;p class="MsoNormal" style="mso-margin-top-alt: auto; mso-margin-bottom-alt: auto; line-height: 115%;"&gt;&lt;span lang="EN-US" style="font-family: 'Times New Roman',serif; mso-fareast-font-family: 'Times New Roman'; color: #1f4e79; mso-themecolor: accent1; mso-themeshade: 128; mso-fareast-language: EN-IN;"&gt;This book explores research around reciprocal participation in care activities across a variety of everyday settings from the perspective of HCI researchers. It challenges traditional conceptions of caregiving in which care is provided and received and highlights the synergistic outcomes that can be obtained when all participants are active contributors. Through diverse case studies, including family and local community dynamics, the book illustrates how coproduction can enhance the efficacy of care while also increasing the personal empowerment, community engagement, and social capital of those receiving, providing, and designing care services. The research posits that recognizing and leveraging the capacities of all stakeholders, including marginalized members, can lead to more effective and inclusive care system design and implementation. The book suggests that coproduction can reshape how care is perceived and delivered, and it proposes research practices for HCI practitioners and beyond for designing to facilitate such coproduction of care.&lt;/span&gt;&lt;/p&gt;
&lt;p class="MsoNormal" style="mso-margin-top-alt: auto; mso-margin-bottom-alt: auto; line-height: 115%;"&gt;&lt;span lang="EN-US" style="font-family: 'Times New Roman',serif; mso-fareast-font-family: 'Times New Roman'; color: #1f4e79; mso-themecolor: accent1; mso-themeshade: 128; mso-fareast-language: EN-IN;"&gt;Seven case studies relating to a wide range of coproducing care situations are examined, including examining how stakeholders with different capacities coproduced overall well-being and childcare support in family dynamics and relating to local water quality, volunteer efforts, disaster relief programs, food security initiatives, and even beer-brewing events with collective settings. The book provides a comprehensive framework for understanding coproduced care, highlighting its benefits in fostering equality and agency among individuals and generating synergistic collective outcomes as a contrast to the traditional care delivery.&lt;/span&gt;&lt;/p&gt;</t>
  </si>
  <si>
    <t>Provides a comprehensive framework for understanding coproduced care in contrast to the traditional care delivery model, Emphasizes recognizing stakeholder needs and contributions to leverage the capacities of otherwise marginalized groups, Explores care coproduction through case studies to showcase effective practices to maximize positive well-being outcomes</t>
  </si>
  <si>
    <t>&lt;p&gt;&lt;!--StartFragment --&gt;&lt;/p&gt;
&lt;p&gt;&lt;span class="cf0"&gt;John M. Carroll is Distinguished Professor Emeritus of Information Sciences and Technology at the Pennsylvania State University. His research is in methods and theory in human&lt;/span&gt;&lt;span class="cf1"&gt;&amp;ndash;computer interaction, particularly as applied to Internet tools for collaborative learning and problem solving, and design of interactive information systems. His books include Toward a Structural Psychology of Cinema (Mouton, 1980), What&amp;rsquo;s in a Name? (W. H. Freeman, 1985), The Nurnberg Funnel (MIT, 1990), Scenario-Based Design (McGraw Hill, 1995), Making Use (MIT, 2000), Usability Engineering (Morgan-Kaufmann, 2002, with M.B. Rosson), Rationale-Based Software Engineering (Springer, 2008, with J. Burge, R. McCall and I. &lt;/span&gt;&lt;span class="cf1"&gt;Mistrik&lt;/span&gt;&lt;span class="cf1"&gt;), The Neighborhood in the Internet (Routledge, 2012), and Innovative Practices in Teaching Information Sciences and Technology (Springer, 2014). Carroll serves on several advisory and editorial boards for journals, handbooks, and series. He is Editor of the Synthesis Lectures on Human-Centered Informatics. In 2021, he received Pioneer in HCI Award from IFIP TC13.&lt;/span&gt;&lt;/p&gt;
&lt;p&gt;&amp;nbsp;&lt;/p&gt;
&lt;p&gt;&lt;span class="cf1"&gt;Jeongwon&lt;/span&gt;&lt;span class="cf1"&gt; Jo is Ph.D. Candidate at the College of Information Science and Technology at Pennsylvania State University. She is Human&amp;ndash;Computer Interaction (HCI) Researcher with a focus on community resilience, social computing, and online-mediated support. Her work appeared in leading computer-supported cooperative work and community informatics venues, including ACM CHI, ACM CSCW, ACM &lt;/span&gt;&lt;span class="cf1"&gt;GoodIT&lt;/span&gt;&lt;span class="cf1"&gt;, C&amp;amp;T, and &lt;/span&gt;&lt;span class="cf1"&gt;iConference&lt;/span&gt;&lt;span class="cf1"&gt;. She is interested in understanding how existing digital systems for peer-to-peer support misalign with the values of users and marginalized populations and redesigning them for more ethical directions.&lt;/span&gt;&lt;/p&gt;
&lt;p&gt;&amp;nbsp;&lt;/p&gt;
&lt;p&gt;&lt;span class="cf1"&gt;Srishti Gupta received her Ph.D. in 2023 from the College of Information Sciences and Technology at Pennsylvania State University, where she was a member of the Collaboration and Innovation Lab led by Dr. John M. Carroll. She is currently a Visiting Assistant Professor at the University at Albany, State University of New York. Previously, she worked as a UX Researcher at the Healthcare Innovation and Technology Lab (HITLAB), a health informatics research lab based in New York City. Dr. Gupta&amp;rsquo;s research lies at the intersection of Human-Centered AI, Sustainable HCI, and Social Computing. Her projects have included community-based environmental monitoring, emergency management in Indigenous communities, managing uncertainty in rare diseases, and improving learning and social outcomes for neurodiverse students.&lt;/span&gt;&lt;/p&gt;
&lt;p&gt;&amp;nbsp;&lt;/p&gt;
&lt;p&gt;&lt;span class="cf1"&gt;Fanlu&lt;/span&gt; &lt;span class="cf1"&gt;Gui&lt;/span&gt;&lt;span class="cf1"&gt; is UX Researcher. She received her Ph.D. in informatics from the Pennsylvania State University. Her research has focused on exploring the use of technology to support community engagement in both local communities and online exercise groups. Her work has been published in venues such as the International Journal of Human-Computer Studies and the GROUP conference.&lt;/span&gt;&lt;/p&gt;
&lt;p&gt;&amp;nbsp;&lt;/p&gt;
&lt;p&gt;&lt;span class="cf1"&gt;Jomara&lt;/span&gt; &lt;span class="cf1"&gt;Sandbulte&lt;/span&gt;&lt;span class="cf1"&gt; is Assistant Professor at the University of Minnesota at Duluth: Swenson College of Science and Engineering, Department of Computer Science. She received her Ph.D. in information sciences and technology at the Pennsylvania State University. She is Human&amp;ndash;Computer Interaction (HCI) Researcher with an expertise in health informatics. &lt;/span&gt;&lt;span class="cf1"&gt;Sandbulte&amp;rsquo;s&lt;/span&gt;&lt;span class="cf1"&gt; work explores how technology can be used to support individuals&amp;rsquo; health and well-being by examining existing systems and building alternatives. Her research has shed important light on health informatics in HCI and design research, and it has appeared in leading computing venues including the International Journal of Human-Computer Interaction (IJHCI) and the EAI International Conference on Pervasive Computing Technologies for Healthcare (&lt;/span&gt;&lt;span class="cf1"&gt;PervasiveHealth&lt;/span&gt;&lt;span class="cf1"&gt;). Prior to graduate school, she has worked in industry developing mobile devices solutions at Samsung Research, Latin America.&lt;/span&gt;&lt;/p&gt;
&lt;p&gt;&amp;nbsp;&lt;/p&gt;
&lt;p&gt;&lt;span class="cf1"&gt;Ya-Fang Lee is Passionate HCI Researcher and Ph.D. Student at Penn State University, mentored by Prof. John Carroll. Her research intersects computer-mediated communication and ubiquitous computing, focusing on creating supportive systems through qualitative research and design methodologies. Committed to social and environmental sustainability, her objectives include designing technological innovations that enhance mental wellness, motivate individuals toward their long-term goals, and encourage prosocial behaviors. Specifically, Ya-Fang's work on everyday technology aims to leverage professional and social support to facilitate positive behavioral changes and strengthen close relationships.&lt;/span&gt;&lt;/p&gt;
&lt;p&gt;&amp;nbsp;&lt;/p&gt;
&lt;p&gt;&lt;span class="cf1"&gt;Sooyeon&lt;/span&gt;&lt;span class="cf1"&gt; Lee, Ph.D., is Assistant Professor in the Department of Informatics in the Ying Wu College of Computing at New Jersey Institute of Technology (NJIT). She received her B.S. summa cum laude from the Pennsylvania State University and her Ph.D. in information sciences and technology from the Pennsylvania State University. Lee performs research on accessible AI technology, AI-powered assistive technology, and Human&amp;ndash;AI collaboration/interaction for the community of the blind and deaf and hard of hearing users. Her goal is to empower and augment capabilities and promote inclusive experiences in both personal and social spaces through new technologies. Her work has been published in top-tier human&amp;ndash;computer interaction and computing accessibility journals and conferences, including ACM Conference on Human Factors in Computing Systems (CHI), ACM SIGACCESS Conference on Computers and Accessibility (ASSETS), and ACM SIGCHI Conferences on Computer-Supported Cooperative Work and Social Computing (CSCW).&lt;/span&gt;&lt;/p&gt;
&lt;p&gt;&amp;nbsp;&lt;/p&gt;
&lt;p&gt;&lt;span class="cf0"&gt;Tiffany &lt;/span&gt;&lt;span class="cf0"&gt;Knearem&lt;/span&gt;&lt;span class="cf0"&gt; received her Ph.D. in information sciences and technology from Pennsylvania State University in 2021, advised by Dr. John M. Carroll. Her dissertation focused on understanding and enabling community innovation through information and communication technologies, specifically, community-based care during COVID-19. She is an Affiliated Assistant Professor at MBZUAI and a User Research Consultant, formerly of Google and Meta. Her recent research interests span topics of human-AI alignment, AI-supported design workflows and community informatics. Prior to her career in research, she taught English abroad in Japan through the Japan Exchange and teaching Program (JET). Her undergraduate background lies in the humanities, having received dual Bachelor of Arts degrees in Psychology and East Asian Languages and Cultures from the University of Kansas.&lt;/span&gt;&lt;/p&gt;
&lt;p&gt;&amp;nbsp;&lt;/p&gt;
&lt;p&gt;&lt;span class="cf1"&gt;Chun-Hua Tsai is Assistant Professor in the Department of Information Systems and Quantitative Analysis (ISQA) at the College of Information Science &amp;amp; Technology, University of Nebraska at Omaha (UNO). He obtained Ph.D. from the University of Pittsburgh. His research focuses on the convergence of HCI, IUI, and AI. He strives to develop transparent and trustworthy AI systems using data-driven and human-centered computing approaches. By utilizing mixed methods, he investigates user interactions and experiences with AI-driven systems, aiming to design solutions that enhance human-AI interaction and empower non-expert users and marginalized groups. Broadly, his research generates insights into how users engage with AI systems and provides practical recommendations for designing controllable and explainable AI mechanisms, fostering meaningful interactions with AI systems.&lt;/span&gt;&lt;/p&gt;</t>
  </si>
  <si>
    <t>9783032043030</t>
  </si>
  <si>
    <t>User Interfaces and Human Computer Interaction + Medical and Health Technologies + Health Psychology + Health, Medicine and Society + Health Care</t>
  </si>
  <si>
    <t>Coproducing Care</t>
  </si>
  <si>
    <t>978-3-032-04967-4</t>
  </si>
  <si>
    <t>Castrillón-Santana</t>
  </si>
  <si>
    <t>Castrillón-Santana; Modesto --- Travieso-González; Carlos M. --- Deniz Suarez; Oscar --- Freire-Obregón; David --- Hernández-Sosa; Daniel --- Lorenzo-Navarro; Javier --- Santana; Oliverio J.</t>
  </si>
  <si>
    <t>21st International Conference, CAIP 2025, Las Palmas de Gran Canaria, Spain, September 22–25, 2025, Proceedings, Part I</t>
  </si>
  <si>
    <t>XIV, 388 p. 123 illus.</t>
  </si>
  <si>
    <t>&lt;p&gt;&lt;strong&gt;​&lt;/strong&gt;&lt;strong style="mso-bidi-font-weight: normal;"&gt;PAR Contest 2025.- &lt;/strong&gt;An extended dataset and a baseline for pedestrian attribute recognition with advanced neural networks.- Leveraging Generalist VQA Models to improve Zero-Shot Pedestrian Attribute Recognition.- Multi-Task Pedestrian Attribute Classification Using ConvNeXt with Advanced Data Augmentation.- A Region-Aware Multi-Modal Framework for Pedestrian Attribute Recognition via CLIP and Graph Neural Networks.- &lt;strong style="mso-bidi-font-weight: normal;"&gt;Facial and Video Recognition.- &lt;/strong&gt;Adapting to the Wild: From Human Face to Animal Face Recognition.- Enhanced Deep Learning DeepFake Detection Integrating Handcrafted Features.- Fast and Accurate 3D Face Reconstruction from Multiple Uncalibrated Images.- PAYMENT PENDING&lt;strong style="mso-bidi-font-weight: normal;"&gt;&amp;nbsp;&lt;/strong&gt;Seeing through Wearables: A Comprehensive Face Recognition Dataset from Body Worn Cameras.- SMSCI: Simultaneous Modeling of Social and Contextual Interactions for Multi Pedestrian Trajectory Prediction.- SPL-BEV: Soccer Player Localization and Birds-Eye-View Estimation.- CANpose: A Cross-Attention Framework for Human Pose Recognition.- RTFVE: Realtime Face Video Enhancement.- &lt;strong style="mso-bidi-font-weight: normal;"&gt;Image Segmentation.- &lt;/strong&gt;Walk the Lines 2: Contour Tracking for Detailed Segmentation of Infrared Ships and Other Objects.- Dirichlet Process Mixture Model and Markov Random Field for PolSAR Image Segmentation.- Semantic Segmentation for Coastal Monitoring: Region Extraction and Overtopping Detection.- A Deep-Learning-Based Method for Real-Time Barcode Segmentation on Edge CPUs.- Edge-Aware Camouflaged Object Detection.- DVS-StereoInsect: An Event-based Stereo Dataset for Foreground-Background Insect Segmentation.- ColorEM-Net: Automated Segmentation of Structures in Large-Scale Electron Microscopy Using Element-Derived Ground Truth.- &lt;strong style="mso-bidi-font-weight: normal;"&gt;Object Detection and Applications.- &lt;/strong&gt;LTBoost: Boosting Recall Uniformity in Long-Tailed Learning for Camera Trap Datasets.- Enhancing Agricultural Disease Diagnosis: YOLO-Based Detection of Root Rot in Beans.- Vision on the Move: Automated Hazardous Material Plate Detection in Freight Transport.- VIGIA-E: Density-Aware Patch Selection for Edge-Based Small Object Detection with PTZ Cameras.- Exploring Open-Vocabulary Models for Category-Free Detection.- Synthetic Data for Robust Runway Detection.- Identification of Buriti (Mauritia flexuosa) and Palmito Ju&amp;cedil;cara (Euterpe edulis) Species Using RT-DETR through High-Resolution Images Captured by UAV.- &lt;strong style="mso-bidi-font-weight: normal;"&gt;3D Vision and Reconstruction.- &lt;/strong&gt;Framework for Generation of Moment Invariants by Tensor Method.- HAME-NeRF: High Accuracy Mesh Extraction Leveraging Neural Radiance Fields.- FaDeN: Fast Depth-Supervised NeRFs with RGB-D Cameras.- AnthroFormer3D: Automating 3D Body Measurement Extraction via Vision Transformers Using a Novel Dataset.- Sphere-Depth: A Benchmark for Depth Estimation Methods with Varying Spherical Camera Orientations.- Image Valuation in NeRF-Based 3D Reconstruction.- VolE++: A Text-Guided Point-cloud Framework for Food 3D Reconstruction and Volume Estimation.&lt;/p&gt;</t>
  </si>
  <si>
    <t>&lt;p&gt;The volume set LNCS 15621-15622 constitutes the refereed proceedings of the 21st International Conference on Computer Analysis of Images and Patterns, CAIP 2025, which took place in Las Palmas de Gran Canaria, Spain, during September 22-25, 2025.&lt;/p&gt;
&lt;p&gt;The 65 full papers were carefully reviewed and selected from 109 submissions. The proceedings focus on Facial and Video Recognition, Image Segmentation, Object Detection and Applications, 3D Vision and Reconstruction,&amp;nbsp;Biomedical Imaging and Diagnostics, Model Robustness and Generalization, Multimodal and Vision-Language Models, Robotics, Interaction and Intelligent Systems, Emerging Methods and Vision Applications.&lt;/p&gt;</t>
  </si>
  <si>
    <t>9783032049674</t>
  </si>
  <si>
    <t>Computer Imaging, Vision, Pattern Recognition and Graphics + Machine Learning + Computer Communication Networks</t>
  </si>
  <si>
    <t>Computer Analysis of Images and Patterns</t>
  </si>
  <si>
    <t>978-3-032-05059-5</t>
  </si>
  <si>
    <t>21st International Conference, CAIP 2025, Las Palmas de Gran Canaria, Spain, September 22–25, 2025, Proceedings, Part II</t>
  </si>
  <si>
    <t>XIII, 377 p. 126 illus.</t>
  </si>
  <si>
    <t>&lt;p class="MsoNormal" style="mso-margin-top-alt: auto; mso-margin-bottom-alt: auto;"&gt;&lt;strong style="mso-bidi-font-weight: normal;"&gt;&lt;span style="font-size: 12.0pt; font-family: 'Times New Roman',serif; mso-fareast-font-family: 'Times New Roman'; mso-fareast-language: EN-IN;"&gt;Biomedical Imaging and Diagnostics.- &lt;/span&gt;&lt;/strong&gt;&lt;span style="font-size: 12.0pt; font-family: 'Times New Roman',serif; mso-fareast-font-family: 'Times New Roman'; mso-fareast-language: EN-IN;"&gt;MDTACNet: MobileNet DenseNet and Transformer Attention Hybrid Network for Multi-Crop and Multi Disease Classification.- Ensuring the Origin of Cytological Whole Slide Images Through Preparation and Scanner Detection.- Unsupervised Mineral Segmentation with Graph Neural Networks and Multi Modal SEM Data.- Predicting Sheep Body Condition Scores via Explainable Deep Learning Model.- What Does Gait Reveal About Health? Investigating Human Motion as an Indicator.- Enhancing Synthetic CT from CBCT via Multimodal Fusion and End To End Registration.- Increasing Resolution of MRI Volumes Through Interleaved Slice Synthesis Based on Generative Adversarial Networks.- &lt;strong style="mso-bidi-font-weight: normal;"&gt;Model Robustness and Generalization.- &lt;/strong&gt;Simultaneous Robustness and Generalization Using Nearest Neighbor Classifiers.- Adaptive Model Selection for Expanded Post Hoc Debiasing and Mitigating Varying Degrees of Spurious Correlations.- SelfExplaNETory: Improving Classification Accuracy with Local Post Hoc Interpretation.- SimEx ViT: Explainable Vision Transformer with Similarity-Based Attention Modulation.- Robust Logit to Enhance Stochastic Neural Network Adversarial Robustness.- Effective Relationship Between Characteristics of Training Data and Learning Progress on Knowledge Distillation for Image Recognition.- &lt;strong style="mso-bidi-font-weight: normal;"&gt;Multimodal and Vision-Language Models.- &lt;/strong&gt;Automatic Audio Description: A Training Free Approach Using Foundation Models.- AMEST: Adaptive Morphologically Enhanced Subword Tokenization for Improved Language Model Perplexity.- Leveraging Vision-Language Models for Improving Detection of Obstacles on Railway Tracks.- Generalizable Detection of Student Engagement in Online Learning Environments.- LLM generated Semantic Co-occurrences for Multi Label Food Recognition.- Tracing Information Flow in LLaMA Vision: A Step Toward Multimodal Understanding.- &lt;strong style="mso-bidi-font-weight: normal;"&gt;Robotics, Interaction and Intelligent Systems.- &lt;/strong&gt;Multimodal Audio Visual Emotion Recognition for Social Robotics.- Enhancing Collaborative Image Classification via Spatio-Temporal Graph Neural Networks: A Proof of Concept Study on Human Group Decisions.- Synthesizing Images with Different Exposure Settings for Low Light Image Enhancement.- DADO: A Depth Attention Framework for Object Discovery.- Ozone Concentration Estimation from Infrared Images Using Extinction Coefficient.- Multi modal Human-Robot Collaboration in Production Lines Through Speech Commands and Gestures.- &lt;strong style="mso-bidi-font-weight: normal;"&gt;Emerging Methods and Vision Applications.- &lt;/strong&gt;Emotion Recognition in Contemporary Dance Performances Using Laban Movement Analysis.- Forecasting Sea Surface Temperature from Satellite Images with Graph Neural Networks.- PLRF-NMS: A Piecewise Linear Rational Function in Non-Maximum Suppression.- R3ST: A Synthetic Dataset with Real Trajectories for Urban Traffic Analysis.- Adaptive Meshes in Graph Neural Networks for Predicting Sea Surface Temperature Through Remote Sensing.- Beyond Splines: Legendre and Shmaliy Polynomial-KANs for Robust Image Recognition.&lt;/span&gt;&lt;/p&gt;</t>
  </si>
  <si>
    <t>9783032050595</t>
  </si>
  <si>
    <t>978-3-032-05824-9</t>
  </si>
  <si>
    <t>Celebi</t>
  </si>
  <si>
    <t>Celebi; M. Emre --- Müller; Johanna Paula --- Barata; Catarina --- Halpern; Allan --- Tschandl; Philipp --- Combalia; Marc --- Liu; Yuan --- Abhishek; Kumar --- Jaworek-Korjakowska; Joanna --- Yap; Moi Hoon --- Breininger; Katharina --- Lindholz; Maximilian --- Hutter; Jana --- Ruppel; Richard --- Tripathy; Smiti --- Mathis-Ulrich; Franziska --- May; Matthias</t>
  </si>
  <si>
    <t>10th International Workshop, ISIC 2025, and First International Workshop, CAPI 2025, Held in Conjunction with MICCAI 2025, Daejeon, South Korea, September 23, 2025, Proceedings</t>
  </si>
  <si>
    <t>IX, 144 p. 45 illus.</t>
  </si>
  <si>
    <t>&lt;p&gt;Skin Image &amp;nbsp;Analysis.- Computer-Aided Pelvic Imaging for Female Health.&lt;/p&gt;</t>
  </si>
  <si>
    <t>&lt;p class="MsoNormal"&gt;&lt;span lang="EN-US" style="font-size: 11.0pt; line-height: 107%; mso-ansi-language: EN-US;"&gt;This book constitutes the refereed joint proceedings of the First International Workshop on Computer-Aided Pelvic Imaging for Female Health, CAPI 2025, and the 10th International Workshop on Skin Image Analysis, ISIC 2025, held in conjunction with the 28th International Conference on Medical Imaging and Computer-Assisted Intervention, MICCAI 2025, in , Daejeon, South Korea, in September 2025.&lt;/span&gt;&lt;/p&gt;
&lt;p class="MsoNormal"&gt;&lt;span lang="EN-US" style="font-size: 11.0pt; line-height: 107%; mso-ansi-language: EN-US;"&gt;The 7 full papers and 1 short paper presented at CAPI 2025, and the 6 full papers presented at ISIC 2018 were carefully reviewed and selected.&lt;/span&gt;&lt;/p&gt;
&lt;p class="MsoNormal"&gt;&lt;span lang="EN-US" style="font-size: 11.0pt; line-height: 107%; mso-ansi-language: EN-US;"&gt;CAPI 2025 focuses on women&amp;rsquo;s reproductive health by linking the growing community with researchers working in Computer Assisted Intervention.&lt;/span&gt;&lt;/p&gt;
&lt;p class="MsoNormal"&gt;&lt;span lang="EN-US" style="font-size: 11.0pt; line-height: 107%; mso-ansi-language: EN-US;"&gt;ISIC 2025 focuses on advancements and knowledge dissemination in the field of skin image analysis, raising awareness and interest for these socially valuable tasks.&lt;/span&gt;&lt;/p&gt;</t>
  </si>
  <si>
    <t>9783032058249</t>
  </si>
  <si>
    <t>Special Purpose and Application-Based Systems</t>
  </si>
  <si>
    <t>Artificial Intelligence + Computer Vision + Computer Communication Networks + Special Purpose and Application-Based Systems</t>
  </si>
  <si>
    <t>Skin Image Analysis, and Computer-Aided Pelvic Imaging for Female Health</t>
  </si>
  <si>
    <t>978-3-032-05854-6</t>
  </si>
  <si>
    <t>University of Galway</t>
  </si>
  <si>
    <t>Chakravarthi</t>
  </si>
  <si>
    <t>Chakravarthi; Bharathi Raja --- B; Bharathi --- Rajiakodi; Saranya --- García Cumbreras; Miguel Ángel --- Jiménez Zafra; Salud María --- Kovács; György --- Eger; Steffen --- Wahyu Pamungkas; Endang --- Dobrovoljc; Kaja</t>
  </si>
  <si>
    <t>Third International Conference, SPELLL 2024, Chennai, India, December 4–6, 2024, Revised Selected Papers</t>
  </si>
  <si>
    <t>XVI, 665 p. 246 illus.</t>
  </si>
  <si>
    <t>&lt;p&gt;&lt;strong&gt;.- Speech Processing and Spoken Language Understanding.&lt;br&gt;&lt;/strong&gt;.- A Comprehensive Malayalam Speech Database for Forensic Speaker&amp;nbsp;Profiling and Authentication in Varied Acoustic Environments.&lt;br&gt;.- Towards End-To-End Speech Synthesis for Tigrinya Language.&lt;br&gt;.- An Effective LSTM &amp;ndash; Autoencoder approach with Acoustic Features in&amp;nbsp;Indian Classical Music Raga Recognition.&lt;br&gt;.- Automatic Assessment of Pathological Voice Quality using Machine&amp;nbsp;Learning Approaches.&lt;br&gt;.- Audio to Text Conversion using Deep Learning.&lt;br&gt;.- Comparative Analysis of Speaker Diarization Results on Multi-LingualMulti Speaker Data and Single Speaker Data.&lt;br&gt;.- Enhancing End-to-End Malayalam Automatic Speech Recognition with&amp;nbsp;Language Model Augmentation.&lt;br&gt;.- Developing Bodo Speech Recognition with Kaldi.&lt;br&gt;&lt;strong&gt;.- Syntax, Semantics and Pragmatics.&lt;/strong&gt;&lt;br&gt;.- A Deep Learning Based Approach to Detect Paraphrase in Healthcare.&lt;br&gt;.- Enhancing Machine Translation Performance: A Comparative Study of&amp;nbsp;Fine Tuning the MBart-mmt Model.&lt;br&gt;.- Translation of Sanskrit (shlokas) -Malayalam Using Deep Learning&amp;nbsp;Techniques.&lt;br&gt;.- A Novel Multilingual Human-AI Collaborative Writing Tool for Indian&amp;nbsp;Languages.&lt;br&gt;&lt;strong&gt;.- Advancements in Multilingual NLP: Resources,&amp;nbsp;Processing, and Generation.&lt;br&gt;&lt;/strong&gt;.- TamilFacts: A Comprehensive Multimodal Dataset of Fact-Checked&amp;nbsp;Social Media Content in Tamil Language.&lt;br&gt;.- A Comparative Study of Sentiment Analysis using Transformer Models&amp;nbsp;and Text Augmentation Techniques for Bangla Text.&lt;br&gt;.- Towards Automated Sanskrit Writing Correction: Evaluation on Large&amp;nbsp;Language Models.&lt;br&gt;.- Optimizing Tamil News Headline Generation with LoRA Techniques:&amp;nbsp;Insights and Challenges.&lt;br&gt;.- Corpus Creation for Racial Hoax in Code-Mixed Hindi-English Low&amp;nbsp;Resource Text.&lt;br&gt;.- Machine Learning Approaches for Tamil POS Tagging and Dependency&amp;nbsp;Parsing.&lt;br&gt;&lt;strong&gt;.- Multimodality and Language Grounding to Vision and&amp;nbsp;Robotics.&lt;br&gt;&lt;/strong&gt;.- Empowering Consumers Through Advanced Technology:A Streamlit&amp;nbsp;Web App Enabled Solution Leveraging OCR and BERT for&amp;nbsp;Understanding Packaged Food Ingredients.&lt;br&gt;.- Captioning-based Zero-Shot Visual Question Answering System.&lt;br&gt;.- Enhancing Facial Emotion Recognition through Fine-tuning Vision&amp;nbsp;Transformer Models.&lt;br&gt;.- Optimizing OCR Model Performance : A Comparative Study ofBackbone Architectures and Hyperparameter Tuning.&lt;br&gt;.- DravLangGuard: A Multimodal Approach for Hate Speech Detection&amp;nbsp;in Dravidian Social Media.&lt;br&gt;.- Multimodal Approaches to Speech Emotion Recognition.&lt;strong&gt;&lt;br&gt;.- Sentiment Analysis and Language-Specific Applications.&lt;br&gt;&lt;/strong&gt;.- Sentiment Analysis on E-Commerce Based Product Reviews using&amp;nbsp;Machine Learning Algorithms.&lt;br&gt;.- Aspect-Based Sentiment Analysis.&lt;br&gt;.- Detecting Hate Speech Towards the LGBT+ Population in Mexican&amp;nbsp;Spanish Using Transformer Architectures.&lt;br&gt;.- Kannada Stance Detection: Comparative Analysis of TF-IDF and&amp;nbsp;BERT Embeddings with Traditional Classifiers.&lt;br&gt;.- Enhancing COVID-19 Tweet Analysis with Transformer Hybrid Models.&lt;br&gt;&lt;strong&gt;.- Misinformation, Bias, and Mental Health Detection.&lt;br&gt;&lt;/strong&gt;.- Explainable Approach Towards Fake News Detection in Malayalam&amp;nbsp;using Hybrid Deep Learning Model.&lt;strong&gt;&lt;br&gt;&lt;/strong&gt;.- Fake News Detection in Hindi using Feature Fusion.&lt;br&gt;.- Stress Identification in Telugu Using Large Language Models.&lt;br&gt;.- AI Techniques for Detecting Depression in Social Media A Deep&amp;nbsp;Learning and Transformer Approach.&lt;br&gt;.- Multilingual Claim Span Identification using DaBERTa&lt;strong&gt;.&lt;br&gt;.- Workshop 1: Workshop on Multimodal Machine Learning&amp;nbsp;in Low-Resource Languages (MMLow 2024).&lt;br&gt;&lt;/strong&gt;.- Medical Image Captioning in Tamil using BLIP Model.&lt;br&gt;.- Improving Malayalam Word Sense Disambiguation by exploiting&amp;nbsp;various semantic features and vectorization method.&lt;br&gt;.- Overruling Legal Sentence in Law using Domain Pre-trained BERT&amp;nbsp;Variants.&lt;br&gt;.- Textual Sarcasm Detection from Low-Resource Dravidian Languages&amp;nbsp;using Deep Learning Techniques.&lt;br&gt;&lt;strong&gt;.- Workshop 2: Workshop on Low Resource Cross&amp;nbsp;Domain, Cross Lingual, Cross Modal Content Analysis &amp;ndash;Multimedia and Generative AI.&lt;/strong&gt;&lt;br&gt;.- Automatic Correction of Disfluencies in Tamil Disfluent Text: A&amp;nbsp;Rule-based Approach.&lt;br&gt;.- Isolated Word Recognition in Malayalam using the Wavelet Scattering&amp;nbsp;Transform and CNN.&lt;br&gt;&lt;strong&gt;.- Workshop 3: Workshop on Fake News Detection in&amp;nbsp;Low-Resource Languages.&lt;br&gt;&lt;/strong&gt;.- Fake News Detection in Dravidian Languages Using Transformers and&amp;nbsp;Ensembles.&lt;br&gt;.- Fake News Detection in Dravidian Languages: Comparative Analysis of&amp;nbsp;Transformer Models, Ensemble Techniques, Traditional Classifiers, and&amp;nbsp;Sentiment Influence on Prediction Performance.&lt;br&gt;.- Fake News Detection using Multilingual BERT for English and Tamil&amp;nbsp;Language.&lt;br&gt;.- A Comparative Study of LLM-Based Techniques for Fake News Classification in Tamil.&lt;strong&gt;&lt;br&gt;&lt;/strong&gt;&lt;/p&gt;</t>
  </si>
  <si>
    <t>&lt;p&gt;This book constitutes the revised selected papers of the Third International Conference on Speech and Language Technologies for Low-Resource Languages, SPELLL 2024, held in Chennai, India, during December 4&amp;ndash;6, 2024.&lt;/p&gt;
&lt;p&gt;The 44 full papers and 11 short papers&amp;nbsp; included in these conference proceedings were carefully reviewed and selected from 120 submissions.They are divided into the following topical sections : Speech Processing and Spoken Language Understanding; Syntax, Semantics and Pragmatics; Advancements in Multilingual NLP: Resources,Processing, and Generation; Multimodality and Language Grounding to Vision and Robotics; Sentiment Analysis and Language-Specific Applications; Misinformation, Bias, and Mental Health Detection; Workshop 1: Workshop on Multimodal Machine Learning in Low-Resource Languages (MMLow 2024);Workshop 2: Workshop on Low Resource Cross Domain, Cross Lingual, Cross Modal Content Analysis &amp;ndash;Multimedia and Generative AI; Workshop 3: Workshop on Fake News Detection in Low-Resource Languages.&lt;/p&gt;</t>
  </si>
  <si>
    <t>9783032058546</t>
  </si>
  <si>
    <t>Artificial Intelligence + Computer Communication Networks + Natural Language Processing (NLP) + Database Management</t>
  </si>
  <si>
    <t>Speech and Language Technologies for Low-Resource Languages</t>
  </si>
  <si>
    <t>978-981-95-2195-1</t>
  </si>
  <si>
    <t>National Forensic Sciences University</t>
  </si>
  <si>
    <t>Chaudhary</t>
  </si>
  <si>
    <t>Chaudhary; Naveen Kumar --- Iyengar; S.S. --- Modi; Chirag --- Patel; Sankita J.</t>
  </si>
  <si>
    <t>Select Proceedings of the International Conference, ICISPD 2024</t>
  </si>
  <si>
    <t>XII, 506 p. 164 illus., 144 illus. in color.</t>
  </si>
  <si>
    <t>Lecture Notes in Electrical Engineering</t>
  </si>
  <si>
    <t>&lt;div&gt;Cyber Security Resiliency for Airports as a Critical Infrastructure.- Re-examining Laws pertaining to Admissibility of Digital Evidence in Investigations.- Fog Forensics A Comprehensive Review of Forensic Models for Fog Computing Environment.- Memory Forensics for Artefacts Recovery From Ether Transactions.- A Lightweight Intrusion detection and Electricity Theft Detection System for Smart Grid.&lt;/div&gt;</t>
  </si>
  <si>
    <t>&lt;p&gt;This book comprises the select proceedings of the International Conference on Information Security, Privacy, and Digital Forensics (ICISPD 2024). The content discusses novel contributions and latest developments in cyber-attacks and defenses, computer forensics and cybersecurity database forensics, cyber threat intelligence, data analytics for security, anonymity, penetration testing, incident response, Internet of Things security, malware and botnets, social media security, humanitarian forensics, software and media piracy, crime analysis, hardware security, among others. This book will be a useful guide for researchers across industry and academia working in the field of security, privacy, and digital forensics from both technological and social perspectives.&lt;/p&gt;</t>
  </si>
  <si>
    <t>&lt;p class="MsoNormal" style="line-height: 115%;"&gt;&lt;span lang="EN-US" style="mso-bidi-font-family: Calibri; mso-bidi-theme-font: minor-latin;"&gt;This book comprises the select proceedings of the International Conference on Information Security, Privacy, and Digital Forensics (ICISPD 2024). The content discusses novel contributions and latest developments in cyber-attacks and defenses, computer forensics and cybersecurity database forensics, cyber threat intelligence, data analytics for security, anonymity, penetration testing, incident response, Internet of Things security, malware and botnets, social media security, humanitarian forensics, software and media piracy, crime analysis, hardware security, among others. This book will be a useful guide for researchers across industry and academia working in the field of security, privacy, and digital forensics from both technological and social perspectives.&lt;/span&gt;&lt;/p&gt;</t>
  </si>
  <si>
    <t>Comprises select peer-reviewed proceedings of the conference ICISPD 2022, Enriches understanding by including contributions from leading experts across the globe, Focuses on Internet of Things security, malware and botnets, social media security, humanitarian forensics, etc</t>
  </si>
  <si>
    <t>&lt;p class="MsoNormal" style="text-align: justify;"&gt;&lt;span lang="EN-US"&gt;Dr. Naveen Kumar Chaudhary is Professor of Cyber Security and Dean, at National Forensic Sciences University, Gandhinagar, Gujarat, India since 2019. He is courtesy research Professor at Knight Foundation School of Computing and Information Science, Florida International University, Miami, USA. He holds Bachelor of Technology degree in Information Technology &amp;amp; Telecommunication Engineering and Master of Engineering degree in Digital Communication. He earned his Ph.D. in Engineering and advanced certifications in Cyber and Network security. He has experience of more than 25 years in engineering education, research, and Government. He has co-authored many papers in refereed journals and conference proceedings. He is an editor-in-chief of NFSU Journal of Cyber Security and Digital Forensics and his research focus is in the domain of Cybersecurity, Digital Forensics, Drone-Forensics, Cyber-Physical Systems and Cyber-Forensic Investigations.&lt;/span&gt;&lt;/p&gt;
&lt;p class="MsoNormal"&gt;&lt;span lang="EN-US"&gt;Dr. S.S. Iyengar is currently the Distinguished University Professor, Founding Director of the Discovery Lab and Director of the US Army funded Center of Excellence in Digital Forensics at Florida International University, Miami. He is also the Distinguished Chaired Professor (Hon.) at National Forensics Sciences University, Gandhinagar, India. He has been involved with research and education in high-performance intelligent systems, Data Science and Machine Learning Algorithms, Sensor Fusion, Data Mining, and Intelligent Systems. Since receiving his Ph.D. degree in 1974 from MSU, USA, he has directed over 65 Ph.D. students, 100 Master&amp;rsquo;s students, and many undergraduate students who are now faculty at Major Universities worldwide or Scientists or Engineers at National Labs/Industries around the world. He has published more than 900 research papers, has authored/co-authored and edited 32 books. His books are published by MIT Press, John Wiley and Sons, CRC Press, Prentice Hall, Springer Verlag, IEEE Computer Society Press, etc. During the last thirty years More recently in Spring 2021, Dr. Iyengar was awarded a $2.25 M funding for setting up a Digital Forensics Center of Excellence over a period of 5 years (2021-2026).&lt;/span&gt;&lt;/p&gt;
&lt;p class="MsoNormal" style="text-align: justify;"&gt;&lt;span lang="EN-US"&gt;Dr. Chirag Modi, is working as an Associate Professor in the department of computer science and engineering at National Institute of Technology Goa (NIT Goa). His research areas include Security and Privacy, Blockchain, and Data analytics. He has successfully disseminated his research output in premier international conferences and journals. He holds 5 granted utility patents including 02 Indian Patents. He has established a security research lab at NIT Goa and his group is currently exploring offensive and defensive security solutions such as AI/ML enabled malware mutation, Static and Runtime time Semantics based Malware Detection etc.&lt;/span&gt;&lt;/p&gt;
&lt;p class="MsoNormal" style="text-align: justify;"&gt;&lt;span lang="EN-US"&gt;Sankita J. Patel is associated with the Department of Computer Science and Engineering at Sardar Vallabhbhai National Institute of Technology (SVNIT), Surat since 2009. Her research interests focus on Applied Research in Information Security and Privacy application domains like Cyber-Physical Systems, Online Social Networks, Data Analytics, Cloud Computing, Big Data, etc. She has worked as a joint investigator in research projects funded by the Ministry of Electronics and Information Technology (MeitY), Govt. of India, and the Gujarat Council of Science and Technology, Govt. of Gujarat. She has co-authored many papers in refereed journals and conference proceedings.&lt;/span&gt;&lt;/p&gt;
&lt;p&gt;.&amp;nbsp;&lt;/p&gt;</t>
  </si>
  <si>
    <t>9789819521951</t>
  </si>
  <si>
    <t>Data and Information Security + Computer Engineering and Networks + Computer Communication Networks</t>
  </si>
  <si>
    <t>Information Security, Privacy and Digital Forensics</t>
  </si>
  <si>
    <t>978-3-032-06322-9</t>
  </si>
  <si>
    <t>CSIRO Data61</t>
  </si>
  <si>
    <t>Chen; Shiping --- Feng; Jun --- Miao; Yinbin --- Zhang; Liang-Jie</t>
  </si>
  <si>
    <t>21st International Conference, Held as Part of the Services Conference Federation, SCF 2025, Hong Kong, China, September 27–30, 2025, Proceedings</t>
  </si>
  <si>
    <t>XII, 131 p. 28 illus.</t>
  </si>
  <si>
    <t>UYD</t>
  </si>
  <si>
    <t>&lt;p&gt;&lt;span data-olk-copy-source="MessageBody"&gt;This book constitutes the refereed proceedings of the 21st International Conference on Metaverse &amp;ndash; METAVERSE 2025, held in Hong Kong, China during September 27&amp;ndash;30, 2025.&lt;/span&gt;&lt;/p&gt;
&lt;p&gt;The 8 full papers and one short paper included in this book were carefully reviewed and selected from 11 submissions. The papers focus on new work in various aspects of vertical industry services and related technologies and applications.&lt;/p&gt;</t>
  </si>
  <si>
    <t>9783032063229</t>
  </si>
  <si>
    <t>System Performance and Evaluation</t>
  </si>
  <si>
    <t>System Performance and Evaluation + Computer Engineering and Networks + Computer Imaging, Vision, Pattern Recognition and Graphics</t>
  </si>
  <si>
    <t>Metaverse – METAVERSE 2025</t>
  </si>
  <si>
    <t>978-3-032-05777-8</t>
  </si>
  <si>
    <t>Catholic University of the Sacred Heart</t>
  </si>
  <si>
    <t>Chirico</t>
  </si>
  <si>
    <t>Chirico; Alice</t>
  </si>
  <si>
    <t>First International Conference, REALITIES 2024, Milan, Italy, July 5, 2024, Proceedings</t>
  </si>
  <si>
    <t>X, 186 p. 37 illus.</t>
  </si>
  <si>
    <t>&lt;p class="p1a" style="margin-top: 8.0pt; tab-stops: right dotted 345.9pt;"&gt;&lt;strong style="mso-bidi-font-weight: normal;"&gt;&lt;span lang="IT" style="font-size: 12.0pt; mso-bidi-font-family: Calibri; mso-bidi-theme-font: minor-latin; mso-ansi-language: IT;"&gt;Emotions in Virtual and Transformative Natural Environments.- &lt;/span&gt;&lt;/strong&gt;&lt;span style="font-size: 12.0pt; mso-bidi-font-family: Calibri; mso-bidi-theme-font: minor-latin;"&gt;Comparing Positive and Negative Awe Across Cultures in 360&amp;deg;-Video Experiences.- From Home to a New Reality: The Challenge for Out-of-Town Students.- The Role of VR-Based Transformative Experience, Positive Emotions, and Savoring Practice.- &lt;strong style="mso-bidi-font-weight: normal;"&gt;Clinical and Psychological Applications in VR.- &lt;/strong&gt;Virtual Running Protocol to Target the Acute Urge to Be Physically Active in Anorexia Nervosa.- Volumetric Video for Mental Health Applications.- &lt;strong style="mso-bidi-font-weight: normal;"&gt;AI, Video Games, and Emotions.- &lt;/strong&gt;Assessing Aesthetic Emotions and Affect in Online Brainstorming Sessions with Generative AI Tools.- Video Games to Promote Transformative Emotions and Support Moral Development.- &lt;strong style="mso-bidi-font-weight: normal;"&gt;Methodologies &amp;amp; Tools for Studying Emotions in VR.- &lt;/strong&gt;EEG Power Analysis of an Emotionally Neutral VR Experience.- EchoSphere: A Synchronous Virtual Reality Research Platform.- Design and Validation of Awe-Inspiring Virtual Environments.- &lt;strong style="mso-bidi-font-weight: normal;"&gt;Virtual Emotions and Theoretical Concepts.- &lt;/strong&gt;Passions, Emotions, and/or Sentiments: Eighteenth-Century Dubosian Origins.- The Pursuit of Realism and the Nature of Emotions in Virtual Reality: A Phenomenological Analysis of Affects Elicited by Virtual Environments.&lt;/span&gt;&lt;/p&gt;</t>
  </si>
  <si>
    <t>&lt;p&gt;This volume CCIS 2663 constitues the proceedings of the First International Conference on Real Emotions and Affect in Extended Realities, REALITIES 2024, held in Milan, Italy on July 5, 2024.&lt;/p&gt;
&lt;p&gt;The 12 full papers were carefully reviewed and selected from 30 submissions. These papers were organized in following topical sections: Emotions in Virtual and Transformative Natural Environments; Clinical and Psychological Applications in VR; AI, Video Games, and Emotions; Methodologies &amp;amp; Tools for Studying Emotions in VR; Virtual Emotions and Theoretical Concepts.&lt;/p&gt;</t>
  </si>
  <si>
    <t>9783032057778</t>
  </si>
  <si>
    <t>Real Emotions and Affect in Extended Realities</t>
  </si>
  <si>
    <t>978-3-032-05280-3</t>
  </si>
  <si>
    <t>Chrysanthis</t>
  </si>
  <si>
    <t>Chrysanthis; Panos K. --- Nørvåg; Kjetil --- Stefanidis; Kostas --- Zhang; Zheying</t>
  </si>
  <si>
    <t>29th European Conference, ADBIS 2025, Tampere, Finland, September 23–26, 2025, Proceedings</t>
  </si>
  <si>
    <t>XVI, 270 p. 82 illus.</t>
  </si>
  <si>
    <t>&lt;p&gt;&lt;strong&gt;.- Keynote Talk.&lt;/strong&gt;&lt;/p&gt;
&lt;p&gt;.- Data Quality (Assessment) in the Age of AI.&lt;/p&gt;
&lt;p&gt;&lt;strong&gt;.- Query Optimization.&lt;/strong&gt;&lt;/p&gt;
&lt;p&gt;.- Independence Rules: Analysis of Nine Simple Cardinality Estimators and Their Impact on Plan Quality.&lt;/p&gt;
&lt;p&gt;.- Vector Database Benchmarking: A Face Retrieval Use Case.&lt;/p&gt;
&lt;p&gt;.- PUL: Pre-load in Software for Caches Wouldn't Always Play Along.&lt;/p&gt;
&lt;p&gt;&lt;strong&gt;.- Explainable AI.&lt;/strong&gt;&lt;/p&gt;
&lt;p&gt;.- Responsible AI: Training deep learning model efficiently.&lt;/p&gt;
&lt;p&gt;.- Exploring local feature influences with Hierarchical Explanation Trees.&lt;/p&gt;
&lt;p&gt;.- Towards Trace Variant Explainability.&lt;/p&gt;
&lt;p&gt;.- Evaluating Knowledge Generation and Self-Refinement Strategies for LLM-based Column Type Annotation.&lt;/p&gt;
&lt;p&gt;&lt;strong&gt;.- Entity Resolution &amp;amp; Integration.&lt;/strong&gt;&lt;/p&gt;
&lt;p&gt;.- LSBlock: A Hybrid Blocking System Combining Lexical and Semantic Similarity Search for Record Linkage.&lt;/p&gt;
&lt;p&gt;.- Evaluating Quality of Disparate Data Sources: A Discord-Driven Approach.&lt;/p&gt;
&lt;p&gt;.- Pasteur: Scaling Privacy-aware Data Synthesis.&lt;/p&gt;
&lt;p&gt;.- Generating Semantically Enriched Mobility Data from Travel Diaries.&lt;/p&gt;
&lt;p&gt;&lt;strong&gt;.- Data &amp;amp; Machine Learning.&lt;/strong&gt;&lt;/p&gt;
&lt;p&gt;.- Learning a Distance for the Stratification of Patients with Amyotrophic Lateral Sclerosis.&lt;/p&gt;
&lt;p&gt;.- Designing Efficient and Scalable Substructure Discovery Algorithms for Multilayer Networks.&lt;/p&gt;
&lt;p&gt;.- Bitemporal Property Graphs: dealing with both valid and transaction time.&lt;/p&gt;
&lt;p&gt;&lt;strong&gt;.- Tutorials.&lt;/strong&gt;&lt;/p&gt;
&lt;p&gt;.- Graph Analytics for Bridging Human and Data Sciences.&lt;/p&gt;
&lt;p&gt;.- Data Warehousing: The Industrial Perspective.&lt;/p&gt;
&lt;p&gt;.- Vector Representations of Multi-Modal Data.&lt;/p&gt;
&lt;p&gt;.- Utilizing Quantum Computing to Improve the Quality of Data.&lt;/p&gt;</t>
  </si>
  <si>
    <t>&lt;p class="MsoNormal"&gt;&lt;span lang="EN-US" style="mso-ansi-language: EN-US;"&gt;This book constitutes the proceedings of the 29th European Conference on Advances in Databases and Information Systems, ADBIS 2025, which took place in Tampere, Finland, during September 23-26, 2025.&amp;nbsp;&lt;/span&gt;&lt;/p&gt;
&lt;p class="MsoNormal"&gt;&lt;span lang="EN-US" style="mso-ansi-language: EN-US;"&gt;The 14 full papers included in this proceedings book were carefully reviewed and selected from 66 submissions. The book also contains 4 tutorial papers.&amp;nbsp;The selected papers span a large spectrum of topics in the broader field of data management focusing on Query Optimization, Explainable AI, Entity Resolution and Integration, Data and Machine Learning, Spatio-Temporal and Graph Data, and Data Sharing and Synthesis.&lt;/span&gt;&lt;/p&gt;</t>
  </si>
  <si>
    <t>9783032052803</t>
  </si>
  <si>
    <t>Database Management System</t>
  </si>
  <si>
    <t>Database Management System + Computer and Information Systems Applications + Artificial Intelligence + Data Structures and Information Theory + Computer Engineering and Networks + Data Mining and Knowledge Discovery</t>
  </si>
  <si>
    <t>Advances in Databases and Information Systems</t>
  </si>
  <si>
    <t>978-3-032-05726-6</t>
  </si>
  <si>
    <t>Chrysanthis; Panos K. --- Nørvåg; Kjetil --- Stefanidis; Kostas --- Zhang; Zheying --- Quintarelli; Elisa --- Zumpano; Ester</t>
  </si>
  <si>
    <t>ADBIS 2025 Short Papers, Workshops, Doctoral Consortium and Tutorials, Tampere, Finland, September 23–26, 2025, Proceedings</t>
  </si>
  <si>
    <t>XXI, 546 p. 153 illus.</t>
  </si>
  <si>
    <t>&lt;p&gt;&lt;strong&gt;.- Query Optimization.&lt;/strong&gt;&lt;/p&gt;
&lt;p&gt;.- Search: Seek acceleration through interpolation in Smart Storage Settings.&lt;/p&gt;
&lt;p&gt;.- Extending the Applicability of Bloom Filters by Relaxing their Parameter Constraints.&lt;/p&gt;
&lt;p&gt;.- CoDD: A Constraint-based Dataset Discovery Tool for Open Data Lakes.&lt;/p&gt;
&lt;p&gt;&lt;strong&gt;.- Spatio-Temporal &amp;amp; Graph Data.&lt;/strong&gt;&lt;/p&gt;
&lt;p&gt;.- Could More be Less: The Case of Location(s) Awareness in Time Series Prediction.&lt;/p&gt;
&lt;p&gt;.- Spatio-Temporal Data and Molecular Dynamics: Challenges and Opportunities&lt;br&gt;(Vision Paper).&lt;/p&gt;
&lt;p&gt;.- From ER Conceptual Models to Document-based NoSQL Logical Models.&lt;/p&gt;
&lt;p&gt;.- Querying Property Graphs with XPath.&lt;/p&gt;
&lt;p&gt;.- &amp;Tau;imeVizBench: An Interactive Platform for Evaluating Techniques for Efficient&amp;nbsp;&lt;br&gt;Large Time Series Visualization.&lt;/p&gt;
&lt;p&gt;&lt;strong&gt;.- Data Sharing &amp;amp; Synthesis.&lt;/strong&gt;&lt;/p&gt;
&lt;p&gt;.- Decentralized research data sharing management using blockchain technology.&lt;/p&gt;
&lt;p&gt;.- Experiversum: an Environment for Curating Data-Driven Experimental Sciences.&lt;/p&gt;
&lt;p&gt;.- Extension of Data Catalog Vocabulary for federating open datasets in data spaces.&lt;/p&gt;
&lt;p&gt;.- &amp;nbsp;Enhancing SQL Learning through Generative AI and Student Error Analysis.&lt;/p&gt;
&lt;p&gt;.- GESONGEN: An Interface for Generating and Visualizing Geosocial Networks.&lt;/p&gt;
&lt;p&gt;&lt;strong&gt;.- Entity Resolution &amp;amp; Integration.&lt;/strong&gt;&lt;/p&gt;
&lt;p&gt;.- Accelerating Entity Resolution through Vectorized Meta-Blocking on GPUs.&lt;/p&gt;
&lt;p&gt;.- Validating Data Provenance Polynomials.&lt;/p&gt;
&lt;p&gt;.- Data Governance Maturity Models and Practices: A Systematic Literature Review.&lt;/p&gt;
&lt;p&gt;.- An Evaluation of Energy Consumption for Deep Learning-based Privacy Preserving&amp;nbsp;&lt;br&gt;Record Linkage.&lt;/p&gt;
&lt;p&gt;&lt;strong&gt;.- Doctoral Consortium School Invited Talks.&lt;/strong&gt;&lt;/p&gt;
&lt;p&gt;.- Machine Learning for Query Optimization in Knowledge Graphs.&lt;/p&gt;
&lt;p&gt;.- Vector Databases and Language Models: Synergies and Challenges.&lt;/p&gt;
&lt;p&gt;.- Ethical and Equitable Data Science: Bridging Social Justice and Technical Innovation.&lt;/p&gt;
&lt;p&gt;.- Data Integration for Data Science: Solutions and Still Open Problems.&lt;/p&gt;
&lt;p&gt;&lt;strong&gt;.- MADEISD 2025: 7th Workshop on Modern Approaches in Data&amp;nbsp;&lt;/strong&gt;&lt;br&gt;&lt;strong&gt;Engineering and Information System Design.&lt;/strong&gt;&lt;/p&gt;
&lt;p&gt;.- Enhancing Data Interoperability in Multi-Platform Lakehouses with Apache Iceberg.&lt;/p&gt;
&lt;p&gt;.- Executable Semantics for Teaching Concatenative Stack-Based DSLs: The Case of&amp;nbsp;&lt;br&gt;StackLang.&lt;/p&gt;
&lt;p&gt;.- Exploring Big Data Maturity Models: Findings from a Systematic Literature Review.&lt;/p&gt;
&lt;p&gt;.- Improving Data Discovery Effectiveness: Experimental Evaluation of Content-Based&amp;nbsp;&lt;br&gt;Catalogs in Data Spaces.&lt;/p&gt;
&lt;p&gt;.- Architecture of Multi-Agent System for Automatic Code Template Maintenance.&lt;/p&gt;
&lt;p&gt;.- Sequence Management in the Relational Database System Oracle &amp;ndash; Case Study.&lt;/p&gt;
&lt;p&gt;&lt;strong&gt;.- DOING 2025: 6th Workshop on Intelligent Data - From Data to&amp;nbsp;&lt;/strong&gt;&lt;br&gt;&lt;strong&gt;Knowledge.&lt;/strong&gt;&lt;/p&gt;
&lt;p&gt;.- From Flows to Graphs: Data-Driven Insights on Latent Overtourism with Frequent&amp;nbsp;&lt;br&gt;Pattern Mining.&lt;/p&gt;
&lt;p&gt;.- &amp;nbsp;Using a Model-Agnostic Meta-Model as a Flexible Database Migration Tool.&lt;/p&gt;
&lt;p&gt;.- DGP: towards a Distributed Graph Programming.&lt;/p&gt;
&lt;p&gt;&lt;strong&gt;.- K-GALS 2025: 4th Workshop on Knowledge Graphs Analysis on a&amp;nbsp;&lt;/strong&gt;&lt;br&gt;&lt;strong&gt;Large Scale.&lt;/strong&gt;&lt;/p&gt;
&lt;p&gt;.- LLM-driven Summarization and Distinguish Analysis of Multiple Entities in RDF&amp;nbsp;&lt;br&gt;Graphs.&lt;/p&gt;
&lt;p&gt;.- Comparing Community Structures in Knowledge Graphs Across Similarity Measures&amp;nbsp;&lt;br&gt;and Clustering Algorithms.&lt;/p&gt;
&lt;p&gt;.- SapientIAGraph: An Open Knowledge Graph of University Degree Programs at&amp;nbsp;&lt;br&gt;Sapienza.&lt;/p&gt;
&lt;p&gt;.- Identifying Inconsistent Temporal Triples in Temporal Knowledge Graphs.&lt;/p&gt;
&lt;p&gt;.- Financial Trading Analytics Knowledge Management.&lt;/p&gt;
&lt;p&gt;&lt;strong&gt;.- CAIMA 2025: 1st Workshop on Cooperative AI Models and&amp;nbsp;&lt;/strong&gt;&lt;br&gt;&lt;strong&gt;Applications.&lt;/strong&gt;&lt;/p&gt;
&lt;p&gt;.- A Parameter-Efficient Approach to Distilling Large Language Models via Meta Learning.&lt;/p&gt;
&lt;p&gt;.- Underrepresentation of Dark Skin Tone in Skin Lesion Datasets: the Role of the&amp;nbsp;&lt;br&gt;Explainable Techniques in Assessing the Bias.&lt;/p&gt;
&lt;p&gt;.- MaGA-Clif: Defending FL from Combined Poisoning Attacks with Marginal Gain&amp;nbsp;&lt;br&gt;Estimation.&lt;/p&gt;
&lt;p&gt;.- ARPaCCino: An Agentic-RAG for Policy as Code Compliance.&lt;/p&gt;
&lt;p&gt;&lt;strong&gt;.- ERGA 2025: 1st Workshop on Entity Resolution and Graph&amp;nbsp;&lt;/strong&gt;&lt;br&gt;&lt;strong&gt;Alignment.&lt;/strong&gt;&lt;/p&gt;
&lt;p&gt;.- Concept Matching in Hierarchical Meta-Data: Leveraging Big-Data to Improve the&amp;nbsp;&lt;br&gt;Performances of Matching Strategies.&lt;/p&gt;
&lt;p&gt;&lt;strong&gt;.- FEHDA 2025: 1st Workshop on Fairness Exploration in&amp;nbsp;&lt;/strong&gt;&lt;br&gt;&lt;strong&gt;Heterogeneous Data and Algorithms.&lt;/strong&gt;&lt;/p&gt;
&lt;p&gt;.- &amp;nbsp;Using Large Language Models for Ethical Process Modeling: A Case Study.&lt;/p&gt;
&lt;p&gt;.- ReFaRAG: Re-ranking for Bias Mitigation in Retrieval-Augmented Generation.&lt;/p&gt;
&lt;p&gt;&lt;strong&gt;.- IT4TOCI 2025: 1st Workshop on Information Technology for&amp;nbsp;&lt;/strong&gt;&lt;br&gt;&lt;strong&gt;Tourism and Culture Industries.&lt;/strong&gt;&lt;/p&gt;
&lt;p&gt;.- Trustworthy Tourism Recommender Systems.&lt;/p&gt;
&lt;p&gt;.- A Blockchain-based Platform for Sharing and Rewarding User-Generated Content.&lt;/p&gt;
&lt;p&gt;.- Bias Evaluation in Contextual Machine Learning.&lt;/p&gt;
&lt;p&gt;.- RideLink: Enhancing Route Quality for Urban Multimodal Mobility.&lt;/p&gt;</t>
  </si>
  <si>
    <t>&lt;p&gt;This book constitutes short papers, Doctoral Consortium and workshop papers which were presented at the 29th European Conference on New Trends in Databases and Information Systems, ADBIS 2025, which took place in Tampere, Finland, during September 23-26, 2025.&amp;nbsp;&lt;/p&gt;
&lt;p&gt;This CCIS proceedings book contains 14 short papers and 3 demo papers from the main ADBIS 2025 conference. In addition, 24 out of 48 papers submitted to the workshops are included in this book.&amp;nbsp;&lt;/p&gt;
&lt;p&gt;The papers have been organized in topical sections as follows: Query Optimization; Spatio-Temporal &amp;amp; Graph Data;&amp;nbsp; Data Sharing &amp;amp; Synthesis; Entity Resolution &amp;amp; Integration; Doctoral Consortium School Invited Talks; MADEISD 2025: 7th Workshop on Modern Approaches in Data&amp;nbsp;&lt;br&gt;Engineering and Information System Design; DOING 2025: 6th Workshop on Intelligent Data - From Data to Knowledge;K-GALS 2025: 4th Workshop on Knowledge Graphs Analysis on a Large Scale; CAIMA 2025: 1st Workshop on Cooperative AI Models and Applications; ERGA 2025: 1st Workshop on Entity Resolution and Graph Alignment; FEHDA 2025: 1st Workshop on Fairness Exploration in Heterogeneous Data and Algorithms; and IT4TOCI 2025: 1st Workshop on Information Technology for Tourism and Culture Industries.&lt;/p&gt;</t>
  </si>
  <si>
    <t>9783032057266</t>
  </si>
  <si>
    <t>Database Management + Computer Application in Administrative Data Processing + Artificial Intelligence + Computer Communication Networks + Data Mining and Knowledge Discovery + Data Structures and Information Theory</t>
  </si>
  <si>
    <t>New Trends in Database and Information Systems</t>
  </si>
  <si>
    <t>978-981-95-2432-7</t>
  </si>
  <si>
    <t>Waseda University</t>
  </si>
  <si>
    <t>Coad</t>
  </si>
  <si>
    <t>Coad; Alex</t>
  </si>
  <si>
    <t>Big Data, Digitalization, and Strategy; With applications in R</t>
  </si>
  <si>
    <t>XIV, 218 p. 64 illus., 51 illus. in color.</t>
  </si>
  <si>
    <t>&lt;p&gt;Contents.- Preface.- Chapter 1 Introduction and definitions.- Chapter 2 Digital Transformation of Organizations.- Chapter 3 Big Data technologies and Architecture.-&amp;nbsp;Chapter 4 the Data Science process.-&amp;nbsp;Chapter 5 Ethics of Data Science and AI.-&amp;nbsp;Chapter 6 Working with Data.-&amp;nbsp;Chapter 7 The User Experience UEX.-&amp;nbsp;Chapter 8 Data Visualization.-&amp;nbsp;Chapter 9 Descriptions statistical associations.-&amp;nbsp;Chapter 10 Prediction.-&amp;nbsp;Chapter 11 Text as data.-&amp;nbsp;Chapter 12 Causal inference.-&amp;nbsp;Chapter 13 Conclusion.-&amp;nbsp;References.&lt;/p&gt;</t>
  </si>
  <si>
    <t>&lt;p&gt;This text book focuses on what could be the most important challenge for firms to boost long-term productivity and competitiveness: digital strategy. It seeks to provide readers with a solid knowledge of the most relevant issues and concepts, that will be relevant to MBA students in real-world settings. The book discusses theoretical concepts relating to digital strategy, while also using hands-on data analysis in R software to illustrate some fundamental features and pitfalls of working with real-world data. The book starts by clarifying the meaning of relevant concepts (digitization vs digitalization; Machine learning, Artificial Intelligence), presents three leading models of digital transformation, and explains how digitalization has far-reaching implications for how organizations need to be structured. Then the book discusses the skills of a data scientist, and how digital transformation leads to new concerns surrounding ethics. Other themes include data quality, data pre-processing, data visualization, as well as the distinction between prediction and causal inference. Many of these themes are illustrated using R examples, that familiarize the reader with data analysis, using these hands-on experiences to uniquely illustrate some important themes surrounding statistical analysis, and to let readers see for themselves how some popular statistical and data science techniques actually work.&lt;/p&gt;</t>
  </si>
  <si>
    <t>Designed for MBA students, this book explains how digitalization affects many areas of business structure and behaviour, Comprehensive overview of major topics related to data science in business contexts, Hands-on examples in R provide helpful resources for business managers learning basic concepts related to data analysis</t>
  </si>
  <si>
    <t>&lt;p&gt;Alex Coad is a Professor at Waseda Business School (Waseda University, Tokyo, Japan), and his research focuses mainly in the areas of firm growth, firm performance, entrepreneurship, and innovation policy. Alex has taught an MBA course on &amp;ldquo;Data Science for Management&amp;rdquo; at Waseda every year since 2020. Alex has published over 100 articles in international peer-reviewed journals. According to Google Scholar, Alex has over 17'000 citations and an H-index over 50. Alex is an Editor at the journals 'Research Policy' (on the Financial Times Top 50 list of journals for Business Schools) and 'Small Business Economics', and is an Associate Editor at 'Industrial and Corporate Change'. Previously Alex obtained a PhD from Universit&amp;eacute; Paris 1 Panth&amp;eacute;on-Sorbonne and the Sant'Anna School, Pisa, Italy, and held academic positions at the Max Planck Institute (Jena, DE), Aalborg University (Denmark), SPRU (Univ. Sussex, UK), and CENTRUM Graduate Business School (Lima, Peru), and also being an Economic Analyst at the European Commission (IRI group, JRC-IPTS, Sevilla). In December 2016, Alex received the 2016 Nelson Prize at University of California Berkeley. In 2024, Alex co-authored (along with Anders Bornh&amp;auml;ll, Sven-Olov Daunfeldt, and Alex McKelvie) the Open Access book entitled &amp;ldquo;Scale-ups and High-Growth Firms: Theory, Definitions, and Measurement&amp;rdquo;, also published by Springer.&lt;/p&gt;</t>
  </si>
  <si>
    <t>9789819524327</t>
  </si>
  <si>
    <t>Business Analytics + Statistics in Business, Management, Economics, Finance, Insurance + Data Analysis and Big Data + Data Science + Computer Application in Administrative Data Processing + Business Strategy and Leadership</t>
  </si>
  <si>
    <t>Data Science MBA</t>
  </si>
  <si>
    <t>978-3-032-04326-9</t>
  </si>
  <si>
    <t>University of Primorska</t>
  </si>
  <si>
    <t>Čopič Pucihar</t>
  </si>
  <si>
    <t>Čopič Pucihar; Klen --- Čopič Pucihar; Klen --- Vatavu; Radu-Daniel --- Salami; Dariush --- Salami; Dariush --- Attygalle; Nuwan T.</t>
  </si>
  <si>
    <t>XVIII, 301 p. 88 illus., 84 illus. in color.</t>
  </si>
  <si>
    <t>Human–Computer Interaction Series</t>
  </si>
  <si>
    <t>&lt;p&gt;Part 1: Background.- Introduction to radars.- Part 2: Digital signal processing.- Digital signal processing tools for radar-based human-computer interaction.- Comparative testing of radar signal representations when sensing through materials.- Part 3: Radar integration into everyday environments.- Radar-based human-computer interaction when sensing through materials.- Novel gestural interactions in smart buildings by radar-based sensing.- Part 4: Applications of radar-based HCI.- Radar-based gesture recognition on deformable objects.- Fine-grained context awareness with radar-based and vision-based surface sensing.- A hand air-writing system using MIMO radar and deep learning.- Part 5: Datasets.- A survey of datasets for radar-based human-computer interaction.- Synthetic data generation for radar-based human-computer interaction.- Part 6: Outlook.- Current state and future research directions of radar-based human-computer interaction.&lt;/p&gt;</t>
  </si>
  <si>
    <t>&lt;p&gt;Radars, historically used in fields such as surveillance, aviation, and ground imaging, can provide new application opportunities in interactive computer systems. Their specific signal representations obscure human identity, making them well-suited for integration into privacy-oriented applications in our everyday lives.&amp;nbsp;&lt;/p&gt;
&lt;p&gt;This book explores how radar enables robust, non-contact sensing for the detection of human presence, implementation of gesture-based interaction, and recognition of user intent without the need of physical contact. With scientific and technical contributions from experts in radar engineering, signal processing, human-computer interaction, computational modelling, and machine learning, the book presents signal processing techniques and tools, surveys publicly available datasets, and highlights novel applications integrating radar sensing.&lt;/p&gt;
&lt;p&gt;&lt;em&gt;Radar-Based Human&amp;ndash;Computer Interaction&lt;/em&gt; grounds this emerging interdisciplinary field, addressing researchers and practitioners interested in building the next generation of robust, adaptive, and privacy-preserving user interfaces through radar integration.&lt;/p&gt;</t>
  </si>
  <si>
    <t>&lt;p class="MsoNormal"&gt;Radars, historically used in fields such as surveillance, aviation, and ground imaging, can provide new application opportunities in interactive computer systems. Their specific signal representations obscure human identity, making them well-suited for integration into privacy-oriented applications in our everyday lives.&amp;nbsp;&lt;/p&gt;
&lt;p class="MsoNormal"&gt;This book explores how radar enables robust, non-contact sensing for the detection of human presence, implementation of gesture-based interaction, and recognition of user intent without the need of physical contact. With scientific and technical contributions from experts in radar engineering, signal processing, human-computer interaction, computational modelling, and machine learning, the book presents signal processing techniques and tools, surveys publicly available datasets, and highlights novel applications integrating radar sensing.&lt;/p&gt;
&lt;p class="MsoNormal"&gt;&lt;em&gt;Radar-Based Human&amp;ndash;Computer Interaction&lt;/em&gt; grounds this emerging interdisciplinary field, addressing researchers and practitioners interested in building the next generation of robust, adaptive, and privacy-preserving user interfaces through radar integration.&lt;/p&gt;</t>
  </si>
  <si>
    <t>Quick start guide: Intro to radar sensing for researchers with limited radar technology experience, DSP &amp; datasets: Covers advanced Digital Signal Processing techniques and public tools/datasets  for radar-based HCI, Radar applications in HCI: Covers ambient intelligence, surface sensing, air writing &amp; gestures on deformable objects</t>
  </si>
  <si>
    <t>&lt;p class="MsoNormal"&gt;&lt;strong&gt;Dr. Klen Čopič Pucihar&lt;/strong&gt; is an Associate Professor at the University of Primorska, co-director of HICUP Lab, and a Research Fellow at Stellenbosch University. He holds a PhD from Lancaster University and specializes in radar sensing, user modeling, mixed reality, and memory augmentation using generative tools. His research combines user studies with diverse sensing modalities&amp;mdash;such as radar, eye tracking, and facial expression analysis&amp;mdash;with principles of computational thinking, including abstraction, automation, and analysis, to design, explain, and build future interactive systems. He has received awards at top conferences including ACM IUI, IEEE ISMAR, and ACM ISS, and contributes to the community by organizing scientific events, such as the First Workshop on Radar-Based HCI at EICS 2024 and multi-year service on program committees for IEEE ISMAR, ACM IUI, and ACM UMAP.&lt;/p&gt;
&lt;p class="MsoNormal"&gt;&lt;strong&gt;Radu-Daniel Vatavu&lt;/strong&gt; is a Professor of Computer Science at the Ștefan cel Mare University of Suceava, Romania, where he leads the Machine Intelligence and Information Visualization Lab (MintViz). With a PhD in Computer Science, his work focuses on human-computer interaction, ambient intelligence, extended reality, and accessible computing. Prof. Vatavu has led or co-led multiple funded research projects on topics involving gesture, multimodal, and natural interaction, and his research has received paper awards at CHI, ICMI, IMX, and EICS.&lt;/p&gt;
&lt;p class="MsoNormal"&gt;&lt;strong&gt;Dr. Dariush Salami&lt;/strong&gt; is a Radio Research Scientist at Nokia Bell Labs and a Researcher at Aalto University, Finland. He earned his Ph.D. as a Marie Skłodowska-Curie Fellow in the European Training Network WindMill, specializing in AI/ML for wireless communication and sensing. His work focuses on the intersection of cellular networks, radar technologies, machine learning, and human-computer interaction, with an emphasis on mmWave sensing for gesture recognition, localization, and human-centric applications. Dr. Salami has received the Aalto University Thesis Award and multiple prestigious grants, including from the Nokia Foundation, Startup S&amp;auml;&amp;auml;ti&amp;ouml;, FUUG Foundation, HPY Research Foundation, and TES. Committed to open science, he has released numerous datasets and tools to advance research in radar-based sensing and interaction.&lt;/p&gt;
&lt;p class="MsoNormal"&gt;&lt;strong&gt;Dr. Nuwan T. Attygalle&lt;/strong&gt; is a postdoc fellow at Universit&amp;eacute; Catholique de Louvain, and a researcher in human-computer interaction specializing in gesture sensing through materials using mm-wave radar, recently completing his PhD at the University of Primorska. His interdisciplinary work bridges signal processing, machine learning, and HCI, with contributions spanning radar sensing, augmented reality-based language learning, protein structure analysis, and generative models for handwriting synthesis. He has received an Honourable Mention at ACM EICS 2022 and best paper award at ACM IUI 2025.&lt;/p&gt;</t>
  </si>
  <si>
    <t>9783032043269</t>
  </si>
  <si>
    <t>Digital and Analog Signal Processing</t>
  </si>
  <si>
    <t>User Interfaces and Human Computer Interaction + Digital and Analog Signal Processing</t>
  </si>
  <si>
    <t>Radar-Based Human-Computer Interaction</t>
  </si>
  <si>
    <t>978-3-032-07088-3</t>
  </si>
  <si>
    <t>Université Paris Cité, CNRS</t>
  </si>
  <si>
    <t>Couteau</t>
  </si>
  <si>
    <t>Couteau; Geoffroy</t>
  </si>
  <si>
    <t>XV, 85 p.</t>
  </si>
  <si>
    <t>SpringerBriefs in Information Security and Cryptography</t>
  </si>
  <si>
    <t>GPJ</t>
  </si>
  <si>
    <t>&lt;p&gt;1. Introduction.- 2.&amp;nbsp;Secure Computation:&amp;nbsp; a Primer.- 3. Silent Secure Computation.- 4.&amp;nbsp;Advanced Topics in Silent Secure Computation.- 5.&amp;nbsp;Bibliography.&lt;/p&gt;</t>
  </si>
  <si>
    <t>&lt;p&gt;Secure computation allows any number of mutually distrustful parties to jointly run an&lt;br&gt;arbitrary computation on their combined inputs without compromising their privacy. Secure&lt;br&gt;computation offers a theoretical solution to a vast array of problems where one wishes to&lt;br&gt;simultaneously maintain a fine-grained control over the users&amp;rsquo; privacy and have flexibility&lt;br&gt;in how their data is used in a protocol. Over the past decade, secure computation has&lt;br&gt;largely emerged from the depth of theoretical research to enter the realm of practically-usable&lt;br&gt;technologies, and secure protocols are now routinely implemented and deployed. This is&lt;br&gt;the result of a widespread and ongoing research effort from the cryptography community,&lt;br&gt;which has produced a diverse ecosystem of protocols and paradigms optimized for a variety&lt;br&gt;of concrete applications. This book covers one such recent paradigm, the area of silent&lt;br&gt;secure computation, which strikes a careful balance between communication and computation&lt;br&gt;overheads. This paradigm has recently emerged as a promising path towards fast secure&lt;br&gt;computation in bandwidth-restricted settings, and has had a significant influence on the&lt;br&gt;landscape of practical secure computation. The goal of the book is to provide an accessible&lt;br&gt;introduction to silent secure computation. It is aimed at Ph.D. students and researchers&lt;br&gt;in cryptography and has a strong focus on explaining the intuitions and giving the reader&lt;br&gt;a sense of scale, in the hope of conveying insights about the practicality of silent secure&lt;br&gt;computation in various contexts and to give a clear overview of some of the core challenges&lt;br&gt;in the field.&lt;/p&gt;</t>
  </si>
  <si>
    <t>Provides first gentle introduction to the fast-expanding field of pseudorandom correlation generators, Covers both foundational aspects and advanced applications of secure computation, Presents a strong focus on giving the reader an intuition about the real-world meaning and impact of all parameters</t>
  </si>
  <si>
    <t>&lt;p&gt;The author is a CNRS research scientist at IRIF, Université Paris Cité. He received his PhD from École Normale supérieure (ENS) in November 2017, under the supervision of David Pointcheval and Hoeteck Wee. In 2017-2019,&amp;nbsp; he was a postdoctoral researcher at Karlsruhe Institute of Technology (KIT), in the team of Dennis Hofheinz. His main research interests are secure computation and zero-knowledge proofs (both foundational and pratical aspects), as well as the theoretical foundations of cryptography. Over the past decade, some of his main lines of work include the development of methods to generate correlated pseudorandomness, the design of secure protocols with communication sublinear in the circuit size, the study of minimal assumptions for non-interactive zero-knowledge, and some explorations in the realm of fine-grained cryptography.&lt;/p&gt;</t>
  </si>
  <si>
    <t>9783032070883</t>
  </si>
  <si>
    <t>Cryptology + Data and Information Security + Theory of Computation</t>
  </si>
  <si>
    <t>An Introduction to Silent Secure Computation</t>
  </si>
  <si>
    <t>978-3-032-07020-3</t>
  </si>
  <si>
    <t>Topos Institute</t>
  </si>
  <si>
    <t>de Paiva</t>
  </si>
  <si>
    <t>de Paiva; Valeria --- Koepke; Peter</t>
  </si>
  <si>
    <t>18th International Conference, CICM 2025, Brasilia, Brazil, October 6–11, 2025, Proceedings</t>
  </si>
  <si>
    <t>XVII, 413 p. 59 illus.</t>
  </si>
  <si>
    <t>Lecture Notes in Artificial Intelligence</t>
  </si>
  <si>
    <t>&lt;p&gt;.- &lt;strong&gt;Automated Reasoning&lt;/strong&gt;.&lt;/p&gt;
&lt;p&gt;.- Hammering Higher Order Set Theory.&lt;/p&gt;
&lt;p&gt;.- Synthesis Benchmarks for Automated Reasoning.&lt;/p&gt;
&lt;p&gt;.- Automated Symmetric Constructions in Discrete Geometry.&lt;/p&gt;
&lt;p&gt;.- &lt;strong&gt;Formal Libraries&lt;/strong&gt;.&lt;/p&gt;
&lt;p&gt;.- Growing Mathlib: Maintenance of a Large Scale Mathematical Library.&lt;/p&gt;
&lt;p&gt;.- Exploring Formal Math on the Blockchain: An Explorer for Proofgold.&lt;/p&gt;
&lt;p&gt;.- Supporting Maintenance of Formal Mathematics with Similarity Search.&lt;/p&gt;
&lt;p&gt;.- &lt;strong&gt;Logical and Linguistic Foundations&lt;/strong&gt;.&lt;/p&gt;
&lt;p&gt;.- Graded Quantitative Narrowing.&lt;/p&gt;
&lt;p&gt;.- Equational Generalization Problems with Atom-Variables.&lt;/p&gt;
&lt;p&gt;.- Extending Flexible Boolean Semantics for the Language of Mathematics.&lt;/p&gt;
&lt;p&gt;.- A Formal Definition of an Algorithm Suitable for Parsing the Language of Mathematics.&lt;/p&gt;
&lt;p&gt;.- &lt;strong&gt;Mathematical Knowledge Management&lt;/strong&gt;.&lt;/p&gt;
&lt;p&gt;.- Reaping the Benefits of Modularization in Flexiformal Mathematics by GFbased&amp;nbsp;AST Transformations.&lt;/p&gt;
&lt;p&gt;.- Semantic Authoring in a Flexiformal Context &amp;mdash; Bulk Annotation of Rigorous&amp;nbsp;Documents.&lt;/p&gt;
&lt;p&gt;.- Michael Kohlhase and Jan Frederik Schaefer&amp;nbsp;Lightweight Realms.&lt;/p&gt;
&lt;p&gt;.- Indexing and Retrieval in a Heterogeneous Formal Library.&lt;/p&gt;
&lt;p&gt;.- &lt;strong&gt;Neural Language Models&lt;/strong&gt;.&lt;/p&gt;
&lt;p&gt;.- Exploring Proof Autoformalization with Mistral on Herald.&lt;/p&gt;
&lt;p&gt;.- Boosting Math Problem Solving in Small LLMs via Ensembles.&lt;/p&gt;
&lt;p&gt;.- &lt;strong&gt;Proof Assistants and Formalizations&lt;/strong&gt;.&lt;/p&gt;
&lt;p&gt;.- Formalizing a Classification Theorem for Low-Dimensional Solvable Lie Algebras&amp;nbsp;in Lean.&lt;/p&gt;
&lt;p&gt;.- Certified Algorithms for Numerical Semigroups in Rocq.&lt;/p&gt;
&lt;p&gt;.- Formalizing the Solow Model in Naproche.&lt;/p&gt;
&lt;p&gt;.- Formalizing MLTL Formula Progression in Isabelle/HOL.&lt;/p&gt;
&lt;p&gt;.- Formalising Fairness in the Assignment Problem with Ordinal Preferences in&amp;nbsp;Isabelle/HOL.&lt;/p&gt;
&lt;p&gt;.- A PVS Library on the Infinitude of Primes.&lt;/p&gt;
&lt;p&gt;.- Vector Graphics through Category Theory.&lt;/p&gt;
&lt;p&gt;.- A Lean-Based Language for Teaching Proof in High School.&lt;/p&gt;</t>
  </si>
  <si>
    <t>&lt;p&gt;This book constitutes the refereed proceedings of the 18th International Conference on Intelligent Computer Mathematics, CICM 2025, held in Brasilia, Brazil, during October 6&amp;ndash;11, 2025.&lt;/p&gt;
&lt;p&gt;&lt;span data-olk-copy-source="MessageBody"&gt;The 24 full papers were presented in this volume were carefully reviewed and selected from 34&amp;nbsp; submissions. They were organized in the following topical sections as follows : Automated Reasoning; Formal Libraries; Logical and Linguistic Foundations; Mathematical Knowledge Management; Neural Language Models; and Proof Assistants and Formalizations.&lt;/span&gt;&lt;/p&gt;</t>
  </si>
  <si>
    <t>9783032070203</t>
  </si>
  <si>
    <t>Formal Languages and Automata Theory</t>
  </si>
  <si>
    <t>Artificial Intelligence + Formal Languages and Automata Theory + Computer Application in Social and Behavioral Sciences + Computers and Education + Design and Analysis of Algorithms + Computer and Information Systems Applications</t>
  </si>
  <si>
    <t>Intelligent Computer Mathematics</t>
  </si>
  <si>
    <t>978-3-032-05606-1</t>
  </si>
  <si>
    <t>Ghent University</t>
  </si>
  <si>
    <t>De Tré</t>
  </si>
  <si>
    <t>De Tré; Guy --- Sotirov; Sotir --- Kacprzyk; Janusz --- Psaila; Giuseppe --- Smits; Grégory --- Andreasen; Troels --- Bordogna; Gloria --- Legind Larsen; Henrik</t>
  </si>
  <si>
    <t>16th International Conference, FQAS 2025, Burgas, Bulgaria, September 11–13, 2025, Proceedings</t>
  </si>
  <si>
    <t>XIV, 334 p. 87 illus., 53 illus. in color.</t>
  </si>
  <si>
    <t>&lt;p&gt;&lt;strong&gt;Invited Talks.- &lt;/strong&gt;On the Role of Context in Data Querying.- Graded Logic Criteria and Their Applications.- GenAI, LLM/MLLM, RAG, and their impacts on hallucination, reliability and trustworthiness.-&lt;strong&gt;&amp;nbsp;Flexible Query Answering Systems.-&lt;/strong&gt; A Novel Approach to Context-Aware and Responsible Short Text Clustering.- Knowledge Graphs and Natural Logic.- A Smart Data Model for Nutrition-Aware Diabetes Management in Healthcare Systems.- AI-Powered API for Brain Tumour Classification: A Deep Learning Approach to Accessible Medical Imaging.- Integrating AI for Knowledge Management in Software Engineering.- Generating Synthetic Audio Information on Data Flow between Software and Business Architecture Layers.- Collaborating Across Roles: Shaping Strategic Directions for Institutional Implementation of AI Tools in Higher Education.- &lt;strong&gt;Data-driven Quality Management and Intelligent Systems for Academic Processes and Flexible Decision-Making.-&lt;/strong&gt; Academic Profile Management: Benchmarking DeepSeek-R1 for Publication and Citation Data.- A Query-Based Customizable LSP Recommender System for Nonprofessional Users.- Software System for Monitoring of Student Academic Performance in School using Intuitionistic Fuzzy Evaluations.- Automated Data Collection and Intelligent Analysis in Support of Academic and Research Management.- Enhancing the Quality of Education Through the Implementation of an Intelligent Tutoring System.- Using Old Lessons for New AI &amp;ndash; A Trainer for Project Risk Management.- Challenges for Assessing the Programme Accreditation Metrics: An Approach.- Application of Artificial Intelligence in the Management of the Educational Process: Practical Experience and Effectiveness.- &lt;strong&gt;Language Models in Advanced Information Retrieval.-&lt;/strong&gt; Hybrid Ontology Matching for Company Name Alignment: Combining Text Matching, String Similarity, SBERT, and Siamese Networks in Italian and German Job Market Data.- A Semantic Schema-based Catalog for Identifying Joinable Columns via LLMs.- Detecting Semantic Relationships among Datasets.- Dialogue Style Transfer with Reinforcement Learning and Parameter Efficient Fine-tuning.- &lt;strong&gt;Intuitionistic Fuzzy Approaches for Flexible Querying and Reasoning under Uncertainty.-&lt;/strong&gt; InterCriteria Analysis of Youth Not in Employment, Education or Training in the EU:&amp;nbsp; Revealing Structural Analysis Through Intuitionistic Fuzzy Evaluations.- Towards More Reliable SQL Auto-Grading: A Hybrid Approach Using LLMs, Intuitionistic Fuzzy Sets, and Traditional Methods.- Prediction of Solar Radiation From Weather Data Using Intuitionistic and Regular Fuzzy Operations.- &lt;strong&gt;Emerging Trends in Flexible Query Answering and Information Retrieval.-&lt;/strong&gt; How Good are LLMs at Retrieving Documents in a Specific Domain? Schema-based Inference for Query Expansion and Completion over Knowledge Graphs.- Implications and Advantages of AI Test Actualization in API Automated Software Testing.- Intellectual Analysis of Data in an Information System for the Medical Facility.&lt;/p&gt;</t>
  </si>
  <si>
    <t>&lt;p&gt;This book constitutes the refereed proceedings of the 16th International Conference on Flexible Query Answering Systems, FQAS 2025, held in Burgas, Bulgaria, during September 11&amp;ndash;13, 2025.&lt;/p&gt;
&lt;p&gt;The 26 full papers presented were carefully reviewed and selected from 49 submissions. The proceedings also include 3 invited talk and 2 tutorial papers. They were organized in the following topical sections: Invited Talks; Flexible Query Answering Systems; Data-driven Quality Management and Intelligent Systems for Academic Processes and Flexible Decision-making; Language Models in Advanced Information Retrieval; Intuitionistic Fuzzy Approaches for Flexible Querying and Reasoning under Uncertainty; and Emerging Trends in Flexible Query Answering and Information Retrieval.&lt;/p&gt;
&lt;p&gt;&amp;nbsp;&lt;/p&gt;</t>
  </si>
  <si>
    <t>9783032056061</t>
  </si>
  <si>
    <t>Artificial Intelligence + Computer Engineering and Networks + Computer Application in Administrative Data Processing + Formal Languages and Automata Theory + Computer System Implementation</t>
  </si>
  <si>
    <t>10.1007/978-3-032-05607-8</t>
  </si>
  <si>
    <t>Flexible Query Answering Systems</t>
  </si>
  <si>
    <t>978-3-031-96916-4</t>
  </si>
  <si>
    <t>HEC Montréal</t>
  </si>
  <si>
    <t>Desrosiers</t>
  </si>
  <si>
    <t>Desrosiers; Jacques --- Lübbecke; Marco --- Desaulniers; Guy --- Gauthier; Jean Bertrand</t>
  </si>
  <si>
    <t>X, 670 p. 216 illus., 181 illus. in color.</t>
  </si>
  <si>
    <t>&lt;p class="MsoNormal"&gt;&lt;span lang="EN-US" style="mso-ansi-language: EN-US;"&gt;Linear and Integer Linear Programming.- &lt;span style="mso-spacerun: yes;"&gt;&amp;nbsp;&lt;/span&gt;Column Generation.- &lt;span style="mso-spacerun: yes;"&gt;&amp;nbsp;&lt;/span&gt;Dantzig-Wolfe Decomposition for Linear Programming.- Dantzig-Wolfe Decomposition for Integer Linear Programming.- Vehicle Routing and Crew Scheduling Problems.- &lt;span style="mso-spacerun: yes;"&gt;&amp;nbsp;&lt;/span&gt;Dual Point of View.- &lt;span style="mso-spacerun: yes;"&gt;&amp;nbsp;&lt;/span&gt;Branch-Price-and-Cut.- &lt;span style="mso-spacerun: yes;"&gt;&amp;nbsp;&lt;/span&gt;Conclusion.&lt;/span&gt;&lt;/p&gt;</t>
  </si>
  <si>
    <t>&lt;p&gt;This open access book is a unique resource in computational mathematical optimization. It conveys the entire spectrum from the basic theory to the most advanced tricks in reformulations and decomposition approaches to solving mixed-integer linear programs. The book has useful and partly previously unpublished facts for students, teachers, and practitioners alike. The content covers algorithmic ideas like column generation, cutting planes, and branch-and-price, reformulation techniques like Dantzig-Wolfe decomposition and Lagrangian relaxation, the very important application domains of vehicle routing and crew scheduling, and has some practical advice when it comes to an implementation. Many notes and even more didactic illustrations and examples bring the theory to life, complemented by almost 140 exercises, including solutions. As a side effect, readers learn ways how to formulate integer programming models for a great variety of combinatorial optimization problems. The material draws from more than 400 references and the four authors' own decades of experience in the field. Several photos taken by the authors bring a personal touch to the writing, among other tiny anecdotal elements that the connoisseur will appreciate. The book is not, and cannot be encyclopedic, but it has the ambition to be the standard text and main reference in the field for the years to come.&lt;/p&gt;
&lt;p&gt;Students, researchers, and practitioners aiming to solve large, complex discrete and combinatorial optimization problems&amp;mdash;whether in industry, science, or technology&amp;mdash;will find this book essential for exploring optimal and near-optimal solutions through decomposition methods and column generation.&lt;/p&gt;</t>
  </si>
  <si>
    <t>&lt;p class="MsoNormal"&gt;This open access book is a unique resource in computational mathematical optimization. It conveys the entire spectrum from the basic theory to the most advanced tricks in reformulations and decomposition approaches to solving mixed-integer linear programs. The book has useful and partly previously unpublished facts for students, teachers, and practitioners alike. The content covers algorithmic ideas like column generation, cutting planes, and branch-and-price, reformulation techniques like Dantzig-Wolfe decomposition and Lagrangian relaxation, the very important application domains of vehicle routing and crew scheduling, and has some practical advice when it comes to an implementation. Many notes and even more didactic illustrations and examples bring the theory to life, complemented by almost 140 exercises, including solutions. As a side effect, readers learn ways how to formulate integer programming models for a great variety of combinatorial optimization problems. The material draws from more than 400 references and the four authors' own decades of experience in the field. Several photos taken by the authors bring a personal touch to the writing, among other tiny anecdotal elements that the connoisseur will appreciate. The book is not, and cannot be encyclopedic, but it has the ambition to be the standard text and main reference in the field for the years to come.&lt;/p&gt;
&lt;p&gt;&lt;span style="font-size: 11.0pt; line-height: 107%; font-family: 'Calibri',sans-serif; mso-ascii-theme-font: minor-latin; mso-fareast-font-family: Calibri; mso-fareast-theme-font: minor-latin; mso-hansi-theme-font: minor-latin; mso-bidi-font-family: 'Times New Roman'; mso-bidi-theme-font: minor-bidi; mso-ansi-language: EN-IN; mso-fareast-language: EN-US; mso-bidi-language: AR-SA;"&gt;Students, researchers, and practitioners aiming to solve large, complex discrete and combinatorial optimization problems&amp;mdash;whether in industry, science, or technology&amp;mdash;will find this book essential for exploring optimal and near-optimal solutions through decomposition methods and column generation.&lt;/span&gt;&lt;/p&gt;</t>
  </si>
  <si>
    <t>This book is open access, which means that you have free and unlimited access, Contains numerous notes, didactic illustrations, and examples, complemented by nearly 140 exercises with solutions, Offers a comprehensive range from fundamental theory to advanced reformulations and decomposition, Provides valuable insights and fresh information for students, educators, and professionals</t>
  </si>
  <si>
    <t>&lt;p&gt;Jacques Desrosiers obtained from Universit&amp;eacute; de Montr&amp;eacute;al a bachelor&amp;rsquo;s degree in mathematics in 1973, a master&amp;rsquo;s degree in statistics in 1974, and a PhD (specialized in transportation) in 1979. From 1978 to 2024, he is a professor in the Department of Management Sciences at HEC Montr&amp;eacute;al. In 1993, he became partner in AD OPT Technologies which commercializes the Altitude software system for the management of air transport operations. This product line is powered by GENCOL, a state-of-the-art column generation solver developed at GERAD. The research, publications, and transfers carried out by Jacques during his career have been rewarded several times, notably in 1997 by the Prix d&amp;rsquo;Excellence en Partenariat Innovateur with his friend Fran&amp;ccedil;ois Soumis, awarded jointly by the Natural Sciences and Engineering Research Council of Canada and the Conference Board of Canada. This Synergy Award for Innovation recognizes outstanding research and development partnerships between academia and industry.&lt;/p&gt;
&lt;p&gt;Marco L&amp;uuml;bbecke is a full professor and chair of operations research at RWTH Aachen University, Germany. He received his Ph.D. in applied mathematics from TU Braunschweig in 2001 and held positions as assistant professor for combinatorial optimization and graph algorithms at TU Berlin and as visiting professor for discrete optimization at TU Darmstadt. Marco's research and teaching interests are in computational integer programming and discrete optimization, covering the entire spectrum from fundamental research and methods development to industry scale applications. A particular focus of his work is on decomposition approaches to exactly solving large-scale real-world optimization problems. This touches on mathematics, computer science, business, and engineering alike and rings with his appreciation for fascinating interdisciplinary challenges.&lt;/p&gt;
&lt;p&gt;Guy Desaulniers received his PhD in mathematics from Polytechnique Montreal, where he has been a professor in the department of Mathematics and Industrial Engineering since 2000. Between 2015 and 2019, he was the director of the GERAD research center. He has supervised more than 80 graduate students, co-authored more than 140 papers. His main research interests are in the areas of large-scale optimization (in particular, column generation/branch-and-price), integer programming, combinatorial optimization, and constrained shortest path problems with applications to vehicle routing and crew scheduling in ground, air, rail, and maritime transportation, as well as personnel scheduling. Since 2019, he is also a scientific advisor at IvadoLabs which delivers practical artificial intelligence/operations research solutions to industrial partners.&lt;/p&gt;
&lt;p&gt;Jean Bertrand Gauthier obtained his PhD at HEC Montreal, Canada. He was awarded a few gratifying prizes during his studies notably the best master's thesis as well as the best doctoral dissertation in their respective years of submission. He worked on core aspects of the primal simplex algorithm and researched routing problems in exact and heuristic contexts. He worked at&amp;nbsp;Fraunhofer ITWM where software development principally combines under-the-hood optimization with polished user interfaces tailored to industrial client needs.&lt;/p&gt;</t>
  </si>
  <si>
    <t>9783031969164</t>
  </si>
  <si>
    <t>Operations Research and Decision Theory + Optimization + Operations Management + Operations Research, Management Science + Algorithms + Mathematical Modeling and Industrial Mathematics</t>
  </si>
  <si>
    <t>Branch-and-Price</t>
  </si>
  <si>
    <t>978-3-032-04757-1</t>
  </si>
  <si>
    <t>Federal Research Center Computer Science and Control of the Russian Academy of Sciences</t>
  </si>
  <si>
    <t>Diveev</t>
  </si>
  <si>
    <t>Diveev; Askhat --- Fomichev; Vasily --- Ilin; Aleksander --- Zelinka; Ivan --- Sofronova; Elena</t>
  </si>
  <si>
    <t>16th International Conference on Intelligent Systems, INTELS 2024, Moscow, Russia, December 2–4, 2024, Proceedings, Part I</t>
  </si>
  <si>
    <t>XII, 327 p. 123 illus.</t>
  </si>
  <si>
    <t>&lt;p&gt;.- On cellular automata and unconventional computation.&lt;/p&gt;
&lt;p&gt;.- Machine Learning Based Control for Motion Stabilization along Spatial&amp;nbsp;Trajectory Through Symbolic Regression.&lt;/p&gt;
&lt;p&gt;.- Transformer-XL for Long Sequence Tasks in Robotic Learning from&amp;nbsp;Demonstrations.&lt;/p&gt;
&lt;p&gt;.- The Importance of Considering the Human Condition in Systems&amp;nbsp;Designed on the Basis of the Concept of Co-evolutionary Hybrid&amp;nbsp;Intelligence.&lt;/p&gt;
&lt;p&gt;.- Deterministic-stochastic approach for studying the characteristics of&amp;nbsp;traffic flows at road intersection.&lt;/p&gt;
&lt;p&gt;.- Design of an intelligent system for monitoring environmental metrics.&lt;/p&gt;
&lt;p&gt;.- Arti cial neural networks in non-destructive testing and evaluation: a&amp;nbsp;novel approach to radiographic inspection.&lt;/p&gt;
&lt;p&gt;.- About Trust in Intelligent Data Analysis.&lt;/p&gt;
&lt;p&gt;.- Optimization approach to the problem of SD-WAN channel selection.&lt;/p&gt;
&lt;p&gt;.- One Approach to Mathematical E-Learning Systems Content Generation.&lt;/p&gt;
&lt;p&gt;.- Wavelet neural networks for linear stochastic system mean square error&amp;nbsp;synthesis.&lt;/p&gt;
&lt;p&gt;.- Binary code compression based on decision trees.&lt;/p&gt;
&lt;p&gt;.- Intelligent System for Software Developer Competence Assessment&amp;nbsp;Based on Fuzzy Logic and Data Mining.&lt;/p&gt;
&lt;p&gt;.- Bit-Stream Perceptron.&lt;/p&gt;
&lt;p&gt;.- Comparison of Task Allocation Methods for Human-Robot&amp;nbsp;Collaboration Systems in Aircraft Manufacturing Industry.&lt;/p&gt;
&lt;p&gt;.- Predicting Health Status Based on Human Gait Parameters Using a&amp;nbsp;Smartphone.&lt;/p&gt;
&lt;p&gt;.- Comparison of Optimal Linear and Non-Linear Filtering Estimates For&amp;nbsp;A Class of Markov Jump Processes.&lt;/p&gt;
&lt;p&gt;.- Intelligent detection of cyber attacks on electrical power systems based&amp;nbsp;on simulation and graph-based modeling.&lt;/p&gt;
&lt;p&gt;.- Data quality estimation using Machine Learning approach and&amp;nbsp;statistical metric.&lt;/p&gt;
&lt;p&gt;.- Detecting Anomalies in Containerized Systems: Applying Frequency&amp;nbsp;Analysis to Network Packet Payloads Using AE-LSTM Hybrid Neural&amp;nbsp;Network.&lt;/p&gt;
&lt;p&gt;.- Optimization of Adaptive Neural-Fuzzy Network Controller Using&amp;nbsp;Particle Swam Optimization Algorithm to Depth Control for AUV.&lt;/p&gt;
&lt;p&gt;.- Research of the impact of trajectory algorithms interpolation on energy&amp;nbsp;efficiency and operation execution time for collaborative robots.&lt;/p&gt;
&lt;p&gt;.- Automated neural-network-based decision support system for&amp;nbsp;forecasting mechanical properties of aluminum alloys.&lt;/p&gt;
&lt;p&gt;.- UAV swarm control with operator-leader-followers approach.&lt;/p&gt;</t>
  </si>
  <si>
    <t>&lt;p&gt;The three-volume set CCIS&amp;nbsp;&lt;span class="mx-text mx-name-text_SeriesVolumeDetails2"&gt;2603, 2604 and 2605 &lt;/span&gt;constitutes the refereed&amp;nbsp;proceedings of the 16th International Conference on Intelligent Systems, INTELS 2024, held in Moscow, Russia, during December 2&amp;ndash;4, 2024.&lt;/p&gt;
&lt;p&gt;&lt;br&gt;The 72 papers included in these proceedings were carefully reviewed and selected from 140 submissions. &lt;span data-olk-copy-source="MessageBody"&gt;They focus on&amp;nbsp;&lt;/span&gt;areas of intelligent systems and artificial intelligence and their application to sustainable development and new challenges to the society.&lt;/p&gt;</t>
  </si>
  <si>
    <t>9783032047571</t>
  </si>
  <si>
    <t>Control, Robotics, Automation</t>
  </si>
  <si>
    <t>Computer and Information Systems Applications + Artificial Intelligence + Control, Robotics, Automation</t>
  </si>
  <si>
    <t>Intelligent Systems</t>
  </si>
  <si>
    <t>978-3-032-04760-1</t>
  </si>
  <si>
    <t>16th International Conference on Intelligent Systems, INTELS 2024, Moscow, Russia, December 2–4, 2024, Proceedings, Part II</t>
  </si>
  <si>
    <t>XII, 319 p. 123 illus.</t>
  </si>
  <si>
    <t>&lt;p&gt;.- Models for intelligent management telecommunications into transport logistics of data economy.&lt;/p&gt;
&lt;p&gt;.- Comparison of Algorithms for Estimating the AUVs Coordinates and&amp;nbsp;Heading Angle in the Task of Approaching the Stationary Landing&amp;nbsp;Platform.&lt;/p&gt;
&lt;p&gt;.- QuadTree-Based Graph Convolutional Networks for Small Object&amp;nbsp;Segmentation.&lt;/p&gt;
&lt;p&gt;.- Possibilities for increasing the accuracy of neural network approximation&amp;nbsp;of nonlinear functions for control problems.&lt;/p&gt;
&lt;p&gt;.- Training Neural Networks on Color-Space Reduced Images and Using Wavelet Transforms to Reduce Training Losses.&lt;/p&gt;
&lt;p&gt;.- Application of Machine Learning for Twin Rotor MIMO System Identification.&lt;/p&gt;
&lt;p&gt;.- Stochastic Analysis of a Perishable Inventory System with Production,&amp;nbsp;Retrial and Varying Service Rates.&lt;/p&gt;
&lt;p&gt;.- Multicriteria optimization of the robot's territory processing trajectory.&lt;/p&gt;
&lt;p&gt;.- Diagnostics of systems with arbitrary relative degree and immeasurable&amp;nbsp;input.&lt;/p&gt;
&lt;p&gt;.- Models of Information Application for Activity.&lt;/p&gt;
&lt;p&gt;.- Development of software and algorithmic support for the navigation&amp;nbsp;function in terms of controlling the executive systems of the Small and&amp;nbsp;Medium Capacity aircraft at the stage of movement along the airfield.&lt;/p&gt;
&lt;p&gt;.- AutoML platform for creating automatic monitoring systems.&lt;/p&gt;
&lt;p&gt;.- Digital Signatures in Constrained Environments: A Comparative&amp;nbsp;Security and Performance Analysis of RSA, ECDSA, and EdDSA.&lt;/p&gt;
&lt;p&gt;.- Support for Decision-Making in Assigning Code Reviewers.&lt;/p&gt;
&lt;p&gt;.- Optimization of N-policy in a k-out-of-n Reliability System with&amp;nbsp;Unreliable Server Extending Service to External Customers.&lt;/p&gt;
&lt;p&gt;.- On Optimisation of Control Actions to Inhibit a Viral Infection&amp;nbsp;Spreading According to the SEIR Model.&lt;/p&gt;
&lt;p&gt;.- Sensorless control algorithm for synchronous motors with &amp;nbsp;xed-time state observer.&lt;/p&gt;
&lt;p&gt;.- A technique of distributed optimization problem solving for dynamic&amp;nbsp;computing environments.&lt;/p&gt;
&lt;p&gt;.- Machine learning methods for deadline missing prediction using&amp;nbsp;national project checkpoint data.&lt;/p&gt;
&lt;p&gt;.- Improving Safety in Collaborative Robotic Systems through Multimodal&amp;nbsp;Emotion Recognition.&lt;/p&gt;
&lt;p&gt;.- Fast Gradient Sign Method Attack on Machine Learning Model in&amp;nbsp;Time Series Analysis of Autonomous Underwater Vehicles.&lt;/p&gt;
&lt;p&gt;.- Intelligent Decision Support System for Online Teachers in Controlling&amp;nbsp;Quality of Ful llment of Free Response Assignments Based on&amp;nbsp;Educational Data Mining.&lt;/p&gt;
&lt;p&gt;.- The algorithm of gradient movement towards the target by the method&amp;nbsp;of functional voxel modeling.&lt;/p&gt;
&lt;p&gt;.- Curve restoration for a window- ltered trajectory.&lt;/p&gt;</t>
  </si>
  <si>
    <t>9783032047601</t>
  </si>
  <si>
    <t>978-3-032-04763-2</t>
  </si>
  <si>
    <t>16th International Conference on Intelligent Systems, INTELS 2024, Moscow, Russia, December 2–4, 2024, Proceedings, Part III</t>
  </si>
  <si>
    <t>XI, 285 p. 110 illus.</t>
  </si>
  <si>
    <t>&lt;p&gt;.- The Use of Neural Networks Based on the YOLO Architecture&amp;nbsp;to Automatically Determine Indicators of Crop Growth Using&amp;nbsp;Photographs Taken from UAVs.&lt;/p&gt;
&lt;p&gt;.- Residues Control for Perishables in Retail through Dynamic Pricing.&lt;/p&gt;
&lt;p&gt;.- Control Algorithm for Reducing the In uence of External Load on the&amp;nbsp;Steering Drive System.&lt;/p&gt;
&lt;p&gt;.- Software Framework for EEG Signals Analysis Using Machine Learning&amp;nbsp;Methods.&lt;/p&gt;
&lt;p&gt;.- A Review on Facial Expression Recognition Approaches, Datasets and&amp;nbsp;Technologies.&lt;/p&gt;
&lt;p&gt;.- An Open Source Laboratory Information Management System for&amp;nbsp;Biobank Optimization in a Robotic Environment.&lt;/p&gt;
&lt;p&gt;.- Methods of objects recognition system enhancement in computer vision.&lt;/p&gt;
&lt;p&gt;.- Reconstruction derivatives from values of functions belonging to&amp;nbsp;Nikolskii-Besov classes of mixed smoothness in domains of a certain kind.&lt;/p&gt;
&lt;p&gt;.- A neural network approach to longitudinal vehicle acceleration control.&lt;/p&gt;
&lt;p&gt;.- Algorithms of ECG time series processing in EDF-format.&lt;/p&gt;
&lt;p&gt;.- On homogeneous observers for linear systems.&lt;/p&gt;
&lt;p&gt;.- Intelligent Systems for Urban Planning: Well-being and Residents'&amp;nbsp;Perception.&lt;/p&gt;
&lt;p&gt;.- The principle of trajectories separation for the optimal control problem&amp;nbsp;in a feedback system.&lt;/p&gt;
&lt;p&gt;.- Fault Detection and Isolation for USV with INS using genetic algorithm.&lt;/p&gt;
&lt;p&gt;.- The Necessity of Using Technical Analogues of Thinking and&amp;nbsp;Consciousness for the Creation of AGI.&lt;/p&gt;
&lt;p&gt;.- Solving boundary value problems based on a fractional di erential&amp;nbsp;equation of di usion type with arbitrary values of the orders of the&amp;nbsp;derivatives.&lt;/p&gt;
&lt;p&gt;.- Automation systems for scienti c calculations for multiscale modeling&amp;nbsp;of composite materials.&lt;/p&gt;
&lt;p&gt;.- Automated generation of educational video material.&lt;/p&gt;
&lt;p&gt;.- Application of stochastic Petri nets in a network-centric approach to&amp;nbsp;the organization of the emergency response process.&lt;/p&gt;
&lt;p&gt;.- A Self-Organization Intelligent Model in Network-Centric Systems&amp;nbsp;Based on Coalition-Structural Synthesis.&lt;/p&gt;
&lt;p&gt;.- The Mathematical Model Identi cation Problem and its Solving by&amp;nbsp;Symbolic Regression.&lt;/p&gt;
&lt;p&gt;.- Hierarchal Compromise in Decision Making.&lt;/p&gt;</t>
  </si>
  <si>
    <t>9783032047632</t>
  </si>
  <si>
    <t>978-3-032-06166-9</t>
  </si>
  <si>
    <t>National University of Singapore</t>
  </si>
  <si>
    <t>Dong</t>
  </si>
  <si>
    <t>Dong; Jin-song --- Sun; Jing --- Xie; Xiaofei --- Jiang; Kan</t>
  </si>
  <si>
    <t>Second International Conference, ISACE 2025, Shanghai, China, September 26–27, 2025, Proceedings</t>
  </si>
  <si>
    <t>XI, 300 p. 106 illus.</t>
  </si>
  <si>
    <t>&lt;p&gt;Fractal Analysis of Ball Movement Maps for Team Performance&amp;nbsp;Evaluation in Association Football.- YOCO-Sport: An end-to-end framework for deep learning-based camera&amp;nbsp;calibration from sports broadcast footage.- One-shot Team Recognition and 3D Pose Estimation of Cyclists for&amp;nbsp;Augmented Reality Visualization.- How Do Football Teams Play? A Deep Embedded Clustering Approach&amp;nbsp;to Reveal Playing Styles.- Construction of Sports and Exercise Knowledge Graph.- Personalised Running Coaching with Next-Generation Wearable&amp;nbsp;Technology.- Does Wellness Predict Performance? Player-Specific Insights from Daily&amp;nbsp;Monitoring in College Men&amp;rsquo;s Soccer.- Locating Tennis Ball Impact on the Racket in Real Time Using an&amp;nbsp;Event Camera.- An Analysis of Differences in Golf Performance between Age Groups&amp;nbsp;for the Development of an XR Metaverse Platform and Content for&amp;nbsp;Inclusive Digital Leisure.- Scalable Tactical Tennis Insights: Hybridizing Automated Reports and&amp;nbsp;LLM-Powered Analytics.- Analyzing Basketball Lineups with MDP Using NBA Statistics and&amp;nbsp;Player Tracking Data.- AI and Data Science in Sports Education.- Examining the Impact of Traffic on Shot Attempts in Ice Hockey.- Predicting Penalty Kick Direction Using Multi-Modal Deep Learning&lt;br&gt;with Pose-Guided Attention.- A Bayesian Dual-Skill Framework for Roster-Based Cycling Race&amp;nbsp;Outcome Prediction.- Horse ReIDing: Addressing Re-Identification in Horse Racing Scenarios.- Barbell Trajectory Tracking for Performance Analysis During Snatch&amp;nbsp;Movement in Weightlifting.- A Data-driven Imputation Scheme for Cohort Studies: A Collegiate&amp;nbsp;Basketball Case Study.- TANS: A Chess-Inspired Notation System for Strategy Analysis of&amp;nbsp;Tennis Games.- Agentic Generative AI for Media Content Discovery at the National&amp;nbsp;Football League.- Probabilistic Action Modeling for Tactical Training in Handball.&lt;/p&gt;</t>
  </si>
  <si>
    <t>&lt;p&gt;This book LNCS 15925 constitutes the refereed proceedings of the Second International Conference on Sports Analytics, ISACE 2025, held in Shanghai, China, during September 26-27, 2025.&lt;/p&gt;
&lt;p&gt;The 21 full papers were carefully reviewed and selected from 57 submissions. These papers explore the frontiers of sports analytics, which&amp;nbsp;is an interdisciplinary field that integrates artificial intelligence, data science, psychology, and smart devices to enhance athletic performance, strategy, and&amp;nbsp;decision-making.&lt;/p&gt;</t>
  </si>
  <si>
    <t>9783032061669</t>
  </si>
  <si>
    <t>Sport Analytics</t>
  </si>
  <si>
    <t>User Interfaces and Human Computer Interaction + Data Analysis and Big Data + Artificial Intelligence + Sport Analytics + Sport Science + Computers and Society</t>
  </si>
  <si>
    <t>Sports Analytics</t>
  </si>
  <si>
    <t>978-3-032-05035-9</t>
  </si>
  <si>
    <t>Kozminski University</t>
  </si>
  <si>
    <t>Duenas-Cid</t>
  </si>
  <si>
    <t>Duenas-Cid; David --- Roenne; Peter --- Volkamer; Melanie --- Blom; Michelle --- Gaudry; Pierrick --- Borucki; Isabelle --- Loeber; Leontine --- Debant; Alexandre</t>
  </si>
  <si>
    <t>10th International Joint Conference, E-Vote-ID 2025, Nancy, France, October 1–3, 2025, Proceedings</t>
  </si>
  <si>
    <t>X, 225 p. 22 illus., 14 illus. in color.</t>
  </si>
  <si>
    <t>&lt;p&gt;.- MERGE: Matching Electronic Results with Genuine Evidence, for&amp;nbsp;verifiable voting in person at remote locations.&lt;br&gt;.- REACTIVE: Rethinking Effective Approaches Concerning Trustees in&amp;nbsp;Verifiable Elections.&lt;br&gt;.- Revisiting silent coercion.&lt;br&gt;.- Threshold Receipt-Free Voting with Server-Side Vote Validation.&lt;br&gt;.- End-to-End Verifiable Internet Voting with Partially Private Bulletin&amp;nbsp;Boards.&lt;br&gt;.- Attack Once, Compromise All? On the Scalability of Attacks.&lt;br&gt;.- Development and Expert Evaluation of an Informative Video&amp;nbsp;concerning Verifiable Internet Voting.&lt;br&gt;.- How to Implement Anywhere Voting: A Case Study of Brazil.&lt;br&gt;.- Credential Attacks in Ontario&amp;rsquo;s Online Elections.&lt;br&gt;.- Voting Under Pressure: Perceptions of Counter-Strategies in Internet&amp;nbsp;Voting.&lt;br&gt;.- Dice, but don&amp;rsquo;t slice: Optimizing the efficiency of ONEAudit.&lt;br&gt;.- Re-Voting Under Surveillance: National eID Transaction Logs as a&amp;nbsp;Threat to Coercion Resistance in Estonian Internet Voting.&lt;br&gt;.- Recommendations to OSCE/ODIHR (on how to give better&amp;nbsp;recommendations for Internet voting).&lt;/p&gt;</t>
  </si>
  <si>
    <t>&lt;p&gt;This open access book constitutes the proceedings of the 10th International Joint Conference on Electronic Voting, E-Vote-ID 2024, held in Nancy, France, during October 1-3, 2025.&amp;nbsp;&lt;/p&gt;
&lt;p&gt;The 13 full papers included in this book were carefully reviewed and selected from 39 submissions.&lt;/p&gt;
&lt;p&gt;They focus on on the development of Electronic and Internet Voting and Electoral Technologies, from aspects relating to security and usability to practical experiences and applications of voting systems, also including legal, social, or political aspects, amongst others, turning out to be an important global reference point concerning these issues.&lt;/p&gt;</t>
  </si>
  <si>
    <t>9783032050359</t>
  </si>
  <si>
    <t>Cryptology + Artificial Intelligence + Mobile and Network Security + Computer Communication Networks</t>
  </si>
  <si>
    <t>Electronic Voting</t>
  </si>
  <si>
    <t>978-3-032-06117-1</t>
  </si>
  <si>
    <t>Dutra</t>
  </si>
  <si>
    <t>Dutra; Inês --- Pechenizkiy; Mykola --- Cortez; Paulo --- Pashami; Sepideh --- Jorge; Alípio M. --- Soares; Carlos --- Abreu; Pedro H. --- Gama; João</t>
  </si>
  <si>
    <t>European Conference, ECML PKDD 2025, Porto, Portugal, September 15–19, 2025, Proceedings, Part IX</t>
  </si>
  <si>
    <t>LXV, 526 p. 127 illus.</t>
  </si>
  <si>
    <t>&lt;p class="MsoNormal" style="margin-bottom: 0cm; line-height: normal;"&gt;&lt;span lang="EN-US" style="mso-ansi-language: EN-US;"&gt;This multi-volume set, LNAI 16013 to LNAI 16022, constitutes the refereed proceedings of the European Conference on Machine Learning and Knowledge Discovery in Databases, ECML PKDD 2025, held in Porto, Portugal, September 15&amp;ndash;19, 2025.&lt;br style="mso-special-character: line-break;"&gt;&lt;!-- [if !supportLineBreakNewLine]--&gt;&lt;br style="mso-special-character: line-break;"&gt;&lt;!--[endif]--&gt;&lt;/span&gt;&lt;/p&gt;
&lt;p class="MsoNormal" style="margin-bottom: 0cm; line-height: normal;"&gt;&lt;span lang="EN-US" style="mso-ansi-language: EN-US;"&gt;The 300 full papers presented here, together with 15 demo papers, were carefully reviewed and selected from 1253 submissions. The papers presented in these proceedings are from the following three conference tracks:&lt;/span&gt;&lt;/p&gt;
&lt;ul&gt;
&lt;li class="MsoNormal" style="line-height: normal;"&gt;&lt;span lang="X-NONE" style="mso-ansi-language: X-NONE;"&gt;The Research Track in Volume LNAI 16013-16020 refers about Anomaly &amp;amp; Outlier Detection, Bias &amp;amp; Fairness, Causality, Clustering, Data Challenges, Diffusion Models, Ensemble Learning, Graph Neural Networks, Graphs &amp;amp; Networks, Healthcare &amp;amp; Bioinformatics, Images &amp;amp; Computer Vision, Interpretability &amp;amp; Explainability, Large Language Models, Learning Theory, Multimodal Data, Neuro Symbolic Approaches, Optimization, Privacy &amp;amp; Security, Recommender Systems, Reinforcement Learning, Representation Learning, Resource Efficiency, Robustness &amp;amp; Uncertainty, Sequence Models, Streaming &amp;amp; Spatiotemporal Data, Text &amp;amp; Natural Language Processing, Time Series, and Transfer &amp;amp; Multitask Learning. &lt;/span&gt;&lt;/li&gt;
&lt;li class="MsoNormal" style="line-height: normal;"&gt;&lt;span lang="X-NONE" style="mso-ansi-language: X-NONE;"&gt;The Applied Data Science Track in Volume LNAI 16020-16022 refers about Agriculture, Food and Earth Sciences, Education, Engineering and Technology, Finance, Economy, Management or Marketing, Health, Biology, Bioinformatics or Chemistry, Industry (4.0, 5.0, Manufacturing, ...), Smart Cities, Transportation and Utilities (e.g., Energy), Sports, and Web and Social Networks&lt;/span&gt;&lt;/li&gt;
&lt;li class="MsoNormal" style="line-height: normal;"&gt;&lt;span lang="X-NONE" style="mso-ansi-language: X-NONE;"&gt;The Demo Track in LNAI 16022 showcased practical applications and prototypes, accepting 15 papers from a total of 30 submissions. These proceedings cover the papers accepted in the research and applied data science tracks.&lt;/span&gt;&lt;/li&gt;
&lt;/ul&gt;</t>
  </si>
  <si>
    <t>9783032061171</t>
  </si>
  <si>
    <t>Artificial Intelligence + Computer Communication Networks + Computing Milieux + Computer Imaging, Vision, Pattern Recognition and Graphics + Software Engineering</t>
  </si>
  <si>
    <t>Machine Learning and Knowledge Discovery in Databases. Applied Data Science Track</t>
  </si>
  <si>
    <t>978-3-032-06128-7</t>
  </si>
  <si>
    <t>Dutra; Inês --- Pechenizkiy; Mykola --- Cortez; Paulo --- Pashami; Sepideh --- Pasquali; Arian --- Moniz; Nuno --- Jorge; Alípio M. --- Soares; Carlos --- Abreu; Pedro H. --- Gama; João</t>
  </si>
  <si>
    <t>European Conference, ECML PKDD 2025, Porto, Portugal, September 15–19, 2025, Proceedings, Part X</t>
  </si>
  <si>
    <t>LXV, 509 p. 153 illus.</t>
  </si>
  <si>
    <t>9783032061287</t>
  </si>
  <si>
    <t>Machine Learning and Knowledge Discovery in Databases. Applied Data Science Track and Demo Track</t>
  </si>
  <si>
    <t>978-3-032-05460-9</t>
  </si>
  <si>
    <t>Jozef Stefan Institute</t>
  </si>
  <si>
    <t>Džeroski</t>
  </si>
  <si>
    <t>Džeroski; Sašo --- Levatić; Jurica --- Pio; Gianvito --- Simidjievski; Nikola</t>
  </si>
  <si>
    <t>28th International Conference, DS 2025, Ljubljana, Slovenia, September 22–26, 2025, Proceedings</t>
  </si>
  <si>
    <t>XVII, 572 p. 155 illus.</t>
  </si>
  <si>
    <t>&lt;p&gt;The DS 2025 constitutes the proceedings of the 28th International Conference on Discovery Science, DS 2025, which took place in Ljubljana, Slovenia, during September 22&amp;ndash;26, 2025.&lt;/p&gt;
&lt;p&gt;The 39 full papers presented in this volume were carefully reviewed and selected from 86 submissions. They were organized in topical sections as follows: the development and analysis of methods for discovering scientific knowledge, coming from machine learning, data mining, and intelligent data analysis, and big data analytics, as well as their application in various domains.&lt;/p&gt;</t>
  </si>
  <si>
    <t>9783032054609</t>
  </si>
  <si>
    <t>Computers and Education + Data Mining and Knowledge Discovery + Computer Application in Social and Behavioral Sciences + Computer Imaging, Vision, Pattern Recognition and Graphics + Artificial Intelligence</t>
  </si>
  <si>
    <t>Discovery Science</t>
  </si>
  <si>
    <t>978-3-032-06900-9</t>
  </si>
  <si>
    <t>Elstermann</t>
  </si>
  <si>
    <t>Elstermann; Matthes --- Fleischmann; Albert --- Moser; Christoph --- Oppl; Stefan --- Schmidt; Werner --- Stary; Christian</t>
  </si>
  <si>
    <t>Changing Perspectives – Design Thinking – Value-Led Design</t>
  </si>
  <si>
    <t>X, 340 p. 239 illus., 130 illus. in color.</t>
  </si>
  <si>
    <t>978-3-030-38299-5; 978-3-030-38302-2; 978-3-030-38300-8; 978-3-030-38301-5</t>
  </si>
  <si>
    <t>&lt;p&gt;1. Motivation.- 2. Models.- 3. Modeling Languages for Business Processes.- 4. Contemporary Aspects in Business Process Modeling / Management.- 5. From Modeling to Digital Execution.- 6. Preparing an Implementation.- 7. Realization.- 8. Tools. - 9. Industrial Use Case.- 10. Conclusion.&lt;/p&gt;</t>
  </si>
  <si>
    <t>&lt;p&gt;This open access book presents an overview and step-by-step explanation of process management. It starts with the individual participants&amp;rsquo; perspectives on their work in a process and its structuring and harmonization, and then moves on to its specification in a model and how it is embedded in the organizational and IT environment of the company. Lastly, the book examines the joint processing of instances in the resulting socio-technical systems. A corresponding illustration, which expands with the overview, enables readers to gain a comprehensive understanding of business process management.&lt;/p&gt;
&lt;p&gt;The book presents various facets of business process management from the perspective of the participants, and introduces a selection of models that have proved useful in practice. The design of such models supports the transition from a more-or-less unstructured or unsatisfactory way of working to a structured process that corresponds to the ideas of the company and its customers. For this second edition, several new sections dealing with the integration of IoT processes, artificial intelligence, and social behavior patterns in process mining, a whole chapter on implementation and operation, and three new case studies were added.&amp;nbsp;&lt;/p&gt;
&lt;p&gt;The book is intended for professionals in industry as well as students in the field of business information systems who are looking for guidelines on how to discover, create and implement real-world processes.&lt;/p&gt;</t>
  </si>
  <si>
    <t>&lt;p&gt;This open access book presents an overview and step-by-step explanation of process management. It starts with the individual participants&amp;rsquo; perspectives on their work in a process and its structuring and harmonization, and then moves on to its specification in a model and how it is embedded in the organizational and IT environment of the company. Lastly, the book examines the joint processing of instances in the resulting socio-technical systems. A corresponding illustration, which expands with the overview, enables readers to gain a comprehensive understanding of business process management.&lt;/p&gt;
&lt;p&gt;The book presents various facets of business process management from the perspective of the participants, and introduces a selection of models that have proved useful in practice. The design of such models supports the transition from a more-or-less unstructured or unsatisfactory way of working to a structured process that corresponds to the ideas of the company and its customers. &lt;span lang="EN-US" style="font-size: 11.0pt; line-height: 115%; mso-ansi-language: EN-US;"&gt;For this second edition, several new sections dealing with the integration of IoT processes, artificial intelligence, and social behavior patterns in process mining, a whole chapter on implementation and operation, and three new case studies were added.&amp;nbsp;&lt;/span&gt;&lt;/p&gt;
&lt;p&gt;The book is intended for professionals in industry as well as students in the field of business information systems who are looking for guidelines on how to discover, create and implement real-world processes.&lt;/p&gt;</t>
  </si>
  <si>
    <t>This book is open access, which means that you have free and unlimited access, Presents an overview of process management, explains it step by step, and highlights the role of all stakeholders, Introduces a selection of models that proved useful in practice to discover, create, and implement real-world processes, Discusses the transition from unsorted ways of working to a structured process that matches company and customer ideas</t>
  </si>
  <si>
    <t>&lt;p class="MsoNormal"&gt;&lt;span lang="EN-US"&gt;&lt;strong&gt;Matthes Elstermann &lt;/strong&gt;is Acting Professor of Software Engineering at the University of M&amp;uuml;nster and an industrial engineer who develops procedures, methods, and tools for the communication-oriented description and optimization of industrial processes.&lt;/span&gt;&lt;/p&gt;
&lt;p class="MsoNormal"&gt;&lt;span lang="EN-US"&gt;&lt;strong&gt;Albert Fleischmann &lt;/strong&gt;is the founder of the S-BPM technology and&amp;nbsp;a project manager, academic teacher, and consultant with decades of experience, who thinks outside the box about fundamental IT concepts for effective business use.&lt;/span&gt;&lt;/p&gt;
&lt;p class="MsoNormal"&gt;&lt;span lang="EN-US"&gt;&lt;strong&gt;Christoph Moser &lt;/strong&gt;works as&lt;strong&gt; &lt;/strong&gt;a project manager and plant manager and successfully applies general management and business process management methods to structure and improve production processes.&lt;/span&gt;&lt;/p&gt;
&lt;p class="MsoNormal"&gt;&lt;span lang="EN-US"&gt;&lt;strong&gt;Stefan Oppl &lt;/strong&gt;is Professor for Technology-Enhanced Learning at Danube-University Krems. Hi is a researcher and empiricist with integrative methodological expertise in knowledge and process management as well as distributed systems development, whose starting point is always the mental models of the stakeholders involved.&lt;/span&gt;&lt;/p&gt;
&lt;p class="MsoNormal"&gt;&lt;span lang="EN-US"&gt;&lt;strong&gt;Werner Schmidt&lt;/strong&gt; is Professor at the Technische Hochschule Ingolstadt&amp;rsquo;s Business School. He is an application-oriented business information systems specialist with extensive methodological expertise in business process management, IT management, and economically oriented corporate development.&lt;/span&gt;&lt;/p&gt;
&lt;p class="MsoNormal"&gt;&lt;span lang="EN-US"&gt;&lt;strong&gt;Christian Stary &lt;/strong&gt;is Professor of Business Information Systems at the University of Linz, His&amp;nbsp; research focuses on learning support for the reflection and design of complex processes based on cognitive, social, and technical characteristics.&lt;/span&gt;&lt;/p&gt;</t>
  </si>
  <si>
    <t>9783032069009</t>
  </si>
  <si>
    <t>Computer Application in Administrative Data Processing + Business Process Management + Organization + Computer and Information Systems Applications + Business Information Systems</t>
  </si>
  <si>
    <t>Contextual Process Digitalization</t>
  </si>
  <si>
    <t>978-3-032-04943-8</t>
  </si>
  <si>
    <t>Elstermann; Matthes --- Lederer; Matthias</t>
  </si>
  <si>
    <t>16th International Conference, S-BPM ONE 2025, Munich, Germany, July 2–3, 2025, Proceedings</t>
  </si>
  <si>
    <t>X, 234 p. 80 illus.</t>
  </si>
  <si>
    <t>&lt;p&gt;&lt;strong&gt;.- Subject-Oriented Modeling, Philosophy, and Technology&lt;/strong&gt;&lt;/p&gt;
&lt;p&gt;.- A Subject-Oriented Consideration of Object-Orientation.&lt;br&gt;.- Mapping of Agents to Subjects in S-BPM.&lt;br&gt;.- Systematics Models for Understanding Declarative Description Concepts and Approaches.&lt;br&gt;.- Incremental Development of Multi-Agent Systems Based on Subject-Oriented Process Modelling and Validation.&lt;br&gt;.- An Analysis and Tool for Converting PASS to BPMM for Execution.&lt;br&gt;.- Design Science Research approach to Minimal Viable Product Validation Using&amp;nbsp;PASS Diagrams .&lt;br&gt;.- webPASS: A Lightweight Web-Native, Collaborative PASS Editor for Subject-Oriented Process Modeling.&lt;/p&gt;
&lt;p&gt;&lt;strong&gt;.- Human or Artificial Intelligence in BPM?&lt;/strong&gt;&lt;/p&gt;
&lt;p&gt;.- Describing and Analyzing AI Agents with the Tools We Already Trust: A Comparative Study of PASS and BPMN.&lt;br&gt;.- From Process Designers to AI Facilitators: The Transformative Impact of Agentic AI&amp;nbsp;on Business Process Managers.&lt;br&gt;.- Narrative Identities for Contextualized, Human-Centric Process Knowledge&amp;nbsp;Acquisition.&lt;br&gt;.- Relating Design Rationale Representations: Concepts and Tool Support.&lt;br&gt;.- Staying Agile: A Process Lifecycle Model for Maintaining SCRUM Practices in&amp;nbsp;Software Development.&lt;br&gt;.- Systematic Literature Review on Business Process Automation Frameworks and&amp;nbsp;Technologies.&lt;br&gt;.- Empowering Experts in Data-Driven Process Design: A Reference Model for Sales.&lt;br&gt;.- Employee retention as a success factor: Data-based optimization of HR processes in&amp;nbsp;the Consulting Industry.&lt;br&gt;.- Many Rules, Many Roles, Few Bytes: The Public Sector IT Project Paradox.&lt;/p&gt;</t>
  </si>
  <si>
    <t>&lt;p&gt;This book constitutes the refereed proceedings of the 16th International Conference on Subject-Oriented Business Process Management, S-BPM ONE 2025, held in Weiden, Germany, during J&lt;span style="background-color: rgb(255, 255, 255); font-size: 14px; color: rgb(34, 34, 34);"&gt;uly 2&amp;ndash;3, 2025. This year's motto was &lt;/span&gt;&lt;strong style="background-color: rgb(255, 255, 255); font-size: 14px; color: rgb(34, 34, 34);"&gt;Process Customer Satisfaction and Process Excellence.&lt;/strong&gt;&lt;/p&gt;
&lt;p&gt;&lt;span style="font-size: 12.0pt; font-family: 'Aptos',sans-serif; mso-fareast-font-family: 'Times New Roman'; mso-bidi-font-family: 'Times New Roman'; color: black; mso-ansi-language: EN-US; mso-fareast-language: EN-US; mso-bidi-language: AR-SA;"&gt;The 12 full papers and 4 short papers included in this book were carefully reviewed and selected from 29 submissions.They were organized in following topical sections: Subject-Oriented Modeling, Philosophy, and Technology and Human or Artificial Intelligence in BPM.&lt;/span&gt;&lt;/p&gt;</t>
  </si>
  <si>
    <t>9783032049438</t>
  </si>
  <si>
    <t>Database Management System + Computer and Information Systems Applications + Software Engineering</t>
  </si>
  <si>
    <t>Subject-Oriented Business Process Management. Process Customer Satisfaction and Process Excellence</t>
  </si>
  <si>
    <t>978-3-032-06074-7</t>
  </si>
  <si>
    <t>University of Surrey</t>
  </si>
  <si>
    <t>Emrouznejad</t>
  </si>
  <si>
    <t>Emrouznejad; Ali --- Hammoudi; Slimane --- Wijnhoven; Fons</t>
  </si>
  <si>
    <t>21st International Conference, ICSBT 2024, Dijon, France, July 9–11, 2024, Revised Selected Papers</t>
  </si>
  <si>
    <t>VIII, 142 p. 41 illus.</t>
  </si>
  <si>
    <t>&lt;p&gt;.- Excavator Operators&amp;rsquo; Working Conditions and Its&amp;rsquo; Failure Rates Prediction by Artificial Neural Network Modelling.&lt;/p&gt;
&lt;p&gt;.- Business-RAG: Advancing Enterprise Information Extraction with&amp;nbsp;Llama and DeepSeek.&lt;/p&gt;
&lt;p&gt;.- The Ecosystem of Information Systems in Higher Education: A&amp;nbsp;Strategic Perspective on Business Intelligence and Decision Support.&lt;/p&gt;
&lt;p&gt;.- Gathering, Matching and Aggregating Bibliographic Records.&lt;/p&gt;
&lt;p&gt;.- Disturbance Propagation in Smart Construction Sites: A Framework&amp;nbsp;and Simulation-Based Approach.&lt;/p&gt;
&lt;p&gt;.- Key Trends in Green Accounting and Environmental Sustainability and&amp;nbsp;Future Research Directions.&lt;/p&gt;
&lt;p&gt;.- Hidden Champions Revised: From Hidden Champions to Ocular Champions: A New Conceptual Framework for Innovation, Digitalization and Sustainability.&lt;/p&gt;</t>
  </si>
  <si>
    <t>&lt;p&gt;&lt;span data-olk-copy-source="MessageBody"&gt;This book constitutes the refereed post proceedings of the&lt;/span&gt; 21st International Conference on Smart Business Technologies, ICSBT 2024, which took place in Dijon, France, during July 9&amp;ndash;10, 2024.&lt;/p&gt;
&lt;p&gt;The 7 papers included in these proceedings were carefully reviewed and selected from 27 submissions. They focus on all aspects of foundational technological topics, such as technology platforms, internet of things, artificial intelligence, data science and web services, and application area needs and requirements, such as business processes, business intelligence, digital twins, value setting, and business strategy for manufacturing, service and trade domains.&amp;nbsp;&lt;/p&gt;</t>
  </si>
  <si>
    <t>9783032060747</t>
  </si>
  <si>
    <t>Computer and Information Systems Applications + Data Structures and Information Theory + Database Management + Data Mining and Knowledge Discovery</t>
  </si>
  <si>
    <t>Smart Business Technologies</t>
  </si>
  <si>
    <t>978-3-032-05478-4</t>
  </si>
  <si>
    <t>Independent Researcher</t>
  </si>
  <si>
    <t>Erdt</t>
  </si>
  <si>
    <t>Erdt; Marius --- Chen; Yufei --- Wesarg; Stefan --- Drechsler; Klaus --- Freiman; Moti --- Thomas; Sarina --- Khawaled; Samah</t>
  </si>
  <si>
    <t>14th International Workshop, CLIP 2025, Held in Conjunction with MICCAI 2025, Daejeon, South Korea, September 23, 2025, Proceedings</t>
  </si>
  <si>
    <t>VIII, 115 p. 39 illus.</t>
  </si>
  <si>
    <t>UYQV</t>
  </si>
  <si>
    <t>&lt;p&gt;.- 2D 3D Registration of Acetabular Hip Implants Under Perspective Projection and Ellipse Fitting.&lt;br&gt;.- ECG Report Generation with Diagnostic Knowledge Enhanced Prompt Learning.&lt;/p&gt;</t>
  </si>
  <si>
    <t>&lt;p&gt;&lt;span style="color: rgb(51, 51, 51);"&gt;This book constitutes the proceedings of the 14th International Workshop on Clinical Image-Based Procedures, CLIP 2025, held in conjunction with the 28th International Conference on Medical Image Computing and Computer Assisted Intervention, MICCAI 2025, held in Daejeon, South Korea, on September 23, 2025.&lt;br&gt;&lt;/span&gt;&lt;/p&gt;
&lt;p&gt;&lt;span style="color: rgb(51, 51, 51);"&gt;The 11 full papers included in this book were carefully reviewed and selected from 17 submissions. The workshop focuses on translational research and provides a forum for scientific work applied to clinical practice.&lt;/span&gt;&lt;/p&gt;</t>
  </si>
  <si>
    <t>9783032054784</t>
  </si>
  <si>
    <t>Computer Vision + Machine Learning + Artificial Intelligence + Computer Communication Networks + Computer Application in Social and Behavioral Sciences</t>
  </si>
  <si>
    <t>Clinical Image-Based Procedures</t>
  </si>
  <si>
    <t>978-3-032-06846-0</t>
  </si>
  <si>
    <t>Ernst</t>
  </si>
  <si>
    <t>Ernst; Gidon --- Rozier; Kristin Yvonne</t>
  </si>
  <si>
    <t>31st International Symposium, SPIN 2025, Hamilton, ON, Canada, May 7–8, 2025, Proceedings</t>
  </si>
  <si>
    <t>X, 187 p. 32 illus.</t>
  </si>
  <si>
    <t>&lt;p&gt;This book constitutes the refereed proceedings of the 31st International Symposium on Model Checking Software, SPIN 2025, held in Hamilton, ON, Canada, during May 7&amp;ndash;8, 2025.&lt;/p&gt;
&lt;p&gt;The 9 full papers included in this book were carefully reviewed and selected from 20 submissions. They focus on topics related to formal verification for automated analysis of (concurrent) software/hardware, including model checking, deductive verification, automated theorem proving (including SAT and SMT&lt;br&gt;solving), abstraction and symbolic execution techniques, static analysis and abstract interpretation, modular and compositional verification techniques, verification of timed and probabilistic systems, automated testing using advanced analysis techniques, program synthesis, derivation of specifications and test cases via formal analysis, formal specification languages, temporal logic, design-by contract, formal analysis of learned systems, or any combination of these.&lt;/p&gt;</t>
  </si>
  <si>
    <t>9783032068460</t>
  </si>
  <si>
    <t>Control, Robotics, Automation + Software Engineering + Artificial Intelligence + Computer Engineering and Networks</t>
  </si>
  <si>
    <t>Model Checking Software</t>
  </si>
  <si>
    <t>978-3-032-06753-1</t>
  </si>
  <si>
    <t>JP Morgan AI Research and  JP  Morgan AlgoCRYPT CoE</t>
  </si>
  <si>
    <t>Escudero</t>
  </si>
  <si>
    <t>Escudero; Daniel --- Damgård; Ivan</t>
  </si>
  <si>
    <t>9th International Conference on Cryptology and Information Security in Latin America, Medellín, Colombia, October 1–3, 2025, Proceedings</t>
  </si>
  <si>
    <t>XI, 485 p. 64 illus.</t>
  </si>
  <si>
    <t>&lt;p&gt;&lt;strong&gt;.- Position Paper.&lt;/strong&gt;&lt;br&gt;.- Cryptography and Collective Power.&lt;br&gt;&lt;strong&gt;.- Zero-Knowledge Proofs and Distributed Computation.&lt;/strong&gt;&lt;br&gt;.- Post-Quantum Zero-Knowledge with Space-Bounded Simulation.&lt;br&gt;.- Adaptive UC NIZK for Practical Applications.&lt;br&gt;.- Fast elliptic curve scalar multiplications in SN(T)ARK circuits.&lt;br&gt;.- Great-LaKeys: An Improved Threshold-PRF and a Novel&amp;nbsp;Exponent-VRF from LWR.&lt;br&gt;&lt;strong&gt;.- Quantum and Post-Quantum Cryptography.&lt;/strong&gt;&lt;br&gt;.- Orient Express: Using Frobenius to Express Oriented Isogenies.&lt;br&gt;.- Improved algorithms for ascending isogeny volcanoes, and applications.&lt;br&gt;.- The Tate Profile.&lt;br&gt;.- Extending Regev&amp;rsquo;s quantum algorithm to elliptic curves.&lt;br&gt;.- The role of piracy in quantum proofs.&lt;br&gt;&lt;strong&gt;.- Symmetric-Key Cryptography and Attacks.&lt;/strong&gt;&lt;br&gt;.- (Im)Possibility of Symmetric Encryption against Coordinated&amp;nbsp;Algorithm Substitution Attacks and Key Exfiltration.&lt;br&gt;.- A Simple Forgery Attack on Pelican.&lt;br&gt;.- From at Least $n/3$ to at Most $3\sqrt{n}$: Correcting the Algebraic&amp;nbsp;Immunity of the Hidden Weight Bit Function.&lt;br&gt;&lt;strong&gt;.- Machine Learning and Cryptanalysis.&lt;/strong&gt;&lt;br&gt;.- Generic Partial Decryption as Feature Engineering for Neural&amp;nbsp;Distinguishers.&lt;br&gt;.- Extracting Some Hidden Layers of Deep Neural Networks in the&amp;nbsp;Hard-Label Setting.&lt;br&gt;&lt;strong&gt;.- Implementation and Efficiency.&lt;/strong&gt;&lt;br&gt;.- Rhizomes and the Roots of Efficiency &amp;ndash; Improving Prio.&lt;br&gt;.- Runtime Code Generation for Constant-Time Secret-Indexed Array&amp;nbsp;Accesses: Applications to PERK and NTRU.&lt;/p&gt;</t>
  </si>
  <si>
    <t>&lt;p&gt;This book constitutes the refereed proceedings of the 9th International Conference on Cryptology and Information Security in Latin America, LATINCRYPT 2025, held in Medell&amp;iacute;n, Colombia, in October 2025.&lt;/p&gt;
&lt;p&gt;The 17 full papers included in this book were carefully reviewed and selected from 41 submissions.They were focused on the following topical sections: Position Paper; Zero-Knowledge Proofs and Distributed Computation; Quantum and Post-Quantum Cryptography; Symmetric-Key Cryptography and Attacks; Machine Learning and Cryptanalysis; and Implementation and Efficiency.&lt;/p&gt;</t>
  </si>
  <si>
    <t>9783032067531</t>
  </si>
  <si>
    <t>Cryptology + Coding and Information Theory + Computer and Information Systems Applications + Computer Communication Networks</t>
  </si>
  <si>
    <t>Progress in Cryptology – LATINCRYPT 2025</t>
  </si>
  <si>
    <t>978-3-032-05831-7</t>
  </si>
  <si>
    <t>University of Dubai</t>
  </si>
  <si>
    <t>Fachkha</t>
  </si>
  <si>
    <t>Fachkha; Claude --- Fung; Benjamin C. M. --- Tchakounte; Franklin</t>
  </si>
  <si>
    <t>Second EAI International Conference, SAFER-TEA 2024, Dubai, United Arab Emirates, December 9–10, 2024, Proceedings</t>
  </si>
  <si>
    <t>X, 318 p. 74 illus., 59 illus. in color.</t>
  </si>
  <si>
    <t>Lecture Notes of the Institute for Computer Sciences, Social Informatics and Telecommunications Engineering</t>
  </si>
  <si>
    <t>&lt;p&gt;.- &lt;strong&gt;Networking and Security&lt;/strong&gt;.&lt;/p&gt;
&lt;p&gt;.- AI and Security in Remote Sensing: An Overview of Data&amp;nbsp;and Learning Attacks and Mitigation Measures.&lt;/p&gt;
&lt;p&gt;.- Emerging Cyber-Security Techniques for Unmanned Aerial&amp;nbsp;Vehicles.&lt;/p&gt;
&lt;p&gt;.- Estimating the Carbon Footprint of Cyberattacks: The&amp;nbsp;Ransomware Case.&lt;/p&gt;
&lt;p&gt;.- An Analysis of Effects of Spatial Features on Time and&amp;nbsp;Origin Based Scheduling Decisions.&lt;/p&gt;
&lt;p&gt;.- &lt;strong&gt;Artificial Intelligence risks and regulations&lt;/strong&gt;.&lt;/p&gt;
&lt;p&gt;.- SafeText: A Unified Approach for Detecting and Mitigating&amp;nbsp;Toxicity and Bias in Textual Data.&lt;/p&gt;
&lt;p&gt;.- Towards Trust Requirements as Basis to Model Explainable&amp;nbsp;AI Computations.&lt;/p&gt;
&lt;p&gt;.- Navigating Legal Frontiers in the Metaverse: Evaluating&amp;nbsp;UAE&amp;rsquo;s Legislative Frameworks and Stakeholder Perspectives.&lt;/p&gt;
&lt;p&gt;.- Time Series Forecasting using LSTM model as sequential&amp;nbsp;ensemble method.&lt;/p&gt;
&lt;p&gt;.- T&lt;strong&gt;echnologies and Social Impact&lt;/strong&gt;.&lt;/p&gt;
&lt;p&gt;.- From Chaos to Clarity: Improving Disaster Databases for&amp;nbsp;Effective Management.&lt;/p&gt;
&lt;p&gt;.- Factors Hindering Indigenous Fulani Women from&amp;nbsp;Benefiting from Islamic Banks&amp;rsquo; Financial Inclusion Program&amp;nbsp;in Northern Nigeria.&lt;/p&gt;
&lt;p&gt;.- A Dissection of Factors Influencing Face Recognition&amp;nbsp;Technologies.&lt;/p&gt;
&lt;p&gt;.- Integrating AI and Social Responsibility in Portfolio&amp;nbsp;Optimization: A Study with Evolutionary Algorithms.&lt;/p&gt;
&lt;p&gt;.- The Financial Toll of Social Media Usage: An Investigative&amp;nbsp;Study.&lt;/p&gt;
&lt;p&gt;.- The Impact of Drawing Memory on Cognitive Development&amp;nbsp;in Children with Autism Spectrum Disorder.&lt;/p&gt;
&lt;p&gt;.- &lt;strong&gt;Investigations&lt;/strong&gt;.&lt;/p&gt;
&lt;p&gt;.- A Review about Blockchain-Based Decentralized Identity&amp;nbsp;Management for Citizen Identification.&lt;/p&gt;
&lt;p&gt;.- A Survey on the Development of Machine Learning and&amp;nbsp;Artificial Intelligence Techniques in Digital Forensics.&lt;/p&gt;
&lt;p&gt;.- A Comprehensive Review of Online Gaming: Trends,&amp;nbsp;Impacts, and Future Opportunities.&lt;/p&gt;</t>
  </si>
  <si>
    <t>&lt;p&gt;This book constitutes the refereed proceedings of the Second EAI International Conference on&amp;nbsp;Safe, Secure, Ethical, Responsible Technologies and Emerging Applications, SAFER-TEA 2024, held in Dubai, United Arab Emirates,&amp;nbsp;during December 9&amp;ndash;10, 2024.&lt;/p&gt;
&lt;p&gt;The 17 full papers included in this book were carefully reviewed and selected from 50 submissions. They were organized in topical sections as follows: Networking and Security; Artificial Intelligence risks and regulations; Technologies and Social Impact; and Investigations.&lt;/p&gt;</t>
  </si>
  <si>
    <t>9783032058317</t>
  </si>
  <si>
    <t>Mobile and Network Security + Computer and Information Systems Applications + Data and Information Security + Computer Communication Networks</t>
  </si>
  <si>
    <t>Safe, Secure, Ethical, Responsible Technologies and Emerging Applications</t>
  </si>
  <si>
    <t>978-3-032-06102-7</t>
  </si>
  <si>
    <t>Technical University of Munich</t>
  </si>
  <si>
    <t>Felsner</t>
  </si>
  <si>
    <t>Felsner; Lina --- Küstner; Thomas --- Maier; Andreas --- Qin; Chen --- Ahmadi; Seyed-Ahmad --- Kazi; Anees --- Hu; Xiaoling</t>
  </si>
  <si>
    <t>First International Workshop, RIME 2025, and 7th International Workshop, GRAIL 2025, Daejeon, South Korea, September 27, 2025, Proceedings</t>
  </si>
  <si>
    <t>X, 240 p. 77 illus.</t>
  </si>
  <si>
    <t>&lt;p&gt;This book constitutes the refereed proceedings of the 7th International Workshop on Graphs in Biomedical Image Analysis, GRAIL 2025, and the First Workshop on Reconstruction and Imaging Motion Estimation, RIME 2025, held in conjunction with MICCAI 2025, in Daejeon, South Korea, on September 27, 2025.&amp;nbsp;&lt;/p&gt;
&lt;p&gt;&amp;nbsp;&lt;/p&gt;</t>
  </si>
  <si>
    <t>9783032061027</t>
  </si>
  <si>
    <t>Artificial Intelligence + Computer Imaging, Vision, Pattern Recognition and Graphics + Machine Learning + Computer Application in Social and Behavioral Sciences</t>
  </si>
  <si>
    <t>Reconstruction and Imaging Motion Estimation, and Graphs in Biomedical Image Analysis</t>
  </si>
  <si>
    <t>978-3-032-05572-9</t>
  </si>
  <si>
    <t>King’s College London</t>
  </si>
  <si>
    <t>Fernandez</t>
  </si>
  <si>
    <t>Fernandez; Virginia --- Wiesner; David --- Zuo; Lianrui --- Casamitjana; Adrià --- Remedios; Samuel W.</t>
  </si>
  <si>
    <t>10th International Workshop, SASHIMI 2025, Held in Conjunction with MICCAI 2025, Daejeon, South Korea, September 23, 2025, Proceedings</t>
  </si>
  <si>
    <t>XV, 183 p. 59 illus.</t>
  </si>
  <si>
    <t>&lt;p&gt;.- MedLoRD: A Medical Low-Resource Diffusion Model for High-Resolution 3D&amp;nbsp;CT Image Synthesis.&lt;br&gt;.- GLFC: Unified Global-Local Feature and Contrast Learning with Mamba-Enhanced&lt;br&gt;UNet for Synthetic CT Generation from CBCT.&lt;br&gt;.- 2D to 3D MR Image Super-Resolution using Cross-Contrast Guidance.&lt;br&gt;.- 3D Super-Resolution for Enhancing Compression Fracture Detection in ThickSlice CT: Diffusion Models vs GANs.&lt;br&gt;.- From Tissue-Mimicking Phantoms to Physics-Based Scans: Synthetic OCT for&lt;br&gt;Few-Shot Foundation Model Training.&lt;br&gt;.- Multi-modal Brain MRI Synthesis with nnU-Net: Exploring Segmentation Performance and Cross-Modality Relationships.&lt;br&gt;.- Unified 3D MRI Representations via Sequence-Invariant Contrastive Learning.&lt;br&gt;.- From Lines to Shapes: Geometric-Constrained Segmentation of X-Ray Collimators via Hough Transform.&lt;br&gt;.- VIOLET: A framework for combined Volumetric Image registration via Optimization and Learning for Efficient image Translation.&lt;br&gt;.- Generation of Controllable and Photorealistic Synthetic Cataract Surgery Images: Blending 3D Models and Real-World Data.&lt;br&gt;.- Unsupervised MRI Harmonization via Parameter Prediction and Super-Resolved&lt;br&gt;MPMs.&lt;br&gt;.- Learning Mechanistic Subtypes of Neurodegeneration with a Physics-Informed&lt;br&gt;Variational Autoencoder Mixture Model.&lt;br&gt;.- FastDTI: A 3D Scale-arbitrary Super-resolution Autoencoder Residual Dense&lt;br&gt;Network for DTI.&lt;br&gt;.- Lesion-Aware CT-to-MRI Synthesis using a Mask-Informed Diffusion with Adaptive Weighted Loss (MIDAS).&lt;br&gt;.-Conditional Iterative &amp;alpha;-(de)Blending Model for CBCT-tosCT Synthesis: Towards a Deterministic and Simple Process.&lt;br&gt;.- Synthesizing Accurate and Realistic T1-weighted Contrast-Enhanced MR Images using Posterior-Mean Rectified Flow.&lt;br&gt;.- Clustering-based Stain Augmentation: Templates for Periodic Acid-Schiff Biopsy&lt;br&gt;Images.&lt;/p&gt;</t>
  </si>
  <si>
    <t>&lt;p&gt;This book constitutes the refereed proceedings of the 10th International Workshop on Simulation and Synthesis in Medical Imaging, SASHIMI 2025, held in conjunction with the 28th International conference on Medical Image Computing and Computer Assisted Intervention, MICCAI 2025, in Daejeon, South Korea, on September 23, 2025.&lt;/p&gt;
&lt;p&gt;The&amp;nbsp; 17 papers included in this book were carefully reviewed and selected from 25 submissions. They focus on wide range of topics relevant to SASHIMI and reflect recent developments in methods for image-to-image translation, generative modelling, physics-inspired synthesis, super-resolution and image segmentation and classification.Applications include magnetic resonance imaging (MRI), computed tomography (CT), optical coherence tomography (OCT) and histopathology imaging.&lt;/p&gt;</t>
  </si>
  <si>
    <t>9783032055729</t>
  </si>
  <si>
    <t>Computer Vision + Artificial Intelligence + Computers and Education + Computer and Information Systems Applications</t>
  </si>
  <si>
    <t>Simulation and Synthesis in Medical Imaging</t>
  </si>
  <si>
    <t>978-3-032-07174-3</t>
  </si>
  <si>
    <t>Universidad Distrital Francisco Jose de Caldas</t>
  </si>
  <si>
    <t>Florez</t>
  </si>
  <si>
    <t>Florez; Hector --- Peluffo-Ordoñez; Diego</t>
  </si>
  <si>
    <t>8th International Conference, ICAI 2025, Ben Guerir, Morocco, October 8–11, 2025, Proceedings</t>
  </si>
  <si>
    <t>XII, 425 p. 148 illus.</t>
  </si>
  <si>
    <t>&lt;p&gt;.- &lt;strong&gt;Artificial Intelligence&lt;/strong&gt;.&lt;br&gt;.- Cognitive Architecture for learning in Autonomous Agents: A Study in Discrete Navigation.&lt;br&gt;.- Conversational System for Feline Behavior Analysis using Retrieval-Augmented Generation.&lt;br&gt;.- Multifactorial Modeling of High-impact Crime Reporting in Colombian Municipalities Using Machine Learning Techniques.&lt;br&gt;.- Systematic Review of Artificial Intelligence Applications in the Stability Assessment of Volcanic Caves.&lt;br&gt;.- Thermal Behavior Analysis in Wind Turbines using Statistical Methods and Artificial Intelligence Techniques.&lt;br&gt;.- &lt;strong&gt;Data Analysis&lt;/strong&gt;.&lt;br&gt;.- A Bin-Packing strategy for scaling electricity consumption in scenarios with distributed generation.&lt;br&gt;.- A Hybrid Machine Learning Approach to Predict Barrier Profiles in Youth with Physical Disabilities.&lt;br&gt;.- Comparison of popular machine learning models for pandemic prediction.&lt;br&gt;.- Introducing an IoT-based strategy to measure athletes in field testing automatically.&lt;br&gt;.- &lt;strong&gt;Decision Systems&lt;/strong&gt;.&lt;br&gt;.- A Lightweight Deep Feature Fusion and PCA-Optimized Random Forest Framework for Multi-Class Potato Leaf Disease Classification.&lt;br&gt;.- A Semi-Automatic Method for Topic Discovery and Trend Analysis Across Text Corpora.&lt;br&gt;.- Comparison of Statistical, Machine Learning, and AI-Based Models for Bitcoin (BTC) Price Prediction: A Multi-Algorithmic Evaluation.&lt;br&gt;.- Transforming Business Strategies with AI-Driven Predictive Analytics and Ethical Data Practices.&lt;br&gt;.- Distributed Semantic Cache Coordination for Retrieval-Augmented Generation Systems.&lt;br&gt;.- Preliminary Evaluation of Vision-Language Models for Fall Detection.&lt;br&gt;.- &lt;strong&gt;Image Processing&lt;/strong&gt;.&lt;br&gt;.- A Comparative Analysis of Deep Transfer Learning and Traditional Handcrafted Feature Approaches for Kidney Disease Classification using Random Forests.&lt;br&gt;.- AI in Clinical Research: Menacing Disruption or Catalyst for Cognitive Breakthroughs?".&lt;br&gt;.- &lt;strong&gt;Interdisciplinary Information Studies&lt;/strong&gt;.&lt;br&gt;.- Evaluating the Efficacy of a Predictive Algorithm for Forecasting Dropout Risk in First-Year Programming.&lt;br&gt;.- Poverty's non-linear dynamics: Machine learning analysis of inequality and remittances in Ecuador.&lt;br&gt;.- Socioeconomic Factors Influencing Consumer Credit Demand in Mexico.&lt;br&gt;.- &lt;strong&gt;Learning Management Systems&lt;/strong&gt;.&lt;br&gt;.- Intelligent Virtual Assistant to Facilitate Learning in International Trade Contexts&amp;nbsp;&lt;br&gt;.- &lt;strong&gt;Natural Language Processing&lt;/strong&gt;.&lt;br&gt;.- Enhancing Hate Speech Detection in Social Media Images Using Deep Learning and Synthetic Datasets.&lt;br&gt;.- ESNLIR: Expanding Spanish NLI Benchmarks with Multi-Genre and Causal Annotation.&lt;br&gt;.- Fine-Grained Emotion Classification in Reddit Mental Health Posts using LLMs.&lt;br&gt;.- Optimizing Multimodal Language Models through Attention-based Interpretability.&lt;br&gt;.- &lt;strong&gt;Robotic Autonomy&lt;/strong&gt;.&lt;br&gt;.- Evaluating LLM-Based Autonomous Agent Architectures for Task Execution with Social Robots.&lt;br&gt;.- ROS2 pipeline for open-vocabulary object detection and 3D reconstruction on Jetson Orin Nano.&lt;/p&gt;</t>
  </si>
  <si>
    <t>&lt;p&gt;This book constitutes the refereed proceedings of the 8th International Conference on&amp;nbsp;Applied Informatics, ICAI 2025, held in Ben Guerir, Morocco,&amp;nbsp;during October 8&amp;ndash;11, 2025.&lt;/p&gt;
&lt;p&gt;The 27 full papers included in this book were carefully reviewed and selected from 106 submissions. They were organized in topical sections as follows: Artificial Intelligence; Data Analysis; Decision Systems; Image Processing; Interdisciplinary Information Studies; Learning Management Systems; Natural Language Processing and Robotic Autonomy.&lt;/p&gt;</t>
  </si>
  <si>
    <t>9783032071743</t>
  </si>
  <si>
    <t>Computer and Information Systems Applications + Artificial Intelligence + Software Engineering + Operating Systems + Computer Imaging, Vision, Pattern Recognition and Graphics</t>
  </si>
  <si>
    <t>Applied Informatics</t>
  </si>
  <si>
    <t>978-3-032-06981-8</t>
  </si>
  <si>
    <t>Birmingham City University</t>
  </si>
  <si>
    <t>Foss</t>
  </si>
  <si>
    <t>Foss; Jeremy --- Crawford; David --- Rahman; Waqas ur</t>
  </si>
  <si>
    <t>5th EAI International Conference, TIE 2025, Cambridge, UK, March 17-18, 2025, Proceedings</t>
  </si>
  <si>
    <t>X, 129 p. 24 illus.</t>
  </si>
  <si>
    <t>&lt;p&gt;&lt;strong&gt;.- Research and tools specifically applied to the fields of&amp;nbsp;medicine, gaming and movies.&lt;/strong&gt;&lt;/p&gt;
&lt;p&gt;.- Research Trends of Extended Reality (XR) in the Medical&amp;nbsp;Field: A Systematic Literature Review.&lt;/p&gt;
&lt;p&gt;.- An Exploratory Case Study on the Metrics and Performance&amp;nbsp;of IIoT Investment.&lt;/p&gt;
&lt;p&gt;&lt;strong&gt;.- Cultural Heritage with applications for museums and tourism.&lt;/strong&gt;&lt;/p&gt;
&lt;p&gt;.- Playfully Preserving The Past: A Systematic Literature&amp;nbsp;Review On Using Gamified Extended Reality To Preserve Cultural Heritage.&lt;/p&gt;
&lt;p&gt;.- Enhancing Tourism Accessibility for the Deaf and Hardof-Hearing with XR Technology: A Systematic Literature Review.&lt;/p&gt;
&lt;p&gt;&lt;strong&gt;.- Enterprise and educational infrastructure and its practitioners.&lt;/strong&gt;&lt;/p&gt;
&lt;p&gt;.- LLM integration in Game Writing: An investigation of&amp;nbsp;visions and tools.&lt;/p&gt;
&lt;p&gt;.- The Power of Collaboration: Vision Meets Expertise The&amp;nbsp;Making of AI Multimodal Movie Analysis Toolkit The M&amp;ouml;bius Trip Replay.&lt;/p&gt;
&lt;p&gt;.- A museum-gamified mobile application oriented towards cultural heritage preservation: assessing user experience.&lt;/p&gt;
&lt;p&gt;.- The Role of AI Platforms in Enhancing Entrepreneurship&amp;nbsp;Education: A Theoretical Analysis.&lt;/p&gt;</t>
  </si>
  <si>
    <t>&lt;p&gt;This book constitutes the refereed proceedings of the 5th EAI International Conference on Technology, Innovation, Entrepreneurship and Education, TIE 2025, held in Cambridge, UK, during March 17-18, 2025.&lt;/p&gt;
&lt;p&gt;&lt;span data-olk-copy-source="MessageBody"&gt;The 8 full papers included in this book were carefully reviewed and selected from 29 submissions. These papers provide a vision of technologies applied to enterprise, education, medicine&amp;nbsp;and cultural heritage, reflecting our collective ambition to explore pioneering ideas and redefine&amp;nbsp;the future of learning, innovation, and societal progress.&amp;nbsp;&lt;/span&gt;&lt;/p&gt;</t>
  </si>
  <si>
    <t>9783032069818</t>
  </si>
  <si>
    <t>Computer and Information Systems Applications + Computer Imaging, Vision, Pattern Recognition and Graphics + Computer Communication Networks</t>
  </si>
  <si>
    <t>Technology, Innovation, Entrepreneurship and Education</t>
  </si>
  <si>
    <t>978-3-032-04257-6</t>
  </si>
  <si>
    <t>Franco</t>
  </si>
  <si>
    <t>Franco; Francesca</t>
  </si>
  <si>
    <t>II, 96 p. 11 illus., 10 illus. in color.</t>
  </si>
  <si>
    <t>Springer Series on Cultural Computing</t>
  </si>
  <si>
    <t>&lt;p&gt;Introduction.- It was meant 2 b gr8: reneging on the participatory ethos of software culture in the 2003 Venice Biennale.- Site Venice Site Biennale: The Manifest.AR Augmented Reality Intervention into the 2011 Venice Biennale.- vOluptuary drOid d&amp;eacute;cOlletage at the 55th International Art Exhibition of la Biennale di Venezia.- Natural Challenges - 'Extension on One Chord', Venice Biennale 2015 - Notes of a participating artist.- ORLY AVIV - &amp;lsquo;Nervous Organ&amp;rsquo;, Venice Biennale 2015.- Pioneering Computer Art at the Venice Biennale - Frieder Nake interviewed by Francesca Franco.- Planetary Network at the 1986 Venice Biennale &amp;ndash; The Sydney&lt;br&gt;Node. An interview with Paul Thomas.- &lt;em&gt;&lt;span style="font-size: 12.0pt; line-height: 115%; font-family: 'Calibri',sans-serif; mso-ascii-theme-font: minor-latin; mso-fareast-font-family: Calibri; mso-fareast-theme-font: minor-latin; mso-hansi-theme-font: minor-latin; mso-bidi-font-family: 'Times New Roman'; mso-bidi-theme-font: minor-bidi; mso-font-kerning: 1.0pt; mso-ligatures: standardcontextual; mso-ansi-language: EN-GB; mso-fareast-language: EN-US; mso-bidi-language: AR-SA;"&gt;Planetary Network &lt;/span&gt;&lt;/em&gt;&lt;span style="font-size: 12.0pt; line-height: 115%; font-family: 'Calibri',sans-serif; mso-ascii-theme-font: minor-latin; mso-fareast-font-family: Calibri; mso-fareast-theme-font: minor-latin; mso-hansi-theme-font: minor-latin; mso-bidi-font-family: 'Times New Roman'; mso-bidi-theme-font: minor-bidi; mso-font-kerning: 1.0pt; mso-ligatures: standardcontextual; mso-ansi-language: EN-GB; mso-fareast-language: EN-US; mso-bidi-language: AR-SA;"&gt;at the 1986 Venice Biennale &amp;ndash; The Venice node. An interview with Maria Grazia Mattei.-&amp;nbsp;&lt;/span&gt;The First Computer Art Show at the 1970 Venice Biennale: An Experiment or Product of the Bourgeois Culture?.- Conclusions.&lt;/p&gt;</t>
  </si>
  <si>
    <t>&lt;p&gt;This book provides an exciting historiography of Creative Computing and Computational Art at the Venice Biennale, from 1970 to 2015.&lt;/p&gt;
&lt;p&gt;Four contemporary artists (Simon Pope, Tamiko Thiel, Joseph Nechvatal and Fr&amp;eacute; Ilgen) discuss art, science and technology-based work that they have exhibited at the Venice Biennale in recent years. Multimedia producer and writer, Maureen Kendal, discusses the work of Orly Aviv at the 2015 Venice Biennale, and curator Francesca Franco interviews computer art pioneer Frieder Nake about his early participation in the Venice Biennale. Additional interviews with media artist and theorist Paul Thomas and digital culture advocate Maria Grazia Mattei offer further reflections on the evolving relationship between art and technology, both within and beyond the Biennale context.&lt;/p&gt;
&lt;p&gt;Francesca Franco, who has published extensively on the history of art, science and technology at the Venice Biennale, also contributes an introductory chapter that summarises and contextualises each of the contributions and an additional chapter on the 1970 Biennale&amp;rsquo;s central exhibition that featured &amp;ndash; for the very first time in the history of this institution &amp;ndash; what have now been acknowledged as some of the most influential and inspiring computer artworks in the history of this field.&lt;/p&gt;</t>
  </si>
  <si>
    <t>Provides a historiography of the field of computer art (1970-2015), Includes interviews with artists who had an active part in shaping the history of the Venice Biennale, Discusses how the changes in technology have influenced the creation and development of computer art</t>
  </si>
  <si>
    <t>&lt;p&gt;&amp;nbsp;&lt;/p&gt;
&lt;div data-olk-copy-source="MessageBody"&gt;Francesca Franco, PhD, is an independent curator, art historian, and producer based in the UK and Italy. Her research on the history of early computer art and its pioneers has been widely published and translated. Her recent books include&amp;nbsp;&lt;em&gt;Generative Systems Art&lt;/em&gt;&amp;nbsp;(Routledge, 2018) and&amp;nbsp;&lt;em&gt;The Algorithmic Dimension&lt;/em&gt;&amp;nbsp;(Springer, 2022). She is also the editor of&amp;nbsp;&lt;em&gt;The Bloomsbury Encyclopedia of New Media Art&lt;/em&gt;&amp;nbsp;(2025), Volume 1: History and Theory.&lt;/div&gt;
&lt;div&gt;
&lt;p&gt;Notable curatorial projects include&amp;nbsp;&lt;em&gt;Vera Moln&amp;aacute;r: Ic&amp;ocirc;ne 2020&lt;/em&gt;&amp;nbsp;at the 59th Venice Biennale,&amp;nbsp;&lt;em&gt;Algorithmic Signs&lt;/em&gt;&amp;nbsp;(Venice, 2017), and&amp;nbsp;&lt;em&gt;Vera Moln&amp;aacute;r: Variazioni Ic&amp;ocirc;ne&lt;/em&gt;&amp;nbsp;(Rome, 2023). She has commissioned significant new works such as Moln&amp;aacute;r&amp;rsquo;s first glasswork&amp;nbsp;&lt;em&gt;Ic&amp;ocirc;ne 2020&lt;/em&gt;&amp;nbsp;(2021), Roman Verostko&amp;rsquo;s&amp;nbsp;&lt;em&gt;St Mark&amp;rsquo;s Apocalypse&lt;/em&gt;&amp;nbsp;(2017), Ernest Edmonds&amp;rsquo;s&amp;nbsp;&lt;em&gt;Growth and Form&lt;/em&gt;&amp;nbsp;(2017),&amp;nbsp;&lt;em&gt;Quantum Tango&lt;/em&gt;&amp;nbsp;(2025), and Christa Sommerer &amp;amp; Laurent Mignonneau&amp;rsquo;s&amp;nbsp;&lt;em&gt;Acqua Ma Non Troppo&lt;/em&gt;&amp;nbsp;(2023).&lt;/p&gt;
&lt;p&gt;Francesca is currently Visiting Professor at the Karlsruhe Institute of Technology (KIT), where she teaches Curatorial Practice and Computer Art. She is also serving as the 2025 SIGGRAPH Art Gallery Chair.&lt;/p&gt;
&lt;/div&gt;</t>
  </si>
  <si>
    <t>9783032042576</t>
  </si>
  <si>
    <t>User Interfaces and Human Computer Interaction + Computer and Information Systems Applications</t>
  </si>
  <si>
    <t>Computational Art at the Venice Biennale (1970-2015)</t>
  </si>
  <si>
    <t>978-3-032-07034-0</t>
  </si>
  <si>
    <t>Garman</t>
  </si>
  <si>
    <t>Garman; Christina --- Moreno-Sánchez; Pedro</t>
  </si>
  <si>
    <t>29th International Conference, FC 2025, Miyakojima, Japan, April 14–18, 2025, Revised Selected Papers, Part II</t>
  </si>
  <si>
    <t>&lt;p&gt;The two-volume set LNCS 15751 + 15752 constitutes revised selected papers from the 29th International Conference on Financial Cryptography and Data Security, FC 2025, which took place in Miyakojima, Japan, during April 14&amp;ndash;18, 2025.&lt;/p&gt;
&lt;p&gt;The 42 full papers, 3 short papers and 1 Systematization of Knowledge paper included in the proceedings were carefully reviewed and selected from 300 submissions. They were organized in topical sections as follows:&lt;/p&gt;
&lt;p&gt;Part I; Layer 2; DeFi; zero-knowledge and its applications; modeling Bitcoin and incentives; efficient blockchains; broadcast; encryption and its applications;&amp;nbsp;&lt;/p&gt;
&lt;p&gt;Part II: MEV; consensus; proof-of-X and rewards; signatures and threshold cryptography; machine learning.&lt;/p&gt;</t>
  </si>
  <si>
    <t>9783032070340</t>
  </si>
  <si>
    <t>Cryptology + Computer Communication Networks + Operating Systems + Computer and Information Systems Applications + Data and Information Security</t>
  </si>
  <si>
    <t>Financial Cryptography and Data Security</t>
  </si>
  <si>
    <t>978-3-032-04946-9</t>
  </si>
  <si>
    <t>University of Pennsylvania</t>
  </si>
  <si>
    <t>Gee</t>
  </si>
  <si>
    <t>Gee; James C. --- Alexander; Daniel C. --- Hong; Jaesung --- Iglesias; Juan Eugenio --- Sudre; Carole H. --- Venkataraman; Archana --- Golland; Polina --- Kim; Jong Hyo --- Park; Jinah</t>
  </si>
  <si>
    <t>28th International Conference, Daejeon, South Korea, September 23–27, 2025, Proceedings, Part III</t>
  </si>
  <si>
    <t>LI, 706 p. 211 illus.</t>
  </si>
  <si>
    <t>&lt;p class="MsoNormal"&gt;&lt;span lang="EN-US" style="mso-ansi-language: EN-US;"&gt;The 16-volume set LNCS 15960 - 15975 constitutes the refereed proceedings of the 28th International Conference on Medical Image Computing and Computer Assisted Intervention, MICCAI 2025, which took place in Daejeon, South Korea, during September 23&amp;ndash;27, 2025.&lt;/span&gt;&lt;/p&gt;
&lt;p class="MsoNormal"&gt;&lt;span lang="EN-US" style="mso-ansi-language: EN-US;"&gt;The total of 1027 papers included in the proceedings was carefully reviewed and selected from 3447 submissions. They were organized in topical parts as follows: &lt;/span&gt;&lt;/p&gt;
&lt;p class="MsoNormal"&gt;&lt;span lang="EN-US" style="mso-ansi-language: EN-US;"&gt;Part I, LNCS Volume 15960: Multimodal Fusion and Contextual Reasoning in Medical Imaging&lt;/span&gt;&lt;/p&gt;
&lt;p class="MsoNormal"&gt;&lt;span lang="EN-US" style="mso-ansi-language: EN-US;"&gt;Part II, LNCS Volume 15961: Surgical Navigation, Scene Understanding, and Video Modeling&lt;/span&gt;&lt;/p&gt;
&lt;p class="MsoNormal"&gt;&lt;span lang="EN-US" style="mso-ansi-language: EN-US;"&gt;Part III, LNCS Volume 15962: Learning and Augmented Reality for Surgical and Endoscopic Applications (I)&lt;/span&gt;&lt;/p&gt;
&lt;p class="MsoNormal"&gt;&lt;span lang="EN-US" style="mso-ansi-language: EN-US;"&gt;Part IV, LNCS Volume 15963: Learning and Augmented Reality for Surgical and Endoscopic Applications (II)&lt;/span&gt;&lt;/p&gt;
&lt;p class="MsoNormal"&gt;&lt;span lang="EN-US" style="mso-ansi-language: EN-US;"&gt;Part V, LNCS Volume 15964: Graph-Based Methods in Medical Imaging&lt;/span&gt;&lt;/p&gt;
&lt;p class="MsoNormal"&gt;&lt;span lang="EN-US" style="mso-ansi-language: EN-US;"&gt;Part VI, LNCS Volume 15965: Datasets and Methods for Image Quality Enhancement&lt;/span&gt;&lt;/p&gt;
&lt;p class="MsoNormal"&gt;&lt;span lang="EN-US" style="mso-ansi-language: EN-US;"&gt;Part VII, LNCS Volume 15966: Trustworthy and Responsible AI for Medical Imaging&lt;/span&gt;&lt;/p&gt;
&lt;p class="MsoNormal"&gt;&lt;span lang="EN-US" style="mso-ansi-language: EN-US;"&gt;Part VIII, LNCS Volume 15967: Multimodal Learning for Diagnosis, Risk Prediction, and Survival Analysis&lt;/span&gt;&lt;/p&gt;
&lt;p class="MsoNormal"&gt;&lt;span lang="EN-US" style="mso-ansi-language: EN-US;"&gt;Part IX, LNCS Volume 15968: Core Techniques in Medical Imaging: Segmentation, Registration, Synthesis, Reconstruction, and Other Emerging Methods (I)&lt;/span&gt;&lt;/p&gt;
&lt;p class="MsoNormal"&gt;&lt;span lang="EN-US" style="mso-ansi-language: EN-US;"&gt;Part X, LNCS Volume 15969: Core Techniques in Medical Imaging: Segmentation, Registration, Synthesis, Reconstruction, and Other Emerging Methods (II)&lt;/span&gt;&lt;/p&gt;
&lt;p class="MsoNormal"&gt;&lt;span lang="EN-US" style="mso-ansi-language: EN-US;"&gt;Part XI, LNCS Volume 15970: Core Techniques in Medical Imaging: Segmentation, Registration, Synthesis, Reconstruction, and Other Emerging Methods (III)&lt;/span&gt;&lt;/p&gt;
&lt;p class="MsoNormal"&gt;&lt;span lang="EN-US" style="mso-ansi-language: EN-US;"&gt;Part XII, LNCS Volume 15971: Core Techniques in Medical Imaging: Segmentation, Registration, Synthesis, Reconstruction, and Other Emerging Methods (IV)&lt;/span&gt;&lt;/p&gt;
&lt;p class="MsoNormal"&gt;&lt;span lang="EN-US" style="mso-ansi-language: EN-US;"&gt;Part XIII, LNCS Volume 15972: Adapting Foundation Models for Medical Imaging: LLMs, VLMs, and Cross-Domain Generalization (I)&lt;/span&gt;&lt;/p&gt;
&lt;p class="MsoNormal"&gt;&lt;span lang="EN-US" style="mso-ansi-language: EN-US;"&gt;Part XIV, LNCS Volume 15973: Adapting Foundation Models for Medical Imaging: LLMs, VLMs, and Cross-Domain Generalization (II)&lt;/span&gt;&lt;/p&gt;
&lt;p class="MsoNormal"&gt;&lt;span lang="EN-US" style="mso-ansi-language: EN-US;"&gt;Part XV, LNCS Volume 15974: Adapting Foundation Models for Medical Imaging: LLMs, VLMs, and Cross-Domain Generalization (III)&lt;/span&gt;&lt;/p&gt;
&lt;p class="MsoNormal"&gt;&lt;span lang="EN-US" style="mso-ansi-language: EN-US;"&gt;Part XVI, LNCS Volume 15975: Statistical Techniques in Medical Imaging: Causality, Imputation, Weak Supervision, and Other Methods&lt;/span&gt;&lt;/p&gt;
&lt;p class="MsoNormal"&gt;&lt;span lang="EN-US" style="mso-ansi-language: EN-US;"&gt;&amp;nbsp;&lt;/span&gt;&lt;/p&gt;</t>
  </si>
  <si>
    <t>9783032049469</t>
  </si>
  <si>
    <t>Computer Imaging, Vision, Pattern Recognition and Graphics + Computer and Information Systems Applications + Machine Learning + Computers and Education + Computer Application in Social and Behavioral Sciences + Biomedical Engineering and Bioengineering</t>
  </si>
  <si>
    <t>Medical Image Computing and Computer Assisted Intervention – MICCAI 2025</t>
  </si>
  <si>
    <t>978-3-032-04964-3</t>
  </si>
  <si>
    <t>28th International Conference, Daejeon, South Korea, September 23–27, 2025, Proceedings, Part IV</t>
  </si>
  <si>
    <t>VII, 700 p. 205 illus.</t>
  </si>
  <si>
    <t>&lt;p class="MsoNormal"&gt;&lt;span lang="EN-US" style="mso-ansi-language: EN-US;"&gt;The 16-volume set LNCS 15960 - 15975 constitutes the refereed proceedings of the 28th International Conference on Medical Image Computing and Computer Assisted Intervention, MICCAI 2025, which took place in Daejeon, South Korea, during September 23&amp;ndash;27, 2025.&lt;/span&gt;&lt;/p&gt;
&lt;p class="MsoNormal"&gt;&lt;span lang="EN-US" style="mso-ansi-language: EN-US;"&gt;The total of 1027 papers included in the proceedings was carefully reviewed and selected from 3447 submissions. They were organized in topical parts as follows: &lt;/span&gt;&lt;/p&gt;
&lt;p class="MsoNormal"&gt;&lt;span lang="EN-US" style="mso-ansi-language: EN-US;"&gt;Part I, LNCS Volume 15960: Multimodal Fusion and Contextual Reasoning in Medical Imaging&lt;/span&gt;&lt;/p&gt;
&lt;p class="MsoNormal"&gt;&lt;span lang="EN-US" style="mso-ansi-language: EN-US;"&gt;Part II, LNCS Volume 15961: Surgical Navigation, Scene Understanding, and Video Modeling&lt;/span&gt;&lt;/p&gt;
&lt;p class="MsoNormal"&gt;&lt;span lang="EN-US" style="mso-ansi-language: EN-US;"&gt;Part III, LNCS Volume 15962: Learning and Augmented Reality for Surgical and Endoscopic Applications (I)&lt;/span&gt;&lt;/p&gt;
&lt;p class="MsoNormal"&gt;&lt;span lang="EN-US" style="mso-ansi-language: EN-US;"&gt;Part IV, LNCS Volume 15963: Learning and Augmented Reality for Surgical and Endoscopic Applications (II)&lt;/span&gt;&lt;/p&gt;
&lt;p class="MsoNormal"&gt;&lt;span lang="EN-US" style="mso-ansi-language: EN-US;"&gt;Part V, LNCS Volume 15964: Graph-Based Methods in Medical Imaging&lt;/span&gt;&lt;/p&gt;
&lt;p class="MsoNormal"&gt;&lt;span lang="EN-US" style="mso-ansi-language: EN-US;"&gt;Part VI, LNCS Volume 15965: Datasets and Methods for Image Quality Enhancement&lt;/span&gt;&lt;/p&gt;
&lt;p class="MsoNormal"&gt;&lt;span lang="EN-US" style="mso-ansi-language: EN-US;"&gt;Part VII, LNCS Volume 15966: Trustworthy and Responsible AI for Medical Imaging&lt;/span&gt;&lt;/p&gt;
&lt;p class="MsoNormal"&gt;&lt;span lang="EN-US" style="mso-ansi-language: EN-US;"&gt;Part VIII, LNCS Volume 15967: Multimodal Learning for Diagnosis, Risk Prediction, and Survival Analysis&lt;/span&gt;&lt;/p&gt;
&lt;p class="MsoNormal"&gt;&lt;span lang="EN-US" style="mso-ansi-language: EN-US;"&gt;Part IX, LNCS Volume 15968: Core Techniques in Medical Imaging: Segmentation, Registration, Synthesis, Reconstruction, and Other Emerging Methods (I)&lt;/span&gt;&lt;/p&gt;
&lt;p class="MsoNormal"&gt;&lt;span lang="EN-US" style="mso-ansi-language: EN-US;"&gt;Part X, LNCS Volume 15969: Core Techniques in Medical Imaging: Segmentation, Registration, Synthesis, Reconstruction, and Other Emerging Methods (II)&lt;/span&gt;&lt;/p&gt;
&lt;p class="MsoNormal"&gt;&lt;span lang="EN-US" style="mso-ansi-language: EN-US;"&gt;Part XI, LNCS Volume 15970: Core Techniques in Medical Imaging: Segmentation, Registration, Synthesis, Reconstruction, and Other Emerging Methods (III)&lt;/span&gt;&lt;/p&gt;
&lt;p class="MsoNormal"&gt;&lt;span lang="EN-US" style="mso-ansi-language: EN-US;"&gt;Part XII, LNCS Volume 15971: Core Techniques in Medical Imaging: Segmentation, Registration, Synthesis, Reconstruction, and Other Emerging Methods (IV)&lt;/span&gt;&lt;/p&gt;
&lt;p class="MsoNormal"&gt;&lt;span lang="EN-US" style="mso-ansi-language: EN-US;"&gt;Part XIII, LNCS Volume 15972: Adapting Foundation Models for Medical Imaging: LLMs, VLMs, and Cross-Domain Generalization (I)&lt;/span&gt;&lt;/p&gt;
&lt;p class="MsoNormal"&gt;&lt;span lang="EN-US" style="mso-ansi-language: EN-US;"&gt;Part XIV, LNCS Volume 15973: Adapting Foundation Models for Medical Imaging: LLMs, VLMs, and Cross-Domain Generalization (II)&lt;/span&gt;&lt;/p&gt;
&lt;p class="MsoNormal"&gt;&lt;span lang="EN-US" style="mso-ansi-language: EN-US;"&gt;Part XV, LNCS Volume 15974: Adapting Foundation Models for Medical Imaging: LLMs, VLMs, and Cross-Domain Generalization (III)&lt;/span&gt;&lt;/p&gt;
&lt;p class="MsoNormal"&gt;&lt;span lang="EN-US" style="mso-ansi-language: EN-US;"&gt;Part XVI, LNCS Volume 15975: Statistical Techniques in Medical Imaging: Causality, Imputation, Weak Supervision, and Other Methods&lt;/span&gt;&lt;/p&gt;
&lt;p class="MsoNormal"&gt;&amp;nbsp;&lt;/p&gt;</t>
  </si>
  <si>
    <t>9783032049643</t>
  </si>
  <si>
    <t>978-3-032-05113-4</t>
  </si>
  <si>
    <t>28th International Conference, Daejeon, South Korea, September 23–27, 2025, Proceedings, Part IX</t>
  </si>
  <si>
    <t>LVIII, 691 p. 215 illus.</t>
  </si>
  <si>
    <t>9783032051134</t>
  </si>
  <si>
    <t>978-3-032-04970-4</t>
  </si>
  <si>
    <t>28th International Conference, Daejeon, South Korea, September 23–27, 2025, Proceedings, Part V</t>
  </si>
  <si>
    <t>LI, 706 p. 189 illus.</t>
  </si>
  <si>
    <t>&lt;p class="MsoNormal"&gt;&lt;span lang="EN-US" style="mso-ansi-language: EN-US;"&gt;The 16-volume set LNCS 15960 - 15975 constitutes the refereed proceedings of the 28th International Conference on Medical Image Computing and Computer Assisted Intervention, MICCAI 2025, which took place in Daejeon, South Korea, during September 23&amp;ndash;27, 2025.&lt;/span&gt;&lt;/p&gt;
&lt;p class="MsoNormal"&gt;&lt;span lang="EN-US" style="mso-ansi-language: EN-US;"&gt;The total of 1027 papers included in the proceedings was carefully reviewed and selected from 3447 submissions. They were organized in topical parts as follows: &lt;/span&gt;&lt;/p&gt;
&lt;p class="MsoNormal"&gt;&lt;span lang="EN-US" style="mso-ansi-language: EN-US;"&gt;Part I, LNCS Volume 15960: Multimodal Fusion and Contextual Reasoning in Medical Imaging&lt;/span&gt;&lt;/p&gt;
&lt;p class="MsoNormal"&gt;&lt;span lang="EN-US" style="mso-ansi-language: EN-US;"&gt;Part II, LNCS Volume 15961: Surgical Navigation, Scene Understanding, and Video Modeling&lt;/span&gt;&lt;/p&gt;
&lt;p class="MsoNormal"&gt;&lt;span lang="EN-US" style="mso-ansi-language: EN-US;"&gt;Part III, LNCS Volume 15962: Learning and Augmented Reality for Surgical and Endoscopic Applications (I)&lt;/span&gt;&lt;/p&gt;
&lt;p class="MsoNormal"&gt;&lt;span lang="EN-US" style="mso-ansi-language: EN-US;"&gt;Part IV, LNCS Volume 15963: Learning and Augmented Reality for Surgical and Endoscopic Applications (II)&lt;/span&gt;&lt;/p&gt;
&lt;p class="MsoNormal"&gt;&lt;span lang="EN-US" style="mso-ansi-language: EN-US;"&gt;Part V, LNCS Volume 15964: Graph-Based Methods in Medical Imaging&lt;/span&gt;&lt;/p&gt;
&lt;p class="MsoNormal"&gt;&lt;span lang="EN-US" style="mso-ansi-language: EN-US;"&gt;Part VI, LNCS Volume 15965: Datasets and Methods for Image Quality Enhancement&lt;/span&gt;&lt;/p&gt;
&lt;p class="MsoNormal"&gt;&lt;span lang="EN-US" style="mso-ansi-language: EN-US;"&gt;Part VII, LNCS Volume 15966: Trustworthy and Responsible AI for Medical Imaging&lt;/span&gt;&lt;/p&gt;
&lt;p class="MsoNormal"&gt;&lt;span lang="EN-US" style="mso-ansi-language: EN-US;"&gt;Part VIII, LNCS Volume 15967: Multimodal Learning for Diagnosis, Risk Prediction, and Survival Analysis&lt;/span&gt;&lt;/p&gt;
&lt;p class="MsoNormal"&gt;&lt;span lang="EN-US" style="mso-ansi-language: EN-US;"&gt;Part IX, LNCS Volume 15968: Core Techniques in Medical Imaging: Segmentation, Registration, Synthesis, Reconstruction, and Other Emerging Methods (I)&lt;/span&gt;&lt;/p&gt;
&lt;p class="MsoNormal"&gt;&lt;span lang="EN-US" style="mso-ansi-language: EN-US;"&gt;Part X, LNCS Volume 15969: Core Techniques in Medical Imaging: Segmentation, Registration, Synthesis, Reconstruction, and Other Emerging Methods (II)&lt;/span&gt;&lt;/p&gt;
&lt;p class="MsoNormal"&gt;&lt;span lang="EN-US" style="mso-ansi-language: EN-US;"&gt;Part XI, LNCS Volume 15970: Core Techniques in Medical Imaging: Segmentation, Registration, Synthesis, Reconstruction, and Other Emerging Methods (III)&lt;/span&gt;&lt;/p&gt;
&lt;p class="MsoNormal"&gt;&lt;span lang="EN-US" style="mso-ansi-language: EN-US;"&gt;Part XII, LNCS Volume 15971: Core Techniques in Medical Imaging: Segmentation, Registration, Synthesis, Reconstruction, and Other Emerging Methods (IV)&lt;/span&gt;&lt;/p&gt;
&lt;p class="MsoNormal"&gt;&lt;span lang="EN-US" style="mso-ansi-language: EN-US;"&gt;Part XIII, LNCS Volume 15972: Adapting Foundation Models for Medical Imaging: LLMs, VLMs, and Cross-Domain Generalization (I)&lt;/span&gt;&lt;/p&gt;
&lt;p class="MsoNormal"&gt;&lt;span lang="EN-US" style="mso-ansi-language: EN-US;"&gt;Part XIV, LNCS Volume 15973: Adapting Foundation Models for Medical Imaging: LLMs, VLMs, and Cross-Domain Generalization (II)&lt;/span&gt;&lt;/p&gt;
&lt;p class="MsoNormal"&gt;&lt;span lang="EN-US" style="mso-ansi-language: EN-US;"&gt;Part XV, LNCS Volume 15974: Adapting Foundation Models for Medical Imaging: LLMs, VLMs, and Cross-Domain Generalization (III)&lt;/span&gt;&lt;/p&gt;
&lt;p class="MsoNormal"&gt;&lt;span lang="EN-US" style="mso-ansi-language: EN-US;"&gt;Part XVI, LNCS Volume 15975: Statistical Techniques in Medical Imaging: Causality, Imputation, Weak Supervision, and Other Methods&lt;/span&gt;&lt;/p&gt;</t>
  </si>
  <si>
    <t>9783032049704</t>
  </si>
  <si>
    <t>978-3-032-04977-3</t>
  </si>
  <si>
    <t>28th International Conference, Daejeon, South Korea, September 23–27, 2025, Proceedings, Part VI</t>
  </si>
  <si>
    <t>LI, 705 p. 187 illus.</t>
  </si>
  <si>
    <t>9783032049773</t>
  </si>
  <si>
    <t>978-3-032-04980-3</t>
  </si>
  <si>
    <t>28th International Conference, Daejeon, South Korea, September 23–27, 2025, Proceedings, Part VII</t>
  </si>
  <si>
    <t>VII, 703 p. 202 illus.</t>
  </si>
  <si>
    <t>9783032049803</t>
  </si>
  <si>
    <t>978-3-032-04983-4</t>
  </si>
  <si>
    <t>28th International Conference, Daejeon, South Korea, September 23–27, 2025, Proceedings, Part VIII</t>
  </si>
  <si>
    <t>LVIII, 666 p. 199 illus.</t>
  </si>
  <si>
    <t>9783032049834</t>
  </si>
  <si>
    <t>978-3-032-05126-4</t>
  </si>
  <si>
    <t>28th International Conference, Daejeon, South Korea, September 23–27, 2025, Proceedings, Part X</t>
  </si>
  <si>
    <t>LVIII, 638 p. 199 illus.</t>
  </si>
  <si>
    <t>9783032051264</t>
  </si>
  <si>
    <t>978-3-032-05140-0</t>
  </si>
  <si>
    <t>28th International Conference, Daejeon, South Korea, September 23–27, 2025, Proceedings, Part XI</t>
  </si>
  <si>
    <t>LVIII, 647 p. 179 illus.</t>
  </si>
  <si>
    <t>9783032051400</t>
  </si>
  <si>
    <t>978-3-032-05161-5</t>
  </si>
  <si>
    <t>28th International Conference, Daejeon, South Korea, September 23–27, 2025, Proceedings, Part XII</t>
  </si>
  <si>
    <t>LVIII, 694 p. 198 illus.</t>
  </si>
  <si>
    <t>9783032051615</t>
  </si>
  <si>
    <t>978-3-032-05168-4</t>
  </si>
  <si>
    <t>28th International Conference, Daejeon, South Korea, September 23–27, 2025, Proceedings, Part XIII</t>
  </si>
  <si>
    <t>LVIII, 690 p. 211 illus.</t>
  </si>
  <si>
    <t>9783032051684</t>
  </si>
  <si>
    <t>978-3-032-05184-4</t>
  </si>
  <si>
    <t>28th International Conference, Daejeon, South Korea, September 23–27, 2025, Proceedings, Part XIV</t>
  </si>
  <si>
    <t>LVIII, 704 p. 203 illus.</t>
  </si>
  <si>
    <t>9783032051844</t>
  </si>
  <si>
    <t>978-3-032-05181-3</t>
  </si>
  <si>
    <t>28th International Conference, Daejeon, South Korea, September 23–27, 2025, Proceedings, Part XV</t>
  </si>
  <si>
    <t>LVIII, 689 p. 178 illus.</t>
  </si>
  <si>
    <t>9783032051813</t>
  </si>
  <si>
    <t>978-3-032-05324-4</t>
  </si>
  <si>
    <t>28th International Conference, Daejeon, South Korea, September 23–27, 2025, Proceedings, Part XVI</t>
  </si>
  <si>
    <t>LVIII, 703 p. 221 illus.</t>
  </si>
  <si>
    <t>9783032053244</t>
  </si>
  <si>
    <t>978-3-032-04568-3</t>
  </si>
  <si>
    <t>British University in Egypt</t>
  </si>
  <si>
    <t>Geroimenko</t>
  </si>
  <si>
    <t>Geroimenko; Vladimir</t>
  </si>
  <si>
    <t>XIV, 352 p. 143 illus., 100 illus. in color.</t>
  </si>
  <si>
    <t>&lt;p&gt;Introduction to the future of traditional prompt engineering.- Part 1: Key concepts of future AI communication.- The evolution of AI communication.- The future is personal, social, and cultural.- The future is contextual.- The future is multimodal.- The future is intuitive and emotional.- The future is collaborative and co-creative.- The future is ethical and philosophical.- Part 2: Key principles of present and future AI communication.- Foundational communication principles: Ensuring clarity, precision, and effectiveness in AI interaction.- Context management and adaptability: Enhancing AI&amp;rsquo;s ability to understand and recall context.- Feedback and iterative Rrefinement: Improving AI responses through interaction cycles.- Ethical alignment and trust calibration: Managing AI reliability, biases, and ethical constraints.- Enhancing AI&amp;rsquo;s cognitive abilities: Optimising AI&amp;rsquo;s reasoning, creativity, and knowledge application.- Emotional and relational aspects: Building rapport and human-like interaction with AI.- Part 3: Preparing for the future: From readiness to radical transformation.- Preparing for the foreseeable future.- The more distant future is symbiotic and unfamiliar.- Concluding remarks.&lt;/p&gt;</t>
  </si>
  <si>
    <t>&lt;p&gt;This pioneering book offers both a practical guide and a conceptual manifesto for rethinking our relationship with AI, exploring the future of AI communication and moving beyond traditional prompt engineering towards more natural, intuitive, multimodal, and context-aware interactions.&lt;/p&gt;
&lt;p&gt;It examines the personal, cultural, ethical, and philosophical aspects of AI communication, providing insights into how machines can comprehend context, establish rapport, exhibit emotional intelligence, and collaborate effectively with humans. The book outlines the key communication principles essential for ensuring clarity, trust, adaptability, and mutual understanding in increasingly complex human&amp;ndash;AI dialogues.&lt;/p&gt;
&lt;p&gt;Structured across 16 chapters and organised into three parts (conceptual foundations, communicative principles, and future trajectories), this volume combines in-depth analysis with numerous real-world examples and forward-looking scenarios. It is richly illustrated with 142 conceptual diagrams that clarify complex ideas and serve as visual companions to the narrative.&lt;/p&gt;
&lt;p&gt;Covering both near-term advancements and long-term speculative trends, this book serves as an essential guide for AI developers, practitioners, educators, students, and anyone interested in communicating more effectively with increasingly sophisticated AI systems.&lt;/p&gt;</t>
  </si>
  <si>
    <t>Explores the future of AI communication beyond prompt engineering paradigms, Features 142 conceptual diagrams and numerous real-world and speculative examples, Bridges technical insights with ethical, cultural, and human-centred perspectives</t>
  </si>
  <si>
    <t>9783032045683</t>
  </si>
  <si>
    <t>User Interfaces and Human Computer Interaction + Artificial Intelligence</t>
  </si>
  <si>
    <t>Beyond and After Prompt Engineering: The Future of AI Communication</t>
  </si>
  <si>
    <t>978-3-032-06783-8</t>
  </si>
  <si>
    <t>École de Technologie Supérieure (ETS)</t>
  </si>
  <si>
    <t>Getu</t>
  </si>
  <si>
    <t>Getu; Tilahun M.</t>
  </si>
  <si>
    <t>Volume I – Pitfalls and Development Opportunities of a Ph.D.</t>
  </si>
  <si>
    <t>X, 224 p.</t>
  </si>
  <si>
    <t>&lt;p&gt;Part I: Setting the Stage for a Ph.D.-&amp;nbsp;1. What is a Ph.D.?.- 2. Why are Pitfalls Inevitable in a Ph.D.?.- Part II: Pitfalls of a Ph.D.- 3. Research-Related Pitfalls of a Ph.D.- 4. Writing and Publication-Related Pitfalls of a Ph.D.- 5. Management-Related Pitfalls of a Ph.D.-&amp;nbsp;6. Persona and Motivation-Related Pitfalls of a Ph.D.- 7. Generic Pitfalls of a Ph.D.- Part III: Development Opportunities of a Ph.D.- 8. Professional Development Opportunities of a Ph.D.- 9. Personal Development Opportunities of a Ph.D.&lt;/p&gt;</t>
  </si>
  <si>
    <t>&lt;p&gt;This two-volume book is a timely companion for every young mind venturing into the world of research&amp;mdash;a world filled not only with opportunities for discovery, but also with moments of challenge and growth. &lt;/p&gt;
&lt;p&gt;Drawing on the realms of philosophy, psychology, and critical and creative thinking, this book offers numerous perspectives, arguments, ideas, and strategies on the pitfalls, development opportunities, skills acquisition, and career opportunities of a Ph.D. As a pragmatic guide, it comprises two volumes: &lt;em&gt;Volume I &amp;ndash; Pitfalls and Development Opportunities of a Ph.D. &lt;/em&gt;and &lt;em&gt;Volume II &amp;ndash; Skills Acquisition and Career Opportunities of a Ph.D. &lt;/em&gt;These volumes are designed for current and prospective Ph.D. students who aspire to conduct original research across all fields of STEM and STEM convergence.&lt;/p&gt;
&lt;p&gt;Volume I is made of nine chapters which are organized into three parts. Part I sets the stage for a Ph.D. by providing the essential background and foundations. Part II exposes the many diverse pitfalls of a Ph.D., such as research-related, writing and publication-related, management-related, persona and motivation-related, and generic Ph.D. pitfalls. Part III documents the numerous professional and personal development opportunities of a Ph.D.&amp;nbsp;&lt;/p&gt;
&lt;p&gt;Drawing on years of professional research, mentoring, and his unique perspective as a founder and advocate for young scholars in North and South America, Europe, Africa, Asia, and Australia, the author weaves a guide that is practical, honest, and truly inspiring. He wrote this book for master&amp;rsquo;s students in their final year, beginning Ph.D. students, professionals seeking to accelerate their careers via a professional Ph.D., and industry professionals intending to speed up their careers through an industrial Ph.D.&lt;/p&gt;</t>
  </si>
  <si>
    <t>&lt;p class="MsoNormal"&gt;&lt;span lang="EN-US" style="font-size: 11.0pt; line-height: 115%; mso-ansi-language: EN-US;"&gt;This two-volume book is a timely companion for every young mind venturing into the world of research&amp;mdash;a world filled not only with opportunities for discovery, but also with moments of challenge and growth. &lt;/span&gt;&lt;/p&gt;
&lt;p class="MsoNormal"&gt;&lt;span lang="EN-US" style="font-size: 11.0pt; line-height: 115%; mso-ansi-language: EN-US;"&gt;Drawing on the realms of philosophy, psychology, and critical and creative thinking, this book offers numerous perspectives, arguments, ideas, and strategies on the pitfalls, development opportunities, skills acquisition, and career opportunities of a Ph.D. As a pragmatic guide, it comprises two volumes: &lt;em&gt;Volume I &amp;ndash; Pitfalls and Development Opportunities of a Ph.D. &lt;/em&gt;and &lt;em&gt;Volume II &amp;ndash; Skills Acquisition and Career Opportunities of a Ph.D. &lt;/em&gt;These volumes are designed for current and prospective Ph.D. students who aspire to conduct original research across all fields of STEM and STEM convergence.&lt;/span&gt;&lt;/p&gt;
&lt;p class="MsoNormal"&gt;&lt;span lang="EN-US" style="font-size: 11.0pt; line-height: 115%; mso-ansi-language: EN-US;"&gt;Volume I is made of nine chapters which are organized into three parts. Part I sets the stage for a Ph.D. by providing the essential background and foundations. Part II exposes the many diverse pitfalls of a Ph.D., such as research-related, writing and publication-related, management-related, persona and motivation-related, and generic Ph.D. pitfalls. Part III documents the numerous professional and personal development opportunities of a Ph.D.&amp;nbsp;&lt;/span&gt;&lt;/p&gt;
&lt;p class="MsoNormal"&gt;&lt;span lang="EN-US" style="font-size: 11.0pt; line-height: 115%; mso-ansi-language: EN-US;"&gt;Drawing on years of professional research, mentoring, and his unique perspective as a founder and advocate for young scholars in North and South America, Europe, Africa, Asia, and Australia, the author weaves a guide that is practical, honest, and truly inspiring. He wrote this book for master&amp;rsquo;s students in their final year, beginning Ph.D. students, professionals seeking to accelerate their careers via a professional Ph.D., and industry professionals intending to speed up their careers through an industrial Ph.D.&lt;/span&gt;&lt;/p&gt;</t>
  </si>
  <si>
    <t>Delivers a timely navigating companion for every young mind venturing into the world of research, Details numerous strategies on how to deal with the inevitable pitfalls of a Ph.D, Documents personal development, professional development, and career opportunities of a Ph.D</t>
  </si>
  <si>
    <t>&lt;p class="MsoNormal"&gt;&lt;strong&gt;&lt;span lang="EN-US" style="font-size: 11.0pt; line-height: 115%; mso-ansi-language: EN-US;"&gt;Tilahun M. Getu&lt;/span&gt;&lt;/strong&gt;&lt;span lang="EN-US" style="font-size: 11.0pt; line-height: 115%; mso-ansi-language: EN-US;"&gt; is a senior Post-doctoral Researcher with the &amp;Eacute;cole de Technologie Sup&amp;eacute;rieure (&amp;Eacute;TS), Montreal, QC, Canada, where he earned his Ph.D. degree (with highest honor) in electrical engineering as of March 2019. His wealth of scholarly experience in research, leadership, and teaching spans three continents (North America, Europe, and Africa); five countries (USA, Canada, Germany, Finland, and Ethiopia); several universities; two U.S. government laboratories; two industries; and his not-for-profit organization. He has received several awards, including the 2019 &amp;Eacute;TS Board of Director's Doctoral Excellence Award in recognition of his Ph.D. dissertation selected as the 2019 &amp;Eacute;TS all-university best Ph.D. dissertation.&lt;/span&gt;&lt;/p&gt;</t>
  </si>
  <si>
    <t>9783032067838</t>
  </si>
  <si>
    <t>Research Skills</t>
  </si>
  <si>
    <t>Engineering and Technology Education</t>
  </si>
  <si>
    <t>Computers and Education + Research Skills + Engineering and Technology Education</t>
  </si>
  <si>
    <t>Pathways for Inspired Scientists and Engineers</t>
  </si>
  <si>
    <t>978-3-032-07082-1</t>
  </si>
  <si>
    <t>Universidad Politécnica de Madrid</t>
  </si>
  <si>
    <t>Godino Llorente</t>
  </si>
  <si>
    <t>Godino Llorente; Juan Ignacio</t>
  </si>
  <si>
    <t>Second International Workshop, AAPS 2024, Cambridge, MA, USA, November 21–22, 2024, Revised Selected Papers</t>
  </si>
  <si>
    <t>XX, 119 p.</t>
  </si>
  <si>
    <t>&lt;p&gt;.- Speech-Based Detection of Parkinson's Disease in Low-Resourced Languages: A 20-Year Journey Through Speech Processing and Machine Learning Techniques.&lt;/p&gt;
&lt;p&gt;.- Speech Pattern Variability in the Speech Accessibility Project.&lt;/p&gt;
&lt;p&gt;.- A Survey of Open Voice and Speech Datasets for the Screening and Evaluation of Parkinson&amp;rsquo;s Disease.&lt;/p&gt;
&lt;p&gt;.- Attention Maps for Explainable Classification ofParkinson&amp;rsquo;s Disease using Mel filterbank-based CTNets.&lt;/p&gt;
&lt;p&gt;.- Learning representation models for interpretable automatic phonemic grouping of the Parkinsonian speech.&lt;/p&gt;
&lt;p&gt;.- Rapid Eye Movement Sleep Behavior Disorder: An insight into the prodromal Parkinson&amp;rsquo;s Disease Speech.&lt;/p&gt;
&lt;p&gt;.- Leveraging Reverberation Time as an Acoustic Biomarker for Speech Impairment in Parkinson Disease.&lt;/p&gt;
&lt;p&gt;.- Exploring the Complexity of Parkinson&amp;rsquo;s Patient Speech for Depression Detection task: A Qualitative Analysis.&lt;/p&gt;</t>
  </si>
  <si>
    <t>&lt;p&gt;This book constitutes the revised and extended papers of the Second Automatic Assessment of Parkinsonian Speech Workshop, AAPS 2024, held in Cambridge, Massachusetts, USA, in November 21&amp;ndash;22, 2024&lt;/p&gt;
&lt;p&gt;The 8 full papers were thoroughly reviewed and selected from 14 submissions. They present recent research on the automatic assessment of parkinsonian speech from the point of view of such disciplines as machine learning, speech technology, phonetics, neurology, and speech therapy.&lt;/p&gt;</t>
  </si>
  <si>
    <t>9783032070821</t>
  </si>
  <si>
    <t>Artificial Intelligence + Computer Engineering and Networks + Computer Vision + Computer Application in Social and Behavioral Sciences + Computer Communication Networks</t>
  </si>
  <si>
    <t>Automatic Assessment of Parkinsonian Speech</t>
  </si>
  <si>
    <t>978-3-032-06194-2</t>
  </si>
  <si>
    <t>Bayerisches Forschungsinstitut für Digitale Transformation</t>
  </si>
  <si>
    <t>Gogoll</t>
  </si>
  <si>
    <t>Gogoll; Jan --- Zuber; Niina</t>
  </si>
  <si>
    <t>X, 110 p. 4 illus.</t>
  </si>
  <si>
    <t>&lt;p&gt;&lt;span style="font-size: 11.0pt; font-family: 'Calibri',sans-serif; mso-ascii-theme-font: minor-latin; mso-hansi-theme-font: minor-latin; mso-bidi-theme-font: minor-latin;"&gt;1. Introduction.- 2. What is (Digital) Technology?.- 3. Why develop Software Ethically?.- 4. What is Ethics?.- 5. Values and Software.- 6. Spotting the Right - Overcoming Moral Uncertainty.- 7. Deciding for the Good - Overcoming Moral Indecisiveness.- 8. Organization, People and Processes.&lt;/span&gt;&lt;/p&gt;</t>
  </si>
  <si>
    <t>&lt;p class="MsoNormal"&gt;&lt;span lang="EN-US" style="font-size: 11.0pt; line-height: 115%; mso-ansi-language: EN-US;"&gt;This open access book bridges the gap between ethical theory and software practice. It introduces foundational concepts in digital ethics, highlights the distinctive nature of software as a technology, and offers a systematic approach to integrating ethics into the development process. &lt;/span&gt;&lt;/p&gt;
&lt;p class="MsoNormal"&gt;&lt;span lang="EN-US" style="font-size: 11.0pt; line-height: 115%; mso-ansi-language: EN-US;"&gt;The book is structured in eight chapters: it starts with an &lt;em&gt;Introduction&lt;/em&gt; presenting a historical overview that puts the relation between ethics and technology (with software as a special kind of technology) in context. Next, &lt;em&gt;What is (Digital) Technology?&lt;/em&gt; explores various philosophical perspectives on technology and underlines why software producers carry a significant ethical responsibility. &lt;em&gt;Why develop Software ethically? &lt;/em&gt;then&lt;em&gt; &lt;/em&gt;explores the ethical imperative for software development and advocates for a dynamic hybrid approach that combines universal ethical principles with context-sensitive, participatory methods, while &lt;em&gt;What is Ethics?&lt;/em&gt; introduces the foundational concepts of ethics and explores their relevance for software development. Subsequently, &lt;em&gt;Values and Software&lt;/em&gt;&lt;strong&gt; &lt;/strong&gt;explores the central role of values in ethical software development discussions. &lt;em&gt;Spotting the Right - Overcoming Moral Uncertainty&lt;/em&gt; then addresses the foundational phase of ethical practice and examines the epistemic challenge of identifying morally significant aspects in software design, and &lt;em&gt;Deciding for the Good - Overcoming Moral Indecisiveness&lt;/em&gt; examines the challenges of ethical decision-making in software development and highlights the necessity of ethical deliberation to navigate value conflicts such as usability versus explainability, and safety versus autonomy. Eventually, &lt;em&gt;Organization, People and Processes&lt;/em&gt; underlines the crucial role organizational structures play in enabling ethical deliberation within software development.&lt;/span&gt;&lt;/p&gt;
&lt;p class="MsoNormal"&gt;&lt;span lang="EN-US" style="font-size: 11.0pt; line-height: 115%; mso-ansi-language: EN-US;"&gt;The book offers practitioners a clear orientation in the increasingly bewildering landscape of normative demands, value lists, ethical guidelines, and codes of conduct that have emerged around ethically informed software development. It especially aims at practitioners, product managers, policymakers, and students who wish to understand the ethical dimensions of the software systems they develop or regulate.&lt;/span&gt;&lt;/p&gt;</t>
  </si>
  <si>
    <t>This book is open access, which means that you have free and unlimited access, Introduces foundational concepts in digital ethics and highlights the distinctive nature of software as a technology, Offers a systematic approach how to integrate ethics into the software development process, Provides a clear orientation in the bewildering landscape of normative demands, ethical guidelines, and codes of conduct</t>
  </si>
  <si>
    <t>&lt;p class="MsoNormal"&gt;&lt;strong&gt;&lt;span lang="EN-US" style="font-size: 11.0pt; line-height: 115%; mso-ansi-language: EN-US;"&gt;Jan Gogoll&lt;/span&gt;&lt;/strong&gt;&lt;span lang="EN-US" style="font-size: 11.0pt; line-height: 115%; mso-ansi-language: EN-US;"&gt; is a Researcher at the Bavarian Research Institute for Digital Transformation (bidt) in Munich, whose focus is on behavioral economics and ethics. He has previously worked with the Technical University of Munich at the Chair of Business Ethics and was part of the junior research group &amp;ldquo;Ethics of Digitalisation&amp;rdquo;. He works on topics such as autonomous driving, ethical software development, game theory and experiments.&lt;/span&gt;&lt;/p&gt;
&lt;p class="MsoNormal"&gt;&lt;strong&gt;&lt;span lang="EN-US" style="font-size: 11.0pt; line-height: 115%; mso-ansi-language: EN-US;"&gt;Niina Zuber&lt;/span&gt;&lt;/strong&gt;&lt;span lang="EN-US" style="font-size: 11.0pt; line-height: 115%; mso-ansi-language: EN-US;"&gt; is a research coordinator in the research area &amp;ldquo;State, Regulation and Infrastructure&amp;rdquo; at the bidt. As an ethicist, she deals with the challenges of ethical software design, requirements engineering and the question of how ethical principles can be methodically integrated into software development.&amp;nbsp;&lt;/span&gt;&lt;/p&gt;</t>
  </si>
  <si>
    <t>9783032061942</t>
  </si>
  <si>
    <t>Computers and Society + Ethics of Technology + Software Engineering + Business Ethics</t>
  </si>
  <si>
    <t>Introduction to Ethical Software Development</t>
  </si>
  <si>
    <t>978-981-96-9442-6</t>
  </si>
  <si>
    <t>Sardar Vallabhbhai National Institute of Technology</t>
  </si>
  <si>
    <t>Gohil</t>
  </si>
  <si>
    <t>Gohil; Bhavesh N. --- Patel; Sankita J. --- Chaudhary; Naveen Kumar --- Iyengar; S. S. --- Modi; Chirag --- Padhya; Mukti</t>
  </si>
  <si>
    <t>Select Proceedings of the International Conference, ICISPD 2023</t>
  </si>
  <si>
    <t>Approx. 500 p. 50 illus.</t>
  </si>
  <si>
    <t>&lt;p&gt;This volume contains the selected proceedings of the International Conference on Information Security, Privacy, and Digital Forensics (ICISPD 2023). The content highlights novel contributions and recent developments in areas such as cyber-attacks and defenses, computer forensics, cybersecurity database forensics, cyber threat intelligence, data analytics for security, anonymity, penetration testing, incident response, Internet of Things security, malware and botnets, social media security, humanitarian forensics, software and media piracy, crime analysis, and hardware security, among others. This volume will serve as a valuable resource for researchers in both industry and academia who are working in the fields of security, privacy, and digital forensics from both technological and social perspectives.&lt;/p&gt;
&lt;p&gt;&amp;nbsp;&lt;/p&gt;</t>
  </si>
  <si>
    <t>&lt;p&gt;&lt;span data-olk-copy-source="MessageBody"&gt;This volume contains the selected proceedings of the International Conference on Information Security, Privacy, and Digital Forensics (ICISPD 2023). The content highlights novel contributions and recent developments in areas such as cyber-attacks and defenses, computer forensics, cybersecurity database forensics, cyber threat intelligence, data analytics for security, anonymity, penetration testing, incident response, Internet of Things security, malware and botnets, social media security, humanitarian forensics, software and media piracy, crime analysis, and hardware security, among others. This volume will serve as a valuable resource for researchers in both industry and academia who are working in the fields of security, privacy, and digital forensics from both technological and social perspectives.&lt;/span&gt;&lt;/p&gt;
&lt;p&gt;&amp;nbsp;&lt;/p&gt;</t>
  </si>
  <si>
    <t>Comprises select peer-reviewed proceedings of the conference ICISPD 2023, Enriches understanding by including contributions from leading experts across the globe, Focuses on Internet of Things security, malware &amp; botnets, social media security, humanitarian forensics</t>
  </si>
  <si>
    <t>&lt;p&gt;Bhavesh Gohil received his Ph.D. from the Sardar Vallabhbhai National Institute of Technology (SVNIT), Surat in 2019. Since 2009, he has been associated with the Department of Computer Science and Engineering at SVNIT, Surat as an Associate Professor. His research interests include performance and security issues in Distributed Computing like Cloud/Edge/Fog Computing, IoTs, etc. Prior to SVNIT, he worked with Amdocs as a Subject Matter Expert. He is working as a joint investigator in a research project funded by the Gujarat Council of Science and Technology, Government of Gujarat and as a Co-PI for the ISEA phase III project.&lt;/p&gt;
&lt;p&gt;Sankita J. Patel is associated with the Department of Computer Science and Engineering at Sardar Vallabhbhai National Institute of Technology (SVNIT), Surat since 2009. Her research interests focus on Applied Research in Information Security and Privacy application domains like Cyber-Physical Systems, Online Social Networks, Data Analytics, Cloud Computing, Big Data, etc. She has worked as a joint investigator in research projects funded by the Ministry of Electronics and Information Technology (MeitY), Govt. of India, and the Gujarat Council of Science and Technology, Govt. of Gujarat.&lt;/p&gt;
&lt;p&gt;Naveen Kumar Chaudhary is Professor of Cyber Security and Dean, at National Forensic Sciences University, Gandhinagar, Gujarat, India since 2019. He is courtesy research Professor at Knight Foundation School of Computing and Information Science, Florida International University, Miami, USA. He holds Bachelor of Technology degree in Information Technology &amp;amp; Telecommunication Engineering and Master of Engineering degree in Digital Communication. He earned his Ph.D. in Engineering and advanced certifications in Cyber and Network security. He has experience of more than 25 years in education, research, and Government. He is an editor-in-chief of NFSU Journal of Cyber Security and Digital Forensic. His research focus is Cybersecurity, Digital Forensics, Drone-Forensics, Cyber-Physical Systems and Cyber-Forensic Investigations.&lt;/p&gt;
&lt;p&gt;S.S. Iyengar is currently the Distinguished University Professor, Founding Director of the Discovery Lab and Director of the US Army funded Center of Excellence in Digital Forensics at Florida International University, Miami. He is also the Distinguished Chaired Professor (Hon.) at National Forensics Sciences University, Gandhinagar, India. He is involved with research and education in high-performance intelligent systems, Data Science and Machine Learning Algorithms, Sensor Fusion, Data Mining, and Intelligent Systems. Since receiving his Ph.D. degree in 1974 from MSU, USA, he has directed over 65 Ph.D. students, 100 Master&amp;rsquo;s students, and many undergraduate students who are now faculty at Major Universities worldwide or Scientists or Engineers at National Labs/Industries around the world. He has published more than 900 research papers. His books are published by MIT Press, John Wiley and Sons, CRC Press, Prentice Hall, Springer Verlag, IEEE Computer Society Press, etc. During the last thirty years More recently in Spring 2021, Dr. Iyengar was awarded a $2.25 M funding for setting up a Digital Forensics Center of Excellence over a period of 5 years (2021-2026).&lt;/p&gt;
&lt;p&gt;Chirag Modi, is working as an Associate Professor in the department of computer science and engineering at National Institute of Technology Goa (NIT Goa). His research areas include Security and Privacy, Blockchain, and Data analytics. He has successfully disseminated his research output in premier international conferences and journals. He holds 5 granted utility patents including 02 Indian Patents. He has established a security research lab at NIT Goa and his group is currently exploring offensive and defensive security solutions such as AI/ML enabled malware mutation, Static and Runtime time Semantics based Malware Detection etc.&lt;/p&gt;
&lt;p&gt;Mukti Padhya is an Assistant Professor at the School of Cyber Security &amp;amp; Digital Forensics at the National Forensic Sciences University (NFSU) in Gandhinagar, India. She has earned her Ph.D. and M.Tech in Computer Science Engineering from S.V. National Institute of Technology (SVNIT) Surat. Her research interests include Information Security, Cryptography, and Cloud Security. Throughout her academic career, Dr. Mukti Padhya has been recognized with several awards, such as a Gold Medal from S.V. National Institute of Technology (SVNIT) Surat and the Visvesvaraya Fellowship. She is qualified in the Graduate Aptitude Test in Engineering (GATE) 2012 with an AIR of 753.&lt;/p&gt;</t>
  </si>
  <si>
    <t>9789819694426</t>
  </si>
  <si>
    <t>978-981-95-2480-8</t>
  </si>
  <si>
    <t>Goranko</t>
  </si>
  <si>
    <t>Goranko; Valentin --- Shi; Chenwei --- Wang; Wei</t>
  </si>
  <si>
    <t>10th International Conference on Logic, Rationality and Interaction, LORI 2025, Xi’an, China, October 16–19, 2025, Proceedings</t>
  </si>
  <si>
    <t>XXX, 213 p. 27 illus.</t>
  </si>
  <si>
    <t>HPL</t>
  </si>
  <si>
    <t>&lt;p&gt;.- Intentionally Anonymous Public Announcements.&lt;br&gt;.- Next-time Coalition Logic.&lt;br&gt;.- How to Avoid Unexpected Exams.&lt;br&gt;.- Probabilistic Causal Kripke Models.&lt;br&gt;.- Generalized Causal Models with Ontological Dependencies.&lt;br&gt;.- Interval Temporal Logic HS with Path Quantifiers.&lt;br&gt;.- The Modal Logic of n-State Frames.&lt;br&gt;.- Evidence Diffusion in Social Networks: a Topological Perspective.&lt;br&gt;.- Functional Dependence in Uniform Dependence Model.&lt;br&gt;.- Measurement-Theoretic Foundations of Logic of Qualitative Conditional&amp;nbsp;Probability.&lt;br&gt;.- Craig Interpolation Property in &amp;exist;□-Bundled Fragment of First-Order&amp;nbsp;Modal Logic.&lt;br&gt;.- Finite Model Property in Normal Extensions of Euclidean&amp;nbsp;Quasi-Boolean Modal Logics.&lt;br&gt;.- Hypothesis-Driven Disjunctive Reasoning in Logical Argumentation.&lt;br&gt;.- A Finitary Axiomatization of Arbitrary Social Announcement Logic.&lt;/p&gt;</t>
  </si>
  <si>
    <t>&lt;p&gt;This LNCS book is part of the FOLLI book series and constitutes the proceedings of the 10th International Conference on Logic, Rationality, and Interaction, LORI 2025, held in Xi&amp;rsquo;an, China, in October 2025.&lt;/p&gt;
&lt;p&gt;The 14 full papers presented in this book were carefully reviewed and selected from 47 submissions.The topics addressed in this program&amp;nbsp;effectively showcase the breadth and depth characteristic of the LORI conference series, including contributions on dynamic epistemic logic, nonmonotonic reasoning, belief revision theory, decision theory, causal inference, social epistemology and so on.&lt;/p&gt;</t>
  </si>
  <si>
    <t>9789819524808</t>
  </si>
  <si>
    <t>Logic + Game Theory + Natural Language Processing (NLP)</t>
  </si>
  <si>
    <t>Logic, Rationality, and Interaction</t>
  </si>
  <si>
    <t>978-3-032-06817-0</t>
  </si>
  <si>
    <t>Gribaudo</t>
  </si>
  <si>
    <t>Gribaudo; Marco --- Iacono; Mauro --- Sedigh Sarvestani; Sahra</t>
  </si>
  <si>
    <t>17th EAI International Conference, Valuetools 2024, Milan, Italy, December 12–13, 2024, Proceedings</t>
  </si>
  <si>
    <t>IX, 432 p. 157 illus.</t>
  </si>
  <si>
    <t>&lt;p&gt;.- &lt;strong&gt;Methodology&lt;/strong&gt;.&lt;/p&gt;
&lt;p&gt;.- Maximizing Infection: A Competitive Non-Cooperative&amp;nbsp;Game Between Two Malware Designers.&lt;/p&gt;
&lt;p&gt;.- Games among selfish and team stations in polling systems.&lt;/p&gt;
&lt;p&gt;.- Probabilistic Process Discovery with Stochastic Process&amp;nbsp;Trees.&lt;/p&gt;
&lt;p&gt;.- Generalized Proportional Lumpability.&lt;/p&gt;
&lt;p&gt;.- Towards an efficient model reduction for parameter&amp;nbsp;estimation of biochemical networks.&lt;/p&gt;
&lt;p&gt;.- &lt;strong&gt;Queuing networks&lt;/strong&gt;.&lt;/p&gt;
&lt;p&gt;.- Instability of Some LJF and LRTF Queueing Networks.&lt;/p&gt;
&lt;p&gt;.- Modelling Asymmetric Data Centers with JMT.&lt;/p&gt;
&lt;p&gt;.- Analysis of Multi-server Queueing Systems with Setup&amp;nbsp;Times and Power-saving Modes.&lt;/p&gt;
&lt;p&gt;.- After-Service Blocking in Tandem Queues.&lt;/p&gt;
&lt;p&gt;.- &lt;strong&gt;Applications&lt;/strong&gt;.&lt;/p&gt;
&lt;p&gt;.- Selfish Vaccination Behavior in Large Population: A Mean&amp;nbsp;Field Game Approach of SEIR Dynamics.&lt;/p&gt;
&lt;p&gt;.- Estimating Potential Demand and Customers&amp;rsquo; Perception&amp;nbsp;of Service Value in a Two-station Service System.&lt;/p&gt;
&lt;p&gt;.- Performance Analysis of RIS-assisted Communications.&lt;/p&gt;
&lt;p&gt;.- A Study on Inference Latency for Vision Transformers on&amp;nbsp;Mobile Devices.&lt;/p&gt;
&lt;p&gt;.- Runtime Management of Artificial Intelligence&amp;nbsp;Applications Through Hierarchical Reinforcement Learning.&lt;/p&gt;
&lt;p&gt;.- Safe Battery Use and Grid-Convenience in an Intelligent&amp;nbsp;Energy Control System.&lt;/p&gt;
&lt;p&gt;.- Can Increasing the Hit Ratio Hurt Cache Throughput.&lt;/p&gt;
&lt;p&gt;.- Version Age Optimal Content Update and Transmission&amp;nbsp;in an Edge Caching System.&lt;/p&gt;
&lt;p&gt;.- &lt;strong&gt;Tools&lt;/strong&gt;.&lt;/p&gt;
&lt;p&gt;.- PAK-MAN: Enhancing Parallel Bayesian Optimization of&amp;nbsp;Cloud and HPC Systems via Machine Learning.&lt;/p&gt;
&lt;p&gt;.- Synthesis tool suite for large stochastic model.&lt;/p&gt;
&lt;p&gt;.- Stalls in Java Applications on x86 Platforms.&lt;/p&gt;
&lt;p&gt;.- A web-based solution for sales representative scheduling.&lt;/p&gt;
&lt;p&gt;.- Detection of Non-Neutrality in Video Streaming:&amp;nbsp;Demonstrating and Evaluating the Wehe Tool.&lt;/p&gt;
&lt;p&gt;.- Nancy.Expressions: Towards a Computer Algebra System for Deterministic Network Calculus.&lt;/p&gt;</t>
  </si>
  <si>
    <t>&lt;p&gt;This volume &lt;span data-olk-copy-source="MessageBody"&gt;constitutes &lt;/span&gt;the&amp;nbsp;&lt;span class="markir1hsukde" data-markjs="true" data-ogac="" data-ogab="" data-ogsc="" data-ogsb="" data-olk-copy-source="MessageBody"&gt;refereed p&lt;/span&gt;roceedings of the 17th EAI International Conference on Performance Evaluation Methodologies and Tools, Valuetools 2024, which took place in Milan, Italy during December 12-13, 2024.&lt;/p&gt;
&lt;p&gt;&lt;span data-olk-copy-source="MessageBody"&gt;The 18 full papers and 5 short papers were presented in this volume were carefully reviewed and selected from 29 submissions. The volume includes contributions organized into four thematic sections: Methodology; Queuing networks; Applications and Tools.&lt;br&gt;&lt;/span&gt;&lt;/p&gt;</t>
  </si>
  <si>
    <t>9783032068170</t>
  </si>
  <si>
    <t>Computer Hardware</t>
  </si>
  <si>
    <t>Input/Output and Data Communications</t>
  </si>
  <si>
    <t>Computer System Implementation + Computer Hardware + Input/Output and Data Communications + Computer Communication Networks + Special Purpose and Application-Based Systems</t>
  </si>
  <si>
    <t>Performance Evaluation Methodologies and Tools</t>
  </si>
  <si>
    <t>978-3-658-49524-4</t>
  </si>
  <si>
    <t>Gündoğan</t>
  </si>
  <si>
    <t>Gündoğan; Ennis</t>
  </si>
  <si>
    <t>Software-Based Automation of Artwork Processes</t>
  </si>
  <si>
    <t>XXVI, 180 p. 304 illus.</t>
  </si>
  <si>
    <t>UML</t>
  </si>
  <si>
    <t>&lt;p&gt;Desktop Publishing. -Automatisierung.-Automatisierung von Artwork-Prozessen.- Client Server Kommunikation.&lt;/p&gt;</t>
  </si>
  <si>
    <t>&lt;p&gt;This book aims to present readers with various automation possibilities in the field of desktop publishing and to encourage them to integrate these into their workflows in order to increase the efficiency and effectiveness of their design and production processes. The methods range from small tools&amp;mdash;such as scripts integrated into DTP software like Adobe InDesign for the automatic generation of graphic assets&amp;mdash;to complex software infrastructures capable of automating the publication of thousands of documents.&amp;nbsp;&lt;/p&gt;
&lt;p&gt;The book strives to cover as many scenarios as possible, appeal to a broad audience, and concisely address all key topics related to automation in desktop publishing. Additionally, it uses case studies to demonstrate the efficiency and effectiveness of automation and offers multiple perspectives on DTP-related subtopics.&lt;/p&gt;
&lt;p&gt;&lt;strong&gt;The Contents&lt;/strong&gt;&lt;/p&gt;
&lt;ul&gt;
&lt;li&gt;Desktop Publishing&lt;/li&gt;
&lt;li&gt;Automation&lt;/li&gt;
&lt;li&gt;Automation of Artwork Processes&lt;/li&gt;
&lt;li&gt;Client-Server Communication&lt;/li&gt;
&lt;/ul&gt;
&lt;p&gt;&lt;strong&gt;Target Audience&lt;/strong&gt;&lt;/p&gt;
&lt;ul&gt;
&lt;li&gt;Advertising and Creative Agencies&lt;/li&gt;
&lt;li&gt;Media Publishers&lt;/li&gt;
&lt;li&gt;Executives and IT Decision-Makers&lt;/li&gt;
&lt;li&gt;Media Designers&lt;/li&gt;
&lt;li&gt;Software Developers&lt;/li&gt;
&lt;li&gt;System Administrators&lt;/li&gt;
&lt;/ul&gt;
&lt;p&gt;&lt;strong&gt;The Author&lt;/strong&gt;&lt;/p&gt;
&lt;p&gt;&lt;strong&gt;Ennis G&amp;uuml;ndoğan &lt;/strong&gt;studied IT Management and Business Information Systems and is an IHK-certified Media Designer for Digital and Print&lt;strong&gt;&lt;br&gt;&lt;/strong&gt;&lt;/p&gt;
&lt;p&gt;The translation was done with the help of artificial intelligence. A subsequent human revision was done primarily in terms of content. &lt;/p&gt;&lt;br/&gt;&lt;br/&gt;This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</si>
  <si>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book aims to present readers with various automation possibilities in the field of desktop publishing and to encourage them to integrate these into their workflows in order to increase the efficiency and effectiveness of their design and production processes. The methods range from small tools—such as scripts integrated into DTP software like Adobe InDesign for the automatic generation of graphic assets—to complex software infrastructures capable of automating the publishing of thousands of documents.&lt;/p&gt;&lt;p&gt;The book strives to cover as many scenarios as possible, appeal to a broad audience, and concisely address all key topics related to automation in desktop publishing. Additionally, it uses case studies to demonstrate the efficiency and effectiveness of automation and offers multiple perspectives on DTP-related subtopics.&lt;/p&gt;</t>
  </si>
  <si>
    <t>Presents various software-supported automation options for artwork processes in desktop publishing, Illustrates the efficiency and effectiveness of DTP automation through real-world case studies, Explains methods ranging from built-in scripting in DTP software to complex software infrastructures</t>
  </si>
  <si>
    <t>&lt;p&gt;&lt;strong&gt;Ennis Gündoğan&lt;/strong&gt; studied IT Management and Business Informatics and is a certified Media Designer for Digital and Print (IHK). In his professional role, he currently combines expertise from both fields to implement software projects focused on desktop publishing automation.&lt;/p&gt;</t>
  </si>
  <si>
    <t>9783658495244</t>
  </si>
  <si>
    <t>Computer Graphics</t>
  </si>
  <si>
    <t>Computer Graphics + Media Design</t>
  </si>
  <si>
    <t>Robotic Process Automation (RPA) in Desktop Publishing</t>
  </si>
  <si>
    <t>978-981-95-3043-4</t>
  </si>
  <si>
    <t>Beijing University of Posts and Telecommunications</t>
  </si>
  <si>
    <t>Guo; Di --- Liu; Huaping</t>
  </si>
  <si>
    <t>An Active Perception Approach</t>
  </si>
  <si>
    <t>X, 208 p. 129 illus., 124 illus. in color.</t>
  </si>
  <si>
    <t>Artificial Intelligence: Foundations, Theory, and Algorithms</t>
  </si>
  <si>
    <t>&lt;p style="text-align: justify;"&gt;&lt;strong style="mso-bidi-font-weight: normal;"&gt;Part I. Core Concepts and Approaches&lt;/strong&gt;.- Chapter 1. Introduction to Active Perception.- Chapter 2. Deep Neural Networks Fundamentals.- Chapter 3. Action Learning Fundamentals.- &lt;strong style="mso-bidi-font-weight: normal;"&gt;Part II. Active Perception for Robotic Intelligence&lt;/strong&gt;.- Chapter 4. Active Visual Object Discovery.- Chapter 5. Active Visual Scene Understanding.- Chapter 6. Active Exploration for Robotic Manipulation.- Chapter 7. Active Auditory Recognition.- &lt;strong style="mso-bidi-font-weight: normal;"&gt;Part III. Multi-Modal Active Perception for Robotic Intelligence.&lt;/strong&gt;- Chapter 8. Visual-Guided Active Tactile Recognition.- Chapter 9. Sound-Indicated Active Object Detection.- Chapter 10. Multi-Modal Active Perception for Material Recognition.- Chapter 11. A Multisensory Active Perception Approach for Robotic Manipulation.- Chapter 12. Conclusion.&lt;/p&gt;</t>
  </si>
  <si>
    <t>&lt;p&gt;Recently, substantial progress has been made in the machine perception, particularly computer vision, largely due to the advancements in deep learning techniques. However, robots often operate in unstructured environments, which differ greatly from the well-defined problems typically addressed in computer vision. Consequently, many existing computer vision solutions are not directly applicable to robotics. Additionally, modern intelligent robots have access to multi-modal sensory information, rather than relying on a single modality. Therefore, it is essential to explore the specific challenges of multi-modal robotic intelligence.&lt;/p&gt;
&lt;p&gt;A key requirement for all intelligent robots is the capability of active perception. Active perception is an effective approach to bridge the gap between robotics and machine perception. Intelligence emerges when the robot actively interacts with the environment, embodying a close coupling of perception and action within a continuous feedback loop. Perception guided action, and each movement generate information that informs subsequent movements. With a variety of available multi-modal sensory information, it is crucial for robots to leverage active perception techniques to achieve multi-modal robotic intelligence.&lt;/p&gt;
This book introduces multi-modal robotic intelligence from the perspective of active perception. Extensive robotic multi-modal active perception problems are formulated and corresponding case studies are described. Specifically, this book is organized in three parts. Part I covers core concepts and approaches for multi-modal robotic intelligence. In Part II, active perception for robotic intelligence is described, which presents several typical active perception tasks. Part III further describes the multi-modal active perception for robotic intelligence. The book is primarily intended for researchers and graduates with a foundational knowledge of machine learning, spanning in a wide range of disciplines, particularly those involved in robotic intelligence and sensor fusion.&lt;/p&gt;</t>
  </si>
  <si>
    <t>&lt;p style="text-align: justify;"&gt;Recently, substantial progress has been made in the machine perception, particularly computer vision, largely due to the advancements in deep learning techniques. However, robots often operate in unstructured environments, which differ greatly from the well-defined problems typically addressed in computer vision. Consequently, many existing computer vision solutions are not directly applicable to robotics. Additionally, modern intelligent robots have access to multi-modal sensory information, rather than relying on a single modality. Therefore, it is essential to explore the specific challenges of multi-modal robotic intelligence.&lt;/p&gt;
&lt;p style="text-align: justify;"&gt;A key requirement for all intelligent robots is the capability of active perception. Active perception is an effective approach to bridge the gap between robotics and machine perception. Intelligence emerges when the robot actively interacts with the environment, embodying a close coupling of perception and action within a continuous feedback loop. Perception guided action, and each movement generate information that informs subsequent movements. With a variety of available multi-modal sensory information, it is crucial for robots to leverage active perception techniques to achieve multi-modal robotic intelligence.&lt;/p&gt;
&lt;p style="text-align: justify;"&gt;This book introduces multi-modal robotic intelligence from the perspective of active perception. Extensive robotic multi-modal active perception problems are formulated and corresponding case studies are described. Specifically, this book is organized in three parts. Part I covers core concepts and approaches for multi-modal robotic intelligence. In Part II, active perception for robotic intelligence is described, which presents several typical active perception tasks. Part III further describes the multi-modal active perception for robotic intelligence. The book is primarily intended for researchers and graduates with a foundational knowledge of machine learning, spanning in a wide range of disciplines, particularly those involved in robotic intelligence and sensor fusion.&lt;/p&gt;
&lt;p style="text-align: justify;"&gt;&amp;nbsp;&lt;/p&gt;</t>
  </si>
  <si>
    <t>Presents a comprehensive view of active perception including visual, auditory, and tactile modalities, Successfully combines robotic perception and action, enabling robotic intelligence based on multiple modalities, Demonstrates effective solutions and applications of information fusion in promising robotic research</t>
  </si>
  <si>
    <t>&lt;p style="text-align: justify; text-justify: inter-ideograph;"&gt;&lt;strong&gt;Di Guo &lt;/strong&gt;is a professor of Beijing University of Posts and Telecommunications. She received her PhD degree in the Department of Computer Science and Technology, Tsinghua University, Beijing, China in 2017. Her main research interests include robotic manipulation and embodied perception. She is the associate editor of International Conference on Robotics and Automation and IEEE/RSJ International Conference on Intelligent Robots and Systems. She serves as the area chair of Robotics: Science and Systems.&amp;nbsp;&lt;/p&gt;
&lt;p style="text-align: justify; text-justify: inter-ideograph;"&gt;&lt;strong&gt;Huaping Liu &lt;/strong&gt;received his PhD degree from Tsinghua University, Beijing, China, in 2004. He is currently a professor in the Department of Computer Science and Technology at Tsinghua University. His research interests include robot perception and learning. Dr. Liu received the National Science Fund for Distinguished Young Scholars and served as the area chair for Robotics Science and Systems multiple times. He is a senior editor of the International Journal of Robotics Research. Dr. Liu published three books with Springer, including the &amp;ldquo;Robotic Tactile Perception and Understanding&amp;rdquo; (published in 2018).&lt;/p&gt;</t>
  </si>
  <si>
    <t>9789819530434</t>
  </si>
  <si>
    <t>Robotics + Computer Imaging, Vision, Pattern Recognition and Graphics + Machine Learning</t>
  </si>
  <si>
    <t>Multi-Modal Robotic Intelligence</t>
  </si>
  <si>
    <t>978-3-032-03568-4</t>
  </si>
  <si>
    <t>Gisma University of Applied Sciences</t>
  </si>
  <si>
    <t>Gupta; Varun</t>
  </si>
  <si>
    <t>Support, AI Experimentation, Practical Technologies, Monitoring, and Evaluation</t>
  </si>
  <si>
    <t>Synthesis Lectures on Information Concepts, Retrieval, and Services</t>
  </si>
  <si>
    <t>&lt;p&gt;Part A: Public Libraries.- Introduction.- Research Methodology.- Resources Provided by the Library.- External Partnerships.- Lessons for Peer Libraries.- Conclusion.- Part B: Academic Libraries.- Part C: Synergies between Academic and Public Libraies.- Collaboration Opportunities.&lt;/p&gt;&lt;p&gt;&lt;br&gt;&lt;/p&gt;&lt;p&gt;&lt;br&gt;&lt;/p&gt;</t>
  </si>
  <si>
    <t>&lt;p&gt;This book investigates how academic and public libraries support entrepreneurs by offering diverse business support services in collaboration with other business support actors. The chapters explore opportunities to innovate these services through artificial intelligence (AI) integration and structured experimentation, with a strong emphasis on co-creation between librarians and entrepreneurs. Collaborative AI experimentations are examined as mechanisms to strengthen adoption factors for Generative AI tools and to support informed decisions regarding adoption or switching to the alternative solutions. Two practical experimentation approaches are introduced: Need-Based Experimentation (NBE), addressing service gaps or operational goals; and Curiosity-Based Experimentation (CBE), encouraging exploratory trials of emerging AI tools. Real-world cases from diverse libraries illustrate adaptable, practice-based examples for providing business support services, conducting AI experimentations, and integrating Monitoring &amp; Evaluation (M&amp;E) for both formative and summative assessments. To operationalize these insights, the book includes AI experimentation policies, structured reporting templates, business case formats, and instructional guides for AI tools such as ASReview, Connected Papers, and Citation Gecko. The book advocates that innovation in libraries is achievable for any institution, regardless of size or resources, through experimentation, patrons engagement in AI experimentations, and embedded M&amp;E practices, positioning libraries as active collaborators within their local innovation ecosystems.&lt;/p&gt;
&amp;nbsp;In addition, this book:&lt;/p&gt;
&lt;ul&gt;
&lt;li&gt;Bridges theory and practice via consulting-led experiences from academic and public libraries supporting entrepreneurs&lt;/li&gt;
Empowers librarians to conduct ethical AI experimentations by combining co-creation with monitoring and evaluation&lt;/li&gt;
&lt;li&gt;Translates research into practical insights for library managers to innovate business and traditional services&lt;/li&gt;
&lt;/ul&gt;</t>
  </si>
  <si>
    <t>&lt;p class="MsoNormal" style="mso-margin-top-alt: auto; mso-margin-bottom-alt: auto;"&gt;&lt;span style="font-size: 11.0pt; font-family: 'Calibri',sans-serif;"&gt;This book investigates how academic and public libraries support entrepreneurs by offering diverse business support services in collaboration with other business support actors. The chapters explore opportunities to innovate these services through artificial intelligence (AI) integration and structured experimentation, with a strong emphasis on co-creation between librarians and entrepreneurs. Collaborative AI experimentations are examined as mechanisms to strengthen adoption factors for Generative AI tools and to support informed decisions regarding adoption or switching to the alternative solutions. Two practical experimentation approaches are introduced: Need-Based Experimentation (NBE), addressing service gaps or operational goals; and Curiosity-Based Experimentation (CBE), encouraging exploratory trials of emerging AI tools. Real-world cases from diverse libraries illustrate adaptable, practice-based examples for providing business support services, conducting AI experimentations, and integrating Monitoring &amp;amp; Evaluation (M&amp;amp;E) for both formative and summative assessments. To operationalize these insights, the book includes AI experimentation policies, structured reporting templates, business case formats, and instructional guides for AI tools such as ASReview, Connected Papers, and Citation Gecko. The book advocates that innovation in libraries is achievable for any institution, regardless of size or resources, through experimentation, patrons engagement in AI experimentations, and embedded M&amp;amp;E practices, positioning libraries as active collaborators within their local innovation ecosystems.&lt;/span&gt;&lt;/p&gt;
&lt;p class="MsoNormal"&gt;&amp;nbsp;&lt;/p&gt;
&lt;p&gt;&amp;nbsp;&lt;/p&gt;</t>
  </si>
  <si>
    <t>Bridges theory and practice via consulting-led experiences from academic and public libraries supporting entrepreneurs, Empowers librarians to conduct ethical AI experimentations by combining co-creation with monitoring and evaluation, Translates research into practical insights for library managers to innovate business and traditional services</t>
  </si>
  <si>
    <t>&lt;p class="MsoNormal" style="mso-margin-top-alt: auto; mso-margin-bottom-alt: auto;"&gt;&lt;span style="font-size: 11.0pt; font-family: 'Calibri',sans-serif;"&gt;Varun Gupta, Ph.D., is a Professor of Digital Innovation and Director of the Multidisciplinary Research Centre for Innovations in SMEs (MrciS) at Gisma University of Applied Sciences, Germany, and a Researcher at Universidad de Alcal&amp;aacute;, Spain.&amp;nbsp; He holds three doctorates in Organizational Engineering, Economics and Business Management, and Computer Science and Engineering and also earned an MBA, a M&amp;aacute;ster en Direcci&amp;oacute;n Internacional de Empresas, a Master of Technology (By Research), and a Bachelor of Technology in Computer Science and Engineering.&amp;nbsp; His past affiliations include University College London, University of Toronto, Leicester University, Lund University, Sapienza Universit&amp;agrave; di Roma, Free University of Bozen-Bolzano, University of South-Eastern Norway, Poznań University of Technology, and Uniwersytet Szczeciński.&amp;nbsp; His research focuses on software engineering, digital innovation, technology adoption in SMEs, entrepreneurship, and international business management.&lt;/span&gt;&lt;/p&gt;
&lt;p class="MsoNormal"&gt;&amp;nbsp;&lt;/p&gt;
&lt;p&gt;&amp;nbsp;&lt;/p&gt;</t>
  </si>
  <si>
    <t>9783032035684</t>
  </si>
  <si>
    <t>Library Science</t>
  </si>
  <si>
    <t>Information Storage and Retrieval + Library Science + Entrepreneurship + Database Management System + Business Information Systems + Computer Science</t>
  </si>
  <si>
    <t>Libraries as Hubs for Entrepreneurship</t>
  </si>
  <si>
    <t>978-3-662-72115-5</t>
  </si>
  <si>
    <t>IRIT, Paul Sabatier University</t>
  </si>
  <si>
    <t>Hameurlain</t>
  </si>
  <si>
    <t>Hameurlain; Abdelkader --- Tjoa; A Min</t>
  </si>
  <si>
    <t>IX, 161 p. 74 illus., 68 illus. in color.</t>
  </si>
  <si>
    <t>Transactions on Large-Scale Data- and Knowledge-Centered Systems</t>
  </si>
  <si>
    <t>&lt;p&gt;Storing and Querying Evolving Graphs in NoSQL Storage Models.- Data Assetization Journey: Concepts, Principles, and Illustrations.- Do Echo Top Heights Improve Deep Learning Rainfall Nowcasts? A Case Study in the Netherlands.- A Deep Dive into FAIRness Assessment: UReFM, a Formal Framework for Representing, Analyzing and Comparing Measures .- Jointly Trading Energy and Flexibility Based on FlexOffers and Blockchain.&lt;/p&gt;</t>
  </si>
  <si>
    <t>&lt;p&gt;The LNCS journal Transactions on Large-scale Data and Knowledge-centered Systems focuses on data management, knowledge discovery, and knowledge processing, which are core and hot topics in computer science. Since the 1990s, the Internet has become the main driving force behind application development in all domains. An increase in the demand for resource sharing (e.g. computing resources, services, metadata, data sources) across different sites connected through networks has led to an evolution of data- and knowledge-management systems from centralized systems to decentralized systems enabling large-scale distributed applications providing high scalability.&lt;/p&gt;
&lt;p&gt;This, the 58th issue of the Transactions on Large-scale Data and Knowledge-centered Systems, contains five fully revised selected regular papers. Topics covered include storing and querying evolving graphs in NoSQL storage models, the data assetization journey, deep learning rainfall nowcasts, fairness assessment, and energy and flexibility based on FlexOffers and Blockchain.&lt;/p&gt;</t>
  </si>
  <si>
    <t>&lt;p style="text-align: justify;"&gt;&lt;span style="color: black;"&gt;The LNCS journal Transactions on Large-scale Data and Knowledge-centered Systems focuses on data management, knowledge discovery, and knowledge processing, which are core and hot topics in computer science. Since the 1990s, the Internet has become the main driving force behind application development in all domains. An increase in the demand for resource sharing (e.g. computing resources, services, metadata, data sources) across different sites connected through networks has led to an evolution of data- and knowledge-management systems from centralized systems to decentralized systems enabling large-scale distributed applications providing high scalability.&lt;/span&gt;&lt;/p&gt;
&lt;p style="text-align: justify;"&gt;&lt;span style="color: black;"&gt;This, the 58th issue of the Transactions on Large-scale Data and Knowledge-centered Systems, contains five fully revised selected regular papers. Topics covered include storing and querying evolving graphs in NoSQL storage models, the data assetization journey, deep learning rainfall nowcasts, fairness assessment, and energy and flexibility based on FlexOffers and Blockchain.&lt;/span&gt;&lt;/p&gt;
&lt;p&gt;&amp;nbsp;&lt;/p&gt;</t>
  </si>
  <si>
    <t>Explains approaches to effective data management, Contributors among leading experts in their research area, Application include storage models, data assetization, rainfall nowcasts, fairness assessment, FlexOffers and Blockchain</t>
  </si>
  <si>
    <t>9783662721155</t>
  </si>
  <si>
    <t>Data Mining and Knowledge Discovery + Computer and Information Systems Applications + Artificial Intelligence</t>
  </si>
  <si>
    <t>Transactions on Large-Scale Data- and Knowledge-Centered Systems LVIII</t>
  </si>
  <si>
    <t>978-3-032-06172-0</t>
  </si>
  <si>
    <t>Kingdee International Software Group Co., Ltd.</t>
  </si>
  <si>
    <t>He; Sheng --- Zhang; Liang-Jie</t>
  </si>
  <si>
    <t>32nd International Conference, Held as Part of the Services Conference Federation, SCF 2025, Hong Kong, China, September 27–30, 2025, Proceedings</t>
  </si>
  <si>
    <t>XV, 115 p. 48 illus.</t>
  </si>
  <si>
    <t>URD</t>
  </si>
  <si>
    <t>&lt;p&gt;&lt;span data-olk-copy-source="MessageBody"&gt;This book constitutes the proceedings of the 32nd International Conference on Web Services &amp;ndash; ICWS 2025, held as Part of the Services Conference Federation, SCF 2025 in Hong Kong, China during September 27&amp;ndash;30, 2025.&lt;/span&gt;&lt;/p&gt;
&lt;p&gt;The 7 full papers included in this book were carefully reviewed and selected from 15 submissions. The papers cover topics on the latest fundamental advances in the state of the art and practice of Web-based services, identify emerging research areas, and define the future of Web-based services.&lt;/p&gt;</t>
  </si>
  <si>
    <t>9783032061720</t>
  </si>
  <si>
    <t>Privacy + Computer Engineering and Networks + Data and Information Security + Operating Systems</t>
  </si>
  <si>
    <t>Web Services – ICWS 2025</t>
  </si>
  <si>
    <t>978-3-032-03295-9</t>
  </si>
  <si>
    <t>Hong Kong Univ. of Science and Technolog</t>
  </si>
  <si>
    <t>Hui</t>
  </si>
  <si>
    <t>Hui; Pan --- Zhou; Pengyuan --- Lee; Lik-Hang --- Braud; Tristan</t>
  </si>
  <si>
    <t>XX, 151 p.</t>
  </si>
  <si>
    <t>&lt;p class="MsoNormal"&gt;Ambient Intelligence for Next-Generation AR .- Virtual Reality.- Future Smart Cities in the Metaverse and Spatial Computing Era.- Spatial Experience for the Metaverse.- Wireless Sensing for Metaverse.- Networking for the Metaverse.- Decentralized Virtual World: Blockchain as the Backbone of the Web3 Metaverse.- Immersive Gamification in the Metaverse for Sustainable Development: State of the Art and Guidelines.- Obtaining services from Digital Twins in industrial settings.- Design recommendations and future research direction for XR in Education.- AR Location-based Games: One Step Closer to the Real-world Metaverse.- The Metaverse and The Real Estate Industry.- Metaverse Music and Multimedia Storytelling.- Metaverse Ethics.- The Social Shaping of the Metaverse: How Humans and Societies Navigate the Hype vs. Reality.&lt;/p&gt;</t>
  </si>
  <si>
    <t>&lt;p&gt;The book offers a comprehensive study of the metaverse. It covers its development, ecosystem, and the enabling technologies behind it. These technologies are discussed in detail, along with their challenges and state-of-the-art solutions. The book concludes with several important societal issues the metaverse may raise and its potential social implications.&lt;/p&gt;
&lt;p&gt;The book brings together many top researchers to present the latest ideas and solutions from the diverse fields that comprise the metaverse. It features the first and currently most popular comprehensive framework that details the recent developments in the metaverse. It also presents several innovative solutions and findings related to futuristic human&amp;ndash;city interactions and explores ideas and solutions for building a scalable metaverse. These are discussed from multiple perspectives, including spatial experience, networking, digital twins, blockchain, and more. Ethical and trust-related concerns are also addressed, together with potential solutions.&lt;/p&gt;
&lt;p&gt;This book is designed to provide a clear introduction to the various aspects of the metaverse for general audiences while also offering deep insights into key directions for professionals in the field.&lt;/p&gt;</t>
  </si>
  <si>
    <t>&lt;p&gt;&lt;em&gt;The metaverse is sweeping the global thanks to its fundamentally innovative concepts of physical-virtual blended reality and years of industrial efforts on relevant hardware development. It is yet unclear what the metaverse is, what technologies it relies on, and what concern the society should care about since it is such a huge ecosystem with nearly&amp;nbsp;&lt;/em&gt;&lt;em&gt;unlimited possibilities. &lt;/em&gt;&lt;em&gt;The book&lt;/em&gt;&lt;em&gt; aims to &lt;/em&gt;provide a comprehensive study o&lt;em&gt;n &lt;/em&gt;&lt;em&gt;the &lt;/em&gt;&lt;em&gt;metaverse including its development and ecosystem, and &lt;/em&gt;detailed &lt;em&gt;descriptions of&lt;/em&gt;&lt;em&gt; &lt;/em&gt;&lt;em&gt;multiple &lt;/em&gt;&lt;em&gt;key technologies &lt;/em&gt;&lt;em&gt;with their &lt;/em&gt;&lt;em&gt;challenges &lt;/em&gt;and &lt;em&gt;state-of-the-art &lt;/em&gt;&lt;em&gt;solutions, finally &lt;/em&gt;conclude with &lt;em&gt;several &lt;/em&gt;&lt;em&gt;important societal &lt;/em&gt;issues &lt;em&gt;the &lt;/em&gt;&lt;em&gt;metaverse may raise including &lt;/em&gt;concerns and suggestions. The book targets at providing &lt;em&gt;understandable introductions to varied aspects of the metaverse that may appearnew to common&lt;/em&gt;&lt;/p&gt;
&lt;p&gt;&lt;em&gt;audiences, and, deep insights into a number of key directions for related professionals.&lt;/em&gt;&lt;/p&gt;
&lt;p&gt;&lt;em&gt;The purpose of the book is to help readers better understand the concept and current status of metaverse while inspiring relevant readers or institutes to spot interesting and challenging topics to follow. &lt;/em&gt;&lt;/p&gt;</t>
  </si>
  <si>
    <t>Comprehensive framework of metaverse covering concepts, key  technologies, ecosystem, and research agenda, 	Numerous key technologies with state-of-the-art solutions, 	Bridging the gap between several communities, including HCI, Networking, and AI</t>
  </si>
  <si>
    <t>&lt;p dir="ltr"&gt;&lt;strong&gt;Professor Pan Hui&lt;/strong&gt; is a Chair Professor of Computational Media and Arts and Director of the Centre for Metaverse and Computational Creativity at the Hong Kong University of Science and Technology (Guangzhou), and a Chair Professor of Emerging Interdisciplinary Areas and Director of the HKUST-DT Systems and Media Lab, Hong Kong University of Science and Technology.&amp;nbsp;&amp;nbsp;&lt;/p&gt;
&lt;p dir="ltr"&gt;His research has been generously sponsored by Nokia, Deutsche Telekom, Microsoft Research, and China Mobile. His other notable academic profile also includes the Nokia Chair in Data Science and a Professor of Computer Science at the University of Helsinki, Finland.&lt;/p&gt;
&lt;p dir="ltr"&gt;He is an International Fellow of the Royal Academy of Engineering, a member of Academia Europaea, an IEEE Fellow, and an ACM Distinguished Scientist. He is also a founding member of the INTERPOL Expert Group on Metaverse and a member of the World Economic Forum&amp;rsquo;s Global Future Council on the Future of Metaverse.&lt;/p&gt;
&lt;p dir="ltr"&gt;&lt;strong&gt;Dr Peng Yuan Zhou&lt;/strong&gt; is an Assistant Professor in the Department of Electrical and Computer Engineering at Aarhus University. He was a research associate professor at USTC from 2021 to 2023. He got his PhD in Computer Science from the University of Helsinki, mainly funded by the EU Marie Curie ITN.&lt;/p&gt;
&lt;p dir="ltr"&gt;Dr. Zhou leads the XR Lab at Aarhus University, where his group works on exploring AI for XR in terms of immersive scene generation, understanding, and streaming. He has served as conference organizer/PC and journal reviewer for AAAI, IJCAI, MM, ISMAR, MobiCom, CHI Play, IEEE TDSC, TPDS, TMC, TWC, TIP, TITS, TCCN, etc.&amp;nbsp;&lt;/p&gt;
&lt;p dir="ltr"&gt;&lt;strong&gt;Dr. Lik-Hang Lee&lt;/strong&gt; received a PhD degree from the Hong Kong University of Science and Technology. Prior to joining ISE, he was an assistant professor with the Korea Advanced Institute of Science and Technology (KAIST), South Korea, and a postdoctoral researcher at the University of Oulu, Finland (2019&amp;ndash;2020). Also, he was an awardee of the Hong Kong Awards for Industries (Creativity and Innovation) in 2021, due to his achievement of employing augmented reality systems in Hong Kong classrooms.&lt;/p&gt;
&lt;p dir="ltr"&gt;His research interests are to build and design various human-centric computing systems, specializing in augmented and virtual realities (AR/VR). Dr. Lee has published no fewer than 50 works in well-recognized journals, conferences, and magazines. He has served the research community at prestigious conferences and journals in recent years, such as AAAI, IJCAI, PERCOM, CHI, Multimedia, AAAI ICWSM, IMWUT, ACM CSUR, IEEE VR, etc.&lt;/p&gt;
&lt;p dir="ltr"&gt;&lt;strong&gt;Dr. Tristan Braud&lt;/strong&gt; is an Assistant Professor in the Division of Integrative Systems and Design at the Hong Kong University of Science and Technology (HKUST). He earned his Ph.D. in Computer Science from Universit&amp;eacute; Grenoble Alpes in 2016, following a Master of Engineering degree jointly awarded by Grenoble INP in France and Politecnico di Torino in Italy.&lt;/p&gt;
&lt;p dir="ltr"&gt;Dr. Braud leads the Extended Reality and Immersive Media Lab (XRIM Lab) at HKUST, where his research spans augmented reality (AR), virtual reality (VR), the Metaverse, pervasive computing, and human-centered systems design. His work focuses on developing large-scale XR systems with user experience placed at their core.&lt;/p&gt;</t>
  </si>
  <si>
    <t>9783032032959</t>
  </si>
  <si>
    <t>Cloud Computing</t>
  </si>
  <si>
    <t>User Interfaces and Human Computer Interaction + Artificial Intelligence + Cloud Computing</t>
  </si>
  <si>
    <t>Handbook of the Metaverse</t>
  </si>
  <si>
    <t>978-3-031-66322-2</t>
  </si>
  <si>
    <t>Lindenwood University</t>
  </si>
  <si>
    <t>Hutson</t>
  </si>
  <si>
    <t>Hutson; James</t>
  </si>
  <si>
    <t>Immersion, Presence, and Interactivity in the Digital Age</t>
  </si>
  <si>
    <t>XXV, 195 p. 46 illus., 39 illus. in color.</t>
  </si>
  <si>
    <t>&lt;p&gt;Part 1: Location and immersion.- Introduction.-&amp;nbsp;Microcosm of history: Everywhere. Everything. Everyone.-&amp;nbsp;Part 2: Place and presence.-&amp;nbsp;Art in the age of virtual reproduction.-&amp;nbsp;Digital cultural heritage preservation.-&amp;nbsp;Part 3: Identity and interactivity.-&amp;nbsp;Embodiment in avatars and technoculture.-&amp;nbsp;From simulacra to reanimation: Resurrecting the (un)dead.- Conclusion.&lt;/p&gt;</t>
  </si>
  <si>
    <t>&lt;p&gt;Drawing on the art historical framing of Location, Place, and Identity, this book will examine how the factors of Immersion, Presence, and Interactivity of XR are shaping our understanding of the world and our place within it. Location refers to the specific geographical or spatial context in which a work of art is created or experienced. Place refers to the social, cultural, and historical context of that location. Identity refers to the ways in which individuals and communities construct and express their sense of self and belonging within those contexts.&amp;nbsp;&lt;/p&gt;
&lt;p&gt;Through case studies and theoretical analysis, &lt;em&gt;Art and Culture in the Multiverse of Metaverses - Immersion, Presence, and Interactivity in the Digital Age, &lt;/em&gt;will explore how the factors of Immersion, Presence, and Interactivity of XR can be aligned with these art historical concepts, providing new opportunities for understanding and engaging with Location, Place, and Identity. For example, XR can be used to create immersive experiences of historical locations and cultural sites, allowing users to explore and engage with them in ways that would otherwise be impossible. Additionally, XR can be used to create interactive artworks that engage with issues of identity and belonging, creating new possibilities for self-expression and exploration.&amp;nbsp;&lt;/p&gt;</t>
  </si>
  <si>
    <t>Presents the change potential of extended reality and spatial computing technologies in understanding art and culture , Offers new ideas for exploring the relationship between location, place, and identity within the domain of art history, Discusses the new opportunities for immersive learning in Arts and Culture</t>
  </si>
  <si>
    <t>9783031663222</t>
  </si>
  <si>
    <t>Virtual and Augmented Reality</t>
  </si>
  <si>
    <t>User Interfaces and Human Computer Interaction + Cultural Heritage + Art History + Virtual and Augmented Reality</t>
  </si>
  <si>
    <t>10.1007/978-3-031-66320-8</t>
  </si>
  <si>
    <t>Art and Culture in the Multiverse of Metaverses</t>
  </si>
  <si>
    <t>978-3-032-05655-9</t>
  </si>
  <si>
    <t>Cyprus University of Technology</t>
  </si>
  <si>
    <t>Ioannides</t>
  </si>
  <si>
    <t>Ioannides; Marinos --- Fink; Eleanor --- Anderson; Janet --- Anderson; Janet --- Fresa; Antonella --- Cassar; Antony --- Münster; Sander</t>
  </si>
  <si>
    <t>DigitalTwin versus MemoryTwin</t>
  </si>
  <si>
    <t>IX, 195 p. 47 illus.</t>
  </si>
  <si>
    <t>&lt;p&gt;Memory Twins: A new much needed Dimension in Preserving National Collections.-&amp;nbsp;Generating paradata by asking questions or telling stories.- IIIF 3D &amp;amp; Data Dimensions - Countdown on Collaborative Standards for Sustainable Digital Heritage.- Documentation and scientificity of the 3D reconstruction of built heritage models in the age of GenAI.- Representation &amp;amp; Preservation of Traditional Crafting Techniques .- 3D &amp;amp; Annotations: Towards a Semantic Web for Cultural Heritage?.- The eArchiving Initiative and Long-Term Digital Preservation (LTDP) of 3D models.- Introducing Scientific Reference Model &amp;amp; Critical Digital Model &amp;ndash; Methodological Approach in Hypothetical Source-Based 3D Reconstruction of Built Cultural Heritage.- Developing the Core Data Model for 3D &amp;ndash; Exploring Metadata &amp;amp; Paradata Throughout Current 3D.- Infrastructure Projects.- Comprehensive Guide of the Benefits, Opportunities, Risks and Gaps in the Management of Cultural Heritage Digitisation. A Critical Literature Review.- Reviving Europe's Architectural Heritage: The CoVHer Project&amp;rsquo;s Standards for 3D Digital Reconstructions&amp;nbsp;&lt;br&gt;Illicit Trafficking of Cultural Goods: A Challenge for AI in a Time Without 3D Standards.-&amp;nbsp;HERITALISE: Digitisation of Tangible &amp;amp; Intangible Heritage to Achieve HBIM-based Digital Twins Including Digital Twin Memories.- Florence4D&amp;rsquo;s interdisciplinary workflow for research-based 3D models: a Palazzo Medici case study.- A Question of Competence, Quality &amp;amp; Infrastructure: the EUreka3D initiative.- An integrated and open-access plugin for uncertainty assessment of the hypothetical virtual reconstruction of architecture.&lt;/p&gt;</t>
  </si>
  <si>
    <t>&lt;p&gt;This book presents a collection of papers focussing on 3D digitisation in the domain of cultural heritage. The use of data acquisition technologies in digitising cultural heritage holds great potential for preserving and disseminating the history of mankind. However, to exploit these opportunities in full, comprehensive guidelines for documenting the process of digitisation are required. Only then can&amp;nbsp;the efficiency and credibility of digital representations be assured.&lt;/p&gt;</t>
  </si>
  <si>
    <t>&lt;p&gt;This book presents a collection of papers focussing on 3D digitisation in the domain of cultural heritage. The use of data acquisition technologies in digitising cultural heritage holds great potential for preserving and disseminating the history of mankind. However, to exploit these opportunities in full, comprehensive guidelines for documenting the process of digitisation are required. Only then can the efficiency and credibility of digital representations be assured.&lt;/p&gt;&lt;p&gt;&lt;/p&gt;</t>
  </si>
  <si>
    <t>Explores 3D technologies used in the domain of cultural heritage, Suggests guidelines for paradata documentation, Compares Digital Twin with Memory Twin frameworks</t>
  </si>
  <si>
    <t>9783032056559</t>
  </si>
  <si>
    <t>Computer Imaging, Vision, Pattern Recognition and Graphics + Information Storage and Retrieval + Computer and Information Systems Applications</t>
  </si>
  <si>
    <t>3D Research Challenges in Cultural Heritage VI</t>
  </si>
  <si>
    <t>978-3-032-06776-0</t>
  </si>
  <si>
    <t>University of Carthage</t>
  </si>
  <si>
    <t>Jemili</t>
  </si>
  <si>
    <t>Jemili; Imen --- Mosbah; Mohamed</t>
  </si>
  <si>
    <t>5th International Workshop, DiCES-N 2025, Hammamet, Tunisia, April 26-27, 2025, Revised Selected Papers</t>
  </si>
  <si>
    <t>XI, 174 p. 41 illus.</t>
  </si>
  <si>
    <t>&lt;p&gt;&lt;strong&gt;.- Artificial intelligence for safety and security.&lt;/strong&gt;&lt;/p&gt;
&lt;p&gt;.- Blockchain for Secure and Sustainable Digital Cities: Innovations,&amp;nbsp;Challenges, and Future Directions.&lt;/p&gt;
&lt;p&gt;.- Continual Federated Learning Approach for Distributed Network&amp;nbsp;Intrusion Detection: A Case Study on Software Defined Networking.&lt;/p&gt;
&lt;p&gt;.- On the Optimization of Drone Collision Avoidance using Deep&amp;nbsp;Reinforcement Learning and Time-to-Collision Estimation.&lt;/p&gt;
&lt;p&gt;.- Towards Robust Traffic Prediction: Leveraging GNNs, Data&amp;nbsp;Augmentation, and Hybrid Models.&lt;/p&gt;
&lt;p&gt;.- Towards transitional reconfiguration of WSNs&amp;rsquo; distributed algorithms.&lt;/p&gt;
&lt;p&gt;&lt;strong&gt;.- Artificial intelligence for e-health.&lt;/strong&gt;&lt;/p&gt;
&lt;p&gt;.- Advancing Smart Healthcare with an Enhanced Multi-Modal for&amp;nbsp;Med-VQA.&lt;/p&gt;
&lt;p&gt;.- Improving Clinical Diagnosis: An Enhanced 3D U-Net Architecture&amp;nbsp;with SE Blocks for Brain Tumor Segmentation.&lt;/p&gt;
&lt;p&gt;.- AI-Powered Early Detection of Ophthalmic Diseases through Eye&amp;nbsp;Aspect Ratio Analysis in Smartphone Videos: Dry Eye and Refractive&amp;nbsp;Errors Diseases Study-Case.&lt;/p&gt;
&lt;p&gt;.- Artificial Intelligence in Sleep Apnea Detection: A Review.&lt;/p&gt;
&lt;p&gt;.- Advancements in Image Segmentation Techniques for Uterine Diseases:A Comprehensive Review.&lt;/p&gt;</t>
  </si>
  <si>
    <t>&lt;p&gt;This book constitutes revised selected papers from the 5th International Workshop on Distributed Computing for Emerging Smart Networks, DiCES-N 2025, held in Hammamet, Tunisia, during April 26-27, 2025.&lt;/p&gt;
&lt;p&gt;The 7 full papers, 2 short papers and 1 invited paper included in this book were carefully reviewed and selected from 24 submissions. These papers focus on following topical sections: Artificial intelligence for safety and security; Artificial intelligence for e-health.&lt;/p&gt;</t>
  </si>
  <si>
    <t>9783032067760</t>
  </si>
  <si>
    <t>Computer Communication Networks + Software Engineering + Operating Systems + Computer and Information Systems Applications + Artificial Intelligence + Cryptology</t>
  </si>
  <si>
    <t>Distributed Computing for Emerging Smart Networks</t>
  </si>
  <si>
    <t>978-3-032-07844-5</t>
  </si>
  <si>
    <t>Korea University</t>
  </si>
  <si>
    <t>Jeong</t>
  </si>
  <si>
    <t>Jeong; Won-Ki --- Kim; Hyunwoo J. --- Deng; Zhongying --- Shen; Yiqing --- Aviles-Rivero; Angelica --- Zhang; Shoating</t>
  </si>
  <si>
    <t>Third International Workshop, MedAGI 2025, Held in Conjunction with MICCAI 2025, Daejeon, South Korea, September 27, 2025, Proceedings</t>
  </si>
  <si>
    <t>IX, 207 p. 58 illus.</t>
  </si>
  <si>
    <t>&lt;p&gt;Lamps: Learning Anatomy from Multiple Perspectives via Self-supervision.- Segment Anything for Cell Tracking.- BioVFM-21M: Benchmarking and Scaling Self-Supervised Vision&amp;nbsp;Foundation Models for Biomedical Image Analysis.- From Pathology to Radiology: Evaluating the Applicability of&amp;nbsp;Pathology Foundation Models.- Pathology Foundation Models are Scanner Sensitive: Benchmark and&amp;nbsp;Mitigation with Contrastive ScanGen Loss.- Improved Training Sample Efficiency and Inter-Device Generalizability&amp;nbsp;in Optical Coherence Tomography Fluid Segmentation via Foundation&amp;nbsp;Models.- Taming Stable Diffusion for Computed Tomography Blind Super-Resolution.- RadiSimCLIP: A Radiology Vision-Language Model Pretrained on&amp;nbsp;Simulated Radiologist Learning Dataset for Zero-Shot Medical Image&amp;nbsp;Understanding.- Improving Medical Visual Instruction Tuning with Labeled Datasets.- DR.SIMON: Domain-wise Rewrite for Segment-Informed Medical&lt;br&gt;Oversight Network.- The Data Behind the Model: Gaps and Opportunities for Foundation Models in Brain Imaging.- LGE Scar Quantification Using Foundation Models for Cardiac Disease&amp;nbsp;Classification.- Beyond Broad Applications: Can Pathology Foundation Models Adapt to Hematopathology.- EndoTracker: Robustly Tracking Any Point in Endoscopic Surgical Scene.- Temporally-Constrained Video Reasoning Segmentation and&amp;nbsp;Automated Benchmark Construction.- Cross-Modal Knowledge Distillation for Chest Radiographic Diagnosis&amp;nbsp;via Embedding Expansion, Reconstruction, and Classification.- Random Direct Preference Optimization for Radiography Report&amp;nbsp;Generation.- Test Time Adaptation of Medical Vision-Language Models.- MaskedCLIP: Bridging the Masked and CLIP Space for Semi-Supervised&amp;nbsp;Medical Vision-Language Pre-training.&lt;/p&gt;</t>
  </si>
  <si>
    <t>&lt;p&gt;This book constitutes the refereed proceedings from the Third International Workshop on Foundation Models for General Medical AI, MedAGI 2025, held in conjunction with the 28th International Conference on Medical Image Computing and Computer Assisted Intervention, MICCAI 2025, in Daejeon, South Korea, during September 27, 2025.&lt;/p&gt;
&lt;p&gt;The 19 full papers included in this book were carefully reviewed and selected from 31 submissions. The workshop aims to foster discussions that accelerate the transition from task-specific medical AI systems toward more generalized frameworks capable of addressing diverse tasks, datasets, and domains.&lt;/p&gt;
&lt;p&gt;&amp;nbsp;&lt;/p&gt;</t>
  </si>
  <si>
    <t>9783032078445</t>
  </si>
  <si>
    <t>Computer Imaging, Vision, Pattern Recognition and Graphics + Biological Imaging + Natural Language Processing (NLP)</t>
  </si>
  <si>
    <t>Foundation Models for General Medical AI</t>
  </si>
  <si>
    <t>978-3-032-04699-4</t>
  </si>
  <si>
    <t>University of Wrocław</t>
  </si>
  <si>
    <t>Jeż</t>
  </si>
  <si>
    <t>Jeż; Artur --- Otop; Jan</t>
  </si>
  <si>
    <t>25th International Symposium, FCT 2025, Wrocław, Poland, September 15–17, 2025, Proceedings</t>
  </si>
  <si>
    <t>XI, 437 p. 75 illus.</t>
  </si>
  <si>
    <t>&lt;p&gt;This book constitutes the proceedings of the 25th International Symposium on Fundamentals of Computation Theory, FCT 2025, held in Wrocław, Poland, during September 15&amp;ndash;17, 2025.&lt;/p&gt;
&lt;p&gt;The 32 full papers included in this volume were carefully reviewed and selected from 50 submissions. They present the fundamentals of computation theory including topics such as algorithms, complexity and formal methods.&lt;/p&gt;</t>
  </si>
  <si>
    <t>9783032046994</t>
  </si>
  <si>
    <t>Mathematics of Computing</t>
  </si>
  <si>
    <t>Design and Analysis of Algorithms + Data Structures and Information Theory + Mathematics of Computing + Computer Imaging, Vision, Pattern Recognition and Graphics</t>
  </si>
  <si>
    <t>Fundamentals of Computation Theory</t>
  </si>
  <si>
    <t>978-3-032-07447-8</t>
  </si>
  <si>
    <t>The University of Sheffield</t>
  </si>
  <si>
    <t>Jimenez  Rodriguez</t>
  </si>
  <si>
    <t>Jimenez  Rodriguez; Alejandro --- Mestre; Rafael --- Chen; Chaona --- Mura; Anna --- Mura; Anna --- Barker; Edmund --- Verschure; Paul --- Prescott; Tony</t>
  </si>
  <si>
    <t>14th International Conference, Living Machines 2025, Sheffield, UK, July 15–18, 2025, Proceedings</t>
  </si>
  <si>
    <t>XX, 594 p.</t>
  </si>
  <si>
    <t>&lt;p&gt;&lt;strong&gt;.- Bioinspired robotics and biohybrids.&lt;/strong&gt;&lt;/p&gt;
&lt;p&gt;.- Thermo-responsive closing and reopening artificial Venus Flytrap&lt;br&gt;utilizing shape memory elastomers.&lt;/p&gt;
&lt;p&gt;.- Biology Meets Design: From Observation to Computational Design&lt;br&gt;through Interdisciplinary Approaches in Bio-Inspired Design.&lt;/p&gt;
&lt;p&gt;.- A Low-Cost Split-Belt Treadmill for Studying Robotic Inter-Limb&lt;br&gt;Coordination.&lt;/p&gt;
&lt;p&gt;.- Dual-modal Biohybrid Origami Robot Actuated by Selective Skeletal&lt;br&gt;Muscle Activation.&lt;/p&gt;
&lt;p&gt;.- A Magnetically Actuated Crank-Slider Mechanism Embedded in a&lt;br&gt;Swallowable Capsule.&lt;/p&gt;
&lt;p&gt;.- Design and Validation of a Robotic Cat Hindlimb.&lt;/p&gt;
&lt;p&gt;.- The Role of Passive Mechanics in Asymmetrically Actuated Bioinspired&lt;br&gt;Joints.&lt;/p&gt;
&lt;p&gt;.- Design and Control of a Rat Robot.&lt;/p&gt;
&lt;p&gt;.- Biologically inspired collision avoidance on a 2-wheeled robot using&lt;br&gt;elementary movement detectors.&lt;/p&gt;
&lt;p&gt;.- Sensorimotor control of motor dynamics adaptations: a computational&lt;br&gt;study on a human simulated arm.&lt;/p&gt;
&lt;p&gt;.- Spike Activations: A Method to Produce a Continuum of Mean Forces&lt;br&gt;in BPAs.&lt;/p&gt;
&lt;p&gt;.- Bio-inspired Open Knee Joint with Ligamentous Constraints and&lt;br&gt;Antagonistic Actuation.&lt;/p&gt;
&lt;p&gt;.- PB&amp;amp;J: Peanut Butter and Joints for Damped Articulation.&lt;/p&gt;
&lt;p&gt;.- Hitting the &amp;rsquo;Gym&amp;rsquo;: Reinforcement Learning for Control and Co-design&lt;br&gt;of Exercise-Strengthened Biohybrid Robots in Simulation.&lt;/p&gt;
&lt;p&gt;&lt;strong&gt;.- Soft robotics.&lt;/strong&gt;&lt;/p&gt;
&lt;p&gt;.- Design and development of an electronics-free earthworm robot.&lt;/p&gt;
&lt;p&gt;.- Model to Model: Understanding the Venus Flytrap Snapping&lt;br&gt;Mechanism and Transferring it to a 3D-printed Bistable Soft Robotic&lt;br&gt;Demonstrator.&lt;/p&gt;
&lt;p&gt;.- A Bioinspired Aquatic Machine Mimicking Water Caltrop.&lt;/p&gt;
&lt;p&gt;.- Investigating HASELs Actuators for Variable Stiffening in Soft&lt;br&gt;Continuum Robots.&lt;/p&gt;
&lt;p&gt;.- Renewable Self-Folding Origami Constructed from Bioengineered&lt;br&gt;Bacterial Cellulose.&lt;/p&gt;
&lt;p&gt;.- A Highly Articulated Backbone for Soft Snake Robots.&lt;/p&gt;
&lt;p&gt;&lt;strong&gt;.- Applications and machine learning.&lt;/strong&gt;&lt;/p&gt;
&lt;p&gt;.- When Plants Respond: Electrophysiology and Machine Learning for&lt;br&gt;Green Monitoring Systems.&lt;/p&gt;
&lt;p&gt;.- Continual learning-based neuro-plausible framework for predictive&lt;br&gt;maintenance in complex engineering systems.&lt;/p&gt;
&lt;p&gt;.- Training Neural Networks by Optimizing Neuron Positions.&lt;/p&gt;
&lt;p&gt;.- Benchmarking ANN-to-SNN Conversion: Dataset-dependent Analysis&lt;br&gt;of Accuracy, Latency, and Spike Efficiency.&lt;/p&gt;
&lt;p&gt;.- Transforming Origami Sculpture for Exhibition at Art Festival.&lt;/p&gt;
&lt;p&gt;&lt;strong&gt;.- Cognitive and computational neuroscience.&lt;/strong&gt;&lt;/p&gt;
&lt;p&gt;.- Are liquids part of embodiment?.&lt;/p&gt;
&lt;p&gt;.- A Framework for the Examination of Awareness in Artificial Systems.&lt;/p&gt;
&lt;p&gt;.- A biomimetic collision detection visual neural model coordinating&lt;br&gt;self-and-lateral inhibitions.&lt;/p&gt;
&lt;p&gt;.- The Awareness Attribution Scale: Development, Validation, and&lt;br&gt;Short-Form Reduction.&lt;/p&gt;
&lt;p&gt;.- Trap avoidance: The Potential Neural Computations Underlying&lt;br&gt;Integration of Appetitive and Aversive Visual Memories in Insect&lt;br&gt;Navigation.&lt;/p&gt;
&lt;p&gt;.- Mismatched Partners in Human-Robot Interaction: Biomimetic Insights&lt;br&gt;on Aligning Internal States with External Expressions.&lt;/p&gt;
&lt;p&gt;.- Emotion Perception in Synthetic Aging: Divergent Insights from&lt;br&gt;Human Perception and Algorithms.&lt;/p&gt;
&lt;p&gt;.- Allostatic Control of Persistent States in Spiking Neural Networks for&lt;br&gt;Perception and Computation.&lt;/p&gt;
&lt;p&gt;.- Spike Timing Dependent Plasticity Organizes Type Ia Muscle Afferents&lt;br&gt;in a Synthetic Nervous System.&lt;/p&gt;
&lt;p&gt;.- Disentangling Grasp-Object Representations in the Latent Space:&lt;br&gt;Toward Brain-like Affordances for Machines.&lt;/p&gt;
&lt;p&gt;.- Cybernetic Intervention in Stroke Neurorehabilitation.&lt;/p&gt;
&lt;p&gt;&lt;strong&gt;.- Navigation, sensors, and perception.&lt;/strong&gt;&lt;/p&gt;
&lt;p&gt;.- Optical Waveguide-based Spider Web Enables Resilient Impact&lt;br&gt;Detection and Localization.&lt;/p&gt;
&lt;p&gt;.- Visual Homing in Outdoor Robots Using Mushroom Body Circuits and&lt;br&gt;Learning Walks.&lt;/p&gt;
&lt;p&gt;.- Applying familiarity taxis to route and central place navigation tasks.&lt;/p&gt;
&lt;p&gt;.- Investigating the potential for insect place learning using multi-scale CNNs.&lt;/p&gt;
&lt;p&gt;.- Navigating temporally changing magnetic environments using&lt;br&gt;combinations of magnetic field properties.&lt;/p&gt;
&lt;p&gt;.- Efference copy control for MIMO systems with multiple different time&lt;br&gt;delays.&lt;/p&gt;
&lt;p&gt;.- The impact of realistic eye anatomy on insect visual navigation models.&lt;/p&gt;
&lt;p&gt;&lt;strong&gt;.- Ethics and responsibility.&lt;/strong&gt;&lt;/p&gt;
&lt;p&gt;.- Balancing Freedom and Responsibility to Accelerate Biohybrid Research.&lt;/p&gt;
&lt;p&gt;.- Future ethics. Principles for governing bio-hybrid robotics in a&lt;br&gt;post-biological world.&lt;/p&gt;
&lt;p&gt;&lt;strong&gt;.- Biomechanics and proprioception.&lt;/strong&gt;&lt;/p&gt;
&lt;p&gt;.- Proprioceptive Motors as Emulators for Musculoskeletal Dynamics.&lt;/p&gt;
&lt;p&gt;.- Study of the Basin of Attraction in Bird Passive Balance.&lt;/p&gt;
&lt;p&gt;.- Musculoskeletal Dynamic Simulation of Frog Jumping Induced by the&lt;br&gt;Interaction Between Leg Kicking and Trunk Snap-Through Buckling.&lt;/p&gt;
&lt;p&gt;.- Pressure and Force Dynamics in Artificial Muscle Actuators: A&lt;br&gt;State-Space and Optimization-Based Approach.&lt;/p&gt;</t>
  </si>
  <si>
    <t>&lt;p&gt;This book constitutes the proceedings of the 14th International Conference on Biomimetic and Biohybrid Systems, Living Machines 2025, held in Sheffield, UK, during July 15-18, 2025.&lt;/p&gt;
&lt;p&gt;The 43 full papers and 7 short papers presented were carefully reviewed and selected from 67 submissions.&lt;/p&gt;
&lt;p&gt;&lt;span lang="EN-US"&gt;The papers were organized in topical sections as follows: Bioinspired robotics and biohybrids; Soft robotics; Applications and machine learning; Cognitive and computational neuroscience; Navigation, sensors, and perception; Ethics and responsibility; Biomechanics and proprioception.&lt;/span&gt;&lt;/p&gt;</t>
  </si>
  <si>
    <t>9783032074478</t>
  </si>
  <si>
    <t>Biomimetic and Biohybrid Systems</t>
  </si>
  <si>
    <t>978-3-032-07955-8</t>
  </si>
  <si>
    <t>St. Petersburg Federal Research Center of the Russian Academy of Sciences</t>
  </si>
  <si>
    <t>Karpov</t>
  </si>
  <si>
    <t>Karpov; Alexey --- Gosztolya; Gábor</t>
  </si>
  <si>
    <t>27th International Conference, SPECOM 2025, Szeged, Hungary, October 13–15, 2025, Proceedings, Part I</t>
  </si>
  <si>
    <t>XIV, 343 p. 88 illus.</t>
  </si>
  <si>
    <t>&lt;p&gt;&lt;strong&gt;.- Invited Paper.&lt;/strong&gt;&lt;br&gt;.- Towards Responsible Multimodal Modeling for Mental Healthcare.&lt;br&gt;&lt;strong&gt;.- Speech Perception and Synthesis.&lt;/strong&gt;&lt;br&gt;.- When Voice Matters: Evidence of Gender Disparity in Positional Bias&amp;nbsp;of SpeechLLMs.&lt;br&gt;.- WhiSQA: Non-Intrusive Speech Quality Prediction using Whisper&amp;nbsp;Encoder Features.&lt;br&gt;.- Prompting the Mind: EEG-to-Text Translation with Multimodal LLMs&amp;nbsp;and Semantic Contro.&lt;br&gt;.- Effectiveness of Tacotron2 for Intonation Model Synthesis in Russian.&lt;br&gt;.- Enhancing Sinhala Text-to-Speech with End-to-End VITS Architecture.&lt;br&gt;&lt;strong&gt;.- Computational Paralinguistics.&lt;/strong&gt;&lt;br&gt;.- Spoken Emotion Recognition using Soft Labels.&lt;br&gt;.- NAMTalk: From Muscle Vibrations to Emotional Speech.&lt;br&gt;.- What Do LLMs Know about Human Emotions? The Russian Case Study.&lt;br&gt;.- Emotions Manifestation by Adolescents with Intellectual Disabilities.&lt;br&gt;.- Retention-Augmented Voice Assistant: A Lightweight Architecture for Stateful Interaction with Comprehensive Evaluation and Privacy-Preserving Design.&lt;br&gt;&lt;strong&gt;.- Speech Processing for Healthcare.&lt;/strong&gt;&lt;br&gt;.- Investigation of Explainable Multimodal Methods for Detecting Mental Disorders.&lt;br&gt;.- Attention Deficit Hyperactivity Disorder: Identifying Approaches for Early Diagnosis, a Pilot Study.&amp;nbsp;&lt;br&gt;.- Text-to-Dysarthric-Speech Generation for Dysarthric Automatic Speech Recognition: Is Purely Synthetic Data Enough?.&lt;br&gt;.- Colour Preferences in Schizophrenic Speech.&lt;br&gt;.- Automated Assessment of Phrase Intelligibility for Russian Speech&amp;nbsp;Based on Esophageal Voice.&lt;br&gt;&lt;strong&gt;.- Speech and Language Resources.&lt;/strong&gt;&lt;br&gt;.- Subtle Changes in L1 Stops of Late Salento Italian-French Bilinguals: An Acoustic Study using AutoVOT Adapted for Italian and French.&lt;br&gt;.- Sound and Colour in Phonosemantics: Perceptual and Acoustic Correlates of Mongolian Vowels.&lt;br&gt;.- Rhythmic Diglossia Based on Discourse Types and Dialects of English: Australian and New Zealand Corpora.&lt;br&gt;.- Automatic Annotation of Discourse and Speech Formulas in Internet Communication: A Telegram Comment Corpus.&lt;br&gt;&lt;strong&gt;.- Speaker Recognition.&lt;/strong&gt;&lt;br&gt;.- Effect of Spoof Speech on Forensic Voice Comparison using Deep Speaker Embeddings.&lt;br&gt;.- Source Vendor Tracing of Audio Deepfakes.&lt;br&gt;.- Language-Specific Adaptation Strategies for Speaker Recognition using MobileNet.&lt;br&gt;.- Enhancing Audio Replay Attack Detection with Silence-based Blind Channel Impulse Response Estimation.&lt;/p&gt;</t>
  </si>
  <si>
    <t>&lt;p class="MsoNormal" style="margin-top: 8.0pt; mso-pagination: widow-orphan lines-together; tab-stops: 127.55pt 283.45pt right 453.65pt;"&gt;&lt;span style="mso-bidi-font-size: 12.0pt; line-height: 107%; mso-ansi-language: EN-US;"&gt;This two-set volume LNAI 16187 and 16188 constitutes the refereed proceedings of the 27th International Conference on Speech and Computer SPECOM 2025 held in Szeged, Hungary, during October 13&amp;ndash;15, 2025.&lt;/span&gt;&lt;/p&gt;
&lt;p&gt;&lt;span data-olk-copy-source="MailCompose"&gt;The 47 full papers and 1 invited paper&amp;nbsp;&lt;/span&gt;included in this book were carefully reviewed and selected from 77 submissions. &lt;span style="mso-bidi-font-size: 12.0pt; line-height: 107%; mso-ansi-language: EN-US;"&gt;The papers are organized in the following topical sections:&amp;nbsp;&lt;/span&gt;&lt;/p&gt;
&lt;p&gt;Part I- Invited Paper; Speech Perception and Synthesis; Computational Paralinguistics; Speech Processing for Healthcare; Speech and Language Resources; Speaker Recognition.&lt;/p&gt;
&lt;p&gt;Part II- Automatic Speech Recognition; Speech Processing for Under-Resourced Languages; Digital Speech Processing; Natural Language Processing; Multimodal Systems.&lt;/p&gt;</t>
  </si>
  <si>
    <t>9783032079558</t>
  </si>
  <si>
    <t>Artificial Intelligence + Computer Imaging, Vision, Pattern Recognition and Graphics + Computer Engineering and Networks + Computer and Information Systems Applications</t>
  </si>
  <si>
    <t>Speech and Computer</t>
  </si>
  <si>
    <t>978-3-032-07958-9</t>
  </si>
  <si>
    <t>27th International Conference, SPECOM 2025, Szeged, Hungary, October 13–15, 2025, Proceedings, Part II</t>
  </si>
  <si>
    <t>XIV, 337 p. 91 illus.</t>
  </si>
  <si>
    <t>&lt;p&gt;&lt;strong&gt;.- Automatic Speech Recognition.&lt;/strong&gt;&lt;br&gt;.- In-Domain SSL Pre-Training and Streaming ASR: Application to Air&amp;nbsp;Traffic Control Communications.&lt;br&gt;.- Evaluating the Performance of Several ASR Systems in Environmental&amp;nbsp;and Industrial Noise.&lt;br&gt;.- Ground Truth-Free WER Prediction for ASR via Audio Quality and&amp;nbsp;Model Confidence Features.&lt;br&gt;.- Enhancing Speech Recognition through Text-to-Speech and Voice&amp;nbsp;Conversion Augmentation.&lt;br&gt;.- Best Data is more Supervised Data - Even for Hungarian ASR.&lt;br&gt;.- Arabic ASR on the SADA Large-Scale Arabic Speech Corpus with Transformer-based Models.&lt;br&gt;&lt;strong&gt;.- Speech Processing for Under-Resourced Languages.&lt;/strong&gt;&lt;br&gt;.- Effect of Increased Temporal Resolution on Speech Recognition for&amp;nbsp;French Quebec using Features from Speech Self-Supervised Learning&amp;nbsp;Models.&lt;br&gt;.- Modeling Intra-Word Code-Switching for Karelian ASR.&lt;br&gt;.- Improving Whisper-based Serbian ASR using Synthetic Speech.&lt;br&gt;.- Domain Knowledge and Language Embeddings for Low-Resource&amp;nbsp;Multilingual Phoneme ASR.&lt;br&gt;.- Whistler Identification in Whistled Spanish (Silbo): A Case Study.&lt;br&gt;&lt;strong&gt;.- Digital Speech Processing.&lt;/strong&gt;&lt;br&gt;.- PinkVocalTransformer: Neural Acoustic-to-Articulatory Inversion&amp;nbsp;based on the Pink Trombone.&lt;br&gt;.- CrossMP-SENet: Transformer-based Cross-Attention for Joint&amp;nbsp;Magnitude-Phase Speech Enhancement.&amp;nbsp;&lt;br&gt;.- Adaptive Singing Voice Enhancement for Live Stages.&lt;br&gt;.- Revealing the Hidden Temporal Structure of HubertSoft Embeddings&amp;nbsp;based on the Russian Phonetic Corpus.&lt;br&gt;&lt;strong&gt;.- Natural Language Processing.&lt;/strong&gt;&lt;br&gt;.- Analyzing Web-Scraped and Generated Inputs for Automatic and&amp;nbsp;Scalable Intent Classification.&lt;br&gt;.- Enhancing Retrieval Performance via LLM Hard-Negative Filtering.&lt;br&gt;.- Sector-Wise Backpropagation for Low-Resource Text Classification in&amp;nbsp;Deep Models.&lt;br&gt;.- High-Frequency Multiword Units and the Typological Distribution of&amp;nbsp;Multiword Units in Spoken Russian.&lt;br&gt;.- Estimation of the Genre Composition of the English Subcorpus of the&amp;nbsp;Google Books Ngram.&lt;br&gt;&lt;strong&gt;.- Multimodal Systems.&lt;/strong&gt;&lt;br&gt;.- Ensembling Synchronisation-based and Face-Voice Association&amp;nbsp;Paradigms for Robust Active Speaker Detection in Egocentric Recordings.&lt;br&gt;.- Phonetic and Visual Characteristics of Cognitive Load.&lt;br&gt;.- Cognitive Humor Processing in the Russian and English Internet Meme&amp;nbsp;Chatting: EEG Study.&lt;br&gt;.- Saudi Sign Language Translation Using T5.&lt;/p&gt;</t>
  </si>
  <si>
    <t>&lt;p class="MsoNormal" style="margin-top: 8.0pt; mso-pagination: widow-orphan lines-together; tab-stops: 127.55pt 283.45pt right 453.65pt;"&gt;&lt;span style="mso-bidi-font-size: 12.0pt; line-height: 107%; mso-ansi-language: EN-US;"&gt;This two-set volume LNAI 16187 and 16188 constitutes the refereed proceedings of the 27th International Conference on Speech and Computer SPECOM 2025 held in Szeged, Hungary, during October 13&amp;ndash;15, 2025.&lt;/span&gt;&lt;/p&gt;
&lt;p&gt;&lt;span data-olk-copy-source="MailCompose"&gt;The 47 full papers and 1 invited paper&amp;nbsp;&lt;/span&gt;included in this book were carefully reviewed and selected from 77 submissions. &lt;span style="mso-bidi-font-size: 12.0pt; line-height: 107%; mso-ansi-language: EN-US;"&gt;The papers are organized in the following topical sections: &lt;/span&gt;&amp;nbsp;&lt;/p&gt;
&lt;p&gt;Part I: Invited Paper; Speech Perception and Synthesis; Computational Paralinguistics; Speech Processing for Healthcare; Speech and Language Resources; Speaker Recognition.&lt;/p&gt;
&lt;p&gt;Part II:&amp;nbsp; Automatic Speech Recognition; Speech Processing for Under-Resourced Languages; Digital Speech Processing; Natural Language Processing; Multimodal Systems.&lt;/p&gt;</t>
  </si>
  <si>
    <t>9783032079589</t>
  </si>
  <si>
    <t>978-3-032-05072-4</t>
  </si>
  <si>
    <t>Katsaros</t>
  </si>
  <si>
    <t>Katsaros; Panagiotis</t>
  </si>
  <si>
    <t>9th International Symposium, IMBSA 2025, Athens, Greece, September 24–26, 2025, Proceedings</t>
  </si>
  <si>
    <t>XIII, 430 p. 173 illus.</t>
  </si>
  <si>
    <t>&lt;p class="MsoNormal" style="mso-layout-grid-align: none; text-autospace: none;"&gt;&lt;strong style="mso-bidi-font-weight: normal;"&gt;&lt;span style="font-size: 10.0pt; font-family: 'Times New Roman',serif; mso-fareast-font-family: CMBX10;"&gt;System Safety Assessment.- &lt;/span&gt;&lt;/strong&gt;&lt;span style="font-size: 10.0pt; font-family: 'Times New Roman',serif; mso-fareast-font-family: CMR10;"&gt;Failure and defect detection of safety critical 3D printed goods.- Model-Based Safety Assessment for Flight Control Systems: Methodology and Case Study.- Multi-approach based Safety Analysis of a Wastewater Treatment System.- Application of a MBSA approach on a representative subsystem of EGNOS (European Geostationary Navigation Overlay Service).- Safety Analysis Methods in Aerospace: A Case-Based Comparison of FTA and MBSA.- &lt;/span&gt;&lt;strong style="mso-bidi-font-weight: normal;"&gt;&lt;span style="font-size: 10.0pt; font-family: 'Times New Roman',serif; mso-fareast-font-family: CMBX10;"&gt;Cybersecurity Analysis.- &lt;/span&gt;&lt;/strong&gt;&lt;span style="font-size: 10.0pt; font-family: 'Times New Roman',serif; mso-fareast-font-family: CMR10;"&gt;MBCA: A Model-Based Approach for Cybersecurity Analysis of Cyber-Physical Systems.- Cybersecurity Threat Detection through Business Process Log Analysis.- Interpretable and Trustworthy Attack Diagnosis for UAVs Using SafeML.- &lt;/span&gt;&lt;strong style="mso-bidi-font-weight: normal;"&gt;&lt;span style="font-size: 10.0pt; font-family: 'Times New Roman',serif; mso-fareast-font-family: CMBX10;"&gt;Safe Machine Learning.- &lt;/span&gt;&lt;/strong&gt;&lt;span style="font-size: 10.0pt; font-family: 'Times New Roman',serif; mso-fareast-font-family: CMR10;"&gt;Incorporating failure of Machine Learning in probabilistic safety assessment and runtime safety assurance.- Safer Skin Lesion Classification with Global Class Activation Probability Map Evaluation and SafeML.- CODIF: Counterfactual data-augmentations for estimating perception influencing factors.- The Information Meta Model for Machine Learning IM3L: A Structured Approach to ML Integration in Engineering Systems.- RAGuard: A Novel Approach for in-context Safe Retrieval Augmented Generation for LLMs.- &lt;/span&gt;&lt;strong style="mso-bidi-font-weight: normal;"&gt;&lt;span style="font-size: 10.0pt; font-family: 'Times New Roman',serif; mso-fareast-font-family: CMBX10;"&gt;Probabilistic Analysis&lt;/span&gt;&lt;/strong&gt;&lt;span style="font-size: 10.0pt; font-family: 'Times New Roman',serif; mso-fareast-font-family: CMR10;"&gt;.- Variance-based Sensitivity Analysis for Probabilistic Risk Assessment.- Causal Bayesian Networks for Data-driven Safety Analysis of Complex Systems.- &lt;/span&gt;&lt;strong style="mso-bidi-font-weight: normal;"&gt;&lt;span style="font-size: 10.0pt; font-family: 'Times New Roman',serif; mso-fareast-font-family: CMBX10;"&gt;Model-based Design and Safety Assessment.- &lt;/span&gt;&lt;/strong&gt;&lt;span style="font-size: 10.0pt; font-family: 'Times New Roman',serif; mso-fareast-font-family: CMR10;"&gt;From Natural Language Requirement Specifications to Logic Properties.- Model-Based Dependent Failure Analysis.- Comparative Analysis of Non-Colored and Colored Petri Net Models for Availability Assessment of Safety-Critical Cloud Software in Railways.- MBSA model exchange and its challenges.- ACEditor: a Modeling Tool for Synthesizing Exceutable Assurance Cases from Fault Trees.- &lt;/span&gt;&lt;strong style="mso-bidi-font-weight: normal;"&gt;&lt;span style="font-size: 10.0pt; font-family: 'Times New Roman',serif; mso-fareast-font-family: CMBX10;"&gt;Machine Learning and Automata Learning for System Safety&lt;/span&gt;&lt;/strong&gt;&lt;span style="font-size: 10.0pt; font-family: 'Times New Roman',serif; mso-fareast-font-family: CMR10;"&gt;.- AI4Green, A Framework for AI-based Resource Optimizations for Reliable Applications.- Analyzing Truck Platoons with Automata Learning and Model Checking.- Q-SafeML, A Quantum-Statistical Approach to Safety Monitoring in Quantum Machine Learning.- &lt;/span&gt;&lt;strong style="mso-bidi-font-weight: normal;"&gt;&lt;span style="font-size: 10.0pt; font-family: 'Times New Roman',serif; mso-fareast-font-family: CMBX10;"&gt;Failure Detection Isolation and Recovery Analysis.- &lt;/span&gt;&lt;/strong&gt;&lt;span style="font-size: 10.0pt; font-family: 'Times New Roman',serif; mso-fareast-font-family: CMR10;"&gt;Towards a Unifying View of Fault Propagation Analyses and Notations.- An Altarica-based modelling and analysis approach enabling UAV regulation compliance.- Timed Models in AltaRica 3.0.- Experience in developing an algorithm at the MBSA level to minimize the complexity of fault trees during automatic generation from design data.- From Abstract to Action: Tailored Environment Taxonomies for More Complete ADS Safety Analyses.&lt;/span&gt;&lt;/p&gt;</t>
  </si>
  <si>
    <t>&lt;p&gt;This book LNCS 15755 constitutes the proceedings of the 9th International Symposium on Model-Based Safety and Assessment, IMBSA 2025, held in Athens, Greece, in September 24-26, 2025.&lt;/p&gt;
&lt;p&gt;The 28 full papers were carefully reviewed and selected from 39 submissions. The proceedings focus on System Safety Assessment, Cybersecurity Analysis, Safe Machine Learning, Probabilistic Analysis, Model-based Design and Safety Assessment, Machine Learning and Automata Learning for System Safety, Failure Detection Isolation and Recovery Analysis.&amp;nbsp;&lt;/p&gt;</t>
  </si>
  <si>
    <t>9783032050724</t>
  </si>
  <si>
    <t>Special Purpose and Application-Based Systems + Computer Communication Networks + Computer System Implementation + Computer Science Logic and Foundations of Programming</t>
  </si>
  <si>
    <t>Model-Based Safety and Assessment</t>
  </si>
  <si>
    <t>978-3-032-06154-6</t>
  </si>
  <si>
    <t>Norwegian University of Science and Technology</t>
  </si>
  <si>
    <t>Katsikas</t>
  </si>
  <si>
    <t>Katsikas; Sokratis --- Alcaraz; Cristina</t>
  </si>
  <si>
    <t>21st International Workshop, STM 2025, Toulouse, France, September 25–26, 2025, Proceedings</t>
  </si>
  <si>
    <t>VIII, 244 p. 37 illus.</t>
  </si>
  <si>
    <t>&lt;p&gt;&lt;strong&gt;.- Identity Management, Authentication, Access Control &amp;amp; Formal&lt;/strong&gt;&lt;br&gt;&lt;strong&gt;Modeling.&lt;/strong&gt;&lt;/p&gt;
&lt;p&gt;.- Toward Secure and Trustworthy Identity Management Systems: A&lt;br&gt;Knowledge-base Driven Approach.&lt;/p&gt;
&lt;p&gt;.- Always Authenticated, Never Exposed: Continuous Authentication via&lt;br&gt;Zero-Knowledge Proofs.&lt;/p&gt;
&lt;p&gt;.- Pragmatic guidelines for formal modeling of security ceremonies.&lt;/p&gt;
&lt;p&gt;.- Access Control Administration for Smart Homes.&lt;/p&gt;
&lt;p&gt;&lt;strong&gt;.- AI &amp;amp; Machine Learning for Security.&lt;/strong&gt;&lt;/p&gt;
&lt;p&gt;.- Parameter-Efficient Fine-Tuning of LLMs for Intrusion Detection and&lt;br&gt;Firewall Rule Generation: A Comparative Study.&lt;/p&gt;
&lt;p&gt;.- ABusing social media &amp;amp; sentiment analysis for stock market prediction.&lt;/p&gt;
&lt;p&gt;.- DrATC+: A Divide et Impera Extension to Trust-Based Dynamic Routing.&lt;/p&gt;
&lt;p&gt;&lt;strong&gt;.- Cybersecurity Strategies, Regulations, Privacy.&lt;/strong&gt;&lt;/p&gt;
&lt;p&gt;.- How to Train Your Guardian: Evaluating Cyber Security Exercises&lt;br&gt;Using Situation Awareness.&lt;/p&gt;
&lt;p&gt;.- Towards an architecture for managing security under the EU Cyber&lt;br&gt;Resilience Act.&lt;/p&gt;
&lt;p&gt;.- Google Tag Manager and its Privacy Issues.&lt;/p&gt;
&lt;p&gt;&lt;strong&gt;.- Cryptography &amp;amp; Threat Analysis.&lt;/strong&gt;&lt;/p&gt;
&lt;p&gt;.- Measuring Modern Phishing Tactics: A Quantitative Study of Body&lt;br&gt;Obfuscation Prevalence, Co-occurrence, and Filter Impact.&lt;/p&gt;
&lt;p&gt;.- Nicknames for Group Signatures.&lt;/p&gt;
&lt;p&gt;.- The Impact of Filtering in Differential Cryptanalysis: A Case Study on&lt;br&gt;FEAL-8.&lt;strong&gt;&lt;br&gt;&lt;/strong&gt;&lt;/p&gt;</t>
  </si>
  <si>
    <t>&lt;p&gt;&lt;span style="background-color: white; color: black;"&gt;This book constitutes the proceedings of the 21st International Workshop on Security and Trust Management, STM 2025, held in conjunction with the 30th European Symposium on&amp;nbsp;Computer Security Research (ESORICS 2025), in &lt;/span&gt;Toulouse, France, during September 25&amp;ndash;26, 2025&lt;span style="background-color: white; color: black;"&gt;.&lt;/span&gt;&lt;/p&gt;
&lt;p&gt;&lt;span style="background-color: white; color: black;"&gt;The 13 full papers presented in this book were carefully reviewed and selected from 26 submissions.&amp;nbsp;&lt;/span&gt;&lt;/p&gt;
&lt;p&gt;&lt;span style="background-color: white; color: black;"&gt;They were organized in topical sections as follows: Identity Management, Authentication, Access Control &amp;amp; Formal Modeling; AI &amp;amp; Machine Learning for Security; Cybersecurity Strategies, Regulations, Privacy; Cryptography &amp;amp; Threat Analysis.&lt;/span&gt;&lt;/p&gt;</t>
  </si>
  <si>
    <t>9783032061546</t>
  </si>
  <si>
    <t>Security Services</t>
  </si>
  <si>
    <t>Security Services + Data and Information Security + Computer Communication Networks + Software Engineering + Computer and Information Systems Applications + Data Mining and Knowledge Discovery</t>
  </si>
  <si>
    <t>Security and Trust Management</t>
  </si>
  <si>
    <t>978-3-032-05434-0</t>
  </si>
  <si>
    <t>Graz University of Technology</t>
  </si>
  <si>
    <t>Könighofer</t>
  </si>
  <si>
    <t>Könighofer; Bettina --- Torfah; Hazem</t>
  </si>
  <si>
    <t>25th International Conference, RV 2025, Graz, Austria, September 15–19, 2025, Proceedings</t>
  </si>
  <si>
    <t>XIII, 520 p. 123 illus., 100 illus. in color.</t>
  </si>
  <si>
    <t>&lt;p&gt;.- Algorithmic Fairness: A Runtime Perspective.&lt;br&gt;.- DSLs for Runtime Verification: A Tutorial.&lt;br&gt;.- Execution and monitoring of HOA automata with HOAX.&lt;br&gt;.- Formal Verification of Neural Certificates Done Dynamically.&lt;br&gt;.- Runtime Monitoring and Enforcement of Conditional Fairness in Generative AIs.&lt;/p&gt;
&lt;p&gt;.- A ROS Adapter for RTLola.&lt;/p&gt;
&lt;p&gt;.- DynSRV: Dynamically Updated Properties for Stream Runtime Verification.&lt;/p&gt;
&lt;p&gt;.- Modular and Online Monitoring of Temporal Logic Specification with Integral and Filter.&lt;/p&gt;
&lt;p&gt;.- Alignment Monitoring.&lt;/p&gt;
&lt;p&gt;.- Instrumenting Runtime Enforcement.&lt;/p&gt;
&lt;p&gt;.- Active Monitoring with RTLola: A Specification-Guided Scheduling Approach.&lt;/p&gt;
&lt;p&gt;.- The Power of Reframing: Using LLMs in Synthesizing RV Monitors.&lt;/p&gt;
&lt;p&gt;.- Conformal Safety Shielding for Imperfect-Perception Agents.&lt;/p&gt;
&lt;p&gt;.- Extended Timed Regular Expressions.&lt;/p&gt;
&lt;p&gt;.- Monitoring Distributed Systems based on Partial Order Executions with Global States.&lt;/p&gt;
&lt;p&gt;.- Hidden-Layer Monitoring for Out-of-Distribution Localization in Image Segmentation.&lt;/p&gt;
&lt;p&gt;.- CoCAI: Copula-based Conformal Anomaly Identification for Multivariate Time-Series.&lt;/p&gt;
&lt;p&gt;.- Monitoring Progress and Failure in Autonomous Robot Navigation: A Case Study.&lt;/p&gt;
&lt;p&gt;.- Conformal Predictive Monitoring for Multi-Modal Scenarios.&lt;/p&gt;
&lt;p&gt;.- Runtime Verification for LTL in Stochastic Systems.&lt;/p&gt;
&lt;p&gt;.- A Practical Approach to Runtime Verification.&lt;/p&gt;
&lt;p&gt;.- Hyper pattern matching.&lt;/p&gt;
&lt;p&gt;.- Monitoring Hypernode Logic Over Infinite Domains.&lt;/p&gt;
&lt;p&gt;.- A Compositional Approach to Diagnosing Faults in Cyber-Physical Systems.&lt;/p&gt;
&lt;p&gt;.- Statistical Runtime Verification for LLMs via Robustness Estimation.&lt;/p&gt;
&lt;p&gt;.- ISL: Monitoring Image Segmentation Logic in Medical Imaging Analysis.&lt;/p&gt;
&lt;p&gt;.- Runtime Consultants.&lt;/p&gt;</t>
  </si>
  <si>
    <t>&lt;p&gt;This book constitutes the refereed proceedings of the 25th International Conference on Runtime Verification, RV 2025, held in Graz, Austria, during September 15&amp;ndash;19, 2025.&lt;/p&gt;
&lt;p&gt;&lt;span data-olk-copy-source="MessageBody"&gt;The 22 regular papers, 1 short paper, 2 tool papers, and 1 tutorial paper included in this book were carefully reviewed and selected from 64 submissions.&amp;nbsp;&lt;/span&gt;&lt;/p&gt;
&lt;p&gt;&lt;span data-olk-copy-source="MessageBody"&gt;&lt;span style="font-size: 12.0pt; font-family: 'Aptos',sans-serif; mso-fareast-font-family: 'Times New Roman'; mso-bidi-font-family: Aptos; color: black; mso-ansi-language: DE; mso-fareast-language: DE; mso-bidi-language: AR-SA;"&gt;The RV conference focuses on all aspects of formal methods for monitoring, analyzing, and guiding the runtime behavior of software and hardware systems. Runtime verification techniques are essential for ensuring system correctness, reliability, and robustness. They offer an additional layer of rigor and effectiveness beyond conventional testing and are often more practical than exhaustive formal verification.&lt;/span&gt;&lt;/span&gt;&lt;/p&gt;</t>
  </si>
  <si>
    <t>9783032054340</t>
  </si>
  <si>
    <t>Compilers and Interpreters</t>
  </si>
  <si>
    <t>Formal Languages and Automata Theory + Computer Science Logic and Foundations of Programming + Artificial Intelligence + Algorithms + Compilers and Interpreters + Software Engineering</t>
  </si>
  <si>
    <t>Runtime Verification</t>
  </si>
  <si>
    <t>978-3-032-05662-7</t>
  </si>
  <si>
    <t>Lunit</t>
  </si>
  <si>
    <t>Kooi</t>
  </si>
  <si>
    <t>Zamzmi; Ghada --- Reinke; Annika --- Samala; Ravi --- Jiang; Meirui --- Li; Xiaoxiao --- Roth; Holger --- Sidulova; Mary --- Kooi; Thijs --- Albarqouni; Shadi --- Bakas; Spyridon --- Rieke; Nicola</t>
  </si>
  <si>
    <t>First International Workshop, BRIDGE 2025, and 6th International Workshop, DeCaF 2025, Held in Conjunction with MICCAI 2025, Daejeon, South Korea, September 23 and September 27, 2025, Proceedings</t>
  </si>
  <si>
    <t>XII, 163 p. 48 illus.</t>
  </si>
  <si>
    <t>&lt;p&gt;&lt;span style="background-color: rgb(252, 252, 252); color: rgb(51, 51, 51);"&gt;This book constitutes the proceedings from the workshops BRIDGE+DeCaF 2025, held at the 28th International conference on Medical Image Computing and Computer Assisted Intervention, MICCAI 2025, which took place in Daejeon, South Korea in September 2025.&lt;/span&gt;&lt;/p&gt;&lt;p&gt;&lt;span style="background-color: rgb(252, 252, 252); color: rgb(51, 51, 51);"&gt;The 16 papers presented in this volume were carefully reviewed and selected from the total submissions from the following workshops: &lt;/span&gt;&lt;/p&gt;&lt;ul style="list-style-type: disc"&gt;
&lt;li&gt;&lt;span style="background-color: rgb(252, 252, 252); color: rgb(51, 51, 51);"&gt;First International Workshop&lt;/span&gt; &lt;span style="background-color: rgb(252, 252, 252); color: rgb(51, 51, 51);"&gt;on Bridging Regulatory Science and Medical Imaging Evaluation (BRIDGE 2025)&lt;/span&gt;&lt;/li&gt;
&lt;li&gt;&lt;span style="background-color: rgb(252, 252, 252);"&gt;6th MICCAI Workshop on Distributed, Collaborative and Federated Learning (DeCaF 2025)&lt;/span&gt;&lt;/li&gt;&lt;/ul&gt;
&lt;p&gt;&lt;/p&gt;</t>
  </si>
  <si>
    <t>9783032056627</t>
  </si>
  <si>
    <t>Bridging Regulatory Science and Medical Imaging Evaluation; and Distributed, Collaborative, and Federated Learning</t>
  </si>
  <si>
    <t>978-3-031-63128-3</t>
  </si>
  <si>
    <t>Institute for Education, Research, and Scholarships</t>
  </si>
  <si>
    <t>Lee; Newton</t>
  </si>
  <si>
    <t>Total Information Awareness</t>
  </si>
  <si>
    <t>XIX, 627 p. 132 illus., 128 illus. in color.</t>
  </si>
  <si>
    <t>978-3-319-17244-6; 978-3-319-17243-9; 978-3-319-37460-4; 978-3-319-17245-3</t>
  </si>
  <si>
    <t>&lt;p&gt;Part I Counterterrorism History: Then and Now.- From September 11 Attacks to Israel’s 9/11.- FBI and U.S. Intelligence Community.- Part II Counterterrorism Strategies: Causes and Cures, War and Peace.- Cures for Terrorism.- War and Peace.- Part III Counterterrorism Technologies: Total Information Awareness.- Reincarnation of Total Information Awareness and Edward Snowden’s NSA Leaks.- Two-Way Street of Total Information Awareness.- Part IV Cybersecurity: History, Strategies, and Technologies.- Cyber Warfare: Weapon of Mass Disruption.- Cyberattacks, Prevention, and Countermeasures.- Cybersecurity Training in Medical Centers: Leveraging Every Opportunity to Convey the Message (by Ray Balut and Jean C. Stanford).- Plan X and Generation Z.- Part V Cybersecurity: Applications and Challenges.- Artificial Intelligence and Data Mining.- Gamification of Penetration Testing (by Darren Manners).- USB Write Blocking and Forensics (by Philip Polstra).- Team DESCARTES and DARPA’s Cyber Grand Challenge.- The Quantum Computing Threat (by Skip Sanzeri).- Secure Communications for Quantum and Beyond: Orchestrated Cryptography for Agility and Policy (by Chris Cap, Scott Kawaguchi, Joey Lupo, Chris Trinidad).- Index.&lt;/p&gt;</t>
  </si>
  <si>
    <t>&lt;p&gt;Counterterrorism and cybersecurity are the top two priorities at the Federal Bureau of Investigation (FBI). Graduated from the FBI Citizens Academy in 2021, Prof. Newton Lee offers a broad survey of counterterrorism and cybersecurity history, strategies, and technologies in the 3rd edition of his riveting book that examines the role of the intelligence community, cures for terrorism, war and peace, cyber warfare, and quantum computing security.&lt;/p&gt;
&lt;p&gt;From September 11 attacks and Sony-pocalypse to Israel’s 9/11 and MOAB (Mother of All Breaches), the author shares insights from Hollywood such as &lt;em&gt;24&lt;/em&gt;, &lt;em&gt;Homeland&lt;/em&gt;, &lt;em&gt;The Americans&lt;/em&gt;, and &lt;em&gt;The X-Files&lt;/em&gt;. In real life, the unsung heroes at the FBI have thwarted a myriad of terrorist attacks and cybercrimes. The FBI has worked diligently to improve its public image and build trust through community outreach and pop culture.&lt;/p&gt;
&lt;p&gt;Imagine Sherlock Holmes meets James Bond in crime fighting, FBI Director Christopher Wray says, “We’ve got technically trained personnel—with cutting-edge tools and skills you might never have imagined seeing outside of a James Bond movie—covering roughly 400 offices around the country.”&lt;/p&gt;
&lt;p&gt;This book is indispensable for anyone who is contemplating a career at the FBI, think tanks, or law enforcement agencies worldwide. It is also a must-read for every executive to safeguard their organization against cyberattacks that have caused more than $10 billion in damages. In the spirit of President John F. Kennedy, one may proclaim: “Ask not what counterterrorism and cybersecurity can do for you, ask what you can do for counterterrorism and cybersecurity.”&lt;/p&gt;
&lt;p&gt;&lt;em&gt;Praise for the First Edition:&lt;/em&gt;&lt;/p&gt;
&lt;p&gt;&lt;em&gt;“The book presents a crisp narrative on cyberattacks and how to protect against these attacks. … The author views terrorism as a disease that may be cured through education and communication. … The book is a relevant, useful, and genial mix of history, current times, practical advice, and policy goals.”&amp;nbsp;&lt;/em&gt;&lt;/p&gt;
&lt;p&gt;&lt;em&gt;&amp;nbsp; &amp;nbsp; &amp;nbsp; &amp;nbsp; &amp;nbsp; &amp;nbsp; &amp;nbsp; &amp;nbsp; &amp;nbsp; &amp;nbsp; &amp;nbsp; &amp;nbsp; - Brad Reid, ACM Computing Reviews&lt;/em&gt;&lt;/p&gt;
&lt;p&gt;&lt;em&gt;&amp;nbsp;“Very professional and well researched.”&lt;/em&gt;&lt;/p&gt;
&lt;p&gt;&lt;em&gt;&amp;nbsp; &amp;nbsp; &amp;nbsp; &amp;nbsp; &amp;nbsp; &amp;nbsp; &amp;nbsp; &amp;nbsp; &amp;nbsp; &amp;nbsp; &amp;nbsp; &amp;nbsp; &amp;nbsp;- Eleanor Clift, Newsweek and The Daily Beast&lt;/em&gt;&lt;/p&gt;</t>
  </si>
  <si>
    <t>The book provides a unique insight into the FBI through a 2021 graduate of the FBI Citizens Academy, The book offers practical advice for executives and IT managers to safeguard their organizations against cyberattacks, The book presents information for scholars in counterterrorism, cybersecurity etc., in computer network security</t>
  </si>
  <si>
    <t>&lt;p&gt;&lt;strong&gt;Newton Lee &lt;/strong&gt;is the founding president of the 501(c)(3) nonprofit Institute for Education, Research, and Scholarships based in Los Angeles, California, a former Disney and Bell Labs engineer, and a 2021 graduate of the FBI Citizens Academy.&lt;/p&gt;
&lt;p&gt;Serving as an FBI Ambassador, Lee expounds on social media, campus safety, student mental health, cybersecurity, and counterterrorism as portrayed in the highly acclaimed Total Information Awareness book series published by Springer Nature. The Total Information Awareness trilogy has garnered rave reviews from &lt;em&gt;Newsweek&lt;/em&gt; and &lt;em&gt;The Daily Beast&lt;/em&gt;, &lt;em&gt;ACM Computing Reviews&lt;/em&gt;, &lt;em&gt;AdWeek&lt;/em&gt;, and &lt;em&gt;Choice Magazine&lt;/em&gt;, among others. Veteran Staff Sergeant Andrew Price of the United States Air Force (USAF) remarked, “I am inspired by the prospect of world peace. I’d fully recommend following the author’s steps, reaching beyond our borders, making friends outside our norm, and helping to foster world peace and a better tomorrow.”&lt;/p&gt;
&lt;p&gt;Lee earned a B.S. and M.S. in Computer Science from Virginia Tech as well as an A.S. in Electrical Engineering and an honorary doctorate in Computer Science from Vincennes University. He has been honored with a Michigan Leading Edge Technologies Award, two community development awards from the California Junior Chamber of Commerce, and four volunteer project leadership awards from The Walt Disney Company.&lt;/p&gt;</t>
  </si>
  <si>
    <t>9783031631283</t>
  </si>
  <si>
    <t>Multimedia Information Systems</t>
  </si>
  <si>
    <t>Data and Information Security + Political Science + Data Mining and Knowledge Discovery + Computer and Information Systems Applications + Multimedia Information Systems</t>
  </si>
  <si>
    <t>10.1007/978-3-031-63126-9</t>
  </si>
  <si>
    <t>Counterterrorism and Cybersecurity</t>
  </si>
  <si>
    <t>978-981-95-2010-7</t>
  </si>
  <si>
    <t>University of Nottingham Malaysia</t>
  </si>
  <si>
    <t>Lee; Kean Wah --- Wong; Lung Hsiang</t>
  </si>
  <si>
    <t>Second International Conference, ITEA 2025, Bangkok, Thailand, May 19–21, 2025, Proceedings</t>
  </si>
  <si>
    <t>XI, 400 p. 95 illus.</t>
  </si>
  <si>
    <t>&lt;p&gt;&lt;strong&gt;.- AI-Driven Personalized Learning &amp;amp; Adaptive Systems.&lt;/strong&gt;&lt;br&gt;.- Markov Chain Monte Carlo Methods for Dynamic Student Assessment.&lt;br&gt;.- An Embedded Generative AI Agent for Personalised Documentation in Early Childhood Education.&lt;br&gt;.- EFFECTIVE EDUCATIONAL DECISIONS THROUGH NEURAL PREDICTION.&lt;br&gt;.- Study on Optimization of Personalized English Learning Path Based on Big Data Analysis.&lt;br&gt;.- Research on Dynamic Evaluation and Feedback Algorithm of University Teachers' Digital Literacy Based on Multimodal Data Fusion.&lt;br&gt;.- Variations in University Educators&amp;rsquo; Teaching Experiences with Generative AI.&lt;br&gt;.- Exploring the Potential of GPT-4o&amp;rsquo;s Vision in Vector Visualisation for Pre-Tertiary Mathematics.&lt;br&gt;.- Designing an AI-Supported Pedagogical Evaluation Model for Visual and Illustration Design in China.&lt;br&gt;&lt;strong&gt;.- Intelligent Tools for Language Learning &amp;amp; Translation.&lt;/strong&gt;&lt;br&gt;.- THE DUAL IMPACT OF SPEECH RECOGNITION TECHNOLOGY ON SIMULTANEOUS TRANSLATION.&lt;br&gt;.- SPECIAL FEATURES OF ENGLISH-RUSSIAN TRANSLATION OF SCIENTIFIC TEXTS BASED ON ARTIFICIAL INTELLIGENCE.&lt;br&gt;.- The Use of Multimedia in Self-directed Pronunciation Learning: Vietnamese EFL Learners&amp;rsquo; Perspectives.&lt;br&gt;.- Hybrid Learning in English Education: Perceptions of Vietnamese Junior High School Teachers.&lt;br&gt;.- The Application of Deep Learning-Based Intelligent Translation Technique Training and Evaluation System in French Language Teaching.&lt;br&gt;&lt;strong&gt;.- Data Analytics &amp;amp; Automation in Educational Management.&lt;/strong&gt;&lt;br&gt;.- Utilizing ChatGPT as an Assistant in Excel Tasks: An Experimental Study.&lt;br&gt;.- Advantages of Implementing Robotic Process Automation in Internal Auditing.&lt;br&gt;.- Analysis of Influencing Factors of Information Sharing in Education Big Data Platform.&lt;br&gt;.- Construction of an Education Resource Optimization Allocation and Management Model Combined with Big Data Analysis.&lt;br&gt;.- Addressing Educational Management Challenges in Programming Assessment: The Case of Py-Grader for Python.&lt;br&gt;.- Using an Evolutionary Algorithm to Determine the Student-to-Proctor Ratio in Exam Scenarios.&lt;br&gt;&lt;strong&gt;.- Immersive Technologies in Education.&lt;/strong&gt;&lt;br&gt;.- Virtual Reality for Multilingual Language Learning.&lt;br&gt;.- Revolutionizing Lab-Based Research in Engineering with Immersive Virtual Reality Technologies.&lt;br&gt;.- Content concept for VR-based interactive breakdance experien zone.&lt;br&gt;.- Development of Augmented Reality Based E-module on Electromagnetic Induction Material to Improve Students&amp;rsquo; Critical Thinking Skills.&lt;br&gt;.- Factors Shaping Instructors&amp;rsquo; Augmented Reality Adoption: an extended UTAUT2 using a mixed-method Approach.&lt;br&gt;&lt;strong&gt;.- Innovative Pedagogical Approaches &amp;amp; Multimedia Integration.&lt;/strong&gt;&lt;br&gt;.- Development of STEAM-Based Electronic Student Worksheets (E-LKPD) for Science Learning.&lt;br&gt;.- The Effect of Interactive Learning Multimedia on Learning Motivation and Student Achievement.&lt;br&gt;.- Application of Learning Media Using Google Site in the Subject of Al-Qur'an Hadith at Madrasah Aliyah Negeri 1 Medan.&lt;br&gt;.- Image Processing Analysis of Preview Behavior of Average Students in Junior High School Mathematics under the Remote Education Environment.&lt;br&gt;.- Behavior Pattern Recognition and Emotion Analysis Model Based on Artificial Intelligence in Preschool Education Games.&lt;br&gt;.- Bridging Tradition and Innovation The Cognitive and Emotional Impact of Randomness in AI-Generated Chinese Calligraphy.&lt;br&gt;.- E-Exams and Academic Integrity: Combating Cheating with Advanced Proctoring Solutions.&lt;br&gt;.- Implementation of E-ATCM (Accounting Trading Company&amp;rsquo;s Module) to Enhance Accounting Students&amp;rsquo; Level of Understanding.&lt;br&gt;.- Research on the Implementation Path and Development Strategy of Artificial Intelligence Technology Enabling Higher Education.&lt;br&gt;.- Innovation and Practice in Computing Education in the Context of Big Models.&lt;/p&gt;</t>
  </si>
  <si>
    <t>&lt;p&gt;&lt;span style="color: black;"&gt;This book constitutes the refereed proceedings of the 2nd International Conference on Intelligent Technology for Educational Applications, ITEA 2025, held in Bangkok, &lt;/span&gt;Thailand&lt;em style="color: black;"&gt;, &lt;/em&gt;&lt;span style="color: black;"&gt;during May19&amp;ndash;21, 2025.&lt;/span&gt;&lt;/p&gt;
&lt;p&gt;&lt;span style="color: black;"&gt;The 32 full papers included in this book were carefully reviewed and selected from 88 submissions. &lt;span lang="EN-US"&gt;The papers were organized in topical sections as follows: AI-Driven Personalized Learning &amp;amp; Adaptive Systems&lt;span lang="EN-US" style="font-size: 12.0pt; font-family: 'Times New Roman',serif; mso-fareast-font-family: 'Microsoft YaHei'; mso-font-kerning: 1.0pt; mso-ansi-language: EN-US; mso-fareast-language: ZH-CN; mso-bidi-language: AR-SA;"&gt;; Intelligent Tools for Language Learning &amp;amp; Translation; Data Analytics &amp;amp; Automation in Educational Management; Immersive Technologies in Education; Innovative Pedagogical Approaches &amp;amp; Multimedia Integration.&lt;/span&gt;&lt;/span&gt;&lt;/span&gt;&lt;/p&gt;</t>
  </si>
  <si>
    <t>9789819520107</t>
  </si>
  <si>
    <t>Computers and Education + Digital Education and Educational Technology + Computer and Information Systems Applications + Computer Application in Social and Behavioral Sciences + Database Management System</t>
  </si>
  <si>
    <t>Intelligent Technology for Educational Applications</t>
  </si>
  <si>
    <t>978-3-032-05740-2</t>
  </si>
  <si>
    <t>Technische Universität Wien</t>
  </si>
  <si>
    <t>Leitsch</t>
  </si>
  <si>
    <t>Leitsch; Alexander --- Cerna; David Michael --- Lolic; Anela</t>
  </si>
  <si>
    <t>VIII, 278 p. 9 illus., 2 illus. in color.</t>
  </si>
  <si>
    <t>Computer Science Foundations and Applied Logic</t>
  </si>
  <si>
    <t>1. Introduction.- 2. Schemata and Point Transition Systems.- 3. Term schemata and formula schemata.- 4. Term Schemata and Unification.- 5. Proof schemata.- 6. Proof schemata and arithmetic.- 7. Cut-Elimination and the Method CERES.- 8. Schematic CERES (completely new - improves former publications).- 9. An Application of Schematic CERES.- 10. Schematic Reasoning in GAPT.- 11. Conclusion.</t>
  </si>
  <si>
    <t>&lt;p&gt;Schemata are formal tools for describing inductive reasoning. They opened a new area in the analysis of inductive proofs.&lt;/p&gt;
&lt;p&gt;The book introduces schemata for first-order terms, first-order formulas and first-order inference systems. Based on general first-order schemata, the cut-elimination-by-resolution (CERES) method&amp;mdash;developed around the year 2000&amp;mdash;is extended to schematic proofs. This extension requires the development of schematic methods for resolution and unification which are defined in this book. The added value of proof schemata compared to other inductive approaches consists in the extension of Herbrand&amp;rsquo;s theorem to inductive proofs (in the form of Herbrand systems, which can be constructed effectively). An application to an analysis of mathematical proof is given.&amp;nbsp; The work also contains and extends the newest results on schematic unification and corresponding algorithms.&lt;/p&gt;
&lt;p&gt;&lt;strong&gt;Core topics covered:&lt;/strong&gt;&lt;/p&gt;
&lt;ul&gt;
&lt;li&gt;first-order schemata&lt;/li&gt;
&lt;li&gt;cut-elimination by resolution&lt;/li&gt;
&lt;li&gt;point transition systems&lt;/li&gt;
&lt;li&gt;schematic resolution&lt;/li&gt;
&lt;li&gt;Herbrand systems&lt;/li&gt;
&lt;li&gt;inductive proof analysis&lt;/li&gt;
&lt;/ul&gt;
&lt;p&gt;This volume is the first comprehensive work on first-order schemata and their applications. As such, it will be eminently suitable for researchers and PhD students in logic and computer science either working or with an interest in proof theory, inductive reasoning and automated deduction.&amp;nbsp; Prerequisites are a firm knowledge of first-order logic, basic knowledge of automated deduction and a background in theoretical computer science.&lt;/p&gt;
&lt;p&gt;&lt;strong&gt;Alexander Leitsch&lt;/strong&gt; and &lt;strong&gt;Anela Lolic&lt;/strong&gt; are affiliated with the Institute of Logic and Computation of the Technische Universit&amp;auml;t Wien, &lt;David M. Cerna &lt;/strong&gt;with the Czech Academy of Sciences, Institute of Computer Science (&amp;Uacute;stav informatiky AV ČR, v.v.i.).&lt;/p&gt;</t>
  </si>
  <si>
    <t>&lt;p&gt;Schemata are formal tools for describing inductive reasoning. They opened a new area in the analysis of inductive proofs.&lt;/p&gt;
&lt;p&gt;The book introduces schemata for first-order terms, first-order formulas and first-order inference systems. Based on general first-order schemata, the cut-elimination-by-resolution (CERES) method&amp;mdash;developed around the year 2000&amp;mdash;is extended to schematic proofs. This extension requires the development of schematic methods for resolution and unification which are defined in this book. The added value of proof schemata compared to other inductive approaches consists in the extension of Herbrand&amp;rsquo;s theorem to inductive proofs (in the form of Herbrand systems, which can be constructed effectively). An application to an analysis of mathematical proof is given.&amp;nbsp; The work also contains and extends the newest results on schematic unification and corresponding algorithms.&lt;/p&gt;
&lt;p&gt;&lt;strong&gt;Core topics covered:&lt;/strong&gt;&lt;/p&gt;
&lt;ul&gt;
&lt;li&gt;first-order schemata&lt;/li&gt;
&lt;li&gt;cut-elimination by resolution&lt;/li&gt;
&lt;li&gt;point transition systems&lt;/li&gt;
&lt;li&gt;schematic resolution&lt;/li&gt;
&lt;li&gt;Herbrand systems&lt;/li&gt;
&lt;li&gt;inductive proof analysis&lt;/li&gt;
&lt;/ul&gt;
&lt;p&gt;This volume is the first comprehensive work on first-order schemata and their applications. As such, it will be eminently suitable for researchers and PhD students in logic and computer science either working or with an interest in proof theory, inductive reasoning and automated deduction.&amp;nbsp; Prerequisites are a firm knowledge of first-order logic, basic knowledge of automated deduction and a background in theoretical computer science.&lt;/p&gt;
&lt;p&gt;&lt;strong&gt;Alexander Leitsch&lt;/strong&gt; and &lt;strong&gt;Anela Lolic&lt;/strong&gt; are affiliated with the Institute of Logic and Computation of the Technische Universit&amp;auml;t Wien, &lt;strong&gt;David M. Cerna &lt;/strong&gt;with the Czech Academy of Sciences, Institute of Computer Science (&amp;Uacute;stav informatiky AV ČR, v.v.i.).&lt;/p&gt;</t>
  </si>
  <si>
    <t>Presents the first book on proof schemata and proof analysis, Offers a comprehensive review of schematic CERES, Explores a new method of proof analysis</t>
  </si>
  <si>
    <t>&lt;p class="MsoNormal" style="text-align: justify;"&gt;&lt;strong&gt;David Cerna &lt;/strong&gt;is a computational logician who has held positions at several research institutions including Czech Academy of Sciences, Dynatrace Research, and the Research Institute for Symbolic Computation. In 2015, he earned his PhD from the Technical University of Vienna in the field of computational proof theory. He has expertise in the areas of Inductive Synthesis, Unification Theory, and automated reasoning.&lt;/p&gt;
&lt;p class="MsoNormal" style="text-align: justify;"&gt;&lt;strong&gt;Alexander Leitsch&lt;/strong&gt; is retired professor of Mathematics and Theoretical Computer Science at the Technische Universit&amp;auml;t Wien. His main research areas are Computational Logic, Proof Theory and Automated Deduction. He is author of the book The Resolution calculus (Springer 1997) and of the book Methods of Cut-Elimination with coauthor Matthias Baaz (Springer 2011). He was the head of the Theory and Logic group in the Institute of Logic and Computation and the leader of seven research projects in various areas of Computational Logic supported by the Austrian Science Fund.&lt;/p&gt;
&lt;p class="MsoNormal" style="text-align: justify;"&gt;&lt;strong&gt;Anela Lolić&lt;/strong&gt; is a logician at the Institute of Logic and Computation, TU Wien, specializing in structural proof theory. She earned her PhD in Computer Science from TU Wien in 2020, with a thesis focused on the CERES method for automated proof analysis. As principal investigator and researcher, she leads projects such as PANDAFOREST ("Proof analysis and automated deduction for recursive structures") and on Skolemization and Interpolation, supported by the Austrian Science Fund FWF and the Austrian Academy of Sciences.&lt;/p&gt;</t>
  </si>
  <si>
    <t>9783032057402</t>
  </si>
  <si>
    <t>Computational Complexity</t>
  </si>
  <si>
    <t>Formal Reasoning</t>
  </si>
  <si>
    <t>Set Theory</t>
  </si>
  <si>
    <t>Computer Science Logic and Foundations of Programming + Mathematical Logic and Foundations + Computational Complexity + Formal Reasoning + Set Theory</t>
  </si>
  <si>
    <t>First-Order Schemata and Inductive Proof Analysis</t>
  </si>
  <si>
    <t>978-3-032-07871-1</t>
  </si>
  <si>
    <t>McGill University</t>
  </si>
  <si>
    <t>Le-Ngoc</t>
  </si>
  <si>
    <t>Le-Ngoc; Tho --- Ghadaksaz; MohammadMahdi --- Mahmood; Mobeen</t>
  </si>
  <si>
    <t>Relaying for 5G-and-Beyond Wireless Networks</t>
  </si>
  <si>
    <t>Wireless Networks</t>
  </si>
  <si>
    <t>&lt;p style="text-align: justify;"&gt;Chapter 1. Introduction.- Chapter 2. UAVs in the Next Generation Wireless Networks: Background &amp;amp; Literature Review.- &lt;strong style="mso-bidi-font-weight: normal;"&gt;Part I. PSO-based Algorithmic Solutions for UAV-Assisted mMIMO Communications&lt;/strong&gt;.- Chapter 3. Joint HBF and UAV Deployment in Dual-Hop SU-mMIMO Systems.- Chapter 4. PSO-Based UAV-Assisted DF Relaying in Terrestrial MU-mMIMO System.- Chapter 5. Multiple UAV-Assisted Cooperative DF Relaying for Enhanced Coverage and Capacity.- &lt;strong style="mso-bidi-font-weight: normal;"&gt;Part II. Low-Complexity DL-Based Solutions for Real-time UAV-Assisted MU-mMIMO Communications.&lt;/strong&gt;- Chapter 6. Joint UAV Location and PA Optimization: A Deep SL (DSL) Approach.- Chapter 7. UAV Deployment Based on Deep RL (DRL) in Dynamic Communication Networks.- Chapter 8. A Codebook-Based DRL Approach for UAV Deployment &amp;amp; Trajectory Design.- Chapter 9. Conclusions &amp;amp; Future Works.&lt;/p&gt;</t>
  </si>
  <si>
    <t>&lt;p&gt;The authors explore various Unmanned Aerial Vehicle (UAV)-assisted massive Multiple-Input and Multiple-Output (MIMO) relaying systems designed for 5G-and-Beyond wireless networks.&amp;nbsp; This book also addresses scenarios where a direct connection between a base station and users is blocked, and a UAV acts as a relay to ensure seamless connectivity. The goal is to maximize the total achievable rate by solving key optimization problems in UAV placement, power allocation, and beamforming design. To tackle these challenges, the authors present novel artificial intelligence (AI)-driven solutions that achieve near-optimal performance in complex environments.&lt;/p&gt;
&lt;p&gt;The first part introduces particle swarm optimization (PSO), a nature-inspired algorithm, for both single-user and multi-user massive MIMO settings, extending to multiple-UAV relay configurations. Our results demonstrate that PSO-based approaches can effectively enhance network capacity and coverage.&amp;nbsp; The second part focuses on reducing computational complexity, while maintaining high performance. The authors develop deep learning (DL)-based approaches, from supervised learning for UAV placement and power allocation to deep reinforcement learning for trajectory optimization in dynamic conditions. Numerical evaluations confirm that these DL-based methods achieve reduced runtime without sacrificing achievable rates.&lt;/p&gt;
&lt;p&gt;This book targets&lt;strong&gt; &lt;/strong&gt;researchers, advanced-level students and engineers interested in the challenges and practical solutions for UAV-assisted MIMO communications in&amp;nbsp; wireless networks. Professionals working in wireless communications focused on this topic will also want to purchase this book.&amp;nbsp;&lt;/p&gt;</t>
  </si>
  <si>
    <t>&lt;p style="text-align: justify;"&gt;The authors explore various Unmanned Aerial Vehicle (UAV)-assisted massive Multiple-Input and Multiple-Output (MIMO) relaying systems designed for 5G-and-Beyond wireless networks.&amp;nbsp; This book also addresses scenarios where a direct connection between a base station and users is blocked, and a UAV acts as a relay to ensure seamless connectivity. The goal is to maximize the total achievable rate by solving key optimization problems in UAV placement, power allocation, and beamforming design. To tackle these challenges, the authors present novel artificial intelligence (AI)-driven solutions that achieve near-optimal performance in complex environments.&lt;/p&gt;
&lt;p style="text-align: justify;"&gt;The first part introduces particle swarm optimization (PSO), a nature-inspired algorithm, for both single-user and multi-user massive MIMO settings, extending to multiple-UAV relay configurations. Our results demonstrate that PSO-based approaches can effectively enhance network capacity and coverage.&amp;nbsp; The second part focuses on reducing computational complexity, while maintaining high performance. The authors develop deep learning (DL)-based approaches, from supervised learning for UAV placement and power allocation to deep reinforcement learning for trajectory optimization in dynamic conditions. Numerical evaluations confirm that these DL-based methods achieve reduced runtime without sacrificing achievable rates.&lt;/p&gt;
&lt;p style="text-align: justify;"&gt;This book targets&lt;strong&gt; &lt;/strong&gt;researchers, advanced-level students and engineers interested in the challenges and practical solutions for UAV-assisted MIMO communications in&amp;nbsp; wireless networks. Professionals working in wireless communications focused on this topic will also want to purchase this book.&amp;nbsp;&lt;/p&gt;</t>
  </si>
  <si>
    <t>Integration of hybrid beamforming techniques for UAV relay scenarios, Clear simulations with extensive designs and tests, Evaluation of diverse algorithms with analysis of pros and cons</t>
  </si>
  <si>
    <t>&lt;p style="text-align: justify;"&gt;&lt;strong style="mso-bidi-font-weight: normal;"&gt;&lt;span lang="EN-CA" style="mso-ansi-language: EN-CA;"&gt;Tho Le-Ngoc&lt;/span&gt;&lt;/strong&gt;&lt;span lang="EN-CA" style="mso-ansi-language: EN-CA;"&gt; &lt;/span&gt;&lt;span lang="RU" style="mso-ansi-language: RU;"&gt;received the B.Eng. degree in electrical engineering and the M.Eng. degree in microprocessor applications from McGill University, Montreal, QC, Canada, in 1976 and 1978, respectively, and the Ph.D. degree in digital communications from the University of Ottawa, Ottawa, ON, Canada, in 1983. From 1977 to 1982, he was with Spar Aerospace Ltd., Sainte-Anne-de-Bellevue, QC, Canada, involved in the development and design of satellite communications systems. From 1982 to 1985, he was with SRTelecom, Inc., Saint Laurent, QC, Canada, where he developed the new point-to-multipoint DA-TDMA/TDM Subscriber Radio System SR500. From 1985 to 2000, he was a Professor with the Department of Electrical and Computer Engineering, Concordia University, Montreal. Since 2000, he has been with the Department of Electrical and Computer Engineering, McGill University. His research interest includes broadband digital communications. Dr. Le-Ngoc was a recipient of the 2004 Canadian Award in Telecommunications Research and the IEEE Canada Fessenden Award in 2005. He is a Distinguished James McGill Professor, and a Fellow of the Engineering Institute of Canada, the Canadian Academy of Engineering, and the Royal Society of Canada. &lt;/span&gt;&lt;/p&gt;
&lt;p style="text-align: justify;"&gt;&lt;strong style="mso-bidi-font-weight: normal;"&gt;&lt;span lang="EN-CA" style="mso-ansi-language: EN-CA;"&gt;Mohammadmahdi Ghadaksaz&lt;/span&gt;&lt;/strong&gt;&lt;span lang="EN-CA" style="mso-ansi-language: EN-CA; mso-bidi-font-weight: bold;"&gt; received the B.Sc. (Hons.) degree in electrical engineering from the Amirkabir University of Technology, Tehran, Iran, in 2023, the M.Sc. degree in electrical and computer engineering from the McGill University, Montreal, QC, in 2025. &lt;/span&gt;&lt;span lang="RU" style="mso-ansi-language: RU; mso-bidi-font-weight: bold;"&gt;He is the recipient of McGill Graduate Excellence Fellowship, and the member of National Elite Foundation of Iran. His main research interests include reinforcement learning, deep learning, signal processing, wireless communication, and communication networks.&lt;/span&gt;&lt;/p&gt;
&lt;p style="text-align: justify;"&gt;&lt;strong&gt;Mobeen Mahmood&lt;/strong&gt; &lt;span lang="EN-IN" style="mso-ansi-language: EN-IN;"&gt;received his B.Sc. (Hons.) in Electrical Engineering from the University of Engineering and Technology (UET), Taxila, Pakistan in 2013, M.Sc. (Hons.) Electrical Engineering from the American University of Sharjah (AUS), Sharjah, UAE in 2019, and Ph.D. in Electrical Engineering from McGill University, Montreal, QC, Canada in 2024. From 2014 to 2017, he was with China Mobile Pakistan (CMPak), Islamabad, Pakistan. He is the recipient of AUS teaching assistantship, AUS research assistantship, Fonds de Recherche du Qu&amp;eacute;bec-Nature and Technologies (FRQNT), IEEE VTS Student Travel Award, IEEE Canada Vehicular Technologies Grant, McGill Graduate Research Enhancement and Travel Award (GREAT Award), McGill Graduate Excellence Fellowship, McGill Engineering Class of 1936 Fellowship and J.W.McConnell Memorial Fellowship as part of McGill Engineering Doctoral Award (MEDA). His main research interests include massive MIMO, hybrid beamforming, UAV communications, AI-enable wireless networks, and full-duplex communications. &lt;/span&gt;&lt;/p&gt;</t>
  </si>
  <si>
    <t>9783032078711</t>
  </si>
  <si>
    <t>Wireless and Mobile Communication</t>
  </si>
  <si>
    <t>Computer Communication Networks + Wireless and Mobile Communication + Machine Learning</t>
  </si>
  <si>
    <t>AI-Enabled UAV-Assisted Massive MIMO</t>
  </si>
  <si>
    <t>978-3-032-06623-7</t>
  </si>
  <si>
    <t>Li; Chao --- Qin; Wenjian --- Wu; Jia --- Zaki; Nazar</t>
  </si>
  <si>
    <t>4th International Workshop, CMMCA 2025, Held in Conjunction with MICCAI 2025, Daejeon, South Korea, September 27, 2025, Proceedings</t>
  </si>
  <si>
    <t>IX, 175 p. 53 illus.</t>
  </si>
  <si>
    <t>&lt;p class="MsoNormal"&gt;&lt;span lang="EN-US" style="mso-ansi-language: EN-US;"&gt;.- A Lightweight Optimization Framework for Estimating 3D Brain Tumor Infiltration.&lt;/span&gt;&lt;/p&gt;
&lt;p class="MsoNormal"&gt;&lt;span lang="EN-US" style="mso-ansi-language: EN-US;"&gt;.- &lt;/span&gt;A Data-Driven Approach to Optimise Parameters of a Computational Digital Twin Model in Response to SBRT on MR-Linac.&lt;/p&gt;
&lt;p class="MsoNormal"&gt;.- FMIC-AI: Annotation-Free Tumor Cell Detection in Fluorescence Microscopy via Self-Supervised Anomaly Detection.&lt;/p&gt;
&lt;p class="MsoNormal"&gt;.- Score-based Diffusion Model for Unpaired Virtual Histology Staining.&lt;/p&gt;
&lt;p class="MsoNormal"&gt;.- Redefining Spectral Unmixing for In-Vivo BrainTissue Analysis from Hyperspectral Imaging.&lt;/p&gt;
&lt;p class="MsoNormal"&gt;.- CT Image Segmentation Using Frequency Domain Feature-Assisted Selective Long Memory State Space Model.&lt;/p&gt;
&lt;p class="MsoNormal"&gt;.- Towards Robust Skin Lesion Classification: Lesion Segmentation, Mole Collision Simulation and Hierarchical learning&lt;span lang="EN-US" style="mso-ansi-language: EN-US;"&gt;.&lt;/span&gt;&lt;/p&gt;
&lt;p class="MsoNormal"&gt;&lt;span lang="EN-US" style="mso-ansi-language: EN-US;"&gt;.- &lt;/span&gt;Key Clinical Parameters Detection and Ovarian Tumor Benign/Malignant Classification in Multi-Modal Ultrasound Images via a Multi-Task Model&lt;span lang="EN-US" style="mso-ansi-language: EN-US;"&gt;.&lt;/span&gt;&lt;/p&gt;
&lt;p class="MsoNormal"&gt;&lt;span lang="EN-US" style="mso-ansi-language: EN-US;"&gt;.- &lt;/span&gt;OG-SAM: Enhancing Multi-Organ Segmentation with Organogenesis-Based Adaptive Modeling.&lt;/p&gt;
&lt;p class="MsoNormal"&gt;.- CoMoSeg: Anatomical Consistency and Cross Modality Guidance for Robust Brain Tumor Segmentation Using Partially Labeled MR Sequences&lt;span lang="EN-US" style="mso-ansi-language: EN-US;"&gt;.&lt;/span&gt;&lt;/p&gt;
&lt;p class="MsoNormal"&gt;&lt;span lang="EN-US" style="mso-ansi-language: EN-US;"&gt;.- &lt;/span&gt;Region-aware Diagnosis of Clinically Significant Prostate Cancer via Semi-supervised Learning Segmentation.&lt;/p&gt;
&lt;p class="MsoNormal"&gt;.- GraphMMP: A Graph Neural Network Model with Mutual Information and Global Fusion for Multimodal Medical Prognosis&lt;span lang="EN-US" style="mso-ansi-language: EN-US;"&gt;.&lt;/span&gt;&lt;/p&gt;
&lt;p class="MsoNormal"&gt;&lt;span lang="EN-US" style="mso-ansi-language: EN-US;"&gt;.- &lt;/span&gt;Dual-Guided 3D Liver CT Image Generation for Medical Analysis.&lt;/p&gt;
&lt;p class="MsoNormal"&gt;.- &lt;span lang="EN-US" style="mso-ansi-language: EN-US;"&gt;HaDM-ST: Histology-Assisted Differential Modeling for Spatial Transcriptomics Generation.&lt;/span&gt;&lt;/p&gt;
&lt;p class="MsoNormal"&gt;&lt;span lang="EN-US" style="mso-ansi-language: EN-US;"&gt;.- &lt;/span&gt;Projection-Driven Robust Motion Compensation for CBCT Using a Patient-Specific Model Learned from Prior Scans&lt;span lang="EN-US" style="mso-ansi-language: EN-US;"&gt;.&lt;/span&gt;&lt;/p&gt;
&lt;p class="MsoNormal"&gt;&lt;span lang="EN-US" style="mso-ansi-language: EN-US;"&gt;.- &lt;/span&gt;Revealing New Possibilities for Breast MRI Enhancement: Mamba-Driven Cross-Attention GAN with VMKANet.&lt;/p&gt;
&lt;p class="MsoNormal"&gt;.- &lt;span lang="EN-US" style="mso-ansi-language: EN-US;"&gt;Hierarchical Brain Structure Modeling for Predicting Genotype of Glioma.&lt;/span&gt;&lt;/p&gt;</t>
  </si>
  <si>
    <t>&lt;p&gt;This book constitutes the refereed proceedings of the 4th International Workshop on Computational Mathematics Modeling in Cancer Analysis, CMMCA 2025, held in Daejeon, South Korea, during September 27, 2025, in conjunction with MICCAI 2025.&lt;/p&gt;
&lt;p&gt;The 17 full papers presented in this book were carefully reviewed and selected from 24 submissions. These papers focus on&amp;nbsp;&lt;span lang="EN-US" style="color: black;"&gt;algorithmic and mathematical innovations that advance cancer imaging and analysis across spatial, temporal, and biological scales.&lt;/span&gt;&lt;/p&gt;</t>
  </si>
  <si>
    <t>9783032066237</t>
  </si>
  <si>
    <t>Cancer Models</t>
  </si>
  <si>
    <t>Computer Imaging, Vision, Pattern Recognition and Graphics + Mathematical and Computational Biology + Cancer Models + Computational and Systems Biology</t>
  </si>
  <si>
    <t>Computational Mathematics Modeling in Cancer Analysis</t>
  </si>
  <si>
    <t>978-3-032-07693-9</t>
  </si>
  <si>
    <t>Li; Lei --- Jirsa; Viktor --- Feng; Jianfeng --- Deng; Jun --- Dede’; Luca --- An; Sora --- Lyu; Yilin --- Liu; Xiaoyue</t>
  </si>
  <si>
    <t>First International Workshop, DT4H 2025, Held in Conjunction with MICCAI 2025, Daejeon, South Korea, September 23, 2025, Proceedings</t>
  </si>
  <si>
    <t>X, 169 p. 53 illus.</t>
  </si>
  <si>
    <t>&lt;p&gt;Personalized 3D Myocardial Infarct Geometry Reconstruction from Cine MRI with Explicit Cardiac Motion Modeling.- Microvascular Retinal Digital Twins from Non-Invasive Clinical Images.- Validating Digital Twins with Tactile-Visual Liver Phantoms for Robot-Assisted Surgical Workflows.- A Real-Time Digital Twin for Type 1 Diabetes using Simulation-Based Inference.- Retrospective Evaluation of a Patient-Specific Liver Digital Twin to Predict Thermal Ablation Outcomes in HCC.- Acoustic Simulation with Deep Learning for Low-intensity Transcranial Focused Ultrasound Digital Twins.- Towards Digital Twin of RF Ablation: Real-Time Prediction of Time-Dependent Thermal Effects Using Transformer.- Finite-Element Electrophysiological Modeling of Human Uterine Smooth Muscle Using a Reduced Tong Model.- TF-TransUNet1D: Time-Frequency Guided Transformer U-Net for Robust ECG De-noising in Digital Twin.- DeformMLP: Effective Deformation Prediction for Breast Cancer Using Graph To-pology-Assisted MLPs.- Rule-based Key-Point Extraction for MR-Guided Biomechanical Digital Twins of the Spine.- Towards Robust Algorithms for Surgical Phase Recognition via Digital Twin Repre-sentation.- Personalized 4D Whole Heart Geometry Reconstruction from Cine MRI for Cardiac Digital Twins.- Secure Medical Digital Twins: A Use-Case Driven Approach.- Explainable Prediction of Recurrence After Prostate Cancer Radiotherapy Using in Silico Digital Twin Model and Machine Learning.&lt;/p&gt;</t>
  </si>
  <si>
    <t>&lt;p&gt;This book, LNCS 16193, constitutes the proceedings of the First International Workshop on Digital Twin for Healthcare, DT4H 2025, held in conjunction with MICCAI 2025, in Daejeon, South Korea, during September 23, 2025.&lt;/p&gt;
&lt;p&gt;The 15 full papers included in the book were carefully reviewed and selected from 24 submissions. They deal with integrating Digital Twin frameworks with conventional medical imaging and computational tools, focusing on topics such as organ- and disease-specific DT modeling; multi-modal data integration; AI-driven simulation and prediction; DT-guided diagnostic and treatment planning; etc.&amp;nbsp;&lt;/p&gt;</t>
  </si>
  <si>
    <t>9783032076939</t>
  </si>
  <si>
    <t>Computer Imaging, Vision, Pattern Recognition and Graphics + Machine Learning + Artificial Intelligence + Computational and Systems Biology</t>
  </si>
  <si>
    <t>Digital Twin for Healthcare</t>
  </si>
  <si>
    <t>978-3-032-05996-3</t>
  </si>
  <si>
    <t>Technion- Israel Institute of Technology</t>
  </si>
  <si>
    <t>Link-Sourani</t>
  </si>
  <si>
    <t>Link-Sourani; Daphna --- Abaci Turk; Esra --- Bastiaansen; Wietske --- Hutter; Jana --- Melbourne; Andrew --- Licandro; Roxane</t>
  </si>
  <si>
    <t>10th International Workshop, PIPPI 2025, Held in Conjunction with MICCAI 2025, Daejeon, South Korea, September 27, 2025, Proceedings</t>
  </si>
  <si>
    <t>XII, 212 p. 74 illus.</t>
  </si>
  <si>
    <t>&lt;p&gt;&lt;strong&gt;Fetal Brain MRI: Reconstruction, Segmentation, and Development.- &lt;/strong&gt;Automatic Quality Control in Multi-Centric Fetal Brain MRI Super-Resolution Reconstruction.- D SVG: Diffusion-Based Slice-to-Volume Generation with Implicit Neural Representation for Fetal Brain MRI.- Continuous Spatio Temporal Representation with Implicit Neural Networks for Fetal Brain MRI Atlas Construction.- Conditional Fetal Brain Atlas Learning for Automatic Tissue Segmentation.- Enhancing Corpus Callosum Segmentation in Fetal MRI via Pathology Informed Domain Randomization.- Physics Informed Joint Multi TE Super Resolution with Implicit Neural Representation for Robust Fetal T2 Mapping.- Robustness and Diagnostic Performance of Super Resolution Fetal Brain MRI.- Enhancing Fetal Brain MRI Segmentation in Ventriculomegaly Using Generative AI Augmented Pathological Data.- FetGEs a Deep Learning Approach for Fetal MRI Ganglionic Eminence Segmentation.- Quantifying Fetal Periventricular White Matter Development Using Multimodal MRI.- &lt;strong&gt;LLM and Functional Imaging in Fetal and Placental MRI.- &lt;/strong&gt;FetalExtract LLM: Structured Information Extraction from Free Text Fetal MRI Reports Based on Privacy Ensuring Open weights Large Language Models.- Automated Biometry for Assessing Cephalopelvic Disproportion in 3D 0.55T Fetal MRI at Term.- Contrast Invariant Self Supervised Segmentation for Quantitative Placental MRI.- PUUMA Functional MRI Prediction of Gestational Age at Birth and Preterm Risk.- Robust Alignment of the Human Embryo in 3D Ultrasound Using PCA and Classifier Ensembles.- &lt;strong&gt;Neonatal and Pediatric Imaging.- &lt;/strong&gt;NEUBORN: The Neurodevelopmental Evolution Framework Using Biomechanical Remodeling.- Anatomically Informed Dynamic Weighting for Semi Supervised Fetal MRI Segmentation.- Towards a Comprehensive Morphological, Dynamic, and Functional MRI Investigation of the Pediatric Bowel at 0.55T.&lt;/p&gt;</t>
  </si>
  <si>
    <t>&lt;p&gt;This book constitutes the refereed proceedings of the 10th International Workshop on Perinatal, Preterm and Paediatric Image Analysis, PIPPI 2025, held in conjunction with the 28th International Conference on Medical Imaging and Computer-Assisted Intervention, MICCAI 2025, in Daejeon, South Korea, on September 27, 2025.&lt;/p&gt;
&lt;p&gt;The 18 full papers were carefully reviewed and selected from 22 submissions. They were categorized under the following topical sections:&lt;/p&gt;
&lt;ol&gt;
&lt;li&gt;Fetal Brain MRI: Reconstruction, Segmentation, and Development&lt;/li&gt;
&lt;li&gt;LLM and Functional Imaging in Fetal and Placental MRI&lt;/li&gt;
&lt;li&gt;Neonatal and Pediatric Imaging &amp;nbsp;&lt;/li&gt;
&lt;/ol&gt;</t>
  </si>
  <si>
    <t>9783032059963</t>
  </si>
  <si>
    <t>Computer Imaging, Vision, Pattern Recognition and Graphics + Artificial Intelligence + Computer and Information Systems Applications</t>
  </si>
  <si>
    <t>Perinatal, Preterm and Paediatric Image Analysis</t>
  </si>
  <si>
    <t>978-981-95-2580-5</t>
  </si>
  <si>
    <t>Northwestern Polytechnical University</t>
  </si>
  <si>
    <t>Liu; Sicong --- Zheng; Xiaolong --- Ma; Dong --- Wu; Yuezhong</t>
  </si>
  <si>
    <t>Third International Conference, AIoTSys 2025, Lanzhou, China, August 15–17, 2025, Proceedings</t>
  </si>
  <si>
    <t>XIV, 567 p. 240 illus.</t>
  </si>
  <si>
    <t>UT</t>
  </si>
  <si>
    <t>&lt;p&gt;.- IMU-Accelerated Image Stitching: Fast and Artifact-Free Panorama&amp;nbsp;Construction.&lt;br&gt;.- Intrusion Detection for Unmanned Aerial Vehicle Systems with Deep&amp;nbsp;Reinforcement Learning.&lt;br&gt;.- Seeing from Within: Ego-Centric 3D Orientation Prediction for&amp;nbsp;Autonomous Driving.&lt;br&gt;.- Tag in Bloom: Fast RFID Membership via Software-Defined Readers.&lt;br&gt;.- FedDEK: Federated Domain-Incremental Learning via Expert&amp;nbsp;Knowledge Construction.&lt;br&gt;.- An Accurate Indoor Depth Estimation Method Based on Iterative Pose&amp;nbsp;Refinement.&lt;br&gt;.- A Dynamic Stress Assessment Framework via Multi-Scale Feature Fusion.&lt;br&gt;.- Regularized Offline Reinforcement Learning for Energy Efficient Urban&amp;nbsp;Rail Transit System Control.&lt;br&gt;.- P2MFDS: A Privacy-Preserving Multimodal Fall Detection System for&amp;nbsp;Elderly People in Bathroom Environments.&lt;br&gt;.- Enhancing Indoor Trajectory Tracking with XGBoost-Based&amp;nbsp;Classification on mmWave Radar Point Clouds.&lt;br&gt;.- Towards Large-scale Wireless Sensing in Smart Buildings Using LoRa&amp;nbsp;Signals.&lt;br&gt;.- Wi-CLIP:Toward Zero-Shot Air Gesture Recognition Based on RF-Text&amp;nbsp;Foundation Model.&lt;br&gt;.- Object Size Classification in Garbage Disposal Sensing System Using&amp;nbsp;Monocular Depth Estimation.&lt;br&gt;.- Memory-Aware Structured Pruning for DL with Joint Optimization of L1-norm and Peak Memory.&lt;br&gt;.- SAULC: Semantic-Driven Adaptive Method for UAV-LEO Satellite&amp;nbsp;Communication.&lt;br&gt;.- &amp;nbsp;A Low Migration and Low Energy Consumption Fog Computing Workflow Scheduling Framework for Multiple Constraints.&lt;br&gt;.- A Method for Recognition and Analysis of Industrial Sewing Machine&amp;nbsp;Operating States Based on Edge Computing.&lt;br&gt;.- Trustworthy Distributed Decision-making for Multi-view Sensing Data.&lt;br&gt;.- From Sparse Labels to Accurate Models: Active Semi-Supervised&amp;nbsp;Learning for mmWave Radar Target Classification.&lt;br&gt;.- Runtime Heterogeneous Sensor Selection with Data Reuse in&amp;nbsp;Multi-Device Environments.&lt;br&gt;.- Can Time-Series Foundation Models Enhance Wireless Sensing Data&amp;nbsp;Analytics? An Empirical Study.&lt;br&gt;.- DGA-Based Power Transformer Fault Diagnosis via Knowledge&amp;nbsp;Distillation of Large Language Model.&lt;br&gt;.- GraphSAGE-Enhanced Reinforcement Learning for Optimizing&amp;nbsp;Load-Aware Microservice Deployment.&lt;br&gt;.- STCL-Dynamic Sparsity-driven Transition Feature Replay Continual&amp;nbsp;Learning for Edge Devices.&lt;br&gt;.- Towards On-device NPU-Friendly Neural Network Operator Optimization.&lt;br&gt;.- AIGC in Mobile Edge Networks: A Survey.&lt;br&gt;.- Large Language Models-Driven Personalized Adaptation Framework&amp;nbsp;for Intelligent Agents.&lt;br&gt;.- Learning-based Taxi Selection for Opportunistic Street Parking Sensing.&lt;br&gt;.- Eye-PPG: Remote PPG Signal Generation for Heart-rate Estimation&amp;nbsp;and User Identification in Virtual Reality.&lt;br&gt;.- Temporal Decision-Making Optimization for Intelligent Agents withGradually Clarified Objectives.&lt;br&gt;.- A LoRa Positioning Algorithm Based on the Integration of Kalman&amp;nbsp;Filtering and Neural Networks and Its Implementation.&lt;br&gt;.- MSGR-DCM:Multi-Scale Graph Relational Learning and DC-Mamba&amp;nbsp;for Multivariate Time Series Anomaly Detection in Industrial Control&amp;nbsp;Systems.&lt;br&gt;.- A Review on Temporal Knowledge Graph Completion in The Context&amp;nbsp;of Internet of Things and Industrial Security.&lt;br&gt;.- Federated Learning for AIoT Security: Current Advances and Future&amp;nbsp;Challenges.&lt;br&gt;.- Lightweight Chaos-Based Image Encryption Algorithm for the Internet&amp;nbsp;of Things.&lt;br&gt;.- Image Watermarking Encryption Algorithm for IoT Utilizing Chaotic&amp;nbsp;Neural Network.&lt;br&gt;.- BluePLP: Dynamic Vulnerability Patching for Heterogeneous BLE Devices.&lt;/p&gt;</t>
  </si>
  <si>
    <t>&lt;p&gt;This volume constitutes the proceedings of Third International Conference on Artificial Intelligence of Things and Systems, AIoTSys 2025, held in Lanzhou, China, during August 15&amp;ndash;17, 2025.&lt;/p&gt;
&lt;p&gt;&lt;span style="background-color: rgb(255, 255, 255); color: rgb(33, 37, 41);"&gt;The 37 full papers included in this book were carefully reviewed and selected from 88 submissions. &lt;/span&gt;&lt;span style="background-color: rgb(255, 255, 255); color: rgb(33, 37, 41);"&gt;These papers discuss the integration of AI into&amp;nbsp;IoT (AIoT) and its impact&amp;nbsp;across a wide range of economic and social domains, driving the transformation&amp;nbsp;of traditional industries into a new era of intelligence that goes beyond mere&amp;nbsp;digitization and connectivity.&amp;nbsp;&lt;/span&gt;&lt;/p&gt;</t>
  </si>
  <si>
    <t>9789819525805</t>
  </si>
  <si>
    <t>Complex Systems</t>
  </si>
  <si>
    <t>Internet of Things + Artificial Intelligence + Communications Engineering, Networks + Computer Science + Multiagent Systems + Complex Systems</t>
  </si>
  <si>
    <t>Artificial Intelligence of Things and Systems</t>
  </si>
  <si>
    <t>978-3-032-06325-0</t>
  </si>
  <si>
    <t>Services Society</t>
  </si>
  <si>
    <t>Luo</t>
  </si>
  <si>
    <t>Luo; Min --- Zhang; Liang-Jie</t>
  </si>
  <si>
    <t>18th International Conference, Held as Part of the Services Conference Federation, SCF 2025, Hong Kong, China, September 27–30, 2025, Proceedings</t>
  </si>
  <si>
    <t>XIV, 100 p. 28 illus.</t>
  </si>
  <si>
    <t>UMX</t>
  </si>
  <si>
    <t>&lt;p&gt;This book constitutes the refereed proceedings of the 18th International Conference on CLOUD Computing &amp;ndash; CLOUD 2025, held as part of the Services Conference Federation, SCF 2025, in Hong Kong, China, during September 27&amp;ndash;30, 2025.&lt;/p&gt;
&lt;p&gt;The 7 full papers included in this book were carefully reviewed and selected from 10 submissions. CLOUD 2025 has been a prime international forum for both researchers and industry practitioners to exchange the latest fundamental advances in the state of the art and practice of cloud computing, identify emerging research topics, and define the future of cloud computing.&lt;/p&gt;</t>
  </si>
  <si>
    <t>9783032063250</t>
  </si>
  <si>
    <t>Programming Language</t>
  </si>
  <si>
    <t>Programming Language + Computer Communication Networks + Computer and Information Systems Applications + Computing Milieux</t>
  </si>
  <si>
    <t>CLOUD Computing – CLOUD 2025</t>
  </si>
  <si>
    <t>978-3-032-06951-1</t>
  </si>
  <si>
    <t>University of Balearic Islands</t>
  </si>
  <si>
    <t>Luo; Yuhua</t>
  </si>
  <si>
    <t>22nd International Conference, CDVE 2025, Bangkok, Thailand, October 19-22, 2025, Proceedings</t>
  </si>
  <si>
    <t>XI, 266 p. 96 illus.</t>
  </si>
  <si>
    <t>&lt;p&gt;.- Connecting Engineering Tools Through Semantic and API-Based Integration.&lt;/p&gt;
&lt;p&gt;.- The Socio-Technical Maintenance Equity Framework (STMEF): Integrating Socio-Cultural Data into Data-Driven Facility Management.&lt;/p&gt;
&lt;p&gt;.- Evaluating LLM accuracy in referencing Danish Building Regulations.&lt;/p&gt;
&lt;p&gt;.- Interactive Narrative Graph Grammar.&lt;/p&gt;
&lt;p&gt;.- Determining Power Supply Regions in Wireless Energy Networks.&lt;/p&gt;
&lt;p&gt;.- Generating Vietnamese Questions and Answers for the Subject Marxist-Leninist Philosophy.&lt;/p&gt;
&lt;p&gt;.- Collaborative assessment of apartments for predicting a potential customer group by machine learning algorithms.&lt;/p&gt;
&lt;p&gt;.- Evaluating Football Players&amp;rsquo; Tactical Compliance: A Comparative Analysis Against Strategic Formations.&lt;/p&gt;
&lt;p&gt;.- Cascaded Machine Learning Algorithm for Snoring Detection Based on Audio Signal.&lt;/p&gt;
&lt;p&gt;.- Enhancing Elderly Well-being Through AI-Based Virtual Companion Systems: A Cooperative Approach.&lt;/p&gt;
&lt;p&gt;&lt;br&gt;.- AfterDay Horizon: A Cross-Platform Co-op Game for Communication and Strategic Skills.&lt;br&gt;.- Platform powering Cognitive and Memetic Digital Twins: To Boldly go where Memes may Live Long and Prosper.&lt;/p&gt;
&lt;p&gt;.- Developing an Upskilling Large Language Model Course for SME Contractors: A Case Study.&lt;/p&gt;
&lt;p&gt;.- Aesthetic &amp;ldquo;Dissensus&amp;rdquo; in Public Architecture: Computational Analysis of Contextual Strangeness and Place Appropriation.&lt;/p&gt;
&lt;p&gt;.- Using Miro Collaboration Platform for Semester-long Group Projects in Communication Design Research.&lt;/p&gt;
&lt;p&gt;.- Designing for circularity and uncertainty: Early-stage decision support through digital tools and the RPD-model.&lt;/p&gt;
&lt;p&gt;.- Decentralized Compliance: A Blockchain Approach to Contextual Rule Interpretation.&lt;/p&gt;
&lt;p&gt;.- From Manual Processes to AI-Assisted SOPs: Exploring the Potential and Limitations of Generative AI.&lt;/p&gt;
&lt;p&gt;.- Total Quality Management and the Abilene Paradox: Proposal for an Integrative Framework to Navigate the Social Dynamics of Agreement.&lt;/p&gt;
&lt;p&gt;.- Towards Interpretable GNNs: A Feasibility Study on Subgraph-Level Explanation Classification.&lt;/p&gt;
&lt;p&gt;.- A Wearable Emotion Display Device for Cross-Disciplinary Collaboration.&lt;/p&gt;
&lt;p&gt;.- Adaptive Visual Anchors in Data Videos: Guiding Attention through Visual Persistence.&lt;/p&gt;
&lt;p&gt;.- Leveraging Power BI as a Front-End Digital Twin for Cooperative Data-Driven Visualisation.&lt;/p&gt;
&lt;p&gt;.- Semantic Consensus in Teams via Visual Clustering and Biofeedback.&lt;/p&gt;
&lt;p&gt;.- Cooperative Autonomic Computing for Energy Efficiency in Sensor Networks for Environmental Monitoring.&lt;/p&gt;</t>
  </si>
  <si>
    <t>&lt;p&gt;This book constitutes the proceedings of the 22nd International Conference on Cooperative Design, Visualization, and Engineering, CDVE 2025, held in Bangkok, Thailand, during October 19-22, 2025.&lt;/p&gt;
&lt;p&gt;The 22 full papers and 3 short papers included in these proceedings were carefully reviewed and selected from 55 submissions. They focus on all aspects of model-based systems, engineering interoperability, IOT, natural language processing.&lt;/p&gt;</t>
  </si>
  <si>
    <t>9783032069511</t>
  </si>
  <si>
    <t>User Interfaces and Human Computer Interaction + Computer Communication Networks + Computing Milieux + Computer and Information Systems Applications</t>
  </si>
  <si>
    <t>Cooperative Design, Visualization, and Engineering</t>
  </si>
  <si>
    <t>978-3-032-06319-9</t>
  </si>
  <si>
    <t>Georgia Tech</t>
  </si>
  <si>
    <t>22nd International Conference, Held as Part of the Services Conference Federation, SCF 2025, Hong Kong, China, September 27–30, 2025, Proceedings</t>
  </si>
  <si>
    <t>XIII, 96 p. 8 illus.</t>
  </si>
  <si>
    <t>&lt;p&gt;&lt;span data-olk-copy-source="MessageBody"&gt;This book constitutes the refereed proceedings of the 22nd International Conference on Services Computing &amp;ndash; SCC 2025, Held as Part of the Services Conference Federation, SCF 2025, held in Hong Kong, China during September 27&amp;ndash;30, 2025.&lt;/span&gt;&lt;/p&gt;
&lt;p&gt;The 7 full papers included in this book were carefully reviewed and selected from 11 submissions. The papers focus on the latest fundamental advances in the state of the art and practice of business modeling, business consulting, solution creation, service delivery, and software architecture design, development, and deployment.&lt;/p&gt;
&lt;p&gt;&amp;nbsp;&lt;/p&gt;</t>
  </si>
  <si>
    <t>9783032063199</t>
  </si>
  <si>
    <t>Artificial Intelligence + Computers and Education + Software Engineering + Computer and Information Systems Applications</t>
  </si>
  <si>
    <t>Services Computing – SCC 2025</t>
  </si>
  <si>
    <t>978-981-95-2037-4</t>
  </si>
  <si>
    <t>University of Extremadura</t>
  </si>
  <si>
    <t>M. Haut</t>
  </si>
  <si>
    <t>M. Haut; Juan --- E. Paoletti; Mercedes</t>
  </si>
  <si>
    <t>Using Deep Learning Method</t>
  </si>
  <si>
    <t>XVIII, 288 p. 78 illus., 74 illus. in color.</t>
  </si>
  <si>
    <t>Advances in Computer Vision and Pattern Recognition</t>
  </si>
  <si>
    <t>&lt;p&gt;Introduction to Hyperspectral Imaging and Deep Learning.- Advances in Deep Neural Architectures for Hyperspectral Image Analysis.- Graph-Based Methods for Hyperspectral Data Analysis.- Generative Models for Hyperspectral Imaging Processing.- Transformers and Foundation Models for Hyperspectral Imaging.- Efficient Deep Learning for Hyperspectral Image Classification: Quantization, Distillation, and Pruning.- Handling Large Volumes of Hyperspectral Data.&lt;/p&gt;</t>
  </si>
  <si>
    <t>&lt;p&gt;This book is a comprehensive guide that bridges the gap between foundational principles and cutting-edge advancements in hyperspectral imaging and deep learning. With contributions from leading international experts, this book covers a wide range of topics essential for researchers, engineers, and professionals in the field.&lt;/p&gt;
&lt;p&gt;This book begins with an introduction to hyperspectral imaging and deep learning, setting the stage for more advanced discussions. Subsequent chapters delve into neural network architectures, graph-based methods, generative models, and the application of transformers in hyperspectral imaging. Each chapter not only presents theoretical insights but also practical applications, making complex concepts accessible and relevant.&lt;/p&gt;
&lt;p&gt;Readers will discover methods to optimize deep learning models through techniques like quantization and pruning, ensuring efficiency without sacrificing performance. Additionally, this book addresses the practical challenges of managing and processing large volumes of hyperspectral data, offering strategies for data storage, management, and parallel processing.&lt;/p&gt;
&lt;p&gt;Exclusive online resources, including example codes, tutorials, and hyperspectral datasets, complement the comprehensive content, enabling readers to apply what they learn in real-world scenarios. This book is an indispensable resource for anyone looking to harness the power of hyperspectral technology to drive innovation and solve complex problems.&lt;/p&gt;</t>
  </si>
  <si>
    <t>&lt;p&gt;&lt;span style="font-family: 'Calibri',sans-serif; mso-ascii-theme-font: minor-latin; mso-hansi-theme-font: minor-latin; mso-bidi-theme-font: minor-latin;"&gt;This book&lt;/span&gt;&lt;span style="font-family: 'Calibri',sans-serif; mso-ascii-theme-font: minor-latin; mso-hansi-theme-font: minor-latin; mso-bidi-theme-font: minor-latin;"&gt; is a comprehensive guide that bridges the gap between foundational principles and cutting-edge advancements in hyperspectral imaging and deep learning. With contributions from leading international experts, this book covers a wide range of topics essential for researchers, engineers, and professionals in the field.&lt;/span&gt;&lt;/p&gt;
&lt;p&gt;&lt;span style="font-family: 'Calibri',sans-serif; mso-ascii-theme-font: minor-latin; mso-hansi-theme-font: minor-latin; mso-bidi-theme-font: minor-latin;"&gt;This book begins with an introduction to hyperspectral imaging and deep learning, setting the stage for more advanced discussions. Subsequent chapters delve into neural network architectures, graph-based methods, generative models, and the application of transformers in hyperspectral imaging. Each chapter not only presents theoretical insights but also practical applications, making complex concepts accessible and relevant.&lt;/span&gt;&lt;/p&gt;
&lt;p&gt;&lt;span style="font-family: 'Calibri',sans-serif; mso-ascii-theme-font: minor-latin; mso-hansi-theme-font: minor-latin; mso-bidi-theme-font: minor-latin;"&gt;Readers will discover methods to optimize deep learning models through techniques like quantization and pruning, ensuring efficiency without sacrificing performance. Additionally, this book addresses the practical challenges of managing and processing large volumes of hyperspectral data, offering strategies for data storage, management, and parallel processing.&lt;/span&gt;&lt;/p&gt;
&lt;p&gt;&lt;span style="font-family: 'Calibri',sans-serif; mso-ascii-theme-font: minor-latin; mso-hansi-theme-font: minor-latin; mso-bidi-theme-font: minor-latin;"&gt;Exclusive online resources, including example codes, tutorials, and hyperspectral datasets, complement the comprehensive content, enabling readers to apply what they learn in real-world scenarios. This book is an indispensable resource for anyone looking to harness the power of hyperspectral technology to drive innovation and solve complex problems.&lt;/span&gt;&lt;/p&gt;</t>
  </si>
  <si>
    <t>Is a comprehensive guide from theoretical basics to advanced applications, Provides access to example codes, tutorials, and hyperspectral datasets for immediate hands-on practice, Offers a global and authoritative perspective in hyperspectral image analysis</t>
  </si>
  <si>
    <t>&lt;p&gt;&lt;strong&gt;&lt;span style="font-family: 'Calibri',sans-serif; mso-ascii-theme-font: minor-latin; mso-hansi-theme-font: minor-latin; mso-bidi-theme-font: minor-latin; font-weight: normal; mso-bidi-font-weight: bold;"&gt;Juan Mario Haut&lt;/span&gt;&lt;/strong&gt;&lt;span style="font-family: 'Calibri',sans-serif; mso-ascii-theme-font: minor-latin; mso-hansi-theme-font: minor-latin; mso-bidi-theme-font: minor-latin;"&gt; is an associate professor in the Department of Computer and Communication Technology at the University of Extremadura. The topic of his research covers the efficient analysis of remotely sensed (RS) images collected from Earth&amp;rsquo;s surface Observation platforms through the design and implementation of novel machine (ML) and deep learning (DL) processing methods. Dr. Haut delves into the application of Big Data and High-performance Computing (HPC) strategies, such as parallelization and distribution over GPU devices and Cloud Computing platforms, combined with deep neural networks for large and complex RS dataset analysis, such as hyperspectral and multispectral images. Dr. Haut is an author and a co-author of more than 120 scientific publications, including more than 70 contributions to JCR journals and more than 50 contributions to congresses, both national (17) and international (36) of relevance such as IEEE IGARSS, IEEE WHISPERS, or IEEE CBMS, and 1 book chapter. .&lt;/span&gt;&lt;/p&gt;
&lt;p&gt;&lt;strong&gt;&lt;span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 font-weight: normal; mso-bidi-font-weight: bold;"&gt;M.E. Paoletti&lt;/span&gt;&lt;/strong&gt;&lt;span style="font-size: 11.0pt; line-height: 107%; font-family: 'Calibri',sans-serif; mso-ascii-theme-font: minor-latin; mso-fareast-font-family: Calibri; mso-fareast-theme-font: minor-latin; mso-hansi-theme-font: minor-latin; mso-bidi-theme-font: minor-latin; mso-ansi-language: EN-US; mso-fareast-language: EN-US; mso-bidi-language: AR-SA;"&gt; is a professor in the Department of Computer and Communication Technology at the University Centre of Merida, University of Extremadura, and a researcher at the Hyperspectral Computing Laboratory (HyperComp). Her research focuses on the efficient processing of remote sensed hyperspectral images through the development of deep learning techniques combined with graphical processing. Dr. Paoletti is author and co-author of 117 scientific publications, including 70 contributions to JCR journals, 49 contributions to congresses, both national (16) and international (33) of relevance such as IEEE IGARSS, IEEE WHISPERS, or IEEE CBMS, and 1 book chapter. Her JCR contributions stand out in the fields of computation (e.g., Journal of Supercomputing), neural networks (e.g., IEEE TNNLS and Neurocomputing), and remote sensing (e.g., IEEE TGRS, IEEE GRSL, or IEEE GRSM), having 8 highly cited articles with 2 research fronts (InCites Essential Science Indicators of Clarivate).&lt;/span&gt;&lt;/p&gt;</t>
  </si>
  <si>
    <t>9789819520374</t>
  </si>
  <si>
    <t>Computer Imaging, Vision, Pattern Recognition and Graphics + Artificial Intelligence + Machine Learning + Automated Pattern Recognition + Image Processing + Computer Vision</t>
  </si>
  <si>
    <t>Next-Generation Hyperspectral Image Analysis</t>
  </si>
  <si>
    <t>978-3-032-06750-0</t>
  </si>
  <si>
    <t>Institute of Computational Mathematics and Mathematical Geophysics SB RAS</t>
  </si>
  <si>
    <t>Malyshkin</t>
  </si>
  <si>
    <t>Malyshkin; Victor</t>
  </si>
  <si>
    <t>18th International Conference, PaCT 2025, Almaty, Kazakhstan, October 6–10, 2025, Proceedings</t>
  </si>
  <si>
    <t>IX, 253 p. 85 illus.</t>
  </si>
  <si>
    <t>UK</t>
  </si>
  <si>
    <t>&lt;p class="MsoNormal" style="margin-top: 8.0pt; mso-pagination: widow-orphan lines-together; tab-stops: 127.55pt 283.45pt right 453.65pt;"&gt;&lt;span lang="EN-US" style="mso-ansi-language: EN-US;"&gt;Efficient Systems Backends.- &lt;/span&gt;&lt;span lang="X-NONE" style="mso-ansi-language: X-NONE;"&gt;Automation of Software Development.- Software-Tailored Architectures and Hardware-Aware Code.- Scalable Algorithms for High-Performance Computing.&lt;/span&gt;&lt;/p&gt;</t>
  </si>
  <si>
    <t>&lt;p&gt;This book constitutes the refereed proceedings of the 17th International Conference on Parallel Computing Technologies, PaCT 2025, held in Almaty, Kazakhstan, during October 2025.&lt;/p&gt;
&lt;p&gt;The 15 full papers together with 2 short papers included in this book were carefully reviewed and selected from 26 submissions. They were organized in topical sections as follows: efficient systems backends such as work schedulers, data managers, automation of software development, software-tailored architectures and hardware-aware code, and&amp;nbsp;scalable algorithms for high-performance computing.&lt;/p&gt;
&lt;p&gt;&amp;nbsp;&lt;/p&gt;
&lt;p&gt;&amp;nbsp;&lt;/p&gt;</t>
  </si>
  <si>
    <t>9783032067500</t>
  </si>
  <si>
    <t>Control Structures and Microprogramming</t>
  </si>
  <si>
    <t>Logic Design</t>
  </si>
  <si>
    <t>Computer Engineering and Networks + Control Structures and Microprogramming + Logic Design + Computer and Information Systems Applications + Numerical Analysis + Software Engineering</t>
  </si>
  <si>
    <t>Parallel Computing Technologies</t>
  </si>
  <si>
    <t>978-3-032-06759-3</t>
  </si>
  <si>
    <t>UPIITA - Instituto Politécnico Nacional</t>
  </si>
  <si>
    <t>Mata-Rivera</t>
  </si>
  <si>
    <t>Mata-Rivera; Miguel Felix --- Zagal-Flores; Roberto --- Elisabeth Ballari; Daniela --- Leon Borges; Jose Antonio</t>
  </si>
  <si>
    <t>6th Latin American Conference, GIS-LATAM 2025, Mexico City, Mexico, September 8–12, 2025, Proceedings</t>
  </si>
  <si>
    <t>X, 219 p. 89 illus.</t>
  </si>
  <si>
    <t>&lt;p&gt;.- &lt;span lang="EN" style="font-size: 11.0pt; line-height: 107%; font-family: 'Calibri',sans-serif; mso-fareast-font-family: Calibri; mso-ansi-language: EN; mso-fareast-language: EN-US; mso-bidi-language: AR-SA;"&gt;SEIRD Model for Spatial Analysis of COVID-19 Patients in the State of Oaxaca.&lt;br&gt;.- Enhancing Factual Knowledge Retrieval Capabilities of Small Language Models for Natural Hazard.&lt;br&gt;.- Mapping Mental Health Inequality: A GIS-Based Accessibility Analysis of Depression Care Facilities in Mexico.&lt;br&gt;.- Design and Development of Jool Ha': A Web-Based Information System for Environmental Pollutant Data Management in Cenotes of Quintana Roo .&lt;br&gt;.- Preliminary analysis of operational reliability in PEMEX as a basis for proposing the creation of an information system for the maintenance of equipment for oil drilling and production in the northeast marine region of Mexico .&lt;br&gt;.- Social Sensing of Fuel Theft: Open Data Analysis During the Mexican Petroleum Crisis.&lt;br&gt;.- Unsupervised Learning for Walkability: Creating the Minimum Pedestrian Elements Index (IEMP).&lt;br&gt;.- Qualitative Spatial Reasoning Using Map Kit Applied to GIS.&lt;br&gt;.- Integrating Indoor, Outdoor and Mobile Sensors for Spatiotemporal Mapping of Urban Heat Islands and Air Pollution: The Zacatenco Campus Case Study.&lt;br&gt;.- Databases in seismic data analysis and processing: A dedicated web application.&lt;br&gt;.- A Web-Based Decision Support Tool for Local Precipitation Trends in Mexico Using Data Science and Spatial Analysis.&lt;br&gt;.- Autonomous Quadruped Robot using Reinforcement Learning and 3D Spatial Reconstruction for Urban Inspection and Environmental Mapping.&lt;br&gt;&lt;br&gt;&lt;/span&gt;&lt;/p&gt;</t>
  </si>
  <si>
    <t>&lt;p class="MsoNormal" style="margin-bottom: 0in; text-align: justify; line-height: normal;"&gt;&lt;span style="font-size: 12.0pt; mso-ansi-language: EN-US; mso-bidi-font-style: italic;"&gt;This book constitutes the refereed proceedings of the 6th Latin American Conference on Geographical, Information Systems, GIS-LATAM 2025, held in Mexico City, Mexico, during September 8&amp;ndash;12, 2025.&lt;/span&gt;&lt;/p&gt;
&lt;p class="MsoNormal" style="margin-bottom: 0in; text-align: justify; line-height: normal;"&gt;&lt;span style="font-size: 12.0pt; mso-ansi-language: EN-US; mso-bidi-font-style: italic;"&gt;The 12 full papers were thoroughly reviewed and selected from 35 submissions. &lt;/span&gt;&lt;span lang="EN" style="font-size: 12.0pt; mso-bidi-font-style: italic;"&gt;These papers focus on the following topics: Sustainable Energy and Resource Management, Environmental Monitoring and Management, Public Health and Social Issues, Education and Technology in GIS, and Climatic Patterns and Natural Disasters.&lt;/span&gt;&lt;/p&gt;
&lt;p class="MsoNormal" style="margin-bottom: 0in; text-align: justify; line-height: normal;"&gt;&lt;span lang="EN" style="font-size: 12.0pt; mso-bidi-font-style: italic;"&gt;&amp;nbsp;&lt;/span&gt;&lt;/p&gt;</t>
  </si>
  <si>
    <t>9783032067593</t>
  </si>
  <si>
    <t>Computer Engineering and Networks + Artificial Intelligence + Computer and Information Systems Applications + Coding and Information Theory + Database Management + Computer Vision</t>
  </si>
  <si>
    <t>Geographical Information Systems</t>
  </si>
  <si>
    <t>978-981-95-2094-7</t>
  </si>
  <si>
    <t>Okayama University</t>
  </si>
  <si>
    <t>Matsuno</t>
  </si>
  <si>
    <t>Matsuno; Takayuki --- Liu; Honghai --- Liu; Lianqing --- Yin; Zhouping --- Zhu; Xiangyang --- Ren; Weihong --- Wang; Zhiyong --- Sheng; Yixuan</t>
  </si>
  <si>
    <t>18th International Conference, ICIRA 2025, Okayama, Japan, August 6–9, 2025, Proceedings, Part I</t>
  </si>
  <si>
    <t>XII, 583 p. 299 illus.</t>
  </si>
  <si>
    <t>&lt;p&gt;&lt;strong&gt;.- Robotic Dexterous Manipulation and Intelligent Control.&lt;/strong&gt;&lt;/p&gt;
&lt;p&gt;.- A Physics-informed Neural Network-based Momentum Observer Considering Velocity Effects for Contact Force Estimation in Industrial Robots.&lt;/p&gt;
&lt;p&gt;.- A High-Precision and Compliant Interaction Method forRobot Based on Model Predictive Impedance Control.&lt;/p&gt;
&lt;p&gt;.- Dynamics Modeling and Vibration Suppression of Industrial Robots Handling Flexible Payloads.&lt;/p&gt;
&lt;p&gt;.- Dual-Channel Adaptive Impedance Algorithm with Leveling Module in Dual-Arm Collaborative Robots.&lt;/p&gt;
&lt;p&gt;.- RL-Force: Reinforcement Learning with Force &amp;nbsp;Estimation for Humanoid Locomotion Subject to &amp;nbsp;Continuous External Disturbances.&lt;/p&gt;
&lt;p&gt;.- Intrinsic Vision-Based Learning for Proprioceptive Sensing of Soft Pneumatic Actuators.&lt;/p&gt;
&lt;p&gt;.- Visual-Guided Diffusion Policy and Mesh-DMP Integration for Robotic Freeform Surface Polishing.&lt;/p&gt;
&lt;p&gt;.- Boosting Industrial Changeover Efficiency: A Large-Model-Based Explore-Then-Reproduce Framework for Changeover Tasks.&lt;/p&gt;
&lt;p&gt;.- Learning Human-like Finger Gaiting on an Anthropomorphic Hand.&lt;/p&gt;
&lt;p&gt;.- Learning Stable Nonlinear Dynamical Systems With Symmetric Negative Definite Matrix Generation Network.&lt;/p&gt;
&lt;p&gt;.- Object's CoM-Aware Pose Optimization of Humanoid &amp;nbsp;Upperlimbs for Dual-Arm Collaborative Carrying.&lt;/p&gt;
&lt;p&gt;.- Contact Driven Functional Grasp Synthesis via Hand-Object Interaction State Representation.&lt;/p&gt;
&lt;p&gt;&lt;strong&gt;.- Intelligent Perception and Control Technologies for Marine Robotic Systems.&lt;/strong&gt;&lt;/p&gt;
&lt;p&gt;.- Co-Simulation of Trajectory Tracking Control for Underwater Vehicles: A Case Study on RexROV Using Simulink and UUV Simulator.&lt;/p&gt;
&lt;p&gt;.- An Elastodynamic Modeling Approach on Component Mode Synthesis for Hybrid Machining Cell.&lt;/p&gt;
&lt;p&gt;.- Safety-Critical Flocking Control of Multiple Unmanned Surface Vehicles Based on Exponential Control Barrier Functions.&lt;/p&gt;
&lt;p&gt;.- Research on hybrid buoy inclined landing motion control.&lt;/p&gt;
&lt;p&gt;.- Fast and Automatic Dock for Precise UAV Landing on a USV in Marine Environment.&lt;/p&gt;
&lt;p&gt;.- Positioning and Orientation for Single LiDAR of USVs Obstructed By Offshore Operation Platform.&lt;/p&gt;
&lt;p&gt;.- A Fault Diagnosis Scheme for Underwater Thrusters Considering Sensor Faults.&lt;/p&gt;
&lt;p&gt;.- Bio-Inspired Soft Robotic Arms Capable of Object Grasping and Bipedal Locomotion in Amphibious Environments.&lt;/p&gt;
&lt;p&gt;.- Position Compensation Method for Cable-Pulling Robot in Generator Maintenance without Rotor Removal.&lt;/p&gt;
&lt;p&gt;&lt;strong&gt;.- Intelligent Technology in Neural Decoding, Modulation, and Interfacing.&lt;/strong&gt;&lt;/p&gt;
&lt;p&gt;.- Research on Pose Control Dataset Augmentation Method Based on Generative Adversarial Networks.&lt;/p&gt;
&lt;p&gt;.- Optimal Electrode Configuration for Wrist sEMG-Based Gesture Recognition:&lt;br&gt;A Systematic Evaluation of Number and Placement.&lt;/p&gt;
&lt;p&gt;.- Robotic Grinding of Thin-Walled Parts: Reinforcement Learning-Based Chatter Suppression Method.&lt;/p&gt;
&lt;p&gt;.- Electrode shift-robust decomposition of surface EMG signals via deep learning: A simulation study.&lt;/p&gt;
&lt;p&gt;.- Enhancing Softness Discrimination in Vision-Based Tactile Sensors via Modeling and Optimization of Gradient-Stiffness Elastomers.&lt;/p&gt;
&lt;p&gt;.- Filtering Selection for High-density sEMG in Motor Unit Decomposition.&lt;/p&gt;
&lt;p&gt;.- Sensory Input Shapes Motor Output: Decoding Corticomuscular Coherence under Vibration-Induced Modulation.&lt;/p&gt;
&lt;p&gt;.- Adaptive Network Design for SSVEP/SSMVEP Classiﬁcation via SE and Conﬁgurable Convolutions.&lt;/p&gt;
&lt;p&gt;.- Multimodal Assessment of Visual-Motor Integration in Attention Deffcit/Hyperactivity Disorder.&lt;/p&gt;
&lt;p&gt;.- Comparison of Propagation and Activation Characteristics of Motor Units Decomposed from Wrist and Forearm Surface Electromyography Signals.&lt;/p&gt;
&lt;p&gt;.- High-Discrimination Multi-Level Electrotactile Feedback via Compound PerceptionDescriptors and Efficient Calibration.&lt;/p&gt;
&lt;p&gt;.- Cross-Task EEG Mental Workload Detection in Aviation: An LSTM Framework Leveraging Task-Invariant Neural Signatures.&lt;/p&gt;
&lt;p&gt;&lt;strong&gt;.- Wearable Robots for Assistance, Augmentation and Rehabilitation of Human Movements.&lt;/strong&gt;&lt;/p&gt;
&lt;p&gt;.- A Physiology-Informed Training Protocol for Cross-Paradigm Transfer Learning in ErrP-based Brain-Computer Interface.&lt;/p&gt;
&lt;p&gt;.- Design and Implementation of Thermoplastic Composite Robotic Winding System.&lt;/p&gt;
&lt;p&gt;.- A Stretchable Resistive Electronic Skin for Shape Sensing of End Continua of Flexible Surgical Instruments.&lt;/p&gt;
&lt;p&gt;.- An Intelligent Process Decision-Making Method for Robotic Grinding Random Defects via Incremental Learning and Database.&lt;/p&gt;
&lt;p&gt;.- Knee Prosthesis Stair Ascending with Adaptive Clearance and Foot Placement.&lt;/p&gt;
&lt;p&gt;.- A Hybrid FES-Soft Exosuit System to Improve Interlimb Symmetry in Post-Stroke Patients.&lt;/p&gt;
&lt;p&gt;.- Digital Twin Modeling and Performance Evaluation of a Gimbal Servo System.&lt;/p&gt;
&lt;p&gt;.- Kinematics Modeling and Calibration of a Continuum Manipulator Considering Nonconstant Elasticity.&lt;/p&gt;
&lt;p&gt;.- Predictive Modeling of Robot Deformation Errors via Incremental Learning.&lt;/p&gt;
&lt;p&gt;&lt;strong&gt;.- Soft Robotics.&lt;/strong&gt;&lt;/p&gt;
&lt;p&gt;.- Design and Analysis of a Morphing Wing Based on Corrugated-honeycomb Structure for UAV.&lt;/p&gt;
&lt;p&gt;.- Design and Analysis of a Novel Metamaterial with Tunable Coefficient of Thermal Expansion.&lt;/p&gt;
&lt;p&gt;.- Neural Implicit Embedded PWM Control Approach for Dielectric Elastomer Actuators with Rate-Dependent Viscoelasticity.&lt;/p&gt;
&lt;p&gt;.- Design of a Rigid&amp;ndash;Elastic&amp;ndash;Soft Coupled DELTA Mechanism with Variable Cartesian Stiffness.&lt;/p&gt;
&lt;p&gt;.- Pneumatic kirigami actuators with programmable motion for versatile robotic functionalities.&lt;/p&gt;
&lt;p&gt;.- Stress Monitoring and Adaptive Grasping forRobotic Grippers Using Distributed Optical Fiber Sensing.&lt;/p&gt;
&lt;p&gt;.- Radial Basis Function Neural Network-Based Adaptive Trajectory Tracking Control for Continuum Robots.&lt;/p&gt;</t>
  </si>
  <si>
    <t>&lt;p&gt;The 3-volume set, LNAI 16074-16076, constitutes the proceedings of the 18th International Conference on Intelligent Robotics and Applications, ICIRA 2025, which took place in Okayama, Japan, during August 6-9, 2025.&lt;/p&gt;
&lt;p&gt;The 165 full papers included in these proceedings were carefully reviewed and selected from 329 submissions.&lt;/p&gt;
&lt;p&gt;They were organized in topical sections as follows:&amp;nbsp;&lt;/p&gt;
&lt;p&gt;Part 1: Robotic Dexterous Manipulation and Intelligent Control; Intelligent Perception and Control Technologies for Marine Robotic Systems; Intelligent Technology in Neural Decoding, Modulation, and Interfacing; Wearable Robots for Assistance, Augmentation and Rehabilitation of Human Movements; Soft Robotics.&lt;/p&gt;
&lt;p&gt;Part 2: Hand-Centric Human-Robot Collaboration Advances in Perception, Control, and Interaction; Intelligent Technology in Healthcare; Advanced Localization, Navigation and Control Technologies in Intelligent Robotic Systems; Wearable Robotics for Gait Analysis, Training, and Rehabilitation; Embodied Intelligence in Biomimetic Robotics, Humanoid Robotics.&lt;/p&gt;
&lt;p&gt;Part 3: Magnetic Actuated Microrobots for Biomedical Engineering：Design, Control, and Application; Innovative Design and Performance Evaluation of Robot Mechanisms; Sensation-Perception-Actuation-Rehabilitation Oriented Technologies for Wearable Exoskeletons; Pattern Analysis and Machine Intelligence: Vision, Language, Multimodal Learning, and Applications; Bio-mechatronic Integration and Rehabilitation Robots.&lt;/p&gt;</t>
  </si>
  <si>
    <t>9789819520947</t>
  </si>
  <si>
    <t>Artificial Intelligence + Software Engineering + Computer and Information Systems Applications + User Interfaces and Human Computer Interaction + Computer Communication Networks</t>
  </si>
  <si>
    <t>Intelligent Robotics and Applications</t>
  </si>
  <si>
    <t>978-981-95-2097-8</t>
  </si>
  <si>
    <t>18th International Conference, ICIRA 2025, Okayama, Japan, August 6–9, 2025, Proceedings, Part II</t>
  </si>
  <si>
    <t>XII, 694 p. 383 illus.</t>
  </si>
  <si>
    <t>&lt;p&gt;&lt;strong&gt;.- Hand-Centric Human-Robot Collaboration Advances in Perception, Control, and Interaction&lt;/strong&gt;&lt;/p&gt;
&lt;p&gt;.- Electrotactile Artifact Denoisingvia Function Interpolation for Integrated sEMG-Based Prosthetic Control.&lt;br&gt;.- Admittance-Controlled Compliant Remote Center-of-Motion for Tele-OperatedTransurethral Resection.&lt;br&gt;.- Bioinspired Prosthetic Hand System with Multimodal Sensory Fusion for Naturalistic Grasping Behaviors.&lt;br&gt;.- RoboImagine: A Robotic Video Generation Model, For Autoregressive Long-Term Task Video Generation With Geometric And Dynamic Consistency Augmentation.&lt;br&gt;.- A Soft-Skin Facial Robot Capable of Real-Time Emotion-Driven Actuation through Visual Perception.&lt;br&gt;.- Enhancing Robustness of Hand Gesture Recognition against Sensor Data Loss by Fusing High-Density SEMG and Kinematics.&lt;br&gt;.- Simulation-Driven Learning for Vision-Based Tactile Force Reconstruction in Surgical Master Manipulators Using Random Marker Particles.&lt;br&gt;.- A Low-Cost Multisensor IMU-VIO Framework for Real-Time Full-Body Human Pose Estimation.&lt;br&gt;.- Shape Matching Method based on Growing Neural Gas.&lt;br&gt;.- Enhancing 4D ViT-Driven Gesture Recognition with Decomposed HD-SEMG.&lt;/p&gt;
&lt;p&gt;&lt;strong&gt;.- Intelligent Technology in Healthcare&lt;/strong&gt;&lt;/p&gt;
&lt;p&gt;.- Mamdani Fuzzy Assessment System for Oral Motor Exercise Tasks.&lt;br&gt;.- Motion Planning of Self-balancing Exoskeleton Robot Based on Spring-Loaded Inverted Pendulum.&lt;br&gt;.- Doctor-Centered Mixed Reality Tele-Guidance Training System Design.&lt;br&gt;.- A Novel Deep Learning Enhanced Particle Swarm Optimization for Puncture Path Planning.&lt;br&gt;.- Driving Logic Optimization and Fine Control of a Peripheral Electrical Stimulator Based on FPGA.&lt;br&gt;.- Design and Implementation of A 4-DOF Wearable Assisted Puncture Robot.&lt;br&gt;.- Towards Early Intervention of Knee Osteoarthritis: A Wearable System for Gait Analysis and Functional Evaluation.&lt;br&gt;.- A Flexible Fruit Wearable System for Real-Time and Long-Term Tomato Growth Monitoring.&lt;br&gt;.- LLM-Based Structured Information Extraction for Urinary Incontinence from Multi-Modal Clinical Data.&lt;br&gt;.- A Tactile-driven Multiple Instance Learning Framework &amp;nbsp;for Automated Industrial Detection.&lt;br&gt;.- Hip Joint Angle Prediction for Lower Limb Continuous &amp;nbsp;Movement in Multitasking Scenarios.&lt;br&gt;.- Design of a Soft Pneumatic Exosuit for Stroke-Induced &amp;nbsp;Knee Rehabilitation.&lt;br&gt;.- Dynamic Collision Avoidance for Slave Instruments in Robotic Cardiac Surgery.&lt;br&gt;.- Benchmarking State-of-the-Art Lower Limb Joint Moment Estimator Against Advanced Time Series Models.&lt;br&gt;.- A Mixed Reality-Based SSMVEP Brain-Computer Interface for Exoskeletons.&lt;br&gt;.- Outward Electrical Impedance Tomography for Atherosclerotic Arterial Wall Detection.&lt;br&gt;.- A CNN&amp;ndash;LSTM-Based Prediction Method of Lower‑Limb Parameters Across Multiple Locomotion Modes.&lt;br&gt;.- Binocular Vision-Based Spatiotemporal Feature Fusion &amp;nbsp;Model for Elderly Fall Risk Prediction.&lt;/p&gt;
&lt;p&gt;&lt;strong&gt;.- Advanced Localization, Navigation and Control Technologies in Intelligent Robotic Systems&lt;/strong&gt;&lt;/p&gt;
&lt;p&gt;.- Lie Group Variational Integrators For Hybrid Flexible-rigid Multibody System Dynamics Based on Projective Geometric Algebra.&lt;br&gt;.- High-Order Adaptive Integration of Contact Dynamics in MuJoCo.&lt;br&gt;.- Path planning in the anode block area for Underwater Cleaning Robots.&lt;br&gt;.- Experimental Optimization of Clap-and-Fling Wing Stroke Kinematics and Geometry Configuration.&lt;br&gt;.- Agile and Versatile Bipedal Robot Tracking Control through Reinforcement Learning.&lt;br&gt;.- Multi-Robot Path Planning Based on IPPO Reinforcement Learning and Imitation Learning.&lt;br&gt;.- Design and Control of a Multi-UAV Cabin System.&lt;br&gt;.- M2PT Dataset: A Multi-Motion Pattern Dataset for SLAM Evaluation on Diverse Terrains.&lt;br&gt;.- Design and Evaluation of a Generic Safe Control Transition System for Human-machine Cooperative Driving.&lt;br&gt;.- Research on Robotic Visual Inspection Path and Pose Planning for Automotive Paint Defects Considering Curvature Weights.&lt;br&gt;.- Multi-Agent Active Exploration Framework Based on Topological Map Fusion for Indoor Environments.&lt;br&gt;.- An Attention-based Diffusion Policy with Hybrid Farthest Point Sampling for Robotic Intelligent Manipulation.&lt;br&gt;.- Relative Pose Estimation of Substation Equipment for UAV Inspection via Deep Point Cloud Registration.&lt;/p&gt;
&lt;p&gt;&lt;strong&gt;.- Wearable Robotics for Gait Analysis, Training, and Rehabilitation&lt;/strong&gt;&lt;/p&gt;
&lt;p&gt;.- Humanoid Locomotion with Roller Screw-Driven Knee Joints: Design, Control, and Deployment.&lt;br&gt;.- Design and Implementation of a Multifunctional Desktop Pet Robot Dog Based onArduino Nano and ESP32-S3.&lt;br&gt;.- From Sim-to-Real to Learn-in-Real: Real-world Online Learning for Humanoid Robots.&lt;br&gt;.- Smart Shoe System for Accurate Gait Phase Recognition.&lt;br&gt;.- Wearable AI-Driven Smart Insole for Long-Term Monitoring of Lower-Limb Joint Mobility: A Pilot study.&lt;br&gt;.- Tri-Plane Rhythmic Signal Generation and Adaptive Oscillator Tracking:A Novel Framework for Motion Analysis.&lt;br&gt;.- A Marker-Free Motion Capture System Built on Unsynchronized Cameras.&lt;/p&gt;
&lt;p&gt;&lt;strong&gt;.- Embodied Intelligence in Biomimetic Robotics, Humanoid Robotics&lt;/strong&gt;&lt;/p&gt;
&lt;p&gt;.- Fluid Dynamics Around a Whisker.&lt;br&gt;.- Interaction-Friendly Trajectories via Torque-and-Jerk-Constrained Optimization.&lt;br&gt;.- Tactile Servo Control Based on Reinforcement Learning Applied to Flexible Wires Manipulation.&lt;br&gt;.- An In-situ Excitation Trajectory Optimizer for Industrial Robots in Constrained Space with Human Collaboration.&lt;br&gt;.- Terrain-Adaptive Bipedal Locomotion via Reinforcement Learning with Human-Inspired Stepping Strategy.&lt;br&gt;.- Research on Autonomously Exterior Wall Spraying Technology for Tethered Unmanned Aerial Vehicles.&lt;br&gt;.- A Study of the Effectiveness of Various Combined Control Schemes Based on MPC and WBC in humanoid control.&lt;br&gt;.- Development and autonomous tracking of miniature continuum endscope for intraocular microsurgery.&lt;br&gt;.- Air-ground-wall Robot with Multimodal Morphological &amp;nbsp;Adaptation.&lt;br&gt;.- Design and Human-Robot Collaborative Control of Reconfigurable Supernumerary Robotic Limb for Overhead Work.&lt;br&gt;.- Learning Whole-body Motion Control through Instruction Learning and Human Motion Data.&lt;/p&gt;</t>
  </si>
  <si>
    <t>9789819520978</t>
  </si>
  <si>
    <t>978-981-95-2100-5</t>
  </si>
  <si>
    <t>18th International Conference, ICIRA 2025, Okayama, Japan, August 6–9, 2025, Proceedings, Part III</t>
  </si>
  <si>
    <t>XII, 678 p. 371 illus.</t>
  </si>
  <si>
    <t>&lt;p&gt;&lt;strong&gt;.- Magnetic Actuated Microrobots for Biomedical Engineering：Design, Control, and Application.&lt;/strong&gt;&lt;/p&gt;
&lt;p&gt;.- Dynamic Parameter Identification in Haptic Robotic Systems via Artificial Bee Colony.&lt;br&gt;.- Template-Free Magnetic Programming Strategy for 3D-Transformable Soft Robots.&lt;br&gt;.- Physics-Based Simulation of Magnetic Nanorobots Swarm.&lt;br&gt;.- Dynamic Path Planning and Automatic Navigation for Microswarms.&lt;br&gt;.- Reinforcement Learning-Based Magnetic Levitation Control of a Capsule Endoscope for Path Tracking Using a Single Permanent Magnet.&lt;br&gt;.- Simulator for Identifying Contact-Prone Robot Parts to Accelerate Contact Judgment between Needle Puncture Robot and Patient.&lt;/p&gt;
&lt;p&gt;&lt;strong&gt;.- Innovative Design and Performance Evaluation of Robot Mechanisms.&lt;/strong&gt;&lt;/p&gt;
&lt;p&gt;.- Autonomous Bolt Assembly Composite Robotic System Guided by Binocular Vision.&lt;br&gt;.- Design and Simulation of a Bipedal Robot for Explosive Jumping Based on a Hybrid Linkage-Cam Mechanism.&lt;br&gt;.- Topological Analysis and Perception of Physical Vibration in Distributed Optical Fiber Vibration Sensing.&lt;br&gt;.- Design and Optimization of a Heavy-Duty Parallel Ship Motion Simulation Platform.&lt;br&gt;.- Design and Analysis of a new Multiparameter Reconfigurable Morphing Wing.&lt;br&gt;.- Experimental Study and Analysis of Wheel-Terrain Interaction for Crewed Lunar Vehicle Based on Single-Wheel Testbed.&lt;br&gt;.- Research on the Dynamics Modeling and Control Method of Vector Quadrotor UAV with Variable Posture.&lt;br&gt;.- A Probability Theory-Based Method for Calculating the Cyclical Degree of Freedom of Mechanisms.&lt;br&gt;.- Design and Analysis of Variable Geometry Truss Robot.&lt;br&gt;.- AMM: An Aerial Modular Manipulator Based on Standardized Modules.&lt;br&gt;.- Structural Design and Simulation of Space Sleeve-Type Extension Arm.&lt;br&gt;.- Balloon Robot: Movement Recognition and Design of Robot.&lt;br&gt;.- Time-Optimal Trajectory Planning for Hybrid Redundant Robotic Arm Based on Prescribed Waypoints.&lt;br&gt;.- Conceptual Design and Kinematic Analysis of a Biomimetic Robot Joint (BRJ) Based on a Higher Pair Mechanism.&lt;/p&gt;
&lt;p&gt;&lt;strong&gt;.- Sensation-Perception-Actuation-Rehabilitation Oriented Technologies for Wearable Exoskeletons.&lt;/strong&gt;&lt;/p&gt;
&lt;p&gt;.- Muscle Synergy-Enabled Multimodal Swimming Motion Recognition.&lt;br&gt;.- Estimation of Human Lower Limb Kinematic Parameters based on A-mode ultrasound sensing.&lt;br&gt;.- Human Lower Limb Motor Ability Estimation Based on Human-Machine Coupling Interactive Contact Model.&lt;br&gt;.- Integrated Analysis of Cortico-Muscular Coupling and Muscle Synergy for Functional Assessment in Exoskeleton-Assisted Stroke Rehabilitation.&lt;br&gt;.- Multidimensional Kinematic Analysis of Walking and Turning in Older Adults Using IMUs.&lt;br&gt;.- Development of a Functional Electrical Stimulation Device Combined with Multi-modal Muscle Status Monitoring.&lt;br&gt;.- BioKFusion-Net: Simultaneous Estimation of Ground Reaction Forces/Moments and Joint Angles from IMU Data.&lt;br&gt;.- Effects of Rhythmic Auditory Cues on Brain Network Characterization During Human Gait Initiation.&lt;br&gt;.- Effects of Exoskeleton-Assisted Sit-to-Stand Training Based on Cortical-Muscular Coherence.&lt;/p&gt;
&lt;p&gt;&lt;strong&gt;.- Pattern Analysis and Machine Intelligence: Vision, Language, Multimodal Learning, and Applications.&lt;/strong&gt;&lt;/p&gt;
&lt;p&gt;.- TGP: Two-modal occupancy prediction with 3D Gaussian and sparse points for 3D Environment Awareness.&lt;br&gt;.- YOLO-HG: A Hierarchical Global Perception Method for heavy-duty Truck Parking Space Detection.&lt;br&gt;.- An Accurate 3D Reconstruction Method for Large Workpieces Based on 3D Vision.&lt;br&gt;.- Insulator and Its Defect Detection Framework Based on Feature Enhancement CenterNet.&lt;br&gt;.- Adaptive 3D Scene Analysis throughMulti-Modal Feature Integration and Geometric Pattern Recognition.&lt;br&gt;.- Global to Local Mamba Low Light Image Restoration.&lt;br&gt;.- A Comparative Study of First and Second-Order Gradient Acceleration in ICP.&lt;br&gt;.- Visual-Tactile Fusion-driven Diffusion Policy for Robotic Excavation of Semi-Buried Object in Granular Media.&lt;br&gt;.- RCTAMP: Enhancing Rule-Constrained TAMP via Multi-Agent Closed-Loop Collaboration Integrating Consensus Planning.&lt;br&gt;.- Efficient Skeleton-based Action Segmentation via Multi-Granularity Perception.&lt;br&gt;.- Tri-axial Plantar Load Sensing for Identity Authentication with 1D-CNN Classifier.&lt;br&gt;.- Exploring the Mechanism Underlying Lower Limb Motor Dysfunction in Ischemic Stroke Based on Multimodal Signals.&lt;br&gt;.- FuPaD: Scalable Pose Estimation by Fusing Patch-wise VGGT with Dense Bundle Adjustment.&lt;br&gt;.- ScaffoldOcc: Sparse Points Anchored Scaffold 3D Gaussian for Hierarchical Semantic Occupancy Prediction.&lt;br&gt;.- Dynamic Memory Reconciliation for Online Action Detection.&lt;br&gt;.- Enhance Polyp Segmentation via Supervised Contrastive Learning.&lt;br&gt;.- Online Prediction of Surface Roughness in Robotic Grinding System for TC4 Workpieces Using PSO-XGBoost Algorithm.&lt;br&gt;.- Cross-Subject Respiratory State Recognition Based on Ultrasonic and IMU Signals.&lt;/p&gt;
&lt;p&gt;&lt;strong&gt;.- Bio-mechatronic Integration and Rehabilitation Robots.&lt;/strong&gt;&lt;/p&gt;
&lt;p&gt;.- Hybrid Pole Placement and Interval Type-2 Fuzzy Control for Bio-Inspired Tendon-Driven Robotic Leg Stabilization.&lt;br&gt;.- Continuous Estimation Algorithm of Elbow Joint Angle Based on Mamba Model.&lt;br&gt;.- A bone grinding depth prediction method based on multimodal sensing information.&lt;br&gt;.- Research on Parameter Adaptive Electrical Stimulation System Based on WBAN.&lt;br&gt;.- MBGADNet: Multi-Branch Generative Adversarial Denoising Network with Semantic Preservation for EEG Artifact Removal.&lt;br&gt;.- Design Optimization of Frameless Drive Motor in Robot Integrated Modular Actuator Considering Duty Cycle Suitability.&lt;br&gt;.- Cluster-guided State Initialization Strategy for Flexible Humanoid Locomotion.&lt;br&gt;.- Design and modeling of A Modular Cable-Driven Lower-limb Exoskeleton with Compact Torque Sensors.&lt;/p&gt;</t>
  </si>
  <si>
    <t>9789819521005</t>
  </si>
  <si>
    <t>978-3-032-06705-0</t>
  </si>
  <si>
    <t>KU Leuven</t>
  </si>
  <si>
    <t>Matuschke</t>
  </si>
  <si>
    <t>Matuschke; Jannik --- Verschae; José</t>
  </si>
  <si>
    <t>23rd International Workshop, WAOA 2025, Warsaw, Poland, September 18–19, 2025, Proceedings</t>
  </si>
  <si>
    <t>IX, 225 p. 28 illus.</t>
  </si>
  <si>
    <t>PBKS</t>
  </si>
  <si>
    <t>&lt;p&gt;.- Interval-Constrained Bipartite Matching over Time.&lt;br&gt;.- The Online Piercing Set Problem With Recourse.&lt;br&gt;.- Online General Knapsack with Reservation Costs.&lt;br&gt;.- Simple Approximations for General Spanner Problems.&lt;br&gt;.- Hardness of Dynamic Core and Truss Decompositions.&lt;br&gt;.- Controlling Tail Risk in Two-Slope Ski Rental.&lt;br&gt;.- Incremental&amp;ndash;Decremental Maximization.&lt;br&gt;.- Robust Scheduling on Uniform Machines.&lt;br&gt;.- Max-Min and 1-Bounded Space Algorithms for the Bin Packing Problem.&lt;br&gt;.- Low Recourse Arborescence Forests Under Uniformly Random Arcs.&lt;br&gt;.- On the FirstFit Algorithm for Online Unit-Interval Coloring.&lt;br&gt;.- Buy-at-Bulk Facility Location on Trees.&lt;br&gt;.- Improved Online Sorting.&lt;br&gt;.- Online Algorithm for Fractional Matchings with Edge Arrivals in&amp;nbsp;Graphs of Maximum Degree Three.&lt;br&gt;.- Approximation algorithms for graph search problems with imperfect&amp;nbsp;detection.&lt;/p&gt;</t>
  </si>
  <si>
    <t>&lt;p&gt;This book constitutes the refereed proceedings of the 23rd International Workshop on Approximation and Online Algorithms, WAOA 2025, held in Warsaw, Poland, during September 18&amp;ndash;19, 2025.&amp;nbsp;&lt;/p&gt;
&lt;p&gt;The 15 full papers included in this book were carefully reviewed and selected from 43 submissions. WAOA 2025 invited submissions on topics related to approximation and online algorithms, including algorithmic game theory, coloring and partitioning,computational economics and mechanism design, experimental methods for approximation and online algorithms, FPT-approximation algorithms, geometric&amp;nbsp;problems, graph algorithms and network design, inapproximability results, packing and covering, matroids and submodular functions, new paradigms in approximation and online optimization, online selection problems, resource augmentation, relaxations and tightness of formulations, robust and stochastic problems,and scheduling problems.&lt;/p&gt;</t>
  </si>
  <si>
    <t>9783032067050</t>
  </si>
  <si>
    <t>Computational Mathematics and Numerical Analysis</t>
  </si>
  <si>
    <t>Discrete Mathematics in Computer Science</t>
  </si>
  <si>
    <t>Symbolic and Algebraic Manipulation</t>
  </si>
  <si>
    <t>Computational Mathematics and Numerical Analysis + Data Structures and Information Theory + Discrete Mathematics in Computer Science + Symbolic and Algebraic Manipulation + Numerical Analysis + Design and Analysis of Algorithms</t>
  </si>
  <si>
    <t>Approximation and Online Algorithms</t>
  </si>
  <si>
    <t>978-3-032-01343-9</t>
  </si>
  <si>
    <t>University of Konstanz</t>
  </si>
  <si>
    <t>Mergel</t>
  </si>
  <si>
    <t>Mergel; Ines --- Schmidt; Carsten</t>
  </si>
  <si>
    <t>The Case of National Libraries</t>
  </si>
  <si>
    <t>X, 192 p. 12 illus., 2 illus. in color.</t>
  </si>
  <si>
    <t>&lt;p class="MsoNormal" style="text-indent: 0cm;"&gt;&lt;span lang="EN-US" style="font-family: 'Times New Roman',serif;"&gt;Part I: Introduction.- Introduction, Research Design, Expectations.- Part II: In-Depth Case Illustrations of 12 AI Projects in National Libraries.- Applying AI to increase cultural accessibility: The postcard project at the Royal Danish Library.- Automated subject cataloguing at the German National Library.- AI-supported automated subject indexing and meta data management with Annif and Finto AI at the National Library of Finland.- Visual Discovery through AI: Unlocking the Postcard Archive at the National Library of Sweden.- From Data to AI-based Discovery: The Maken Project at the National Library of Norway.- The Retrocatalography Project: Combing AI with the Microsoft Power platform at the Belgian National Library.- AI for Access: Strategic Innovation at the Dutch National Library.- How to make millions of documents accessible through AI and a digital library? The case of Gallica at the French National Library.- From Metadata to Meaning: Applying AI in the National Library of Estonia.- Implementing AI in the National Library of Spain: The ETSO Project and Stylometric Analysis of Golden Age Theater.- Accessing 19&lt;sup&gt;th&lt;/sup&gt; Century Library Collection with the &amp;ldquo;Living with Machines&amp;rdquo; project at the British Library.- Exploring computational descriptions for meta-data creation for e-books at the Library of Congress.- Part III: Recommendations.- Recommendations for AI implementation in Libraries.- Innovating Libraries: The LibrarIN Toolkit for Policy and Practice.&lt;/span&gt;&lt;/p&gt;</t>
  </si>
  <si>
    <t>&lt;p&gt;This open access book explores how national libraries digitally transform their processes and services by using artificial intelligence and shows how they integrate co-creation strategies and provide actionable insights and recommendations for policymakers and library managers to help shape the future of libraries. It is the result of the LibrarIN project, a Horizon Europe initiative focused on reimagining library services through social innovation and the co-creation of public value. &lt;/p&gt;
&lt;p&gt;The book comprises three different parts. The first part focuses on the introduction, research design, and description of expectations. The second part consists of twelve in-depth illustrations of AI projects in national libraries of the European Union, associated countries, and the Library of Congress, United States. These case studies demonstrate how national libraries co-created the digital transformation of their services by including their stakeholders in the AI implementation steps to preserve the national values and heritage. The third part includes recommendations for implementation and provides insights into a &amp;ldquo;toolkit&amp;rdquo; for policymakers and innovators in libraries. &lt;/p&gt;
&lt;p&gt;This book aims to build a bridge between research, practice, and policy. It is thus designed for a diverse audience, including library managers, policymakers, researchers, and practitioners, offering both strategic insights and practical case studies on how AI can shape the future of libraries. Overall, it provides a comprehensive resource that supports the responsible and effective adoption of AI within the library ecosystem.&lt;/p&gt;</t>
  </si>
  <si>
    <t>&lt;p class="MsoNormal"&gt;&lt;span lang="EN-GB" style="mso-ansi-language: EN-GB;"&gt;This open access book explores how national libraries digitally transform their processes and services by using artificial intelligence and shows how they integrate co-creation strategies and provide actionable insights and recommendations for policymakers and library managers to help shape the future of libraries. It is the result of the LibrarIN project, a Horizon Europe initiative focused on reimagining library services through social innovation and the co-creation of public value. &lt;/span&gt;&lt;/p&gt;
&lt;p class="MsoNormal"&gt;&lt;span lang="EN-GB" style="mso-ansi-language: EN-GB;"&gt;The book comprises three different parts. The first part focuses on the introduction, research design, and description of expectations. The second part consists of twelve in-depth illustrations of AI projects in national libraries of the European Union, associated countries, and the Library of Congress, United States. These case studies demonstrate how national libraries co-created the digital transformation of their services by including their stakeholders in the AI implementation steps to preserve the national values and heritage. The third part includes recommendations for implementation and provides insights into a &amp;ldquo;toolkit&amp;rdquo; for policymakers and innovators in libraries. &lt;/span&gt;&lt;/p&gt;
&lt;p class="MsoNormal"&gt;&lt;span lang="EN-GB" style="mso-ansi-language: EN-GB;"&gt;This book aims to build a bridge between research, practice, and policy. It is thus designed for a diverse audience, including library managers, policymakers, researchers, and practitioners, offering both strategic insights and practical case studies on how AI can shape the future of libraries. Overall, it provides a comprehensive resource that supports the responsible and effective adoption of AI within the library ecosystem.&lt;/span&gt;&lt;/p&gt;</t>
  </si>
  <si>
    <t>This book is open access, which means that you have free and unlimited access, Provides insights and recommendations for policymakers and library managers to help shape the future of AI in libraries, Offers implementation guidance through twelve practical case studies on how AI can shape the future of libraries, Results from EU LibrarIN reimagining library services through digital transformation and co-creation of public value</t>
  </si>
  <si>
    <t>&lt;p class="MsoNormal"&gt;&lt;strong&gt;&lt;span lang="EN-US"&gt;Ines Mergel&lt;/span&gt;&lt;/strong&gt;&lt;span lang="EN-US"&gt; is Professor of Public Administration at the Department of Politics and Public Administration at the University of Konstanz and a Fellow of the US National Academy of Public Administration. She is also a founding member of the international initiative Teaching Public Service in the Digital Age, which aims to integrate digital skills into the teaching and training of public managers. As part of this initiative, she was appointed a Schmidt Futures Innovation Fellow in 2022.&lt;/span&gt;&lt;/p&gt;
&lt;p class="MsoNormal"&gt;&lt;strong&gt;&lt;span lang="EN-US"&gt;Carsten Schmidt&lt;/span&gt;&lt;/strong&gt;&lt;span lang="EN-US"&gt;&amp;nbsp;&lt;span style="color: black; mso-themecolor: text1;"&gt;is Researcher at the Department of Politics and Public Administration at the University of Konstanz. Experienced in judicial and digital governance, he served as a Senior Judicial Officer and contributed to national e-Justice working groups. At the Ministry of Justice NRW, Germany, he worked on strategic IT planning and European e-Justice initiatives, participating in EU expert groups and the Council&amp;rsquo;s e-Law working party. He led several large-scale pilot EU projects advancing cross-border digital services.&lt;/span&gt;&lt;/span&gt;&lt;/p&gt;</t>
  </si>
  <si>
    <t>9783032013439</t>
  </si>
  <si>
    <t>Computer and Information Systems Applications + Library Science + Artificial Intelligence + Public Administration</t>
  </si>
  <si>
    <t>AI Innovations in Public Services</t>
  </si>
  <si>
    <t>978-3-032-05471-5</t>
  </si>
  <si>
    <t>TU Darmstadt</t>
  </si>
  <si>
    <t>Mukhopadhyay</t>
  </si>
  <si>
    <t>Mukhopadhyay; Anirban --- Oksuz; Ilkay --- Engelhardt; Sandy --- Mehrof; Dorit --- Yuan; Yixuan</t>
  </si>
  <si>
    <t>5th MICCAI Workshop, DGM4MICCAI 2025, Held in Conjunction with MICCAI 2025, Daejeon, South Korea, September 23, 2025, Proceedings</t>
  </si>
  <si>
    <t>XIII, 358 p. 99 illus.</t>
  </si>
  <si>
    <t>&lt;p&gt;This book constitutes the proceedings of the 5th Workshop on Deep Generative Models for Medical Image Computing and Computer Assisted Intervention, DGM4MICCAI 2025, held in conjunction with the 28th International Conference on Medical Image Computing and Computer Assisted Intervention, MICCAI 2025, in &lt;span style="background-color: rgb(255, 255, 255); font-size: 14px; color: rgb(34, 34, 34);"&gt;Daejeon, South Korea, during September 2025.&lt;/span&gt;&lt;/p&gt;&lt;p&gt;The 33 papers presented in this book were carefully reviewed and selected from 50 submissions. These papers deal with recent algorithmic developments, new results, and promising future directions in Deep Generative Models. &lt;/p&gt;</t>
  </si>
  <si>
    <t>9783032054715</t>
  </si>
  <si>
    <t>Computer Vision + Machine Learning + Computers and Education + Computer and Information Systems Applications</t>
  </si>
  <si>
    <t>Deep Generative Models</t>
  </si>
  <si>
    <t>978-3-032-06335-9</t>
  </si>
  <si>
    <t>National University of La  Plata</t>
  </si>
  <si>
    <t>Naiouf</t>
  </si>
  <si>
    <t>Naiouf; Marcelo --- De Giusti; Laura --- Chichizola; Franco --- Libutti; Leandro</t>
  </si>
  <si>
    <t>13th Conference, JCC-BD&amp;ET 2025, La Plata, Argentina, June 24–26, 2025, Revised Selected Papers</t>
  </si>
  <si>
    <t>XII, 183 p. 54 illus.</t>
  </si>
  <si>
    <t>&lt;p&gt;&lt;strong&gt;.- Parallel and Distributed Computing.&lt;/strong&gt;&lt;br&gt;.- Implementation of Smart Electricity Meter.&lt;br&gt;.- Implementation of the Sylvester equation for HODLR and HALR H-matrices.&lt;br&gt;&lt;strong&gt;.- Machine and Deep Learning.&lt;/strong&gt;&lt;br&gt;.- Epanechnikov nonparametric kernel density estimation based feature-learning in respiratory disease chest X-ray images.&lt;br&gt;.- Evaluating Large Language Models for the Generation of Unit Tests with Equivalence Partitions and Boundary Values.&lt;br&gt;.- Real Estate Market in Buenos Aires (Argentina): A Hedonic and Interpretable Machine Learning &amp;nbsp; &amp;nbsp; &amp;nbsp; Approach.&lt;br&gt;.- Call Audit Automation in the "148" Government Helpline of Buenos Aires Province Using Generative Artificial Intelligence.&lt;br&gt;.- Building omnichannel intelligent virtual assistants.&lt;br&gt;&lt;strong&gt;.- Smart Cities and E-Government.&lt;/strong&gt;&lt;br&gt;.- Smart Ecosystem to Assist Government Decisions in the Health Sector.&lt;br&gt;&lt;strong&gt;.- Visualization.&lt;/strong&gt;&lt;br&gt;.- Optimization of Emergency Department Staff Configuration using Montecarlo Clustering Search Algorithm and ABM Simulation.&lt;br&gt;.- How to evolve from Problem to Agent-Based Simulator.&lt;br&gt;&lt;strong&gt;.- Emerging Topics.&lt;/strong&gt;&lt;br&gt;.-&amp;nbsp;Data Strategy for Competitiveness in Smart Territories.&lt;br&gt;&lt;strong&gt;.- Innovation in Computer Science Education.&lt;/strong&gt;&lt;br&gt;.- Design of an Scent-Emitting Device and its Integration into an Immersive Virtual Reality Game.&lt;/p&gt;</t>
  </si>
  <si>
    <t>&lt;p&gt;This book constitutes the revised selected papers of the 13th International Conference on Cloud Computing, Big Data &amp;amp; Emerging Topics, JCC-BD&amp;amp;ET 2025, held in La Plata, Argentina, during June 24-26, 2025.&lt;/p&gt;
&lt;p&gt;The 12 full papers presented were carefully reviewed and selected from 35 submissions. They were focused on topical sections as follows: Parallel and Distributed Computing; Machine and Deep Learning; Smart Cities and E-Government; Visualization; Emerging Topics and Innovation in Computer Science Education.&lt;/p&gt;
&lt;p&gt;&amp;nbsp;&lt;/p&gt;</t>
  </si>
  <si>
    <t>9783032063359</t>
  </si>
  <si>
    <t>Computer Communication Networks + Computing Milieux</t>
  </si>
  <si>
    <t>Cloud Computing, Big Data and Emerging Topics</t>
  </si>
  <si>
    <t>978-3-032-06756-2</t>
  </si>
  <si>
    <t>Neri</t>
  </si>
  <si>
    <t>Neri; Filippo --- Jiang; Zhiyu --- Karimi; Hamid Reza --- Mercorelli; Paolo</t>
  </si>
  <si>
    <t>5th International Conference, CCCE 2025, Helsinki, Finland, May 23–25, 2025, Revised Selected Papers</t>
  </si>
  <si>
    <t>IX, 138 p. 58 illus.</t>
  </si>
  <si>
    <t>&lt;p&gt;.- LoRaWAN Beaconing-Based Technique for Efficient Uplink Transmission.&lt;/p&gt;
&lt;p&gt;.- Localization in Wireless Sensor Network Using Supervised Regression Techniques.&lt;/p&gt;
&lt;p&gt;.- BER and Spectral Efficiency Analysis of Multi-Base Station RIS-Assisted Systems.&lt;/p&gt;
&lt;p&gt;.- Secure Device Registration in Future Railway Mobile Communication System.&lt;/p&gt;
&lt;p&gt;.- Improving Weak Turbulence Free Space Optical Communication Links using Generalized Low Density Parity Check Codes.&lt;/p&gt;
&lt;p&gt;.- Optimizing MIMO Performance via the Integration of FTN and RIS.&lt;/p&gt;
&lt;p&gt;.- Fault Management of Railway Cloud Resources as a Service.&lt;/p&gt;
&lt;p&gt;.- A Multi-Product Risk-Averse Newsvendor Problem with Demand Forecasting and Its Solution by Swarm Intelligence.&lt;/p&gt;
&lt;p&gt;.- Challenges to the Human Factors in Cybersecurity in Bulgaria.&lt;/p&gt;
&lt;p&gt;.- Design and Practice of Industrial Sensor Data Classification and Hierarchical Security Supervision Platform.&lt;/p&gt;
&lt;p&gt;.- Smart Greenhouse Tomato Maturity Detection Based on YOLOv8 Model.&lt;/p&gt;
&lt;p&gt;.- Toward an understanding of the self-coherence and the cross-coherence of LLMs &amp;ndash; An empirical investigation.&lt;/p&gt;</t>
  </si>
  <si>
    <t>&lt;p&gt;This volume constitutes the revised selected papers of 5th International Conference on Computer and Communication Engineering, CCCE 2025, in Helsinki, Finland, during May 23&amp;ndash;25, 2025.&lt;/p&gt;
&lt;p&gt;The 12 full papers included in this book were carefully reviewed and selected from 29 submissions. They were organized in topical sections as follows: Future Communication Systems and Wireless Transmission Technologies; Data-Driven Intelligent Detection Technologies and Safety Management.&lt;/p&gt;</t>
  </si>
  <si>
    <t>9783032067562</t>
  </si>
  <si>
    <t>Database Management System + Artificial Intelligence + Computer Imaging, Vision, Pattern Recognition and Graphics + Software Engineering + Mathematics of Computing</t>
  </si>
  <si>
    <t>Computer and Communication Engineering</t>
  </si>
  <si>
    <t>978-3-032-06328-1</t>
  </si>
  <si>
    <t>Ni; Dong --- Noble; Alison --- Huang; Ruobing --- Xue; Wufeng</t>
  </si>
  <si>
    <t>6th International Workshop, ASMUS 2025, Held in Conjunction with MICCAI 2025, Daejeon, South Korea, September 23, 2025, Proceedings</t>
  </si>
  <si>
    <t>XIV, 257 p. 76 illus.</t>
  </si>
  <si>
    <t>&lt;p&gt;&lt;strong&gt;.- 3D Reconstruction and Imaging.&lt;/strong&gt;&lt;/p&gt;
&lt;p&gt;.- DualTrack: Sensorless 3D Ultrasound needs Local and Global Context.&lt;/p&gt;
&lt;p&gt;.- Modulated INR with Prior Embeddings for Ultrasound Imaging Reconstruction.&lt;/p&gt;
&lt;p&gt;.- DiffUS: Differentiable Ultrasound Rendering from Volumetric Imaging.&lt;/p&gt;
&lt;p&gt;.- 3D Heart Reconstruction from Sparse Pose-agnostic 2D Echocardiographic Slices.&lt;/p&gt;
&lt;p&gt;.- 3D Ultrasound Volume Reconstruction using a CNN-Transformer model and IMU data.&lt;/p&gt;
&lt;p&gt;.- Optimization-Based Calibration for Intravascular Ultrasound Volume Reconstruction.&lt;/p&gt;
&lt;p&gt;&lt;strong&gt;.- Registration, Representation and Generation.&lt;/strong&gt;&lt;/p&gt;
&lt;p&gt;.- Robust rigid MRI-TRUS registration using attention-CNN and ICP.&lt;/p&gt;
&lt;p&gt;.- Det-SAMReg: Few-Shot Medical Image Registration using Vision Foundation Models.&lt;/p&gt;
&lt;p&gt;.- D.A.R.K.: Dynamic Graphs based Angle-aware Registration of Knee Ultrasound Point Clouds.&lt;/p&gt;
&lt;p&gt;.- The Impact of Biomechanical Quantities on PINNs-based Medical Image Registration.&lt;/p&gt;
&lt;p&gt;.- VidFuncta: Towards Generalizable Neural Representations for Ultrasound Videos.&lt;/p&gt;
&lt;p&gt;.- From Transthoracic to Transesophageal: Cross-Modality Generation using LoRA Diffusion.&lt;/p&gt;
&lt;p&gt;.- DiFUSAL: Diffusion-Based Fetal Ultrasound Synthesis with Active Learning.&lt;/p&gt;
&lt;p&gt;&lt;strong&gt;.- Image acquisition, segmentation and interpretability.&lt;/strong&gt;&lt;/p&gt;
&lt;p&gt;.- Motion-enhanced Cardiac Anatomy Segmentation via an Insertable Temporal Attention Module.&lt;/p&gt;
&lt;p&gt;.- UGFNet: Uncertainty-Guided Graph Neural Network with Frequency-Aware Feature Fusion for Breast Ultrasound Segmentation.&lt;/p&gt;
&lt;p&gt;.- L-FUSION: Laplacian Fetal Ultrasound Segmentation &amp;amp; Uncertainty Estimation.&lt;/p&gt;
&lt;p&gt;.- Diffusion-based Iterative Counterfactual Explanations for Fetal Ultrasound Image Quality Assessment.&lt;/p&gt;
&lt;p&gt;.- Guide2Heart: Proximity Guidance for Standard Echocardiographic View.&lt;/p&gt;
&lt;p&gt;&lt;strong&gt;.- Classification and Measurements.&amp;nbsp;&lt;/strong&gt;&lt;/p&gt;
&lt;p&gt;.- HiProtoNet: Hyperbolic Hierarchy-aware Part Prototypes for Aortic Stenosis Severity Classification.&lt;/p&gt;
&lt;p&gt;.- COVID-19 Severity Prediction from Lung Ultrasound via Dynamic Gated Multi-Instance Learning.&lt;/p&gt;
&lt;p&gt;.- WiseLVAM: A Novel Framework For Left Ventrical Automatic Measurements.&lt;/p&gt;
&lt;p&gt;.- Learning to Stop: Reinforcement Learning for Efficient Patient-Level Echocardiographic Classification.&lt;/p&gt;
&lt;p&gt;.- TREAT-Net: Tabular-Referenced Echocardiography Analysis for Acute Coronary Syndrome Treatment Prediction.&lt;/p&gt;
&lt;p&gt;.- Anatomically Constrained Transformers for Cardiac Amyloidosis Classification.&lt;/p&gt;</t>
  </si>
  <si>
    <t>&lt;p&gt;This book constitutes the proceedings of the 6th International Workshop on Simplifying Medical Ultrasound, ASMUS 2025, held in conjunction with MICCAI 2025, the 28th International Conference on Medical Image Computing and Computer-Assisted Intervention. The conference took place in Deajeon, South Korea, on September 23, 2025.&amp;nbsp;&lt;/p&gt;
&lt;p&gt;The 24 full papers presented in this book were carefully reviewed and selected from 41 submissions. They were organized in topical sections as follows:​ 3D Reconstruction and Imaging; Registration, Representation and Generation; Image Acquisition, Segmentation and Interpretability; Classification and Measurements.&lt;/p&gt;</t>
  </si>
  <si>
    <t>9783032063281</t>
  </si>
  <si>
    <t>Computer Imaging, Vision, Pattern Recognition and Graphics + Computer Engineering and Networks + Artificial Intelligence + Computer and Information Systems Applications</t>
  </si>
  <si>
    <t>Simplifying Medical Ultrasound</t>
  </si>
  <si>
    <t>978-3-032-07883-4</t>
  </si>
  <si>
    <t>INSA Toulouse</t>
  </si>
  <si>
    <t>Nicomette</t>
  </si>
  <si>
    <t>Nicomette; Vincent --- Benzekri; Abdelmalek --- Boulahia-Cuppens; Nora --- Vaidya; Jaideep</t>
  </si>
  <si>
    <t>30th European Symposium on Research in Computer Security, Toulouse, France, September 22–24, 2025, Proceedings, Part I</t>
  </si>
  <si>
    <t>XX, 499 p.</t>
  </si>
  <si>
    <t>&lt;p&gt;.- Time-Distributed Backdoor Attacks on Federated Spiking Learning.&lt;br&gt;.- TATA: Benchmark NIDS Test Sets Assessment and Targeted Augmentation.&lt;br&gt;.- Abuse-Resistant Evaluation of AI-as-a-Service via Function-Hiding Homomorphic Signatures.&lt;br&gt;.- PriSM: A Privacy-friendly Support vector Machine.&lt;br&gt;.- Towards Context-Aware Log Anomaly Detection Using Fine-Tuned Large Language Models.&lt;br&gt;.- PROTEAN: Federated Intrusion Detection in Non-IID Environments through Prototype-Based Knowledge Sharing.&lt;br&gt;.- KeTS: Kernel-based Trust Segmentation against Model Poisoning Attacks.&lt;br&gt;.- Machine Learning Vulnerabilities in 6G: Adversarial Attacks and Their Impact on Channel Gain Prediction and Resource Allocation in UC-CF-mMIMO.&lt;br&gt;.- FuncVul: An Effective Function Level Vulnerability Detection Model using LLM and Code Chunk.&lt;br&gt;.- LUMIA: Linear probing for Unimodal and MultiModal Membership Inference Attacks leveraging internal LLM states.&lt;br&gt;.- Membership Privacy Evaluation in Deep Spiking Neural Networks.&lt;br&gt;.- DUMB and DUMBer: Is Adversarial Training Worth It in the Real World?.&lt;br&gt;.- Countering Jailbreak Attacks with Two-Axis Pre-Detection and Conditional Warning Wrappers.&lt;br&gt;.- How Dataset Diversity Affects Generalization in ML-based NIDS.&lt;br&gt;.- Llama-based source code vulnerability detection: Prompt engineering vs Finetuning.&amp;nbsp;&lt;br&gt;.- DBBA: Diffusion-based Backdoor Attacks on Open-set Face Recognition Models.&lt;br&gt;.- Evaluation of Autonomous Intrusion Response Agents In Adversarial and Normal Scenarios.&lt;br&gt;.- Trigger-Based Fragile Model Watermarking for Image Transformation Networks.&lt;br&gt;.- Let the Noise Speak: Harnessing Noise for a Unified Defense Against Adversarial and Backdoor Attacks.&lt;br&gt;.- On the Adversarial Robustness of Graph Neural Networks with Graph Reduction.&lt;br&gt;.- SecureT2I: No More Unauthorized Manipulation on AI Generated Images from Prompts.&lt;br&gt;.- GANSec: Enhancing Supervised Wireless Anomaly Detection Robustness through Tailored Conditional GAN Augmentation.&lt;br&gt;.- Fine-Grained Data Poisoning Attack to Local Differential Privacy Protocols for Key-Value Data.&lt;br&gt;.- The DCR Delusion: Measuring the Privacy Risk of Synthetic Data.&lt;br&gt;.- StructTransform: A Scalable Attack Surface for Safety-Aligned Large Language Models.&lt;/p&gt;</t>
  </si>
  <si>
    <t>&lt;p&gt;This four-volume set LNCS 16053-16056 constitutes the refereed proceedings of the 30th European Symposium on Research in Computer Security, ESORICS 2025, held in Toulouse, France, during September 22&amp;ndash;24, 2025.&lt;/p&gt;
&lt;p&gt;The 100 full papers presented in these proceedings were carefully reviewed and selected from 600 submissions. They were organized in topical sections as follows:&amp;nbsp;&lt;/p&gt;
&lt;p class="MsoNormal"&gt;&lt;span lang="EN-US" style="mso-bidi-font-family: Calibri; mso-bidi-theme-font: minor-latin; mso-ansi-language: EN-US;"&gt;AI and Data-Centric Security, Systems and Hardware Security, Privacy, Cryptography and Secure Protocol Design, Blockchain and Financial Security, Privacy Policy and Identity Management, Adversarial and Backdoor Defenses.&amp;nbsp;&lt;/span&gt;&lt;/p&gt;
&lt;p class="MsoNormal"&gt;&lt;span lang="EN-US" style="mso-bidi-font-family: Calibri; mso-bidi-theme-font: minor-latin; mso-ansi-language: EN-US;"&gt;&amp;nbsp;&lt;/span&gt;&lt;/p&gt;</t>
  </si>
  <si>
    <t>9783032078834</t>
  </si>
  <si>
    <t>Data and Information Security + Cryptology + Security Services + Mobile and Network Security + Computer Communication Networks + Computer System Implementation</t>
  </si>
  <si>
    <t>Computer Security – ESORICS 2025</t>
  </si>
  <si>
    <t>978-3-032-07105-7</t>
  </si>
  <si>
    <t>Oh</t>
  </si>
  <si>
    <t>Oh; Hakjoo --- Sui; Yulei</t>
  </si>
  <si>
    <t>32nd International Symposium, SAS 2025, Singapore, Singapore,  October 13–14, 2025, Proceedings</t>
  </si>
  <si>
    <t>XIV, 419 p. 116 illus.</t>
  </si>
  <si>
    <t>&lt;p&gt;.- On a simple problem due to Yves Bertot.&lt;/p&gt;
&lt;p&gt;.- Verifying Neural Networks with PyRAT.&lt;/p&gt;
&lt;p&gt;.- Contextual Equality Saturation.&lt;/p&gt;
&lt;p&gt;.- A Programming Language for Feasible Solutions.&lt;/p&gt;
&lt;p&gt;.- Specifying and Verifying Future Conditions.&lt;/p&gt;
&lt;p&gt;.- AURA: Precise Abstract Interpretation of Probabilistic Programs with&lt;br&gt;Interval Data Uncertainty.&lt;/p&gt;
&lt;p&gt;.- Comparing the Precision of Abstract Operators in the eBPF Verifier&lt;br&gt;using Differential Synthesis.&lt;/p&gt;
&lt;p&gt;.- Bounded-Exhaustive Subspace Diversification for SMT Solver Testing.&lt;/p&gt;
&lt;p&gt;.- Abstracting Concolic Execution for Soft Contract Verification.&lt;/p&gt;
&lt;p&gt;.- Enhancing Neural Network Robustness via Synthesis of Repair Programs.&lt;/p&gt;
&lt;p&gt;.- Relating Distances and Abstractions: An Abstract Interpretation&lt;br&gt;Perspective.&lt;/p&gt;
&lt;p&gt;.- Ductape: Optimizing Dynamically Typed Programs Using&lt;br&gt;Ahead-of-Time Compilation and Data-Flow Analysis.&lt;/p&gt;
&lt;p&gt;.- Automated Catamorphism Synthesis for Solving Constrained Horn&lt;br&gt;Clauses over Algebraic Data Types.&lt;/p&gt;
&lt;p&gt;.- Formal Analysis of Networked PLC Controllers Interacting with&lt;br&gt;Physical Environments.&lt;/p&gt;
&lt;p&gt;.- Monarch: A Modular Framework for Abstract Definitional Interpreters&lt;br&gt;in Haskell.&lt;/p&gt;
&lt;p&gt;.- Delta Store Semantics: Abstract Garbage Collection for Abstract&lt;br&gt;Definitional Interpreters.&lt;/p&gt;</t>
  </si>
  <si>
    <t>&lt;p&gt;This book constitutes the refereed proceedings of the 32nd International Static Analysis Symposium, SAS 2025, held in Singapore, Singapore, in October 2025.&amp;nbsp;&lt;/p&gt;
&lt;p&gt;The 15 papers included here were carefully reviewed and selected from 32 submissions.&amp;nbsp;&lt;/p&gt;
&lt;p&gt;The papers presented in this book deal with abstract interpretation, automated deduction, data flow analysis, debugging techniques, deductive methods, emerging applications, model checking, data science, program optimizations and transformations, program synthesis, program verification, machine learning and verification, security analysis, tool environments and architectures, theoretical frameworks, type checking, distributed or networked systems, and LLM for static analysis and static analysis for LLM.&amp;nbsp;&lt;/p&gt;
&lt;p&gt;&amp;nbsp;&lt;/p&gt;
&lt;p&gt;&amp;nbsp;&lt;/p&gt;</t>
  </si>
  <si>
    <t>9783032071057</t>
  </si>
  <si>
    <t>Computer Engineering and Networks + Natural Language Processing (NLP) + Formal Languages and Automata Theory + Compilers and Interpreters + Computer Science Logic and Foundations of Programming</t>
  </si>
  <si>
    <t>Static Analysis</t>
  </si>
  <si>
    <t>978-981-97-4774-0</t>
  </si>
  <si>
    <t>University of Nebraska-Lincoln</t>
  </si>
  <si>
    <t>Olson</t>
  </si>
  <si>
    <t>Olson; David L. --- Wu; Desheng Dash --- Luo; Cuicui --- Nabavi; Majid</t>
  </si>
  <si>
    <t>X, 196 p. 85 illus., 78 illus. in color.</t>
  </si>
  <si>
    <t>AI for Risks</t>
  </si>
  <si>
    <t>&lt;p&gt;Data Mining in Business.- Data Mining Processes.- Data Mining Software.- Association Rules.- Cluster Analysis.-Regression Algorithms in Data Mining.- Classification Tools.- Variable Selection.- Dataset Balancing.&lt;/p&gt;</t>
  </si>
  <si>
    <t>&lt;p&gt;This book provides an overview of data mining methods in the field of business. Business management faces challenges in serving customers in better ways, in identifying risks, and analyzing the impact of decisions. Of the three types of analytic tools, descriptive analytics focuses on what has happened and predictive analytics extends statistical and/or artificial intelligence to provide forecasting capability. Chapter 1 provides an overview of business management problems. Chapter 2 describes how analytics and knowledge management have been used to better cope with these problems. Chapter 3 describes initial data visualization tools. Chapter 4 describes association rules and software support. Chapter 5 describes cluster analysis with software demonstration. Chapter 6 discusses time series analysis with software demonstration. Chapter 7 describes predictive classification data mining tools. Applications of the context of management are presented in Chapter 8. Chapter 9 covers prescriptive modeling in business and applications of artificial intelligence.&lt;/p&gt;</t>
  </si>
  <si>
    <t>Provides a comprehensive review of data mining analytics, Gives review of real management applications, Presents demonstration with publicly available datasets</t>
  </si>
  <si>
    <t>&lt;p&gt;David L. Olson is the James &amp;amp; H.K. Stuart professor and chancellor’s professor at the University of Nebraska. He has published research in over 200 refereed journal articles, primarily on the topic of multiple objective decision-making, information technology, supply chain risk management, and data mining. He has authored over 50 books. He has served as an associate editor of Service Business, Decision Support Systems, Journal of Business Analytics, Decision Sciences and of various IEEE journals. He is a member of the Decision Sciences Institute, the Institute for Operations Research and Management Sciences, and the Multiple Criteria Decision Making Society. He was a Lowry Mays endowed professor at Texas A&amp;amp;M University from 1999 to 2001. He received the Herbert Simon Award for Outstanding Contribution in Information Technology and Decision Making in 2021. He is a fellow of the Decision Sciences Institute.&lt;/p&gt;
&lt;p&gt;&amp;nbsp;&lt;/p&gt;
&lt;p&gt;Desheng Dash Wu is a distinguished professor at the Economics and Management School, University of Chinese Academy of Sciences, Beijing, China. He has published over 150 ISI-indexed papers in refereed journals and 8 books with Springer. His current research interests include mathematical modeling of systems containing uncertain and risky situations, with a special interest in the finance-economics operations interface, maximizing operational and financial goals using the methodologies of game theory and large-scale optimization. He is an elected member of the Academia Europaea (the Academy of Europe), elected member of the European Academy of Sciences and Arts, and elected member of the International Eurasian Academy of Sciences.&lt;/p&gt;
&lt;p&gt;Cuicui Luo is an associate professor at the International College of the University of Chinese Academy of Sciences, specializing in decision-making, machine learning, risk management, and financial mathematics. She earned her Ph.D. in financial mathematics from the University of Toronto in 2015. She also holds a Master's degree in Mathematical Finance (2009) and a Bachelor's degree in Actuarial Science (2006), both from the University of Toronto. Dr. Luo has published over 30 articles in esteemed academic journals. Her research focuses on the interplay between decision-making, machine learning, and portfolio optimization. She actively contributes to these fields through her scholarly publications and ongoing research.&lt;/p&gt;
&lt;p&gt;Majid Nabavi earned his B.S. and M.S. degrees from the University of Tehran and MBA and Ph.D. in business administration with an emphasis in operations management from the University of Nebraska-Lincoln. His teaching areas include operations management, management science, database systems, and business analytics. Dr. Nabavi is a faculty member in the College of Business at the University of Nebraska-Lincoln. He has published in Quality Management Journal and Journal of Brand Strategy and presented research in regional and national conferences. He has been a co-principal investigator in research grant proposals and co-authored a book, Introduction to Business Analytics.&lt;/p&gt;</t>
  </si>
  <si>
    <t>9789819747740</t>
  </si>
  <si>
    <t>10.1007/978-981-97-4772-6</t>
  </si>
  <si>
    <t>Business Analytics with R and Python</t>
  </si>
  <si>
    <t>978-3-032-04254-5</t>
  </si>
  <si>
    <t>O'Regan</t>
  </si>
  <si>
    <t>O'Regan; Gerard</t>
  </si>
  <si>
    <t>XXXI, 413 p. 143 illus., 103 illus. in color.</t>
  </si>
  <si>
    <t>978-3-030-66598-2; 978-3-030-66600-2; 978-3-030-66599-9; 978-3-030-66601-9</t>
  </si>
  <si>
    <t>&lt;p&gt;Preface.- What is a Computer?.- Computing in Early Civilisations.- Foundations of Computing.- The First Digital Computers.- The First Commercial Computers.- Early Commercial Computers and the Invention of the Transistor.- Integrated Circuit and Silicon Valley.- The IBM System/360.- Minicomputers and Later Mainframes.- The Microprocessor Revolution.- Home Computers.- The IBM Personal Computer.-History of Operating Systems.- Birth of Software Industry and Human Computer Interaction.- History of Programming Languages.- History of Software Engineering.- A Short History of Telecommunications.- The Internet Revolution.- The Smartphone and Social Media.- A Miscellany of Innovation.- History of Databases.- History of Artificial Intelligence.- Ethics and Professional Responsibility.- Legal Aspects of Computing.-Computer Crime and Cybersecurity.- Epilogue.- References.- Glossary.- Index.&lt;/p&gt;</t>
  </si>
  <si>
    <t>&lt;p&gt;This lively and fascinating text traces the key developments in computation &amp;ndash; from 3000 B.C. to the present day &amp;ndash; in an easy-to-follow and concise manner.&lt;/p&gt;
&lt;p&gt;The book embarks upon a journey from ancient Egypt to modern times-- taking in mechanical calculators, early digital computers, to software engineering, to the first personal computers and mobile phones, and the invention of the World Wide Web, among other topics. This &lt;strong&gt;&lt;em&gt;expanded and revised 4th edition&lt;/em&gt;&lt;/strong&gt; examines legal and ethical issues that arise in the computing field, as well as innovations such as quantum computing and Bitcoin.&lt;/p&gt;
&lt;p&gt;&amp;nbsp;&lt;/p&gt;
&lt;p&gt;&lt;strong&gt;Topics and features:&lt;/strong&gt;&lt;/p&gt;
&lt;ul&gt;
&lt;li&gt;Offers many pedagogical features such as chapter-opening key&amp;nbsp;topics, chapter introductions and summaries, exercises, and a glossary&lt;/li&gt;
&lt;li&gt;Discusses major figures such as Boole, Babbage, Shannon, Turing, and Von Neumann&lt;/li&gt;
&lt;li&gt;Reviews early computers developed in the United States, Germany and Britain&lt;/li&gt;
&lt;li&gt;Explores the development of the IBM 360 and the birth of the software industry&lt;/li&gt;
&lt;li&gt;Reviews the history of software engineering, programming languages, and operating&amp;nbsp;systems, and examines ethical software engineering&lt;/li&gt;
&lt;li&gt;Investigates progress of the field of artificial intelligence, including ethical AI&lt;/li&gt;
&lt;li&gt;Reviews the introduction of the personal computer, the World Wide Web, mobile phone technology, and ethical social media&lt;/li&gt;
&lt;li&gt;Discusses innovations such as Bitcoin, quantum computing and nanotechnology&lt;/li&gt;
Examines legal and ethical aspects of computing, computer crime and cybersecurity&lt;/li&gt;
&lt;/ul&gt;
&lt;p&gt;&amp;nbsp;&lt;/p&gt;
&lt;p&gt;This clearly written and broad-ranging text gives the reader a flavour of the history and stimulates further study in the subject. As such, it will be of benefit to students of computer science, while also capturing the interest of the more casual reader.&lt;/p&gt;
&lt;p&gt;&lt;strong&gt;Dr. Gerard O'Regan &lt;/strong&gt;is an independent researcher and visiting professor with research interests in software quality and software process improvement, mathematical approaches to software quality, and the history of computing. He is the author of several Springer books including &lt;em&gt;Concise Guide&lt;/em&gt; &lt;em&gt;to Software Engineering&lt;/em&gt;, &lt;em&gt;Mathematical Foundations of Software Engineering&lt;/em&gt;, and &lt;em&gt;Ethical and Legal&lt;/em&gt; &lt;em&gt;Aspects of Computing.&lt;/em&gt;&lt;/p&gt;</t>
  </si>
  <si>
    <t>&lt;p class="MsoNormal"&gt;This lively and fascinating text traces the key developments in computation &amp;ndash; from 3000 B.C. to the present day &amp;ndash; in an easy-to-follow and concise manner.&lt;/p&gt;
&lt;p class="MsoNormal"&gt;The book embarks upon a journey from ancient Egypt to modern times-- taking in mechanical calculators, early digital computers, to software engineering, to the first personal computers and mobile phones, and the invention of the World Wide Web, among other topics. This &lt;strong&gt;&lt;em&gt;expanded and revised 4th edition&lt;/em&gt;&lt;/strong&gt; examines legal and ethical issues that arise in the computing field, as well as innovations such as quantum computing and Bitcoin.&lt;/p&gt;
&lt;p class="MsoNormal"&gt;&amp;nbsp;&lt;/p&gt;
&lt;p class="MsoNormal"&gt;&lt;strong&gt;Topics and features:&lt;/strong&gt;&lt;/p&gt;
&lt;ul&gt;
&lt;li class="MsoNormal"&gt;Offers many pedagogical features such as chapter-opening key&amp;nbsp;topics, chapter introductions and summaries, exercises, and a glossary&lt;/li&gt;
&lt;li class="MsoNormal"&gt;Discusses major figures such as Boole, Babbage, Shannon, Turing, and Von Neumann&lt;/li&gt;
&lt;li class="MsoNormal"&gt;Reviews early computers developed in the United States, Germany and Britain&lt;/li&gt;
&lt;li class="MsoNormal"&gt;Explores the development of the IBM 360 and the birth of the software industry&lt;/li&gt;
&lt;li class="MsoNormal"&gt;Reviews the history of software engineering, programming languages, and operating&amp;nbsp;systems, and examines ethical software engineering&lt;/li&gt;
&lt;li class="MsoNormal"&gt;Investigates progress of the field of artificial intelligence, including ethical AI&lt;/li&gt;
&lt;li class="MsoNormal"&gt;Reviews the introduction of the personal computer, the World Wide Web, mobile phone technology, and ethical social media&lt;/li&gt;
&lt;li class="MsoNormal"&gt;Discusses innovations such as Bitcoin, quantum computing and nanotechnology&lt;/li&gt;
&lt;li class="MsoNormal"&gt;Examines legal and ethical aspects of computing, computer crime and cybersecurity&lt;/li&gt;
&lt;/ul&gt;
&lt;p class="MsoNormal"&gt;&amp;nbsp;&lt;/p&gt;
&lt;p class="MsoNormal"&gt;This clearly written and broad-ranging text gives the reader a flavour of the history and stimulates further study in the subject. As such, it will be of benefit to students of computer science, while also capturing the interest of the more casual reader.&lt;/p&gt;
&lt;p class="MsoNormal"&gt;&lt;strong&gt;Dr. Gerard O'Regan &lt;/strong&gt;is an independent researcher and visiting professor with research interests in software quality and software process improvement, mathematical approaches to software quality, and the history of computing. He is the author of several Springer books including &lt;em&gt;Concise Guide&lt;/em&gt; &lt;em&gt;to Software Engineering&lt;/em&gt;, &lt;em&gt;Mathematical Foundations of Software Engineering&lt;/em&gt;, and &lt;em&gt;Ethical and Legal&lt;/em&gt; &lt;em&gt;Aspects of Computing.&lt;/em&gt;&lt;/p&gt;</t>
  </si>
  <si>
    <t>Offers a comprehensive account of the history of computing, Traces the beginnings of computation from 3000 B.C. through to modern times, Includes helpful pedagogical elements such as exercises and chapter summaries, Does not require studies in computer science in order to be understood and appreciated</t>
  </si>
  <si>
    <t>&lt;p&gt;&lt;b&gt;Dr. Gerard O'Regan&lt;/b&gt;&amp;nbsp;is a CMMI software process improvement consultant&amp;nbsp;with research interests including software quality and software process&amp;nbsp;improvement, mathematical approaches to software quality, and the&amp;nbsp;history of computing. He is the author of such Springer textbooks as&amp;nbsp;&lt;i&gt;Concise Guide to Formal Methods&lt;/i&gt;,&amp;nbsp;&lt;i&gt;Concise Guide to Software Engineering&lt;/i&gt;,&amp;nbsp;&lt;i&gt;Guide to&amp;nbsp;Discrete Mathematics&lt;/i&gt;,&amp;nbsp;and&lt;i&gt;&amp;nbsp;Introduction to Software Quality&lt;/i&gt;&lt;br&gt;&lt;/p&gt;</t>
  </si>
  <si>
    <t>9783032042545</t>
  </si>
  <si>
    <t>History of Computing + History of Technology + History of Science</t>
  </si>
  <si>
    <t>A Brief History of Computing</t>
  </si>
  <si>
    <t>978-3-032-07478-2</t>
  </si>
  <si>
    <t>GL Bajaj Institute of Technology and Management</t>
  </si>
  <si>
    <t>Pandey; Bishwajeet --- Patel; Advait</t>
  </si>
  <si>
    <t>Generative AI, Security, and Sustainability</t>
  </si>
  <si>
    <t>IV, 364 p. 23 illus., 17 illus. in color.</t>
  </si>
  <si>
    <t>UTC</t>
  </si>
  <si>
    <t>&lt;p&gt;&lt;span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AR-SA;"&gt;Chapter 1. AI-Driven Cloud Transformation.- Chapter 2. Cloud Security in the Age of Generative AI.- Chapter 3. AI for Sustainable Cloud Architectures.- Chapter 4. Data Privacy and Governance in AI-Powered Cloud.- Chapter 5. Green Cybersecurity: Eco-Friendly Threat Detection.- Chapter 6. AI-Powered Multi-Cloud and Hybrid Cloud Strategies.- Chapter 7. AI for Compliance in Cloud Environments.- Chapter 8. Future of Generative AI in Cloud Infrastructure.- Chapter 9. AI for Real-Time Cloud Monitoring.- Chapter 10. Carbon Footprint Reduction with AI in Cloud Data Centers.- Chapter 11. AI and IoT: Shaping the Future of Cloud Ecosystems.- Chapter 12. The Ethics of AI and Cloud Security.- Chapter 13. AI for Cloud Cost Optimization.- Chapter 14. Next-Generation Cloud Automation with Generative AI.- Chapter 15. AI in Cloud Disaster Recovery and Business Continuity.- Chapter 16. AI-Enabled DevSecOps for Secure Cloud Deployments.- Chapter 17. AI and Edge Computing.- Chapter 18. Sustainable FinOps: Balancing Cloud Costs and Carbon Footprints.&lt;/span&gt;&lt;/p&gt;</t>
  </si>
  <si>
    <t>&lt;p&gt;This edited Book represents critical themes in the evolving intersection of cloud computing and artificial intelligence. Generative AI drives innovation in automation and infrastructure design, while cloud security, DevSecOps, and AI ethics address the need for safe, responsible deployment. Sustainable cloud computing, green cybersecurity, and carbon footprint reduction focus on minimizing environmental impact. Data privacy and governance ensure compliance and trust in AI-powered systems. AI-powered automation, real-time monitoring, and cloud cost optimization enhance efficiency, performance, and resource management. Multi-cloud and hybrid cloud strategies, combined with edge computing, AI, and IoT integration, enable scalability, low-latency processing, and intelligent ecosystems. Predictive AI capabilities support disaster recovery and business continuity, while regulatory compliance and FinOps maintain legal and financial control. Together, these concepts define cloud transformation through AI-driven cloud strategies, enabling resilient, ethical, and sustainable digital infrastructures.&lt;/p&gt;</t>
  </si>
  <si>
    <t>&lt;p style="text-align: justify; text-justify: inter-ideograph;"&gt;&lt;span style="mso-fareast-font-family: Calibri;"&gt;This edited Book represents critical themes in the evolving intersection of cloud computing and artificial intelligence. Generative AI drives innovation in automation and infrastructure design, while cloud security, DevSecOps, and AI ethics address the need for safe, responsible deployment. Sustainable cloud computing, green cybersecurity, and carbon footprint reduction focus on minimizing environmental impact. Data privacy and governance ensure compliance and trust in AI-powered systems. AI-powered automation, real-time monitoring, and cloud cost optimization enhance efficiency, performance, and resource management. Multi-cloud and hybrid cloud strategies, combined with edge computing, AI, and IoT integration, enable scalability, low-latency processing, and intelligent ecosystems. Predictive AI capabilities support disaster recovery and business continuity, while regulatory compliance and FinOps maintain legal and financial control. Together, these concepts define cloud transformation through AI-driven cloud strategies, enabling resilient, ethical, and sustainable digital infrastructures.&lt;/span&gt;&lt;/p&gt;</t>
  </si>
  <si>
    <t>Real-world AI-cloud case studies from tech leaders and green innovators, Cross-domain integration of sustainability, security, and FinOps in one unified cloud AI framework, Actionable frameworks and checklists for implementing AI in secure, ecofriendly cloud environments</t>
  </si>
  <si>
    <t>&lt;p style="text-align: justify; text-justify: inter-ideograph;"&gt;&lt;strong style="mso-bidi-font-weight: normal;"&gt;&lt;span style="mso-fareast-font-family: Calibri;"&gt;Dr. Bishwajeet Pandey&lt;/span&gt;&lt;/strong&gt;&lt;span style="mso-fareast-font-family: Calibri;"&gt; is a professor at GL Bajaj Institute of Technology and Management, Greater Noida, India. He has been a senior member of IEEE since 2019. He holds an MTech in Computer Science from the IIIT, Gwalior, India, and a PhD in Computer Science from the Gran Sasso Science Institute, Italy. He has taught at esteemed institutions such as Chitkara University, Chandigarh; Jain University, Bangalore; Astana IT University, Kazakhstan; Eurasian National University, Kazakhstan (QS World Rank 321); Walsh College, USA; and UCSI University, Malaysia (QS World Rank 265). Dr. Pandey is a prolific researcher with over 30 published books and more than 220 research papers indexed in Scopus. He has garnered over 4200+ citations. His leadership roles include serving as the research head of the School of CSE at Jain University, Bangalore, from 2021 to 2023 and as the head of the International Global Academic Partnership Committee at Birla Institute of Applied Science, Bhimtal, from 2020 to 2021. In 2023, Dr. Pandey was honored with the prestigious Professor of the Year Award at Lord&amp;rsquo;s Cricket Ground by the London Organisation of Skills Development. Beyond his outstanding research output, his greatest strength lies in his global academic network. He has visited 49 countries, participated in 105 international conferences, and co-authored papers with 218 professors from 93 universities across 42 nations.&lt;/span&gt;&lt;/p&gt;
&lt;p style="text-align: justify; text-justify: inter-ideograph;"&gt;&lt;strong style="mso-bidi-font-weight: normal;"&gt;&lt;span style="mso-fareast-font-family: Calibri;"&gt;Advait Patel&lt;/span&gt;&lt;/strong&gt;&lt;span style="mso-fareast-font-family: Calibri;"&gt; is a senior site reliability engineer at Broadcom with a master&amp;rsquo;s in computer science from DePaul University. He has held key roles at Flexera, Capital One, and Aspect Software, specializing in cloud infrastructure, security, and automation. His technical expertise spans AWS, GCP, Kubernetes, Terraform, and Python. Advait has significantly reduced cloud costs and led initiatives in security compliance and disaster recovery. A Google and AWS certified engineer, he is also an IEEE senior member, AI 2030 fellow, and conference speaker. He has published extensively on AI and cloud security. Advait actively mentors professionals and contributes to global cybersecurity communities. He received the Best Paper Award at IEEE ICAIC 2025 for his research on securing cloud AI workloads. He also serves on the technical program committees of top conferences, such as ICML and IEEE S&amp;amp;P, and is an author and editor of four technical books with Apress, Springer, and Wiley.&lt;/span&gt;&lt;/p&gt;</t>
  </si>
  <si>
    <t>9783032074782</t>
  </si>
  <si>
    <t>Cloud Computing + Artificial Intelligence + Security Services</t>
  </si>
  <si>
    <t>Revolutionizing the Cloud</t>
  </si>
  <si>
    <t>978-981-95-1785-5</t>
  </si>
  <si>
    <t>University of Bern</t>
  </si>
  <si>
    <t>Panichella</t>
  </si>
  <si>
    <t>Panichella; Sebastiano --- Arcaini; Paolo --- Cohen; Myra B. --- Arrieta; Aitor</t>
  </si>
  <si>
    <t>Challenges and Future Directions (Communications of Shonan Meetings)</t>
  </si>
  <si>
    <t>XIV, 192 p. 24 illus., 20 illus. in color.</t>
  </si>
  <si>
    <t>&lt;p&gt;Introduction.- Challenges and Needs for DevOps for Cyber-physical systems.- Process, Environment and Configuration in DevOps for CPSs.- DevOps Testing for CPSs.- Runtime Verification &amp;amp; Uncertainty Aware DevOps for CPSs.- Deployment.- Responsible DevOps for CPSs.- Standardization.- Other chapters.- Future Directions.- Conclusion.&lt;/p&gt;</t>
  </si>
  <si>
    <t>&lt;p&gt;This book presents challenges, bad/best practices, experiences, tools, gaps, and future directions in the field. This will guide future generations of experts moving forward on DevOps and testing automation for complex CPSs.&lt;/p&gt;</t>
  </si>
  <si>
    <t>Presents challenges, bad/best practices, experiences, tools, gaps, and future directions in the field, Guides readers moving forward on DevOps and testing automation for complex CPSs, Contributed by experts in the field of software engineering and cyber-physical systems</t>
  </si>
  <si>
    <t>&lt;p&gt;&lt;strong&gt;Sebastiano Panichella&lt;/strong&gt; is a Computer Science Researcher at the University of Bern, advancing cutting-edge DevOps practices and AI-driven software engineering to develop robust cyber-physical systems&amp;mdash;from autonomous drones to smart vehicles&amp;mdash;that address critical infrastructure challenges. His pioneering interdisciplinary vision bridges software engineering with life sciences, biopharma R&amp;amp;D, and urban planning to enable next-generation IoT ecosystems for sustainable smart cities.&amp;nbsp;&lt;br&gt;Through flagship initiatives such as COSMOS (DevOps for CPS), InnoGuard (generative AI), and Safe2Fly/AERIALIST (UAV reliability), he embodies deep industry-academia collaboration. This synergy extends to SwarmOps and transformative biopharma projects (e.g., the BioAI4LCMS focusing on software engineering, AI, and life sciences), reflecting his commitment to tangible innovation. Author of &amp;asymp;100 influential publications, his seminal EMSE journal paper in 2017 on DevOps technologies earned the prestigious 2025 ICST Most Influential Journal Paper Award. He further shapes the field through editorial leadership at ACM TOSEM and Journal of Software: Evolution and Process, conference stewardship (ICSE, ASE, FSE, ICSME, etc.), and cybersecurity contributions in Large Language Models in Cybersecurity and Cyberdefense.&lt;/p&gt;
&lt;p&gt;&lt;strong&gt;Paolo Arcaini&lt;/strong&gt; is an associate professor at the National Institute of Informatics, Japan. He received a Ph.D. in Computer Science from the University of Milan in 2013. Before joining NII, he held an assistant professor position at Charles University, Czech Republic. His current main research interests are related to testing of autonomous driving systems, testing of quantum programs, automatic repair of neural networks, and falsification of hybrid systems.&lt;/p&gt;
&lt;p&gt;&lt;strong&gt;Myra Cohen&lt;/strong&gt; is a Professor and the Lanh and Oanh Nguyen Chair in Software Engineering in the Department of Computer Science at Iowa State University. &amp;nbsp; She received her PhD from the University of Auckland, New Zealand in 2004. Her research focus is on software testing and self-adaptation of complex systems such as those which are highly-configurable, embedded or cyber-physical. She also designs testing techniques for scientific and emerging disciplines such as bioinformatics software, molecular programs and quantum computing. &amp;nbsp;Her research has received 4 ACM Distinguished Paper awards. &amp;nbsp;She is an ACM distinguished scientist, an IEEE Senior Member, a Better Scientific Software Fellow and a Fellow of Automated Software Engineering. She received the IEEE Technical Council on Software Engineering 2025 Barbora B&amp;uuml;hnov&amp;aacute; Leadership Award for Women in Science and Engineering. She has served on many software engineering conference program committees and was the general chair of the IEEE/ACM International Conference on Automated Software Engineering (ASE), 2015, as well as the program co-chair of ICST 2019, &amp;nbsp;ESEC/FSE 2020 and ISSTA 2025.&amp;nbsp;&lt;/p&gt;
&lt;p&gt;&lt;strong&gt;Aitor Arrieta&lt;/strong&gt; is a Professor at Mondragon University. He got his PhD in software engineering at Mondragon University in 2017. His research interests lie in the field of software testing (e.g., search-based software testing, test oracle problem, regression testing, debugging, and repair), especially on testing untestable systems, such as cyberphysical systems, highly configurable systems, and machine learning-based systems.&lt;br&gt;He co-leads two EU projects: InnoGuard (generative AI for trustworthy autonomous CPS) and TRUST4AI (trustable internet search). As a program committee member for ISSTA and ICST (2025), he bridges academic and industrial practices.&lt;/p&gt;</t>
  </si>
  <si>
    <t>9789819517855</t>
  </si>
  <si>
    <t>Roadmap for DevOps in Cyber-physical systems</t>
  </si>
  <si>
    <t>978-3-032-05798-3</t>
  </si>
  <si>
    <t>University of Applied Sciences and Arts Northwestern Switzerland</t>
  </si>
  <si>
    <t>Peter</t>
  </si>
  <si>
    <t>Peter; Sibylle --- Kropp; Martin --- Dingsøyr; Torgeir --- Dillon; Clare --- Diebold; Philipp --- Jain; Deepti --- Lunesu; Maria Ilaria --- Pinna; Andrea</t>
  </si>
  <si>
    <t>XP 2025 Workshops, Brugg-Windisch, Switzerland, June 2–5, 2025, Revised Selected Papers</t>
  </si>
  <si>
    <t>XI, 106 p. 30 illus.</t>
  </si>
  <si>
    <t>Lecture Notes in Business Information Processing</t>
  </si>
  <si>
    <t>&lt;p&gt;This open access book constitutes revised selected papers from the workshops and the poster track held at the 26th International Conference on Agile Software Development, XP 2025, which took place in Brugg-Windisch, Switzerland, during June 2-5, 2025.&lt;br&gt;&lt;br&gt;XP is the premier agile software development conference combining research and practice. The main ambition of the co-located workshops was to foster collaboration, generate new insights, and advance the field of agile software development.&lt;br&gt;&lt;br&gt;The 2 full papers and 10 short papers included in these proceedings were carefully reviewed and selected from a total of 35 submissions to the workshops and the poster track. They were organized in topical sections as follows: AI and Agile Software Development: From Frustration to Success; The Third International Workshop on Global and Hybrid Work in Software Engineering (GoHyb); Towards a Closser Collaboration between Practice and Research in Agile Software Development - What we learnt and what not; Posters.&lt;/p&gt;</t>
  </si>
  <si>
    <t>&lt;p class="MsoNormal" style="mso-pagination: widow-orphan lines-together; page-break-after: avoid; tab-stops: 127.55pt 283.45pt right 453.65pt; margin: 40.0pt 0cm 12.0pt 0cm;"&gt;&lt;span lang="EN-US" style="font-size: 11.0pt; line-height: 107%; mso-ansi-language: EN-US; mso-bidi-font-weight: bold;"&gt;This open access book constitutes revised selected papers from the workshops and the poster track held at the 26th International Conference on Agile Software Development, XP 2025, which took place in Brugg-Windisch, Switzerland, during June 2-5, 2025.&lt;br&gt;&lt;br&gt;XP is the premier agile software development conference combining research and practice. &lt;/span&gt;&lt;span lang="EN-CA" style="font-size: 11.0pt; line-height: 107%; mso-ansi-language: EN-CA; mso-bidi-font-weight: bold;"&gt;The main ambition of the co-located workshops was to foster collaboration, generate new insights, and advance the field of agile software development.&lt;br&gt;&lt;br&gt;&lt;/span&gt;&lt;span lang="EN-US" style="font-size: 11.0pt; line-height: 107%; mso-ansi-language: EN-US; mso-bidi-font-weight: bold;"&gt;The 2 full papers and 10 short papers included in these proceedings were carefully reviewed and selected from a total of 35 submissions to the workshops and the poster track. They were organized in topical sections as follows: AI and Agile Software Development: From Frustration to Success; The Third International Workshop on Global and Hybrid Work in Software Engineering (GoHyb); Towards a Closser Collaboration between Practice and Research in Agile Software Development - What we learnt and what not; Posters.&lt;/span&gt;&lt;/p&gt;</t>
  </si>
  <si>
    <t>9783032057983</t>
  </si>
  <si>
    <t>Software Engineering + IT in Business + Organization</t>
  </si>
  <si>
    <t>Agile Processes in Software Engineering and Extreme Programming – Workshops</t>
  </si>
  <si>
    <t>978-3-032-05961-1</t>
  </si>
  <si>
    <t>The University of Waikato</t>
  </si>
  <si>
    <t>Pfahringer</t>
  </si>
  <si>
    <t>Pfahringer; Bernhard --- Japkowicz; Nathalie --- Larrañaga; Pedro --- P. Ribeiro; Rita --- Jorge; Alípio --- Soares; Carlos --- Gama; João --- Abreu; Pedro H.</t>
  </si>
  <si>
    <t>European Conference, ECML PKDD 2025, Porto, Portugal, September 15–19, 2025, Proceedings, Part I</t>
  </si>
  <si>
    <t>LXVI, 508 p. 138 illus.</t>
  </si>
  <si>
    <t>9783032059611</t>
  </si>
  <si>
    <t>Machine Learning and Knowledge Discovery in Databases. Research Track</t>
  </si>
  <si>
    <t>978-3-032-05980-2</t>
  </si>
  <si>
    <t>Pfahringer; Bernhard --- Japkowicz; Nathalie --- Larrañaga; Pedro --- Ribeiro; Rita P . --- Jorge; Alípio Mário --- Soares; Carlos --- Gama; Joao --- Abreu; Pedro Henriques</t>
  </si>
  <si>
    <t>European Conference, ECML PKDD 2025, Porto, Portugal, September 15–19, 2025, Proceedings, Part II</t>
  </si>
  <si>
    <t>LXVII, 536 p. 163 illus.</t>
  </si>
  <si>
    <t>9783032059802</t>
  </si>
  <si>
    <t>978-3-662-72242-8</t>
  </si>
  <si>
    <t>University of Waikato</t>
  </si>
  <si>
    <t>Pfahringer; Bernhard --- Japkowicz; Nathalie --- Larrañaga; Pedro --- Ribeiro; Rita P. --- Dutra; Inês --- Pechenizkiy; Mykola --- Cortez; Paulo --- Pashami; Sepideh --- Jorge; Alípio M. --- Soares; Carlos --- Abreu; Pedro H. --- Gama; João</t>
  </si>
  <si>
    <t>European Conference, ECML PKDD 2025, Porto, Portugal, September 15–19, 2025, Proceedings, Part VIII</t>
  </si>
  <si>
    <t>LXV, 545 p. 162 illus.</t>
  </si>
  <si>
    <t>9783662722428</t>
  </si>
  <si>
    <t>Machine Learning and Knowledge Discovery in Databases. Research Track and Applied Data Science Track</t>
  </si>
  <si>
    <t>978-3-032-04730-4</t>
  </si>
  <si>
    <t>University of Liverpool</t>
  </si>
  <si>
    <t>Potapov</t>
  </si>
  <si>
    <t>Potapov; Igor --- Chumachenko; Dmytro --- Proshkin; Volodymir --- Shendryk; Vira --- Berezko; Oleksandr --- McCafferty; James --- Konovalov; Olexandr</t>
  </si>
  <si>
    <t>First Research Twinning Conference, RTC-Digital 2023, Liverpool, UK, March 27–30, 2023, Proceedings</t>
  </si>
  <si>
    <t>XI, 235 p. 79 illus.</t>
  </si>
  <si>
    <t>&lt;p class="heading1" style="tab-stops: 36.0pt;"&gt;&lt;strong&gt;&lt;span lang="EN-US" style="font-size: 10.0pt; mso-ansi-language: EN-US; mso-fareast-language: EN-US;"&gt;Data Science and Machine Learning Techniques&lt;/span&gt;&lt;/strong&gt;&lt;strong&gt;&lt;span lang="EN-US" style="mso-ansi-language: EN-US;"&gt;.- &lt;/span&gt;&lt;/strong&gt;&lt;span lang="EN-US" style="font-size: 10.0pt; mso-ansi-language: EN-US; mso-fareast-language: EN-US;"&gt;Forecasting of Wheat Yield using Machine Learning Techniques.- Research on the Use of the Convolutional Neural Network for Speech Impairment Detection.- Learning Perceptual Properties of 3D Shapes: A Brief Synopsis.- Application Surrogate Models to Study Stress State of Dispersion Strengthened Composite.- Deep Learning for Space Applications.- A Framework for Decision-Support in Landmine Surveying: Spatio Temporal Analysis of Land Cover Change Using Sentinel 2.- Pipeline for Automatic Segmentation of Epithelial Cells in Buccal Swabs Slides with Custom Cellpose Based Model.- Improving Short Utterance Dialogue Act Classification using a Transformer Ensemble.- &lt;strong&gt;Mathematical Foundations for Digital Technologies.- &lt;/strong&gt;The Exploration of Elastic SH Waves and Their Second Harmonics in Anisotropic Waveguide in the Form of a Layer on a Halfspace.- Development of Computational Algorithm of Investigation Self Heating Processes in Elastomers.- Application of the Discrete Models of the Topologies on a Finite Set to the Enumeration and Calculation of All Labeled Т0 Topologies.- Crystal Structure Prediction, A Challenging and Fundamental Problem.- Parallel Methods for Composing Difference Approximations in Simulation Dynamic Processes.- Classification of Transformations of Equivalent Kernels of Some Determinantal Point Processes.- On the Computational Complexity of the Interval Dependence Problem in Credal Networks.- Homogenization as a Method for Modeling Processes in Photonic Crystals.- New Cellular Automata. Models, Algorithms, Applications and Anticipation Accounting.- The Maximum Cover for Passive Localisation.- Mathematical Formalisms for Relational (Table) Databases.- &lt;strong&gt;Digital Technologies and Applications&lt;/strong&gt;&lt;strong&gt;.- &lt;/strong&gt;Problems of Implementation of the Center for Parallel Simulation Technologies.- Application of Digital Twins for High-tech Enterprises and Infrastructure Objects in the Context of Digital Transformation.- Development and Implementation of Digital Transformation Tools in the Domain of Apparel Design.- Mathematical Learning Experiment Using Digital Technologies.- Mathpar Project: Cloud Mathematics, Supercomputer Runtime, and Educational Platform.- Two-step Singular Value Decomposition on a single GPU with CUDA.- New Evolutionary Methods for Solving Optimization Problems in the Digital Transformation Processes.- Algebraic Approach to Molecular Modelling and Its Application in Studies of the Effect of Radiation Therapy on Cancer Treatment.- Computer Design and 3D Printing of New Generation Multifractals.- Application of an Algebraic Approach to the Formalization of Complex Biochemical Processes at the Level of Quantum Interactions.&lt;/span&gt;&lt;/p&gt;</t>
  </si>
  <si>
    <t>&lt;p&gt;This book CCIS 2647 constitutes the refereed proceedings of First Research Twinning Conference on Digitalisation and Digital Transformation, RTC-Digital 2023, held in Liverpool, UK, during March 27&amp;ndash;30, 2023.&lt;/p&gt;
&lt;p&gt;The 29 full papers were carefully reviewed and selected from 101 submissions.The objective is to help Ukrainian academics at Universities and Research institutes to integrate into the international research network and to find new research contacts. In the long term, the high-quality research across the Digital Theme should drive the development of the Digital Infrastructure, Digital Economy and IT sector in Ukraine and support the recent OECD Policy Response "Digitalisation for recovery in Ukraine".&lt;/p&gt;</t>
  </si>
  <si>
    <t>9783032047304</t>
  </si>
  <si>
    <t>Digitalisation and Digital Transformation</t>
  </si>
  <si>
    <t>978-3-032-06084-6</t>
  </si>
  <si>
    <t>Università degli Studi di Torino</t>
  </si>
  <si>
    <t>Pozzato</t>
  </si>
  <si>
    <t>Pozzato; Gian Luca --- Uustalu; Tarmo</t>
  </si>
  <si>
    <t>34th International Conference, TABLEAUX 2025, Reykjavik, Iceland, September 27–29, 2025, Proceedings</t>
  </si>
  <si>
    <t>XIV, 473 p. 100 illus.</t>
  </si>
  <si>
    <t>&lt;p&gt;This open access book constitutes the proceedings of the 33rd International Conference on Automated Reasoning with AnalyticTableaux and Related Methods, TABLEAUX 2025, held in Reykjavik, Iceland, during September 27&amp;ndash;29, 2025.&lt;/p&gt;
&lt;p&gt;The 25 full papers included in this book were carefully reviewed and selected from 47 sbumissions. They were organized in topical sections as follows: Classical and multi-valued logic, theorem proving; modal and tense logic; and intuitionistic and substructural logic.&lt;/p&gt;
&lt;p&gt;&amp;nbsp;&lt;/p&gt;</t>
  </si>
  <si>
    <t>9783032060846</t>
  </si>
  <si>
    <t>Artificial Intelligence + Formal Languages and Automata Theory + Computer Science Logic and Foundations of Programming + Software Engineering + Computer System Implementation + Control Structures and Microprogramming</t>
  </si>
  <si>
    <t>Automated Reasoning with Analytic Tableaux and Related Methods</t>
  </si>
  <si>
    <t>978-3-032-05791-4</t>
  </si>
  <si>
    <t>Kansas State University</t>
  </si>
  <si>
    <t>Prabhakar</t>
  </si>
  <si>
    <t>Prabhakar; Pavithra --- Vandin; Andrea --- Vandin; Andrea</t>
  </si>
  <si>
    <t>Second International Joint Conference, QEST+FORMATS 2025, Aarhus, Denmark, August 26–28, 2025, Proceedings</t>
  </si>
  <si>
    <t>X, 499 p. 120 illus.</t>
  </si>
  <si>
    <t>&lt;p&gt;This book constitutes the proceedings of the Second International Joint Conference on Quantitative Evaluation of Systems and Formal Modeling and Analysis of Timed Systems, QEST+Formats 2025, which took place in Aarhus, Denmark, during August 2025.&lt;/p&gt;
&lt;p&gt;The 26 full papers included in these proceedings were carefully reviewed and selected from 57 submissions. They focus on up to date research in quantitative evaluation of systems and formal modeling and analysis of timed systems.&lt;/p&gt;</t>
  </si>
  <si>
    <t>9783032057914</t>
  </si>
  <si>
    <t>Theory of Computation + Mathematics of Computing + Computer Engineering and Networks + Software Engineering + Artificial Intelligence</t>
  </si>
  <si>
    <t>Quantitative Evaluation of Systems and Formal Modeling and Analysis of Timed Systems</t>
  </si>
  <si>
    <t>978-3-032-05869-0</t>
  </si>
  <si>
    <t>HeartFlow and King's College London</t>
  </si>
  <si>
    <t>Puyol-Antón</t>
  </si>
  <si>
    <t>Puyol-Antón; Esther --- Ferrante; Enzo --- Feragen; Aasa --- King; Andrew --- Cheplygina; Veronika --- Ganz-Benjaminsen; Melani --- Glocker; Ben --- Petersen; Eike --- Lee; Heisook</t>
  </si>
  <si>
    <t>Third International Workshop, FAIMI 2025, Held in Conjunction with MICCAI 2025, Daejeon, South Korea, September 23, 2025, Proceedings</t>
  </si>
  <si>
    <t>XI, 222 p. 61 illus.</t>
  </si>
  <si>
    <t>&lt;p&gt;.- LTCXNet: Tackling Long-Tailed Multi-Label Classification and Racial&lt;br&gt;Bias in Chest X-Ray Analysis.&lt;/p&gt;
&lt;p&gt;.- Fairness and Robustness of CLIP-Based Models for Chest X-rays.&lt;/p&gt;
&lt;p&gt;.- ShortCXR: Benchmarking Self-Supervised Learning Methods for&lt;br&gt;Shortcut Mitigation in Chest X-Ray Interpretation.&lt;/p&gt;
&lt;p&gt;.- How Fair Are Foundation Models? Exploring the Role of Covariate&lt;br&gt;Bias in Histopathology.&lt;/p&gt;
&lt;p&gt;.- The Cervix in Context: Bias Assessment in Preterm Birth Prediction.&lt;/p&gt;
&lt;p&gt;.- Identifying Gender-Specific Visual Bias Signals in Skin Lesion Classification.&lt;/p&gt;
&lt;p&gt;.- Fairness-Aware Data Augmentation for Cardiac MRI using&lt;br&gt;Text-Conditioned Diffusion Models.&lt;/p&gt;
&lt;p&gt;.- Exploring the interplay of label bias with subgroup size and separability:&lt;br&gt;A case study in mammographic density classification.&lt;/p&gt;
&lt;p&gt;.- Does a Rising Tide Lift All Boats? Bias Mitigation for AI-based CMR&lt;br&gt;Segmentation.&lt;/p&gt;
&lt;p&gt;.- MIMM-X: Disentangeling Spurious Correlations for Medical Image&lt;br&gt;Analysis.&lt;/p&gt;
&lt;p&gt;.- Predicting Patient Self-reported Race From Skin Histological Images&lt;br&gt;with Deep Learning.&lt;/p&gt;
&lt;p&gt;.- Robustness and sex differences in skin cancer detection: logistic&lt;br&gt;regression vs CNNs.&lt;/p&gt;
&lt;p&gt;.- Sex-based Bias Inherent in the Dice Similarity Coefficient: A Model&lt;br&gt;Independent Analysis for Multiple Anatomical Structures.&lt;/p&gt;
&lt;p&gt;.- The Impact of Skin Tone Label Granularity on the Performance and&lt;br&gt;Fairness of AI Based Dermatology Image Classification Models.&lt;/p&gt;
&lt;p&gt;.- Causal Representation Learning with Observational Grouping for CXR&lt;br&gt;Classification.&lt;/p&gt;
&lt;p&gt;.- Invisible Attributes, Visible Biases: Exploring Demographic Shortcuts&lt;br&gt;in MRI-based Alzheimer&amp;rsquo;s Disease Classification.&lt;/p&gt;
&lt;p&gt;.- Fair Dermatological Disease Diagnosis through Auto-weighted&lt;br&gt;Federated Learning and Performance-aware Personalization.&lt;/p&gt;
&lt;p&gt;.- Assessing Annotator and Clinician Biases in an Open-Source-Based&lt;br&gt;Tool Used to Generate Head CT Segmentations for Deep Learning&lt;br&gt;Training.&lt;/p&gt;
&lt;p&gt;.- meval: A Statistical Toolbox for Fine-Grained Model Performance Analysis.&lt;/p&gt;
&lt;p&gt;.- Revisiting the Evaluation Bias Introduced by Frame Sampling&lt;br&gt;Strategies in Surgical Video Segmentation Using SAM2.&lt;/p&gt;
&lt;p&gt;.- Disentanglement and Assessment of Shortcuts in Ophthalmological&lt;br&gt;Retinal Imaging Exams.&lt;/p&gt;</t>
  </si>
  <si>
    <t>&lt;p&gt;This book constitutes the refereed proceedings of the Third International Workshop, FAIMI 2025, held in conjunction with MICCAI 2025, Daejeon, South Korea, in September 23, 2025.&lt;/p&gt;
&lt;p&gt;The 21 full papers presented in this book were carefully reviewed and selected from 29 submissions.&lt;/p&gt;
&lt;p&gt;FAIMI aimed to raise awareness about potential fairness issues in machine learning within the context of biomedical image analysis.&lt;/p&gt;
&lt;p&gt;&amp;nbsp;&lt;/p&gt;</t>
  </si>
  <si>
    <t>9783032058690</t>
  </si>
  <si>
    <t>Computer Vision + Machine Learning + Artificial Intelligence + Computer Communication Networks + Computer Application in Administrative Data Processing</t>
  </si>
  <si>
    <t>Fairness of AI in Medical Imaging</t>
  </si>
  <si>
    <t>978-3-032-06003-7</t>
  </si>
  <si>
    <t>Qiu</t>
  </si>
  <si>
    <t>Qiu; Jianing --- Wu; Jinlin --- Langlotz; Curtis --- Huang; Baoru --- Lei; Zhen --- Wu; Honghan --- Liu; Hongbin --- Xie; Weidi</t>
  </si>
  <si>
    <t>First International Workshops, Agentic AI 2025, CREATE 2025, and Clinical MLLMs 2025, Held in Conjunction with MICCAI 2025, Daejeon, South Korea, September 23 and 27, 2025, Proceedings</t>
  </si>
  <si>
    <t>XVIII, 341 p. 90 illus.</t>
  </si>
  <si>
    <t>&lt;p&gt;&lt;strong&gt;.- &lt;span lang="EN-US"&gt;Proceedings of the MICCAI Workshop on Agentic AI 2025.&lt;/span&gt;&lt;/strong&gt;&lt;/p&gt;
&lt;p&gt;&lt;span lang="EN-US"&gt;.- &lt;span lang="EN-US" style="font-size: 10.0pt; font-family: 'Times New Roman',serif; mso-fareast-font-family: 'Times New Roman'; mso-ansi-language: EN-US; mso-fareast-language: EN-US; mso-bidi-language: AR-SA;"&gt;An Explainable Multimodal Framework with LLM Agents for Intracranial Hemorrhage Detection.&lt;/span&gt;&lt;/span&gt;&lt;/p&gt;
&lt;p&gt;&lt;span lang="EN-US"&gt;&lt;span lang="EN-US" style="font-size: 10.0pt; font-family: 'Times New Roman',serif; mso-fareast-font-family: 'Times New Roman'; mso-ansi-language: EN-US; mso-fareast-language: EN-US; mso-bidi-language: AR-SA;"&gt;.- Agentic Surgical AI: Surgeon Style Fingerprinting and Privacy Risk Quantification via Discrete Diffusion in a Vision-Language-Action Framework.&lt;/span&gt;&lt;/span&gt;&lt;/p&gt;
&lt;p&gt;&lt;span lang="EN-US"&gt;&lt;span lang="EN-US" style="font-size: 10.0pt; font-family: 'Times New Roman',serif; mso-fareast-font-family: 'Times New Roman'; mso-ansi-language: EN-US; mso-fareast-language: EN-US; mso-bidi-language: AR-SA;"&gt;.- AD Agent: LLM Agent for Alzheimer&amp;rsquo;s Disease Analysis with Collaborative Coordinator.&lt;/span&gt;&lt;/span&gt;&lt;/p&gt;
&lt;p&gt;&lt;span lang="EN-US"&gt;&lt;span lang="EN-US" style="font-size: 10.0pt; font-family: 'Times New Roman',serif; mso-fareast-font-family: 'Times New Roman'; mso-ansi-language: EN-US; mso-fareast-language: EN-US; mso-bidi-language: AR-SA;"&gt;.- MedPAO: A Protocol-Driven Agent for Structuring Medical Reports.&lt;/span&gt;&lt;/span&gt;&lt;/p&gt;
&lt;p&gt;&lt;span lang="EN-US"&gt;&lt;span lang="EN-US" style="font-size: 10.0pt; font-family: 'Times New Roman',serif; mso-fareast-font-family: 'Times New Roman'; mso-ansi-language: EN-US; mso-fareast-language: EN-US; mso-bidi-language: AR-SA;"&gt;.- Scan-do Attitude: Towards Autonomous CT Protocol Management Using a Large Language Model Agent.&lt;/span&gt;&lt;/span&gt;&lt;/p&gt;
&lt;p&gt;&lt;span lang="EN-US"&gt;&lt;span lang="EN-US" style="font-size: 10.0pt; font-family: 'Times New Roman',serif; mso-fareast-font-family: 'Times New Roman'; mso-ansi-language: EN-US; mso-fareast-language: EN-US; mso-bidi-language: AR-SA;"&gt;.- MedXpert-CAD: A Multimodal Multi-Agentic System for Clinical Imaging Analysis via Model Context Protocol LLM-Driven Agentic Workflows.&lt;/span&gt;&lt;/span&gt;&lt;/p&gt;
&lt;p&gt;&lt;span lang="EN-US"&gt;&lt;span lang="EN-US" style="font-size: 10.0pt; font-family: 'Times New Roman',serif; mso-fareast-font-family: 'Times New Roman'; mso-ansi-language: EN-US; mso-fareast-language: EN-US; mso-bidi-language: AR-SA;"&gt;.- Agentic Hypergraph Search for Ontology-Grounded Medical Reasoning.&lt;/span&gt;&lt;/span&gt;&lt;/p&gt;
&lt;p&gt;&lt;span lang="EN-US"&gt;&lt;span lang="EN-US" style="font-size: 10.0pt; font-family: 'Times New Roman',serif; mso-fareast-font-family: 'Times New Roman'; mso-ansi-language: EN-US; mso-fareast-language: EN-US; mso-bidi-language: AR-SA;"&gt;.- Beyond Engagement: A Multidimensional Framework to Evaluate the Safe Development of Agentic AI in Mental Health.&lt;/span&gt;&lt;/span&gt;&lt;/p&gt;
&lt;p&gt;&lt;span lang="EN-US"&gt;&lt;span lang="EN-US" style="font-size: 10.0pt; font-family: 'Times New Roman',serif; mso-fareast-font-family: 'Times New Roman'; mso-ansi-language: EN-US; mso-fareast-language: EN-US; mso-bidi-language: AR-SA;"&gt;.- LIFE-CRAFT: A Multi-Agentic Conversational RAG Framework for Lifestyle Medicine Coaching with Context Traceability and Case-Based Evidence Synthesis.&lt;/span&gt;&lt;/span&gt;&lt;/p&gt;
&lt;p&gt;&lt;span lang="EN-US"&gt;&lt;span lang="EN-US" style="font-size: 10.0pt; font-family: 'Times New Roman',serif; mso-fareast-font-family: 'Times New Roman'; mso-ansi-language: EN-US; mso-fareast-language: EN-US; mso-bidi-language: AR-SA;"&gt;.- Harmony.&lt;/span&gt;&lt;/span&gt;&lt;/p&gt;
&lt;p&gt;&lt;span lang="EN-US"&gt;&lt;span lang="EN-US" style="font-size: 10.0pt; font-family: 'Times New Roman',serif; mso-fareast-font-family: 'Times New Roman'; mso-ansi-language: EN-US; mso-fareast-language: EN-US; mso-bidi-language: AR-SA;"&gt;.- AURA: A Multi-Modal Medical Agent for Understanding, Reasoning &amp;amp; Annotation.&lt;/span&gt;&lt;/span&gt;&lt;/p&gt;
&lt;p&gt;&lt;span lang="EN-US"&gt;&lt;span lang="EN-US" style="font-size: 10.0pt; font-family: 'Times New Roman',serif; mso-fareast-font-family: 'Times New Roman'; mso-ansi-language: EN-US; mso-fareast-language: EN-US; mso-bidi-language: AR-SA;"&gt;.- M&lt;sup&gt;3&lt;/sup&gt;Builder: A Multi-Agent System for Automated Machine Learning in Medical Imaging.&lt;/span&gt;&lt;/span&gt;&lt;/p&gt;
&lt;p&gt;&lt;strong&gt;&lt;span lang="EN-US"&gt;&lt;span lang="EN-US" style="font-size: 10.0pt; font-family: 'Times New Roman',serif; mso-fareast-font-family: 'Times New Roman'; mso-ansi-language: EN-US; mso-fareast-language: EN-US; mso-bidi-language: AR-SA;"&gt;.- &lt;/span&gt;&lt;/span&gt;&lt;span lang="EN-US"&gt;Proceedings of the Clinical-Driven Robotics and Embodied AI Technology (CREATE 2025).&lt;/span&gt;&lt;/strong&gt;&lt;/p&gt;
&lt;p&gt;&lt;span lang="EN-US"&gt;&lt;span lang="EN-US" style="font-size: 10.0pt; font-family: 'Times New Roman',serif; mso-fareast-font-family: 'Times New Roman'; mso-ansi-language: EN-US; mso-fareast-language: EN-US; mso-bidi-language: AR-SA;"&gt;.- Harnessing Foundation Models for Robust and Generalizable 6-DOF Bronchoscopy Localization.&lt;/span&gt;&lt;/span&gt;&lt;/p&gt;
&lt;p&gt;&lt;span lang="EN-US"&gt;&lt;span lang="EN-US" style="font-size: 10.0pt; font-family: 'Times New Roman',serif; mso-fareast-font-family: 'Times New Roman'; mso-ansi-language: EN-US; mso-fareast-language: EN-US; mso-bidi-language: AR-SA;"&gt;.- Embodied Surgical Intelligence via Digital Twins: Autonomous Trocar Insertion.&lt;/span&gt;&lt;/span&gt;&lt;/p&gt;
&lt;p&gt;&lt;span lang="EN-US"&gt;&lt;span lang="EN-US" style="font-size: 10.0pt; font-family: 'Times New Roman',serif; mso-fareast-font-family: 'Times New Roman'; mso-ansi-language: EN-US; mso-fareast-language: EN-US; mso-bidi-language: AR-SA;"&gt;.- &lt;/span&gt;&lt;/span&gt;&lt;span lang="EN-US"&gt;Neural Ultrasound Shape Reconstruction via Gated Fusion and Sampson Distance.&lt;/span&gt;&lt;/p&gt;
&lt;p&gt;&lt;span lang="EN-US"&gt;.- &lt;span lang="EN-US" style="font-size: 10.0pt; font-family: 'Times New Roman',serif; mso-fareast-font-family: 'Times New Roman'; mso-ansi-language: EN-US; mso-fareast-language: EN-US; mso-bidi-language: AR-SA;"&gt;ReCAP: Recursive Cross Attention Network for Pseudo-Label Generation in Robotic Surgical Skill Assessment.&lt;/span&gt;&lt;/span&gt;&lt;/p&gt;
&lt;p&gt;&lt;span lang="EN-US"&gt;&lt;span lang="EN-US" style="font-size: 10.0pt; font-family: 'Times New Roman',serif; mso-fareast-font-family: 'Times New Roman'; mso-ansi-language: EN-US; mso-fareast-language: EN-US; mso-bidi-language: AR-SA;"&gt;.- MM2CT: MR-to-CT translation for multi-modal image fusion with mamba.&lt;/span&gt;&lt;/span&gt;&lt;/p&gt;
&lt;p&gt;&lt;span lang="EN-US"&gt;&lt;span lang="EN-US" style="font-size: 10.0pt; font-family: 'Times New Roman',serif; mso-fareast-font-family: 'Times New Roman'; mso-ansi-language: EN-US; mso-fareast-language: EN-US; mso-bidi-language: AR-SA;"&gt;.- Can DeepSeek Reason Like a Surgeon? An Empirical Evaluation for Vision-Language Understanding in Robotic-Assisted Surgery.&lt;/span&gt;&lt;/span&gt;&lt;/p&gt;
&lt;p&gt;&lt;span lang="EN-US"&gt;&lt;span lang="EN-US" style="font-size: 10.0pt; font-family: 'Times New Roman',serif; mso-fareast-font-family: 'Times New Roman'; mso-ansi-language: EN-US; mso-fareast-language: EN-US; mso-bidi-language: AR-SA;"&gt;.- Anti-Forgetting Test-time Adaptation for Robust Medical Image Analysis under Distribution Shift.&lt;/span&gt;&lt;/span&gt;&lt;/p&gt;
&lt;p&gt;&lt;span lang="EN-US"&gt;&lt;span lang="EN-US" style="font-size: 10.0pt; font-family: 'Times New Roman',serif; mso-fareast-font-family: 'Times New Roman'; mso-ansi-language: EN-US; mso-fareast-language: EN-US; mso-bidi-language: AR-SA;"&gt;.- Enhancing 3D Medical Vision-Language Models with Slice-wise Visual Prompt.&lt;/span&gt;&lt;/span&gt;&lt;/p&gt;
&lt;p&gt;&lt;span lang="EN-US"&gt;&lt;span lang="EN-US" style="font-size: 10.0pt; font-family: 'Times New Roman',serif; mso-fareast-font-family: 'Times New Roman'; mso-ansi-language: EN-US; mso-fareast-language: EN-US; mso-bidi-language: AR-SA;"&gt;.- Application of CoTNet-50 in the Classification of Alzheimer&amp;rsquo;s Disease.&lt;/span&gt;&lt;/span&gt;&lt;/p&gt;
&lt;p&gt;&lt;span lang="EN-US"&gt;&lt;span lang="EN-US" style="font-size: 10.0pt; font-family: 'Times New Roman',serif; mso-fareast-font-family: 'Times New Roman'; mso-ansi-language: EN-US; mso-fareast-language: EN-US; mso-bidi-language: AR-SA;"&gt;.- MoViS: Motion-guided Video Generation for Laparoscopic Surgery.&lt;/span&gt;&lt;/span&gt;&lt;/p&gt;
&lt;p&gt;&lt;strong&gt;&lt;span lang="EN-US"&gt;&lt;span lang="EN-US" style="font-size: 10.0pt; font-family: 'Times New Roman',serif; mso-fareast-font-family: 'Times New Roman'; mso-ansi-language: EN-US; mso-fareast-language: EN-US; mso-bidi-language: AR-SA;"&gt;.- &lt;/span&gt;&lt;/span&gt;&lt;span lang="EN-US"&gt;Proceedings of the First Workshop on Multimodal Language Models (MLLMs 2025).&lt;/span&gt;&lt;/strong&gt;&lt;/p&gt;
&lt;p&gt;&lt;span lang="EN-US"&gt;.- &lt;span lang="EN-US" style="font-size: 10.0pt; font-family: 'Times New Roman',serif; mso-fareast-font-family: 'Times New Roman'; mso-ansi-language: EN-US; mso-fareast-language: EN-US; mso-bidi-language: AR-SA;"&gt;RadFig-VQA: A Multi-Imaging-Modality Radiology Benchmark for Evaluating Vision-Language Models in Clinical Practice.&lt;/span&gt;&lt;/span&gt;&lt;/p&gt;
&lt;p&gt;&lt;span lang="EN-US"&gt;&lt;span lang="EN-US" style="font-size: 10.0pt; font-family: 'Times New Roman',serif; mso-fareast-font-family: 'Times New Roman'; mso-ansi-language: EN-US; mso-fareast-language: EN-US; mso-bidi-language: AR-SA;"&gt;.- Trustworthy clinical thinking in MLLMs: Hierarchical Energy-based Reasoning for interpretable MEdical Scans (HERMES).&lt;/span&gt;&lt;/span&gt;&lt;/p&gt;
&lt;p&gt;&lt;span lang="EN-US"&gt;&lt;span lang="EN-US" style="font-size: 10.0pt; font-family: 'Times New Roman',serif; mso-fareast-font-family: 'Times New Roman'; mso-ansi-language: EN-US; mso-fareast-language: EN-US; mso-bidi-language: AR-SA;"&gt;.- MedDual: A Practical Dual-Decoding Framework for Mitigating Hallucinations in Medical Vision-Language Models.&lt;/span&gt;&lt;/span&gt;&lt;/p&gt;
&lt;p&gt;&lt;span lang="EN-US"&gt;&lt;span lang="EN-US" style="font-size: 10.0pt; font-family: 'Times New Roman',serif; mso-fareast-font-family: 'Times New Roman'; mso-ansi-language: EN-US; mso-fareast-language: EN-US; mso-bidi-language: AR-SA;"&gt;.- Beyond One Size Fits All: Customization of Radiology Report Generation Methods.&lt;/span&gt;&lt;/span&gt;&lt;/p&gt;
&lt;p&gt;&lt;span lang="EN-US"&gt;&lt;span lang="EN-US" style="font-size: 10.0pt; font-family: 'Times New Roman',serif; mso-fareast-font-family: 'Times New Roman'; mso-ansi-language: EN-US; mso-fareast-language: EN-US; mso-bidi-language: AR-SA;"&gt;.- Predictive Multimodal Modeling of Diagnoses and Treatments in EHR.&lt;/span&gt;&lt;/span&gt;&lt;/p&gt;
&lt;p&gt;&lt;span lang="EN-US"&gt;&lt;span lang="EN-US" style="font-size: 10.0pt; font-family: 'Times New Roman',serif; mso-fareast-font-family: 'Times New Roman'; mso-ansi-language: EN-US; mso-fareast-language: EN-US; mso-bidi-language: AR-SA;"&gt;.- Adapting and Evaluating Multimodal Large Language Models for Adolescent Idiopathic Scoliosis Self-Management: A Divide and Conquer Framework.&lt;/span&gt;&lt;/span&gt;&lt;/p&gt;
&lt;p&gt;&lt;span lang="EN-US"&gt;&lt;span lang="EN-US" style="font-size: 10.0pt; font-family: 'Times New Roman',serif; mso-fareast-font-family: 'Times New Roman'; mso-ansi-language: EN-US; mso-fareast-language: EN-US; mso-bidi-language: AR-SA;"&gt;.- MedM-VL: What Makes a Good Medical VLM?.&lt;/span&gt;&lt;/span&gt;&lt;/p&gt;
&lt;p&gt;&lt;span lang="EN-US"&gt;&lt;span lang="EN-US" style="font-size: 10.0pt; font-family: 'Times New Roman',serif; mso-fareast-font-family: 'Times New Roman'; mso-ansi-language: EN-US; mso-fareast-language: EN-US; mso-bidi-language: AR-SA;"&gt;.- KokushiMD-10: Benchmark for Evaluating Large Language Models on Ten Japanese National Healthcare Licensing Examinations.&lt;/span&gt;&lt;/span&gt;&lt;/p&gt;
&lt;p&gt;&lt;span lang="EN-US"&gt;&lt;span lang="EN-US" style="font-size: 10.0pt; font-family: 'Times New Roman',serif; mso-fareast-font-family: 'Times New Roman'; mso-ansi-language: EN-US; mso-fareast-language: EN-US; mso-bidi-language: AR-SA;"&gt;.- DuEL-Med: A Dual-path Enhanced Language Model for Clinically-Aware Radiology Report Generation.&lt;/span&gt;&lt;/span&gt;&lt;/p&gt;
&lt;p&gt;&lt;span lang="EN-US"&gt;&lt;span lang="EN-US" style="font-size: 10.0pt; font-family: 'Times New Roman',serif; mso-fareast-font-family: 'Times New Roman'; mso-ansi-language: EN-US; mso-fareast-language: EN-US; mso-bidi-language: AR-SA;"&gt;.- On the Risk of Misleading Reports: Diagnosing Textual Biases in Multimodal Clinical AI.&lt;/span&gt;&lt;/span&gt;&lt;/p&gt;
&lt;p&gt;&lt;span lang="EN-US"&gt;&lt;span lang="EN-US" style="font-size: 10.0pt; font-family: 'Times New Roman',serif; mso-fareast-font-family: 'Times New Roman'; mso-ansi-language: EN-US; mso-fareast-language: EN-US; mso-bidi-language: AR-SA;"&gt;.- Aligning Multimodal Large Language Models with Patient-Physician Dialogues for AI-Assisted Clinical Support.&lt;/span&gt;&lt;/span&gt;&lt;/p&gt;
&lt;p&gt;&amp;nbsp;&lt;/p&gt;</t>
  </si>
  <si>
    <t>&lt;p&gt;This book constitutes the proceedings of the First International Workshop on Agentic AI for Medicine, Agentic AI 2025, the First International Workshop on Clinical-Driven Robotics and Embodied AI Technology, CREATE 2025, and the First International Workshop on Multimodal Large Language Models in Clinical Practice, CMLLMs 2025, held in conjunction with MICCAI 2025 in Daejeon, South Korea, during September 2025.&lt;/p&gt;
&lt;p&gt;The 12 papers included from Agentic AI have been accepted from 16 submissions to the Workshop. For CREATE 2025, 10 papers have been accepted from 12 submissions; and for Multimodal LLMs, 11 papers have been accepted from 19 submissions. They deal with arfiticial intelligence applications for clinical purposes.&amp;nbsp;&lt;/p&gt;
&lt;p&gt;&amp;nbsp;&lt;/p&gt;</t>
  </si>
  <si>
    <t>9783032060037</t>
  </si>
  <si>
    <t>Computer Imaging, Vision, Pattern Recognition and Graphics + Artificial Intelligence + Computer and Information Systems Applications + Machine Learning</t>
  </si>
  <si>
    <t>AI for Clinical Applications</t>
  </si>
  <si>
    <t>978-3-032-06065-5</t>
  </si>
  <si>
    <t>Ribeiro</t>
  </si>
  <si>
    <t>Ribeiro; Rita P.  --- Pfahringer; Bernhard --- Japkowicz; Nathalie --- Larrañaga; Pedro --- Jorge; Alípio M. --- Soares; Carlos --- Abreu; Pedro H. --- Gama; João</t>
  </si>
  <si>
    <t>European Conference, ECML PKDD 2025, Porto, Portugal, September 15–19, 2025, Proceedings, Part III</t>
  </si>
  <si>
    <t>LXVII, 538 p. 153 illus.</t>
  </si>
  <si>
    <t>9783032060655</t>
  </si>
  <si>
    <t>978-3-032-06077-8</t>
  </si>
  <si>
    <t>European Conference, ECML PKDD 2025, Porto, Portugal, September 15–19, 2025, Proceedings, Part IV</t>
  </si>
  <si>
    <t>LXVII, 544 p. 141 illus.</t>
  </si>
  <si>
    <t>9783032060778</t>
  </si>
  <si>
    <t>978-3-032-06095-2</t>
  </si>
  <si>
    <t>Ribeiro; Rita P. --- Pfahringer; Bernhard --- Japkowicz; Nathalie --- Larrañaga; Pedro --- Jorge; Alípio M. --- Soares; Carlos --- Abreu; Pedro H. --- Gama; João</t>
  </si>
  <si>
    <t>European Conference, ECML PKDD 2025, Porto, Portugal, September 15–19, 2025, Proceedings, Part V</t>
  </si>
  <si>
    <t>LXVII, 543 p. 147 illus.</t>
  </si>
  <si>
    <t>9783032060952</t>
  </si>
  <si>
    <t>978-3-032-06105-8</t>
  </si>
  <si>
    <t>European Conference, ECML PKDD 2025, Porto, Portugal, September 15–19, 2025, Proceedings, Part VI</t>
  </si>
  <si>
    <t>LXVII, 544 p. 152 illus.</t>
  </si>
  <si>
    <t>9783032061058</t>
  </si>
  <si>
    <t>978-3-032-06108-9</t>
  </si>
  <si>
    <t>European Conference, ECML PKDD 2025, Porto, Portugal, September 15–19, 2025, Proceedings, Part VII</t>
  </si>
  <si>
    <t>LXVI, 532 p. 150 illus.</t>
  </si>
  <si>
    <t>9783032061089</t>
  </si>
  <si>
    <t>978-3-032-05133-2</t>
  </si>
  <si>
    <t>FernUniversität in Hagen</t>
  </si>
  <si>
    <t>Sauerwald</t>
  </si>
  <si>
    <t>Sauerwald; Kai --- Thimm; Matthias</t>
  </si>
  <si>
    <t>18th European Conference, ECSQARU 2025, Hagen, Germany, September 23–26, 2025, Proceedings</t>
  </si>
  <si>
    <t>X, 498 p. 62 illus.</t>
  </si>
  <si>
    <t>&lt;p&gt;&lt;strong&gt;.- Bayesian Networks.&lt;br&gt;&lt;/strong&gt;.- Inverse Marginalisation for Safely Expanding Bayesian Networks.&lt;br&gt;.- Classifying Control Room Operators&amp;rsquo; Performance Using Bayesian&amp;nbsp;Networks.&lt;br&gt;.- Wrong Data Detection in Electricity Grids Using Bayesian Networks.&lt;br&gt;.- Maximum Entropy-based Quantification for Probability Elicitation in&amp;nbsp;Bayesian Networks.&lt;br&gt;.- Involving Uncertainty in Bayesian Network Tuning.&lt;br&gt;&lt;strong&gt;.- Learning and Probability.&lt;br&gt;&lt;/strong&gt;.- Discrete Minimax Probabilistic Classifier Chains for Multi-Label&amp;nbsp;Classification Under Label Imbalance.&lt;br&gt;.- Noise-Robust Weighted Logistic Regression Based on Outlier Detection&amp;nbsp;with Expectation Maximization.&lt;br&gt;.- From RBMs to BN2A models: Parameter Transformation for&amp;nbsp;Interpretable Educational Diagnostics.&lt;br&gt;.- Denoising the Future: Top-p Distributions for Moving Through Time.&lt;br&gt;.- Distortions of lower probabilities as a tool for avoiding conflict.&lt;br&gt;.- Analogical proportions between probabilities.&lt;br&gt;.- Robust Explanations: The Case of Prime Implicants.&lt;br&gt;.- Consensus in Motion: A Case of Dynamic Rationality of Sequential&amp;nbsp;Learning in Probability Aggregation.&lt;br&gt;.- Arithmetic Circuit Compilation using Symbolic Probabilistic Inference&amp;nbsp;and Indicator-Determined Buckets.&lt;br&gt;&lt;strong&gt;.- Game Theory and Social Choice.&lt;br&gt;&lt;/strong&gt;.- Counting Agents in Partially Observable Stochastic Games.&lt;br&gt;.- Expected Shapley Value is Shapley Value for Expected Utility Game.&lt;br&gt;.- Upper Expected Meeting Times for Interdependent Stochastic Agents.&lt;br&gt;.- Elicit and Weigh: A Voting-Based Approach to Optimal Weights in&amp;nbsp;Imprecise Linear Pooling.&lt;br&gt;&lt;strong&gt;.- Conditionals, Inference, Change.&lt;br&gt;&lt;/strong&gt;.- G&amp;auml;rdenfors&amp;rsquo;s Supplementary Postulates for Partial Product Contractions.&lt;br&gt;.- Explaining Changes in Total Preorders and Ranking Functions.&lt;br&gt;.- Implementing Lexicographic Inference Using Partial MaxSAT.&lt;br&gt;.- Conditional Logics of Nondeterministic Change.&lt;br&gt;.- Towards an algebraic and probabilistic setting for iterated Boolean&amp;nbsp;conditionals.&lt;br&gt;.- On measuring the possibility of selection-function based conditionals,&amp;nbsp;general updates, and qualitative capacities.&lt;br&gt;.- Possibilistic logic and inference for linear systems.&lt;br&gt;&lt;strong&gt;.- Argumentation.&lt;br&gt;&lt;/strong&gt;.- Assumption-Based Argumentation for General Extended Disjunctive&amp;nbsp;Logic Programming with Negation as Failure in the Head.&lt;br&gt;.- Winning by Numbers: Connecting Strong Admissibility to Optimal&amp;nbsp;Play in Argumentation.&lt;br&gt;.- First steps towards forgetting in ASPIC+.&lt;br&gt;.- Strong Admissibility and Infinite Argumentation Frameworks.&lt;br&gt;.- Recognizing the Impact among Relevant Elements for Reaching&amp;nbsp;Stability in Incomplete Argumentation Frameworks.&lt;br&gt;&lt;strong&gt;.- Logic and Inconsistency.&lt;br&gt;&lt;/strong&gt;.- Privacy-Preserving Inconsistency Measurement.&lt;br&gt;.- Using Sentence Embeddings to Identify Conflicts in Propositional Logic.&lt;br&gt;.- Dynamic Logic for Quantum Probability.&lt;br&gt;.- A Kripke Semantics for Monadic BL Chains.&lt;/p&gt;</t>
  </si>
  <si>
    <t>&lt;p&gt;This volume LNAI 16099 constitutes the refereed proceedings of the 19th European Conference on Symbolic and Quantitative Approaches to Reasoning with Uncertainty, ECSQARU 2025, held in Hagen, Germany, during September 23-26, 2025.&lt;/p&gt;
&lt;p&gt;The 34 full papers presented in this volume were carefully reviewed and selected from 48 submissions. The papers are organized in the following topical sections: Bayesian Networks; Learning and Probability; Game Theory and Social Choice; Conditionals, Inference, Change; Argumentation; Logic and Inconsistency.&lt;/p&gt;</t>
  </si>
  <si>
    <t>9783032051332</t>
  </si>
  <si>
    <t>Artificial Intelligence + Software Engineering + Formal Languages and Automata Theory + Computer and Information Systems Applications</t>
  </si>
  <si>
    <t>Symbolic and Quantitative Approaches to Reasoning with Uncertainty</t>
  </si>
  <si>
    <t>978-3-032-07193-4</t>
  </si>
  <si>
    <t>Stony Brook University</t>
  </si>
  <si>
    <t>Schuchart</t>
  </si>
  <si>
    <t>Schuchart; Joseph --- Bouteiller; Aurelien --- Hunold; Sascha --- Jaeger; Julien --- Niethammer; Christoph --- Smith; Brian</t>
  </si>
  <si>
    <t>32nd European MPI Users' Group Meeting, EuroMPI 2025, Charlotte, NC, USA, September 29–October 3, 2025, Proceedings</t>
  </si>
  <si>
    <t>IX, 187 p. 59 illus.</t>
  </si>
  <si>
    <t>&lt;p&gt;.- On the Potential of Compression Hiding in MPI Applications.&lt;/p&gt;
&lt;p&gt;.- Implementing True MPI Sessions and Evaluating MPI Initialization&amp;nbsp;Scalability.&lt;/p&gt;
&lt;p&gt;.- Layout-Agnostic MPI Abstraction for Distributed Computing in&amp;nbsp;Modern C++.&lt;/p&gt;
&lt;p&gt;.- Verifying MPI API Usage Requirements with Contracts.&lt;/p&gt;
&lt;p&gt;.- Review of MPI Continuations and Their Integration into PMPI Tools.&lt;/p&gt;
&lt;p&gt;.- MPI Finally Needs to Deal with Threads.&lt;/p&gt;
&lt;p&gt;.- Performance analysis of Open MPI on AMR applications over Slingshot-11.&lt;/p&gt;
&lt;p&gt;.- Examining MPI and its Extensions for Asynchronous Multithreaded&amp;nbsp;Communication.&lt;/p&gt;
&lt;p&gt;.- Extending the SPMD IR for RMA Models and Static Data Race Detection.&lt;/p&gt;
&lt;p&gt;.- Concepts for designing modern C++ interfaces for MPI.&lt;/p&gt;</t>
  </si>
  <si>
    <t>&lt;p&gt;This book constitutes the proceedings of the 32nd European MPI Users' Group Meeting, EuroMPI 2025, held in Charlotte, NC, USA, during September 29&amp;ndash;October 3, 2025.&lt;/p&gt;
&lt;p&gt;The 10 full papers presented in this book were carefully reviewed and selected from 16 submissions. EuroMPI is the premier forum for users, developers, and researchers to exchange ideas on MPI and its applications.&lt;/p&gt;</t>
  </si>
  <si>
    <t>9783032071934</t>
  </si>
  <si>
    <t>Computer Communication Networks + Software Engineering + Programming Techniques + Computer Engineering and Networks + Computer Modelling + Algorithms</t>
  </si>
  <si>
    <t>Recent Advances in the Message Passing Interface</t>
  </si>
  <si>
    <t>978-3-031-98815-8</t>
  </si>
  <si>
    <t>Department of Electrical and Electronic Engineering</t>
  </si>
  <si>
    <t>Shao</t>
  </si>
  <si>
    <t>Shao; Yulin</t>
  </si>
  <si>
    <t>X, 340 p. 109 illus., 88 illus. in color.</t>
  </si>
  <si>
    <t>&lt;p&gt;Chapter 1. Introduction.- Chapter 2. AI-Enhanced Feedback Communication for IoT.- Chapter 3. Semantic Communication for IoT.- Chapter 4. AI-Driven Multiple-Access for IoT.- Chapter 5. AI-Driven Network Management and Optimization for IoT.- Chapter 6. Future Trends and Challenges.&lt;/p&gt;</t>
  </si>
  <si>
    <t>&lt;p&gt;This book presents a comprehensive framework for integrating Artificial Intelligence (AI) into Internet of Things (IoT) networks. It redefines communication paradigms by merging traditional data transmission with intelligent decision-making, adaptive feedback mechanisms, and semantic understanding. Beginning with foundational communication principles, the book progresses to advanced topics such as AI-enabled feedback coding, semantic representation, multi-agent learning for multiple access, and intelligent network control using deep reinforcement learning, graph neural networks, and large language models.&lt;/p&gt;
&lt;p&gt;&amp;nbsp;A central theme of the book is how AI can unlock new dimensions of energy efficiency, scalability, and reliability across diverse IoT environments, from industrial automation and healthcare to smart cities and edge learning. Through practical case studies and in-depth technical discussions, it demonstrates how intelligent protocols enhance communication quality, minimize energy consumption, and coordinate large-scale distributed devices. The book concludes with a forward-looking examination of societal and ethical implications, addressing key challenges in managing intelligent IoT systems at scale.&lt;/p&gt;
&lt;p&gt;&amp;nbsp;This book is intended for researchers, graduate students, and professionals in wireless communications, AI for networking, and IoT systems. System engineers and practitioners engaged in network optimization, industrial IoT, and smart city development will also find it a valuable resource.&lt;/p&gt;</t>
  </si>
  <si>
    <t>&lt;p class="MsoNormal"&gt;&lt;span style="color: black;"&gt;This book presents a comprehensive framework for integrating Artificial Intelligence (AI) into Internet of Things (IoT) networks. It redefines communication paradigms by merging traditional data transmission with intelligent decision-making, adaptive feedback mechanisms, and semantic understanding. Beginning with foundational communication principles, the book progresses to advanced topics such as AI-enabled feedback coding, semantic representation, multi-agent learning for multiple access, and intelligent network control using deep reinforcement learning, graph neural networks, and large language models.&lt;/span&gt;&lt;/p&gt;
&lt;p class="MsoNormal"&gt;&lt;span style="color: black;"&gt;A central theme of the book is how AI can unlock new dimensions of energy efficiency, scalability, and reliability across diverse IoT environments, from industrial automation and healthcare to smart cities and edge learning. Through practical case studies and in-depth technical discussions, it demonstrates how intelligent protocols enhance communication quality, minimize energy consumption, and coordinate large-scale distributed devices. The book concludes with a forward-looking examination of societal and ethical implications, addressing key challenges in managing intelligent IoT systems at scale.&lt;/span&gt;&lt;/p&gt;
&lt;p class="MsoNormal"&gt;&lt;span style="color: black;"&gt;&amp;nbsp;&lt;/span&gt;&lt;span style="color: black;"&gt;This book is intended for researchers, graduate students, and professionals in wireless communications, AI for networking, and IoT systems. System engineers and practitioners engaged in network optimization, industrial IoT, and smart city development will also find it a valuable resource.&lt;/span&gt;&lt;/p&gt;</t>
  </si>
  <si>
    <t>Introduces a unified theoretical and practical framework for AI-native IoT communication systems, Covers emerging topics such as semantic communication and large language models for network orchestration, Presents novel AI-driven protocols for feedback coding and multiple access in resource-constrained networks</t>
  </si>
  <si>
    <t>&lt;p class="MsoBodyText" style="margin-left: .5in; mso-vertical-align-alt: auto;"&gt;&lt;strong style="mso-bidi-font-weight: normal;"&gt;&lt;span style="font-size: 11.0pt; mso-bidi-font-size: 10.0pt; font-family: 'Bookman Old Style',serif; mso-fareast-font-family: 'Times New Roman'; color: black; mso-themecolor: text1;"&gt;Dr. Yulin Shao&lt;/span&gt;&lt;/strong&gt;&lt;span style="font-size: 11.0pt; mso-bidi-font-size: 10.0pt; font-family: 'Bookman Old Style',serif; mso-fareast-font-family: 'Times New Roman'; color: black; mso-themecolor: text1;"&gt; is an Assistant Professor with the Department of Electrical and Electronic Engineering, University of Hong Kong (HKU). He received the B.S. and M.S. degrees in Communications and Information Engineering (Hons.) from Xidian University, China, in 2013 and 2016,&lt;/span&gt;&lt;span style="color: black; mso-themecolor: text1;"&gt; &lt;/span&gt;&lt;span style="font-size: 11.0pt; mso-bidi-font-size: 10.0pt; font-family: 'Bookman Old Style',serif; mso-fareast-font-family: 'Times New Roman'; color: black; mso-themecolor: text1;"&gt;respectively, and the Ph.D. degree in Information Engineering from the Chinese University of Hong Kong (CUHK) in 2020. He was a Research Assistant with the Institute of Network Coding, a Visiting Scholar with the Research Laboratory of Electronics at Massachusetts Institute of Technology (MIT), a Research Associate with the Department of Electrical and Electronic Engineering at Imperial College London (ICL), a Lecturer in Information Processing with the University of Exeter, and an Assistant Professor at the University of Macau. He was a Guest Lecturer at 5G Academy Italy and IEEE Information Theory Society Bangalore Chapter.&lt;/span&gt;&lt;/p&gt;
&lt;p class="MsoBodyText" style="margin-left: .5in; mso-vertical-align-alt: auto;"&gt;&lt;span style="font-size: 11.0pt; mso-bidi-font-size: 10.0pt; font-family: 'Bookman Old Style',serif; mso-fareast-font-family: 'Times New Roman'; color: black; mso-themecolor: text1;"&gt;&amp;nbsp;&lt;/span&gt;&lt;/p&gt;
&lt;p class="MsoBodyText" style="margin-left: .5in; mso-vertical-align-alt: auto;"&gt;&lt;span style="font-size: 11.0pt; mso-bidi-font-size: 10.0pt; font-family: 'Bookman Old Style',serif; mso-fareast-font-family: 'Times New Roman'; color: black; mso-themecolor: text1;"&gt;Dr. Shao's research interests include coding and modulation, machine learning for communication systems, and stochastic control. He serves as a Series Editor of IEEE Communications Magazine in the area of Artificial Intelligence and Data Science for Communications, an Editor of IEEE Transactions on Communications in the area of Machine Learning and Communications, and an Editor of IEEE Communications Letters. He received the Best Paper Awards at IEEE International Conference on Communications (ICC) 2023, and IEEE Wireless Communications and Networking Conference (WCNC) 2024.&lt;/span&gt;&lt;/p&gt;</t>
  </si>
  <si>
    <t>9783031988158</t>
  </si>
  <si>
    <t>Computer Communication Networks + Artificial Intelligence + Wireless and Mobile Communication</t>
  </si>
  <si>
    <t>AI-Empowered IoT Communications</t>
  </si>
  <si>
    <t>978-3-032-07185-9</t>
  </si>
  <si>
    <t>Sharif</t>
  </si>
  <si>
    <t>Sharif; Ather</t>
  </si>
  <si>
    <t>XVI, 284 p. 89 illus., 78 illus. in color.</t>
  </si>
  <si>
    <t>&lt;p&gt;What to expect from this book?- Understanding screen-reader users&amp;rsquo; experiences.- Part 1: Common modalities.- Alternative textual description.- Sonifcation.- Data tables.- Part 2: Non-keyboard-based interaction mechanisms.- Touch-based interaction.- Verbal interaction.- Part 3: Supporting visualization creators.- Current experiences of creators.- Solutions to enhance the experiences of visualization creators.- Part 4: Future directions.- Artifcial intelligence, large-language models, and new technologies.- Equitable information extraction.&lt;/p&gt;</t>
  </si>
  <si>
    <t>&lt;p&gt;Data visualizations are increasingly used to communicate essential insights. However, these visualizations are inaccessible to screen-reader users, further exacerbating the digital divide. Evidence shows that creators have minimal knowledge about accessibility. To address these concerns, this book provides foundational and cutting-edge knowledge about visualization accessibility.&lt;/p&gt;
&lt;p&gt;Starting with a brief history of data visualizations and shedding light on the disenfranchisement caused by their inaccessibility, the author presents a detailed overview of the modalities used for visualization accessibility, highlighting their advantages and shortcomings. In addition, the book delves into various interaction mechanisms, exploring user agency and closing with future avenues to make visualizations equitably accessible.&lt;/p&gt;
&lt;p&gt;Overall, &lt;em&gt;Exploring Data Visualization Accessibility&lt;/em&gt;&lt;strong&gt; &lt;/strong&gt;enables students, researchers, and practitioners to learn more about this topic and employ best practices in creating visualizations that can benefit all.&lt;/p&gt;</t>
  </si>
  <si>
    <t>&lt;p class="MsoNormal"&gt;Data visualizations are increasingly used to communicate essential insights. However, these visualizations are inaccessible to screen-reader users, further exacerbating the digital divide. Evidence shows that creators have minimal knowledge about accessibility. To address these concerns, this book provides foundational and cutting-edge knowledge about visualization accessibility.&lt;/p&gt;
&lt;p class="MsoNormal"&gt;Starting with a brief history of data visualizations and shedding light on the disenfranchisement caused by their inaccessibility, the author presents a detailed overview of the modalities used for visualization accessibility, highlighting their advantages and shortcomings. In addition, the book delves into various interaction mechanisms, exploring user agency and closing with future avenues to make visualizations equitably accessible.&lt;/p&gt;
&lt;p class="MsoNormal"&gt;Overall, &lt;em&gt;Exploring Data Visualization Accessibility&lt;/em&gt;&lt;strong&gt; &lt;/strong&gt;enables students, researchers, and practitioners to learn more about this topic and employ best practices in creating visualizations that can benefit all.&lt;/p&gt;</t>
  </si>
  <si>
    <t>Provides a knowledge resource for creators to learn and enhance their understanding of data visualization accessibility, Discusses code samples and research works using visual and textual aspects to cater to the learning modes of the readers, Presents commonly used accessibility techniques together with those identified through cutting-edge research</t>
  </si>
  <si>
    <t>&lt;p&gt;&lt;span style="font-size: 12.0pt; font-family: 'Times New Roman',serif; mso-fareast-font-family: Aptos; mso-fareast-theme-font: minor-latin; mso-font-kerning: 0pt; mso-ligatures: none; mso-ansi-language: EN-GB; mso-fareast-language: EN-GB; mso-bidi-language: AR-SA;"&gt;Dr. Ather Sharif is a Researcher, Software Engineer, Author, and Disability Advocate. He received his Ph.D. in Computer Science from the University of Washington. His research focuses broadly on human-computer interaction and specifically on the intersection of accessibility, visualization, and customization. The main objective of his research is to make data visualizations accessible to screen-reader users. His work has been published at top-tier academic venues and received several accolades and recognition from several media outlets, including the Philadelphia Inquirer. He is also the Founder of EvoXLabs, an initiative dedicated to bridging the gap between technology and people with disabilities. He has pioneered several initiatives, including the evoHaX Hackathon, Accessible World Conference, and UnlockedMaps. Through his initiatives, he is dedicated to increasing the accessibility of information technology and the full participation of people with disabilities in computing.&lt;/span&gt;&lt;/p&gt;</t>
  </si>
  <si>
    <t>9783032071859</t>
  </si>
  <si>
    <t>User Interfaces and Human Computer Interaction + Computer Graphics</t>
  </si>
  <si>
    <t>Exploring Data Visualization Accessibility</t>
  </si>
  <si>
    <t>978-3-032-06175-1</t>
  </si>
  <si>
    <t>Indian Institute of Technology Bombay</t>
  </si>
  <si>
    <t>Shyamasundar</t>
  </si>
  <si>
    <t>Shyamasundar; Rudrapatna K. --- Huang; Huawei --- He; Songlin --- Fang; Junbin --- Zhang; Liang-Jie</t>
  </si>
  <si>
    <t>8th International Conference, Held as Part of the Services Conference Federation, SCF 2025, Hong Kong, September 27–30, 2025, Proceedings</t>
  </si>
  <si>
    <t>XIII, 245 p. 83 illus.</t>
  </si>
  <si>
    <t>&lt;p&gt;This book constitutes the proceedings of the 8th International Conference on Blockchain &amp;ndash; ICBC 2025, held as part of the Services Conference Federation, SCF 2025, held in Hong Kong, during September 27&amp;ndash;30, 2025.&lt;/p&gt;
&lt;p&gt;The 14 full papers and 2 short papers included in this book were carefully reviewed and selected from 29 submissions. ICBC 2025 provides an international forum for both researchers and industry practitioners to exchange the latest fundamental advances in the state-of-the-art technologies and best practices of blockchain, as well as emerging standards and research topics.&lt;/p&gt;</t>
  </si>
  <si>
    <t>9783032061751</t>
  </si>
  <si>
    <t>Data and Information Security + Computer Engineering and Networks + Software Engineering</t>
  </si>
  <si>
    <t>Blockchain – ICBC 2025</t>
  </si>
  <si>
    <t>978-981-95-2378-8</t>
  </si>
  <si>
    <t>University of Naples Parthenope</t>
  </si>
  <si>
    <t>Staffa</t>
  </si>
  <si>
    <t>Staffa; Mariacarla --- Cabibihan; John-John --- Siciliano; Bruno --- Ge; Shuzhi Sam --- Bodenhagen; Leon --- Tapus; Adriana --- Rossi; Silvia --- Cavallo; Filippo --- Fiorini; Laura --- Matarese; Marco --- He; Hongsheng</t>
  </si>
  <si>
    <t>17th International Conference, ICSR+AI 2025, Naples, Italy, September 10–12, 2025, Proceedings, Part I</t>
  </si>
  <si>
    <t>&lt;p&gt;&lt;strong&gt;.- &lt;/strong&gt;&lt;span lang="IT" style="font-size: 12.0pt; font-family: 'Times New Roman',serif; mso-fareast-font-family: 'Times New Roman'; color: #00b050; letter-spacing: 0pt; mso-ansi-language: IT; mso-fareast-language: IT; mso-bidi-language: AR-SA; font-weight: normal;"&gt;&lt;span lang="IT" style="font-size: 12.0pt; font-family: 'Times New Roman',serif; mso-fareast-font-family: 'Times New Roman'; color: black; mso-themecolor: text1; letter-spacing: 0pt; mso-ansi-language: IT; mso-fareast-language: IT; mso-bidi-language: AR-SA; font-weight: normal;"&gt;&lt;strong&gt;Emotion &amp;amp; Affective Interaction.&lt;/strong&gt;&lt;br&gt;.- &lt;/span&gt;&lt;/span&gt;&lt;span lang="IT" style="color: black; mso-themecolor: text1;"&gt;Emotionally Adaptive Conversational Models for Long-Term Human-Robot Interaction Using Proximal Policy Optimization.&lt;br&gt;.- &lt;span lang="IT" style="font-size: 12.0pt; font-family: 'Times New Roman',serif; mso-fareast-font-family: 'Times New Roman'; color: black; mso-themecolor: text1; letter-spacing: 0pt; mso-ansi-language: IT; mso-fareast-language: IT; mso-bidi-language: AR-SA; font-weight: normal;"&gt;Individual Differences in Social and Emotional Responses to Robotic Dining Companions: Toward Personalized Interaction Design.&lt;br&gt;.- &lt;/span&gt;&lt;/span&gt;&lt;span lang="IT" style="color: black; mso-themecolor: text1;"&gt;Affective Communication via Haptic Technology: A Usability Study of a Huggable Device for Older Adults.&lt;br&gt;.- &lt;/span&gt;&lt;span lang="IT" style="color: black; mso-themecolor: text1;"&gt;Multimodal Framework for Adaptive HRI via Dynamic Engagement and Affective Feedback.&lt;br&gt;.- &lt;/span&gt;&lt;span lang="IT" style="color: black; mso-themecolor: text1;"&gt;User Concerns Regarding Social Robots for Mood Regulation: A Case Study on the "Sunday Blues".&lt;br&gt;&lt;strong&gt;.- &lt;/strong&gt;&lt;span lang="IT" style="font-size: 12.0pt; font-family: 'Times New Roman',serif; mso-fareast-font-family: 'Times New Roman'; color: black; mso-themecolor: text1; letter-spacing: 0pt; mso-ansi-language: IT; mso-fareast-language: IT; mso-bidi-language: AR-SA; font-weight: normal;"&gt;&lt;strong&gt;Applications in Real-World Case Studies.&lt;/strong&gt;&lt;br&gt;.- Social Robot Assistive Intervention for Science Students to Prevent Laboratory Accidents.&lt;br&gt;.- &lt;/span&gt;&lt;/span&gt;&lt;span lang="IT" style="color: black; mso-themecolor: text1;"&gt;Remote vs. Presence Laboratories in Human-Robot Interaction with Social Robots: A Study on Task Performance.&lt;br&gt;.- &lt;/span&gt;&lt;span lang="IT" style="color: black; mso-themecolor: text1;"&gt;Do Social Robots Motivate Students Like Humans?.&lt;br&gt;.- &lt;/span&gt;&lt;span lang="IT" style="color: black; mso-themecolor: text1;"&gt;More Than a Tool: A Multi-Method Exploration of Contextual Social Robot Roles in German Secondary Schools.&lt;br&gt;.- &lt;span lang="IT" style="font-size: 12.0pt; font-family: 'Times New Roman',serif; mso-fareast-font-family: 'Times New Roman'; color: black; mso-themecolor: text1; letter-spacing: 0pt; mso-ansi-language: IT; mso-fareast-language: IT; mso-bidi-language: AR-SA; font-weight: normal;"&gt;Children&amp;rsquo;s Questions to Robots as an Educational Opportunity &amp;ndash; Design Implications.&lt;br&gt;&lt;strong&gt;.- LLMs &amp;amp; Conversational / Verbal Interaction.&lt;/strong&gt;&lt;br&gt;.- &lt;/span&gt;&lt;/span&gt;&lt;span lang="IT" style="color: black; mso-themecolor: text1;"&gt;AwaR(e)obot: Towards Designing and Generating Context-Aware Companion Robot Behavior Using LLMs.&lt;br&gt;.- &lt;/span&gt;&lt;span lang="IT" style="color: black; mso-themecolor: text1;"&gt;Message for You: Observing the Effects of a Social Robot's Interruptions during an Office Task.&lt;br&gt;.- &lt;span lang="IT" style="font-size: 12.0pt; font-family: 'Times New Roman',serif; mso-fareast-font-family: 'Times New Roman'; color: black; mso-themecolor: text1; letter-spacing: 0pt; mso-ansi-language: IT; mso-fareast-language: IT; mso-bidi-language: AR-SA; font-weight: normal;"&gt;&amp;ldquo;Who Ignores You Matters&amp;rdquo; &amp;ndash; Asymmetrical Team Dynamics in Human&amp;ndash;Robot Collaboration.&lt;br&gt;.- &lt;/span&gt;&lt;/span&gt;&lt;span lang="IT" style="color: black; mso-themecolor: text1;"&gt;Exploring LLM-generated Culture-specific Affective Human-Robot Tactile Interaction.&lt;br&gt;.- &lt;/span&gt;&lt;span lang="IT" style="color: black; mso-themecolor: text1;"&gt;Knowledge-based design requirements for persuasive LLM-powered social robots in eldercare.&lt;br&gt;&lt;strong&gt;.- &lt;/strong&gt;&lt;span lang="IT" style="font-size: 12.0pt; font-family: 'Times New Roman',serif; mso-fareast-font-family: 'Times New Roman'; color: black; mso-themecolor: text1; letter-spacing: 0pt; mso-ansi-language: IT; mso-fareast-language: IT; mso-bidi-language: AR-SA; font-weight: normal;"&gt;&lt;strong&gt;Motion Control, Prosthetics &amp;amp; Functional Robotics.&lt;/strong&gt;&lt;br&gt;.- A Learning Based Model Reference Adaptive Controller Implemented on a Prosthetic Hand Wrist.&lt;br&gt;.- Design and Optimization of a Sliding Mode Controller for a Modified EduExo Upper Limb Exoskeleton.&lt;br&gt;.- Human&amp;ndash;Robot Co-Design for Cleaning: Leveraging Vision Language Model and Multi-Objective Optimization for Adaptive Layouts.&lt;br&gt;.- Efficient Path Planner via Predator Dominance and Prey Approach for a Vector Surveillance Robot.&lt;br&gt;.- It&amp;rsquo;s the Way You Move: Efficient Movement Shapes Robot Perception Across Embodiments.&lt;br&gt;&lt;strong&gt;.- Context Awareness &amp;amp; Explainability.&lt;/strong&gt;&lt;br&gt;.- Context is Cue-cial.&lt;br&gt;.- I Can See All of You: Supporting User Awareness with Augmented Field-of-View for Remote Collaborative Work.&lt;br&gt;.- Social Robot Haru Imitating Human Gaze for Attention and Turn-taking Coordination in Multi-party Conversation.&lt;br&gt;.- Modeling Social Robot Navigation: From Human Observation to Proxemics-Based Scenario Simulation.&lt;br&gt;.- When Robots Say No: Temporal Trust Recovery Through Explanation.&lt;br&gt;&lt;strong&gt;.- Ethics, Trust &amp;amp; Social Acceptability.&lt;/strong&gt;&lt;br&gt;.- Determinants of Attitudes Toward Social Robots &amp;ndash; The Role of Contact, Ethical Concerns, and Beliefs in Human Uniqueness.&lt;br&gt;.- Adaptive Defense Against Socio-Emotional Exploitation in Social Robots: A Review of Physiologically-Informed Approaches.&lt;br&gt;.- Exploring Mentalising Tendencies Toward a Non-Humanoid Robot in Individuals with Autism Spectrum Disorder: A Pilot Study.&lt;br&gt;.- Gender and Technology Knowledge Role on Collaborative Human-Robot Interaction.&lt;br&gt;.- Children&amp;rsquo;s Acceptance of the TABAN Social Robot in LLM‑Powered Collaborative Visual Storytelling.&lt;br&gt;.- Feature-Conditioned WGAN for Generating Alzheimer&amp;rsquo;s EEG: Enabling GAN-Based Synthesis Under Data Scarcity.&lt;/span&gt;&lt;/span&gt;&lt;/p&gt;</t>
  </si>
  <si>
    <t>&lt;p class="MsoNormal"&gt;The 3-volume set LNAI 16131 -16133 constitutes the refereed proceedings of the 17th International Conference, ICSR+AI 2025, held in Naples, Italy, during September 10&amp;ndash;12, 2025.&lt;/p&gt;
&lt;p class="MsoNormal"&gt;The 117 full papers and 57 short papers included in the proceedings were carefully reviewed and selected from 276 submissions.&lt;span style="mso-spacerun: yes;"&gt;&amp;nbsp; &lt;/span&gt;They focus on the topical sections:&lt;/p&gt;
&lt;p class="MsoNormal"&gt;Part 1 Emotion &amp;amp; Affective Interaction;&amp;nbsp;&lt;span lang="IT" style="font-size: 12.0pt; font-family: 'Times New Roman',serif; mso-fareast-font-family: 'Times New Roman'; letter-spacing: 0pt; mso-ansi-language: IT; mso-fareast-language: IT; mso-bidi-language: AR-SA; font-weight: normal;"&gt;&lt;span lang="IT" style="font-size: 11.0pt; font-family: 'Calibri',sans-serif; mso-ascii-theme-font: minor-latin; mso-fareast-font-family: 'Times New Roman'; mso-hansi-theme-font: minor-latin; mso-bidi-theme-font: minor-latin; letter-spacing: 0pt; mso-ansi-language: IT; mso-fareast-language: IT; mso-bidi-language: AR-SA; font-weight: normal;"&gt;Applications in Real-World Case Studies; LLMs &amp;amp; Conversational / Verbal Interaction; Motion Control, Prosthetics &amp;amp; Functional Robotics; Context Awareness &amp;amp; Explainability; Ethics, Trust &amp;amp; Social Acceptability.&lt;br&gt;Part 2 Emotion &amp;amp; Affective Interaction; Applications in Real-World Case Studies; LLMs &amp;amp; Conversational / Verbal Interaction; Motion Control, Prosthetics &amp;amp; Functional Robotics; &amp;ndash; Context Awareness &amp;amp; Explainability; Ethics, Trust &amp;amp; Social Acceptability; Decision-Making / Behavior Modeling.&lt;br&gt;Part 3 Emotion &amp;amp; Social Interaction in HRI; Trust, Autonomy, and Cognitive Models ; Assistive &amp;amp; Educational Applications in HRI.&lt;/span&gt;&lt;/span&gt;&lt;/p&gt;</t>
  </si>
  <si>
    <t>9789819523788</t>
  </si>
  <si>
    <t>Artificial Intelligence + Computer Application in Social and Behavioral Sciences + User Interfaces and Human Computer Interaction + Computer Communication Networks + Special Purpose and Application-Based Systems + Computer Vision</t>
  </si>
  <si>
    <t>Social Robotics + AI</t>
  </si>
  <si>
    <t>978-981-95-2381-8</t>
  </si>
  <si>
    <t>17th International Conference, ICSR+AI 2025, Naples, Italy, September 10–12, 2025, Proceedings, Part II</t>
  </si>
  <si>
    <t>&lt;p&gt;.- &lt;strong&gt;Regular Session 2.1 &amp;ndash; Emotion &amp;amp; Affective Interaction.&lt;br&gt;&lt;/strong&gt;.-&lt;strong&gt; &lt;/strong&gt;&lt;span lang="IT" style="color: black; mso-themecolor: text1; mso-bidi-font-weight: bold;"&gt;Visualizing the past: emotional and cognitive impacts of AI-Generated Images in Human-Robot Interaction.&lt;br&gt;.- &lt;/span&gt;&lt;span lang="IT" style="color: black; mso-themecolor: text1; mso-bidi-font-weight: bold;"&gt;When Robots Care: Elderly Reactions to Emotionally Intelligent Actroid-F.&lt;br&gt;.- A Multimodal Emotion Recognition Approach for Socially Assistive Robots.&lt;br&gt;.- Empathy in child-robot interaction.&lt;br&gt;.- Driven by Personality?.&lt;br&gt;&lt;strong&gt;.- Regular Session 2.2 &amp;ndash; Applications in Real-World Case Studies.&lt;br&gt;&lt;/strong&gt;.- EBO Robot in Elderly Care: Interaction Styles and Multimodal Engagement Through Serious Games in Care Centers.&lt;br&gt;.- Designing User Experiences with Social Robots: A Field Study on Acceptance in Public Libraries.&lt;br&gt;.- Participatory Design for Human-Robot Interaction with Syrian Refugees and Asylum Seekers.&lt;br&gt;.- Using the Pepper Robot to Support Sign Language Communication.&lt;br&gt;.- Evaluating the Role of Robot Form and Intelligence in the Ultimatum Game.&lt;br&gt;&lt;strong&gt;.- Regular Session 2.3 &amp;ndash; LLMs &amp;amp; Conversational / Verbal Interaction.&amp;nbsp;&lt;br&gt;&lt;/strong&gt;.- Connecting through shared memories. Episodic Memory for Social Robots Using Offline LLMs.&lt;br&gt;.- Intuitive Control of a Social Robot Using Natural Language with Large Language Model and Error Correction Capabilities.&lt;br&gt;.- Storytelling and self-other integration with robots: creation and validation of storytelling stimuli that induce social identification with the QT robot.&lt;br&gt;.- Personalized Socially Assistive Robots With End-to-End Speech-Language Models For Well-Being Support.&lt;br&gt;.- Towards improving turn-taking in social robots using Visual-Only Voice Activity Detection in multimodal dialogue systems.&lt;br&gt;&lt;strong&gt;.- Regular Session 2.4 &amp;ndash; Motion Control, Prosthetics &amp;amp; Functional Robotics.&lt;br&gt;&lt;/strong&gt;.- Optimizing Prosthetic Wrist Movement: A Model Predictive Control Approach.&lt;br&gt;.- Evaluating social impact of pedipulation with quadrupedal robot.&lt;br&gt;.- Slosh-Aware Trajectory Control in a Reconfigurable Staircase Service Robot.&lt;br&gt;.- HaptiCam: Skin-drag Haptic Feedback for Real-time Communication of Camera Settings.&lt;br&gt;.- A Mixed Reality User-friendly Interface for Robot Teleoperation.&lt;br&gt;&lt;strong&gt;.- Regular Session 2.5 &amp;ndash; Context Awareness &amp;amp; Explainability.&lt;br&gt;&lt;/strong&gt;.- Classification of User Satisfaction in HRI with Social Signals in the Wild.&lt;br&gt;.- Bayesian goal inference engine for intent prediction in Human-Robot Collaboration.&lt;br&gt;.- Pluri-perspectivism in Human-robot Co-creativity with Older Adults.&lt;br&gt;.- Exploring Avoidance Strategies between Humans and Robots in Social Navigation.&lt;br&gt;.- Improving Human-swarm Interaction Through Speech Control and Peer-to-peer Micro-agent Communication.&lt;br&gt;&lt;strong&gt;.- Regular Session 2.6 &amp;ndash; Ethics, Trust &amp;amp; Social Acceptability.&lt;/strong&gt;&lt;br&gt;.- Ethical and Societal Challenges Facing Social and Educational Robots &amp;ndash; Insights from the KASPAR experience.&lt;br&gt;.- Bayesian Proximal Policy Optimization with Adaptive Learning and Episodic Memory for Social Robot Navigation.&lt;br&gt;.- Automatic Assessment of Speaking Proficiency for Language Practice Robots.&lt;br&gt;.- Towards improving turn-taking in social robots using Visual-Only Voice Activity Detection in multimodal dialogue systems.&lt;br&gt;.- Improving Engagement in Robot Lecture through Personality Expressed by Teacher Robot.&lt;br&gt;&lt;strong&gt;.- Regular Session 2.7 &amp;ndash; Decision-Making / Behavior Modeling.&lt;/strong&gt;&lt;br&gt;.- A Bayesian Neural Networks Approach for Spatial Relations Learning in Human-Robot Collaboration.&lt;br&gt;.- Vision based Hybrid IK Task Planning with Feedforward Neural Network for Collaborative Plant-Robot Interaction in Precision Farming.&lt;br&gt;&lt;/span&gt;&lt;/p&gt;</t>
  </si>
  <si>
    <t>9789819523818</t>
  </si>
  <si>
    <t>978-981-95-2397-9</t>
  </si>
  <si>
    <t>17th International Conference, ICSR+AI 2025, Naples, Italy, September 10–12, 2025, Proceedings, Part III</t>
  </si>
  <si>
    <t>&lt;p&gt;&lt;strong&gt;.- Regular Session 3.1: Emotion &amp;amp; Social Interaction in HRI.&lt;/strong&gt;&lt;br&gt;.- Small Talk with a Robot Reduces Stress and Improves Mood.&lt;br&gt;.- Multimodal Dialogue for Empathetic Human-Robot Interaction.&lt;br&gt;.- Emotivation in Human-Robot Interaction for Affective Behavioral Adaptation.&lt;br&gt;.- Robotic Ears as Social Cues: A First Analysis on Emotional Expressivity.&lt;br&gt;.- Simulating Feelings: LLM vs. Psychology-Based Models in Human-Robot Interaction.&lt;br&gt;&lt;strong&gt;.- Regular Session 3.2: Trust, Autonomy, and Cognitive Models.&lt;/strong&gt;&lt;br&gt;.- Dynamic Trust Modeling in Robot Teleoperation Using a Bayesian Approach.&lt;br&gt;.- Effects of Perceived Robot Autonomy and Personal Differences on Trust in Human-Robot Interactions.&lt;br&gt;.- Multimodal Assessment of Human Trust and Cognitive Load in Legged Robot Interaction.&lt;br&gt;.- Interactive Robotic-Assisted Cognitive Training for Run-Time Personalization: A Preliminary Study.&lt;br&gt;.- Playing Smart: The Role of Embodiment and Strategy in Multi-Agent Competitive Card Game.&lt;br&gt;&lt;strong&gt;.- Regular Session 3.3: Assistive &amp;amp; Educational Applications in HRI.&lt;/strong&gt;&lt;br&gt;.- Human Hand Shape and Grasping Behavior Estimation Using a Humanoid Hand with a Tactile Interface.&lt;br&gt;.- Evaluating Children Engagement and Robot Perception Interacting with NAO Robot in Educational Context: A Feasibility Study.&lt;br&gt;.- Wearable Social Robots for the Disabled and Impaired.&lt;br&gt;.- Nova: A Novel Approach for Game Narration.&lt;br&gt;.- Culturally Sensitive Stand-Up Comedian Robot.&lt;/p&gt;</t>
  </si>
  <si>
    <t>9789819523979</t>
  </si>
  <si>
    <t>978-3-032-07131-6</t>
  </si>
  <si>
    <t>TU Dortmund University</t>
  </si>
  <si>
    <t>Steffen</t>
  </si>
  <si>
    <t>Steffen; Bernhard</t>
  </si>
  <si>
    <t>Third International Conference on Bridging the Gap between AI and Reality, AISoLA 2025, Rhodes, Greece, November 1–5, 2025, Selected Papers</t>
  </si>
  <si>
    <t>&lt;p&gt;This open access book constitutes selected papers of the proceedings of the Third International Conference on Bridging the Gap between AI and Reality, AISoLA 2025, which took place in Rhodes, Greece, in November 2025.&amp;nbsp;&lt;/p&gt;
&lt;p&gt;The papers included in this book focus on the following topics: AI assisted programming; digital humanities; approaches of using formal methods and ai in health care; models for trustworthy autonomous systems; responsible and trusted AI; safe autonomous vehicles; statistical model checking; verification and learning for assured autonomy; verification for neuro-symbolic artificial intelligence.&amp;nbsp;&lt;/p&gt;</t>
  </si>
  <si>
    <t>9783032071316</t>
  </si>
  <si>
    <t>Software Engineering + Special Purpose and Application-Based Systems + Computer System Implementation + Artificial Intelligence</t>
  </si>
  <si>
    <t>Bridging the Gap Between AI and Reality</t>
  </si>
  <si>
    <t>978-3-032-07944-2</t>
  </si>
  <si>
    <t>Eindhoven University of Technology</t>
  </si>
  <si>
    <t>Su; Ruisheng --- de la Rosa; Ezequiel --- Vorberg; Linda --- Zhang; Jiong --- Hilbert; Adam --- Rist; Leonhard --- van Walsum; Theo</t>
  </si>
  <si>
    <t>5th International Workshop, SWITCH 2025, Held in Conjunction with MICCAI 2025, Daejeon, South Korea, September 23, 2025, Proceedings</t>
  </si>
  <si>
    <t>VIII, 99 p. 28 illus.</t>
  </si>
  <si>
    <t>&lt;p&gt;&lt;span lang="EN-GB" style="font-size: 11.0pt; line-height: 115%; font-family: 'Calibri',sans-serif; mso-ascii-theme-font: major-latin; mso-fareast-font-family: Arial; mso-hansi-theme-font: major-latin; mso-bidi-font-family: 'Times New Roman'; mso-bidi-theme-font: major-bidi; mso-ansi-language: EN-GB; mso-fareast-language: EN-US; mso-bidi-language: AR-SA;"&gt;Direct vascular territory segmentation on cerebral digital subtraction angiography.- Towards Diagnostic Quality Flat-Panel Detector CT Imaging Using Diffusion Models.- OccluNet: Spatio-Temporal Deep Learning for Occlusion Detection on DSA.- CLAIRE-DSA: Fluoroscopic Image Classification for Quality Assurance of Computer Vision Pipelines in Acute Ischemic Stroke.- From Thresholds to Teachers: Correcting Unsupervised Learning for Arterial Calcifications in CTA.- Leveraging Last-Known-Well Times for Radiomics-based Stroke Onset Estimation from Non-Contrast CT.- Discriminating Distal Ischemic Stroke from Seizure-Induced Stroke Mimics Using Dynamic Susceptibility Contrast MRI.- Outcome prediction and individualized treatment effect estimation in patients with large vessel occlusion stroke.-&amp;nbsp;&lt;/span&gt;&lt;span lang="EN-GB" style="font-size: 11.0pt; line-height: 115%; font-family: 'Calibri',sans-serif; mso-ascii-theme-font: major-latin; mso-fareast-font-family: Arial; mso-hansi-theme-font: major-latin; mso-bidi-font-family: 'Times New Roman'; mso-bidi-theme-font: major-bidi; mso-ansi-language: EN-GB; mso-fareast-language: EN-US; mso-bidi-language: AR-SA;"&gt;Self-Supervised Pretraining and Multi-Label Decoding for Intracranial Hemorrhage Segmentation.&lt;/span&gt;&lt;/p&gt;</t>
  </si>
  <si>
    <t>&lt;p&gt;This book constitutes the refereed proceedings of the 5th International Workshop on Stroke Imaging and Treatment , SWITCH 2025, held in conjunction with MICCAI 2025, in Daejeon, South Korea, on September 23, 2025.&lt;/p&gt;
&lt;p&gt;The 9 revised full papers presented in this volume were selected form 11 submissions. &lt;span lang="EN-GB" style="font-size: 12.0pt; line-height: 115%; font-family: 'Calibri',sans-serif; mso-ascii-theme-font: major-latin; mso-fareast-font-family: Arial; mso-hansi-theme-font: major-latin; mso-bidi-font-family: 'Times New Roman'; mso-bidi-theme-font: major-bidi; mso-ansi-language: EN-GB; mso-fareast-language: EN-US; mso-bidi-language: AR-SA;"&gt;These papers highlight recent advances in image analysis for the diagnosis and intervention of ischemic and haemorrhagic stroke, with a focus on integrating artificial intelligence and computational techniques to address clinically relevant challenges.&amp;nbsp;&lt;/span&gt;&lt;/p&gt;</t>
  </si>
  <si>
    <t>9783032079442</t>
  </si>
  <si>
    <t>Computer Vision + Health Informatics + Computer Application in Social and Behavioral Sciences + Computer and Information Systems Applications + Computers and Education + Artificial Intelligence</t>
  </si>
  <si>
    <t>Image Analysis in Stroke Diagnosis and Interventions</t>
  </si>
  <si>
    <t>978-3-032-06592-6</t>
  </si>
  <si>
    <t>Sudre</t>
  </si>
  <si>
    <t>Sudre; Carole H. --- Hoque; Mobarak I. --- Mehta; Raghav --- Ouyang; Cheng --- Qin; Chen --- Rakic; Marianne --- Wells; William M.</t>
  </si>
  <si>
    <t>7th International Workshop, UNSURE 2025, Held in Conjunction with MICCAI 2025, Daejon, South Korea, September 27, 2025, Proceedings</t>
  </si>
  <si>
    <t>X, 244 p. 69 illus.</t>
  </si>
  <si>
    <t>&lt;p&gt;&lt;strong&gt;.- Risk management, Uncertainty interpretation and visualisation&lt;br&gt;&lt;/strong&gt;.- MEGAN: Mixture of Experts for Robust Uncertainty Estimation in Endoscopy Videos.&lt;br&gt;.- Unsupervised Artifact Detection and Quantification via Contrastive Learning with Noise Reference.&lt;/p&gt;
&lt;p&gt;.-Disagreement-Driven Uncertainty Quantification in Late Gadolinium&lt;br&gt;Enhancement Cardiac MRI.&lt;/p&gt;
&lt;p&gt;.- Is Uncertainty Quantification a Viable Alternative to Learned Deferral?.&lt;br&gt;.- Evaluation of Uncertainty-Aware Multi-Software Ensembles for&amp;nbsp;Hippocampal Segmentation.&lt;br&gt;.- Numerical Uncertainty in Linear Registration: An Experimental Study.&lt;br&gt;&lt;strong&gt;.- Domain shift and out-of-distribution management&lt;/strong&gt;&lt;br&gt;.- SPARTA: Spectral Prompt Agnostic Adversarial Attack on Medical&amp;nbsp;Vision-Language Models.&lt;br&gt;.- Label-free estimation of clinically relevant performance metrics under&amp;nbsp;distribution shifts.&lt;br&gt;.- Out-of-Distribution Detection in Medical Imaging via Diffusion&amp;nbsp;Trajectories.&lt;br&gt;.- SCORPION: Addressing Scanner-Induced Variability in Histopathology.&lt;br&gt;.- LEXU: Learning from Expert Disagreement for Single-Pass Uncertainty&amp;nbsp;Estimation in Medical Image Segmentation.&lt;br&gt;.- Decoupling Clinical and Class-Agnostic Features for Reliable Few-Shot&amp;nbsp;Adaptation under Shift.&lt;br&gt;.- Aleatoric Uncertainty Medical Image Segmentation Estimation via&amp;nbsp;Flow Matching.&lt;br&gt;&lt;strong&gt;.- Uncertainty Calibration&lt;br&gt;&lt;/strong&gt;.- Multi-Rater Calibration Error Estimation.&lt;br&gt;.- Pseudo-D: Informing Multi-View Uncertainty Estimation with&amp;nbsp;Calibrated Neural Training Dynamics.&lt;br&gt;.- Metric-Guided Conformal Bounds for Probabilistic Image Reconstruction.&lt;br&gt;.- Evaluation of Monte Carlo Dropout for Uncertainty Quantification in&amp;nbsp;Multi-task Deep Learning-Based Glioma Subtyping.&lt;br&gt;&lt;strong&gt;.- Uncertainty modelling and estimation, Bayesian deep &lt;/strong&gt;&lt;strong&gt;learning&lt;br&gt;&lt;/strong&gt;.- Benchmarking Uncertainty and its Disentanglement in multi-label&amp;nbsp;Chest X-Ray Classification.&lt;br&gt;.- Uncertainty-Aware Classification: A Human-Guided Bayesian Deep Learning Framework.&lt;br&gt;.- Empirical Bayesian Methods and BNNs for Medical OOD Detection.&lt;br&gt;.- A Proper Structured Prior for Bayesian T1 Mapping.&lt;br&gt;.- Bayesian MRI Reconstruction with Structured Uncertainty Distributions.&lt;/p&gt;</t>
  </si>
  <si>
    <t>&lt;p&gt;This book constitutes the refereed proceedings of the 7th Workshop on Uncertainty for Safe Utilization of Machine Learning in Medical Imaging, UNSURE 2025, held in conjunction with MICCAI 2025, in Daejon, South Korea, on September 27, 2025.&lt;/p&gt;
&lt;p&gt;The 22 full papers included in this book were carefully reviewed and selected from 33 submissions. They were organized in topical sections as follows: Risk management, uncertainty interpretation and visualisation; domain shift and out-of-distribution management; uncertainty calibration; and uncertainty modelling and estimation, Bayesian deep learning.&lt;br&gt;&lt;br&gt;&lt;/p&gt;</t>
  </si>
  <si>
    <t>9783032065926</t>
  </si>
  <si>
    <t>Computer Imaging, Vision, Pattern Recognition and Graphics + Artificial Intelligence + Computing Milieux + Computer and Information Systems Applications</t>
  </si>
  <si>
    <t>Uncertainty for Safe Utilization of Machine Learning in Medical Imaging</t>
  </si>
  <si>
    <t>978-981-95-2724-3</t>
  </si>
  <si>
    <t>Sun</t>
  </si>
  <si>
    <t>Sun; Maosong --- Duan; Peiyong --- Liu; Zhiyuan --- Xu; Ruifeng --- Sun; Weiwei --- Chen; Yubo --- Tian; Zhiliang --- Liu; Zhenghao</t>
  </si>
  <si>
    <t>24th China National Conference, CCL 2025, Jinan, China, August 11–14, 2025, Proceedings</t>
  </si>
  <si>
    <t>XXII, 493 p. 134 illus.</t>
  </si>
  <si>
    <t>&lt;p class="MsoNormal"&gt;NLP Applications&lt;/p&gt;
&lt;p class="MsoNormal"&gt;.-Self-Supervised Contrastive Learning for Content-Centric Speech Representation.&lt;/p&gt;
&lt;p class="MsoNormal"&gt;.-A Chunk-based Chain of Thought Prompting Method for Mitigating Over-Correction in Chinese Grammatical Error Correction.&lt;/p&gt;
&lt;p class="MsoNormal"&gt;.- Linguistic Differences between AI and Human Comments in Weibo: Detect AI-Generated Text through Stylometric Features.&lt;/p&gt;
&lt;p class="MsoNormal"&gt;.- Fine-tuning GEC Model Based on Language Family Corpus.&lt;/p&gt;
&lt;p class="MsoNormal"&gt;.- Statistically Optimized SGNS Model: Enhancing Word Vector Representation with Global Semantic Weight.&lt;/p&gt;
&lt;p class="MsoNormal"&gt;.- HFSD-V2C: Zero-Shot Visual Voice Cloning Via Hierarchical Face-Styled Diffusion Model.&lt;/p&gt;
&lt;p class="MsoNormal"&gt;.- CRAF:Cross-Modal Representation Alignment and Fusion for Speech Translation.&lt;/p&gt;
&lt;p class="MsoNormal"&gt;.- Lao-English Code-Switched Speech Synthesis Via Neural Codec Language Modeling.&lt;/p&gt;
&lt;p class="MsoNormal"&gt;.- UMAD: Enhancing LLM Debiasing via Multi-Agent Debate and Token-Level Bias Interpretation.&lt;/p&gt;
&lt;p class="MsoNormal"&gt;.- Instruction-Driven In-Context Learning for Domain-Specific Chinese Spelling Correction.&lt;/p&gt;
&lt;p class="MsoNormal"&gt;.- DualReward: A Dynamic Reinforcement Learning Framework for Cloze Tests Distractor Generation.&lt;/p&gt;
&lt;p class="MsoNormal"&gt;Large Language Models&lt;/p&gt;
&lt;p class="MsoNormal"&gt;.- RankLLM: A multi-criteria decision-making method for LLM performance evaluation in sentiment analysis.&lt;/p&gt;
&lt;p class="MsoNormal"&gt;.- MQM-MSC: Enhancing Translation Quality Estimation Interpretability with Mask-Driven Self-Correction in Large Language Models.&lt;/p&gt;
&lt;p class="MsoNormal"&gt;.- Improving Abstract Reasoning Ability of Large Language Models through Mixture Program-based Data Synthesis.&lt;/p&gt;
&lt;p class="MsoNormal"&gt;.- RJAG: Retrieval Judgment Augmented Generation.&lt;/p&gt;
&lt;p class="MsoNormal"&gt;.- Towards Coarse-to-Fine Evaluation of Inference Efficiency for Large Language Models.&lt;/p&gt;
&lt;p class="MsoNormal"&gt;Language Resource and Evaluation&lt;/p&gt;
&lt;p class="MsoNormal"&gt;.- Unveiling the Linguistic Acceptability Judgments of Large Language Models in Multilingual Contexts.&lt;/p&gt;
&lt;p class="MsoNormal"&gt;.- MASP: A Multilingual Dataset for Probing Scalar Modifier Understanding in LLMs.&lt;/p&gt;
&lt;p class="MsoNormal"&gt;&amp;nbsp;Text Generation, Dialogue and Summarization&lt;/p&gt;
&lt;p class="MsoNormal"&gt;.- Self-Preference: An Automated Method for Preference-Aligned Data Constructed from Business Metrics.&lt;/p&gt;
&lt;p class="MsoNormal"&gt;.- TAG: Dialogue Summarization Based on Topic Segmentation and Graph Structures.&lt;/p&gt;
&lt;p class="MsoNormal"&gt;.- Enabling Real-Time Conversations with Minimal Training Costs.&lt;/p&gt;
&lt;p class="MsoNormal"&gt;Information Retrieval, Text Classification and QA&lt;/p&gt;
&lt;p class="MsoNormal"&gt;.- EDGE: Enhanced Debiased Gradient Extraction for Robust Fine-tuning.&lt;/p&gt;
&lt;p class="MsoNormal"&gt;.- BiSaGA: A Novel Bidirectional Sparse Graph Attention Adapter for Evidence-Based Fact-Checking.&lt;/p&gt;
&lt;p class="MsoNormal"&gt;ACL ARR Fast Track&lt;/p&gt;
&lt;p class="MsoNormal"&gt;.- Cross-modal Ambiguity Learning with Heterogeneous Interaction Analysis For Rumor Detection.&lt;/p&gt;
&lt;p class="MsoNormal"&gt;.- Beyond Instruction Following: Evaluating Inferential Rule Following of Large Language Models.&lt;/p&gt;
&lt;p class="MsoNormal"&gt;.- DSMR-SQL: Enhancing Text-to-SQL with Dual-Strategy SQL Generation and Multi-Role SQL Selection.&lt;/p&gt;
&lt;p class="MsoNormal"&gt;Machine Translation and Multilingual Information Processing&lt;/p&gt;
&lt;p&gt;&lt;span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 Quality-aware Neural Machine Translation with Self-evaluation.&lt;/span&gt;&lt;/p&gt;</t>
  </si>
  <si>
    <t>&lt;p&gt;This book constitutes the refereed proceedings of the 24th China National Conference on Chinese Computational Linguistics, held in Jinan, China, during August 11-14, 2025.&lt;/p&gt;
&lt;p&gt;The book refers a review of the key topics in Large Language Models, Machine Translation and Multilingual Information Processing, Text Generation, Dialogue and Summarization, Information Retrieval, Text Classification, QA, Language Resource and Evaluation, NLP Applications, ACL ARR Fast Track.&lt;/p&gt;</t>
  </si>
  <si>
    <t>9789819527243</t>
  </si>
  <si>
    <t>Artificial Intelligence + Computer Communication Networks + Natural Language Processing (NLP) + Computer and Information Systems Applications</t>
  </si>
  <si>
    <t>Chinese Computational Linguistics</t>
  </si>
  <si>
    <t>978-3-032-06169-0</t>
  </si>
  <si>
    <t>Wageningen University</t>
  </si>
  <si>
    <t>Tekinerdogan</t>
  </si>
  <si>
    <t>Tekinerdogan; Bedir --- Hamid; Hassan Abdulsalam --- Li; Haifeng --- Zhang; Liang-Jie</t>
  </si>
  <si>
    <t>10th International Conference, Held as Part of the Services Conference Federation, SCF 2025, Hong Kong, China, September 27–30, 2025, Proceedings</t>
  </si>
  <si>
    <t>XI, 105 p. 45 illus., 32 illus. in color.</t>
  </si>
  <si>
    <t>&lt;p&gt;&lt;span data-olk-copy-source="MessageBody"&gt;This book constitutes the refereed proceedings of the 10th International Conference on Internet of Things &amp;ndash; ICIOT 2025, held as part of the Services Conference Federation, SCF 2025, in Hong Kong, China during September 27&amp;ndash;30, 2025.&lt;/span&gt;&lt;/p&gt;
&lt;p&gt;The 8 full papers included in this book were carefully reviewed and selected from 11 submissions. These papers focus on current research in various aspects of IoT technologies and applications, including sensors and other types of sensing devices, wired and wireless networks, platforms and tools, data processing/visualization/analysis and integration engines, and other components of traditional IoT that are interconnected through innovative services to realize the value of connected things, people, and virtual Internet spaces.&lt;/p&gt;</t>
  </si>
  <si>
    <t>9783032061690</t>
  </si>
  <si>
    <t>Computer Engineering and Networks + Computer and Information Systems Applications + Data and Information Security + Software Engineering</t>
  </si>
  <si>
    <t>Internet of Things – ICIOT 2025</t>
  </si>
  <si>
    <t>978-3-032-07714-1</t>
  </si>
  <si>
    <t>Army Cyber Institute</t>
  </si>
  <si>
    <t>Thomson</t>
  </si>
  <si>
    <t>Thomson; Robert --- Renshaw; Scott --- Al-khateeb; Samer --- Burger; Annetta --- Park; Patrick --- Pyke; Aryn A</t>
  </si>
  <si>
    <t>18th International Conference, SBP-BRiMS 2025, Pittsburgh, PA, USA, October 14–17, 2025, Proceedings</t>
  </si>
  <si>
    <t>XIV, 236 p. 65 illus.</t>
  </si>
  <si>
    <t>&lt;p&gt;&lt;strong&gt;.- Advancements in Tools and Theory.&lt;/strong&gt;&lt;/p&gt;
&lt;p&gt;.- Echoes of Automation: The Increasing Use of LLMs in Newsmaking.&lt;/p&gt;
&lt;p&gt;.- Are LLM-Powered Social Media Bots Realistic?.&lt;/p&gt;
&lt;p&gt;.- Measuring Trends in Identity Transition Using Social Media Bios: A&lt;br&gt;Methodology and Proof of Concept.&lt;/p&gt;
&lt;p&gt;.- A New Lens on Homelessness: Daily Tent Monitoring with 311 Calls&lt;br&gt;and Street Images.&lt;/p&gt;
&lt;p&gt;.- Tied to Place: Geographic Origins of Tie Survival.&lt;/p&gt;
&lt;p&gt;.- Sentiment and Social Signals in the Climate Crisis: A Survey on&lt;br&gt;Analyzing Social Media Responses to Extreme Weather Events.&lt;/p&gt;
&lt;p&gt;.- Network Analysis of Attack Flows in Ransomware Groups and Campaigns.&lt;/p&gt;
&lt;p&gt;.- Extending the BEND Framework to Webgraphs.&lt;/p&gt;
&lt;p&gt;.- Analyzing Adversarial Strategies and Countermeasures for&lt;br&gt;Cyberbullying Detection.&lt;/p&gt;
&lt;p&gt;.- Analyzing Conspiratorial Content Across Singapore-Based Telegram&lt;br&gt;Groups.&lt;/p&gt;
&lt;p&gt;.- Analyzing Democratic Trust Through Symbolic Communication: A&lt;br&gt;Case Study of Taiwan&amp;rsquo;s Presidential Election.&lt;/p&gt;
&lt;p&gt;.- Crisis Emotions at Scale: Uncovering Periodic Emotional Patterns of&lt;br&gt;Humans and Bots During the Early COVID-19 Pandemic.&lt;/p&gt;
&lt;p&gt;&lt;strong&gt;.- Data-Driven Approaches.&lt;/strong&gt;&lt;/p&gt;
&lt;p&gt;.- Evaluating Visual and Behavioral Signals of Deception in Real-World&lt;br&gt;Contexts.&lt;/p&gt;
&lt;p&gt;.- EVRAG: Enhanced Video Retrieval-Augmented Generation for&lt;br&gt;Democratized Social Computing.&lt;/p&gt;
&lt;p&gt;.- Toward a More Unified ACT-R Cognitive Architecture.&lt;/p&gt;
&lt;p&gt;.- A Framework for Comparing Vertex-Distribution Graphs: Insights for&lt;br&gt;Social and Conflict Studies.&lt;/p&gt;
&lt;p&gt;.- Structure, Semantics, and Attraction: Analyzing Homophily in&lt;br&gt;Recommender Networks.&lt;/p&gt;
&lt;p&gt;.- Toward Evaluating Network Confidence Intervals.&lt;/p&gt;
&lt;p&gt;.- Star Network Motifs on X during COVID-19.&lt;/p&gt;
&lt;p&gt;.- Trolling and Online Sadism Among Trump and Harris Voters.&lt;/p&gt;
&lt;p&gt;.- Examining Generational Influence in Online Toxicity: ContextDependent Patterns in Health and Political Discours.&lt;/p&gt;
&lt;p&gt;.- Promoting Social Corrections: A Media Literacy Intervention for&lt;br&gt;Misinformation on Social Media.&lt;/p&gt;
&lt;p&gt;.- Can Typos Cause Harm? The Impact of Imperfect Input on LLM Safety.&lt;/p&gt;</t>
  </si>
  <si>
    <t>&lt;p&gt;This volume contains the proceedings of the 18th International Conference on Social, Cultural, and Behavioral Modeling, SBP-BRiMS 2025, which took place in Pittsburgh, Pennsylvania, USA, in October 2025.&lt;/p&gt;
&lt;p&gt;The 23 papers presented in this volume were carefully reviewed and selected from 56 submissions. They are divided into the following themes: Advances in Tools and Theory; Data-Driven Approaches.&lt;/p&gt;
&lt;p&gt;Another focus of the conference is on understanding, predicting, and influencing human sociocultural behavior.&lt;/p&gt;</t>
  </si>
  <si>
    <t>9783032077141</t>
  </si>
  <si>
    <t>Computer Application in Social and Behavioral Sciences + Computer Communication Networks + Computer and Information Systems Applications + Machine Learning + Database Management</t>
  </si>
  <si>
    <t>Social, Cultural, and Behavioral Modeling</t>
  </si>
  <si>
    <t>978-981-95-2393-1</t>
  </si>
  <si>
    <t>University of Tokyo</t>
  </si>
  <si>
    <t>Toyota</t>
  </si>
  <si>
    <t>Toyota; Taro --- Nomura; Shin-ichiro --- Nakakuki; Takashi --- Kuzuya; Akinori --- Murata; Satoshi</t>
  </si>
  <si>
    <t>Toward Chemical AI</t>
  </si>
  <si>
    <t>X, 418 p. 149 illus., 101 illus. in color.</t>
  </si>
  <si>
    <t>&lt;p&gt;Introduction.- From Molecular Robotics to Molecular Cybernetics.- Functional Expansion of DNA Molecule: Stimulus-Responsive Nucleic Acids.- Boosters for DNA reactions.- Design and application of DNA origami actuators.- Expansion of molecular systems function with the use of artificial nucleic acids.- What are artificial membrane devices in molecular robotics?.- Synthetic DNA nanopore.- Artificial Ion Channel Peptide.- Probe-type artificial cell membrane system.- Fully synthetic transmembrane channels.- Protein and Peptide nanopores.&lt;/p&gt;</t>
  </si>
  <si>
    <t>&lt;p&gt;This book proposes an innovative concept of chemical AI and discusses fundamental technologies, methods, and theories used for Molecular Cybernetics. Research on so-called &amp;ldquo;chemical artificial intelligence&amp;rdquo; (CAI) is an emerging field with the aim of constructing information-processing systems with learning capabilities based on chemical methodologies. This can be regarded as an attempt to reconstruct Cybernetics using molecular based systems. Many chemical reaction systems with computational abilities are proposed, but most are fixed functions that deliver molecular output for a given molecular input. On the other hand, chemical AI is a system with learning capability; namely, the output should be variable and gradually change upon repeated molecular inputs.&lt;/p&gt;
&lt;p&gt;Toward &amp;ldquo;multicellular artificial cell systems&amp;rdquo; in Molecular Cybernetics, in this book, fundamental technologies, methods, and theories used for&lt;/p&gt;
&lt;p&gt;(1) assembling CAI systems consisting of many liposomes with different functions (Liposome Assembling Technologies),&lt;/p&gt;
&lt;p&gt;(2) achieving communication over two lipid-bilayer compartments (Molecular Communication),&lt;/p&gt;
&lt;p&gt;(3) achieving recursiveness and plasticity in chemical reaction systems (Memory and Learning circuit), and&lt;/p&gt;
&lt;p&gt;(4) reconfiguring the network topology by liposome deformation (Molecular Actuation) are accommodated.&lt;/p&gt;</t>
  </si>
  <si>
    <t>Proposes an innovative concept of chemical AI, Discusses fundamental technologies, methods, and theories used for Molecular Cybernetics, Presents interdisciplinary research in chemistry, biophysics, control theory, and mechanical engineering</t>
  </si>
  <si>
    <t>&lt;p&gt;Taro Toyota completed his Ph.D. program in Multidisciplinary Sciences at Graduate School of Arts and Sciences, the University of Tokyo (Japan), in 2005. After working as an assistant professor at Graduate School of Engineering, Chiba University (Japan) and as a lecturer at the Graduate School of Arts and Sciences, the University of Tokyo, he assumed associate professor in 2011. From 2009 to 2015, he also worked as a JST researcher specializing in synthetic and analytical chemistry with a focus on colloid and interface chemistry, in addition to having research interests including the chemistry of molecular assemblies in nonequilibrium states.&amp;nbsp;&lt;/p&gt;
&lt;p&gt;Shin-ichiro M. Nomura received his B.S. degree from Shizuoka University (1997), M.S. degree from Nagoya University (1999), and Dr. of Science degree from Kyoto University (2002). He then spent five years at Tokyo Medical &amp;amp; Dental University as a postdoc and a research associate professor (junior). Next, he spent three years at iCeMS, Kyoto University (2008-2011). In 2011, he joined Tohoku University as an associate professor in the Molecular Robotics Laboratory, Department of Robotics, Division of Mechanical Engineering, Graduate School of Engineering. He was a researcher of JST PRESTO (Structures and control of interfaces). He was also a visiting researcher of Unconventional Computing Group in UWE Bristol, UK (2019-2021). His research interests include artificial cell engineering, molecular robotics, and automatic molecular materials.&amp;nbsp;&lt;/p&gt;
&lt;p&gt;Takashi Nakakuki received his B.E. and M.S. degrees from Sophia University, Japan, in 1997 and 1999, respectively. From April 1999 to March 2003, he worked at Sony Corporation. He obtained his Ph.D. degree in mechanical engineering from Sophia University, Tokyo, Japan, in 2006. He was subsequently employed at RIKEN from April 2006 to March 2009 and at the Department of Mechanical Systems Engineering, Kogakuin University, from April 2009 to March 2013. In April 2013, he joined Kyushu Institute of Technology, where he is currently a professor in the Department of Intelligent and Control Systems.&lt;/p&gt;
&lt;p&gt;Akinori Kuzuya received his Ph.D. in Engineering from the University of Tokyo (2002) under the supervision of Prof. Makoto Komiyama. After working as a postdoc at the University of Tokyo (2002-2005) and Prof. Ned Seeman&amp;rsquo;s lab, New York University (2005-2007), and as an assistant &amp;nbsp;professor at the University of Tokyo (2007-2011), he joined Department of Chemistry and Materials Engineering, Kansai University as an associate professor in 2011. He is currently a full professor in chemistry since 2018. His research interests are in the areas of DNA nanotechnology, nucleic acids, and supramolecular chemistry.&lt;/p&gt;
&lt;p&gt;Satoshi Murata graduated from Nagoya University with B.Eng., M.Eng., and D.Eng. in 1985, 1987, and 1997 respectively. In 1987, he joined Mechanical Engineering Laboratory, AIST, MITI, and in 2001, he moved to Tokyo Institute of Technology as an associate professor. From 2010, he is a professor of Department of Robotics, Graduate School of Engineering, Tohoku University. His interests are in molecular robotics, molecular cybernetics, and emergent systems. He is a member of SICE, JSME, RSJ, BSJ, CBI, and The Society for KATACHI.&lt;/p&gt;</t>
  </si>
  <si>
    <t>9789819523931</t>
  </si>
  <si>
    <t>Bioinspired Technologies</t>
  </si>
  <si>
    <t>Robotics + Bioinspired Technologies + Biochemistry</t>
  </si>
  <si>
    <t>Molecular Robotics II</t>
  </si>
  <si>
    <t>978-3-032-04293-4</t>
  </si>
  <si>
    <t>University of Oulu</t>
  </si>
  <si>
    <t>Tripathi</t>
  </si>
  <si>
    <t>Tripathi; Nirnaya --- Edison; Henry --- Wang; Xiaofeng</t>
  </si>
  <si>
    <t>Generative AI, Product Engineering and Business Development</t>
  </si>
  <si>
    <t>X, 280 p. 54 illus., 31 illus. in color.</t>
  </si>
  <si>
    <t>KNTX</t>
  </si>
  <si>
    <t>&lt;p&gt;&lt;span style="font-size: 12.0pt; line-height: 107%; font-family: 'Times New Roman',serif; mso-fareast-font-family: 'Times New Roman'; mso-ansi-language: EN-IN; mso-fareast-language: EN-IN; mso-bidi-language: AR-SA;"&gt;1. Advances in Software Startups: Engineering, Business, and Beyond &amp;ndash; Overview.- Part 1: GenAI for Startups.- 2. Generative AI for Startups: A Systematic Mapping Study.- 3. The Promise of Generative AI for Software Startups &amp;ndash; Potential Benefits and Use Cases.- 4. From Idea to Code: The Evolution of Prototyping in AI-Driven Startups.- 5. Patterns for Startup Pitch Video Creation with Generative AI Support.- 6. daBML &amp;ndash; An Extension on the "Build Measure Learn" Loop for Generative AI Process Adoption.- Part 2: Product Engineering.- 7. Hypothesis Engineering in Software Startups: From Business to Architecture.- 8. Experimentation Practices in Indie Game Startups.- 9. Getting Started with Product Management in Software Startups.- 10. How Does Product Feature PrioritizationWork at Software Startups?.- 11. AI-Powered Toolchain Framework for Agile Software Development in Startups.- 12. Do Agile Practices Inhibit Innovation?.- Part 3: Business Development and Growth.- 13. Designing a SaaS Pricing Strategy Canvas: Guiding Startups Towards Structured Decision-Making.- 14. From Classrooms to Social Commerce: How 5G Is Turning Educators into Software Entrepreneurs.- 15. Digital Health Entrepreneurship: A Founder&amp;rsquo;s Perspective on Ecosystem-Supported Growth.- 16. Internal Organization of Software Startups During the Scale-Up Process.- 17. Shaping the Next Generation of Entrepreneurs: Educational Strategies for Startup Business Development&lt;/span&gt;.&lt;/p&gt;</t>
  </si>
  <si>
    <t>&lt;p&gt;This book documents, analyzes, and shares the latest developments at the intersection of engineering, business, and startup strategy. It provides a comprehensive synthesis by combining empirical research, practical experience, and educational approaches to support both academic inquiry and practical application.&lt;/p&gt;
&lt;p&gt;The book is designed to inspire and enable readers to cope with the challenges and opportunities in the modern software startup landscape. To this end, it consists of three themes, each highlighting various aspects of advancements in software startups. First, &lt;em&gt;Generative AI for Startups&lt;/em&gt; presents scientific evidence and practical experiences that illustrate how GenAI can be applied in startup operations. They discuss realized benefits as well as challenges that startups may face when adopting GenAI. Next, &lt;em&gt;Product Engineering&lt;/em&gt; highlights advanced engineering processes for developing new products and services. This encompasses hypothesis engineering and experimentation for early-stage startups, the role of product management, and the adoption of agile methodologies in the startup context. Eventually, &lt;em&gt;Business Development and Growth&lt;/em&gt; deals with aspects such as structured decision-making in pricing strategies, entrepreneurial opportunities created by emerging technologies, and the growth of startups supported by ecosystems.&lt;/p&gt;
&lt;p&gt;This book is designed for a diverse group of readers engaged with or affected by software startups: entrepreneurs and startup founders seeking evidence-based strategies, innovative tools, and case studies to support their ventures; developers and managers in such startups, seeking to better understand how current trends affect their roles; and lecturers aiming to develop or refine curricula on entrepreneurship and innovation.&lt;/p&gt;</t>
  </si>
  <si>
    <t>&lt;p class="MsoNormal"&gt;&lt;span lang="EN-US" style="font-size: 11.0pt; line-height: 115%; mso-ansi-language: EN-US;"&gt;This book documents, analyzes, and shares the latest developments at the intersection of engineering, business, and startup strategy. It provides a comprehensive synthesis by combining empirical research, practical experience, and educational approaches to support both academic inquiry and practical application.&lt;/span&gt;&lt;/p&gt;
&lt;p class="MsoNormal"&gt;&lt;span lang="EN-US" style="font-size: 11.0pt; line-height: 115%; mso-ansi-language: EN-US;"&gt;The book is designed to inspire and enable readers to cope with the challenges and opportunities in the modern software startup landscape. To this end, it consists of three themes, each highlighting various aspects of advancements in software startups. First, &lt;em&gt;Generative AI for Startups&lt;/em&gt; presents scientific evidence and practical experiences that illustrate how GenAI can be applied in startup operations. They discuss realized benefits as well as challenges that startups may face when adopting GenAI. Next, &lt;em&gt;Product Engineering&lt;/em&gt; highlights advanced engineering processes for developing new products and services. This encompasses hypothesis engineering and experimentation for early-stage startups, the role of product management, and the adoption of agile methodologies in the startup context. Eventually, &lt;em&gt;Business Development and Growth&lt;/em&gt; deals with aspects such as structured decision-making in pricing strategies, entrepreneurial opportunities created by emerging technologies, and the growth of startups supported by ecosystems.&lt;/span&gt;&lt;/p&gt;
&lt;p class="MsoNormal"&gt;&lt;span lang="EN-US" style="font-size: 11.0pt; line-height: 115%; mso-ansi-language: EN-US;"&gt;This book is designed for a diverse group of readers engaged with or affected by software startups: entrepreneurs and startup founders seeking evidence-based strategies, innovative tools, and case studies to support their ventures; developers and managers in such startups, seeking to better understand how current trends affect their roles; and lecturers aiming to develop or refine curricula on entrepreneurship and innovation.&lt;/span&gt;&lt;/p&gt;</t>
  </si>
  <si>
    <t>Presents and analyzes the latest developments at the intersection of engineering, business, and startup strategy, Provides a comprehensive synthesis by combining empirical research, practical experience, and educational approaches, Enable entrepreneurs and developers to cope with challenges and opportunities in the modern software startup landscape</t>
  </si>
  <si>
    <t>&lt;p class="MsoNormal"&gt;&lt;strong&gt;&lt;span lang="EN-US" style="font-size: 11.0pt; line-height: 115%; mso-ansi-language: EN-US;"&gt;Nirnaya Tripathi &lt;/span&gt;&lt;/strong&gt;&lt;span lang="EN-US" style="font-size: 11.0pt; line-height: 115%; mso-ansi-language: EN-US;"&gt;is a researcher associated with the University of Oulu, Finland, specializing in the fields of software startups, entrepreneurship, and innovation management. His research focuses on understanding the dynamics of startup ecosystems, particularly in the context of software and technology-driven businesses.&lt;/span&gt;&lt;/p&gt;
&lt;p class="MsoNormal"&gt;&lt;strong&gt;&lt;span lang="EN-US" style="font-size: 11.0pt; line-height: 115%; mso-ansi-language: EN-US;"&gt;Henry Edison &lt;/span&gt;&lt;/strong&gt;&lt;span lang="EN-US" style="font-size: 11.0pt; line-height: 115%; mso-ansi-language: EN-US;"&gt;is a senior lecturer in software engineering at Blekinge Tekniska H&amp;ouml;gskola (BTH), Karlskrona, Sweden. His research interests include empirical software engineering in the area of software product innovation, software startups, agility and human factors in software engineering.&lt;/span&gt;&lt;/p&gt;
&lt;p class="MsoNormal"&gt;&lt;strong&gt;&lt;span lang="EN-US" style="font-size: 11.0pt; line-height: 115%; mso-ansi-language: EN-US;"&gt;Xiaofeng Wang &lt;/span&gt;&lt;/strong&gt;&lt;span lang="EN-US" style="font-size: 11.0pt; line-height: 115%; mso-ansi-language: EN-US;"&gt;is an associate professor at the Faculty of Engineering, Free University of Bozen-Bolzano, Italy. Her main research areas include software startups, agile and lean software development and innovation, and human factors in software engineering as well as software startup education.&lt;/span&gt;&lt;/p&gt;</t>
  </si>
  <si>
    <t>9783032042934</t>
  </si>
  <si>
    <t>The Computer Industry</t>
  </si>
  <si>
    <t>Start-Ups and Venture Capital</t>
  </si>
  <si>
    <t>The Computer Industry + Innovation and Technology Management + Computers and Society + Small Business + Start-Ups and Venture Capital</t>
  </si>
  <si>
    <t>Advances in Software Startups</t>
  </si>
  <si>
    <t>978-981-95-3003-8</t>
  </si>
  <si>
    <t>Jaypee University of Engineering and Technology</t>
  </si>
  <si>
    <t>Tyagi</t>
  </si>
  <si>
    <t>Tyagi; Vipin</t>
  </si>
  <si>
    <t>Techniques, Challenges and Applications</t>
  </si>
  <si>
    <t>VI, 96 p. 12 illus., 8 illus. in color.</t>
  </si>
  <si>
    <t>&lt;p class="MsoNormal" style="margin-bottom: .0001pt; text-align: justify;"&gt;Chapter 1: Introduction to Image Forgery.- Chapter 2: Types of Digital Image Forgery.- Chapter 3: &lt;span lang="EN-IN" style="mso-ansi-language: EN-IN;"&gt;Digital &lt;/span&gt;Image forgery detection techniques.- Chapter 4: Datasets and Evaluation.- Chapter 5: Challenges in Image Forgery Detection.- Chapter 6: Applications of Digital mage Forgery Detection.- Chapter 7: Future Directions.&lt;/p&gt;</t>
  </si>
  <si>
    <t>&lt;p&gt;This book &amp;ldquo;Digital Image Forgery Detection: Techniques, Challenges and Applications&amp;rdquo; presents a comprehensive yet concise information related to image forgery detection. The increasing number of manipulated digital images; ranging from simple photo editing to sophisticated computer generated images has raised significant concerns regarding the authenticity of visual information conveyed through images.&lt;/p&gt;
&lt;p&gt;This book introduces various types of digital image forgeries and addresses the technical and practical aspects of digital image forgery detection. Traditional and current machine learning-based approaches for forgery detection in digital images have been reviewed.&lt;/p&gt;
&lt;p&gt;Targeted at technical students, researchers, forensic analysts, and professionals in the fields of image forensics, cybersecurity, and computer vision, this Springer Briefs will serve as a guide to one of the most important problems in the digital age.&lt;/p&gt;</t>
  </si>
  <si>
    <t>&lt;p style="text-align: justify; text-justify: inter-ideograph;"&gt;This book &amp;ldquo;Digital Image Forgery Detection: Techniques, Challenges and Applications&amp;rdquo; presents a comprehensive yet concise information related to image forgery detection. The increasing number of manipulated digital images; ranging from simple photo editing to sophisticated computer generated images has raised significant concerns regarding the authenticity of visual information conveyed through images.&lt;/p&gt;
&lt;p style="text-align: justify; text-justify: inter-ideograph;"&gt;This book introduces various types of digital image forgeries and addresses the technical and practical aspects of digital image forgery detection. Traditional and current machine learning-based approaches for forgery detection in digital images have been reviewed.&lt;/p&gt;
&lt;p style="text-align: justify; text-justify: inter-ideograph;"&gt;Targeted at technical students, researchers, forensic analysts, and professionals in the fields of image forensics, cybersecurity, and computer vision, this Springer Briefs will serve as a guide to one of the most important problems in the digital age.&lt;/p&gt;</t>
  </si>
  <si>
    <t>Practical guide to detecting various image forgery types including computer-generated images, Provides benchmark datasets and evaluation metrics, Useful for students, researchers, and professionals across academia and industry</t>
  </si>
  <si>
    <t>&lt;p style="text-align: justify; text-justify: inter-ideograph;"&gt;&lt;strong style="mso-bidi-font-weight: normal;"&gt;Prof. Vipin Tyagi&lt;/strong&gt; is a distinguished academician, researcher, and author, currently serving as Dean (Academic and Research) at Jaypee University of Engineering and Technology in Guna, Madhya Pradesh, India. His expertise spans across image processing and cyber forensics.&lt;span style="mso-spacerun: yes;"&gt;&amp;nbsp; &lt;/span&gt;&lt;/p&gt;
&lt;p style="text-align: justify; text-justify: inter-ideograph;"&gt;Prof. Tyagi has a prolific publication record, contributing significantly to his fields of interest. His scholarly work includes numerous journal articles, conference papers, and books. Some of his notable publications are in the areas of image forgery detection, image denoising, and content-based image retrieval. He has authored and edited several books and papers in the field of computing and data sciences, such as &amp;ldquo;Predictive Computing and Information Security&amp;rdquo; and &amp;ldquo;Content-Based Image Retrieval: Ideas, Influences, and Current Trends&amp;rdquo; published by Springer Singapore, &amp;ldquo;Understanding Digital Image Processing&amp;rdquo; by CRC Press, Taylor and Francis Group.&lt;/p&gt;
&lt;p style="text-align: justify; text-justify: inter-ideograph;"&gt;His scholarly work has earned him a respectable h-index and numerous citations in the academic community.&lt;/p&gt;
&lt;p style="text-align: justify; text-justify: inter-ideograph;"&gt;In addition to his academic pursuits, Prof. Tyagi has been actively involved in professional societies. He is a senior life member of the Computer Society of India, a Fellow of the IETE, Senior Member&amp;mdash;IEEE, and a member of the Indian Science Congress Association, ACM. He was elected as president and recorder of Engineering Science Section of Indian Science Congress Association. He has also served as Hon. National Secretary of the Computer Society of India. Prof. Tyagi is elected as member Board of Governors of Engineering Council of India, third time consecutively (2020&amp;ndash;2022, 2022&amp;ndash;2024, 2024&amp;ndash;2026).&lt;/p&gt;</t>
  </si>
  <si>
    <t>9789819530038</t>
  </si>
  <si>
    <t>Computer Imaging, Vision, Pattern Recognition and Graphics + Image Processing + Machine Learning + Artificial Intelligence</t>
  </si>
  <si>
    <t>Digital Image Forgery Detection</t>
  </si>
  <si>
    <t>978-3-032-07893-3</t>
  </si>
  <si>
    <t>Rutgers University</t>
  </si>
  <si>
    <t>Vaidya</t>
  </si>
  <si>
    <t>30th European Symposium on Research in Computer Security, Toulouse, France, September 22–24, 2025, Proceedings, Part III</t>
  </si>
  <si>
    <t>XX, 570 p.</t>
  </si>
  <si>
    <t>&lt;p&gt;.- QUIC-Fuzz: An Effective Greybox Fuzzer For The QUIC Protocol.&lt;br&gt;.- Systematic Assessment of Cache Timing Vulnerabilities on RISC-V&amp;nbsp;Processors.&lt;br&gt;.- No Root, No Problem: Automating Linux Least Privilege and Securing&amp;nbsp;Ansible Deployments.&lt;br&gt;.- NICraft: Malicious NIC Firmware-based Cache Side-channel Attack.&lt;br&gt;.- Identifying Potential Timing Leakages from Hardware Design with&amp;nbsp;Precondition Synthesis.&lt;br&gt;.- LibAFLstar: Fast and State-aware Protocol Fuzzing.&lt;br&gt;.- PUSH for Security: A PUF-Based Protocol to Prevent Session Hijacking.&lt;br&gt;.- Hardening HSM Clusters: Resolving Key Sync Vulnerabilities for&amp;nbsp;Robust CU Isolation.&lt;br&gt;.- AcouListener: An Inaudible Acoustic Side-channel Attack on AR/VR&amp;nbsp;Systems.&lt;br&gt;.- Verifying DRAM Addressing in Software.&lt;br&gt;.- Epistemology of Rowhammer Attacks: Threats to Rowhammer&amp;nbsp;Research Validity.&lt;br&gt;.- Personalized Password Guessing via Modeling Multiple Leaked&amp;nbsp;Credentials of the Same User.&lt;br&gt;.- WelkIR: Flow-Sensitive Pre-trained Embeddings from Compiler IR for&amp;nbsp;Vulnerability Detection.&lt;br&gt;.- Edge Coverage Feedback of Embedded Systems Fuzzing Based on&amp;nbsp;Debugging Interfaces.&lt;br&gt;.- Cache Demote for Fast Eviction Set Construction and Page Table&amp;nbsp;Attribute Leakage.&lt;br&gt;.- WaitWatcher &amp;amp; WaitGuard: Detecting Flush-Based Cache&amp;nbsp;Side-Channels through Spurious Wakeups.&lt;br&gt;.- T-Time: A Fine-grained Timing-based Controlled-Channel Attack&amp;nbsp;against Intel TDX.&lt;br&gt;.- Unraveling DoH Traces: Padding-Resilient Website Fingerprinting via&amp;nbsp;HTTP/2 Key Frame Sequences.&lt;br&gt;.- NLSaber: Enhancing Netlink Family Fuzzing via Automated Syscall&amp;nbsp;Description Generation.&lt;br&gt;.- The Hidden Dangers of Public Serverless Repositories: An Empirical&amp;nbsp;Security Assessment.&lt;br&gt;.- CapMan: Detecting and Mitigating Linux Capability Abuses at&amp;nbsp;Runtime to Secure Privileged Containers.&lt;br&gt;.- Digital Twin for Adaptive Adversary Emulation in IIoT Control Networks.&lt;br&gt;.- Formal Security Analysis of ss2DNS.&lt;br&gt;.- High-Efficiency Fuzzing Technique Using Hooked I/O System Calls for&amp;nbsp;Targeted Input Analysis.&lt;br&gt;.- VeriFLo: Verifiable Provenance with Fault Localization for Inter-domain&amp;nbsp;Routing.&lt;br&gt;.- The Polymorphism Maze: Understanding Diversities and Similarities in&amp;nbsp;Malware Families.&lt;br&gt;.- End-to-End Non-Profiled Side-Channel Analysis on Long Raw Traces.&lt;/p&gt;</t>
  </si>
  <si>
    <t>&lt;p&gt;This four-volume set LNCS 16053-16056 constitutes the refereed proceedings of the 30th European Symposium on Research in Computer Security, ESORICS 2025, held in Toulouse, France, during September 22&amp;ndash;24, 2025.&lt;/p&gt;
&lt;p&gt;The 100 full papers presented in these proceedings were carefully reviewed and selected from 600 submissions. They were organized in topical sections as follows:&amp;nbsp;&lt;/p&gt;
&lt;p class="MsoNormal"&gt;&lt;span lang="EN-US" style="mso-bidi-font-family: Calibri; mso-bidi-theme-font: minor-latin; mso-ansi-language: EN-US;"&gt;AI and Data-Centric Security, Systems and Hardware Security, Privacy, Cryptography and Secure Protocol Design, Blockchain and Financial Security, Privacy Policy and Identity Management, Adversarial and Backdoor Defenses.&amp;nbsp;&lt;/span&gt;&lt;/p&gt;</t>
  </si>
  <si>
    <t>9783032078933</t>
  </si>
  <si>
    <t>978-3-032-05175-2</t>
  </si>
  <si>
    <t>University of Algarve</t>
  </si>
  <si>
    <t>Valente de Oliveira</t>
  </si>
  <si>
    <t>Valente de Oliveira; José --- Leite; João --- Rodrigues; João --- Dias; João --- Cardoso; Pedro</t>
  </si>
  <si>
    <t>24th EPIA Conference on Artificial Intelligence, EPIA 2025, Faro, Portugal, October 1–3, 2025, Proceedings, Part I</t>
  </si>
  <si>
    <t>XXXVIII, 522 p. 159 illus., 131 illus. in color.</t>
  </si>
  <si>
    <t>&lt;p&gt;.- &lt;strong&gt;Artificial Intelligence in Medicine (AIM)&lt;/strong&gt;.&lt;/p&gt;
&lt;p&gt;.- AI-Driven Mobile Solution for Early Detection and Management of&lt;br&gt;Diabetic Foot Ulcers.&lt;/p&gt;
&lt;p&gt;.- Deep neural networks to the detection of lumbar hernias: methodology&lt;br&gt;and preliminary results .&lt;/p&gt;
&lt;p&gt;.- Knowledge-aware Clinical Narrative Extraction using Ontologies and&lt;br&gt;Knowledge Graphs.&lt;/p&gt;
&lt;p&gt;.- Deep Learning-Based Microbial Colony Detection on Agar Plates.&lt;/p&gt;
&lt;p&gt;.- Towards Intelligent Low-Code Systems: A systematic review.&lt;/p&gt;
&lt;p&gt;.- Unveiling microRNA biomarkers for Breast Cancer Sub-typing using&lt;br&gt;Discriminative Models.&lt;/p&gt;
&lt;p&gt;.- Smartphone Keyboard Typing for Rheumatic Disease Identification: A&lt;br&gt;Machine Learning Approach.&lt;/p&gt;
&lt;p&gt;.- Dual Watermarking with Deep Learning for Enhancing Security of&lt;br&gt;Medical Images.&lt;/p&gt;
&lt;p&gt;.- &lt;strong&gt;AI for Architecture, Engineering and Conservation (AI4AEC)&lt;/strong&gt;.&lt;/p&gt;
&lt;p&gt;.- AI-driven adaptive photogrammetry for Built Heritage information&lt;br&gt;modelling.&lt;/p&gt;
&lt;p&gt;.- From synthetic data to deep learning enhancements in muon&lt;br&gt;tomography for cultural heritage.&lt;/p&gt;
&lt;p&gt;.- Crack Detection in Pavement Imagery: Evaluating U-Net Variants.&lt;/p&gt;
&lt;p&gt;.- Coral and Fish Segmentation Enhanced by Image Restoration and&lt;br&gt;Assisted Labeling via a Foundation Model.&lt;/p&gt;
&lt;p&gt;.- Multimodal Pipeline for Underwater Artifact Detection and 3D&lt;br&gt;Reconstruction with VLM and Gaussian Splatting.&lt;/p&gt;
&lt;p&gt;.- From Facades to 3D Models: Automating Building Reconstruction with&lt;br&gt;Deep Learning and Texture Analysis.&lt;/p&gt;
&lt;p&gt;.- Challenging Fortification Attribution Through AI-Assisted Geometric&lt;br&gt;Analysis.&lt;/p&gt;
&lt;p&gt;.- Experimental LINCS Dam for Low-Cost Monitoring &amp;amp; Synthetic Data.&lt;/p&gt;
&lt;p&gt;.- &lt;strong&gt;Knowledge Discovery and Business Intelligence (KDBI)&lt;/strong&gt;.&lt;/p&gt;
&lt;p&gt;.- Online Data Augmentation for Forecasting with Deep Learning.&lt;/p&gt;
&lt;p&gt;.- Time Series Modeling for Smart Energy Consumption in Industry 4.0.&lt;/p&gt;
&lt;p&gt;.- Towards Smarter Property Recommendations in Complex Housing Market.&lt;/p&gt;
&lt;p&gt;.- Feature-tokeniser transformer autoencoders for interpretable tabular&lt;br&gt;anomaly detection.&lt;/p&gt;
&lt;p&gt;.- Benchmarking Time Series Feature Extraction for Algorithm Selection.&lt;/p&gt;
&lt;p&gt;.- Managing Missing Data and Predictions in Short Time Series.&lt;/p&gt;
&lt;p&gt;.- Learning Coastal Upwelling Patterns from Wind Velocity via&lt;br&gt;Interpretable Tree Models.&lt;/p&gt;
&lt;p&gt;.- &lt;strong&gt;Generative AI: Foundations and Applications (GenAI)&lt;/strong&gt;.&lt;/p&gt;
&lt;p&gt;.- SynDocDis: A Metadata-Driven Framework for Generating Synthetic&lt;br&gt;Physician Discussions Using Large Language Models.&lt;/p&gt;
&lt;p&gt;.- Large Language Model Framework for Log Sequence Anomaly Detection.&lt;/p&gt;
&lt;p&gt;.- LLM&amp;ndash;Based Framework for Synthetic Data Generation in Portuguese&lt;br&gt;Clinical NER.&lt;/p&gt;
&lt;p&gt;.- RAG-EVO: Increasing the Reliability and Autonomy of LLMs via&lt;br&gt;Iterative Recovery.&lt;/p&gt;
&lt;p&gt;.- Generating Synthetic Medical Dialogues in European Portuguese:&lt;br&gt;Preliminary Results with GPT models.&lt;/p&gt;
&lt;p&gt;.- &lt;strong&gt;Artificial Intelligence: Theory, Methods, and Applications (AITMA)&lt;/strong&gt;.&lt;/p&gt;
&lt;p&gt;.- Convolutional Spiking Neural Networks with Molecular Fingerprints&lt;br&gt;for Drug Discovery.&lt;/p&gt;
&lt;p&gt;.- Enhancing privacy: using blurred images with MobileNet SSD.&lt;/p&gt;
&lt;p&gt;.- From Homeostatic Principles to Discrete Emotions in an Agent&lt;br&gt;Architecture - the HOmeostatic Regulation Architecture (HORA).&lt;/p&gt;
&lt;p&gt;.- Multi-Objective Reinforcement Learning Algorithm for Irregular&lt;br&gt;Spatial Clusters Detection.&lt;/p&gt;
&lt;p&gt;.- Exploring the Early Universe with Deep Learning.&lt;/p&gt;
&lt;p&gt;.- Improved Complex-Valued Kolmogorov&amp;ndash;Arnold Networks with&lt;br&gt;Theoretical Support.&lt;/p&gt;
&lt;p&gt;.- From Execution to Representation: Capturing Metaheuristic Behaviour&lt;br&gt;via Graph-Derived Meta-Features.&lt;/p&gt;
&lt;p&gt;.- A New Proposal of Layer Insertion in Stacked Autoencoder Neural&lt;br&gt;Networks.&lt;/p&gt;
&lt;p&gt;.- &lt;strong&gt;Ethics and Responsibility in AI (ERAI)&lt;/strong&gt;.&lt;/p&gt;
&lt;p&gt;.- Evaluating Coreset Selection with Coverage and Density: A Data&lt;br&gt;Quality Perspective.&lt;/p&gt;
&lt;p&gt;.- Invisible Citizens, Visible Futures: Rethinking Inclusivity in Urban&lt;br&gt;Digital Twins.&lt;/p&gt;
&lt;p&gt;.- Subgroup Discovery Using Model Uncertainty: A Feasibility Study.&lt;/p&gt;</t>
  </si>
  <si>
    <t>&lt;p&gt;This two-volume set LNAI 16121-16122 constitutes the proceedings of the 24th EPIA Conference on Progress in Artificial Intelligence, EPIA 2025, held in Faro, Portugal, during October 1&amp;ndash;3, 2025.&lt;/p&gt;
&lt;p&gt;&lt;span style="font-size: 0.875rem;"&gt;The 76 full papers included in these proceedings were carefully reviewed and selected from 158 submissions. They were organized in topical sections as follows:&lt;/span&gt;&lt;/p&gt;
&lt;p&gt;Part I: Artificial Intelligence in Medicine (AIM); AI for Architecture, Engineering and Conservation (AI4AEC); Knowledge Discovery and Business Intelligence (KDBI); Generative AI: Foundations and Applications (GenAI); Artificial Intelligence: Theory, Methods, and Applications (AITMA); Ethics and Responsibility in AI (ERAI).&lt;/p&gt;
&lt;p&gt;&lt;span style="font-size: 0.875rem;"&gt;Part II: Artificial Intelligence for Industry and Societies (AI4IS); Artificial Intelligence and Law (AIL); Artificial Intelligence and IoT in Agriculture (AIoTA); Artificial Intelligence in Transportation Systems (AITS); Natural Language Processing, Text Mining and Applications (NLP-TeMA); Ambient Intelligence and Affective Environments (AmIA); AI and Creativity (AIC); Artificial Intelligence in Power and Energy Systems (AIPES); Fuzzy Data Analysis and Applications (FDA).&lt;br&gt;&lt;/span&gt;&lt;/p&gt;</t>
  </si>
  <si>
    <t>9783032051752</t>
  </si>
  <si>
    <t>Artificial Intelligence + Computer Communication Networks + Computer and Information Systems Applications + Natural Language Processing (NLP)</t>
  </si>
  <si>
    <t>Progress in Artificial Intelligence</t>
  </si>
  <si>
    <t>978-3-032-05178-3</t>
  </si>
  <si>
    <t>24th EPIA Conference on Artificial Intelligence, EPIA 2025, Faro, Portugal, October 1–3, 2025, Proceedings, Part II</t>
  </si>
  <si>
    <t>XXVIII, 490 p. 110 illus.</t>
  </si>
  <si>
    <t>&lt;p&gt;&lt;span style="font-size: 0.875rem;"&gt;.- &lt;strong&gt;Artificial Intelligence for Industry and Societies (AI4IS)&lt;/strong&gt;.&lt;/span&gt;&lt;/p&gt;
&lt;p&gt;&lt;span style="font-size: 0.875rem;"&gt;.- DLensRisk: A Deep Learning Framework for Financial Risk Assessment&lt;br&gt;in the Oil and Gas Industry.&lt;/span&gt;&lt;/p&gt;
&lt;p&gt;&lt;span style="font-size: 0.875rem;"&gt;.- LisHAB - a Housing Policies Agent-Based Simulation Model.&lt;/span&gt;&lt;/p&gt;
&lt;p&gt;&lt;span style="font-size: 0.875rem;"&gt;.- Food Waste Detection in Canteen Plates with Visual Large Language&lt;br&gt;Models.&lt;/span&gt;&lt;/p&gt;
&lt;p&gt;&lt;span style="font-size: 0.875rem;"&gt;.- Optimizing 2D Packing Strategies for Autoclave Loading using Deep&lt;br&gt;Reinforcement Learning.&lt;/span&gt;&lt;/p&gt;
&lt;p&gt;&lt;span style="font-size: 0.875rem;"&gt;.- Intelligent models for predicting water quality in the textile processes.&lt;/span&gt;&lt;/p&gt;
&lt;p&gt;&lt;span style="font-size: 0.875rem;"&gt;.- &lt;strong&gt;Artificial Intelligence and Law (AIL)&lt;/strong&gt;.&lt;/span&gt;&lt;/p&gt;
&lt;p&gt;&lt;span style="font-size: 0.875rem;"&gt;.- The Dawn of a XAI Road to Humachinal-Centric Justifications in EU&lt;br&gt;Consumer Credit Denials.&lt;/span&gt;&lt;/p&gt;
&lt;p&gt;&lt;span style="font-size: 0.875rem;"&gt;.- Autonomous Systems are Mere Tools: Legal Fiction or Reality?.&lt;/span&gt;&lt;/p&gt;
&lt;p&gt;&lt;span style="font-size: 0.875rem;"&gt;.- Legal Discrimination in Focus: Empirical Assessment of LLMs under&lt;br&gt;the European Convention on Human Rights.&lt;/span&gt;&lt;/p&gt;
&lt;p&gt;&lt;span style="font-size: 0.875rem;"&gt;.- Integrating Artificial Intelligence into goAML by Indonesia&amp;rsquo;s FIU:&lt;br&gt;A Transnational Legal Process Approach to Combatting Terrorist&lt;br&gt;Financing via Cryptocurrency Crowdfunding.&lt;/span&gt;&lt;/p&gt;
&lt;p&gt;&lt;span style="font-size: 0.875rem;"&gt;.- Retrieval-Augmented Generation for Addressing Consumer Complaints.&lt;/span&gt;&lt;/p&gt;
&lt;p&gt;&lt;span style="font-size: 0.875rem;"&gt;.- Benefit-Harm Assessment of AI in the Justice System.&lt;/span&gt;&lt;/p&gt;
&lt;p&gt;&lt;span style="font-size: 0.875rem;"&gt;.- Not Knowing, Yet Living: AI and the Modern Legal Trial of Prometheus&lt;br&gt;in Medicine.&lt;/span&gt;&lt;/p&gt;
&lt;p&gt;&lt;span style="font-size: 0.875rem;"&gt;.- &lt;strong&gt;Artificial Intelligence and IoT in Agriculture (AIoTA)&lt;/strong&gt;.&lt;/span&gt;&lt;/p&gt;
&lt;p&gt;&lt;span style="font-size: 0.875rem;"&gt;.- CVVEFM layer: an edge detection inspired layer for image segmentation&lt;br&gt;tasks&lt;/span&gt;&lt;/p&gt;
&lt;p&gt;&lt;span style="font-size: 0.875rem;"&gt;.- &lt;strong&gt;Artificial Intelligence in Transportation Systems (AITS)&lt;/strong&gt;.&lt;/span&gt;&lt;/p&gt;
&lt;p&gt;&lt;span style="font-size: 0.875rem;"&gt;.- A MaxSAT approach for the train timetabling problem with route&lt;br&gt;choice and other features.&lt;/span&gt;&lt;/p&gt;
&lt;p&gt;&lt;span style="font-size: 0.875rem;"&gt;.- Driving Scene Context-Augmented Trajectory Prediction with&lt;br&gt;Risk-Aware Decision Reasoning using Multimodal LLM&lt;/span&gt;&lt;/p&gt;
&lt;p&gt;&lt;span style="font-size: 0.875rem;"&gt;.- RailSafeNet: Visual Scene Understanding for Tram Safety.&lt;/span&gt;&lt;/p&gt;
&lt;p&gt;&lt;span style="font-size: 0.875rem;"&gt;.- Deep Reinforcement Learning for the Berth Allocation Problem with&lt;br&gt;Inventory Control: A DQN-LSTM Approach&lt;/span&gt;&lt;/p&gt;
&lt;p&gt;&lt;span style="font-size: 0.875rem;"&gt;.- Interpretable Predictive Maintenance: Combining Anomaly Detection&lt;br&gt;with Quantitative Root Cause Analysis.&lt;/span&gt;&lt;/p&gt;
&lt;p&gt;&lt;span style="font-size: 0.875rem;"&gt;.-&amp;nbsp;&lt;strong&gt;Natural Language Processing, Text Mining and Applications&amp;nbsp;(NLP-TeMA)&lt;/strong&gt;.&lt;/span&gt;&lt;/p&gt;
&lt;p&gt;&lt;span style="font-size: 0.875rem;"&gt;.- Prompting LLMs for Relation Classification in Portuguese: Is it Worth it?.&lt;/span&gt;&lt;/p&gt;
&lt;p&gt;&lt;span style="font-size: 0.875rem;"&gt;.- Cross-Lingual Information Retrieval in Tetun for Ad-Hoc Search.&lt;/span&gt;&lt;/p&gt;
&lt;p&gt;&lt;span style="font-size: 0.875rem;"&gt;.- User Behavior in Sports Search: Entity-Centric Query and Click Log&lt;br&gt;Analysis.&lt;/span&gt;&lt;/p&gt;
&lt;p&gt;&lt;span style="font-size: 0.875rem;"&gt;.- Multi-Agent Retrieval-Augmented Generation for Enhancing Answer&lt;br&gt;Generation and Knowledge Retrieval.&lt;/span&gt;&lt;/p&gt;
&lt;p&gt;&lt;span style="font-size: 0.875rem;"&gt;.- A quantitative evaluation of natural language retrieval methods for&lt;br&gt;OpenAPI specifications.&lt;/span&gt;&lt;/p&gt;
&lt;p&gt;&lt;span style="font-size: 0.875rem;"&gt;.- Authorship Verification of the Caesarian Corpus Using Siamese BERT.&lt;/span&gt;&lt;/p&gt;
&lt;p&gt;&lt;span style="font-size: 0.875rem;"&gt;.- CrioleSet: A New Corpus for Cape Verdean Creole, Towards Robust&lt;br&gt;Machine Translation.&lt;/span&gt;&lt;/p&gt;
&lt;p&gt;&lt;span style="font-size: 0.875rem;"&gt;.- ExpliCIT-QA: Explainable Code-Based Image Table Question Answering.&lt;/span&gt;&lt;/p&gt;
&lt;p&gt;&lt;span style="font-size: 0.875rem;"&gt;.- &lt;strong&gt;Ambient Intelligence and Affective Environments (AmIA)&lt;/strong&gt;.&lt;/span&gt;&lt;/p&gt;
&lt;p&gt;&lt;span style="font-size: 0.875rem;"&gt;.- Lightweight Tree Ensembles with Optimized Features for Five-Class&lt;br&gt;Sleep Apnea Stratification.&lt;/span&gt;&lt;/p&gt;
&lt;p&gt;&lt;span style="font-size: 0.875rem;"&gt;.- Framework for Adaptive and Creative Learning Based on Generative&lt;br&gt;Artificial Intelligence in Higher Education&lt;/span&gt;&lt;/p&gt;
&lt;p&gt;&lt;span style="font-size: 0.875rem;"&gt;.- Enabling Context-Aware Sarcasm Detection in Ambient Intelligence&lt;br&gt;through Local LLMs&lt;/span&gt;&lt;/p&gt;
&lt;p&gt;&lt;span style="font-size: 0.875rem;"&gt;.- An Explainable Deep Learning Architecture for the Detection of&lt;br&gt;Gastrointestinal Lesions in Colonoscopy images&lt;/span&gt;&lt;/p&gt;
&lt;p&gt;&lt;span style="font-size: 0.875rem;"&gt;.- Challenges of AI in healthcare projects.&lt;/span&gt;&lt;/p&gt;
&lt;p&gt;&lt;span style="font-size: 0.875rem;"&gt;.- Thermal Impact on Vegetable Growth: Case Study in Lettuce Production&lt;/span&gt;&lt;/p&gt;
&lt;p&gt;&lt;span style="font-size: 0.875rem;"&gt;.- &lt;strong&gt;AI and Creativity (AIC)&lt;/strong&gt;.&lt;/span&gt;&lt;/p&gt;
&lt;p&gt;&lt;span style="font-size: 0.875rem;"&gt;.- Text Rewriting with Transformers for Humor Generation in Portuguese.&lt;/span&gt;&lt;/p&gt;
&lt;p&gt;&lt;span style="font-size: 0.875rem;"&gt;.- &lt;strong&gt;Artificial Intelligence in Power and Energy Systems (AIPES)&lt;/strong&gt;.&lt;/span&gt;&lt;/p&gt;
&lt;p&gt;&lt;span style="font-size: 0.875rem;"&gt;.- Reinforcement Learning for Real-Time Price Prediction in Energy Systems&lt;/span&gt;&lt;/p&gt;
&lt;p&gt;&lt;span style="font-size: 0.875rem;"&gt;.- Optimizing Quay Crane Operations considering Energy Consumption&lt;/span&gt;&lt;/p&gt;
&lt;p&gt;&lt;span style="font-size: 0.875rem;"&gt;.-- Dynamic Retraining Framework for Reliable Energy Forecasting in&lt;br&gt;Smart Buildings.&lt;/span&gt;&lt;/p&gt;
&lt;p&gt;&lt;span style="font-size: 0.875rem;"&gt;.- &lt;strong&gt;Fuzzy Data Analysis and Applications (FDA)&lt;/strong&gt;.&lt;/span&gt;&lt;/p&gt;
&lt;p&gt;&lt;span style="font-size: 0.875rem;"&gt;.- EvoNFuzz: A New Evolutionary Neuro-Fuzzy Network with Genetic&lt;br&gt;Programming-based Learning.&lt;/span&gt;&lt;/p&gt;</t>
  </si>
  <si>
    <t>&lt;p&gt;This two-volume set LNAI 16121-16122 constitutes the proceedings of the 24th EPIA Conference on Progress in Artificial Intelligence, EPIA 2025, held in Faro, Portugal, during October 1&amp;ndash;3, 2025.&lt;/p&gt;
&lt;p&gt;&lt;span style="font-size: 0.875rem;"&gt;The 76 full papers included in these proceedings were carefully reviewed and selected from 158 submissions. They were organized in topical sections as follows:&lt;/span&gt;&lt;/p&gt;
&lt;p&gt;Part I: Artificial Intelligence in Medicine (AIM); AI for Architecture, Engineering and Conservation (AI4AEC); Knowledge Discovery and Business Intelligence (KDBI); Generative AI: Foundations and Applications (GenAI); Artificial Intelligence: Theory, Methods, and Applications (AITMA); Ethics and Responsibility in AI (ERAI).&lt;/p&gt;
&lt;p&gt;&lt;span style="font-size: 0.875rem;"&gt;Part II: Artificial Intelligence for Industry and Societies (AI4IS); Artificial Intelligence and Law (AIL); Artificial Intelligence and IoT in Agriculture (AIoTA); Artificial Intelligence in Transportation Systems (AITS); Natural Language Processing, Text Mining and Applications (NLP-TeMA); Ambient Intelligence and Affective Environments (AmIA); AI and Creativity (AIC); Artificial Intelligence in Power and Energy Systems (AIPES); Fuzzy Data Analysis and Applications (FDA).&lt;/span&gt;&lt;/p&gt;</t>
  </si>
  <si>
    <t>9783032051783</t>
  </si>
  <si>
    <t>978-3-032-06773-9</t>
  </si>
  <si>
    <t>Wachinger</t>
  </si>
  <si>
    <t>Wachinger; Christian --- Luijten; Gijs --- Elhabian; Shireen --- Gopinath; Karthik --- Egger; Jan</t>
  </si>
  <si>
    <t>International Workshop, ShapeMI 2025, Held in Conjunction with MICCAI 2025, Daejeon, South Korea, September 23, 2025, Proceedings</t>
  </si>
  <si>
    <t>X, 374 p. 135 illus.</t>
  </si>
  <si>
    <t>&lt;p&gt;.- Anisotropic Fourier Features for Positional Encoding in Medical Imaging.&lt;br&gt;.- PSGM-TR: A Transformer-Based Approach for Pulmonary Segment Segmentation Using Gaussian Mixture Models.&lt;br&gt;.- A Unified Pipeline for Explainable Gait Analysis.&lt;br&gt;.- ShapeKit.&lt;br&gt;.- Posterior Shape Models Revisited: Improving 3D Reconstructions from Partial Data Using Target-Specific Models.&lt;br&gt;.- Anatomically-Focused Patches for Lightweight and Explainable Knee OA Grading.&lt;br&gt;.- Benchmarking Evaluation Metrics for Tubular Structure Segmentation in Biomedical Images.&lt;br&gt;.- Large Intestine 3D Shape Refinement Using Conditional Latent Point Diffusion Models.&lt;br&gt;.- A Statistical 3D Stomach Shape Model for Anatomical Analysis.&lt;br&gt;.- AnatomyGen: Generating Anatomically Plausible Human Phantoms at High Resolution.&lt;br&gt;.- Template-Based Cortical Surface Reconstruction with Minimal Energy Deformation.&lt;br&gt;.- Spherical Brownian Bridge Diffusion Models for Conditional Cortical Thickness Forecasting.&lt;br&gt;.- OsteoDeform: Osteophyte-Aware Shape Deformations of Distal Femur Models for Surgical Planning in Total Knee Arthroplasty.&lt;br&gt;.- Spline-based shape compression for interventional device tracking.&lt;br&gt;.- End-to-End Learning of Multi-Organ Implicit Surfaces from 3D Medical Imaging Data.&lt;br&gt;.- A Simple Modality-Agnostic Representation for Scoliosis Phenotyping.&lt;br&gt;.- US-X Complete: A Multi-Modal Approach to Anatomical 3D Shape Recovery.&lt;br&gt;.- A Scalable Toolkit for Modeling 3D Surface-based Brain Geometry.&lt;br&gt;.- Parametric shape models for vessels learned from segmentations via differentiable voxelization.&lt;br&gt;.- Deep Learning Enables Large-Scale Shape and Appearance Modeling in Total-Body DXA Imaging.&lt;br&gt;.- GReAT: leveraging geometric artery data to improve wall shear stress assessment.&lt;br&gt;.- Shape vs flow: a 2D statistical shape analysis of the projection of common iliac veins in patients with deep vein thrombosis.&lt;br&gt;.- Implicit Shape-Prior for Few-Shot Assisted 3D Segmentation.&lt;br&gt;.- Point Set Registration Metrics Reloaded for Computer-Assisted Surgery.&lt;br&gt;.- Benchmark-Ready 3D Anatomical Shape Classification.&lt;br&gt;.- SimCortex: Collision-free Simultaneous Cortical Surfaces Reconstruction.&lt;/p&gt;</t>
  </si>
  <si>
    <t>&lt;p class="MsoNormal" style="margin-top: 8.0pt; mso-pagination: widow-orphan lines-together; tab-stops: 127.55pt 283.45pt right 453.65pt;"&gt;This book constitutes the proceedings of the International Workshop on Shape in Medical Imaging, ShapeMI 2025, which took place in Daejeon, South Korea, on September 23, 2025, held in conjunction with MICCAI 2025.&lt;/p&gt;
&lt;p class="MsoNormal" style="margin-top: 8.0pt; mso-pagination: widow-orphan lines-together; tab-stops: 127.55pt 283.45pt right 453.65pt;"&gt;The 26 full papers included in this book were carefully reviewed and selected from 28 submissions. They focus on shape and spectral analysis, geometric learning and modeling algorithms, and application-driven research.&lt;/p&gt;</t>
  </si>
  <si>
    <t>9783032067739</t>
  </si>
  <si>
    <t>Computer Vision + Machine Learning + Special Purpose and Application-Based Systems</t>
  </si>
  <si>
    <t>Shape in Medical Imaging</t>
  </si>
  <si>
    <t>978-981-95-1342-0</t>
  </si>
  <si>
    <t>Wang; Zhiyuan --- Gao; Lin --- Shou; Biying --- Huang; Jianwei</t>
  </si>
  <si>
    <t>Embracing Flexibility in Time, Location, and User Identity</t>
  </si>
  <si>
    <t>Approx. 120 p. 50 illus. in color.</t>
  </si>
  <si>
    <t>&lt;p&gt;"Chapter1-Mobile Data Services".- "Chapter 2-Time Flexibility in Monopoly Market".- "Chapter 3-Time Flexibility in Competitive Market".- "Chapter 4-Location Flexibility in Overseas Market".- "Chapter 5-User Flexibility in Trading Market".- "Chapter 6-Integrated Time-User Flexibility".- "Chapter 7-Conclusion and Outlook".&lt;/p&gt;</t>
  </si>
  <si>
    <t>&lt;p&gt;This book is on mobile networks with the emphasis on mobile data services.&lt;/p&gt;
&lt;p&gt;Mobile Network Operators (MNOs) monetize the scarce wireless spectrum resource, generating revenue through the provision of mobile data services to their customers. The traditional mobile data service is a three-part tariff involving a monthly data quota. This kind of service lacks for flexibility seriously, since it rigidly dictates the usage of data based on time, location, and user identity, limiting when, where, and by whom the data can be consumed. The severer market competition has recently forced the MNOs to explore more flexible data services from different dimensions. For instance, the rollover data service enables time flexibility by permitting unused data in the current month to be carried over for usage in the subsequent month. The day-pass data service enables location flexibility by granting users the ability to utilize domestic data while traveling overseas. The data trading service enables user-identity flexibility by creating a marketplace where users can either offload their surplus data or purchase additional data from one another.&lt;/p&gt;
&lt;p&gt;This book will delve into the economic issues of flexible mobile data services. The authors leverage game theory to analyze users&amp;rsquo; optimal behaviour, and design economic mechanisms for MNOs&amp;rsquo; data service optimization. This book will introduce who ultimately reaps the benefits from flexible mobile data services&amp;mdash;whether it will be the mobile users or the MNOs themselves.&lt;/p&gt;</t>
  </si>
  <si>
    <t>&lt;p&gt;This book is on mobile networks with the emphasis on mobile data services.&lt;/p&gt;
&lt;p&gt;Mobile Network Operators (MNOs) monetize the scarce wireless spectrum resource, generating revenue through the provision of mobile data services to their customers. The traditional mobile data service is a three-part tariff involving a monthly data quota. This kind of service lacks for flexibility seriously, since it rigidly dictates the usage of data based on time, location, and user identity, limiting when, where, and by whom the data can be consumed. The severer market competition has recently forced the MNOs to explore more flexible data services from different dimensions. For instance, the rollover data service enables time flexibility by permitting unused data in the current month to be carried over for usage in the subsequent month. The day-pass data service enables location flexibility by granting users the ability to utilize domestic data while traveling overseas. The data trading service enables user-identity flexibility by creating a marketplace where users can either offload their surplus data or purchase additional data from one another.&lt;/p&gt;
&lt;p&gt;This book will delve into the economic issues of flexible mobile data services. The authors leverage game theory to analyze users’ optimal behaviour, and design economic mechanisms for MNOs’ data service optimization. This book will introduce who ultimately reaps the benefits from flexible mobile data services—whether it will be the mobile users or the MNOs themselves.&lt;/p&gt;</t>
  </si>
  <si>
    <t>Analyzes competition and cooperation between MNOs and subscribers using game-theoretic models, Assesses the economic impact of flexible mobile data services on MNO revenue, subscriber payoff, and welfare, The first comprehensive study on mobile data services with flexibility in time, location, and user identity</t>
  </si>
  <si>
    <t>&lt;p&gt;Zhiyuan Wang is currently an Associate Professor with the School of Computer Science and Engineering, Beihang University. From 2019 to 2021, he was a Post-Doctoral Fellow with the Department of Computer Science and Engineering, The Chinese University of Hong Kong. He received his Ph.D. degree in the Department of Information Engineering, from The Chinese University of Hong Kong, in 2019. He received the B.Eng. degree in Information Engineering, from Southeast University, Nanjing, in 2016. His research interests include edge computing, integrated satellite-ground network, stochastic modeling, and online learning. His research works have been published in leading conferences and journals, including IEEE INFOCOM, ACM MobiHoc, IEEE/ACM IWQoS, IEEE/ACM ToN, IEEE JSAC, and IEEE TMC.&lt;/p&gt;
&lt;p&gt;Lin Gao is a Full Professor at Harbin Institute of Technology, Shenzhen, China. He received Ph.D. degree in Electronic Engineering from Shanghai Jiao Tong University in 2010, and worked as a Postdoc Research Fellow in the Network Communications and Economics Lab at The Chinese University of Hong Kong&amp;nbsp; during 2010-2015. His main research interests are in the interdisciplinary area between Artificial Intelligence and Game Theory, with applications in wireless communications, mobile computing, and networking. He has published 160+ papers in leading international journals and conferences, and co-authored 4 Best Paper Awards. He received the IEEE ComSoc Asia-Pacific Outstanding Young Researcher Award in 2016.&lt;/p&gt;
&lt;p&gt;Biying Shou received her Bachelor's degree from the School of Economics and Management at Tsinghua University and her Master's and Ph.D. degrees in Industrial Engineering and Management Sciences from Northwestern University, USA. Her research focuses on operations and supply chain management as well as network economics. She has published in leading journals, such as Operations Research, Production and Operations Management, and IEEE Transactions on Mobile Computing. She has also won several international conference best paper awards. Before joining CUHK-Shenzhen, she held the position of full Professor and Associate Head of the Department of Management Sciences at City University of Hong Kong. Currently, she also serves as an associate editor for Omega and as an Independent Director at Ningbo Jansen Superconducting Technologies Co., Ltd.&lt;/p&gt;
&lt;p&gt;Jianwei Huang is a Presidential Chair Professor and Associate Vice President (Institutional Development) of The Chinese University of Hong Kong, Shenzhen. He is also the Associate Director of the Shenzhen Institute of Artificial Intelligence and Robotics for Society. He has been an IEEE Fellow, a Distinguished Lecturer of IEEE Communications Society, and a Web of Science Highly Cited Researcher in Computer Science. He received the PhD degree from Northwestern University (USA) in 2005, worked as a Postdoc Research Associate at Princeton University (USA) during 2005-2007, and worked as Assistant/Associate/Full Professor at the Department of Information Engineering at the Chinese University of Hong Kong during 2007-2018. Dr. Huang’s research interests lie in the nexus of network optimization, network economics and crowd intelligence, and he has published 360+ papers in leading international journals and conferences. He is the co-author of 11 Best Paper Awards, including the IEEE Marconi Prize Paper Award in Wireless Communications in 2011. He has co-authored seven books, including the textbook of "Wireless Network Pricing". He received the Chinese University of Hong Kong Young Researcher Award in 2014 and IEEE Communications Society Asia-Pacific Outstanding Young Researcher Award in 2009.&lt;/p&gt;</t>
  </si>
  <si>
    <t>9789819513420</t>
  </si>
  <si>
    <t>Mobile Computing</t>
  </si>
  <si>
    <t>Computer Communication Networks + Mobile Computing + Business Process Management + Game Theory</t>
  </si>
  <si>
    <t>Mobile Data Services</t>
  </si>
  <si>
    <t>978-3-032-07101-9</t>
  </si>
  <si>
    <t>Federal University of Technology – Parana</t>
  </si>
  <si>
    <t>Wehrmeister</t>
  </si>
  <si>
    <t>Wehrmeister; Marco A. --- Henkler; Stefan --- Kreutz; Márcio --- Götz; Marcelo --- Rettberg; Achim</t>
  </si>
  <si>
    <t>8th IFIP TC 10 International Embedded Systems Symposium, IESS 2024, Gainesville, FL, USA, October 14–15, 2024, Proceedings</t>
  </si>
  <si>
    <t>XI, 107 p. 44 illus.</t>
  </si>
  <si>
    <t>&lt;p&gt;This book constitutes the refereed proceedings of the 8th IFIP TC 10 International Embedded Systems Symposium, IESS 2024, held in Gainesville, FL, USA, during October 14&amp;ndash;15, 2024.&lt;/p&gt;
&lt;p&gt;The 9 full papers included in this volume were carefully reviewed and selected from 10 submissions. They were organized in the following topical sections: Architectures and Integration for Intelligent Embedded Systems; Hardware-Aware Deep Learning for Edge and Mobile Platforms; Digital Twins and Smart Environments for Autonomous and Urban Systems.&lt;/p&gt;</t>
  </si>
  <si>
    <t>9783032071019</t>
  </si>
  <si>
    <t>Special Purpose and Application-Based Systems + Computer Hardware + Software Engineering + Computer System Implementation</t>
  </si>
  <si>
    <t>Architecting the Future: Intelligent Systems for Embedded AI, Autonomous Technologies, and Digital Twins</t>
  </si>
  <si>
    <t>978-3-032-00956-2</t>
  </si>
  <si>
    <t>Wei; Xin --- Wu; Dan --- Zhou; Liang</t>
  </si>
  <si>
    <t>XII, 216 p. 94 illus., 93 illus. in color.</t>
  </si>
  <si>
    <t>UG</t>
  </si>
  <si>
    <t>&lt;p&gt;Introduction.- Multi-Modal Services.- Cross-Modal Communication Architecture.- Cross-Modal Coding Technique.- Cross-Modal Transmission Technique.- Cross-Modal Signal Recovery Technique.- Prototype System.- Extended Technique.- Conclusion.&lt;/p&gt;</t>
  </si>
  <si>
    <t>&lt;p&gt;This book offers a systematic and in-depth investigation on Cross-Modal Communication Technology. In&amp;nbsp;chapter 1, the authors present the background and motivation of this domain. In&amp;nbsp;chapter 2, the authors outline multi-modal services and a general cross-modal communication architecture, including typical service categories, communication requirements, architectural details, challenges, and design principles. &amp;nbsp;In&amp;nbsp;chapters 3, 4, and 5, the authors respectively propose three key techniques within the cross-modal communication architecture: cross-modal coding, cross-modal transmission and cross-modal signal recovery. For each technique, the authors provide an in-depth presentation of the representative algorithms and the related experimental results.&amp;nbsp;chapter 6 describes an established database and the three developed cross-modal communication prototype systems. Chapter 7 introduces extended techniques, such as cross-modal semantic communications, cross-modal communications in extremely low-resource scenarios. Finally, the authors provide a summary of the entire book and discuss future research directions in&amp;nbsp;chapter 8. The readers will gain a deep understanding of the development and technical details of this new communication paradigm for the emerging multi-modal services.&lt;/p&gt;
&lt;p&gt;&amp;nbsp;Currently, haptic information is gradually being integrated into traditional audio-visual-dominant multimedia services, forming multi-modal services. Multi-modal services have been considered killer applications in the B5G and 6G eras, including remote industrial robotic grasping, tele-surgery and diagnosis, online immersive shopping and gaming, etc. To support the thriving multi-modal services, the cross-modal communication paradigm is proposed. Compared with traditional multimedia communications, the cross-modal communication paradigm is characterized by the collaborative transmission and processing of audio, visual, haptic signals and streams. By fully exploring the potential correlations among audio, visual, and haptic modalities, it enhances natural human-machine interactions and immersive experiences in multi-modal services, while meeting the requirements of low latency, high reliability, and high throughput.&lt;/p&gt;
&lt;p&gt;&amp;nbsp;This book targets graduate and undergraduate students majoring in the areas of&amp;nbsp;wireless communications, computer science and engineering, and electrical engineering as well as researchers working in this field. Professionals seeking multimedia communications for the emerging multi-modal services will also want to purchase this book.&lt;/p&gt;
&lt;div&gt;
&lt;p&gt;&amp;nbsp;&lt;/p&gt;
&lt;/div&gt;</t>
  </si>
  <si>
    <t>&lt;p class="x_MsoNormal"&gt;&lt;span data-ogsc="black" data-ogsb="yellow" data-olk-copy-source="MessageBody"&gt;This book offers a systematic and in-depth investigation on Cross-Modal Communication Technology. In&amp;nbsp;&lt;/span&gt;&lt;span data-ogsb="yellow"&gt;c&lt;span data-ogsc="black"&gt;hapter 1, the authors present the background and motivation of this domain. In&amp;nbsp;&lt;/span&gt;c&lt;span data-ogsc="black"&gt;hapter 2, the authors outline multi-modal services and a general cross-modal communication architecture, including typical service categories, communication requirements, architectural details, challenges, and design principles. &amp;nbsp;&lt;/span&gt;&lt;/span&gt;&lt;span data-ogsc="black" data-ogsb="yellow"&gt;In&amp;nbsp;&lt;/span&gt;&lt;span data-ogsb="yellow"&gt;c&lt;span data-ogsc="black"&gt;hapters 3, 4, and 5, the authors respectively propose three key techniques within the cross-modal communication architecture: cross-modal coding, cross-modal transmission and cross-modal signal recovery. For each technique, the authors provide an in-depth presentation of the representative algorithms and the related experimental results.&amp;nbsp;&lt;/span&gt;c&lt;span data-ogsc="black"&gt;hapter 6 describes an established database and the three developed cross-modal communication prototype systems. Chapter 7 introduces extended techniques, such as cross-modal semantic communications, cross-modal communications in extremely low-resource scenarios. Finally, the authors provide a summary of the entire book and discuss future research directions in&amp;nbsp;&lt;/span&gt;c&lt;span data-ogsc="black"&gt;hapter 8. The readers will gain a deep understanding of the development and technical details of this new communication paradigm for the emerging multi-modal services.&lt;/span&gt;&lt;/span&gt;&lt;/p&gt;
&lt;p class="x_MsoNormal"&gt;&lt;span data-ogsc="black" data-ogsb="yellow"&gt;&amp;nbsp;&lt;/span&gt;&lt;span data-ogsc="black" data-ogsb="yellow"&gt;Currently, haptic information is gradually being integrated into traditional audio-visual-dominant multimedia services, forming multi-modal services. Multi-modal services have been considered killer applications in the B5G and 6G eras, including remote industrial robotic grasping, tele-surgery and diagnosis, online immersive shopping and gaming, etc. To support the thriving multi-modal services, the cross-modal communication paradigm is proposed. Compared with traditional multimedia communications, the cross-modal communication paradigm is characterized by the collaborative transmission and processing of audio, visual, haptic signals and streams. By fully exploring the potential correlations among audio, visual, and haptic modalities, it enhances natural human-machine interactions and immersive experiences in multi-modal services, while meeting the requirements of low latency, high reliability, and high throughput.&lt;/span&gt;&lt;/p&gt;
&lt;p class="x_MsoNormal"&gt;&lt;span data-ogsc="black" data-ogsb="yellow"&gt;&amp;nbsp;&lt;/span&gt;&lt;span data-ogsc="black" data-ogsb="yellow"&gt;This book targets graduate and undergraduate students majoring in the areas of&amp;nbsp;wireless communications, computer science and engineering, and electrical engineering as well as researchers working in this field. Professionals seeking multimedia communications for the emerging multi-modal services will also want to purchase this book.&lt;/span&gt;&lt;/p&gt;
&lt;blockquote&gt;
&lt;div&gt;
&lt;p class="x_MsoNormal"&gt;&lt;span data-ogsc="black"&gt;&amp;nbsp;&lt;/span&gt;&lt;/p&gt;
&lt;/div&gt;
&lt;/blockquote&gt;</t>
  </si>
  <si>
    <t>Thoroughly studies the issues and challenges of cross-modal communication technology in emerging multi-modal services, Investigates the associated coding, transmission and signal recovery schemes under the guidance of “cross-modal” concept, Demonstrated with proof-of-concept prototypes and tested on real and simulated datasets</t>
  </si>
  <si>
    <t>&lt;p&gt;&lt;strong&gt;Xin Wei&lt;/strong&gt; is a professor at Nanjing University of Posts and Telecommunications, China. He earned his Bachelor's degree from Nanjing University of Posts and Telecommunications in 2005, and obtained his Ph.D. from Southeast University, China, in 2009. From 2010 to 2011, he conducted postdoctoral research at Zhejiang University in China. His research interests include the areas of multimedia communications, educational technology, smart buildings. In recent years, he has published numerous academic papers in journals like IEEE JSAC, IEEE TCOM, IEEE TCSVT, IEEE TMM, IEEE WCM, Computers &amp;amp; Education, Interactive Learning Environments, Building and Environment, Energy &amp;amp; Buildings. He won the IEEE TMM Best Paper Award in 2024.&lt;/p&gt;
&lt;p&gt;&lt;strong&gt;Dan Wu&lt;/strong&gt; is professor in Army Engineering University of PLA, China. She earned her Bachelor's, Master's, and Ph. D. degrees from the Institute of Communications Engineering, PLA University of Science and Technology, China in 2006, 2009, and 2012, respectively. Her research interests are in the areas of multimedia communications and wireless communications.&lt;/p&gt;
&lt;p&gt;&lt;strong&gt;Liang Zhou&lt;/strong&gt; is a professor and vice president at Nanjing University of Posts and Telecommunications, China. He earned his Bachelor's and Master's degrees from Nanjing University of Posts and Telecommunications in 2003 and 2006, respectively, and obtained his Ph.D. from Paris-Saclay University, France, and Shanghai Jiao Tong University, China, in 2009. Following this, he conducted postdoctoral research at ParisTech in France and the MIT in the USA. From 2010 to 2011, as a Humboldt Scholar, he carried out research at the Technical University of Munich in Germany. He has been honored with titles such as Distinguished Professor by the Ministry of Education (2020), National Excellent Young Scientist Fund (2013); His research primarily focuses on multimedia communications and intelligent communications. In recent years, he has published numerous academic papers in journals like Nature Communications, IEEE JSAC. He has led key projects funded by the National Natural Science Foundation of China, as well as industry-academia collaboration projects with companies like Huawei and ZTE. Currently, he serves as the Chair of the Multimedia Communications Technical Committee of the IEEE Communications Society, Director of the Professional Committee of the China Institute of Communications, and is an editorial board member for academic journals such as IEEE Transactions on Communications, IEEE Transactions on Vehicular Technology, IEEE Internet of Things Journal, IEEE Wireless Communications, and IEEE Network. He is an IEEE Fellow/IET Fellow/BCS Fellow/AAIA Fellow.&lt;/p&gt;</t>
  </si>
  <si>
    <t>9783032009562</t>
  </si>
  <si>
    <t>Multimedia Information Systems + Computer Communication Networks + Wireless and Mobile Communication</t>
  </si>
  <si>
    <t>Cross-Modal Communication Technology</t>
  </si>
  <si>
    <t>978-3-032-07150-7</t>
  </si>
  <si>
    <t>Douglas College</t>
  </si>
  <si>
    <t>Wufka</t>
  </si>
  <si>
    <t>Wufka; Michael --- Canonico; Massimo</t>
  </si>
  <si>
    <t>Approx. 360 p.</t>
  </si>
  <si>
    <t>&lt;p&gt;Foreword.- Acknowledgements.- 1 Fundamentals.-&amp;nbsp;2. Technical Foundations.- 3 Cloud Computing Platforms.- 4 Types of Cloud Services.- 5 Cloud Architecture.- 6 Cloud Security.- 7&amp;nbsp; Multi-Cloud Systems.- 8&amp;nbsp; Cloud Operations.&lt;/p&gt;</t>
  </si>
  <si>
    <t>&lt;p&gt;This book aims to serve as an introductory textbook on cloud computing. The target audience are readers with some technical background or interest who are also interested in the business aspects of cloud computing. Examples are usually based on the Google Cloud Platform, but the principles covered in the book are equally relevant to users of other cloud platforms.&lt;/p&gt;
&lt;p&gt;&lt;br&gt;Even though cloud computing in its modern form arguably only started in 2006, when Amazon began to offer public cloud computing resources, it has almost become a default choice for organizations to operate their IT resources. Its wide adoption means that most IT professionals will work with cloud computing in various roles throughout their careers, making a basic understanding of the technology and its effective use an important part of their education.&lt;/p&gt;
&lt;p&gt;&lt;br&gt;Rather than focusing on a specific area of cloud computing, this book provides a broad overview of the topic, ranging from technical foundations to cloud architecture, cloud security, multi-cloud systems and the cloud-to-edge continuum. Various features such as review questions and hands-on exercise help readers understand the material covered in depth.&lt;/p&gt;</t>
  </si>
  <si>
    <t>Easy to follow even for non computer science students/people, Perfect to introduce cloud computing in a class, Constantly updated by authors</t>
  </si>
  <si>
    <t>&lt;p&gt;Michael Wufka holds a computer science degree from the University of Technology in Darmstadt, Germany, and a PhD in Management Information Systems from the University of British Columbia in Vancouver, Canada. He also worked as an IT consultant for a large consulting company for four years, mostly on medium to large systems integration projects using Java.&lt;/p&gt;
&lt;p&gt;His main research interests moved from agile software development to cloud computing, which is arguably a very agile way to deploy applications. Michael has been named a Google Cloud Faculty Expert and Champion innovator, reflecting his passion for teaching students about and with cloud computing, especially using the Google Cloud Platform.&amp;nbsp;&lt;/p&gt;
&lt;p&gt;Massimo Canonico is an associate professor of Computer Science at the University of Piemonte Orientale (Italy). His research interests lie in different areas, Concerning the Distributed Computing systems, his current research activity is focused on cloud computing with emphasis on performance and energy efficient resource management. He has also worked on fault tolerant scheduling algorithms and efficient overlay-based data transfer techniques on various families of distributed systems (in particular, Grid Computing systems). Since 2020, he has been selected as a member of&lt;br&gt;the Google Cloud Faculty Expert Group and as AWS Educate Cloud Ambassador by Amazon. Since 2024 he has been selected as Google Developer Expert.&lt;/p&gt;
&lt;p&gt;He is the author of more than 50 scientific papers and principal investigator of many research projects related to distributed systems. He is also a lecturer of courses related to cloud computing since 2006.&lt;/p&gt;</t>
  </si>
  <si>
    <t>9783032071507</t>
  </si>
  <si>
    <t>Introduction to Cloud Computing</t>
  </si>
  <si>
    <t>978-3-032-06342-7</t>
  </si>
  <si>
    <t>University of North Carolina</t>
  </si>
  <si>
    <t>Yan</t>
  </si>
  <si>
    <t>Yan; Yonghong --- Klemm; Michael --- de Supinski; Bronis R. --- Saule; Erik --- Klinkenberg; Jannis --- Pophale; Swaroop</t>
  </si>
  <si>
    <t>21st International Workshop on OpenMP, IWOMP 2025, Charlotte, NC, USA, October 1-3, 2025 Proceedings</t>
  </si>
  <si>
    <t>X, 215 p. 79 illus.</t>
  </si>
  <si>
    <t>UMC</t>
  </si>
  <si>
    <t>&lt;p&gt;&lt;strong&gt;.- New Directions: Communication and I/O.&lt;/strong&gt;&lt;br&gt;.- Discussion of Device-Device Collective Communication in OpenMP&amp;nbsp;Target Offloading.&lt;br&gt;.- OMPCCL: Extending OpenMP with Portable Collective Operations&amp;nbsp;for Multiple Devices.&lt;br&gt;.- OpenMP Meets I/O: Portable and Runtime-Managed File Tasks.&lt;br&gt;&lt;strong&gt;.- New Directions: Handling New Constraints and Devices.&lt;/strong&gt;&lt;br&gt;.- Parallelizing Irregular DOACROSS Loops Using ChatGPT and&amp;nbsp;Transactional Memory in OpenMP.&lt;br&gt;.- OpenMP-RT: Pragma Support for Scheduling Periodic Real-Time Tasks.&lt;br&gt;.- OpenMP-Q: Quantum Task Offloading in OpenMP.&lt;br&gt;&lt;strong&gt;.- New Performance and Correctness Tooling.&lt;/strong&gt;&lt;br&gt;.- Profile Generation for GPU Targets.&lt;br&gt;.- Data Race Satisfiability on Array Elements.&lt;br&gt;.- Predicting Performance for OpenMP GPU Parameter Choices.&lt;br&gt;&lt;strong&gt;.- Advanced Capability Evaluation.&lt;/strong&gt;&lt;br&gt;.- Evaluating LLVM OpenMP Offload Optimizations on NVIDIA GH200&amp;nbsp;Grace Hopper Superchip and AMD Instinct&amp;trade; MI300A Accelerator&amp;nbsp;Architectures.&lt;br&gt;.- Evaluating OpenMP on Aurora&amp;rsquo;s Intel GPU Max Series 1550.&lt;br&gt;.- Demonstrating OpenMP Offload Performance with the STREAmS-2&amp;nbsp;Application and the AMD Next-Gen Fortran Compiler.&lt;br&gt;&lt;strong&gt;.- New Directions: Programming Advances.&lt;/strong&gt;&lt;br&gt;.- ChatPORT: Fine-tuned LLM for Easy Code {PORT}ing.&lt;br&gt;.- Programming GPUs with OpenMP and Python.&lt;/p&gt;</t>
  </si>
  <si>
    <t>&lt;p&gt;This book constitutes the refereed proceedings of the 21st International Workshop on OpenMP, IWOMP 2025, in Charlotte, NC, USA, during&amp;nbsp; October 1 &amp;ndash; October 3, 2025&lt;br&gt;&lt;br&gt;The 14 full papers included in this book were carefully reviewed and selected from 19 submissions. They were organized in topical sections as follows:New Directions: Communication and I/O; New Directions: Handling New Constraints and Devices; New Performance and Correctness Tooling&lt;strong&gt;; &lt;/strong&gt;Advanced Capability Evaluation and New Directions: Programming Advances.&lt;/p&gt;</t>
  </si>
  <si>
    <t>9783032063427</t>
  </si>
  <si>
    <t>Compilers and Interpreters + Control Structures and Microprogramming + Input/Output and Data Communications + Special Purpose and Application-Based Systems + Computer System Implementation</t>
  </si>
  <si>
    <t>OpenMP: Balancing Productivity and Performance Portability</t>
  </si>
  <si>
    <t>978-3-032-06309-0</t>
  </si>
  <si>
    <t>Yang; Yujiu --- Huang; Mengxing --- Pan; Xiuqin --- Zhang; Jiajia --- Chen; Junyang --- Zhang; Liang-Jie</t>
  </si>
  <si>
    <t>9th International Conference, Held as Part of the Services Conference Federation, SCF 2025, Hong Kong, September 27–30, 2025, Proceedings</t>
  </si>
  <si>
    <t>XIII, 95 p. 16 illus., 12 illus. in color.</t>
  </si>
  <si>
    <t>&lt;p&gt;This book constitutes the refereed proceedings of the 9th International Conference on Cognitive Computing, ICCC 2025, Held as Part of the Services Conference Federation, SCF 2025, held in Hong Kong, during September 27&amp;ndash;30, 2025.&lt;/p&gt;
&lt;p&gt;The 5 full papers and 2 short papers included in this book were carefully reviewed and selected from 11 submissions. They were organized in topical sections as follows: research track; application and industry track; and short paper track.&lt;/p&gt;</t>
  </si>
  <si>
    <t>9783032063090</t>
  </si>
  <si>
    <t>Cognitive Computing - ICCC 2025</t>
  </si>
  <si>
    <t>978-981-95-2960-5</t>
  </si>
  <si>
    <t>Yang; Guomin --- Liu; Shengli --- Su; Chunhua --- Otsuka; Akira --- Lian; Zhuotao</t>
  </si>
  <si>
    <t>19th International Conference, ProvSec 2025, Yokohama, Japan, October 10–12, 2025, Proceedings</t>
  </si>
  <si>
    <t>XII, 478 p. 118 illus.</t>
  </si>
  <si>
    <t>&lt;p&gt;This book constitutes the proceedings of the 19th International Conference on Provable and Practical Security, ProvSec 2025, which took place in Yokohama, Japan, during October 10&amp;ndash;12, 2025.&lt;/p&gt;
&lt;p&gt;The 22 full papers, 3 short papers and 5 posters included in this book were carefully reviewed and&amp;nbsp;selected from 72 submissions. They were organized in topical sections as follows: digital signature; post-quantum cryptography; machine learning security and privacy; cryptographic protocol; searchable encryption; cryptanalysis; distributed system and blockchain security; short papers; and posters.&lt;br&gt;&lt;br&gt;&lt;br&gt;&lt;br&gt;&lt;br&gt;&lt;br&gt;set programming; functional programming; languages, methods and tools; and declarative&lt;br&gt;solutions.&lt;/p&gt;</t>
  </si>
  <si>
    <t>9789819529605</t>
  </si>
  <si>
    <t>Cryptology + Computer Communication Networks + Mobile and Network Security + Computer and Information Systems Applications</t>
  </si>
  <si>
    <t>Provable and Practical Security</t>
  </si>
  <si>
    <t>978-3-032-06306-9</t>
  </si>
  <si>
    <t>Shenzhen Institutes of Advanced Technology</t>
  </si>
  <si>
    <t>Ye</t>
  </si>
  <si>
    <t>Ye; Kejiang --- Zhang; Liang-Jie</t>
  </si>
  <si>
    <t>XIV, 102 p. 30 illus.</t>
  </si>
  <si>
    <t>&lt;p&gt;This book constitutes the refereed proceedings of the 9th International Conference on Edge Computing held as Part of the Services Conference Federation SCF 2025, Hong Kong, during September 27&amp;ndash;30, 2025.&lt;/p&gt;
&lt;p&gt;The 7 full papers included in this book were carefully reviewed and selected from 12 submissions. EDGE 2025 aims to become a prime international forum for both researchers and industry practitioners to exchange the latest fundamental advances in the state-of-the-art practice of Edge computing, identify emerging research topics, and define the future of Edge computing.&lt;/p&gt;</t>
  </si>
  <si>
    <t>9783032063069</t>
  </si>
  <si>
    <t>Computer Communication Networks + Computer Engineering and Networks + Software Engineering</t>
  </si>
  <si>
    <t>Edge Computing – EDGE 2025</t>
  </si>
  <si>
    <t>978-3-032-04616-1</t>
  </si>
  <si>
    <t>Yin</t>
  </si>
  <si>
    <t>Yin; Xu-Cheng --- Karatzas; Dimosthenis --- Lopresti; Daniel</t>
  </si>
  <si>
    <t>19th International Conference, Wuhan, China, September 16–21, 2025, Proceedings, Part II</t>
  </si>
  <si>
    <t>XVI, 286 p. 127 illus.</t>
  </si>
  <si>
    <t>UYQL</t>
  </si>
  <si>
    <t>&lt;p&gt;The 5-volume set LNCS 16023 - 16027 constitutes the proceedings of the 19th International Conference on Document Analysis and Recognition, ICDAR 2025, which took place in Wuhan, China, during September 2025.&amp;nbsp;&lt;/p&gt;
&lt;p&gt;The total of 142 full papers included in the proceedings was carefully reviewed and selected from 314 submissions. They were organized in topical sections as follows:&lt;/p&gt;
&lt;p&gt;Part I: Document Analysis; Handwriting Recognition; Document Synthesis, Multimodal Models for Document Understanding; NLP for Document Understanding;&lt;/p&gt;
&lt;p&gt;Part II: Historical Document Analysis; Trustworthy Document Analysis Methods and Documentation; Handwriting Recognition; Camera Based Methods and Font Analysis;&lt;/p&gt;
&lt;p&gt;Part III: Poster Papers;&lt;/p&gt;
&lt;p&gt;Part IV: Poster Papers;&lt;/p&gt;
&lt;p&gt;Part V: Poster Papers; Competitions.&lt;/p&gt;
&lt;p&gt;&amp;nbsp;&lt;/p&gt;</t>
  </si>
  <si>
    <t>9783032046161</t>
  </si>
  <si>
    <t>Natural Language Processing (NLP) + Machine Learning + Computers and Education + Computer Imaging, Vision, Pattern Recognition and Graphics + Computer Engineering and Networks + Computer Application in Social and Behavioral Sciences</t>
  </si>
  <si>
    <t>Document Analysis and Recognition –  ICDAR 2025</t>
  </si>
  <si>
    <t>978-3-032-04626-0</t>
  </si>
  <si>
    <t>19th International Conference, Wuhan, China, September 16–21, 2025, Proceedings, Part IV</t>
  </si>
  <si>
    <t>XVIII, 657 p. 235 illus.</t>
  </si>
  <si>
    <t>9783032046260</t>
  </si>
  <si>
    <t>978-3-032-04629-1</t>
  </si>
  <si>
    <t>19th International Conference, Wuhan, China, September 16–21, 2025, Proceedings, Part V</t>
  </si>
  <si>
    <t>XXII, 605 p. 223 illus., 179 illus. in color.</t>
  </si>
  <si>
    <t>9783032046291</t>
  </si>
  <si>
    <t>978-3-032-04613-0</t>
  </si>
  <si>
    <t>19th International Conference, Wuhan, China, September 16–21, 2025, Proceedings, Part I</t>
  </si>
  <si>
    <t>XXI, 470 p. 132 illus., 119 illus. in color.</t>
  </si>
  <si>
    <t>&lt;p&gt;The 5-volume set LNCS 16023 - 16027 constitutes the proceedings of the 19th International Conference on Document Analysis and Recognition, ICDAR 2025, which took place in Wuhan, China, during September 2025.&amp;nbsp;&lt;/p&gt;
&lt;p&gt;The total of 142 full papers included in the proceedings was carefully reviewed and selected from 314 submissions. They were organized in topical sections as follows:&lt;/p&gt;
&lt;p&gt;Part I: Document Analysis; Handwriting Recognition; Document Synthesis, Multimodal Models for Document Understanding; NLP for Document Understanding;&lt;/p&gt;
&lt;p&gt;Part II: Historical Document Analysis; Trustworthy Document Analysis Methods and Documentation; Handwriting Recognition; Camera Based Methods and Font Analysis;&lt;/p&gt;
&lt;p&gt;Part III: Poster Papers;&lt;/p&gt;
&lt;p&gt;Part IV: Poster Papers;&lt;/p&gt;
&lt;p&gt;Part V: Poster Papers; Competitions.&lt;/p&gt;</t>
  </si>
  <si>
    <t>9783032046130</t>
  </si>
  <si>
    <t>Document Analysis and Recognition – ICDAR 2025</t>
  </si>
  <si>
    <t>978-3-032-04623-9</t>
  </si>
  <si>
    <t>19th International Conference, Wuhan, China, September 16–21, 2025, Proceedings, Part III</t>
  </si>
  <si>
    <t>XVIII, 649 p. 217 illus.</t>
  </si>
  <si>
    <t>9783032046239</t>
  </si>
  <si>
    <t>978-981-95-2565-2</t>
  </si>
  <si>
    <t>Yu</t>
  </si>
  <si>
    <t>Yu; Yi --- Pan; Haiwei --- Wang; Hongzhi --- Yu; Chen --- Han; Qilong --- Liu; Haiyi --- Song; Xianhua --- Lu; Zeguang</t>
  </si>
  <si>
    <t>11th International Conference of Pioneering Computer Scientists, Engineers and Educators, ICPCSEE 2025, Hiroshima, Japan, September 19–21, 2025, Proceedings</t>
  </si>
  <si>
    <t>X, 640 p.</t>
  </si>
  <si>
    <t>&lt;p&gt;.- &lt;strong&gt;Education using big data, intelligent computing or data mining, etc&lt;/strong&gt;.&lt;/p&gt;
&lt;p&gt;.- Analysis of the Impact of the Information Environment onStudents'Self-directed English Learning Behavior and Psychology.&lt;/p&gt;
&lt;p&gt;.- Research on the Integration of Ideological and Political EducationintoCybersecurity Postgraduate Courses: A Big Data-Driven Approach.&lt;/p&gt;
&lt;p&gt;.- A Bibliometric Analysis of the Current Status and Trends in Higher VocationalEducation Research.&lt;/p&gt;
&lt;p&gt;.- An empirical study on the influential factors of improving thequalityofteaching in the Civics classroom in higher vocational colleges.&lt;/p&gt;
&lt;p&gt;.- A Study on English-Reading Anxiety of Science and EngineeringStudentsinHainan Vocational Colleges.&lt;/p&gt;
&lt;p&gt;.- A Study on the English Listening Anxiety of Students in PrivateVocationalColleges.&lt;/p&gt;
&lt;p&gt;.- &lt;strong&gt;Education research, methods and materials for data science and engineering&lt;/strong&gt;.&lt;/p&gt;
&lt;p&gt;.- Construction Method and Practice for the CurriculumIdeological andPoliticalSystem of Engineering Courses at Military University under theEducationPhilosophy of &amp;ldquo;Politics + Military + Technology&amp;rdquo;.&lt;/p&gt;
&lt;p&gt;-. A Brief Review of Generative Artificial Intelligence in Higher Education.&lt;/p&gt;
&lt;p&gt;.- Reform and practice of a large language model method basedonhumanfeedback in algorithm analysis and design of a course.&lt;/p&gt;
&lt;p&gt;.- Teaching Reform and Practice of Algorithm Design and AnalysisCourse.&lt;/p&gt;
&lt;p&gt;.- Using large language models to promote vocational skills improvement:Reform and practice of the "Algorithm Design and Analysis" course in higher education.&lt;/p&gt;
&lt;p&gt;.- Implementation path of computer science competition in thecontextofindustry-education integration.&lt;/p&gt;
&lt;p&gt;.- Research on the evaluation of teaching and research abilityinhighervocational colleges Based on the teaching and research achievementsofHainan higher vocational colleges from 2020--2023.&lt;/p&gt;
&lt;p&gt;.- &lt;strong&gt;Machine Learning for Data Science&lt;/strong&gt;.&lt;/p&gt;
&lt;p&gt;.- Segmentwise Multilayer Perceptrons for Speech Emotion Recognition.&lt;/p&gt;
&lt;p&gt;.- MreNet: Multimodal Regularization Ensemble Network for Hierarchical PaperClassification.&lt;/p&gt;
&lt;p&gt;.- Animal Pose Estimation based on YOLO-POSE.&lt;/p&gt;
&lt;p&gt;.- Optimization Method for DOA Estimation at Low SNRs.&lt;/p&gt;
&lt;p&gt;.- DOA estimation based on transfer learning and RAN-BiLSTMunder limited&amp;nbsp;snapshots.&lt;/p&gt;
&lt;p&gt;.- Reinforcement Learning for Time-Series Query Optimization.&lt;/p&gt;
&lt;p&gt;.- Design of a road traffic classification accident detection andidentificationsystem based on YOLOv10.&lt;/p&gt;
&lt;p&gt;.- Multiscale Dynamic Inference Acceleration for Deep Neural Networks.&lt;/p&gt;
&lt;p&gt;.- Generalized Prototype-based Few-shot Semantic SegmentationNetwork.&lt;/p&gt;
&lt;p&gt;.- Deep Learning-based Face Fatigue Monitoring Method fromthePerspectiveof Cyber Security.&lt;/p&gt;
&lt;p&gt;.- G-GRU Multi-Step Trajectory Prediction Network Based on Geographical Location Information.&lt;/p&gt;
&lt;p&gt;.- Sequence-Based Deep Learning Ensemble for TargetedPhage-HostInteraction Prediction.&lt;/p&gt;
&lt;p&gt;.- &lt;strong&gt;Basic Theory and Techniques for Data Science&lt;/strong&gt;.&lt;/p&gt;
&lt;p&gt;.- LightLoc: Redefining Indoor Localization with an Efficient Spatial-TemporalLearning Framework.&lt;/p&gt;
&lt;p&gt;.- Attention-Guided Clustered Graph Convolutional Network for SpatiotemporalTraffic Forecasting.&lt;/p&gt;
&lt;p&gt;.- LW-CQ: ML-Driven Cardinality Estimation for Complex Queries.&lt;/p&gt;
&lt;p&gt;.- &lt;strong&gt;Application of Blockchain&lt;/strong&gt;.&lt;/p&gt;
&lt;p&gt;.- Prevention of Flash Loan Attacking on the Decentralized FinanceSystemofaPublic Blockchain.&lt;/p&gt;
&lt;p&gt;.- The Efficiency of Momentum Factors in Cryptocurrency.&lt;/p&gt;
&lt;p&gt;.- Analysis and Design of an ROS Attack-Resistant Adaptor SignatureSchemefor Multiparty Cyclic Cross-Chain.&lt;/p&gt;
&lt;p&gt;.- &lt;strong&gt;Big Data Management and Applications&lt;/strong&gt;.&lt;/p&gt;
&lt;p&gt;.- Research on Polling MAC Protocols for Flying Ad-Hoc Networks.&lt;/p&gt;
&lt;p&gt;.- Research on Industrial Big Data Display Systems Based on Grafanaand ECharts.&lt;/p&gt;
&lt;p&gt;.- &lt;strong&gt;Industrial Digitization and Applications&lt;/strong&gt;.&lt;/p&gt;
&lt;p&gt;.- Robust Real-Time Fingertip Detection in Dynamic Environments for EnhancedHuman‒Computer Interaction.&lt;/p&gt;
&lt;p&gt;.- Challenges and Optimization of Multimodal Large Language ModelsforTreeFalling Scenarios.&lt;/p&gt;
&lt;p&gt;.- &lt;strong&gt;Applications of Data Science&lt;/strong&gt;.&lt;/p&gt;
&lt;p&gt;.- Empirical Analysis of Tourism Revenue in Sanya City.&lt;/p&gt;
&lt;p&gt;.- Blockchain-Based Multi-dimensional Dynamic Supply Chain FinanceRiskControl System.&lt;/p&gt;
&lt;p&gt;.- &lt;strong&gt;Data Security and Privacy&lt;/strong&gt;.&lt;/p&gt;
&lt;p&gt;.- Reversible Data Hiding Algorithm in Encrypted Images BasedonArithmeticCoding and Dual Prediction.&lt;/p&gt;
&lt;p&gt;.- A Novel Client Selection Method in Volatile Federated LearningBasedonDiscounted Exp3.&lt;/p&gt;
&lt;p&gt;.- &lt;strong&gt;Data-driven Scientific Research&lt;/strong&gt;.&lt;/p&gt;
&lt;p&gt;.- Research on an underwater trash detection method based on improved YOLOv8.&lt;/p&gt;
&lt;p&gt;.- &lt;strong&gt;Novel methods for data analytics&lt;/strong&gt;.&lt;/p&gt;
&lt;p&gt;.- Academic User Profile Construction Based on a Simplified Transformerandthe GNN Fusion Model.&lt;/p&gt;</t>
  </si>
  <si>
    <t>&lt;p&gt;This book constitutes the refereed proceedings of the 11th International Conference on&amp;nbsp;Data Science, ICPCSEE 2025, held in Hiroshima, Japan,&amp;nbsp;during September 19&amp;ndash;21, 2025.&lt;/p&gt;
&lt;p&gt;&lt;br&gt;The 41 full papers and 1 short papers included in this book were carefully reviewed and&amp;nbsp;selected from 135 submissions. They were organized in topical sections as follows: Education using big data, intelligent computing or data mining, etc.; Education research, methods and materials for data science and engineering; Machine Learning for Data Science; Basic Theory and Techniques for Data Science; Application of Blockchain; Big Data Management and Applications; Industrial Digitization and Applications; Applications of Data Science; Data Security and Privacy; Data-driven Scientific Research; and Novel methods for data analytics.&lt;/p&gt;</t>
  </si>
  <si>
    <t>9789819525652</t>
  </si>
  <si>
    <t>Data Mining and Knowledge Discovery + Computer and Information Systems Applications + Machine Learning + Computers and Education</t>
  </si>
  <si>
    <t>978-981-95-0969-0</t>
  </si>
  <si>
    <t>Zhang; Bob --- Zhao; Shuping --- Fei; Lunke --- Li; Shuyi</t>
  </si>
  <si>
    <t>X, 456 p. 145 illus., 113 illus. in color.</t>
  </si>
  <si>
    <t>UYQP</t>
  </si>
  <si>
    <t>&lt;p&gt;"Chapter 1: Introduction".- "Chapter 2: Unrestricted Palmprint Analysis and Identification".- "Chapter 3: Multi-View Learning Strategies for Palmprint Analysis".- "Chapter 4: Robust Palmprint Recognition with Multi-view Structure Suture".- "Chapter 5: Discriminative Palm-vein Recognition with Double-Cohesion Learning".- "Chapter 6: Multi-View Low-Rank Approximation for Palm-vein Analysis".- "Chapter 7: Hyperspectral Hand-vein Image Analysis with Adaptive ROI Extraction".- "Chapter 8: Innovative Hyperspectral Hand-vein Recognition Systems".- "Chapter 9: Salient Feature Extraction for Dorsal Hand-vein Images".- "Chapter 10: Finger Knuckle Print Image Processing and Recognition".- "Chapter 11: Robust Finger Knuckle Print Image Analysis"- "Chapter 12: Efficient Recognition of Finger Knuckle Prints with Few-shot Learning".- "Chapter 13: Adaptive Feature Extraction for Finger-Vein Images".- "Chapter 14: Multi-View Learning for Finger-Vein Analysis".- "Chapter 15: Discriminative Analysis for Finger-Vein Feature Extraction".- "Chapter 16: Sparse Coding for Multimodal Hand Biometrics".- "Chapter 17: Discriminative Feature Extraction for Multimodal Finger Biometrics".- "Chapter 18: Hyperspectral Multimodal Biometric Systems with Deep Learning".- "Chapter-19: Book Review and Future Work".&lt;/p&gt;</t>
  </si>
  <si>
    <t>&lt;p&gt;This book offers a scholarly examination of innovative biometric recognition technologies, focusing on palmprint, finger-knuckle-print, palm-vein, dorsal-hand-vein, and multi-modal hand-based recognition systems. It is tailored for an academic and professional audience, including researchers, academics, and industry practitioners engaged in the field of biometrics, pattern recognition, and artificial intelligence.&lt;/p&gt;
&lt;p&gt;The book's significance lies in its comprehensive analysis of state-of-the-art hand-based biometric recognition methods. It provides a systematic overview of various traits and recent technological advancements, offering readers insights into the practical applications and theoretical foundations of these emerging biometric modalities. The content encompasses detailed discussions on feature extraction, matching algorithms, and fusion techniques, highlighting their implications for enhancing authentication accuracy and security.&lt;/p&gt;
&lt;p&gt;The primary benefits of this book include its thorough coverage of advanced hand-based biometric recognition, its presentation of the latest research findings, and its exploration of cross-disciplinary applications. It is intended to equip readers with an in-depth understanding of the current landscape and future prospects of hand-based biometrics. The book assumes that readers possess a foundational knowledge of pattern recognition and machine learning, which are prerequisites for grasping the presented concepts and methodologies.&lt;/p&gt;</t>
  </si>
  <si>
    <t>&lt;p&gt;This book offers a scholarly examination of innovative biometric recognition technologies, focusing on palmprint, finger-knuckle-print, palm-vein, dorsal-hand-vein, and multi-modal hand-based recognition systems. It is tailored for an academic and professional audience, including researchers, academics, and industry practitioners engaged in the field of biometrics, pattern recognition, and artificial intelligence.&lt;/p&gt;
&lt;p&gt;The book's significance lies in its comprehensive analysis of state-of-the-art hand-based biometric recognition methods. It provides a systematic overview of various traits and recent technological advancements, offering readers insights into the practical applications and theoretical foundations of these emerging biometric modalities. The content encompasses detailed discussions on feature extraction, matching algorithms, and fusion techniques, highlighting their implications for enhancing authentication accuracy and security.&lt;/p&gt;
&lt;p&gt;The primary benefits of this book include its thorough coverage of advanced hand-based biometric recognition, its presentation of the latest research findings, and its exploration of cross-disciplinary applications. It is intended to equip readers with an in-depth understanding of the current landscape and future prospects of hand-based biometrics. The book assumes that readers possess a foundational knowledge of pattern recognition and machine learning, which are prerequisites for grasping the presented concepts and methodologies.&lt;/p&gt;</t>
  </si>
  <si>
    <t>Cutting-edge hand-based biometrics for advanced security solutions, Comprehensive guide authored by leading experts in biometrics, In-depth analysis of palmprint to multi-modal biometric systems</t>
  </si>
  <si>
    <t>9789819509690</t>
  </si>
  <si>
    <t>Biometrics</t>
  </si>
  <si>
    <t>Biometrics + Computer Imaging, Vision, Pattern Recognition and Graphics + Machine Learning + Image Processing</t>
  </si>
  <si>
    <t>Advanced Hand-based Biometrics</t>
  </si>
  <si>
    <t>978-3-032-05558-3</t>
  </si>
  <si>
    <t>Radboudumc</t>
  </si>
  <si>
    <t>Zhang; Tianyu --- Saldanha; Oliver Lester --- Han; Luyi --- Rasoolzadeh; Nika --- Garrucho Moras; Lidia --- van Dijk; Jarek --- Tan; Tao --- Kather; Jakob Nikolas --- Mann; Ritse</t>
  </si>
  <si>
    <t>Second Deep Breast Workshop, Deep-Breath 2025, Held in Conjunction with MICCAI 2025, Daejeon, South Korea, September 23, 2025, Proceedings</t>
  </si>
  <si>
    <t>XII, 366 p. 115 illus.</t>
  </si>
  <si>
    <t>&lt;p&gt;&lt;span style="background-color: rgb(255, 255, 255); color: rgb(34, 34, 34);"&gt;This book constitutes the refereed proceedings of the Second Deep Breast Workshop on Artificial Intelligence and Imaging for Diagnostic and Treatment Challenges in Breast Care, Deep-Breath 2025, held in conjunction with the 27th International Conference on Medical Imaging and Computer-Assisted Intervention, MICCAI 2025, in Daejeon, South Korea, on September 23, 2025.&lt;/span&gt;&lt;/p&gt;
&lt;p&gt;&lt;span style="background-color: rgb(255, 255, 255); color: rgb(34, 34, 34);"&gt;The 35 regular papers presented in this book were carefully reviewed and selected from 62 submissions.The Deep-Breath workshop provides an international platform for the presentation of &amp;ndash; and discussion on &amp;ndash; studies related to artificial intelligence in&amp;nbsp;breast imaging. By fostering collaboration between clinicians and AI experts,&lt;br&gt;the workshop promotes the development and responsible application of AI technologies across the breast cancer care continuum. Deep-Breath aims to create&amp;nbsp;a unique forum where technical advances and clinical insights converge, driving&amp;nbsp;innovation that ultimately leads to real-world impact for both physicians and patients.&lt;br&gt;&lt;/span&gt;&lt;/p&gt;</t>
  </si>
  <si>
    <t>9783032055583</t>
  </si>
  <si>
    <t>Artificial Intelligence and Imaging for Diagnostic and Treatment Challenges in Breast Care</t>
  </si>
  <si>
    <t>978-3-032-06523-0</t>
  </si>
  <si>
    <t>QingHai Institute of Technology</t>
  </si>
  <si>
    <t>Zhang; Shunli --- Zhang; Yu --- Wibowo ;  Santoso --- Zhang; Liang-Jie</t>
  </si>
  <si>
    <t>14th International Conference, Held as Part of the Services Conference Federation, SCF 2025, Hong Kong, China, September 27–30, 2025, Proceedings</t>
  </si>
  <si>
    <t>XII, 214 p. 58 illus.</t>
  </si>
  <si>
    <t>&lt;p&gt;.- &lt;span style="font-size: 9.5pt; font-family: 'Times New Roman',serif; color: black; mso-bidi-language: AR;"&gt;Digital Restructuring of the Educational Field: Co-evolution of Knowledge Power Game and Institutional Adaptation in Social Networks.&lt;br&gt;.- &lt;/span&gt;&lt;span style="font-size: 9.5pt; font-family: 'Times New Roman',serif; color: black; mso-bidi-language: AR;"&gt;Optimization of Equity Cooperation Network Among Clean Energy Enterprises and Its Carbon Emission Reduction Effects under Policy Synergy.&lt;br&gt;.-&amp;nbsp; &lt;/span&gt;&lt;span style="font-size: 9.5pt; font-family: 'Times New Roman',serif; color: black; mso-bidi-language: AR;"&gt;Evolutionary Analysis of the Game Behavior of Government Supervisors and Project Responsible Parties Based on the Prevention and Control of Construction Accidents in Large Public Works Projects from the Perspective of Complex Networks.&lt;br&gt;.- &lt;/span&gt;&lt;span style="font-size: 9.5pt; font-family: 'Times New Roman',serif; color: black; mso-bidi-language: AR;"&gt;O2O Data-Driven Collaborative Optimization of Live Streaming Ecommerce for Intangible Cultural Heritage Products.&lt;br&gt;.-&amp;nbsp; &lt;/span&gt;&lt;span style="font-size: 9.5pt; font-family: 'Times New Roman',serif; color: black; mso-bidi-language: AR;"&gt;Deep Learning-Based Evaluation of High-Quality Economic Development in China.&lt;br&gt;.-&amp;nbsp; &lt;/span&gt;&lt;span style="font-size: 9.5pt; font-family: 'Times New Roman',serif; color: black; mso-bidi-language: AR;"&gt;TLAQ: Enhanced Big Healthcare Data Analytics via Lazy Aggregations.&lt;br&gt;.- &lt;/span&gt;&lt;span style="font-size: 9.5pt; font-family: 'Times New Roman',serif; color: black; mso-bidi-language: AR;"&gt;Leveraging Large Language Models for Smart Educational Services: A Comprehensive Review.&lt;br&gt;.- &lt;/span&gt;&lt;span style="font-size: 9.5pt; font-family: 'Times New Roman',serif; color: black; mso-bidi-language: AR;"&gt;Three-Dimensional Analysis of AI-Enhanced Ideological and Political Education Instruction Within the Framework of Digital Education.&lt;br&gt;.- &lt;/span&gt;&lt;span style="font-size: 9.5pt; font-family: 'Times New Roman',serif; color: black; mso-bidi-language: AR;"&gt;Research on the influence mechanism of user-generated content characteristics on purchase intention under big data recommendation.&lt;br&gt;.- &lt;/span&gt;&lt;span style="font-size: 9.5pt; font-family: 'Times New Roman',serif; color: black; mso-bidi-language: AR;"&gt;Big Data Analysis of Inflammatory Bowel Disease Associated Autoantibodies in China.&lt;br&gt;.- &lt;/span&gt;&lt;span style="font-size: 9.5pt; font-family: 'Times New Roman',serif; color: black; mso-bidi-language: AR;"&gt;Does Commercial Pension Insurance Participation &lt;span style="mso-spacerun: yes;"&gt;&amp;nbsp;&lt;/span&gt;Promote the Transfer of Land Contractual Management Rights? &amp;mdash;&amp;mdash;An Empirical Study Based on CHARLS.&lt;br&gt;.- &lt;/span&gt;&lt;span style="font-size: 9.5pt; font-family: 'Times New Roman',serif; color: black; mso-bidi-language: AR;"&gt;ClassCube: Effective and Efficient Big OLAP Data Cube Classification via Dimensionality Reduction.&lt;br&gt;.-&amp;nbsp; &lt;/span&gt;&lt;span style="font-size: 9.5pt; font-family: 'Times New Roman',serif; color: black; mso-bidi-language: AR;"&gt;Estimation of Channel Parameters Based on Multilayer Perceptron and Residual Blocks over Rician Fading Channels.&lt;br&gt;.-&amp;nbsp; &lt;/span&gt;&lt;span style="font-size: 9.5pt; font-family: 'Times New Roman',serif; color: black; mso-bidi-language: AR;"&gt;Environmental Data Imputation via Temporal VAE with Learned Missing Value Representations.&lt;/span&gt;&lt;/p&gt;</t>
  </si>
  <si>
    <t>&lt;p&gt;This book constitutes the refereed proceedings of the 14th International Conference on Big Data, BigData 2025, held as part of the Services Conference Federation, SCF 2025, in Hong Kong, China, during September 27&amp;ndash;30, 2025.&lt;/p&gt;
&lt;p class="MsoNormal"&gt;&lt;span style="font-size: 12.0pt; line-height: 107%; mso-ascii-font-family: Calibri; mso-hansi-font-family: Calibri; mso-bidi-font-family: Calibri;"&gt;The 15 full papers included in this book were carefully reviewed and selected from 25 submissions. &lt;/span&gt;&lt;span style="font-size: 12.0pt; line-height: 107%; mso-ascii-font-family: Calibri; mso-fareast-font-family: 'Times New Roman'; mso-fareast-theme-font: minor-fareast; mso-hansi-font-family: Calibri; mso-bidi-font-family: Calibri; mso-font-kerning: 1.0pt; mso-fareast-language: ZH-CN;"&gt;The conference aimed to provide an international forum to formally explore various business insights into all kinds of value-added "agent for big data". Big Data is a key enabler in exploring business insights and economics of services.&lt;/span&gt;&lt;/p&gt;</t>
  </si>
  <si>
    <t>9783032065230</t>
  </si>
  <si>
    <t>Big Data + Computer Engineering and Networks + Artificial Intelligence</t>
  </si>
  <si>
    <t>Big Data – BigData 2025</t>
  </si>
  <si>
    <t>978-981-95-3000-7</t>
  </si>
  <si>
    <t>City University of Macau</t>
  </si>
  <si>
    <t>Zhu; Tianqing --- Zhou; Wanlei --- Zhu; Congcong</t>
  </si>
  <si>
    <t>18th International Conference, KSEM 2025, Macao, China, August 4–7, 2025, Proceedings, Part I</t>
  </si>
  <si>
    <t>XI, 425 p. 125 illus.</t>
  </si>
  <si>
    <t>&lt;p&gt;.- Label Inference Attacks against Federated Unlearning.&lt;br&gt;.- LVLM-FDA: Protecting Large Vision-language models via Fast Detection of Malicious Attempts.&lt;br&gt;.- KAD: Based on the Kolmogorov-Arnold formula&amp;rsquo;s Nonlinear Dynamic Channel Weights module.&lt;br&gt;.- CoTSentry: Advanced Network Attack Detection with Chain-of-Thought Reasoning.&lt;br&gt;.- A Large Language Model Agent-Guided Multi-Agent System for Adaptive Traffic Signal Control.&lt;br&gt;.- FedBCE: Rethinking Clustered Federated Learning for Better Clustering Efficiency.&lt;br&gt;.- SAML: A Structure-Aware Enhanced Meta Learning Framework for Spatio-Temproal Graph Few-Shot Learning.&lt;br&gt;.- A Task-Specific Feature Fusion Strategy For Small Object Detection.&lt;br&gt;.- Decoupled Dynamic Spatio-Temporal Neural Radiance Fields for Enhanced 3D Scene Synthesis.&lt;br&gt;.- Mamba Model Based on GloVe Word Embedding for Sentiment Analysis.&lt;br&gt;.- DKCER-Agent: Lightweight and Efficient KNN-Enhanced Dynamic Context Optimization for Stepwise Retrieval Augmented Generation.&lt;br&gt;.- Robust AI-Synthesized Image Detection via Multi-feature Frequency-aware Learning.&lt;br&gt;.- Do Domain-Specific LLMs Keep Secrets? An Empirical Study of Privacy Risks and Membership Inference Attacks.&lt;br&gt;.- Dynamic Weighted Consensus Framework for LLM Multi-Agent Debate.&lt;br&gt;.- Streaming Hierarchical Clustering for Emerging New Class.&lt;br&gt;.- Masked Aggregation Learning for Enhancing Distributed Gradient Boosting Decision Trees.&lt;br&gt;.- Personalized learning resource recommendation framework based on knowledge graph and large language model.&lt;br&gt;.- The REGEN model, a LLM-based integrated framework of retrieval and QA generation from plain texts on international freight domain.&lt;br&gt;.- SWV: A Large-scale Sensitive Word Variants Dataset for Semantic Text Matching.&lt;br&gt;.- Explainable Recommendation Using Global Preference Paths on Knowledge Graph.&lt;br&gt;.- Hierarchical Data Protection Based on Homomorphic Encryption Algorithm.&lt;br&gt;.- MCAN-BIFT: An IIoT Intrusion Detection System Integrating Multi-Scale Feature Enhancement and Transformer.&lt;br&gt;.- Summary of the application of deep learning in fault detection.&lt;br&gt;.- Community Detection Attack Based on Balanced Budget Allocation.&lt;br&gt;.- Depth State Space Model for Light Field Depth Estimation via Text-similar Representation.&lt;br&gt;.- GSC-SAGE: A Generative Subgraph Contrastive Framework for Encrypted Traffic Detection.&lt;br&gt;.- Gradient Balanced Part-Whole Relational Weakly Supervised Semantic Segmentation.&lt;br&gt;.- Hierarchical Integration Knowledge Distillation: Enhancing Adversarial Robustness of Student Models via Clean Data Distillation.&lt;br&gt;.- Tree-based Approach for Time-independent Diffusion Network Inference.&lt;br&gt;.- Diffusion model-based multi-scale feature and timing consistency enhancement for ECG signal generation.&lt;br&gt;.- Large Language Models are Not Stable Recommender Systems: A Position Bias Perspective.&lt;br&gt;.- POAgent: A Multi-Agent Controller Towards Adaptive Parameter Optimization.&lt;/p&gt;</t>
  </si>
  <si>
    <t>&lt;p&gt;The six-volume proceedings set LNAI &lt;span class="mx-text mx-name-text_SeriesVolumeDetails2"&gt;15919, 15920, 15921, 15922, 15923&lt;/span&gt; and &lt;span class="mx-text mx-name-text_SeriesVolumeDetails2"&gt;15924&lt;/span&gt; constitutes the refereed proceedings of the 18th International Conference on Knowledge Science, Engineering and Management, KSEM 2025, held in Macao, China during August 4&amp;ndash;7, 2025.&amp;nbsp;&lt;/p&gt;
&lt;p&gt;The 106 papers and 66 short papers are included in these proceedings were carefully reviewed and selected from &lt;span lang="EN-US" style="font-size: 11.0pt; line-height: 115%; font-family: 'Calibri',sans-serif; mso-ascii-theme-font: minor-latin; mso-fareast-font-family: SimSun; mso-fareast-theme-font: minor-fareast; mso-hansi-theme-font: minor-latin; mso-bidi-theme-font: minor-latin; mso-ansi-language: EN-US; mso-fareast-language: ZH-CN; mso-bidi-language: AR-SA;"&gt;354 &lt;/span&gt;submissions. They focus on all aspects of the exchange of research in artificial intelligence, data science, knowledge engineering, AI safety, large language models, and related frontier areas.&lt;/p&gt;</t>
  </si>
  <si>
    <t>9789819530007</t>
  </si>
  <si>
    <t>Artificial Intelligence + Computer Engineering and Networks + Computing Milieux + Computer Application in Administrative Data Processing + Computer Application in Social and Behavioral Sciences + Computer and Information Systems Applications</t>
  </si>
  <si>
    <t>Knowledge Science, Engineering and Management</t>
  </si>
  <si>
    <t>978-981-95-3051-9</t>
  </si>
  <si>
    <t>18th International Conference, KSEM 2025, Macao, China, August 4–7, 2025, Proceedings, Part II</t>
  </si>
  <si>
    <t>XI, 440 p. 143 illus.</t>
  </si>
  <si>
    <t>&lt;p&gt;&amp;nbsp;.- Noise-Resistant Federated Open Set Recognition.&lt;br&gt;.- Graph Representation-aware Online Aggregations over Knowledge Graph.&lt;br&gt;.- LWMUNet: Enhancing Semantic Segmentation with Learnable Linked Sliding-Window Serialization.&lt;br&gt;.- A Trusted Federated Learning Scheme for Distributed GAN Model Training.&lt;br&gt;.- Multimodal Sentiment Analysis with Modality-Robust and -Biased Representations and Distance-aware Contrastive Learning.&lt;br&gt;.- DeNoiseFood dataset with ECAMixDNet: an efficient denoising framework for complex textured food images.&lt;br&gt;.- Leveraging Language Model and Knowledge Tracing for Personalized Question Generation.&lt;br&gt;.- MFTP: Multi-round Feedback for Dynamic Travel Itinerary Optimization.&lt;br&gt;.- GraphRAG-KM: An Automated Framework for Transforming Industrial Documents into Ontology and Conceptual Models.&lt;br&gt;.- MPN: Leveraging Multilingual Patch Neuron for Cross-lingual Model Editing.&lt;br&gt;.- AD^2-pFed: Personalized Federated Learning Based on Adaptive Bilateral Distillation with Diffusion Models.&lt;br&gt;.- FATDyG: A Dynamic Network Link Prediction Framework for Time, Space, and Frequency Awareness.&lt;br&gt;.- Resource Optimization for FPGA-based SM9 Digital Signature Algorithm.&lt;br&gt;.- Enhancing Pruning Efficiency via Maximum Prunable Channel Selection in Tiny Object Detection.&lt;br&gt;.- A Multimodal Fusion Framework employing Full-stage Attention for Survival Prediction.&lt;br&gt;.- Differentially Private Graph Data Publishing via Feature-based Community Detection.&lt;br&gt;.- Solving the Problem of Task Offloading in Heterogeneous Edge Computing Environments Using Deep Q-Networks and Attention Mechanisms.&lt;br&gt;.- Ant Colony Sampling with Mixture of Experts for Combinatorial Optimization.&lt;br&gt;.- MSCAN: Multi-Scale Context-Aware Network for Multivariate Long-Term Forecasting.&lt;br&gt;.- PAformer: Transformer with Learnable Period Detection and Periodic Attention for Multivariate Time Series.&lt;br&gt;.- ELS-GDR: Efficient Extraction of Long-Term Sequential Signals for Guiding Diffusion-Based Recommendation.&lt;br&gt;.- EntiFA: Entity-based Fine-grained Adaptation for Knowledge Enhancement in Large Language Models.&lt;br&gt;.- StressSentry-FHE: A Transformer-based Privacy-Preserving Framework for Stress Detection Using Quantized Attention.&lt;br&gt;.- Dual Attention Transformer with Multi-scale Perception for Multivariate Time Series Forecasting.&lt;br&gt;.- Uncertainty-Aware Prototype Semantic Decoupling for Text-Based Person Search in Full Images.&lt;br&gt;.- Scale Margin Loss for Object Detection.&lt;br&gt;.- Enhancing Fundus Image-based Glaucoma Screening via Dynamic Global-Local Feature Integration.&lt;br&gt;.- BackdoorHunter: Poisoned Training Data Removal via Contrastive Responses under Pruned Models.&lt;br&gt;.- Can LLMs Assist Computer Education? an Empirical Case Study of DeepSeek.&lt;br&gt;.- Privacy-Preserving Federated Learning via Homomorphic Adversarial Networks.&lt;br&gt;.- SoMORE: Social Context-aware MLLM for Video Character Search.&lt;br&gt;.- A Multimodal Feature Fusion Method for Analyzing Children's Interests.&lt;br&gt;.- Seaformer: An Adaptive forecasting Framework for Multi-source Heterogeneous Ocean Observation Data.&lt;br&gt;.- Hybrid Kolmogorov-Arnold and Graph Attention Networks for Gold Price Forecasting under Uncertainty.&lt;/p&gt;</t>
  </si>
  <si>
    <t>9789819530519</t>
  </si>
  <si>
    <t>978-981-95-3054-0</t>
  </si>
  <si>
    <t>18th International Conference, KSEM 2025, Macao, China, August 4–7, 2025, Proceedings, Part III</t>
  </si>
  <si>
    <t>&lt;p&gt;.- ACL:Adaptive Chunking of Large Language Models for Efficient Inference on Automotive Edge Devices.&lt;br&gt;.- The Evaluation of Parameter-agnostic Unlearning Mechanisms on Prevailing Large Language Models.&lt;br&gt;.- Node Centrality Approximation in Complex Networks via Inductive Graph Neural Networks.&lt;br&gt;.- Carbon Market Price Prediction Method Based on Multi-feature Fusion and Deep Learning.&lt;br&gt;.- MMtuning: An Advanced Multi-Adapter Framework for Efficient Multimodal Large Language Models Fine-Tuning.&lt;br&gt;.- Multi-Sensor Fusion Framework for HAR: Integrating Time-Frequency Features and Self-Supervised Learning.&lt;br&gt;.- Deep Reinforcement Learning-Based Client Selection and Secure Aggregation for Federated Learning.&lt;br&gt;.- DynamicFedPEFT: Efficient fine-tuning of dynamic federated parameters for large language models.&lt;br&gt;.- Dynamic, Multi-Scale, and Noise-Aware Modeling for Skeleton Action Prediction.&lt;br&gt;.- Adaptive Retrieval Enhancement for Open-Domain Question Answering.&lt;br&gt;.- Privacy-Preserving Exact Closest Vertex Queries on Encrypted Attributed Knowledge Graphs.&lt;br&gt;.- Text Attributed Graph Node Classification Using Sheaf Neural Networks and Large Language Models.&lt;br&gt;.- TIEBN: An Eigenvalue-Driven Blockchain Network for Anomaly Detection.&lt;br&gt;.- Enhanced Knowledge Tracing via Imputing Knowledge States.&lt;br&gt;.- Resisting Catastrophic Recall: Persistent Unlearning via Knowledge Distillation with Feature Suppression.&lt;br&gt;.- Enhancing Legal Judgment Prediction in LLMs via Legal Norms Integration.&lt;br&gt;.- Geo-DETR: Geographical Map Detection Based on Multi-Stage Gradient Feature Fusion.&lt;br&gt;.- FATFI: A Framework to Generate Adversarial Traffic with Feature Interpretability.&lt;br&gt;.- Enhancing Multi-Source Localization via Tailored Feature Representation Framework.&lt;br&gt;.- FedMP: A Multi-Prototype Heterogeneous Federated Learning Framework.&lt;br&gt;.- CGM: Intrusion Detection Based on a Multi-Head Attention Optimization Model.&lt;br&gt;.- FusionMIA: Enhancing Membership Inference Attacks with Spy Clients and Shadow Models in Federated Learning.&lt;br&gt;.- DynaKiteQuery: Top-k Closest-Vertex Queries on Dynamic Attributed Knowledge Graphs.&lt;br&gt;.- Evaluating LLMs for Multi-label Text Classification.&lt;br&gt;.- Generating Feedback for School Students Essay with Large Language Models.&lt;br&gt;.- Dynamic Asymmetric Contrastive Learning with Adaptive Hard Negative Mining for Resume-Job Matching.&lt;br&gt;.- TRIAD: A Tool-Responsive Instruction-Aligned framework for domain-specific problem solving.&lt;br&gt;.- Verifiable fine-grained federated unlearning.&lt;br&gt;.- MCC: Multi-level Feature and Context-aware Attention Mechanism with Consistent Distributions for Recipe Retrieval.&lt;br&gt;.- Heuristic Ant Colony enabled Federataed UAV Circuit Inspection Planning Algorithm Considering Adaptive Weather.&lt;br&gt;.- Context-aware Spatiotemporal Graph Attention Network for Next POI Recommendation.&lt;br&gt;.- From Thinking to Output: Chain-of-Thought and Text Generation Characteristics in Reasoning Language Models.&lt;/p&gt;</t>
  </si>
  <si>
    <t>9789819530540</t>
  </si>
  <si>
    <t>978-3-031-29037-4</t>
  </si>
  <si>
    <t>Simon Fraser University</t>
  </si>
  <si>
    <t>Adeel</t>
  </si>
  <si>
    <t>Adeel; Zafar --- Böer; Benno</t>
  </si>
  <si>
    <t>Central and South Asia</t>
  </si>
  <si>
    <t>XIV, 241 p. 29 illus., 27 illus. in color.</t>
  </si>
  <si>
    <t>Water Security in a New World</t>
  </si>
  <si>
    <t>Earth and Environmental Science</t>
  </si>
  <si>
    <t>RBK</t>
  </si>
  <si>
    <t>An Integrated Overview of the Water, Energy, Food Nexus in Central and South Asia.- Managing Soils for Food Security in Central and South Asia.- Water-Food Equation in Central and South Asia.- Water-Energy Equation in Central and South Asia: A Perspective from Tajikistan.- Towards the Deployment of Food, Energy and Water Security Early Warning Systems as Convergent Technologies for Building Climate Resilience.- Climate Change Impacts.- Gender Mainstreaming and the Nexus .- Gendered Food and Water Insecurity in South Asia.- Poverty reduction and Inclusion in Central and South Asian Region.- Water-Food-Energy (WEF) Nexus and the SDGs in Central and South Asia.- The Water-Energy-Food Nexus Approach Towards Long-Term Peace and Stability.- Looking into the Future of the Water, Energy, Food Nexus in Central and South Asia.</t>
  </si>
  <si>
    <t>&lt;div&gt;This open access book considers that the Central and South Asian region sits at the middle of geographical, geopolitical, economic and historical cross-roads. Since the independence of the Central Asian states in the 1990s, following the demise of the Soviet Union, and emergence of regional trade and political ties means that the region’s evolution has also been subject to common drivers – external and internal, opening up some new opportunities. The long-term social and economic success of the region depends on how water, energy, and food security is achieved at a regional scale that combines Central Asia and South Asia, which are typically treated separately in policy and scholarly works. This book considers how securing the “Nexus” of water, energy, and food resources serves as a starting point for utilizing emerging region-wide opportunities. It does so by identifying the present state of play, deeply analyzing cross-cutting drivers (e.g., climate change, poverty, environmental crises and urbanization) and offering insights into possible solutions.&lt;/div&gt;&lt;div&gt;&lt;br&gt;&lt;/div&gt;&lt;div&gt;The book offers an in-depth rationale for why dealing with this region as a whole makes sense; it is then divided into four sections: The first section, entitled “A Regional Overview,” establishes the basic facts around the state of water, energy, and food resources; this section is meant to serve as the foundation upon which further exploration and analysis is built. The second section turns its attention to “Regional Issues” and unpacks the Nexus into water–energy and water–food relationships. It also investigates how regional trade and coping mechanisms for environmental crises might inform the policies on the Nexus. The section includes a sampling of success and failure stories around implementation of the Nexus policies and strategies in the Central and South Asian region. The third section undertakes an analysis of the “Cross-Cutting Themes for Nexus Security” by investigating all the major drivers of policy and development strategies in the region: climate change, urbanization, poverty, sharing of resources across borders, and gender-based disparities. The fourth and final section uses the discussion throughout the book to formulate “An Integrated Narrative” around the Nexus. It explores how the new global development framework in the form of Sustainable Development Goals might offer a new perspective for achieving the Nexus security in the region. There is an argument that the Nexus security ties in with achievement of long-term peace and security. A final wrap-up chapter gazes into the crystal ball to test out some future scenarios – both positive and negative.&lt;/div&gt;</t>
  </si>
  <si>
    <t>&lt;p&gt;This open access book considers that the Central and South Asian region sits at the middle of geographical, geopolitical, economic and historical cross-roads. Since the independence of the Central Asian states in the 1990s, following the demise of the Soviet Union, and emergence of regional trade and political ties means that the region’s evolution has also been subject to common drivers – external and internal, opening up some new opportunities. The long-term social and economic success of the region depends on how water, energy, and food security is achieved at a regional scale that combines Central Asia and South Asia, which are typically treated separately in policy and scholarly works. This book considers how securing the “Nexus” of water, energy, and food resources serves as a starting point for utilizing emerging region-wide opportunities. It does so by identifying the present state of play, deeply analyzing cross-cutting drivers (e.g., climate change, poverty, environmentalcrises and urbanization) and offering insights into possible solutions.&lt;/p&gt;&lt;p&gt;The book offers an in-depth rationale for why dealing with this region as a whole makes sense; it is then divided into four sections: The first section, entitled “A Regional Overview,” establishes the basic facts around the state of water, energy, and food resources; this section is meant to serve as the foundation upon which further exploration and analysis is built. The second section turns its attention to “Regional Issues” and unpacks the Nexus into water–energy and water–food relationships. It also investigates how regional trade and coping mechanisms for environmental crises might inform the policies on the Nexus. The section includes a sampling of success and failure stories around implementation of the Nexus policies and strategies in the Central and South Asian region. The third section undertakes an analysis of the “Cross-Cutting Themes for Nexus Security” by investigating all the major drivers of policy and development strategies in the region: climate change, urbanization, poverty, sharing of resources across borders, and gender-based disparities. The fourth and final section uses the discussion throughout the book to formulate “An Integrated Narrative” around the Nexus. It explores how the new global development framework in the form of Sustainable Development Goals might offer a new perspective for achieving the Nexus security in the region. There is an argument that the Nexus security ties in with achievement of long-term peace and security. A final wrap-up chapter gazes into the crystal ball to test out some future scenarios – both positive and negative.&lt;/p&gt;</t>
  </si>
  <si>
    <t>Explores future scenarios and poses questions about innovations needed to deal with future challenges, Opens with introduction and sub-regional overview, offering rationale of the regional approach, Introduces complex links among water, energy, and food security, This is  an open access book which means that there is free and unlimited access to the content</t>
  </si>
  <si>
    <t>Earth and Environmental Science, Earth and Environmental Science (R0)</t>
  </si>
  <si>
    <t>9783031290374</t>
  </si>
  <si>
    <t>Water + Food Security + Natural Resource and Energy Economics + Climate Sciences + Environmental Social Sciences + History of South Asia</t>
  </si>
  <si>
    <t>10.1007/978-3-031-29035-0</t>
  </si>
  <si>
    <t>The Water, Energy, and Food Security Nexus in Asia and the Pacific</t>
  </si>
  <si>
    <t>978-3-032-04140-1</t>
  </si>
  <si>
    <t>Pir Mehr Ali Shah Arid Agriculture</t>
  </si>
  <si>
    <t>Ahmed</t>
  </si>
  <si>
    <t>Ahmed; Mukhtar</t>
  </si>
  <si>
    <t>Social and Transformative Strategies</t>
  </si>
  <si>
    <t>VIII, 604 p. 70 illus., 59 illus. in color.</t>
  </si>
  <si>
    <t>Advances in Global Change Research</t>
  </si>
  <si>
    <t>&lt;p&gt;Climate-resilient strategies for sustainable management of water resources and agriculture.- Soil Health and Carbon Sequestration in Agricultural Systems Under Changing Climate.- Addressing Wheat Yellow Rust in a Changing Climate.- Biochar-Soil-Plant interactions: A cross talk for sustainable agriculture under changing climate.- Microbial Activity Involved in Nitrous Oxide Emissions from Soil.- Emerging plant Disease prediction through forewarning model and artificial Intelligence (AI) under climate change scenario.- Enhancing Climate Resilience in Sugarcane: A Review of Physiological and Molecular Responses to Water Stress.- Mitigating and adapting to climate change through climate-smart agriculture.- Ensuring biodiversity maintenance and food security through sustainable intensification: an environment-friendly approach.- Next-Gen Agriculture: How AI-Driven 3D Farming Builds Resilience Against Global Food Crises.- The Role of Digital Agriculture in Mitigating Climate Change and Ensuring Food Security: An Overview.- Harnessing Digital Agriculture to Combat Climate Change and Feed the Future.- Heavy Metals Pollution and Role of Soil PGPR: A Mitigation Approach.- Climate Resilient Floriculture: Adapting Cut Flower and Foliage Production to a Changing Climate.- Integrated Desert Farming.- Ripple Effect: The Role of Climate Change Anxiety, Nature Connectedness, and Pro-Environmental Behavior in Building Climate Resilience and Mitigating Psychological Distress Among Flood-Affected and Non-Affected Youth.-&amp;nbsp;Connecting Climate-Resilient Farming Practices with Regenerative Agriculture for Enhancing Productivity, Profitability, and Environmental Security.-&amp;nbsp;Climate change, Extension services and the viability of smallholder agriculture: Voices of Communal Farmers in Lupane, Zimbabwe.&lt;/p&gt;</t>
  </si>
  <si>
    <t>&lt;p&gt;This book aims to provide a holistic and interdisciplinary understanding of the social, ecological, technological, and psychological dimensions of climate-resilient agriculture. The major focus of this volume is to highlight people-centered adaptation strategies, the role of digital tools and local innovations, and the mental and community well-being aspects in response to climate change impacts on agriculture.&lt;/p&gt;
&lt;p&gt;In the context of intensifying climate variability, sustainable agriculture must evolve beyond biophysical interventions to include the human and institutional factors that determine resilience. This volume explores themes such as climate-resilient water and soil management, AI-enabled prediction of crop diseases, biochar and microbial innovations, and floriculture under stress. It features specialized content on digital agriculture, 3D farming, and socio-behavioral responses to climate change, including an in-depth study on climate anxiety among youth. Other chapters address sustainable intensification, gender-sensitive approaches, smallholder farmer viability, desert agriculture, and the integration of Indigenous knowledge and extension systems. These themes are supported by empirical case studies, regional evaluations, and conceptual frameworks aimed at driving transformative adaptation.&lt;/p&gt;
&lt;p&gt;This book is of interest to climate scientists, agricultural researchers, social scientists, extension workers, environmental psychologists, development practitioners, and policy makers working at the intersection of agriculture and climate change. It will also serve as a reference for undergraduate and postgraduate students in disciplines such as agriculture, environmental science, rural sociology, ecology, psychology, and sustainable development.&lt;/p&gt;</t>
  </si>
  <si>
    <t>Explores climate change impacts on mental health, youth, and community resilience, Highlights gender equity, Indigenous knowledge, and behavioral adaptation strategies, Integrates digital agriculture, AI tools, and policy frameworks for transformative adaptation</t>
  </si>
  <si>
    <t>9783032041401</t>
  </si>
  <si>
    <t>Subsistence Agriculture</t>
  </si>
  <si>
    <t>Climate Change Ecology + Subsistence Agriculture + Sustainability + Climate Sciences + Environmental Management + Risk Management</t>
  </si>
  <si>
    <t>Climate Resilient and Sustainable Agriculture: Volume 2</t>
  </si>
  <si>
    <t>978-3-032-04908-7</t>
  </si>
  <si>
    <t>University of Tehran</t>
  </si>
  <si>
    <t>Akbari</t>
  </si>
  <si>
    <t>Akbari; Morteza --- Azimi; Leila --- Hemmati; Matin</t>
  </si>
  <si>
    <t>XVIII, 616 p. 31 illus., 15 illus. in color.</t>
  </si>
  <si>
    <t>University of Tehran Science and Humanities Series</t>
  </si>
  <si>
    <t>&lt;p&gt;&lt;span style="font-size: 12.0pt; line-height: 115%; font-family: 'Times New Roman',serif; mso-ascii-theme-font: major-bidi; mso-fareast-font-family: Calibri; mso-fareast-theme-font: minor-latin; mso-hansi-theme-font: major-bidi; mso-bidi-theme-font: major-bidi; color: blue; mso-ansi-language: EN-US; mso-fareast-language: EN-US; mso-bidi-language: AR-SA;"&gt;1. Foundations of Sustainability.- 2. Foundations of entrepreneurship.- 3. Sustainable Entrepreneurship.- 4. Sustainable Business Model.- 5. &lt;/span&gt;&lt;span style="font-size: 12.0pt; font-family: 'Times New Roman',serif; mso-ascii-theme-font: major-bidi; mso-hansi-theme-font: major-bidi; mso-bidi-theme-font: major-bidi; color: blue;"&gt;Sustainable Product and Service Development.&lt;/span&gt;&lt;/p&gt;</t>
  </si>
  <si>
    <t>&lt;p&gt;This book explores innovative practices that promote environmental, social, and economic sustainability in business. It serves as a vital resource for aspiring entrepreneurs and established leaders, offering actionable insights into creating value while addressing global challenges. By integrating theory with real-world case studies, readers will learn effective strategies for implementing sustainable practices across industries, enhancing their competitive advantage. The text emphasizes ethical decision-making and responsible leadership, inspiring readers to drive meaningful change in their organizations and communities. Designed for entrepreneurs, business students, and sustainability advocates, it equips them to make a positive impact.&lt;/p&gt;</t>
  </si>
  <si>
    <t>Helps readers build sustainable businesses from scratch, empowering concrete steps to achieve sustainability, Offers interviews with sustainable entrepreneurs, sharing journeys, insights to inspire readers with real knowledge , Provides a toolkit with templates, checklists, and readings, helping readers manage and grow sustainable enterprises</t>
  </si>
  <si>
    <t>9783032049087</t>
  </si>
  <si>
    <t>Sustainability + Entrepreneurship + Environmental Management</t>
  </si>
  <si>
    <t>Sustainable Entrepreneurship</t>
  </si>
  <si>
    <t>978-3-032-04307-8</t>
  </si>
  <si>
    <t>University of Hassan II Casablanca, Faculty of Science and Techniques of Mohammedia</t>
  </si>
  <si>
    <t>Anouzla</t>
  </si>
  <si>
    <t>Anouzla; Abdelkader --- Souabi; Salah</t>
  </si>
  <si>
    <t>XII, 726 p. 112 illus., 93 illus. in color.</t>
  </si>
  <si>
    <t>Environmental Science and Engineering</t>
  </si>
  <si>
    <t>&lt;p&gt;&lt;span lang="EN-TT" style="font-size: 8.0pt; line-height: 107%; font-family: 'Times New Roman',serif; mso-fareast-font-family: 'Times New Roman'; color: black; mso-ansi-language: EN-TT; mso-fareast-language: FR; mso-bidi-language: AR-SA;"&gt;1. Water Consumption, Wastewater Prediction, Regulations.- 2.Wastewater Treatment: Using AI and Response Surface Methodology to Predict and Optimize.- &lt;span lang="FR" style="font-size: 8.0pt; line-height: 107%; font-family: 'Times New Roman',serif; mso-fareast-font-family: 'Times New Roman'; color: black; mso-ansi-language: FR; mso-fareast-language: FR; mso-bidi-language: AR-SA;"&gt;3. Treatment of petroleum effluents and effects on the environment.- 4. Oil Field Discharges and Their Impact on Socio-Economic Activities.- 5: AI Technologies for Treating Petroleum Wastewater.- 6-Upstream actions to reduce pollution and recover waste using various techniques: recovery of hydrocarbons by natural or artificial flotation.- 7: Treatment of water contaminated by petroleum products through coagulation and flocculation.- 8: Electrocoagulation process for the treatment of petroleum discharges.- 9. Treatment of petroleum industry effluents by membrane process alone or combined with activated sludge.- 10. &lt;span style="mso-spacerun: yes;"&gt;&amp;nbsp;&lt;/span&gt;Bio-remediation Treatment of Petroleum Wastewater.- 11. Study of the Efficiency of Activated Sludge Treatment Methods.- 12. Treatment of Oil Field Discharges with Freeze-Dried Bacteria, Hydrocarbon Clast Bacteria.- 13. Study of flotation treatment combined with biological treatment.- 14. &lt;span style="mso-spacerun: yes;"&gt;&amp;nbsp;&lt;/span&gt;Water recycling at oil field industry plants.- 15. Treatment methods, xenobiotic composition, human exposure pathways, health and environmental consequences of petrochemical wastewater discharge in the Niger Delta region of Nigeria.- &lt;span lang="EN-TT" style="font-size: 8.0pt; line-height: 107%; font-family: 'Times New Roman',serif; mso-fareast-font-family: 'Times New Roman'; color: #ee0000; mso-ansi-language: EN-TT; mso-fareast-language: FR; mso-bidi-language: AR-SA;"&gt;16. Treatment Treatment of petroleum wastewater by using photochemical oxidation: a case study.- &lt;span lang="EN-TT" style="font-size: 8.0pt; line-height: 107%; font-family: 'Times New Roman',serif; mso-fareast-font-family: 'Times New Roman'; color: black; mso-ansi-language: EN-TT; mso-fareast-language: FR; mso-bidi-language: AR-SA;"&gt;17. Membrane processes or in conjunction with&lt;span style="mso-spacerun: yes;"&gt;&amp;nbsp; &lt;/span&gt;activated sludge methodologies.- 18. Eco-efficiency and Eco-design for Good Oil Field Waste Management.- 19-Petroleum waste treatment with SBR.- 20. Combined Treatment: Coagulation-Flocculation and Membrane Bioreactor.- 21. Study of pollutant accumulation in sludge produced during treatment.- 22. Investigation of Academic Trends on ISO 26000 with NMF Algorithm and Bibliometric Analysis.- 23. Good practices for the sound management of Oil Field discharges through the application of the ISO14001, 9001, 45000, and 50000 management systems.&lt;/span&gt;&lt;/span&gt;&lt;/span&gt;&lt;br style="mso-special-character: line-break;"&gt;&lt;!--[endif]--&gt;&lt;/span&gt;&lt;/p&gt;</t>
  </si>
  <si>
    <t>&lt;p&gt;This book extensively elaborates on the most effective practices for managing liquid petroleum discharges, delving into intricate details to comprehensively understand the subject matter. Human activities hurt the environment by contaminating water, air, and soil. The expansion of the Oil Field globally has resulted in the generation of harmful waste materials that have significant consequences on the ecosystem and human health due to the functioning of manufacturing facilities. The emission of harmful pollutants into the atmosphere necessitates a decrease in pollution levels to mitigate the impact of climate change, which threatens humans, animals, and vegetation. Therefore, there is a critical need to implement measures that can effectively reduce pollution levels and safeguard the environment for future generations. Although the Industrial Revolution was a great success in terms of technology, society, and the provision of multiple services, it also introduced the production of vast quantities of pollutants emitted into the air, soil, and water. Environmental regulations require adequate and appropriate treatment techniques for hydrocarbon-laden industrial discharges to avoid degradation of environmental quality. The hydrocarbon industry also generates a lot of polluted water (oily water) from Oil Field and gas production. The main pollutants are heavy metals, hydrocarbons, phenols, nitrogenous matter, oils and greases, phosphorus matter, and suspended solids. It is crucial to note that the Oil Field and gas industry, as a major water consumer, also generates a significant amount of water from Oil Field and gas extraction. Unfortunately, these industries often discharge their polluted water into the environment without any prior treatment, highlighting the urgency of the issue. Several industrial units currently use a number of physicochemical, membrane, biological, or combined processes to reduce water pollution. These processes appear to be becoming highly effective tools for purifying and recycling liquid effluents.&lt;/p&gt;</t>
  </si>
  <si>
    <t>&lt;p&gt;&lt;span data-olk-copy-source="MessageBody"&gt;This book extensively elaborates on the most effective practices for managing liquid petroleum discharges, delving into intricate details to comprehensively understand the subject matter. Human activities hurt the environment by contaminating water, air, and soil. The expansion of the Oil Field globally has resulted in the generation of harmful waste materials that have significant consequences on the ecosystem and human health due to the functioning of manufacturing facilities. The emission of harmful pollutants into the atmosphere necessitates a decrease in pollution levels to mitigate the impact of climate change, which threatens humans, animals, and vegetation. Therefore, there is a critical need to implement measures that can effectively reduce pollution levels and safeguard the environment for future generations. Although the Industrial Revolution was a great success in terms of technology, society, and the provision of multiple services, it also introduced the production of vast quantities of pollutants emitted into the air, soil, and water. Environmental regulations require adequate and appropriate treatment techniques for hydrocarbon-laden industrial discharges to avoid degradation of environmental quality. The hydrocarbon industry also generates a lot of polluted water (oily water) from Oil Field and gas production. The main pollutants are heavy metals, hydrocarbons, phenols, nitrogenous matter, oils and greases, phosphorus matter, and suspended solids. It is crucial to note that the Oil Field and gas industry, as a major water consumer, also generates a significant amount of water from Oil Field and gas extraction. Unfortunately, these industries often discharge their polluted water into the environment without any prior treatment, highlighting the urgency of the issue. Several industrial units currently use a number of physicochemical, membrane, biological, or combined processes to reduce water pollution. These processes appear to be becoming highly effective tools for purifying and recycling liquid effluents.&lt;/span&gt;&lt;/p&gt;</t>
  </si>
  <si>
    <t>Fosters the adoption of a more sustainable and environmentally conscious approach to wastewater management, Presents implementation of efficient techniques in both the upstream and downstream processes, Covers reduction of the negative ecological footprint of oil and gas industry</t>
  </si>
  <si>
    <t>&lt;p&gt;&lt;strong&gt;&lt;span lang="en-TT" data-olk-copy-source="MessageBody"&gt;Dr. Abdelkader Anouzla&lt;/span&gt;&lt;/strong&gt;&lt;span lang="en-TT"&gt; received his Ph.D. in Science &amp;amp; Technology at Hassan II University -Faculty of Science and Technology Mohammedia, specializing in water treatment. Dr. Abdelkader ANOUZLA has published almost 100 peer-reviewed articles and twenty books. As well as being a guest speaker at several conferences, he has also published numerous proceedings.&lt;/span&gt;&lt;span lang="en-TT"&gt;He has experience in water and wastewater, solid waste management, environmental chemistry, pollutants in soil, study and characterization of waste, recycling, and reuse of waste to produce new materials, and air pollution. Anouzla conducts research in the areas of water and waste treatment, wastewater treatment plant operation, leachate discharge treatment, solid waste sorting, technical landfill management, and composting of solid waste and sludge from wastewater treatment plants, the Algae as a Natural Solution for Water-Food-Energy nexus and Microplastic pollution in the environment, digitalization in the water sector, Saving water in business and irrigation, nitrogen pollution, A Sustainable Bioenergy.&lt;/span&gt;&lt;/p&gt;
&lt;p&gt;&lt;strong&gt;&lt;span lang="en-TT"&gt;Dr Salah Souabi&lt;/span&gt;&lt;/strong&gt;&lt;/p&gt;
&lt;p&gt;&lt;span lang="en-TT"&gt;Dr Salah Souabi is a professor at the Process and Environmental Engineering Laboratory, Faculty of Sciences and Technologies Mohammedia, Hassan II University of Casablanca, Morocco. He holds a Ph.D. in Chemistry and Microbiology of water from the University of Poitiers, France, and a Ph.D. in water treatment from the University of Moulay Ismail Makn&amp;egrave;s, Morocco. He has adequate experience in water, wastewater, waste management, and environmental pollution, including executing various R&amp;amp;D projects. He has supervised 28 doctoral students for the award of Ph. D. degrees in water, wastewater treatment, environmental pollution, solid waste management, and operation of plants for wastewater treatment and sustainability. He has published 157 peer-reviewed articles, 30 book chapters, ten edited books, and 310 communications. Prof. Salah Souabi is also a reviewer of scientific journals and a member of the scientific committee of international conferences in addition to 9 edited books. He has visited and delivered invited lectures at different institutes/universities in Morocco and abroad in various countries. Dr. Salah Souabi contribution to the state of the art has been significant in many different specialty areas, including water and waste treatment, wastewater treatment plant operation, leachate discharge treatment, solid waste sorting, technical landfill management, composting of solid waste and sludge from wastewater treatment plants, nitrogen pollution. Prof. Salah Souabi has been helping various provincial governments and industries provide wastewater collection and treatment solutions.&lt;/span&gt;&lt;/p&gt;</t>
  </si>
  <si>
    <t>9783032043078</t>
  </si>
  <si>
    <t>Waste Management/Waste Technology + Soil and Water Protection + Water</t>
  </si>
  <si>
    <t>Management of Petroleum Wastewater and Oil Field Discharges: Diagnosis, Impacts and Treatment</t>
  </si>
  <si>
    <t>978-3-032-03529-5</t>
  </si>
  <si>
    <t>Indira Gandhi Institute of Technology, Sarang</t>
  </si>
  <si>
    <t>Behera</t>
  </si>
  <si>
    <t>Behera; Ipsita Dipamitra --- Das; Alok Prasad --- Bal; Manisha</t>
  </si>
  <si>
    <t>Status in the Environment and Management through Bioremediation</t>
  </si>
  <si>
    <t>VI, 1116 p. 103 illus., 95 illus. in color.</t>
  </si>
  <si>
    <t>Sustainable Environmental Waste Management Strategies</t>
  </si>
  <si>
    <t>RNP</t>
  </si>
  <si>
    <t>&lt;p class="MsoNormal" style="text-align: justify;"&gt;&lt;span style="font-size: 11.0pt; font-family: 'Calibri',sans-serif; mso-fareast-font-family: 'Times New Roman'; color: #002451;"&gt;A concise overview of sources, impacts, and consequences of micropollutants on the environment.- Assessment and fate of micropollutants in the environment.- Assessment and fate of micropollutants in aquatic environments.- Toxicity assessment of micropollutants in the environment.- Assessment of the impact of micropollutants on environment.- Detailed examination of the adverse effects of micropollutants on ecosystems and human health.- Comprehensive analysis of micropollutants and their impact on aquatic ecosystems and biodiversity.- Case studies illustrating the occurrence and impact of micropollutants in different environment.- Advanced technologies in mitigating micropollutant contamination.- Micropollutants pathways, toxicity, and strategies for risk mitigation.- Techniques for mitigating micropollutants challenges and solutions.- Various strategies for controlling micropollutants, along with the challenges faced in implementation.- Implementing sustainable practices in india strategies for reducing plastic waste, improving water access, and enhancing environmental health.- Advancing micropollutant mitigation in aquatic systems strategies and green technology solutions.- Novel approaches to monitor and analyse micropollutants in environmental systems.- Advanced methodological framework for microplastic analysis in wastewater sample preparation and detection techniques.- Spectroscopic detection of microplastics from paper and plastic cups using ftir.- Sustainable management and advanced techniques of micropollutant through circular economy.- Ecotoxicological risk assessment of environmental micropollutants.- Transformative approaches to micropollutant remediation within a circular economy paradigm.- Integration of technologies monitoring of toxic cadmium ion in potable water.- Synthesis of a ternary doped catalyst and green polymer photocatalytic films for treatment of ampicillin and other emerging antibiotic water pollutants.- Remediation of pharmaceuticals and personal care products from urban wastewater by engineered wetlands.- Biological wastewater treatment overcoming barriers in micropollutant degradation.- Challenge in degradation of micropollutants by biological wastewater treatment processes.- Addressing the challenges and strategies for improving micropollutant degradation in biological wastewater treatment.- Evolving landscape of micro pollutants and developments in bio remediation techniques.- Nano based remediation strategies for microplastic pollution in the environment.- Enhanced biodegradation of petroleum hydrocarbon contaminated soil by using organic amendment as a sustainable solution.- Pioneering paths navigating the treatment labyrinth of wastewater laden with persistent organic pollutants.&lt;/span&gt;&lt;/p&gt;</t>
  </si>
  <si>
    <t>&lt;p&gt;This volume offers a variety of case studies and review articles that provide readers with a comprehensive understanding of the latest in micropollutant assessment and remediation. The purpose of this book is to discuss the challenges that have arisen due to micropollutants, their harmful effects on the ecosystem, and techniques used for the management. The book focuses on the role of advanced green engineering technologies for sustainable management in building an economically supportable society as a basic need of developing countries.&lt;/p&gt;
&lt;p&gt;Micropollutants present a formidable threat to the environment, manifesting in various challenges that compromise ecological integrity and human well-being. It is generated from industrial, agricultural, or urban activities, can contaminate water bodies and soil, which effect the balance of ecosystems. The insidious nature of micropollutants lies in their capacity to bioaccumulate, posing long-term risks as they move up the food chain, ultimately impacting human health through contaminated food and water sources. Furthermore, the persistence of certain micropollutants in the environment increases concerns, as their effects encounter for long periods. Additionally, the global transport of these pollutants through air and water currents leads to widespread contamination. Detecting and regulating micropollutants prove challenging due to their low concentrations, posing obstacles to timely intervention and effective mitigation. The urgency to address this environmental menace is underscored by its pervasive influence on aquatic life, biodiversity, and the intricate interconnectedness of ecosystems.&amp;nbsp;&lt;/p&gt;</t>
  </si>
  <si>
    <t>&lt;p&gt;This book offers a variety of case studies and review articles that provide readers with a comprehensive understanding of the latest in micropollutant assessment and remediation. The purpose of this book is to discuss the challenges that have arisen due to micropollutants, their harmful effects on the ecosystem, and techniques used for the management. The book focuses on the role of advanced green engineering technologies for sustainable management in building an economically supportable society as a basic need of developing countries.&lt;/p&gt;
&lt;p&gt;Micropollutants present a formidable threat to the environment, manifesting in various challenges that compromise ecological integrity and human well-being. It is generated from industrial, agricultural, or urban activities, can contaminate water bodies and soil, which effect the balance of ecosystems. The insidious nature of micropollutants lies in their capacity to bioaccumulate, posing long-term risks as they move up the food chain, ultimately impacting human health through contaminated food and water sources. Furthermore, the persistence of certain micropollutants in the environment increases concerns, as their effects encounter for long periods. Additionally, the global transport of these pollutants through air and water currents leads to widespread contamination. Detecting and regulating micropollutants prove challenging due to their low concentrations, posing obstacles to timely intervention and effective mitigation. The urgency to address this environmental menace is underscored by its pervasive influence on aquatic life, biodiversity, and the intricate interconnectedness of ecosystems.&amp;nbsp;&lt;/p&gt;</t>
  </si>
  <si>
    <t>Provides insight into the effects of micropollutants on water, air, and soil , Explores technological advancements in green remediation technologies, Offers a comprehensive examination of various strategies for controlling micropollutants,</t>
  </si>
  <si>
    <t>9783032035295</t>
  </si>
  <si>
    <t>Pollution + Environmental Chemistry</t>
  </si>
  <si>
    <t>Emerging Micropollutants</t>
  </si>
  <si>
    <t>978-3-032-04973-5</t>
  </si>
  <si>
    <t>Govt. of Jammu and Kashmir, India</t>
  </si>
  <si>
    <t>Bhat</t>
  </si>
  <si>
    <t>Bhat; Rouf Ahmad --- Singh; Vandana --- Hamid Dar; Gowhar --- Geelani; Syed Maqbool</t>
  </si>
  <si>
    <t>Paradigm for Sustainable and Greener Development</t>
  </si>
  <si>
    <t>VI, 498 p. 50 illus., 42 illus. in color.</t>
  </si>
  <si>
    <t>Textile Science and Clothing Technology</t>
  </si>
  <si>
    <t>&lt;p&gt;Hazardous chemicals in textile industries risk and assessment.- Biopolymers in textile waste management Sources properties and prospects.- Nano bioremediation for dye effluents.- Circular economy in textile waste management principles and practices.- Biotransformation of textile dyes.- Mechanism and application.- Bioremediation of heavy metals in textile industry effluents for sustainable future&amp;nbsp;biological decolorization of textile dye wastewater using microbial consortia.- Application of biochar for remediation of textile industry waste .- Insights of conventional approaches and microbial biocatalysts for management of textile wastes.- Biocentric approaches to textile waste management sustainable solutions and environmental perspectives.- Enzyme based bioremediation of textile dyes and effluents a birdseye view on current status and limitations biodecontamination of textile waste through microbial enzymes .- Biochar for remediation of textile industrial waste&amp;nbsp;phytoremediation of textile industrial effluents for sustainable future.- Phycoremediation of toxic azo dyes from contaminated environment.- Biological treatment of textile bleaching and printing effluents.- Phytogenic nanoparticles for waste water treatment.- Metabolic pathways of microbial detoxification of toxic dyes.&lt;/p&gt;</t>
  </si>
  <si>
    <t>&lt;p&gt;This book provides an in-depth analysis of the current challenges and environmental impacts associated with textile industry waste. It offers a wealth of cases that describe a variety of textile waste products as well as innovative tools, technologies, and methods to treat them. Most but not all of the cases presented in this book come from South Asia. This book is a valuable resource for researchers, students, and industry professionals interested in promoting sustainable practices in the textile industry.&lt;/p&gt;</t>
  </si>
  <si>
    <t>&lt;p&gt;&lt;span lang="EN-US" style="font-size: 11.0pt; line-height: 115%; font-family: 'Calibri',sans-serif; mso-ascii-theme-font: major-latin; mso-fareast-font-family: Arial; mso-hansi-theme-font: major-latin; mso-bidi-theme-font: major-latin; mso-ansi-language: EN-US; mso-fareast-language: EN-IN; mso-bidi-language: AR-SA;"&gt;This book provides an in-depth analysis of the current challenges and environmental impacts associated with textile industry waste. It offers a wealth of cases that describe a variety of textile waste products as well as innovative tools, technologies, and methods to treat them. Most but not all of the cases presented in this book come from South Asia. This book is &lt;/span&gt;&lt;span lang="EN-US" style="font-family: 'Calibri',sans-serif; mso-ascii-theme-font: major-latin; mso-hansi-theme-font: major-latin; mso-bidi-theme-font: major-latin; mso-ansi-language: EN-US;"&gt;a valuable resource for researchers, students, and industry professionals interested in promoting sustainable practices in the textile industry.&lt;/span&gt;&lt;/p&gt;</t>
  </si>
  <si>
    <t>Provides a variety of cases on textile waste management, Discusses new and innovative technologies, 	Offers a wealth of cases that describe a variety of textile waste products</t>
  </si>
  <si>
    <t>9783032049735</t>
  </si>
  <si>
    <t>Sustainability + Waste Management/Waste Technology + Wood, fabric, and textiles</t>
  </si>
  <si>
    <t>Biocentric Approaches in Textile Waste Management</t>
  </si>
  <si>
    <t>978-3-032-04169-2</t>
  </si>
  <si>
    <t>University of Bergen</t>
  </si>
  <si>
    <t>Birks</t>
  </si>
  <si>
    <t>Birks; Hilary H. --- Sayer; Carl D. --- Walton; Richard E.</t>
  </si>
  <si>
    <t>XII, 223 p. 353 illus., 325 illus. in color.</t>
  </si>
  <si>
    <t>Developments in Paleoenvironmental Research</t>
  </si>
  <si>
    <t>Reference work</t>
  </si>
  <si>
    <t>RBX</t>
  </si>
  <si>
    <t>&lt;p&gt;1 Introduction.- 2 Aquatic Ecosystems and Their Aquatic Plants.- 3&amp;nbsp;Palaeolimnology.- 4 Plant Macrofossil Analysis.- 5 Species Accounts.&lt;/p&gt;</t>
  </si>
  <si>
    <t>&lt;p&gt;This handbook is a practical guide to the identification and interpretation of aquatic plant remains recovered from sediments. These remains, or macrofossils, can be seeds or fruits or other plant organs such as leaves or stems. The main body of the handbook is made up of a series of fact sheets for each aquatic plant taxon and its macrofossil type(s) known for northern Europe. Many aquatic species have distributions beyond Europe, so the handbook has a world-wide application. Each taxon is illustrated by about 3 photographs of seeds, fruits, and sometimes vegetative parts, together with notes on life form and ecology, present distribution (with a link to a distribution map), and late-Quaternary history if known. In addition to the descriptions, the handbook provides introductory chapters about aquatic ecosystems, palaeolimnology, and the nature and importance of plant macrofossil analysis. These will inform readers about the opportunities and limitations of plant macrofossil identification for research in palaeoecology, archaeology, and freshwater biology.&amp;nbsp;&lt;/p&gt;</t>
  </si>
  <si>
    <t>Offers a practical guide to the identification and interpretation of aquatic-plant remains recovered from sediments, Provides a series of accounts for each aquatic plant taxon and its macrofossil type(s) known for northern Europe, Illustrates each taxon with photographs, and notes about its morphology, ecology, present distribution, and history</t>
  </si>
  <si>
    <t>&lt;p&gt;&lt;strong&gt;Hilary H. Birks&lt;/strong&gt; is a palaeoecologist and palaeolimnologist with long experience of using plant macrofossils. She employs their unique properties to reconstruct past ecosystems and environments and thus the responses and dynamics of vegetation change to changing climates and environmental conditions, including the impact of human activities, on wetland and terrestrial ecosystems. Past vegetation dynamics, beyond the time frame of modern and historical ecology, form a model for changes that might be expected in the future as a response to our rapidly changing climate and loss of natural habitats. She has conducted her research in localities across the Northern Hemisphere, with special emphasis on northern and arctic ecosystems. Her main focus is on late-glacial and Holocene vegetational history and climate reconstruction, firstly in Scotland and subsequently in Norway. From these activities and interests other projects have arisen, on the Holocene of Svalbard, Greenland, and Tibet, the full-glacial vegetation or &amp;lsquo;mammoth steppe&amp;rsquo; in Alaska and Siberia, the history of aquatic plants in northern Finland, and recent lake eutrophication and pollution in Minnesota USA, North Africa, and the UK. To increase the interpretive value of plant macrofossils, she has evaluated the modern representation of plants by their remains in lake surface sediments in USA and UK. She has combined plant macrofossil analyses from lake sediments with studies of other organisms and environmental parameters in multiproxy studies since 1970.&lt;/p&gt;
&lt;p&gt;&lt;strong&gt;Carl D. Sayer&lt;/strong&gt; is a Professor in Limnology and Freshwater Ecology in the Department of Geography at University College London where he has worked for almost 30 years. His research spans the fields of restoration ecology, palaeoecology, and landscape ecology and focuses on sites in eastern England. He is interested in the use of plant macrofossils for inferring centennial-scale ecological change in lakes and ponds and in the degree to which sedimentary macro-remains effectively represent contemporary and past aquatic plant communities. He has supervised a great many UCL PhD and MSc projects utililsing plant macrofossils. He teaches courses involving macrofossils and aquatic botany. He was inspired to explore the field of plant macrofossil analysis after he assisted in Hilary Birks&amp;rsquo;s &amp;ldquo;Introduction to plant macrofossils&amp;rdquo; short course at UCL (1995-2009).&amp;nbsp;&lt;/p&gt;
&lt;p&gt;&lt;strong&gt;Richard E. Walton&lt;/strong&gt; has a wide range of botanical research interests. He has a background in Plant Biology (BSc), Environmental Science (MSc), and Conservation biology and Palaeoecology (PhD - University College London). As part of his PhD, he studied changes to macrophyte assemblages in English farm ponds through time using plant macrofossils, and the impacts of habitat management on plant-pollinator communities at these ponds. He has reconstructed flood histories and anthropogenic impacts on tropical river delta lakes in South and Southeast Asia as a part of the Living Deltas Research Hub. His current research looks at recovery pathways in global lacustrine ecosystems that have undergone eutrophication. His main research interest is reconstructing past wetland environments and ecological regimes using the analyses of plant macrofossils as well as other palaeoecological relics found in the sediment record. The results enhance the understanding of changes in aquatic systems as a way to lead conservation efforts.&lt;/p&gt;</t>
  </si>
  <si>
    <t>9783032041692</t>
  </si>
  <si>
    <t>Paleontology</t>
  </si>
  <si>
    <t>Paleoecology</t>
  </si>
  <si>
    <t>Environmental Archaeology</t>
  </si>
  <si>
    <t>Paleontology + Paleoecology + Environmental Archaeology</t>
  </si>
  <si>
    <t>Seeds and Fruits of Aquatic Plants of Northern Europe - A Handbook</t>
  </si>
  <si>
    <t>978-3-031-61442-2</t>
  </si>
  <si>
    <t>Centro de Investigación en Ciencias de Información Geoespacial, A.C</t>
  </si>
  <si>
    <t>Carlos-Martinez</t>
  </si>
  <si>
    <t>Carlos-Martinez; Hugo --- Tapia-McClung; Rodrigo --- Moctezuma-Ochoa; Daniela Alejandra --- Alegre-Mondragón; Ana Josselinne</t>
  </si>
  <si>
    <t>Selected Papers from iGISc 2023</t>
  </si>
  <si>
    <t>XV, 254 p. 91 illus., 81 illus. in color.</t>
  </si>
  <si>
    <t>Lecture Notes in Geoinformation and Cartography</t>
  </si>
  <si>
    <t>RGW</t>
  </si>
  <si>
    <t>&lt;p&gt;This book presents a selection of manuscripts submitted to the 3rd International Conference on Geospatial Information Sciences (iGISc) 2023, a hybrid conference held in November 2023. These papers were selected by the Scientific Program Committee of the Conference after a rigorous peer-reviewed process. They represent a sample of the wide range of applications that characterize the interdisciplinary research areas of the Geospatial Information Sciences. It especially represents a fabulous opportunity to exhibit research carried out by young researchers and showcase it to the rest of the world and enhance the growth of the sciences while, at the same time, enforces them to level up with other research at the international level.&lt;/p&gt;</t>
  </si>
  <si>
    <t>Presents interdisciplinary work in the current state of the art related to GIS, Provides interdisciplinary and applied research to relevant problems in Mexico and worldwide, Covers presentation of new topics of research</t>
  </si>
  <si>
    <t>&lt;p&gt;Hugo Carlos Martínez currently works as a researcher at the Center&amp;nbsp;for Research in Geospatial Information Sciences, A.C (CentroGeo), forming part of&amp;nbsp;the remote sensing and geo-intelligence research groups.&lt;/p&gt;&lt;p&gt;His research activities have been oriented to subject areas related to numerical&amp;nbsp;modeling and deep learning applications with geospatial data. Currently, his&amp;nbsp;research focuses on the following topics: the prediction of homicides in Mexico,&amp;nbsp;language modeling for creating risk maps, and&amp;nbsp;using super-resolution algorithms in LiDAR point clouds. He works on basic math&amp;nbsp;research for phase unwrapping problems and co-registration of remote sensing&amp;nbsp;images.&lt;/p&gt;&lt;p&gt; He had the opportunity to previously participate with Springer in editing the&amp;nbsp;book "Advances in Geospatial Data Science: Selected Papers from the&amp;nbsp;International Conference on Geospatial Information Sciences 2021 (Lecture&amp;nbsp;Notes in Geoinformation and Cartography)." The idea&amp;nbsp;is to publish those works that reflect advances in geographic data science while giving greater visibility to the IGISC.&lt;br&gt;&lt;/p&gt;</t>
  </si>
  <si>
    <t>9783031614422</t>
  </si>
  <si>
    <t>Geographical Information System</t>
  </si>
  <si>
    <t>Cartography</t>
  </si>
  <si>
    <t>Geographical Information System + Cartography + Computational Intelligence</t>
  </si>
  <si>
    <t>10.1007/978-3-031-61440-8</t>
  </si>
  <si>
    <t>Recent Developments in Geospatial Information Sciences</t>
  </si>
  <si>
    <t>978-3-032-04390-0</t>
  </si>
  <si>
    <t>Memorial University</t>
  </si>
  <si>
    <t>Catto</t>
  </si>
  <si>
    <t>Catto; Norm --- Vincent; Guy R.</t>
  </si>
  <si>
    <t>A Physical and Human Geography</t>
  </si>
  <si>
    <t>XX, 280 p. 100 illus.</t>
  </si>
  <si>
    <t>World Regional Geography Book Series</t>
  </si>
  <si>
    <t>RG</t>
  </si>
  <si>
    <t>&lt;div&gt;Preface.- Chapter 1. Introduction – Land and People&amp;nbsp;Land.-&amp;nbsp;Chapter&amp;nbsp;2. Glacial / Quaternary.-&amp;nbsp;Chapter&amp;nbsp;3. Atlantic.-&amp;nbsp;Chapter&amp;nbsp;4. Great Lakes – St. Lawrence.-&amp;nbsp;Chapter&amp;nbsp;5. Canadian Shield.-&amp;nbsp;Chapter&amp;nbsp;6. Prairies.-&amp;nbsp;Chapter&amp;nbsp;7. Cordillera.-&amp;nbsp;Chapter&amp;nbsp;8. Taiga – subarctic.-&amp;nbsp;Chapter&amp;nbsp;9. Arctic.-&amp;nbsp;Chapter&amp;nbsp;10.&amp;nbsp; Parks and Natural Areas&amp;nbsp;People.-&amp;nbsp;Chapter&amp;nbsp;11. Indigenous prior to 1600.-&amp;nbsp;Chapter&amp;nbsp;12. Historical 1600-1967.-&amp;nbsp;Chapter&amp;nbsp;13. Demography.-&amp;nbsp;Chapter&amp;nbsp;14. Urban.-&amp;nbsp;Chapter&amp;nbsp;15. Cultural and Social.-&amp;nbsp;Chapter&amp;nbsp;16. Infrastructure.-&amp;nbsp;Chapter&amp;nbsp;17. Geological Resources, Energy, and Water.-&amp;nbsp;Chapter&amp;nbsp;18. Agriculture and Forestry&amp;nbsp;Future.-&amp;nbsp;Chapter&amp;nbsp;19. Climate and Environmental Change.-&amp;nbsp;Chapter&amp;nbsp;20. Evolving Human Geography.&lt;/div&gt;</t>
  </si>
  <si>
    <t>&lt;p&gt;This book covers topics on human and physical Geography in Canada. This book forms part of the Springer-Nature series of Country studies of Physical and Human Geography. The audience is junior university students, journalists, other professionals, and (educated) non-professionals.&amp;nbsp;&lt;/p&gt;</t>
  </si>
  <si>
    <t>New study of Canadian Geography, emphasizing connections between land and people, indigenous perspectives, increasingly urban and diverse demographies, Departure from the conventional regional approaches in regional studies of Canadian geography, Emphasis on landscape science; connections between landscapes (including geodiversity) and culture</t>
  </si>
  <si>
    <t>&lt;p&gt;Norm Catto was born in Ottawa, on the Champlain Sea plain directly south of the Grenville front of the Gatineau Hills, in 1956. After spending time appreciating the geography of Central, Eastern, Western, and Northern Canada, arrival in Newfoundland for the first time in 1989 provided a geomorphic and cultural contrast to everything that had gone before. The research and writing for this book reflects 35 years of university life as a professional geographer in Canada. &amp;nbsp;Over that time, Norm Catto has taught more than 40 different courses and more than 175 course sections at Memorial University of Newfoundland and Labrador and elsewhere. &amp;nbsp;&lt;/p&gt;
&lt;p&gt;&lt;br&gt;Guy R. Vincent was born and raised in Montreal, Guy&amp;nbsp;R. Vincent has spent the thirty years as a professional geographer at the Universit&amp;eacute; de Moncton&amp;rsquo;s Moncton campus before retiring in 2023. Over my career, Guy&amp;nbsp;R. Vincent has designed and taught more than twenty diverse courses, reaching thousands of students. Guy&amp;nbsp;R. Vincent curiosity about the world began at a young age&amp;mdash;Montreal&amp;rsquo;s Expo 67 was a defining moment that opened my eyes to global perspectives. Fueled by a passion for exploration, Guy&amp;nbsp;R. Vincent biked across Canada before pursuing three degrees in geography. Guy&amp;nbsp;R. Vincent constantly eagers to learn, engaging with colleagues, reading, researching, attending, and presenting at conferences, traveling, and discovering new perspectives. Geography has been, and continues to be, an incredibly rewarding pursuit.&lt;/p&gt;</t>
  </si>
  <si>
    <t>9783032043900</t>
  </si>
  <si>
    <t>Geography</t>
  </si>
  <si>
    <t>Physical Geography</t>
  </si>
  <si>
    <t>Geography + Physical Geography + Human Geography</t>
  </si>
  <si>
    <t>Canada: Land and People</t>
  </si>
  <si>
    <t>978-981-95-1769-5</t>
  </si>
  <si>
    <t>China University of Geosciences (Beijing)</t>
  </si>
  <si>
    <t>Chen; Jianping</t>
  </si>
  <si>
    <t>VI, 421 p. 344 illus., 311 illus. in color.</t>
  </si>
  <si>
    <t>RBG</t>
  </si>
  <si>
    <t>Distribution rights for print book in China Mainland: Geological Publishing House</t>
  </si>
  <si>
    <t>&lt;p&gt;Introduction.-Fundamentals of 2D Quantitative Forecasting in Mineral Resource Assessment.- 2D Quantitative Prediction Method of Mineral Resources.- Application Case 1: Quantitative Prediction of Copper Resources in the Southern Margin&amp;nbsp;of the North China Craton.- Principles of 3D Quantitative Prediction of Mineral Resources.- 3D Quantitative Prediction Method of Mineral Resources.- Application Case 2: Predicting Metallogenic Potential in Shandong&amp;nbsp;Province's Jiaojia Gold Belt Through 3D Modeling.- Application case 3: Geospatial Modeling, Predictive Analysis, and Assessment&amp;nbsp;of the Laochang Ore Field in Gejiu, Yunnan: A 3D Approach to Metallogenic Features.&lt;/p&gt;</t>
  </si>
  <si>
    <t>&lt;p&gt;This book systematically summarizes the theory and technical methods of two-dimensional and three-dimensional quantitative prediction and evaluation of deep mineral resources, and introduces case studies from different scales such as metallogenic regions, metallogenic belts and deposits. It is the accumulation of long-term experience in the combination of quantitative analysis, technology research and prospecting practice in metallogenic prediction. It combines scientific theories, software operations and case studies in its content arrangement to make the theory and technical methods more practical in directing practitioners. This book introduces a series of core technologies with independent intellectual property rights. The self-developed and integrated prediction and evaluation system introduced in this book shows a wide range of application prospects in practice. It has important theoretical significance and practical promotion value for cultivating interdisciplinary talents who are proficient in geology, mathematics and information technology.&lt;/p&gt;</t>
  </si>
  <si>
    <t>&lt;p class="MsoNormal"&gt;&lt;span lang="EN-US" style="font-size: 11.0pt; font-family: 'Calibri',sans-serif; color: #1f4e79; mso-ansi-language: EN-US;"&gt;This book systematically summarizes the theory and technical methods of two-dimensional and three-dimensional quantitative prediction and evaluation of deep mineral resources, and introduces case studies from different scales such as metallogenic regions, metallogenic belts and deposits. It is the accumulation of long-term experience in the combination of quantitative analysis, technology research and prospecting practice in metallogenic prediction. It combines scientific theories, software operations and case studies in its content arrangement to make the theory and technical methods more practical in directing practitioners. This book introduces a series of core technologies with independent intellectual property rights. The self-developed and integrated prediction and evaluation system introduced in this book shows a wide range of application prospects in practice. It has important theoretical significance and practical promotion value for cultivating interdisciplinary talents who are proficient in geology, mathematics and information technology.&lt;/span&gt;&lt;/p&gt;</t>
  </si>
  <si>
    <t>Introduces a series of core technologies of two- and three-dimensional quantitative prediction and evaluation, Presents a fusion of multi-fields in geosciences: geology, geochemistry, geophysics, remote sensing, and geo-statistics, Includes case studies from different scales such as metallogenic regions, metallogenic belts, and deposits</t>
  </si>
  <si>
    <t>&lt;p&gt;&lt;span lang="EN-US" style="font-size: 11.0pt; font-family: 'Calibri',sans-serif; color: #1f4e79; mso-ansi-language: EN-US;"&gt;Jianping Chen is Full Professor at the Earth Science and Resources Department, China University of Geoscience, Beijing, since 1997, graduated from Chengdu University of Technology with a doctoral degree. Prof. Chen is Academician of the Russian Academy of Natural Sciences, Director of the Professional Committee of Mathematical Geology and Geoscience Information of the Chinese Geological Society, Director of the Beijing Key Laboratory of Land and Resources Information Research and Development. He has been engaged in mineral exploration, remote sensing and GIS technology application for a long time, presided over the completion of more than 100 various scientific research projects, and won the International Association for Mathematical Geoscience Scientist Award for Excellence in 2009. He has 3 national invention patents and 5 software copyrights, published more than 200 academic papers and more than 10 academic monographs such as Ten Cases of Three-dimensional Quantitative Prediction of Concealed Mines (in Chinese).&lt;/span&gt;&lt;/p&gt;</t>
  </si>
  <si>
    <t>9789819517695</t>
  </si>
  <si>
    <t>Geology</t>
  </si>
  <si>
    <t>Mineralogy</t>
  </si>
  <si>
    <t>Mathematics of Planet Earth</t>
  </si>
  <si>
    <t>Geology + Mineralogy + Mathematics of Planet Earth</t>
  </si>
  <si>
    <t>Quantitative Prediction of Blind Ore Deposits</t>
  </si>
  <si>
    <t>978-981-95-1690-2</t>
  </si>
  <si>
    <t>Guangzhou Ceprei Certification Center Services Limited</t>
  </si>
  <si>
    <t>Chen; Chunyan --- Duan; Maosheng --- Guo; Zhiyuan --- Zhang; Binbin --- Wang; Qian --- Wei; Hongli</t>
  </si>
  <si>
    <t>XII, 205 p. 25 illus., 15 illus. in color.</t>
  </si>
  <si>
    <t>Distribution rights for print books in China Mainland: Publishing House of Electronics Industry</t>
  </si>
  <si>
    <t>&lt;p&gt;Summary of Carbon Neutrality.- Key issues of Carbon Neutrality, CARBON NEUTRALITY IS NOT CARBON OFFSET.- Path for Implementing Regional CARBON NEUTRALITY.- Path for Implementing CARBON NEUTRALITY at Organization Level.- Path for Implementing CARBON NEUTRALITY at Project/Activity Level.- Path for Implementing CARBON NEUTRALITY at Product Level.- Key Carbon Emission Reduction Technologies application for CARBON NEUTRALITY in Industry, Energy, Transportation and Construction.- Carbon Emission Removal Technologies Application for CARBON NEUTRALITY.&lt;/p&gt;</t>
  </si>
  <si>
    <t>&lt;p&gt;This book introduces the background of carbon neutrality and the objectives that are set for China and other regions. It clarifies the key technical issues in implementing carbon neutrality at different levels, focuses on the analysis and study of the paths for implementing carbon neutrality at the regional, organizational, and project/activity levels, and looks into the advanced carbon emission reduction technologies in major emission areas and the application of carbon emission removal technologies in carbon neutrality. It can help with effective implementation of carbon neutrality in different industries and provide beneficial early-stage analysis and scientific guidance for achieving carbon neutrality on schedule at regional level.&lt;/p&gt;</t>
  </si>
  <si>
    <t>&lt;p class="MsoNormal"&gt;&lt;span lang="EN-US" style="font-size: 12.0pt; line-height: 107%; mso-ansi-language: EN-US;"&gt;This book introduces the background of carbon neutrality and the objectives that are set for China and other regions. It clarifies the key technical issues in implementing carbon neutrality at different levels, focuses on the analysis and study of the paths for implementing carbon neutrality at the regional, organizational, and project/activity levels, and looks into the advanced carbon emission reduction technologies in major emission areas and the application of carbon emission removal technologies in carbon neutrality. It can help with effective implementation of carbon neutrality in different industries and provide beneficial early-stage analysis and scientific guidance for achieving carbon neutrality on schedule at regional level.&lt;/span&gt;&lt;/p&gt;</t>
  </si>
  <si>
    <t>Addresses key issues of boundary, source and sink, additionality, and the attribute of, Focuses on the identification of advanced applicable low carbon technologies, Drives the application of LCA in product low carbon management and the supply chain low carbon management</t>
  </si>
  <si>
    <t>&lt;div&gt;
&lt;p class="MsoNormal" style="mso-margin-top-alt: auto; mso-margin-bottom-alt: auto; line-height: 115%;"&gt;&lt;span lang="EN-US" style="font-size: 12.0pt; line-height: 115%; font-family: 'Times New Roman',serif; mso-fareast-font-family: 'Times New Roman'; mso-fareast-language: EN-IN;"&gt;Chunyan Chen, Director of the Climate and Energy Dept. of CEPREI Certification Body and Senior Engineer, is In Charge of the low carbon, energy saving, and green development third-party business. She is Head of Guangdong Low Carbon and Energy Saving Administration and Engineering Technology Research Center and Head of the &amp;ldquo;Industrial Energy Saving and Green Development Evaluation Center&amp;rdquo; of the Ministry of Industry and Information Technology. As Member Expert of the WG 46 China Work Group, she participated in the drafting of the Chinese national standard, Conformity assessment&amp;mdash;General principles and requirements for validation and verification bodies, an equivalence of the ISO 17029 standard. Meanwhile, she is also In Charge of the third-party technical services for industrial energy saving and green manufacturing and has played a leading role in several ministerial and provincial level supporting research projects related to low carbon.&lt;/span&gt;&lt;/p&gt;
&lt;p class="MsoNormal" style="mso-margin-top-alt: auto; mso-margin-bottom-alt: auto; line-height: 115%;"&gt;&lt;span lang="EN-US" style="font-size: 12.0pt; line-height: 115%; font-family: 'Times New Roman',serif; mso-fareast-font-family: 'Times New Roman'; mso-fareast-language: EN-IN;"&gt;Prof. Maosheng Duan, Director of China Carbon Market Research Center of Tsinghua University, has been working on international carbon market since 2000. He has been Member of the Chinese climate delegation since 2001, was Member of the Kyoto Protocol&amp;rsquo;s Clean Development Mechanism Executive Board between 2010 and 2020, and served as Board Chair in 2012. As one of the major advisers to the Chinese government, he has been intensively involved in the design and operation of China&amp;rsquo;s domestic carbon market, including the voluntary emission reduction system and the pilot and national emissions trading systems.&lt;/span&gt;&lt;/p&gt;
&lt;p class="MsoNormal" style="mso-margin-top-alt: auto; mso-margin-bottom-alt: auto; line-height: 115%;"&gt;&lt;span lang="EN-US" style="font-size: 12.0pt; line-height: 115%; font-family: 'Times New Roman',serif; mso-fareast-font-family: 'Times New Roman'; mso-fareast-language: EN-IN;"&gt;Zhiyuan Guo, Deputy Director of the Green and Low-Carbon Division at CEPREI CERTIFICATION BODY, serves as Member of the expert group for carbon emission trading pilot provinces/cities. With over a decade of technical research and project experience in climate change response and green development, he specializes in third-party certification, evaluation, and training in the areas of low-carbon, energy conservation, and green development. He has led numerous provincial and ministerial-level research projects related to low-carbon and green development.&lt;/span&gt;&lt;/p&gt;
&lt;p class="MsoNormal" style="mso-margin-top-alt: auto; mso-margin-bottom-alt: auto; line-height: 115%;"&gt;&lt;span lang="EN-US" style="font-size: 12.0pt; line-height: 115%; font-family: 'Times New Roman',serif; mso-fareast-font-family: 'Times New Roman'; mso-ansi-language: EN-US; mso-fareast-language: EN-IN;"&gt;Binbin Zhang is Senior Engineer, CCAA Registered Greenhouse Gas Verifier, Certified ESG Analyst. His expertise spans scientific research and policy development in low-carbon transition, energy conservation, and green development. He has contributed to over 10 key policy formulations and research projects, including Industrial Carbon Peaking Strategies, Green Manufacturing Initiatives, and Development Plans for Energy Conservation and Environmental Protection Industries.&lt;/span&gt;&lt;/p&gt;
&lt;p class="MsoNormal" style="mso-margin-top-alt: auto; mso-margin-bottom-alt: auto; line-height: 115%;"&gt;&lt;span lang="EN-US" style="font-size: 12.0pt; line-height: 115%; font-family: 'Times New Roman',serif; mso-fareast-font-family: 'Times New Roman'; mso-ansi-language: EN-US; mso-fareast-language: EN-IN;"&gt;Qian Wang, Mid-Level Engineer, Greenhouse Gas Verifier, and Energy Management System Auditor, has been working at CEPREI CERTIFICATION BODY since 2016. Over the years, she has been engaged in certification, evaluation, training, and technical services in the fields of green, low-carbon, and energy conservation and has completed greenhouse gas emission verifications for key enterprises in multiple provinces and cities.&lt;/span&gt;&lt;/p&gt;
&lt;p class="MsoNormal" style="mso-margin-top-alt: auto; mso-margin-bottom-alt: auto; text-align: justify; line-height: 115%;"&gt;&lt;span lang="EN-US" style="font-size: 12.0pt; line-height: 115%; font-family: 'Times New Roman',serif; mso-fareast-font-family: 'Times New Roman'; mso-ansi-language: EN-US; mso-fareast-language: EN-IN;"&gt;Hongli Wei is Senior Engineer of the Green and Low Carbon Business Unit of CEPREI Certification Body, Greenhouse Gas Inspector, EnMS Auditor, with theoretical and practical experience in energy conservation and green manufacturing system construction.&lt;/span&gt;&lt;/p&gt;
&lt;/div&gt;</t>
  </si>
  <si>
    <t>9789819516902</t>
  </si>
  <si>
    <t>Sustainability + Energy Policy, Economics and Management + Fossil Fuel</t>
  </si>
  <si>
    <t>Sustainable Carbon Neutrality</t>
  </si>
  <si>
    <t>978-981-95-2561-4</t>
  </si>
  <si>
    <t>CAS Institute of Rock &amp; Soil Mechanics</t>
  </si>
  <si>
    <t>Chen; Weizhong --- Yu; Hongdan --- Li; Xiangling</t>
  </si>
  <si>
    <t>Experimental Characterization and Numerical Modelling</t>
  </si>
  <si>
    <t>VI, 224 p. 175 illus., 140 illus. in color.</t>
  </si>
  <si>
    <t>RB</t>
  </si>
  <si>
    <t>Distribution rights for print book in China(Mainland): Science Press</t>
  </si>
  <si>
    <t>&lt;p&gt;Introduction.- Experimental Study on THM Behavior of Boom Clay.- A Thermo-Hydro-Mechanical-Damage Model for Boom Clay.- Experimental Study on THM Coupled Creep Behavior of Boom Clay.- A Thermo-Elasto-Plastic Creep Damage Model for Boom Clay.- HM Perturbation During the Connecting Gallery Construction (CLIPEX).- 3D Numerical Analysis of the In-Situ PRACLAY THM Heating Test.- References.&lt;/p&gt;</t>
  </si>
  <si>
    <t>&lt;p&gt;This book presents the results of novel hydro-mechanical laboratory experiments on several natural Boom clay samples, using simultaneously mineralogical, microscopic and mechanical techniques. It illustrates the research output through a series of tests, theories, back analyses, and numerical simulations. Based on these experimental results, it establishes a relatively complete theoretical system including elasto-plastic damage constitutive models, creep damage models and permeability sealing models. Further, it includes numerous reliable parameters obtained from back analysis on field stress, anisotropic permeability and in situ creep measurements of high acceptance di-electron spectrometer (HADES). Lastly, using numerical simulation it provides a long-term stability analysis of HADES underground facility.&lt;/p&gt;</t>
  </si>
  <si>
    <t>Illustrates the research output through a series of tests, theories, back analyses, and numerical simulations, Offers detailed step-by-step instructions on the methods used, Combines laboratory test results with field measurements, Provides valuable references for the future study of Boom clay and other similar materials</t>
  </si>
  <si>
    <t>Weizhong CHEN works at Institute of Rock and Soil mechanics, Chinese Academy of Sciences since 1997 and engaged in postdoctoral research in Ecole Polytechnique, France, since 1997 to 1998. As new Century Talents Project national candidates, Yangtze fund Scholar, and Specially-appointed Professor of Shandong University, he is a responsible professor in State Key laboratory of Geomechanics and Geotechnical Engineering in China now. He is mainly engaged in the research of geotechnical engineering and underground engineering. The main hosted and participated research projects in present are: major international cooperation projects and key project of national natural science foundation “research on multi-field coupling behavior and long term strength characteristics of soft rock” (50720135906), key project of national natural science foundation “research on the stability and optimization of large underground caverns” (59939190), national natural science foundation of major research projectin western of China “research on the failure mechanism of structural rheological rock and anchor reliability under high field stress in western” (90510019), national natural science foundation“research on thermo-hydro-mechanical tests and theory of unsaturated fractured rock”(50539072), united fund of hydropower development of Yalong river“research on deformation and strength property of deep rock mass and structural plane, and also parameter assessment”(50579087), etc. &lt;br&gt;Hongdan YU works at Institute of Rock and Soil mechanics, Chinese Academy of Sciences since 2010. She is mainly engaged in the research of tunnel engineering, THM coupling effect and the long-term stability of underground engineering. The main hosted and participated research projects in present are: national natural science foundation of china ”research on the long-term hydro-mechanical behaviour of mudstone” (51109207) and “Study on the hydro-mechanical behavior of mudstone under thermal effect”(51479190), majorinternational cooperation projects and key project of national natural science foundation “research on multi-field coupling behaviour and long term strength characteristics of soft rock” (50720135906), major international cooperation projects “Long-term creep behaviour &amp; strength of Boom Clay” and ”Research on the long term thermo-hydro-mechanical behaviour of Boom clay” , etc. &lt;br&gt;Xiangling LI works at EIG Euridice. As the scientific manager of EURIDICE, head of expertise group EURIDICE, she hosted and participated research projects in present are: European project SELFRAC "Fractures and Self-Healing within the Excavation Disturbed Zone In Clays" (2002-2004), European project RESEAL II "A large scale in situ demonstration for repository sealing in an argillaceous host rock -phase II"(2002-2006), European project TIMODAZ "Thermal Impact on the Damaged Zone around a Radioactive Waste Disposal in Clay Host Rocks" , European PRACLAY project: demonstration experiment of a disposal galleryfor high level and long lived radioactive waste(2006-2009), European project ESDRED "Engineering Studies and Demonstrations of Repository Designs" (2004-2007).</t>
  </si>
  <si>
    <t>9789819525614</t>
  </si>
  <si>
    <t>Geotechnical Engineering and Applied Earth Sciences</t>
  </si>
  <si>
    <t>Mechanical Engineering</t>
  </si>
  <si>
    <t>Geotechnical Engineering and Applied Earth Sciences + Mechanical Engineering + Structural Materials + Waste Management/Waste Technology</t>
  </si>
  <si>
    <t>Thermo-Hydro-Mechanical Coupling in Clay Rock</t>
  </si>
  <si>
    <t>978-3-032-05484-5</t>
  </si>
  <si>
    <t>Saint Michael's College</t>
  </si>
  <si>
    <t>Constantino</t>
  </si>
  <si>
    <t>Constantino; Paul J. --- Reed; Kaye E. --- Wood; Bernard Anthony</t>
  </si>
  <si>
    <t>Paleobiology of Paranthropus</t>
  </si>
  <si>
    <t>XXVIII, 1666 p. 199 illus., 108 illus. in color.</t>
  </si>
  <si>
    <t>Vertebrate Paleobiology and Paleoanthropology</t>
  </si>
  <si>
    <t>&lt;p&gt;The Fossil Evidence for Paranthropus History of Discovery and Interpretation.- On the Enigmatic KNM-WT 17000 Cranium of Australopithecus aethiopicus.- The Role of Selection in Shaping the Craniomandibular Morphology of Paranthropus.- Brain Evolution in Paranthropus.&lt;/p&gt;</t>
  </si>
  <si>
    <t>This volume brings together an international roster of&amp;nbsp;scientists, many of which have spent their careers researching the fossil evidence for, and the context of, the taxa that are conventionally subsumed within the genus&amp;nbsp;&lt;i&gt;Paranthropus&lt;/i&gt;, to present and synthesize&amp;nbsp;the latest research about the paleobiology&lt;i&gt;&amp;nbsp;&lt;/i&gt;of&amp;nbsp;&lt;i&gt;Paranthropus&lt;/i&gt;.&amp;nbsp;Among the topics and questions collectively explored are the following:&lt;div&gt;-&amp;nbsp; &amp;nbsp; &amp;nbsp; &amp;nbsp;The history of the “robust australopiths”.&lt;/div&gt;&lt;div&gt;-&amp;nbsp; &amp;nbsp; &amp;nbsp; &amp;nbsp;Fossil evidence from sites in eastern and southern Africa.&lt;/div&gt;&lt;div&gt;-&amp;nbsp; &amp;nbsp; &amp;nbsp; &amp;nbsp;The context of the relevant fossil evidence (e.g., dating, paleohabitat, etc.).&lt;/div&gt;&lt;div&gt;-&amp;nbsp; &amp;nbsp; &amp;nbsp; &amp;nbsp;Functional and adaptive significance of the relevant fossil evidence (e.g. diet, posture, locomotion, dexterity, etc).&lt;/div&gt;&lt;div&gt;-&amp;nbsp; &amp;nbsp; &amp;nbsp; &amp;nbsp;Taxonomy and systematics (e.g., primary and secondary evidence relevant to determining the evolutionary relationships among the fossil evidence from eastern and southern Africa).&lt;/div&gt;&lt;div&gt;-&amp;nbsp; &amp;nbsp; &amp;nbsp; &amp;nbsp;Synthesis and summary, including whether and how a better understanding of&amp;nbsp;&lt;i&gt;Paranthropus&amp;nbsp;&lt;/i&gt;can inform us about the evolutionary history of our own genus.&amp;nbsp;&lt;/div&gt;&lt;div&gt;This much needed volume presents the first comprehensive review of&amp;nbsp;&lt;i&gt;Paranthropus&lt;/i&gt;&amp;nbsp;in more than three decades, and will appeal to researchers, graduate students, and upper level undergraduate students.&amp;nbsp;&lt;/div&gt;</t>
  </si>
  <si>
    <t>This volume brings together an international roster of&amp;nbsp;scientists, many of which have spent their careers researching the fossil evidence for, and the context of, the taxa that are conventionally subsumed within the genus &lt;i&gt;Paranthropus&lt;/i&gt;, to present and synthesize&amp;nbsp;the latest research about the paleobiology&lt;i&gt; &lt;/i&gt;of &lt;i&gt;Paranthropus&lt;/i&gt;.&amp;nbsp;Among the topics and questions collectively explored are the following:&lt;div&gt;-&amp;nbsp; &amp;nbsp; &amp;nbsp; &amp;nbsp;The history of the “robust australopiths”.&lt;/div&gt;&lt;div&gt;-&amp;nbsp; &amp;nbsp; &amp;nbsp; &amp;nbsp;Fossil evidence from sites in eastern and southern Africa.&lt;/div&gt;&lt;div&gt;-&amp;nbsp; &amp;nbsp; &amp;nbsp; &amp;nbsp;The context of the relevant fossil evidence (e.g., dating, paleohabitat, etc.).&lt;/div&gt;&lt;div&gt;-&amp;nbsp; &amp;nbsp; &amp;nbsp; &amp;nbsp;Functional and adaptive significance of the relevant fossil evidence (e.g. diet, posture, locomotion, dexterity, etc).&lt;/div&gt;&lt;div&gt;-&amp;nbsp; &amp;nbsp; &amp;nbsp; &amp;nbsp;Taxonomy and systematics (e.g., primary and secondary evidence relevant to determining the evolutionary relationships among the fossil evidence from eastern and southern Africa).&lt;/div&gt;&lt;div&gt;-&amp;nbsp; &amp;nbsp; &amp;nbsp; &amp;nbsp;Synthesis and summary, including whether and how a better understanding of &lt;i&gt;Paranthropus &lt;/i&gt;can inform us about the evolutionary history of our own genus.&amp;nbsp;&lt;/div&gt;&lt;div&gt;This much needed volume presents the first comprehensive review of&amp;nbsp;&lt;i&gt;Paranthropus&lt;/i&gt;&amp;nbsp;in more than three decades, and will appeal to researchers, graduate students, and upper level undergraduate students.&amp;nbsp;&lt;/div&gt;</t>
  </si>
  <si>
    <t>Synthesizes the latest research about the paleobiology of Paranthropus, Presents fossil evidence from sites in eastern and southern Africa, Addresses the functional and adaptive significance of various fossil findings, Discusses how understanding Paranthropus can inform us about the evolutionary history of our own genus</t>
  </si>
  <si>
    <t>Dr. Paul Constantino is an Associate Professor in the Department of Biology at Saint Michael's College, Vermont, USA.&amp;nbsp; His research interests include evolutionary morphology of the skull and dentition, dietary adaptations and paleoanthropology.&amp;nbsp;&lt;div&gt;&lt;br&gt;&lt;/div&gt;&lt;div&gt;Dr. Kaye Reed is a Professor and Director of the School of Human Evolution and Social Change at Arizona State University. Her research interests include early hominid paleoecology, mammal paleontology, community ecology, mammalian biogeography, human evolution, primate evolution and macroecology.&amp;nbsp;&lt;/div&gt;&lt;div&gt;&lt;br&gt;&lt;/div&gt;&lt;div&gt;Dr. Bernard Wood is a Professor of Human Origins and Human Evolutionary Anatomy in the Center for the Advanced Study of Human Paleobiology at George Washington University. His research interests include understanding the evolution of higher primates, hominin taxonomy and hominin evolutionary biology.&amp;nbsp;&lt;/div&gt;</t>
  </si>
  <si>
    <t>9783032054845</t>
  </si>
  <si>
    <t>African History</t>
  </si>
  <si>
    <t>Paleontology + Paleoecology + Evolutionary Biology + Anatomy + African History</t>
  </si>
  <si>
    <t>The Forgotten Lineage(s)</t>
  </si>
  <si>
    <t>978-3-032-03467-0</t>
  </si>
  <si>
    <t>Rama Devi Women's University</t>
  </si>
  <si>
    <t>Das</t>
  </si>
  <si>
    <t>Das; Alok Prasad</t>
  </si>
  <si>
    <t>IV, 498 p. 39 illus., 36 illus. in color.</t>
  </si>
  <si>
    <t>&lt;p&gt;&lt;span data-sheets-root="1"&gt;Chapter 1: Water Contamination and Impacts on the Global Ecosystem: Effects on Rivers.- Chapter 2: Water Contamination and Its Impacts on the Global Ecosystem: Special Emphasis on Mining.- Chapter 3: Source of Mining Waste in the Environment, Their Fate and Toxicity.- Chapter 4: Impact of Mining Activities on the Terrestrial and Aquatic Environment.- Chapter 5: Health Hazards Related To Uranium Mining and Bioremediation As A Sustainable Approach.- Chapter 6: Advancements and Prospects in Microbial Remediation of Mining Wastewater.- Chapter 7: Advanced Physical and Biological Treatment Methods of Mining Pollutants.- Chapter 8: Novel and Eco-Friendly Techniques for the Remediation of Mining Pollutants.- Chapter 9: Bioremediation of Mining Waste Contaminated Water.- Chapter 10: Bioremediation of Mining Pollutants: Eco-Innovative Approaches Involved In Sustainable Development.- Chapter 11: Bioremediation As a Greener Alternative For Sustainable Recycling of Mining Waste.- Chapter 12: Microbial Leaching: An Environment-Friendly Approach To Metal Recovery.- Chapter 13: Turning Mining Waste to Wealth: Challenges and Sustainable Strategies.- Chapter 14: Innovative Strategies &amp;amp; Its Valorisation For Sustainable Municipal Waste Management.- Chapter 15: Overburden Management in Iron Ore Mines: A Key Challenge for Achieving Sustainability at Iron Belt of Odisha, India.- Chapter 16: Recent Advances in Microbial Upcycling of Mining Waste into Value-Added Products.- Chapter 17: Sustainable Technology in the Development of Novel Processes and Products from Mining Wastes.- Chapter 18: Current biotechnologies for bio-upcycling of mining waste to Critical Minerals.- Chapter 19: Adverse Effect of Emerging Mining Pollutants on the Environment and Novel Methods For Its Environment Friendly Remediation.&lt;/span&gt;&lt;/p&gt;</t>
  </si>
  <si>
    <t>&lt;p&gt;Mining is essential to global economic development, but it also produces waste and pollutants such as heavy metals that can damage ecosystems and human health. Addressing these impacts requires practical, cost-effective, and sustainable solutions. This contributed volume &amp;nbsp;presents a variety of cases that describe innovative, technology-based strategies for managing and reusing mining waste. Using case studies applicable to both developed and developing settings, research findings, and practical guidance, the book outlines methods that make mining waste management more efficient and environmentally responsible.&lt;/p&gt;</t>
  </si>
  <si>
    <t>&lt;p&gt;&lt;span data-olk-copy-source="MessageBody"&gt;Mining is essential to global economic development, but it also produces waste and pollutants such as heavy metals that can damage ecosystems and human health. Addressing these impacts requires practical, cost-effective, and sustainable solutions. This contributed volume &amp;nbsp;presents a variety of cases that describe innovative, technology-based strategies for managing and reusing mining waste. Using case studies applicable to both developed and developing settings, research findings, and practical guidance, the book outlines methods that make mining waste management more efficient and environmentally responsible.&lt;/span&gt;&lt;/p&gt;</t>
  </si>
  <si>
    <t>Address current and future mining waste management challenges, Presents methods for recycling and gaining value from mine waste, Presents innovative and comprehensive guide to bioremediation technologies specifically tailored for the mining industry</t>
  </si>
  <si>
    <t>&lt;p class="MsoNormal" style="text-align: justify;"&gt;&lt;span lang="EN-US"&gt;Dr. Alok Prasad Das currently serves as an Assistant Professor in the Department of Life Sciences at Rama Devi Women&amp;rsquo;s University, Odisha, India. Prior to this, Dr. Das was an Assistant Professor in the Department of Chemical and Polymer Engineering at Tripura Central University, Agartala.&lt;/span&gt;&lt;/p&gt;
&lt;p class="MsoNormal" style="text-align: justify;"&gt;&lt;span lang="EN-US"&gt;Dr. Das has contributed significantly to research in Biological Wastewater Treatment, Bioremediation, Microplastic and Microfiber Pollution, and Geomicrobiology of extreme environments. His work has led to over 130 publications, including journal articles, books, and book chapters, and he has received several awards for his contributions to science and innovation. He has been supported by research grants from the Department of Science and Technology and the Department of Biotechnology, Government of India.&lt;/span&gt;&lt;/p&gt;
&lt;p class="MsoNormal" style="text-align: justify;"&gt;&lt;span lang="EN-US"&gt;As an editorial member of reputed journals, Dr. Das is also recognized for his leadership in guiding postgraduate and Ph.D. scholars. His work is internationally recognized, with an impressive Google Scholar citation count of 6500 and an h-index of 48. He has been listed in the Stanford University&amp;rsquo;s 2023 and 2024 list of the world&amp;rsquo;s top 2% most influential scientists.&lt;/span&gt;&lt;/p&gt;
&lt;p class="MsoNormal" style="text-align: justify;"&gt;&amp;nbsp;&lt;/p&gt;
&lt;p class="MsoNormal" style="text-align: justify;"&gt;&amp;nbsp;&lt;/p&gt;</t>
  </si>
  <si>
    <t>9783032034670</t>
  </si>
  <si>
    <t>Waste Management/Waste Technology + Pollution + Sustainability</t>
  </si>
  <si>
    <t>Bioremediation Technology for Sustainable Mining Waste Management</t>
  </si>
  <si>
    <t>978-3-032-05949-9</t>
  </si>
  <si>
    <t>Das; Alok Prasad --- Sirisena; Kosala --- Bhanja; Dipalee</t>
  </si>
  <si>
    <t>VI, 698 p. 43 illus., 40 illus. in color.</t>
  </si>
  <si>
    <t>&lt;p style="line-height: 150%;"&gt;&lt;strong&gt;&lt;span style="font-size: 11.0pt; line-height: 150%; font-family: 'Arial',sans-serif; mso-fareast-font-family: Arial; font-weight: normal; mso-bidi-font-weight: bold;"&gt;An introduction to municipal solid waste pollution and its sustainable management.-&lt;/span&gt;&lt;/strong&gt;&lt;strong&gt;&lt;span style="font-size: 11.0pt; line-height: 150%; mso-fareast-font-family: Arial; font-weight: normal; mso-bidi-font-weight: bold;"&gt; &lt;/span&gt;&lt;/strong&gt;&lt;span style="font-size: 11.0pt; line-height: 150%; font-family: 'Arial',sans-serif;"&gt;Algae in municipal waste treatment.- Harnessing the foundation of biomedical waste management for fostering environmental and health risks.- &lt;span style="mso-bidi-font-weight: bold;"&gt;Application of algal biotechnology in municipal wastewater treatment.- &lt;/span&gt;&lt;span style="color: black; mso-themecolor: text1;"&gt;Potential of extremophiles in sustainable waste management.-&lt;/span&gt;&lt;span style="color: black; background: white; mso-bidi-font-weight: bold;"&gt;Challenges and innovations in biomedical waste management (bmw) a focus on sustainable technologies and zero waste approaches.- &lt;/span&gt;Global ecological threat and management of electronic waste and its leachates effects on human health and the environment.- &lt;span style="mso-bidi-font-weight: bold;"&gt;Smart and innovative technologies for waste disposal tools for sustainable environmental management.- M&lt;/span&gt;icrobial processes for sustainable municipal waste management.- &lt;span style="color: #222222;"&gt;Ecological impacts of synthetic microfiber pollutants in aquatic ecosystems.- &lt;/span&gt;&lt;span style="mso-bidi-font-weight: bold;"&gt;Bioremediation as a greener technology for municipal waste to energy conversion.- I&lt;/span&gt;&lt;/span&gt;&lt;span lang="EN-US" style="font-size: 11.0pt; line-height: 150%; font-family: 'Arial',sans-serif; mso-ansi-language: EN-US;"&gt;nnovative strategies for sustainable municipal waste management.- &lt;/span&gt;&lt;span style="font-size: 11.0pt; line-height: 150%; font-family: 'Arial',sans-serif;"&gt;Integrating municipal solid wastes as refuse derived fuels in cement co-processing a circular economy approach for sustainable resource management.- Life cycle assessment (lca) studies to evaluate the environmental and economic impacts of different waste management strategies and technologies.- &lt;span style="mso-bidi-font-weight: bold;"&gt;Sustainable waste management practices and their profound impact on environmental conservation.-&lt;/span&gt;Industrial symbiosis and circular economy in zero waste management approaches.- T&lt;span style="color: black; mso-themecolor: text1; mso-bidi-font-weight: bold;"&gt;he potential of using industrial biobased sludge as a feedstock for sustainable biochar production.- &lt;/span&gt;Synergizing ai energy recovery, and sustainability in solid waste management.-Insights into the advances in microbial technology for the remediation of aromatic hydrocarbons of petroleum origin.- &lt;span style="mso-bidi-font-weight: bold;"&gt;Petroleum hydrocarbon pollutants from waste engine oil in municipal waste concern and remediation strategies.&lt;/span&gt;&lt;/span&gt;&lt;/p&gt;</t>
  </si>
  <si>
    <t>&lt;p&gt;This book includes a variety of cases detailing novel municipal waste management strategies, including use of microorganisms, harnessing artificial intelligence and machine learning technologies, and implementing advanced waste management techniques. Sustainable municipal waste management, coupled with a zero waste approach and circular economy principles, represents a pivotal strategy for addressing the escalating challenges posed by municipal waste pollution. Municipal waste encompasses a diverse array of materials generated from households, businesses, institutions, and public spaces, including organic waste, plastics, paper, metals, and glass. As urbanization accelerates and consumption patterns evolve, the volume of municipal waste continues to surge, exerting significant pressures on ecosystems, public health, and natural resources. Municipal waste pollution arises from improper disposal practices, inadequate waste management infrastructure, and unsustainable consumption habits.&amp;nbsp;&lt;/p&gt;
&lt;p&gt;Sources of municipal waste in the environment include landfills, incineration facilities, illegal dumping sites, and littering, contributing to soil, water, and air pollution. The indiscriminate disposal of waste leads to a number of adverse effects and impacts, including habitat destruction, wildlife entanglement, groundwater contamination, greenhouse gas emissions, and the proliferation of disease vectors. To address these challenges, innovative approaches blended with sustainability principles are essential.&amp;nbsp;With these strategies, communities can transition toward more resilient and resource-efficient waste management systems&lt;/p&gt;</t>
  </si>
  <si>
    <t>&lt;p class="MsoNormal" style="mso-margin-top-alt: auto; mso-margin-bottom-alt: auto;"&gt;&lt;span lang="EN-US" style="font-family: 'Times New Roman',serif; mso-fareast-font-family: 'Times New Roman';"&gt;This book includes a variety of cases detailing novel municipal waste management strategies, including use of microorganisms, harnessing artificial intelligence and machine learning technologies, and implementing advanced waste management techniques. Sustainable municipal waste management, coupled with a zero waste approach and circular economy principles, represents a pivotal strategy for addressing the escalating challenges posed by municipal waste pollution. Municipal waste encompasses a diverse array of materials generated from households, businesses, institutions, and public spaces, including organic waste, plastics, paper, metals, and glass. As urbanization accelerates and consumption patterns evolve, the volume of municipal waste continues to surge, exerting significant pressures on ecosystems, public health, and natural resources. Municipal waste pollution arises from improper disposal practices, inadequate waste management infrastructure, and unsustainable consumption habits.&amp;nbsp;&lt;/span&gt;&lt;/p&gt;
&lt;p class="MsoNormal" style="mso-margin-top-alt: auto; mso-margin-bottom-alt: auto;"&gt;&lt;span lang="EN-US" style="font-family: 'Times New Roman',serif; mso-fareast-font-family: 'Times New Roman';"&gt;Sources of municipal waste in the environment include landfills, incineration facilities, illegal dumping sites, and littering, contributing to soil, water, and air pollution. The indiscriminate disposal of waste leads to a number of adverse effects and impacts, including habitat destruction, wildlife entanglement, groundwater contamination, greenhouse gas emissions, and the proliferation of disease vectors. To address these challenges, innovative approaches blended with sustainability principles are essential.&amp;nbsp;&lt;/span&gt;&lt;span lang="EN-US" style="font-size: 11.0pt; line-height: 115%; font-family: 'Times New Roman',serif; mso-fareast-font-family: 'Times New Roman'; mso-ansi-language: EN-US; mso-fareast-language: EN-IN; mso-bidi-language: AR-SA;"&gt;With these strategies, communities can transition toward more resilient and resource-efficient waste management systems&lt;/span&gt;&lt;/p&gt;</t>
  </si>
  <si>
    <t>Offers case studies detailing strategies for sustainable municipal waste remediation, Focuses on reclaiming waste as a resource, Presents insights on waste impacts on human health</t>
  </si>
  <si>
    <t>&lt;p class="MsoNormal" style="mso-margin-top-alt: auto; text-align: justify;"&gt;&lt;span lang="EN-US" style="font-family: 'Times New Roman',serif; mso-fareast-font-family: 'Times New Roman';"&gt;Dr. Alok Prasad Das is presently serving as Assistant Professor in the Department of Life Sciences, at Rama Devi Women&amp;rsquo;s University, Odisha, India. He is Academician, Researcher, and Author of journal articles, several books, and book chapters. He is Editorial Member of several reputed journals. With more than 15 years of research experience, Dr. Das has been supported through various research grants from the Department of Science and Technology and the Department of Biotechnology, Government of India. His research and innovation work, done in national and international collaborations, has appeared in over 130 publications; and his contributions have been recognized by several awards. His area of expertise includes bioremediation and bioleaching of mining pollutants, bioconversion of environmental waste to value-based products, bioremediation of microplastics and microfiber pollutants, and geomicrobiology of extreme habitats.&lt;/span&gt;&lt;/p&gt;
&lt;p class="MsoNormal" style="mso-margin-top-alt: auto; text-align: justify;"&gt;&lt;span lang="EN-US" style="font-family: 'Times New Roman',serif; mso-fareast-font-family: 'Times New Roman'; mso-bidi-font-weight: bold;"&gt;Dr. Kosala Sirisena&lt;/span&gt;&lt;span lang="EN-US" style="font-family: 'Times New Roman',serif; mso-fareast-font-family: 'Times New Roman';"&gt; is currently serving as Senior Lecturer in the Department of Environmental Technology, at University of Colombo, Sri Lanka. He is Passionate Educator and Accomplished Researcher in microbial ecology and environmental biotechnology, with over a decade of research and teaching experience. He obtained his Ph.D. in cell and molecular biosciences from Victoria University of Wellington, New Zealand. &lt;span style="color: black; background: white;"&gt;Following the completion of his Ph.D., he worked as Postdoctoral Research Fellow at several universities/institutions including Victoria University of Wellington, GNS Science, and Lincoln University in New Zealand, as well as at the Carnegie Institution of Washington and Rutgers University in the United States. &lt;/span&gt;He has supervised numerous undergraduate and postgraduate research projects, earning the prestigious SUSRED Award for 2024 from the National Science Foundation of Sri Lanka for excellence in Ph.D. supervision.&lt;/span&gt;&lt;/p&gt;
&lt;p class="MsoNormal" style="mso-margin-top-alt: auto; text-align: justify;"&gt;&lt;span lang="EN-US" style="font-family: 'Times New Roman',serif; mso-fareast-font-family: 'Times New Roman';"&gt;Ms. Dipalee Bhanja is Research Scholar, with environmental biotechnology as a major research expertise. Her research is focused on various aspects of bioremediation including biomedical pollution, its effect on the environment, consequences of heavy metal pollutants&amp;rsquo; exposure in humans, and long-term sustainable technologies for remediation of these pollutants. She has more than 8 years of experience in microbial isolation and screening techniques form extreme habitats. &lt;/span&gt;&lt;/p&gt;</t>
  </si>
  <si>
    <t>9783032059499</t>
  </si>
  <si>
    <t>Environmental Civil Engineering</t>
  </si>
  <si>
    <t>Sustainability + Waste Management/Waste Technology + Environmental Civil Engineering</t>
  </si>
  <si>
    <t>Sustainable Municipal Waste Management with a Zero Waste Approach</t>
  </si>
  <si>
    <t>978-3-032-03717-6</t>
  </si>
  <si>
    <t>Das; Alok Prasad --- Karakuş; Selcan</t>
  </si>
  <si>
    <t>Artificial Intelligence, Economic Stability and Energy Recovery</t>
  </si>
  <si>
    <t>VI, 512 p. 51 illus., 48 illus. in color.</t>
  </si>
  <si>
    <t>&lt;p class="MsoNormal"&gt;&lt;span style="font-size: 12.0pt; line-height: 107%; font-family: 'Times New Roman',serif;"&gt;Overview of sustainable waste management nuray.- Relationship between artificial intelligence and carbon footprint.- A multidimensional approach to e waste with challenges and strategies for effective sustainable waste management.-Waste management and its impact on environment and health addressing emerging waste challenges in a post-pandemic world.- Management of plastic wastes history current applications and future perspectives of recycling upcycling and reclaiming technologies.- Innovative technologies for heavy metal management.- Cutting edge technologies for heavy metal waste management.- Innovative strategies for sustainable waste disposal.- Waste management's effects on the environment and health.- Integrated waste management importance legislations and research strategies towards sustainability.- Leveraging ai for intelligent waste management in smart cities.- waste to energy conversion.- Nanotechnology sustainability and nano waste concerns.- Sustainable environmental solutions through nanotechnology opportunities challenges and nano waste management.- Application of nanotechnology for sustainable agricultural waste management and energy recycling.- Current advances in valorising spent coffee grounds for sustainable biodiesel production.- Economic potential of recyclable wastes in municipal solid waste a case study of the marmara region.- Waste water treatment using the constructed wetland: recent and future prospects. &lt;/span&gt;&lt;/p&gt;</t>
  </si>
  <si>
    <t>&lt;p&gt;This book project is dedicated to focusing on sustainable waste management strategies through the integration of cutting-edge technologies and strategic economic perspectives, with an emphasis on programs for prevention, recycling, composting, and disposal. The purpose of this book is to provide a comprehensive understanding of a distinctive approach to waste management, emphasizing unique strategies that differentiate it. This is achieved through the incorporation of AI-powered predictive analytics, environmentally conscious methodologies, consideration of the entire life cycle of waste, and integrated waste management models. The main objective of this book is to give readers a thorough understanding of the most recent advancements in environmentally friendly technologies, promoting environmental sustainability.&lt;/p&gt;</t>
  </si>
  <si>
    <t>Provides a variety of cases dealing with novel methodologies for waste management, Focuses on mining waste in particular, Offers geographically diverse cases</t>
  </si>
  <si>
    <t>9783032037176</t>
  </si>
  <si>
    <t>Sustainability + Waste Management/Waste Technology</t>
  </si>
  <si>
    <t>Synergizing Sustainability for Integrated Waste Management</t>
  </si>
  <si>
    <t>978-3-032-04264-4</t>
  </si>
  <si>
    <t>University of Niš</t>
  </si>
  <si>
    <t>Džunić</t>
  </si>
  <si>
    <t>Džunić; Marija --- Östh; John --- Muratori; Simona</t>
  </si>
  <si>
    <t>Equity, Sustainability, and Smart Practices</t>
  </si>
  <si>
    <t>X, 267 p. 27 illus., 19 illus. in color.</t>
  </si>
  <si>
    <t>&lt;p&gt;Introduction.- Urban Governance And Social Equity Challenges.- Sustainable Development And Smart Governance.- Local Economic Development And Entrepreneurship.&lt;/p&gt;</t>
  </si>
  <si>
    <t>&lt;p&gt;This open access book provides innovative strategies for equitable and sustainable urban governance, with a strong emphasis on the key role of local governments as central actors in shaping urban futures. It provides readers with a comprehensive look into modern city management practices, grounded in the diverse institutional, historical and socio-economic contexts of Western and Transition European countries. Addressing key issues such as smart city initiatives, sustainable mobility, economic development, and regional inequality, this book equips urban planners, policymakers, and scholars with essential insights to address contemporary urban challenges. It highlights how local governments can promote fairness and inclusivity in urban governance, especially by supporting the needs of marginalized communities. Through carefully selected case studies and theoretical frameworks, the book explores what equitable urban governance looks like in practice across a range of European settings. The book highlights best practices from leading smart cities across Europe, offering practical advice for integrating technology into urban planning. It showcases innovative mobility solutions that reduce congestion, lower emissions, and improve overall urban livability. Economic development and entrepreneurship are examined from the perspective of local governments&amp;rsquo; ability to stimulate growth and resilience. With particular attention to regional disparities, the book highlights how tailored policies and targeted investments at the local level can foster vibrant, equitable communities. In addition, the book provides discussions on regional inequality and poverty reduction, highlighting how local authorities address socio-economic divides through policy interventions and resource allocation strategies that promote social inclusion and territorial cohesion. The problem set out to solve is multifaceted: How can cities become more equitable, sustainable, and smart in their governance practices&amp;mdash;especially within the varied institutional realities of Western and Transition European contexts? By keeping local governments at the heart of its analytical framework, the book ensures a cohesive exploration of diverse themes while maintaining a consistent focus on urban and local governance. Through detailed analysis and real-world examples, readers will gain a deeper understanding of the critical factors that contribute to successful urban governance and sustainable development. This book is ideal for urban planners, policymakers, city administrators, academics, and students in the fields of urban studies, public administration, and sustainable development.&lt;/p&gt;</t>
  </si>
  <si>
    <t>This book is open access, which means that you have free and unlimited access, Presents innovative strategies for equitable and sustainable urban governance, Provides insights into successful smart city initiatives and their implementation
, Examines the role of urban planning in fostering sustainable mobility</t>
  </si>
  <si>
    <t>&lt;p&gt;Dr. Marija Džunić is a professor of economic theory and political economy at the Faculty of Economics, University of Ni&amp;scaron;, where she specializes in researching the social determinants that shape economic outcomes. Her expertise in institutional quality, governance, and social inclusion directly informs her contributions to the field of urban governance. She has authored numerous publications, including studies on poverty, social exclusion, and housing market determinants in transition economies. As a senior researcher, professor Džunić is engaged in several EU-funded projects, focusing on smart and resilient urban development through advanced data analytics as well as on the transitions to regenerative economic practices. &amp;nbsp;&lt;br&gt;&amp;nbsp;&lt;br&gt;John &amp;Ouml;sth is a Full Professor of Urban Analytics in the Department of &amp;nbsp;Built Environment at OsloMet &amp;ndash; Oslo Metropolitan University, Norway and coordinating education in Transport and Urban Planning. He has written extensively on topics related to mobility, urban planning, tourism, demographics and urban economics. John has developed several scientific software of which the most downloaded (EquiPop) is used by statistical agencies and researchers worldwide.&amp;nbsp;&lt;br&gt;&amp;nbsp;&lt;br&gt;Simona Muratori is a Senior Researcher and Project Manager at Poliedra &amp;ndash; Politecnico di Milano, where her main thematic fields of expertise are decision support systems for the environment and the land and methods and procedures for environmental assessment. She has been Member of the Environmental Impact Assessment and Strategic Environmental Assessment committee for the Italian Ministry of the Environment and Protection of Land, and Senior Program Officer at CARIPLO Foundation, one of the most important grantmaking&lt;br&gt;foundations in the world, where she was Operational Manager of the Environment Sector. She has extensive experience as lecturer and course leader at the graduate and postgraduate level.&lt;/p&gt;</t>
  </si>
  <si>
    <t>9783032042644</t>
  </si>
  <si>
    <t>Human Geography + Regional Geography + Integrated Geography + Social and Cultural Geography + Political Science</t>
  </si>
  <si>
    <t>Advancing Urban and Local Governance in Western and Transition Europe</t>
  </si>
  <si>
    <t>978-3-031-99169-1</t>
  </si>
  <si>
    <t>Dumlupınar University</t>
  </si>
  <si>
    <t>Ergüler</t>
  </si>
  <si>
    <t>Ergüler; Zeynal Abiddin --- Biswas; Arkoprovo --- Bezzeghoud; Mourad --- Özcan; Orkan --- Jat; Mahesh Kumar --- Knight; Jasper ---  Çiner; Attila</t>
  </si>
  <si>
    <t>Proceedings of the 3rd MedGU, Istanbul 2023 (Volume 3)</t>
  </si>
  <si>
    <t>XIII, 752 p. 492 illus., 442 illus. in color.</t>
  </si>
  <si>
    <t>Advances in Science, Technology &amp; Innovation</t>
  </si>
  <si>
    <t>&lt;p class="MsoNormal"&gt;1.Stress orientation at the Palu-koro fault, Indonesia, based on regional focal mechanism data.- 2.The Palu-koro fault, Indonesia, preliminary b-value analysis using regional-teleseismic events.- 4.Structural Elements of Bejaia-Babors Shear Zone in NE Algeria: Insights from LET using Recent Seismic Events (2012-2022).- 144.Geoscience-Based Traverse Planning for Planetary EVAs (Flagstaff, USA): Coupling Geophysics and Non-destructive Rock Testing to Delineate a Geotechnical Zoning Map.- 145.Stabilization of clay soil with agricultural waste.- 146.Effect of vegetable waste on stabilization of clay soils.&lt;/p&gt;</t>
  </si>
  <si>
    <t>&lt;p&gt;This edited book is based on the accepted papers for presentation at the 3rd MedGU Annual Meeting, Istanbul 2023. With four parts spanning a large spectrum of geological and geophysical topics, this book presents a series of newest research studies that are nowadays relevant to Middle East, Mediterranean region, and Africa. The book includes the latest research studies on seismic hazard and risk assessment, earthquake geodesy, seismotectonics, archeoseismology, and active faulting, well logging methods, geodesy and exploration/theoretical geophysics, petroleum geochemistry, petroleum engineering, structural geology, basement architecture and potential data, tectonics and geodynamics, and thermicity, petroleum, and other georesources.&lt;/p&gt;</t>
  </si>
  <si>
    <t>&lt;p class="MsoNormal" style="margin-bottom: .0001pt; text-align: justify; line-height: normal; mso-layout-grid-align: none; text-autospace: none;"&gt;&lt;span lang="EN-US" style="mso-ansi-language: EN-US;"&gt;This edited book is based on the accepted papers for presentation at the 3rd MedGU Annual Meeting, Istanbul 2023. With four parts spanning a large spectrum of geological and geophysical topics, this book presents a series of newest research studies that are nowadays relevant to Middle East, Mediterranean region, and Africa. The book includes the latest research studies on seismic hazard and risk assessment, earthquake geodesy, seismotectonics, archeoseismology, and active faulting, well logging methods, geodesy and exploration/theoretical geophysics, petroleum geochemistry, petroleum engineering,structural geology, basement architecture and potential data, tectonics and geodynamics, and thermicity, petroleum, and other georesources.&lt;/span&gt;&lt;/p&gt;</t>
  </si>
  <si>
    <t>Focuses mainly on geoscience studies from the Mediterranean and surrounding areas, Provides new insights into the latest stratigraphic records and paleo-environmental/environmental studies, Presents some new developments in geo-engineering, geotechnics, and geomechanics</t>
  </si>
  <si>
    <t>&lt;p&gt;Prof. Dr. Zeynal Abiddin Erguler is a full professor at the geological engineering department at Kutahya Dumlupinar University (Turkey). Dr. Erguler holds a B.Sc. (1998), an M.Sc. (2001) and a PhD degree (2007) in Geological Engineering from Hacettepe University (Turkey). His research interests mainly focus on rock mechanics, engineering geology, environmental geology and soil mechanics. His current investigation is to understand and model the thermo- hydro-mechanical behaviour of shale rocks in the area of shale gas production. In addition to performing many types of research and industry-funded projects, he has also taught and supervised undergraduate and graduate students. In 2017, Dr. Erguler joined the Arabian Journal of Geosciences (AJGS) as an Editor responsible for evaluating submissions in the fields of rock mechanics, engineering geology, environmental geology and soil mechanics.&lt;/p&gt;</t>
  </si>
  <si>
    <t>9783031991691</t>
  </si>
  <si>
    <t>Geophysics</t>
  </si>
  <si>
    <t>Geoengineering</t>
  </si>
  <si>
    <t>Geotechnical Engineering and Applied Earth Sciences + Geophysics + Geographical Information System + Geoengineering</t>
  </si>
  <si>
    <t>Recent Research on Geotechnical Engineering, Remote Sensing, Geophysics and Earthquake Seismology</t>
  </si>
  <si>
    <t>978-3-032-02620-0</t>
  </si>
  <si>
    <t>El Colegio de la Frontera Sur</t>
  </si>
  <si>
    <t>Espinoza-Tenorio</t>
  </si>
  <si>
    <t>Espinoza-Tenorio; Alejandro --- Ramos-Muñoz; Dora Elia --- Núñez-Lara; Enrique</t>
  </si>
  <si>
    <t>The Socio-ecological System of the Southwestern Gulf of Mexico</t>
  </si>
  <si>
    <t>RNC</t>
  </si>
  <si>
    <t>&lt;p&gt;Chapter 1: Interwoven Destinies: A Coupled Socio-Ecological System In The Southwestern Gulf of Mexico.- Part 1: A Challenging Coexistence.- Chapter 2: Relevance of Fisheries Dynamics In The Southwestern Gulf of Mexico.- Chapter 3: The Complex Coexistence of Small-Scale And Recreational Fisheries In The Coastal Zone of The Southern Gulf of Mexico.- Chapter 4: Mariculture And Oil Industry In State of Tabasco In The Southwestern Gulf of Mexico.- Chapter 5: The Petroleum Spill At The Ixtoc-I Well In The Gulf of Mexico: Extractivism And Media Narratives.- Chapter 6: Detection And Classification of Surface Oil In The Southwestern Gulf of Mexico.- Part 2: Fishing Communities On Contested Coasts.- Chapter 7: Socioeconomic Profile of Small-Scale Fishers In Tabasco And Campeche: Implications For Sustainable Fisheries Management.- Chapter 8: Among Tides And Oil Rigs: Navigating Well-Being In Small-Scale Fishing Communities Coexisting With The Oil Industry In The Southwestern Gulf of Mexico.- Chapter 9: Voices of The Youths of Puerto Ceiba, Tabasco: Tensions Between Fisheries And The Oil Industry, Navigating Between Tradition And &amp;ldquo;Progress&amp;rdquo;.- Chapter 10: Digital Alphabetization In Small-Scale Fishing In S&amp;aacute;nchez Magallanes, Tabasco.- Chapter 11: Technological Syncretism In Small-Scale Fisheries.- Part 3: Reconfiguring Governance.- Chapter 12: The Coastal Zone of Campeche: A Spatial Conflict Among Fisheries, Oil Extraction, And Conservation.- Chapter 13: The Dispute Over Maritime Territorial Space In The Campeche Sound, Between Fisheries And The Oil Industry: From Neoliberal Energy Reform To Territorial.- Chapter 14: Environmental Ocean And Coast Policy Instruments And Governance In The Gulf of Mexico.- Chapter 15: Structure of The Governance System of The Red Snapper Fishery Improvement Project In Campeche, Mexico.- Part 4: Pathways To Sustainability.- Chapter 16: Food From The Sea: Valuing The Provisioning Ecosystem Service of Small-Scale Fisheries In Tabasco, Mexico.- Chapter 17: Small-Scale Fisheries And Oil Marine Infrastructure Interactions: Challenges For Marine Sustainability And Territorial Planning In The Southern Gulf of Mexico.- Chapter 18: Diagnosis of The Energy Sector In The Campeche State.- Chapter 19: Small-Scale Fishing And Oil Industry Interaction In The Southwestern Gulf of Mexico: A Proposed Assessment Method Based On Sdg And Interdimensional Indicators.&lt;/p&gt;</t>
  </si>
  <si>
    <t>&lt;p&gt;The increasing global demand for marine-derived food and energy resources has intensified competition for seascapes, creating unprecedented challenges for sustainable ocean governance.&lt;strong&gt;&amp;nbsp;&lt;/strong&gt;&lt;/p&gt;
&lt;p&gt;This seminal book presents the first comprehensive analysis of decades of coexistence between fisheries and offshore oil industries in the southwestern Gulf of Mexico &amp;mdash;a region central to Mexico&amp;rsquo;s economy, cultural heritage, ecological resilience, and the livelihoods of coastal communities. Employing an innovative interdisciplinary approach grounded in social-ecological systems (SES) theory, it systematically examines the complex trade-offs emerging from this coexistence, where both sectors collectively help to sustain the nation&amp;rsquo;s food and energy security. The 19-chapter volume integrates diverse methodologies to analyze how these industries coexist in shared spaces and address challenges for their sustainable governance.&lt;strong&gt;&amp;nbsp;&lt;/strong&gt;&lt;/p&gt;
&lt;p&gt;The southwestern Gulf of Mexico embodies the convergence of global debates on sustainability, equity, and ocean governance. Few regions better illustrate the tensions and potential synergies between extractive industries and traditional livelihoods, making this book indispensable for all working on contested marine spaces, and particularly relevant for coastal countries facing similar challenges.&lt;/p&gt;</t>
  </si>
  <si>
    <t>&lt;p class="MsoNormal" style="margin-bottom: .0001pt; line-height: normal; tab-stops: 58.8pt;"&gt;&lt;span lang="EN-US"&gt;The increasing global demand for marine-derived food and energy resources has intensified competition for seascapes, creating unprecedented challenges for sustainable ocean governance.&lt;/span&gt;&lt;strong&gt;&lt;span lang="EN-US" style="font-family: 'Aptos',sans-serif; mso-ascii-theme-font: minor-latin; mso-hansi-theme-font: minor-latin; mso-bidi-font-family: 'Times New Roman'; mso-bidi-theme-font: minor-bidi; font-weight: normal; mso-bidi-font-weight: bold;"&gt;&amp;nbsp;&lt;/span&gt;&lt;/strong&gt;&lt;/p&gt;
&lt;p class="MsoNormal" style="margin-bottom: .0001pt; line-height: normal; tab-stops: 58.8pt;"&gt;&lt;span lang="EN-US"&gt;This seminal book presents the first comprehensive analysis of decades of coexistence between fisheries and offshore oil industries in the southwestern Gulf of Mexico &amp;mdash;a region central to Mexico&amp;rsquo;s economy, cultural heritage, ecological resilience, and the livelihoods of coastal communities. Employing an innovative interdisciplinary approach grounded in social-ecological systems (SES) theory, it systematically examines the complex trade-offs emerging from this coexistence, where both sectors collectively help to sustain the nation&amp;rsquo;s food and energy security. The 19-chapter volume integrates diverse methodologies to analyze how these industries coexist in shared spaces and address challenges for their sustainable governance.&lt;/span&gt;&lt;strong&gt;&lt;span lang="EN-US" style="font-family: 'Aptos',sans-serif; mso-ascii-theme-font: minor-latin; mso-hansi-theme-font: minor-latin; mso-bidi-font-family: 'Times New Roman'; mso-bidi-theme-font: minor-bidi; font-weight: normal; mso-bidi-font-weight: bold;"&gt;&amp;nbsp;&lt;/span&gt;&lt;/strong&gt;&lt;/p&gt;
&lt;p class="MsoNormal" style="margin-bottom: .0001pt; line-height: normal; tab-stops: 58.8pt;"&gt;&lt;span lang="EN-US"&gt;The&amp;nbsp;southwestern Gulf of Mexico&amp;nbsp;embodies&amp;nbsp;the convergence of global debates on sustainability, equity, and&amp;nbsp;ocean governance.&amp;nbsp;Few regions better illustrate&amp;nbsp;the tensions&amp;nbsp;and potential synergies&amp;nbsp;between extractive industries and traditional livelihoods,&amp;nbsp;making&amp;nbsp;this book&amp;nbsp;indispensable&amp;nbsp;for all working on contested marine spaces, and particularly relevant for coastal countries&amp;nbsp;facing similar&amp;nbsp;challenges.&lt;/span&gt;&lt;/p&gt;</t>
  </si>
  <si>
    <t>Provides a comprehensive, interdisciplinary analysis of the socio-ecological system in the southwestern Gulf of Mexico, Synthesizes empirical theoretical discussions on tradeoffs emerging from the coexistence of fisheries and oil industries, Offers accessible yet rigorous insights into the sustainable governance of contested marine spaces</t>
  </si>
  <si>
    <t>&lt;div&gt;&lt;strong&gt;Alejandro Espinoza-Tenorio&lt;/strong&gt;, Ph.D., is a Senior Researcher at El Colegio de la Frontera Sur (ECOSUR) and member of Mexico&amp;rsquo;s National System of Researchers (Level 2). As the co-founder of the Transdisciplinary Laboratory for Sustainability, he develops integrative approaches for coastal socio-ecological systems, combining fisheries co-management, ecological modeling, geographic information systems (GIS), remote sensing, serious games, and local knowledge to advance collaborative, ecosystem-based strategies. With over 80 peer-reviewed publications, his work focuses on tropical nearshore ecosystems and the design of holistic methodologies for integrating scientific innovation with community and stakeholder needs. His publications center on transdisciplinary research, technological solutions to socio-environmental challenges, and participatory governance, and he actively collaborates with communities, governments, and non-governmental organizations to bridge science, policy, and traditional practices.&lt;/div&gt;
&lt;div&gt;&amp;nbsp;&lt;/div&gt;
&lt;div&gt;&lt;strong&gt;Dora Elia Ramos Mu&amp;ntilde;oz&lt;/strong&gt; is an industrial engineer by training (Instituto Tecnol&amp;oacute;gico y de Estudios Superiores de Monterrey, 1989) and obtained her Ph.D. in Ecology and Sustainable Development from El Colegio de la Frontera Sur (ECOSUR) in 2002. Her publications address women's work, heritage, the hydrocarbon industry, artisanal fishing, and information technologies. She has conducted research in Mexico and Guatemala and has taught in Mexico, Guatemala, Germany, and Finland. She is a senior researcher in the Department of Society and Culture at ECOSUR and a member of Mexico&amp;rsquo;s National System of Researchers.&lt;/div&gt;
&lt;div&gt;&amp;nbsp;&lt;/div&gt;
&lt;div&gt;&lt;strong&gt;Enrique N&amp;uacute;&amp;ntilde;ez-Lara&lt;/strong&gt;, Ph.D., is a researcher and teacher at the Faculty of Natural Sciences of Universidad Aut&amp;oacute;noma del Carmen and a member of Mexico&amp;rsquo;s National System of Researchers since 2008. He has led six research projects on environmental topics, including sustainability indicators, coral reef ecology, climate change effects, and species distribution modelling, founded by the Secretariat of Science, Humanities, Technology, and Innovation. His research and teaching are focused on methodological designs applicable to tropical ecosystems, sustainability assessments, and reef fish community ecology. He is currently a teacher in the Master&amp;rsquo;s program of Restoration Ecology and the undergraduate program of Marine Biology.&lt;/div&gt;</t>
  </si>
  <si>
    <t>9783032026200</t>
  </si>
  <si>
    <t>Applied Ecology</t>
  </si>
  <si>
    <t>Applied Ecology + Natural Resource and Energy Economics + Sustainability</t>
  </si>
  <si>
    <t>The Fishing and Oil Industries in Coexistence</t>
  </si>
  <si>
    <t>978-3-032-06041-9</t>
  </si>
  <si>
    <t>Abdul Wali Khan University Mardan</t>
  </si>
  <si>
    <t>Fahad</t>
  </si>
  <si>
    <t>Fahad; Shah --- Saud; Shah --- Song; Jinxiao --- Nawaz; Taufiq --- Zhou; Ruanbao</t>
  </si>
  <si>
    <t>Microbial Dynamics and Global Implications</t>
  </si>
  <si>
    <t>XXXII, 546 p. 46 illus., 40 illus. in color.</t>
  </si>
  <si>
    <t>&lt;p&gt;Introduction to Cyanobacterial Blooms and Global Perspective.- The Evolutionary History of Cyanobacteria and Their Role in Earth's Biogeochemistry.- Ecological Drivers of Cyanobacterial Bloom Formation.- Nutrient Dynamics and Stoichiometry in Cyanobacterial Blooms.- Carbon Cycling and Sequestration in Cyanobacterial Dominated Ecosystems.- Nitrogen Fixation and Assimilation Pathways in Bloom Forming Cyanobacteria.- Phosphorus Metabolism and Its Influence on Bloom Dynamics.- Trace Metal Interactions and Their Impact on Cyanobacterial Physiology.- The Agricultural NEXUS: How Farming Practices Amplify Nutrient Inputs and Harmful Algal Bloom Indices.- Cyanobacterial Bloom Impacts on Aquatic Food Webs and Ecosystem Services.- Climate Change and Its Effects on Cyanobacterial Bloom Frequency and Distribution.- Interactions between Cyanobacteria and Other Microbial Communities during Blooms.- Metagenomic Discoveries and the Expanding Horizons of Cyanobacterial Research.- Photosynthetic Adaptations and Light Harvesting in Bloom Forming Cyanobacteria.- Evolutionary Strategies for Bloom Formation and Persistence.- Future Directions in Cyanobacterial Bloom Research and Management Strategies.- Role of Cyanobacteria in Bioremediation and Environmental Restoration.&lt;/p&gt;</t>
  </si>
  <si>
    <t>&lt;p&gt;Cyanobacterial blooms have emerged as one of the most pressing ecological challenges of our time, significantly affecting aquatic ecosystems and human health. This comprehensive volume investigates into the multifaceted world of cyanobacterial blooms, examining their ecological dynamics, evolutionary adaptations, and profound biogeochemical impacts.&lt;/p&gt;</t>
  </si>
  <si>
    <t>&lt;p&gt;Cyanobacterial blooms have emerged as one of the most pressing ecological challenges of our time, significantly affecting aquatic ecosystems and human health. This comprehensive volume investigates into the multifaceted world of cyanobacterial blooms, examining their ecological dynamics, evolutionary adaptations, and profound biogeochemical impacts.&lt;/p&gt;
&lt;p&gt;&amp;nbsp;&lt;/p&gt;</t>
  </si>
  <si>
    <t>Explores the effects of eutrophication, rising CO2 levels, and global warming on cyanobacterial blooms, Addresses this by explaining the lower nutrient requirements of cyanobacteria compared to eukaryotic algae, Insights on the latest forecasting methods and models, incorporating both ecological and evolutionary perspectives</t>
  </si>
  <si>
    <t>&lt;p&gt;Dr. Shah Fahad is an Assistant Professor in the Department of Agronomy at Abdul Wali Khan University Mardan, Khyber Pakhtunkhwa, Pakistan. He earned his Ph.D. in Agronomy from Huazhong Agriculture University, China, in 2015, followed by a postdoctoral research fellowship at the same institution. His impressive publication record includes over 610 peer-reviewed papers, comprising more than 500 research articles and 100 review articles. His research focuses on climate change, plant physiology and breeding, nutrition, and stress tolerance. He has also authored 120 book chapters for major publishers like Springer, Wiley-Blackwell, and Elsevier, and has edited 23 books. Dr. Fahad is a recipient of the Young Rice International Scientist award (2014), the Distinguished Scholar award (2015), Top Young Investigator Award winner (KP Science, Technology &amp;amp; Innovation Award 2019), Dr. Shah Jahan Gold medal award (2021) in Agriculture (Pakistan Academy of Sciences), COMSTECH Young Researcher Award (2021).&lt;/p&gt;</t>
  </si>
  <si>
    <t>9783032060419</t>
  </si>
  <si>
    <t>Biogeosciences</t>
  </si>
  <si>
    <t>Climate Change Ecology + Microbiology + Environmental Management + Agriculture + Biogeosciences</t>
  </si>
  <si>
    <t>Cyanobacterial Blooms: Ecology, Evolution and Biogeochemical Impacts</t>
  </si>
  <si>
    <t>978-981-95-1061-0</t>
  </si>
  <si>
    <t>Chinese Academy of Sciences</t>
  </si>
  <si>
    <t>Fu</t>
  </si>
  <si>
    <t>Fu; Bojie</t>
  </si>
  <si>
    <t>Integration is the Essence and Soul of Geography</t>
  </si>
  <si>
    <t>X, 99 p. 7 illus. in color.</t>
  </si>
  <si>
    <t>Distribution rights for print copies in China (Mainland): The Commercial Press, Ltd.</t>
  </si>
  <si>
    <t>&lt;p&gt;Part 1: Integrated Concept.- Geography: From Knowledge, Science, to Decision Making Support.- Geography: A Comprehensive Science Across Nature, Humanity, and Technology.- Geography for Global Sustainable Development.- The Fusion of Nature and Humanity.- &amp;ldquo;The Chinese Dream&amp;rdquo; and &amp;ldquo;The Soul of Geography&amp;rdquo;.- A Dialogue on Geography with Middle School Students in Beijing.- Part 2:Spaces and Processes.- Coupling of Patterns and Processes.- Land Use Patterns and Ecological Processes.- Ecosystem Service Trade-offs and Synergies.- Where Has the Sediment Gone?.- Spatializing Global Nature&amp;rsquo;s Contributions to People.- Part 3: Systems Thinking.- ow Does Quantitative Change Lead to Qualitative Change?.- Simple Yet Not Simplistic.- Feedback and Effects in the Coupled Human and Natural System.- Modelling the Coupled Human and Natural System.- &amp;ldquo;Managing&amp;rdquo; for Benefits.- Responding to a Changing World.- Part 4:Social Application.- Innovating Geographical Science to Support Ecological Civilization.- Scientifically Conducting Territorial Ecological Restoration.- Using Ecological Science and Technology to Create a Beautiful Homeland.- Integrating Ecology into Cities.- How to Understand &amp;ldquo;Lucid Waters and Lush Mountains Are Invaluable Assets&amp;rdquo;.- Is There Ever Too Much Reforestation?.- Building &amp;ldquo;Four-Season Gardens&amp;rdquo; with a Global Perspective.- Challenges and Recommendations for Achieving the Sustainable Development Goals.- Pathways to Accelerate the Achievement of Sustainable Development Goals.- Looking to the Future: Aim High with the Soul of Geography.&lt;/p&gt;</t>
  </si>
  <si>
    <t>&lt;p&gt;This book compiles a series of essays systematically organized to present the author&amp;rsquo;s decades of reflection on geographical research and teaching. Geography is a broad and profound discipline that spans the natural sciences, social sciences, and technical sciences, with the goal of &amp;ldquo;exploring natural laws and revealing the humanistic essence.&amp;rdquo; Theories and methodologies in geography offer unparalleled advantages in addressing the challenges humanity faces regarding natural resources management, environmental sustainability, and socioeconomic development. This book highlights the spirit and allure of geography from four perspectives: &amp;ldquo;Integrated Essence,&amp;rdquo; &amp;ldquo;Space and Process,&amp;rdquo; &amp;ldquo;Systems Thinking,&amp;rdquo; and &amp;ldquo;Social Application&amp;rdquo;, offering a glimpse into the insights and inner journey of a geographer.&lt;/p&gt;
&lt;p&gt;The basis of the English translation of this book from its Chinese original manuscript was done with the help of artificial intelligence. A subsequent human revision of the content was done by the author and professional editors.&lt;/p&gt;</t>
  </si>
  <si>
    <t>&lt;p class="MsoNormal"&gt;&lt;span lang="EN-US" style="font-size: 12.0pt; mso-bidi-font-size: 14.0pt; font-family: 'Times New Roman',serif;"&gt;This book compiles a series of essays systematically organized to present the author&amp;rsquo;s decades of reflection on geographical research and teaching. Geography is a broad and profound discipline that spans the natural sciences, social sciences, and technical sciences, with the goal of &amp;ldquo;exploring natural laws and revealing the humanistic essence.&amp;rdquo; Theories and methodologies in geography offer unparalleled advantages in addressing the challenges humanity faces regarding natural resources management, environmental sustainability, and socioeconomic development. This book highlights the spirit and allure of geography from four perspectives: &amp;ldquo;&lt;/span&gt;&lt;a style="mso-comment-reference: XW_1; mso-comment-date: 20250703T2229;"&gt;&lt;span style="mso-bookmark: OLE_LINK1;"&gt;&lt;span lang="EN-US" style="font-size: 12.0pt; mso-bidi-font-size: 14.0pt; font-family: 'Times New Roman',serif;"&gt;Integrated Essence&lt;/span&gt;&lt;/span&gt;&lt;/a&gt;&lt;span style="mso-bookmark: OLE_LINK1;"&gt;&lt;span lang="EN-US" style="font-size: 12.0pt; mso-bidi-font-size: 14.0pt; font-family: 'Times New Roman',serif;"&gt;,&amp;rdquo; &amp;ldquo;Space and Process,&amp;rdquo; &amp;ldquo;Systems Thinking,&amp;rdquo; and &amp;ldquo;Social Application&amp;rdquo;, offering a glimpse into the insights and inner journey of a geographer.&lt;/span&gt;&lt;/span&gt;&lt;/p&gt;
&lt;div style="mso-element: comment-list;"&gt;
&lt;div style="mso-element: comment;"&gt;
&lt;div id="_com_1" class="msocomtxt"&gt;&lt;!-- [if !supportAnnotations]--&gt;&lt;/div&gt;
&lt;!--[endif]--&gt;&lt;/div&gt;
&lt;/div&gt;</t>
  </si>
  <si>
    <t>Highlights the soul of geography from Integrated Essence, Space and Process, Systems Thinking, and Social Application, Helps guiding policies and countermeasures designed to support regional and global sustainable development, Shares the author’s decades of reflection on geographical research and teaching to geography learners and researchers</t>
  </si>
  <si>
    <t>&lt;p class="MsoNormal"&gt;&lt;span lang="EN-US" style="font-size: 12.0pt; mso-bidi-font-size: 14.0pt; font-family: 'Times New Roman',serif;"&gt;Bojie Fu, distinguished professor at the Research Center for Eco-Environmental Sciences, Chinese Academy of Sciences, is an academician of the Chinese Academy of Sciences, a fellow of the Academy of Sciences for Developing World, an international honorary member of American Academy of Arts and Sciences, a corresponding fellow of the Royal Society Edinburgh, and an honorary fellow of the Royal Geographical Society. He serves as vice president of the International Geographical Union and chairman of the supervisory board of the Geographical Society of China, and he was previously president of the Geographical Society of China.&lt;/span&gt;&lt;/p&gt;</t>
  </si>
  <si>
    <t>9789819510610</t>
  </si>
  <si>
    <t>Earth System Sciences</t>
  </si>
  <si>
    <t>Integrated Geography + Regional Geography + Physical Geography + Sustainability + Earth System Sciences</t>
  </si>
  <si>
    <t>The Soul of Geography</t>
  </si>
  <si>
    <t>978-3-031-63048-4</t>
  </si>
  <si>
    <t>Indian Institute of Technology Kharagpur</t>
  </si>
  <si>
    <t>Ghangrekar</t>
  </si>
  <si>
    <t>Ghangrekar; Makarand M. --- Yadav; Shalini --- Yadava; Ram Narayan</t>
  </si>
  <si>
    <t>Recent Developments in India</t>
  </si>
  <si>
    <t>VII, 526 p. 93 illus., 62 illus. in color.</t>
  </si>
  <si>
    <t>Earth and Environmental Sciences Library</t>
  </si>
  <si>
    <t>&lt;p&gt;Integrated Hybrid Biological Systems in wastewater treatment and Recycling.- An Overview on Recent Developments in Biological and Hybrid Wastewater Treatment Technology in India.-&amp;nbsp;Biosorption for wastewater treatment and post sorption utilization of treated wastewater and spent biosorbent.-&amp;nbsp;Membrane Bioreactors and Other Emerging Membrane Technologies.-&amp;nbsp;Membrane Bioreactors Design, operation, and maintenance.-&amp;nbsp;Revolutionizing Wastewater Treatment Cutting Edge Technologies for Biological Nutrient Removal.-&amp;nbsp;Nutrient Retrieval Techniques in Wastewater Treatment.-&amp;nbsp;Anaerobic Digestion (AD) and Resource Recovery.-&amp;nbsp;Anaerobic digestion for treatment and resource recovery.-&amp;nbsp;Anaerobic Digestion of Wastewater and Resource Recovery.-&amp;nbsp;Study of Anaerobic Digestion Mediated Micropollutant Degradation by UPLC MS MS.-&amp;nbsp;Constructed Wetland Design Operation and Maintenance Techniques.-&amp;nbsp;Constructed Wetlands Insights and Future Directions in Sustainable Approach for Wastewater Treatment.-&amp;nbsp;Biogas and nutrient recovery from algal biomass.-&amp;nbsp;Integrated and Hybrid Bioelectrical Systems (BES) for Wastewater Treatment.-&amp;nbsp;Bioelectrochemical Systems (BES) for Wastewater Treatment.-&amp;nbsp;Integrated and hybrid bioelectrochemical systems (BES) for wastewater treatment.-&amp;nbsp;Application of Mathematical Modelling Techniques in Optimal Design of Wastewater Treatment Pants.-&amp;nbsp;Laboratory to Field Scale Applications of Advanced Biological and Hybrid Wastewater Treatment Technologies.-&amp;nbsp;Challenges and opportunities for circular economy for sustainable wastewater treatment.-&amp;nbsp;Life Cycle Assessment of Hybrid Biological Wastewater Treatment Plants Challenges and Opportunities.&lt;/p&gt;</t>
  </si>
  <si>
    <t>&lt;p&gt;This book provides technical information on different biological and hybrid wastewater treatment systems for the treatment of wastewater and reuse, and tracks their progress towards practical and field-scale applications including strategies to be adopted for minimizing the losses and maximizing the benefits, as well as protecting the environment through the application of advanced biological and hybrid wastewater treatment Technology. In addition, it discusses the crucial parts that science, technology, and innovation play in the formulation, implementation, and administration of wastewater treatment policy. It highlights the challenges that must be overcome to adopt biological and hybrid wastewater treatment infrastructure regulations successfully and provides some answers.&lt;/p&gt;
&lt;p&gt;Also, it investigates how the biological and hybrid wastewater treatment technology may be used in a wide variety of field's sets apart from other on-the-shelf publications on the market. Also, it delves into the core concepts of Biological and Hybrid Wastewater Treatment Systems. It explores how these concepts can be modified to fit a variety of contexts and uses. Applications such as managing facilities, dealing with pandemics, urban wastewater treatment and reuse, farming, and other applications are included in this book. As a consequence, this book's content is engaging, and it will pique the interest of a diverse audience of readers who come from a wide variety of different professional backgrounds.&lt;/p&gt;
&lt;p&gt;Therefore, the book is written by local experts in the topic who dealing with the treatment of wastewater treatment technologies for a long time in India.&lt;/p&gt;
&lt;p&gt;This book will be helpful to researchers, entrepreneurs, professionals, planners, policymakers, environmental engineers, and others interested in biological and hybrid wastewater treatment system management strategies through the application of breakthroughs in biological and hybrid wastewater treatment technologies.&lt;/p&gt;</t>
  </si>
  <si>
    <t>Summaries up-to-date technical information on different biological and hybrid wastewater treatment systems, Provides information on various modes/technologies to minimize environmental degradation, Presents a wide range of information and new knowledge for the benefits of worldwide researchers</t>
  </si>
  <si>
    <t>&lt;p&gt;Prof. Makarand Madhao Ghangrekar&lt;strong&gt;&amp;nbsp;&lt;/strong&gt;is Professor in Department of Civil Engineering and Institute Chair Professor, Fellow INAE, Member European Academy of Sciences and Arts, Former Head, School of Environmental Science and Engineering and Former Head, P. K. Sinha Centre for Bioenergy and renewables and Professor In-Charge, Aditya Choubey Centre for Re-Water Research at Indian Institute of Technology Kharagpur. He had been visiting Scientist to Ben Gurion University, Israel and University of Newcastle upon Tyne, UK under Marie Curie fellowship by European Union and had stint as faculty of various capacities in renowned engineering colleges and research institutes. He has been working in the field of anaerobic wastewater treatment, bioenergy recovery during wastewater treatment using microbial fuel cell and bio-electrochemical systems. He is recognized worldwide in scientific community for his research contribution in the development of bio-electrochemical processes and his research group stands among the top two research lab in the world in terms of scientific publications. The first of its kind MFC based onsite toilet waste treatment system `Bioelectric toilet' developed by him received wide publicity in electronic and print media. He has successfully completed multinational collaborative projects with European Countries and few of the projects are ongoing. He has also provided design of industrial wastewater and sewage treatment plants in India and abroad. He has been working on setting up wastewater treatment plants to produce reusable quality treated water at affordable cost. At present he is coordinating one such project jointly funded by European Union and Department of Science and Technology, Government of India. He has worked as a member of IIT consortium for rejuvenation of water quality of River Ganga. He has been helping various states Government (Odissa, Chattisgarh, Jharkhand) and industries for providing wastewater collection and treatment solutions. He has guided 28 Ph.D. Research Scholars and 62 Master students' projects. He has contributed 286 research papers in journals of international repute, and contributed 76 book chapters. His research work has been presented in more than 262 conferences in India and abroad. He has authored a book `Wastewater to Water' published by Springer and two edited books by Wiley VCH. He has delivered invited lectures in the various reputed universities in the world to name a few UiT, Narvik Norway; TU Delft, Netherlands; Newcastle upon Tyne, UK; University of Bremen, Germany; University of Augsburg, Germany; University of Tartu, Estonia; University of California, Berkeley, USA; Hong Kong University, etc. He has received recognition of his research contribution by getting elected as Fellow, INAE; VAISWIK award 2020, Member ASCE; receiving Swachha Bharat Award 2017; Gandhian Young Technology Innovation awards;National Design Award; Best paper Awards by IEI, etc.Last year he was inducted as Member European Academy of Sciences and Arts.&lt;/p&gt;
&lt;p&gt;Prof. Shalini Yadav is a Professor in the Dept. of Civil Engineering and Head of the Centre of Excellence in Advanced Water and Environmental Research, Rabindranath Tagore University, Bhopal, India. Her research interests include solid and hazardous waste management, construction management, environmental quality, and water resources. She has executed a variety of research/consultancy projects in environment and water science, and has got rich experience in planning, formulating, organizing, executing, and management of R&amp;amp;D programs. She has got to her credit guiding of an appreciable number M.Tech. &amp;amp; Ph.D. students. She has published more than 100 journal articles and technical reports. She is a member of the organizing and scientific committee of several conferences and reviewer in several international journals. Also she has published a number of edited books, namely Climate Change Impacts, Water Resources Management, Groundwater, Energy and Environment, Environmental Pollution, Hydrologic Modeling, Water Quality Management, Environmental Degradation: Challenges and Strategies for Mitigation, Application of Remote Sensing and GIS in Natural Resources and Built Infrastructure Management in the Water Science and Technology Library of Springer Nature; and Environmental Management in India: Waste to Wealth, Wastewater Assessment, Treatment, Reuse and Development in India, in the Earth and Environmental Sciences Library of Springer Nature.&lt;/p&gt;
&lt;p&gt;Prof. Ram Narayan Yadava holds position of Advisor of Research and International Affairs in Mansarovar Global University, Sehore, (M.P.), India. He has also worked as a advisor of AISECT Group of Universities, and a founding Vice Chancellor of the AISECT University, Hazaribag (Jharkhand), India. Prof. Yadava is also a founding member of Advanced Materials and Processes Research Institute (AMPRI) under the umbrella of Council of Scientific and Industrial Research (CSIR), India. His research interests include Solid Mechanics, Environmental Quality and Water Resources, Hydrologic Modeling, Environmental Sciences, and R&amp;amp;D Planning and Management. Dr. Yadava has executed a variety of research/consultancy projects in the area of Water Resources Planning and Management, Environment, Watersheds Management, and Remote Sensing. He has adequate experience in establishing institutes/organizations. In addition, he has adequate experience in planning, formulating, executing and managing R&amp;amp;D programs including organizing seminars/symposia/conferences at national and international levels. He has got to his credit guiding several M. Tech. and Ph.D. students in the area of Mathematical Sciences and Earth Sciences. Dr. Yadava has visited and delivered invited lectures at different institutes/universities in India as well as in abroad in the various countries such as USA, Canada, UK, France, Thailand, Germany, South Korea, Malaysia, Singapore, South Africa, Costa Rica, The Netherlands, France, China, and Australia. He is Recipient of Raman Research Fellowship and other awards. Also, Dr. Yadava has been recognized for four decades of leadership in research and service to the hydrologic, environment and water resources profession. Dr. Yadava's contribution to the state of the art has been significant in many different specialty areas, including water resources management, environmental sciences, irrigation science, soil and water conservation engineering, and mathematical modeling. He has published&lt;/p&gt;
&lt;p&gt;more than 100 journal articles, four text books; sixteen edited reference books. He is a reviewer of scientific journals and member of the scientific committee of international conferences.&lt;/p&gt;
&lt;p&gt;&amp;nbsp;&lt;/p&gt;</t>
  </si>
  <si>
    <t>9783031630484</t>
  </si>
  <si>
    <t>Environmental Sciences + Environmental Engineering/Biotechnology + Environmental Economics + Sustainability</t>
  </si>
  <si>
    <t>10.1007/978-3-031-63046-0</t>
  </si>
  <si>
    <t>Biological and Hybrid Wastewater Treatment Technology</t>
  </si>
  <si>
    <t>978-981-95-2635-2</t>
  </si>
  <si>
    <t>Chinese Academy of Sciences Aerospace Information Research Institute</t>
  </si>
  <si>
    <t>Guo; Huadong</t>
  </si>
  <si>
    <t>XVIII, 267 p. 92 illus., 90 illus. in color.</t>
  </si>
  <si>
    <t>Distribution rights for print copies in China mainland: Science Press</t>
  </si>
  <si>
    <t>&lt;p class="MsoNormal"&gt;Introduction.- SDG 2 Zero Hunger.- SDG 6 Clean Water and Sanitation.- SDG 7 Affordable and Clean Energy.- SDG11 Sustainable Cities and Communities.&lt;/p&gt;</t>
  </si>
  <si>
    <t>&lt;p&gt;This open access book showcases the innovative practices of Big Earth Data methods through a collection of comprehensive case studies to the monitor and evaluate indicators for seven SDGs, i.e., zero hunger (SDG 2), clean water and sanitation (SDG 6), affordable and clean energy (SDG 7), sustainable cities and communities (SDG 11), climate action (SDG 13), life below water (SDG 14), life on land (SDG 15), and the analysis of the interactions among multiple SDGs indicators.&lt;/p&gt;
&lt;p&gt;This emphasis on Big Earth Data is highly relevant within the context of growing global challenges. Disaster risk mitigation, climate change, global food security, resource management, and environmental challenges all are interlinked through earth systems and process that are independent of human constructs. Therefore these case studies highlight methods and practices of spatial information mining and integrated SDG evaluation,&amp;nbsp; which include evaluating the synergy and trade-off relationships among the SDGs in the context of their correlations; simulating multiple indicators&amp;rsquo; interactions in future environmental, economic and social scenarios in the context of their temporal variations; designing integrated evaluations of regional SDGs in the context of experience with and study of multiple indicators. Big Earth Data therefore has the potential to support informed policy and decision support at global, regional, and local scales.&lt;/p&gt;</t>
  </si>
  <si>
    <t>&lt;p class="MsoNormal"&gt;This open access book showcases the innovative practices of Big Earth Data methods through a collection of comprehensive case studies to the monitor and evaluate indicators for seven SDGs, i.e., zero hunger (SDG 2), clean water and sanitation (SDG 6), affordable and clean energy (SDG 7), sustainable cities and communities (SDG 11), climate action (SDG 13), life below water (SDG 14), life on land (SDG 15), and the analysis of the interactions among multiple SDGs indicators.&lt;/p&gt;
&lt;p&gt;&lt;span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AR-SA;"&gt;This emphasis on Big Earth Data is highly relevant within the context of growing global challenges. Disaster risk mitigation, climate change, global food security, resource management, and environmental challenges all are interlinked through earth systems and process that are independent of human constructs. Therefore these case studies highlight methods and practices of spatial information mining and integrated SDG evaluation,&amp;nbsp; which include evaluating the synergy and trade-off relationships among the SDGs in the context of their correlations; simulating multiple indicators&amp;rsquo; interactions in future environmental, economic and social scenarios in the context of their temporal variations; designing integrated evaluations of regional SDGs in the context of experience with and study of multiple indicators. Big Earth Data therefore has the potential to support informed policy and decision support at global, regional, and local s&lt;/span&gt;cales.&lt;/p&gt;</t>
  </si>
  <si>
    <t>This book is open access, which means that you have free and unlimited access, Demonstrates China's exploration and practice in promoting the implementation of the UN 2030 Agenda for sustainability, Reveals value &amp; broad prospects of big data technology in supporting, monitoring &amp; evaluating of SDGs by innovative way, Provides reference for global countries to strengthen the implementation monitoring and evaluation of the agenda</t>
  </si>
  <si>
    <t>&lt;p&gt;&lt;span style="font-size: 10.5pt; mso-bidi-font-size: 11.0pt; font-family: DengXian; mso-ascii-theme-font: minor-latin; mso-fareast-theme-font: minor-fareast; mso-hansi-theme-font: minor-latin; mso-bidi-font-family: 'Times New Roman'; mso-bidi-theme-font: minor-bidi; mso-ansi-language: EN-US; mso-fareast-language: ZH-CN; mso-bidi-language: AR-SA;"&gt;Guo Huadong is Director General of the International Research Center of Big Data for Sustainable Development Goals (CBAS) and Professor of Chinese Academy of Sciences (CAS) Aerospace Information Research Institute. &lt;/span&gt;He is Academician of CAS, Foreign Member of the Russian Academy of Sciences, Foreign Member of the Finnish Society of Sciences and Letters, Fellow of the World Academy of Sciences (TWAS), and Fellow of the International Science Council (ISC). He presently serves as Honorary President of the International Society for Digital Earth (ISDE), Director of the International Center on Space Technologies for Natural and Cultural Heritage under the Auspices of UNESCO, Member of the ISC Global Commission on Science Missions for Sustainability, Chair of Digital Belt and Road Program (DBAR), and Editor-in-Chief of two scientific journals &lt;em&gt;International Journal of Digital Earth&lt;/em&gt; and &lt;em&gt;Big Earth Data&lt;/em&gt;. He served as Member of UN 10-Member Group to support the Technology Facilitation Mechanism for SDGs (2018-2021), Chairman of the International Committee of Remote Sensing of Environment (2017-2020), and President of ISDE (2015-2019) and ICSU Committee on Data for Science and Technology (2010-2014). Prof. Guo specializes in remote sensing, radar for Earth observation, and Digital Earth science. He has published more than 500 papers and 24 books and is the awardee of 23 international and domestic prizes.&lt;/p&gt;</t>
  </si>
  <si>
    <t>9789819526352</t>
  </si>
  <si>
    <t>Sustainability + Geographical Information System + Energy Policy, Economics and Management + Earth System Sciences</t>
  </si>
  <si>
    <t>Big Earth Data in Support of the Sustainable Development Goals (2023) – China</t>
  </si>
  <si>
    <t>978-3-032-05872-0</t>
  </si>
  <si>
    <t>National Geophysical Research Institute</t>
  </si>
  <si>
    <t>Gupta; Harsh K.</t>
  </si>
  <si>
    <t>Focus on Koyna, India</t>
  </si>
  <si>
    <t>&lt;p&gt;Introduction.- Worldwide Distribution of Reservoir Triggered Seismicity(RTS).- Characteristics Of RTS.- Globally A Few Important RTS Sites.- RTS Mechanism.- Koyna, India(1962-2004).- Koyna, India(2004 &amp;ndash; 2024).- Injection Induced/Triggered Seismicity In Oklahoma, USA.-&lt;br&gt;Way Forward.&lt;/p&gt;</t>
  </si>
  <si>
    <t>&lt;p&gt;The fact that filling of an artificial water reservoir could alter the earthquake occurrence in the vicinity of a reservoir was scientifically established way back in 1939 when enhanced earthquake occurrence in the vicinity of Lake Mead, Colorado, USA was related with the filling of the Hoover Dam. Over the years artificial water reservoir triggered earthquakes have been reported from all over the world. At least at 5 sites earthquakes exceeding magnitude 6 have occurred, causing loss of human lives and substantial damage to properties and infrastructure. Globally, certain anthropogenic activities lead to inducing/triggering of earthquakes. Among these, the &lt;em&gt;reservoir triggered seismicity&lt;/em&gt; (RTS) is most prominent. At several locations, construction of artificial water reservoirs, enhanced oil recovery through fluid injection, geothermal power production etc. had to be given up due to realization of the possibility of triggering/inducing earthquakes. The book provides an overview of all RTS sites and earthquake occurrence. RTS is found to have characteristics different from the normal earthquake sequences occurring in the nearby region of RTS sites. The book deals with the RTS mechanism, how to find safer sites for construction of artificial water reservoir and related issues. Among all the RTS sites, Koyna, India is most prominent where the largest RTS event of magnitude 6.3 occurred in 1967 and RTS has continued till now. A detailed description of the studies conducted at Koyna, India including setting up a bore-hole observatory for near-field study of earthquakes is provided. It is shown that the important question as to how earthquakes nucleate could be found from studies at Koyna, India and RTS sites elsewhere in the world. The book also provides an overview of the injection induced earthquakes occurring in Oklahoma, USA.&lt;/p&gt;</t>
  </si>
  <si>
    <t>Up-to-date information provided on artificial water reservoir triggered earthquakes globally, Offers ways to find safer sites for creating artificial water reservoirs avoiding the occurrence of earthquakes , Provides detailed information on Koyna, India RTS site where a network of 8 seismic stations are in place</t>
  </si>
  <si>
    <t>9783032058720</t>
  </si>
  <si>
    <t>Natural Hazards</t>
  </si>
  <si>
    <t>Water + Natural Hazards + Earth and Environmental Sciences + Geophysics + Geology</t>
  </si>
  <si>
    <t>Artificial Water Reservoir Triggered Seismicity</t>
  </si>
  <si>
    <t>978-3-032-04234-7</t>
  </si>
  <si>
    <t>Egyptian General Survey Authority</t>
  </si>
  <si>
    <t>Hagras</t>
  </si>
  <si>
    <t>Hagras; Ali</t>
  </si>
  <si>
    <t>XII, 146 p. 42 illus. in color.</t>
  </si>
  <si>
    <t>Springer Hydrogeology</t>
  </si>
  <si>
    <t>&lt;p&gt;Introduction to Hydrological Modelling in arid region.- Physical Characteristics of the Southeast Sinai, Egypt.-&amp;nbsp;Delineating Groundwater Potential Zones within Southeast Sinai, Egypt Using Remote Sensing and GIS Techniques and Analytic Hierarchy Process (AHP).- Hydrological Modelling of Rainfall-Runoff in the Watir Valley Basin, Nuweiba area, Southeast Sinai, Egypt, Using the HEC-HMS Model through GIS.-&amp;nbsp;Flash Flood Risk Modelling in the Watir Valley Basin, Nuweiba area, Southeast Sinai, Egypt, using GIS-based Morphometric Analysis and Remote Sensing Techniques.- Surface Runoff Modelling using SCS-CN and GIS approach in the Kid Valley Basin, Nebk area, Southeast Sinai, Egypt.&lt;/p&gt;</t>
  </si>
  <si>
    <t>&lt;p&gt;&lt;strong&gt;The primary hydrologic parameters in assessing water resources are rainfall and runoff which also play a major role in controlling groundwater recharge. In light of the changing global climate, the socioeconomics and lifestyle modalities within the research region heavily depend on the hydrologic modelling of the catchments. Therefore, to simulate and estimate water availability, hydrologic models with reliable data must be used. In addition, reliable rainfall-based storm runoff forecasts are also essential for flood hazard mitigation and adaption. Floods rank among the catchment's most severe natural disasters, causing substantial property damage, fatalities, and economic risk. Furthermore, reliable modelling is an effective way to mitigate and prevent these flood threats.&lt;/strong&gt;&lt;/p&gt;</t>
  </si>
  <si>
    <t>&lt;p class="MsoNormal" style="text-align: justify;"&gt;&lt;strong&gt;&lt;span style="font-family: Aptos; color: black;"&gt;The primary hydrologic parameters in assessing water resources are rainfall and runoff which also play a major role in controlling groundwater recharge. In light of the changing global climate, the socioeconomics and lifestyle modalities within the research region heavily depend on the hydrologic modelling of the catchments. Therefore, to simulate and estimate water availability, hydrologic models with reliable data must be used. In addition, reliable rainfall-based storm runoff forecasts are also essential for flood hazard mitigation and adaption. Floods rank among the catchment's most severe natural disasters, causing substantial property damage, fatalities, and economic risk. Furthermore, reliable modelling is an effective way to mitigate and prevent these flood threats.&lt;/span&gt;&lt;/strong&gt;&lt;/p&gt;</t>
  </si>
  <si>
    <t>Explains hydrologic parameters in assessing water resources are rainfall and runoff in controlling groundwater recharge, Solves open problems in analysis where reliable modeling, effective way to mitigate and prevent these flood threats, Presents case studies illustrating majority of Egypt's watersheds lack field measurements for monitoring</t>
  </si>
  <si>
    <t>&lt;p class="MsoNormal" style="text-align: justify;"&gt;&lt;strong&gt;&lt;span style="font-family: Aptos; color: black;"&gt;Dr. Ali Hagras received a Bachelor of Arts from the Department of Geography and Division of Surveying from Alexandria University in 2009. He got the first rank in the department and the 16th rank in the college. He was appointed among the first graduates by the Egyptian state in the Egyptian General Survey Authority in 2012. He got a master's in physical geography by GIS and remote sensing from Alexandria University in 2014. He received a Ph.D. degree in physical geography by GIS and remote sensing from Alexandria University in 2021. He participated with different researches at many local and international conferences and he has many published research papers internationally. In addition, his main research interests include hydrology, risk assessment, water management, integrated surveying, land evaluation, GIS, and remote sensing applications.&lt;/span&gt;&lt;/strong&gt;&lt;/p&gt;</t>
  </si>
  <si>
    <t>9783032042347</t>
  </si>
  <si>
    <t>Mathematical Applications in Environmental Science</t>
  </si>
  <si>
    <t>Environmental Sciences + Waste Management/Waste Technology + Environmental Monitoring + Geotechnical Engineering and Applied Earth Sciences + Mathematical Applications in Environmental Science</t>
  </si>
  <si>
    <t>Hydrological Modelling and Assessment in Arid Region Using Remote Sensing and GIS: A Case Study in Southeast Sinai, Egypt</t>
  </si>
  <si>
    <t>978-3-032-05666-5</t>
  </si>
  <si>
    <t>Universität Heidelberg</t>
  </si>
  <si>
    <t>Hussain</t>
  </si>
  <si>
    <t>Hussain; Altaf</t>
  </si>
  <si>
    <t>The Transformation of the Indian Trans-Himalayan Perspective</t>
  </si>
  <si>
    <t>XIII, 188 p. 54 illus., 52 illus. in color.</t>
  </si>
  <si>
    <t>Advances in Asian Human-Environmental Research</t>
  </si>
  <si>
    <t>RNF</t>
  </si>
  <si>
    <t>&lt;p&gt;Introduction.- Study Area.- Methodological Approach and Data Collection.- Historical Development of Ladakh.- Urban Landscape Dynamics.- Urban Infrastructure Challenges.- Dynamics of Landcover Transformation.- Discussion, Conclusion, and Recommendations.&lt;/p&gt;</t>
  </si>
  <si>
    <t>&lt;p&gt;Urbanisation has been one of the significant drivers of socio-economic and environmental change in the Trans-Himalaya. Recently, the remote and less accessible areas of Ladakh have undergone rapid urbanisation due to road construction, mountain tourism, geopolitical factors, administrative changes, and external interventions. These driving factors are responsible for the drastic transformation and development in Ladakh's newly formed Union Territory (UT). The region has experienced rapid urban growth and unplanned urbanisation, particularly in the capital towns of Leh and Kargil. After Leh, the capital, Kargil town is the second-largest urban centre in the region. The town has witnessed significant changes in its urban landscape, driven by historical developments, urban population growth, rural-to-urban migration, spatial expansion, and the growing tourism sector. These factors have collectively contributed to the emergence, growth, and transformation of this mountain town in Ladakh. Based on a multi-temporal approach using high-resolution satellite images combined with a mixed methods approach and field surveys, urbanisation and its landscape dynamics have been analysed since the 1960s&lt;/p&gt;</t>
  </si>
  <si>
    <t>&lt;p&gt;&lt;span data-olk-copy-source="MessageBody"&gt;Urbanisation has been one of the significant drivers of socio-economic and environmental change in the Trans-Himalaya. Recently, the remote and less accessible areas of Ladakh have undergone rapid urbanisation due to road construction, mountain tourism, geopolitical factors, administrative changes, and external interventions. These driving factors are responsible for the drastic transformation and development in Ladakh's newly formed Union Territory (UT). The region has experienced rapid urban growth and unplanned urbanisation, particularly in the capital towns of Leh and Kargil. After Leh, the capital, Kargil town is the second-largest urban centre in the region. The town has witnessed significant changes in its urban landscape, driven by historical developments, urban population growth, rural-to-urban migration, spatial expansion, and the growing tourism sector. These factors have collectively contributed to the emergence, growth, and transformation of this mountain town in Ladakh. Based on a multi-temporal approach using high-resolution satellite images combined with a mixed methods approach and field surveys, urbanisation and its landscape dynamics have been analysed since the 1960s&lt;/span&gt;&lt;/p&gt;</t>
  </si>
  <si>
    <t>contributes to the urbanisation process in mountain areas, emphasis on sustainable development to address the challenges and issues of urban development in Ladakh, recommendations for policymakers by critically examining the urban phenomena</t>
  </si>
  <si>
    <t>&lt;p&gt;Altaf Hussain holds a Ph.D. from the Department of Geography at the South Asia Institute (SAI), Heidelberg University, Germany. His academic journey is marked by diverse and specialised studies. He received his master&amp;rsquo;s degree in planning with a specialization in Regional Planning from School of Planning and Architecture (SPA), New&amp;nbsp;Delhi, India. Additionally, he earned his master&amp;rsquo;s and bachelor&amp;rsquo;s degree in Geography&amp;nbsp;from the Department of Geography, Jamia Millia Islamia (JMI), New Delhi, India. He&amp;nbsp;is also the associate member of the Institute of Town Planners, India (ITPI), reflecting&amp;nbsp;his commitment and recognised expertise in the field of urban and regional planning.&amp;nbsp;His professional and academic pursuits are deeply rooted in the study of human-environment relationships, human geography, urban and regional planning, disaster management, and sustainable development. His research focuses on the mountainous regions of the Himalaya and Hindu Kush Himalaya, with a particular emphasis on the&amp;nbsp;Trans-Himalayan region of Ladakh, India. In these regions, he explores the intricate&amp;nbsp;dynamics between humans and their environment, investigating how these relationships are shaped by and contribute to the distinct geographical and environmental conditions of mountainous landscapes, with a special focus on Ladakh and the broader Himalayan region.&lt;/p&gt;</t>
  </si>
  <si>
    <t>9783032056665</t>
  </si>
  <si>
    <t>Environmental Management + Urban Policy + Asian Culture + Integrated Geography</t>
  </si>
  <si>
    <t>Urbanisation and Development Challenges in Kargil, Ladakh</t>
  </si>
  <si>
    <t>978-3-032-06708-1</t>
  </si>
  <si>
    <t>University of Technology Malaysia</t>
  </si>
  <si>
    <t>Jafaar; Juhana --- Serranti; Silvia --- Turan; Veysel</t>
  </si>
  <si>
    <t>X, 240 p. 45 illus.</t>
  </si>
  <si>
    <t>&lt;p&gt;.- Water scarcity and stress: Drought management and mitigation strategies.- Water demand forecasting and management: Climate change impacts on water availability.- Water governance and policy: Transboundary water management.- Institutional frameworks for water management.-&amp;nbsp;Water rights and allocation systems.- Integrated water resources management: Watershed management and protection, etc.&lt;/p&gt;</t>
  </si>
  <si>
    <t>&lt;p&gt;&amp;laquo;L&amp;rsquo;eau c&amp;rsquo;est la vie &amp;raquo;. This simple proverb says everything about our dependence on water. In November 2024, Paris hosted the inaugural conference on Sustainable Water Management and Resource Adaptation (SWMRA). Participants from around the world converged to explore one shared conviction: that protecting water is inseparable from protecting life itself. Water forms the living nexus between climate, society, and ecosystems, making its wise stewardship the cornerstone of climate-change resilience. The contributions gathered in this volume put the spotlight on the most promising strategies for securing both surface and groundwater, improving quality and balancing the needs of cities, farms and industries. Chapters range from advanced monitoring and modelling tools to governance frameworks and nature-based solutions that reinforce water security. Experimental researchers also featured emergent sustainable materials for water and wastewater treatment&amp;mdash;many derived from repurposed agro-wastes. While these innovations hold great promise, authors remain alert to possible ecotoxicological side-effects and call for rigorous assessment to ensure that today&amp;rsquo;s solutions do not become tomorrow&amp;rsquo;s problems. By blending scientific insight, technological innovation and policy perspectives, this book offers a holistic roadmap for anyone committed to safeguarding water&amp;mdash;academics, practitioners, decision-makers and students alike. Water sustains life; our collective ingenuity must now sustain water.&lt;/p&gt;</t>
  </si>
  <si>
    <t>&lt;p dir="ltr"&gt;&amp;laquo;L&amp;rsquo;eau c&amp;rsquo;est la vie &amp;raquo;. This simple proverb says everything about our dependence on water. In November 2024, Paris hosted the inaugural conference on Sustainable Water Management and Resource Adaptation (SWMRA). Participants from around the world converged to explore one shared conviction: that protecting water is inseparable from protecting life itself. Water forms the living nexus between climate, society, and ecosystems, making its wise stewardship the cornerstone of climate-change resilience. The contributions gathered in this volume put the spotlight on the most promising strategies for securing both surface and groundwater, improving quality and balancing the needs of cities, farms and industries. Chapters range from advanced monitoring and modelling tools to governance frameworks and nature-based solutions that reinforce water security. Experimental researchers also featured emergent sustainable materials for water and wastewater treatment&amp;mdash;many derived from repurposed agro-wastes. While these innovations hold great promise, authors remain alert to possible ecotoxicological side-effects and call for rigorous assessment to ensure that today&amp;rsquo;s solutions do not become tomorrow&amp;rsquo;s problems. By blending scientific insight, technological innovation and policy perspectives, this book offers a holistic roadmap for anyone committed to safeguarding water&amp;mdash;academics, practitioners, decision-makers and students alike. Water sustains life; our collective ingenuity must now sustain water.&lt;/p&gt;</t>
  </si>
  <si>
    <t>This book Offers global perspectives and real-world case studies, it provides practical insights, This book outlines holistic solutions, emphasizing integrated policies for sustainable development</t>
  </si>
  <si>
    <t>9783032067081</t>
  </si>
  <si>
    <t>Water + Energy Policy, Economics and Management + Sustainability</t>
  </si>
  <si>
    <t>Water Security, Management, and Energy Nexus</t>
  </si>
  <si>
    <t>978-3-032-07154-5</t>
  </si>
  <si>
    <t>Joshi; P.K. --- Mahato; Susanta --- Shkaruba; Anton</t>
  </si>
  <si>
    <t>Insights from India and Beyond</t>
  </si>
  <si>
    <t>V, 475 p. 151 illus., 141 illus. in color.</t>
  </si>
  <si>
    <t>The Urban Book Series</t>
  </si>
  <si>
    <t>&lt;p&gt;1 Geospatial Science for Urban Ecosystems.- 2 Patterns of Urban Growth.- 3 Urban Environmental Challenges.- 4 Urban Biodiversity.- 5 Urban Watershed Management.- 6 Urban Heat Islands.- 7 Urban Ecosystem Services.- 8 Urban Vulnerability and Climate Change.- 9 Urbanization with Remote Sensing and Predictive Models.- 10 Non-degradable Waste Incursion, Environment and Ecology.- 11 Annual and Seasonal Variation of Particulate Matter.- 12 Shallow Groundwater Dynamics of an Urban Coastal Aquifer.- 13 Land Use Land Cover and Hydrology.- 14 Patterns of Urban Green Spaces.- 15 Urban Ecosystem Dynamics and Microclimatic.- 16 Spatio-temporal Pattern of Green Space.- 17 Dynamics of Ecosystem Services Values (ESVs) in Response to Land Use/Land Cover (LU/LC) Change in Central NCR.- 18 Urban Ecology and Urban Development Nexus.- 19 Land Acquisition for Urban Housing Developments.- 20 Future Urban Slum.- 21 Spatio-temporal Patterns of Land Surface Temperature (LST) &amp;ndash; a Case of Herat, Afghanistan.- 22 Land Surface Temperature Variations and Its Determinants.- 23 Variations in Land Surface Temperature Intensity.&lt;/p&gt;</t>
  </si>
  <si>
    <t>&lt;p&gt;Cities are hubs of economic, innovative, and cultural activity and drivers of global progress, but their rapid expansion presents formidable challenges to the environment, infrastructure, and the well-being of their inhabitants. Consequently, the study of urban ecosystems has emerged as a crucial field that necessitates transcending disciplinary boundaries to address the relationships between natural and built environments that profoundly shape the lives of billions.&lt;/p&gt;
&lt;p&gt;Geospatial science, encompassing technologies such as GIS, remote sensing, satellite imagery, and GPS, offers indispensable tools for comprehending, managing, and thriving within urban environments. This book examines the pivotal role of geospatial science in monitoring urban landscapes and managing city-specific challenges. Rich with illustrations of fundamental concepts and case studies of urban ecosystems, with a notable emphasis on India, contributions highlight practical applications of geospatial tools in urban planning and climate change mitigation. As a collaborative, interdisciplinary endeavor from diverse contributors, this book serves as a repository of wide-ranging perspectives, theories, and methodologies, inspiring critical inquiry and innovative problem-solving.&amp;nbsp;&lt;/p&gt;</t>
  </si>
  <si>
    <t>Features case studies from India that contextualize the role of urban ecosystems in the broader urban fabric, Illustrates practical applications of geospatial tools, such as GIS, remote sensing, and GPS, Presents a holistic, interdisciplinary approach that unites urban studies, geospatial science, and ecology</t>
  </si>
  <si>
    <t>&lt;p&gt;&lt;strong&gt;P K Joshi&lt;/strong&gt; is Professor, School of Environmental Sciences (SES), and Former Chairperson, Special Centre for Disaster Research (SCDR), Jawaharlal Nehru University (JNU), New Delhi. His research is focused on environmental studies, with a specialization in landscape characterization and climate change analysis. He has immensely contributed to understanding geosphere and biosphere interactions. His present research work contributes to assessing impact and vulnerability of climate change and disaster risk reduction. He has spent more than two decades actively contributing to a wide range of training, research, and academic programmes in the field of geospatial analysis. He possesses a scholastic record coupled with strong leadership skills and networking capabilities. He has made significant contribution as a 'Scientific Administrator', and in promoting 'Scientific Research' &lt;em&gt;inter-alia&lt;/em&gt; through education, research publications and outreach activities.&lt;/p&gt;
&lt;p&gt;&lt;strong&gt;Susanta Mahato&lt;/strong&gt; is an Assistant Professor in the Department of General and Applied Geography at Dr. Harisingh Gour Vishwavidyalaya (A Central University), India. Dr. Mahato is a Dr. D.S. Kothari Postdoctoral Fellow (India), a Fellow of the Helmholtz Information &amp;amp; Data Science Academy (Germany), and an International Excellence Fellow at Karlsruhe Institute of Technology (Germany). His expertise spans land-atmosphere interactions, remote sensing, and urban climate dynamics. His work integrates advanced remote sensing techniques with a deep understanding of urban and environmental systems, offering valuable insights into climate adaptation and policy development. He has contributed to understanding the complex interactions between extreme heat and air pollution. Beyond research, he is deeply committed to education and capacity building, developing innovative approaches to enhance interdisciplinary collaboration.&lt;/p&gt;
&lt;p&gt;&lt;strong&gt;Anton Shkaruba&lt;/strong&gt; is Senior Researcher at Chair of Landscape Management and Environmental Protection at Estonian University of Life Sciences (Tartu, Estonia). His research areas are land use, forestry and biodiversity management and governance, as well as integration of urban ecosystem services and disservices to planning and management practices. This was acquired through the involvement in a number of EU Horizon Europe, Horizon 2020, FP5-7, Asia-Pacific Network and Swedish Institute projects. He was lead author of two IPBES reports and collaborated with UNDP and European Environment Agency as a consultant. Alongside research and teaching, he is also actively involved in a broad range of capacity building activities supporting research and higher education development in Eastern Europe and Asia.&lt;/p&gt;</t>
  </si>
  <si>
    <t>9783032071545</t>
  </si>
  <si>
    <t>Urban Ecology + Geographical Information System + Integrated Geography + Environmental Management</t>
  </si>
  <si>
    <t>Geospatial Science for Urban Ecosystems</t>
  </si>
  <si>
    <t>978-3-032-03483-0</t>
  </si>
  <si>
    <t>Graphic Era University</t>
  </si>
  <si>
    <t>Kandpal; Vinay --- Leal; Walter --- Frizzo; Kamila --- Aguilar-Rivera; Noe´ --- Choudhury; Tanupriya</t>
  </si>
  <si>
    <t>Approx. 600 p. 45 illus.</t>
  </si>
  <si>
    <t>Climate Change Management</t>
  </si>
  <si>
    <t>&lt;p class="MsoNoSpacing"&gt;&lt;span lang="EN-US" style="mso-ansi-language: EN-US; mso-fareast-language: EN-IN;"&gt;Part I: Sustainable Finance, ESG, and Corporate Governance.- 1. Bridging Risk and Responsibility: The Convergence of Sustainable Finances in Arctic Development.- 2. Linking ESG Performance and Financial Outcomes: Evidence from Leading Latin American Stock Markets.- 3. &lt;/span&gt;&lt;span lang="EN-US" style="mso-fareast-font-family: 'Times New Roman'; mso-fareast-theme-font: minor-fareast; mso-ansi-language: EN-US;"&gt;ESG Reporting Regulation in India: Developmental Milestones and The Road Ahead.- 4. Revisiting Barriers to Green Financing using the ISM-MICMAC Analysis.- 5. &lt;/span&gt;&lt;span lang="EN-US" style="mso-ansi-language: EN-US; mso-fareast-language: EN-IN;"&gt;The Effectiveness of Financial Reporting in Enhancing Stakeholder Trust: Empirical Insights from Financial Management.- 6. Measuring ESG Efficiency and Its Drivers: Insights from Indian Firms with Implications for Circular Economy and Green Finance.- 7. &lt;/span&gt;&lt;span lang="EN-US" style="mso-fareast-font-family: 'Times New Roman'; mso-fareast-theme-font: minor-fareast; mso-ansi-language: EN-US;"&gt;Empirical Investigation of ESG and Illiquidity Risk: Evidence from India.- 8. &lt;/span&gt;&lt;span lang="EN-US" style="mso-ansi-language: EN-US; mso-fareast-language: EN-IN;"&gt;Modelling ESG Investment Decisions of Retail Investors: A Logistic Regression Approach.- 9. &lt;/span&gt;&lt;span lang="EN-US" style="mso-fareast-font-family: 'Times New Roman'; mso-fareast-theme-font: minor-fareast; mso-ansi-language: EN-US;"&gt;Green Capital: Unlocking the Power of Sustainable Investment.- 10. &lt;/span&gt;&lt;span lang="IT" style="mso-ansi-language: IT; mso-fareast-language: EN-IN;"&gt;Sustainability through Corporate Governance.- 11. &lt;/span&gt;&lt;span lang="IT" style="mso-fareast-font-family: 'Times New Roman'; mso-fareast-theme-font: minor-fareast; mso-ansi-language: IT;"&gt;Climate Risks and Financial Resilience.- &lt;/span&gt;&lt;span lang="EN-US" style="mso-fareast-font-family: 'Times New Roman'; mso-fareast-theme-font: minor-fareast; mso-ansi-language: EN-US;"&gt;Part II: Circular Economy, Green Innovation, and Technological Integration.- 12. Circular Economy: Sustainability through Waste to Wealth Innovations.- 13. Circular Economy and Sustainable Business Models: A Systematic Review of Challenges and Proposed Solutions.- 14. Circular Finance for Green Transition.- 15. Fintech Navigation to SCM in Circular Economy: Way towards Sustainability.- 16. Approaches to Extended Producer Responsibility: Fostering Sustainable Consumption and Circular Economy.- 17. Pioneering IoT-Enabled Circular Supply Chains: A Multilevel Framework for Waste-to-Wealth Innovation in Net-Zero Industrial Ecosystems.- 18.&amp;nbsp;Smart Cities and Urban Circularity: Advancing Sustainable Transformation through Digital Twins, AI, and Capacity Building.- 19. Synergizing Artificial Intelligence and Sustainability for Sustainable Climate Action: Decoding the Digital Dilemma.- 20. The Paradox of Digital Sustainability: Green Technologies, ESG Integration and Digital Stress.- 21. Unveiling Sustainability in Supply Chain through AI Integration.- Part III: Environment, Energy, and Sustainable Behavior.- 22. Attitudes towards Technology as a Moderator of the Relationship Between Environmental Attitudes and Pro-Environmental Behavior.- 23. Renewable Energy Adoption in High-Emission Economies: Drivers and Implications for Green Growth.- 24. From Conspicuous Consumption to Conscientious Consumption.- 25. Going Green at Home: Unveiling the Drivers of Green Technologies Adoption.- 26. Social and Environmental Impact of Business: Advancing Corporate Sustainability.- 27. The Role of Leadership in Enabling Education for Sustainable Development: Current State, Challenges and a Way Forward.- 28. Financial Instruments for Sustainable Urban Infrastructure Development.- Part IV: Human Capital, Rural Development, and Socioeconomic Transitions.- 29. Workforce Transformation in the Circular Economy: Leveraging HR Strategies and Employee Engagement for a Sustainable Future.- 30. The Future of Work in a Circular Economy: Redefining HR Strategies for Sustainability.- 31. Impact of Source of Funding on Business Sustainability and Attitude-Intention-Behaviour of Entrepreneurs in Marginalized Geographies.- 32. Advancing Agroforestry for Ecosystem Resilience: Pioneering a Path Towards Sustainable Endurance.- 33. Exploration of Green Festivals in Advancing Circular Economy: Impact on Developed and Developing Countries.- 34. Can Tourism Rebound? Exploring Resilience, Sustainability, and Digital Transformation in the Current Landscape.- 35. Green Cloud Computing Fostering Employee Well-Being: One Step Closer to Sustainable Workplace.&lt;/span&gt;&lt;/p&gt;</t>
  </si>
  <si>
    <t>&lt;div&gt;
&lt;p&gt;This book aims to explore the intersection of green finance, circular economy principles, and ESG strategies. This multifaceted approach is essential for fostering sustainable development and addressing climate change challenges. Green finance is the term used to describe various forms of finance (green bonds, loans, etc.) that are designed to finance green projects (Shukla et al., 2024). It helps to attract investments in sustainability, especially renewable energy and sustainable infrastructure (Manoharan et al., 2024). `The idea of greenium, or the price investors are prepared to pay for green assets, matters to market behavior (Karimov, 2024).&lt;/p&gt;
&lt;/div&gt;
&lt;div&gt;
&lt;p&gt;The circular economy, in turn, supports resource efficiencies and waste minimization and incorporates ESG metrics to develop ecologically benign industrial environments (Malevskaia-Malevich, 2024; Ramakrishna &amp; Brindha, 2024). Companies can be more sustainable and reduce manufacturing costs using circular economy strategies to create greater market value. ESG models help organizations integrate sustainability into their business model by emphasizing transparency and accountability (Ramakrishna &amp; Brindha, 2024). ESG policies can reduce climate risk and drive long-term value, making them a key consideration for investors and stakeholders (Manoharan et al., 2024). Despite the potential of green finance, challenges such as market allocation of resources and varying ESG application levels persist (Ding, 2024).&lt;/p&gt;
&lt;/div&gt;
&lt;div&gt;
&lt;p&gt;The foundations of climate action, green finance, circular economy, and ESG&amp;mdash;all these have greenwashing and a dysfunctional regulatory regime obstructing them. Acceptance of these challenges will be what keeps sustainability initiatives viable and sustainable. The climate emergency demands new, integrated sustainable development goals (SDGs). While the focus on green finance and ESG is critical, it is also important to consider the potential for greenwashing, where companies may misrepresent their sustainability efforts. This highlights the need for rigorous standards and accountability in the implementation of these strategies.&lt;/p&gt;
&lt;/div&gt;</t>
  </si>
  <si>
    <t>&lt;div&gt;
&lt;p&gt;&lt;span data-olk-copy-source="MessageBody"&gt;This book aims to explore the intersection of green finance, circular economy principles, and ESG strategies. This multifaceted approach is essential for fostering sustainable development and addressing climate change challenges. Green finance is the term used to describe various forms of finance (green bonds, loans, etc.) that are designed to finance green projects (Shukla et al., 2024). It helps to attract investments in sustainability, especially renewable energy and sustainable infrastructure (Manoharan et al., 2024). `The idea of greenium, or the price investors are prepared to pay for green assets, matters to market behavior (Karimov, 2024).&lt;/span&gt;&lt;/p&gt;
&lt;/div&gt;
&lt;div&gt;
&lt;p&gt;The circular economy, in turn, supports resource efficiencies and waste minimization and incorporates ESG metrics to develop ecologically benign industrial environments (Malevskaia-Malevich, 2024; Ramakrishna &amp;amp; Brindha, 2024). Companies can be more sustainable and reduce manufacturing costs using circular economy strategies to create greater market value. ESG models help organizations integrate sustainability into their business model by emphasizing transparency and accountability (Ramakrishna &amp;amp; Brindha, 2024). ESG policies can reduce climate risk and drive long-term value, making them a key consideration for investors and stakeholders (Manoharan et al., 2024). Despite the potential of green finance, challenges such as market allocation of resources and varying ESG application levels persist (Ding, 2024).&lt;/p&gt;
&lt;/div&gt;
&lt;div&gt;
&lt;p&gt;The foundations of climate action, green finance, circular economy, and ESG&amp;mdash;all these have greenwashing and a dysfunctional regulatory regime obstructing them. Acceptance of these challenges will be what keeps sustainability initiatives viable and sustainable. The climate emergency demands new, integrated sustainable development goals (SDGs). While the focus on green finance and ESG is critical, it is also important to consider the potential for greenwashing, where companies may misrepresent their sustainability efforts. This highlights the need for rigorous standards and accountability in the implementation of these strategies.&lt;/p&gt;
&lt;/div&gt;</t>
  </si>
  <si>
    <t>Aims to explore the intersection of green finance, circular economy principles, and ESG strategies, Focuses on Emerging Technologies and Innovations, Highlights the need for rigorous standards and accountability in the implementation of these strategies</t>
  </si>
  <si>
    <t>&lt;div&gt;
&lt;p&gt;&lt;span data-olk-copy-source="MessageBody"&gt;Dr. Vinay Kandpal is a distinguished professor at the Department of Management Studies, Graphic Era University, Dehradun, has over 19 years of experience in education and business. Holding a D. Litt. and a Ph.D. in Finance from Kumaun University, India, along with a postdoctoral fellowship from PG Administracao-Paulista University (UNIP), Brazil, Dr. Kandpal has made significant contributions to the field of finance and business management. He has authored more than 72 scholarly articles and 15 books covering topics like sustainable finance, financial technology, smart urban development, risk management, circular economy, and financial inclusion. Dr. Kandpal is an active participant in international academic forums, frequently presenting his research at prestigious conferences. His expertise extends to editorial roles in top-tier academic journals, further emphasizing his influence in academia. As a full-time affiliate with the Association of North America Higher Education International (ANAHEI), he is dedicated to fostering innovation and enhancing intellectual discourse in finance. His extensive contributions underscore a commitment to lifelong learning and research, making him a key figure in both academia and the business world.&lt;/span&gt;&lt;/p&gt;
&lt;/div&gt;
&lt;div&gt;
&lt;p&gt;Professor Walter Leal holds the Chairs of Climate Change Management at the Hamburg University of Applied Sciences (Germany), and Environment and Technology at Manchester Metropolitan University (UK). He directs the Research and Transfer Centre &amp;ldquo;Sustainability Development and Climate Change Management.&amp;rdquo; His main research interests are in the fields of sustainable development and climate change, also including aspects of climate change and health. His field experience in over 70 countries, involves missions undertaken on behalf of various international organizations (e.g., European Union, World Bank, OECD, UNESCO, UNEP) and attendance to specialized events in North America, Latin America/Caribbean, Europe, Africa, Asia and Pacific Region, and the Middle East.&lt;/p&gt;
&lt;/div&gt;
&lt;div&gt;
&lt;p&gt;Dr. Kamila Frizzo is a researcher in Management, specializing in strategy, innovation, and sustainability. She holds a Ph.D. and a master&amp;rsquo;s degree from the Federal University of Santa Maria (UFSM), Brazil, and completed a doctoral research stay at HAW Hamburg, Germany. Her research focuses on climate change, the circular economy, and public policies, contributing to nationally funded research projects. In addition, she promotes knowledge dissemination and the organization of scientific events in the fields of innovation and sustainability. She is a member of international academic networks and has published in high-impact journals, fostering interdisciplinary discussions on sustainable development.&lt;/p&gt;
&lt;/div&gt;
&lt;div&gt;
&lt;p&gt;Dr. No&amp;eacute; Aguilar Rivera is a research professor. Ph.D. in environmental sciences with a postdoctoral fellowships in sustainable development, agroecology and circular economy. His research area is environmental management focused on agro industries, sustainability, use of nature-based solutions and circular bioeconomy. As a researcher for 20 years has authored more than 75 high impact articles on regional topics, 6 books and academic products for the dissemination of knowledge in English and Spanish with inter and transdisciplinary approach.&lt;/p&gt;
&lt;div&gt;
&lt;p&gt;Dr. Tanupriya Choudhury is a full-time professor at UPES, Dehradun, specializing in AI-ML Applications, Geo-Informatics, Brain Computing, Cloud Computing, Public Policy, Sustainability and Disease Detection. With more than 15 years of academic and research experience, he has made significant contributions to advancing AI and machine learning applications. Dr. Choudhury has authored numerous publications in high-impact journals and conferences and is the recipient of prestigious awards for his innovative work. His research endeavors include leveraging cutting-edge technologies to address real-world challenges. A dedicated mentor and educator, he strives to inspire and shape the next generation of technologists.&lt;/p&gt;
&lt;/div&gt;
&lt;/div&gt;</t>
  </si>
  <si>
    <t>9783032034830</t>
  </si>
  <si>
    <t>Sustainability + Environmental Economics + Climate Sciences + Environmental Social Sciences</t>
  </si>
  <si>
    <t>Green Horizons: Advancing Climate Solutions Through Green Finance, Circular Economy, and ESG</t>
  </si>
  <si>
    <t>978-3-031-96976-8</t>
  </si>
  <si>
    <t>Khanam</t>
  </si>
  <si>
    <t>Khanam; Zeba --- Jamal; Saleha --- Siddiqui; Azizur Rahman</t>
  </si>
  <si>
    <t>Concepts, Models and Implementation</t>
  </si>
  <si>
    <t>&lt;p&gt;Chapter 1: A Comprehensive Analysis: Climate Change, Groundwater Contamination Pathways, and Health Risk Assessment Framework.- Chapter 2: Climate Change and Sustainable Adaptation: An Analysis of the Effects of Rainfall Variability on Wetland Ecosystems in Madhubani, Bihar, India.- Chapter 3: Climate Change, Natural Disasters, and Migration Problems in the South Pacific Region: A Systematic Review.- Chapter 4: Coastal local community&amp;rsquo;s adaptation to Hazards: Empowering Resilience and Sustainability, the case study in Red River Delta, Viet Nam.- Chapter 5: Heating the Planet: The Nexus of Greenhouse Gases and Global Temperature.- Chapter 6: Ecosystem service values (ESV), Random Forest classifier, Benefit transfer method (BTM), Land use land cover (LULC.- Chapter 7: Land Use - Land Cover (LULC) Dynamics and their Impact on Land Surface Temperature (LST) Changes: A Spatio &amp;ndash; Temporal Analysis of Araria Town of Bihar, India.- Chapter 8: Assessment of Urban Growth Development Using Geospatial Technique: A Case Study of Ayodhya Municipal Corporation, India.- Chapter 9: The Interplay of Legislation and Judicial Intervention in Safeguarding India &amp;amp; Forests: A Critical Analysis.- Chapter 10: Spatiotemporal analysis of Human encroachment on wetlands: A micro analysis of Aligarh.- Chapter 11: Importance of Urban Green Spaces for Sustainable Planning-A Case Study of Noida City.- Chapter 12: Comparative Analysis of Wetland Shrinkage in Urban and Rural Settings: Understanding Driving Forces and Implications.- Chapter 13: Urban Green Spaces as Catalysts for Environmental Pollution Mitigation: A Case Study of Kolkata Municipal Corporation.- Chapter 14: Land-use and Land-Cover Dynamics in Mahananda River Basin, West Bengal, India using geospatial technology.- Chapter 15: GIS-based Micro Solar Power Plant Site Selection in Sundarban Delta of India: A Siting Model for Sustainable Utility of Renewable Energy.- Chapter 16: Aggregating Machine Learning and GIS for Flood Susceptibility Modelling on Agricultural Land in Banda District, Uttar Pradesh.- Chapter 17: Analytical Hierarchy Process (AHP) based Cyclone Coping Capacity Index of Bhadrak District, Odisha, India Using Geospatial Techniques.- Chapter 18: Navigating Urban Floods Risk Assessment: Insights from Hec-Ras and Mitigation Strategies.- Chapter 19: Influence of Natural and Anthropogenic Factors on Mangrove Ecosystem of Malappuram-Kozhikode Districts, Kerala.- Chapter 20: India, an emerging role model for developing Tropical Cyclone Early Warning Systems.- Chapter 21: Tidal Flats Wetland System of the Estuarine Coast in the Lower Ganga Delta under Climatic Stress.- Chapter 22: Soil erosion assessment using geospatial techniques: A case study of Kangsabati River Basin.- Chapter 23: Geospatial Technique in Forest Fragmentation Analysis Using Earth Observation Datasets.- Chapter 24: Impact of water ecosystem on soil erosion: A sub-watershed analysis in Shahzad River watershed, Lalitpur, India, using geospatial science.- Chapter 25: Spatio-Temporal Assessment of Agricultural Drought in Punjab and Haryana: A Multi-index Approach.- Chapter 26: A Study on Dynamics of East Kolkata Wetland from 1767 to 2024 Using Geospatial &amp;amp; Historical Approach.- Chapter 27: Simulation and prediction of land use/land cover changes using CA-Markov model: A case study of Bulandshahr district, India.- Chapter 28: Effect of spatiotemporal dynamics of urban green spaces (UGS) on above and below ground carbon storage.&lt;/p&gt;</t>
  </si>
  <si>
    <t>&lt;p&gt;This edited volume presents updated and significant contributions to the study of climate change and ecosystem services, with a strong focus on real-world case studies from diverse geographic regions, especially across Asia. The book explores how climate change affects the ecosystem services that support human well-being and economic stability, also highlights the need for conservation, sustainable land management and policy action to mitigate these impacts. Combining traditional environmental research with the latest advancements in satellite-based Earth observation and remote sensing, the book showcases innovative methods and applications for monitoring environmental changes. It emphasizes how remote sensing technologies can be used to track land use transformation, climate-induced changes, and ecosystem responses with greater accuracy. With contributions from internationally recognized researchers, this book will be a valuable resource for scientists, academics, graduate and postgraduate students, and professionals working in the fields of remote sensing, climate science, environmental studies, and natural resource management. It offers both theoretical insights and practical tools to address the urgent challenges of climate change and its impact on ecosystems worldwide.&lt;/p&gt;</t>
  </si>
  <si>
    <t>&lt;p class="MsoNormal" style="mso-margin-top-alt: auto; mso-margin-bottom-alt: auto; text-align: justify; line-height: 150%;"&gt;&lt;span style="mso-fareast-font-family: 'Times New Roman'; mso-bidi-font-family: Calibri; mso-bidi-theme-font: minor-latin; mso-fareast-language: EN-IN;"&gt;This edited volume presents updated and significant contributions to the study of climate change and ecosystem services, with a strong focus on real-world case studies from diverse geographic regions, especially across Asia. The book explores how climate change affects the ecosystem services that support human well-being and economic stability, also highlights the need for conservation, sustainable land management and policy action to mitigate these impacts. Combining traditional environmental research with the latest advancements in satellite-based Earth observation and remote sensing, the book showcases innovative methods and applications for monitoring environmental changes. It emphasizes how remote sensing technologies can be used to track land use transformation, climate-induced changes, and ecosystem responses with greater accuracy. With contributions from internationally recognized researchers, this book will be a valuable resource for scientists, academics, graduate and postgraduate students, and professionals working in the fields of remote sensing, climate science, environmental studies, and natural resource management. It offers both theoretical insights and practical tools to address the urgent challenges of climate change and its impact on ecosystems worldwide.&lt;/span&gt;&lt;/p&gt;</t>
  </si>
  <si>
    <t>Explores the link between resilience and ecosystem services in the context of climate change, Presents diverse case studies on climate change adaptation across multiple themes and regions, Features chapters mainly focused on the Indian subcontinent, with broader global relevance</t>
  </si>
  <si>
    <t>&lt;p class="MsoNormal" style="text-align: justify; line-height: 150%;"&gt;&lt;strong&gt;&lt;span style="font-family: 'Calibri',sans-serif; mso-ascii-theme-font: minor-latin; mso-hansi-theme-font: minor-latin; mso-bidi-font-family: 'Times New Roman'; mso-bidi-theme-font: minor-bidi;"&gt;Dr. Zeba Khanam&lt;/span&gt;&lt;/strong&gt; is currently a Postdoctoral Fellow sponsored by the Indian Council of Social Science Research (ICSSR) at the Centre for the Study of Regional Development (CSRD), Jawaharlal Nehru University (JNU), New Delhi. Previously, she served as an Assistant Professor in the Department of Geography at Noida International University, where she was honored with the &lt;em&gt;&lt;span style="font-family: 'Calibri',sans-serif; mso-ascii-theme-font: minor-latin; mso-hansi-theme-font: minor-latin; mso-bidi-font-family: 'Times New Roman'; mso-bidi-theme-font: minor-bidi;"&gt;Best Researcher Award of the Year (2024)&lt;/span&gt;&lt;/em&gt;. A Gold Medallist in her M.A., she was awarded the UGC Junior Research Fellowship in 2015 and completed her Ph.D. in Remote Sensing and GIS from Aligarh Muslim University. Her interdisciplinary research spans land management, micro-climate, human health, water management, and gender studies. She also contributed as a Research Assistant on a Ministry-sponsored GIS mapping project in Tamil Nadu. Dr. Khanam has published in Scopus and Web of Science journals, presented at numerous conferences, received the &lt;em&gt;&lt;span style="font-family: 'Calibri',sans-serif; mso-ascii-theme-font: minor-latin; mso-hansi-theme-font: minor-latin; mso-bidi-font-family: 'Times New Roman'; mso-bidi-theme-font: minor-bidi;"&gt;Best Paper Award&lt;/span&gt;&lt;/em&gt; at Delhi University (2019), and actively review for several reputed academic journals.&lt;/p&gt;
&lt;p class="MsoNormal" style="mso-margin-top-alt: auto; mso-margin-bottom-alt: auto; text-align: justify; line-height: 150%;"&gt;&amp;nbsp;&lt;/p&gt;</t>
  </si>
  <si>
    <t>9783031969768</t>
  </si>
  <si>
    <t>Sustainability + Climate Change Ecology + Climate Sciences + Ecosystems</t>
  </si>
  <si>
    <t>Climate Change, Resilience and Ecosystem Services</t>
  </si>
  <si>
    <t>978-3-032-05787-7</t>
  </si>
  <si>
    <t>Lovely Professional University</t>
  </si>
  <si>
    <t>Kumar; Pawan --- Jain; Pranjal --- Singh Dadwal; Sumesh</t>
  </si>
  <si>
    <t>Transforming Transportation for a Greener Future</t>
  </si>
  <si>
    <t>XXII, 332 p. 23 illus., 20 illus. in color.</t>
  </si>
  <si>
    <t>Sustainable Artificial Intelligence-Powered Applications</t>
  </si>
  <si>
    <t>&lt;p&gt;1. &lt;span lang="EN-GB" style="font-size: 12.0pt; line-height: 115%; font-family: 'Times New Roman',serif; mso-fareast-font-family: Calibri; mso-font-kerning: 1.0pt; mso-ansi-language: EN-GB; mso-fareast-language: EN-US; mso-bidi-language: AR-SA;"&gt;Artificial Intelligence for Sustainable Mobility.- 2. Artificial Intelligence for Sustainable Mobility: Revolutionizing Transportation for a Greener Future.- 3. &lt;/span&gt;&lt;span lang="EN-GB" style="font-family: 'Times New Roman',serif;"&gt;Optimizing Electric Vehicle Performance: Innovations in Battery Systems, Powertrain, and Charging Solutions.- 4. &lt;span style="font-size: 12.0pt; line-height: 115%; font-family: 'Times New Roman',serif; mso-fareast-font-family: Calibri; mso-font-kerning: 1.0pt; mso-ansi-language: EN-IN; mso-fareast-language: EN-US; mso-bidi-language: AR-SA;"&gt;Next-Generation EV Management: From Intelligent Grid Interaction to AI-Based Diagnostics.- 5. &lt;span lang="EN-GB" style="font-size: 12.0pt; line-height: 115%; font-family: 'Times New Roman',serif; mso-fareast-font-family: Calibri; mso-font-kerning: 1.0pt; mso-ansi-language: EN-GB; mso-fareast-language: EN-US; mso-bidi-language: AR-SA;"&gt;Revolutionizing Electric Vehicle (EV) Management with Artificial Intelligence: Pathways to a Greener Future.- 6. &lt;/span&gt;&lt;/span&gt;&lt;/span&gt;&lt;span lang="EN-GB" style="font-family: 'Times New Roman',serif;"&gt;Artificial Intelligence Technology Driven Route Optimization: Revolutionizing Green Mobility for a Sustainable Future.- 7. &lt;span lang="EN-GB" style="font-size: 12.0pt; line-height: 115%; font-family: 'Times New Roman',serif; mso-fareast-font-family: Calibri; mso-font-kerning: 1.0pt; mso-ansi-language: EN-GB; mso-fareast-language: EN-US; mso-bidi-language: AR-SA;"&gt;Smart Mobility: How AI-Driven MaaS is Shaping a Sustainable Future.- 8. Motivation Behind Intention to Use Mobility as a Service (MaaS) from the Indian Consumer Point of View.- 9. AI in Sustainable Crisis Mobility: A Systematic Review on Disaster Response, Transport Resilience and Sustainable Mobility.- 10. AI in Mobility Marketing &amp;ndash; A Conceptual Perspective.- 11. Empowering the EV Revolution: How AI Educates and Engages the Next Generation of Electric Vehicle Owners in Sustainable Smart Cities.- 12. AI Integrated Mobility as a Service (MaaS) Model: Architectures, Algorithms, and Strategic Frameworks for Intelligent Transportation Solutions.&lt;/span&gt;&lt;/span&gt;&lt;/p&gt;</t>
  </si>
  <si>
    <t>&lt;p&gt;This book performs to bridge the erstwhile chasm between esoteric academic theory in sustainability and pragmatic business practices per consumer research&amp;mdash;a dichotomy that had long eluded reconciliation until the commencement of this study. While studying sustainable mobility, the traditional approaches have often been myopic, focusing singularly on either the theoretical underpinnings of sustainability or the immediate commercial imperatives dictated by market forces. This book, however, seeks to synthesize these seemingly disparate domains into a cohesive narrative that is both intellectually rigorous and practically applicable. The urgency of this synthesis is provided by the growing recognition that the transition to sustainable mobility cannot be effectuated by isolated efforts. It requires a confluence of academic insights, consumer behavior analytics, and technological innovation, all harmonized to foster a transportation ecosystem that is both environmentally sustainable and socially equitable. This book aspires to fill the lacuna left by prior research, offering a blueprint for integrating sustainable principles into the fabric of mobility in a manner that resonates with both policymakers and the populace at large.&lt;/p&gt;</t>
  </si>
  <si>
    <t>&lt;p&gt;&lt;span data-olk-copy-source="MessageBody"&gt;This book performs to bridge the erstwhile chasm between esoteric academic theory in sustainability and pragmatic business practices per consumer research&amp;mdash;a dichotomy that had long eluded reconciliation until the commencement of this study. While studying sustainable mobility, the traditional approaches have often been myopic, focusing singularly on either the theoretical underpinnings of sustainability or the immediate commercial imperatives dictated by market forces. This book, however, seeks to synthesize these seemingly disparate domains into a cohesive narrative that is both intellectually rigorous and practically applicable. The urgency of this synthesis is provided by the growing recognition that the transition to sustainable mobility cannot be effectuated by isolated efforts. It requires a confluence of academic insights, consumer behavior analytics, and technological innovation, all harmonized to foster a transportation ecosystem that is both environmentally sustainable and socially equitable. This book aspires to fill the lacuna left by prior research, offering a blueprint for integrating sustainable principles into the fabric of mobility in a manner that resonates with both policymakers and the populace at large.&lt;/span&gt;&lt;/p&gt;</t>
  </si>
  <si>
    <t>Requires a confluence of academic insights, consumer behavior analytics, and technological innovation, Presents sophisticated AI methods optimizing traffic, reducing emissions, and integrating renewable energy into mobility, Bridges consumer behavior with AI innovation, driving adoption of holistic, eco-friendly transport solutions</t>
  </si>
  <si>
    <t>&lt;div&gt;
&lt;p&gt;&lt;span data-olk-copy-source="MessageBody"&gt;Pawan Kumar is working as Professor and Head in the Department of Marketing at Mittal School of Business, Lovely Professional University, Punjab, India. He has 18 years of experience in academics and research. His areas of interest in research include green entrepreneurship, marketing, e-commerce, consumer behavior, social media, technology innovation, etc.He is active in Ph.D. research supervision and has good number of publications in Q1 and Q2 journals to his credit in various research papers published Scopus indexed journals namely: The TQM Journal from Emerald, Visions: Journal of Business Perspectives from Sage, International Journal of Business and Globalization, International Journal of Business Information Systems from Inderscience, and other national/international journals of repute.&lt;/span&gt;&lt;/p&gt;
&lt;p&gt;&lt;span data-olk-copy-source="MessageBody"&gt;Dr. Pranjal Jain is Civil Servant who is a Ph.D., Chartered Accountant, Company Secretary, and B.Com. (Hons). He has obtained specialization in organizational analysis from Stanford Graduate School of Education. He is Special Invitee to the Board of Studies, Institute of Chartered Accountants of India (ICAI). He is Avid Researcher and Scholar who has published more than 20 research papers. He has delivered keynote sessions on the role of emerging technologies in public policy, governance, and management. He has been invited to address mega conferences such as The Academy of Marketing Conference 2024 at Cardiff Business School UK, The AI Innovation Summit 2024 at Hyderabad, IIM Bangalore. His next presentations are scheduled at Journal of Product Innovation Management Conference, US, European Marketing Academy Conference, Portugal, Wharton School and at Columbia Business School, US.&lt;/span&gt;&lt;/p&gt;
&lt;/div&gt;
&lt;div&gt;
&lt;p&gt;Sumesh Dadwal has 22 years of experience in research, teaching, e-Learning, quality management, and examination assessment in a wide range of business subjects. Currently, Sumesh is working as Sr. Lecturer of strategy and Course Director at LSBU Business School. Before joining LSBU, he worked as Sr. Lecturer, Dissertation Lead, and Program Leader with Northumbria Universities London campus, and also as Associate with London Graduate School and Regent College London (Bucks New University and the University of Bolton, UK). Dr. Dawdal has also worked as Associate Lecturer with Birkbeck College (UoL), University of West London, Plymouth University (GSM, London), Uni of Roehampton UK, and also worked as Sr. Lecturer and Program Leader (MBA) at Glyndwr University London. Sumesh has hands-on experience in managing departments and in supporting the implementation of effective quality management systems. Previously, Dr. Dawdal has also worked with QAA, UK.&lt;/p&gt;
&lt;/div&gt;</t>
  </si>
  <si>
    <t>9783032057877</t>
  </si>
  <si>
    <t>Transportation Technology and Traffic Engineering</t>
  </si>
  <si>
    <t>Sustainability + Artificial Intelligence + Transportation Technology and Traffic Engineering</t>
  </si>
  <si>
    <t>Artificial Intelligence for Sustainable Mobility</t>
  </si>
  <si>
    <t>978-3-031-56644-8</t>
  </si>
  <si>
    <t>Central University of South Bihar</t>
  </si>
  <si>
    <t>Kumar; Nitish</t>
  </si>
  <si>
    <t>Human Health Impact and Mitigation Strategies</t>
  </si>
  <si>
    <t>X, 383 p. 52 illus., 29 illus. in color.</t>
  </si>
  <si>
    <t>MBNH2</t>
  </si>
  <si>
    <t>&lt;p&gt;Heavy Metals-Toxicity and Environmental Pollution.- Heavy Metals Dynamics in the Soil-Plant Continuum.- Impacts of Heavy Metals Contamination on Human Health.- Role of Microbes in Heavy Metals Remediation.- Antioxidant Defence: A key mechanism of Heavy Metals Tolerance.- Role of Plants in Heavy Metals Remediation.- Molecular Mechanisms of Heavy Metals Tolerance in Plants: a Key Role of Antioxidant Defence.- Heavy Metal Contamination of Water and Their Toxic Effect on Living Organisms.- Heavy Metal Stress in Plants.- Adsorption Technology for Removal of Heavy Metal Pollutants.- Eco-Friendly Technologies for Heavy Metal Remediation.- Biotechnological Approaches in Remediation of Heavy Metals.- Development of Nano-adsorbent for Heavy Metals Removal from Wastewater.- Heavy Metals Uptake and Bioaccumulation in Plants.- Oxidative Stress of Heavy Metals Toxicity in Animals and its Amelioration.- Perspective on the Heavy Metal Pollution and Recent Remediation approaches.&lt;/p&gt;</t>
  </si>
  <si>
    <t>This edited book brings together a diverse group of environmental science, sustainability, and health researchers to address the challenges posed by global mass poisoning caused by heavy metals contamination of soil and plants. In recent years, contamination of the environment by heavy metals has become a major concern. Their multiple industrial, domestic, agricultural, medical, and technological applications have led to their wide distribution in the environment, raising concerns over their potential effects on human health and the environment. Owing to their toxic, non-degradable, and bio-accumulative nature, the health burden on the population has increased significantly. Heavy metals such as arsenic, lead, mercury, cadmium, and uranium do not play a significant role in metabolism in the human body and are thus toxic. Their exposure in high concentration can cause acute toxicity resulting in acute health conditions, which is easy to observe and regulate, while similar is not visiblefor immediate action when their exposure is in trace amounts over the years. Heavy metals enter in the food chain through consumption of plant material. A high concentration of heavy metals has been found to be harmful to vegetation. As the heavy metals concentration in plants increases, it adversely affects several biological parameters and eventually renders the soil barren.&lt;p&gt;The book sheds light on this global environmental issue and proposes solutions to contamination through multi-disciplinary approaches and case studies from different parts of the world. This book is a valuable resource to students, academicians, researchers, and environmental professionals who are doing field work on heavy metals contamination throughout the world.&lt;/p&gt;</t>
  </si>
  <si>
    <t>&lt;p&gt;This edited book brings together a diverse group of environmental science, sustainability, and health researchers to address the challenges posed by global mass poisoning caused by heavy metals contamination of soil and plants. In recent years, contamination of the environment by heavy metals has become a major concern. Their multiple industrial, domestic, agricultural, medical, and technological applications have led to their wide distribution in the environment, raising concerns over their potential effects on human health and the environment. Owing to their toxic, non-degradable, and bio-accumulative nature, the health burden on the population has increased significantly. Heavy metals such as arsenic, lead, mercury, cadmium, and uranium do not play a significant role in metabolism in the human body and are thus toxic. Their exposure in high concentration can cause acute toxicity resulting in acute health conditions, which is easy to observe and regulate, while similar is not visible for immediate action when their exposure is in trace amounts over the years. Heavy metals enter in the food chain through consumption of plant material. A high concentration of heavy metals has been found to be harmful to vegetation. As the heavy metals concentration in plants increases, it adversely affects several biological parameters and eventually renders the soil barren.&lt;/p&gt;&lt;p&gt;The book sheds light on this global environmental issue and proposes solutions to contamination through multi-disciplinary approaches and case studies from different parts of the world. This book is a valuable resource to students, academicians, researchers, and environmental professionals who are doing field work on heavy metals contamination throughout the world.&lt;/p&gt;</t>
  </si>
  <si>
    <t>Describes the all sources of heavy metals toxicity in the environment, Explains the impact of heavy metals toxicity on human health, Presents all possible ways of heavy metals toxicity mitigation strategies</t>
  </si>
  <si>
    <t>9783031566448</t>
  </si>
  <si>
    <t>Environmental Health + Pollution + Environmental Monitoring + Environmental Management</t>
  </si>
  <si>
    <t>10.1007/978-3-031-56642-4</t>
  </si>
  <si>
    <t>Heavy Metal Toxicity</t>
  </si>
  <si>
    <t>978-3-032-03800-5</t>
  </si>
  <si>
    <t>Kuperkar</t>
  </si>
  <si>
    <t>Kuperkar; Ketan --- Kumar; Dinesh --- Raghav; Sapna --- Jangir; Anil Kumar --- Shahid; Mohammad</t>
  </si>
  <si>
    <t>Volume One: Fundamentals and Applications</t>
  </si>
  <si>
    <t>VIII, 313 p. 100 illus., 90 illus. in color.</t>
  </si>
  <si>
    <t>Environmental Footprints and Eco-design of Products and Processes</t>
  </si>
  <si>
    <t>&lt;p&gt;Chapter 1. Deep Eutectic Solvents: A Sustainable Approach to Modern Chemistry &amp;ldquo;History, Classification, and Synthesis of DES&amp;rdquo;.- Chapter 2. Exploration of the Physicochemical Properties of Deep Eutectic Solvents.- Chapter 3. Deep Eutectic Solvents: Revolutionizing Biotechnology Applications.- Chapter 4. Micellization Behavior Altered by Deep Eutectic Solvents.- Chapter 5. Toxicological landscape of deep eutectic solvents: From cellular impacts to ecological considerations.- Chapter 6. Extraction and Separation Processes Using Deep Eutectic Solvents.- Chapter 7. Deep Eutectic Solvents: A Green Alternative Catalysis Approach for Chemical Transformation.- Chapter 8. Deep Eutectic Solvents for Inorganic Synthesis Applications.- Chapter 9. Extraction of phenolic compounds from plant matrices using eutectic solvents.- Chapter 10. Deep eutectic solvents as sustainable tool in extraction and microextraction techniques.- Chapter 11. Current Status and Recent Advances in Hydrophobic Deep Eutectic Solvents for Drug Extraction and Separation.- Chapter 12. Advances in Material Engineering Using Deep Eutectic Solvents.&lt;/p&gt;</t>
  </si>
  <si>
    <t>&lt;p&gt;This contributed volume offers a detailed review of the history, classification, synthesis, and physicochemical properties of deep eutectic solvents, highlighting their role as sustainable alternatives to traditional solvents. The book examines their thermodynamic behaviors, micellization properties, toxicological profiles, and environmental benefits. Additionally, it covers their applications in organic and inorganic synthesis, extraction techniques, and materials engineering while emphasizing their alignment with green chemistry principles. By presenting cutting-edge research and practical insights, this volume provides a solid foundation for understanding the potential of DES in advancing sustainable industrial and scientific practices.&lt;/p&gt;</t>
  </si>
  <si>
    <t>&lt;p&gt;&lt;span data-olk-copy-source="MessageBody"&gt;This contributed volume offers a detailed review of the history, classification, synthesis, and physicochemical properties of deep eutectic solvents, highlighting their role as sustainable alternatives to traditional solvents. The book examines their thermodynamic behaviors, micellization properties, toxicological profiles, and environmental benefits. Additionally, it covers their applications in organic and inorganic synthesis, extraction techniques, and materials engineering while emphasizing their alignment with green chemistry principles. By presenting cutting-edge research and practical insights, this volume provides a solid foundation for understanding the potential of DES in advancing sustainable industrial and scientific practices.&lt;/span&gt;&lt;/p&gt;</t>
  </si>
  <si>
    <t>Offers a variety of cases in green chemistry regarding eutectic solvents, Analyzes sustainable use of solvents, Serves as a valuable resource for researchers and academics studying green chemistry</t>
  </si>
  <si>
    <t>&lt;p style="text-align: justify;"&gt;&lt;strong&gt;Prof. Dinesh Kumar&lt;/strong&gt; is a distinguished faculty member at the School of Chemical Sciences, Central University of Gujarat, India. He completed his M.Sc. and Ph.D. in Chemistry from the University of Rajasthan, Jaipur. Recognized among the world&amp;rsquo;s top 2% scientists for 2021&amp;ndash;2024, his research focuses on developing novel nanomaterials such as capped metal nanoparticles, core&amp;ndash;shell structures, and biopolymer-based adsorbents and sensors for detecting and removing heavy metal ions from water. He has also created hybrid nanomaterials using pectin, chitin, cellulose, and chitosan, and designed photocatalytic materials for environmental cleanup. His work includes mixed metal oxide-based hierarchical nanostructures for energy applications. He has authored over 143 journal articles, five books, and 125+ book chapters, with ~6500 citations, an h-index of 41, and i10-index of 120.&lt;/p&gt;
&lt;p style="text-align: justify;"&gt;&lt;strong&gt;Dr. Ketan Kuperkar&lt;/strong&gt; is Associate Professor of Chemistry at Sardar Vallabhbhai National Institute of Technology (SVNIT), Surat, Gujarat, India. His research interests include surfactant science, polymers, colloids, materials chemistry, and deep eutectic solvents (DESs). He has authored over 100 articles and four book chapters, with an h-index of 20. His work focuses on formulating stable DESs from selective hydrogen bond donors and acceptors in fixed ratios, and tuning their chemical and thermodynamic behavior by controlled water mixing. He also studies structural solvation and micellization dynamics of surfactants in DESs with varying water content.&lt;/p&gt;
&lt;p style="text-align: justify;"&gt;&lt;strong&gt;Dr. Sapna Raghav&lt;/strong&gt; completed her Ph.D. in Chemistry from Banasthali University, Rajasthan, in 2019. She is currently Assistant Professor and Head, Department of Chemistry, Shri JJT University, Jhunjhunu, Rajasthan. Her research interests lie in environmental chemistry, including water decontamination, sensing, and materials science. She has authored more than 25 research papers, 40 book chapters, and three books, with an h-index of 16 and i10-index of 19. She has participated in several national and international conferences. She served as a Women Scientist in IPR at TIFAC, DST, New Delhi, and has 4.5 years of teaching experience, having supervised 35 M.Sc. dissertation projects.&lt;/p&gt;
&lt;p style="text-align: justify;"&gt;&lt;strong&gt;Dr. Anil Kumar Jangir&lt;/strong&gt; is an Assistant Professor at a private university in Rajasthan. He obtained his M.Sc. in Chemistry from the University of Rajasthan and qualified CSIR-NET (AIR-43) and GATE. He earned his Ph.D. at SVNIT, Surat, under Dr. Ketan Kuperkar. His research focuses on deep eutectic solvents (DESs) and co-solvent-modified DESs using thermophysical and spectroscopic techniques for green chemistry applications. He has published several articles in international journals including &lt;em&gt;New Journal of Chemistry&lt;/em&gt;, &lt;em&gt;Journal of Molecular Liquids&lt;/em&gt;, and &lt;em&gt;RSC Advances&lt;/em&gt;.&lt;/p&gt;
&lt;p style="text-align: justify;"&gt;&lt;strong&gt;Dr. Mohammad Shahid&lt;/strong&gt; is Assistant Professor of Chemistry at Koneru Lakshmaiah Education Foundation, India. He received his M.Sc. from Shibli National College, Azamgarh, and Ph.D. in Chemistry from Jamia Millia Islamia, New Delhi. He has held research positions at Jamia Millia Islamia, Soochow University (China), University of Glasgow (UK), ICT Mumbai, Dr. K. N. Modi University, and Mewar University. His research has been supported by UGC, China Postdoctoral Fellowship, EU Marie Curie Fellowship, and Dr. D. S. Kothari Fellowship. He has published over 50 articles (~4300 citations, h-index 22) and edited/authored multiple books with international publishers.&lt;/p&gt;</t>
  </si>
  <si>
    <t>9783032038005</t>
  </si>
  <si>
    <t>Green Chemistry</t>
  </si>
  <si>
    <t>Green Chemistry + Industrial Chemistry + Sustainability</t>
  </si>
  <si>
    <t>Deep Eutectic Solvents</t>
  </si>
  <si>
    <t>978-3-032-04070-1</t>
  </si>
  <si>
    <t>Hamburg University of Applied Sciences</t>
  </si>
  <si>
    <t>Leal Filho</t>
  </si>
  <si>
    <t>Leal Filho; Walter --- Salvia; Amanda Lange --- Ganesh; Ibram --- Gasparetto Rebelatto; Bianca</t>
  </si>
  <si>
    <t>Capitalising on the Transformative Potential of Energy to Promote Economic Growth and Improve Livelihoods</t>
  </si>
  <si>
    <t>IV, 792 p. 121 illus., 117 illus. in color.</t>
  </si>
  <si>
    <t>&lt;p&gt;Chapter 1. Energy Access for Improved Livelihoods in Sub-Saharan Africa: Strategies for Low-Income Households and Underprivileged Communities.- Chapter 2. Affordable, Reliable, Sustainable, and Modern Energy for All: The Sustainability of SDG 7 Amidst Climate Change in Africa.- Chapter 3. Renewable Energy Technologies (RETs) in India: Opportunities and Challenges from a Frugal Innovation Perspective.- Chapter 4. Integrating Renewable Energy for Economic Transformation: A Pathway to Sustainable Growth in Developing Regions.- Chapter 5. The Polish Way of Sustainable Energy Transition.- Chapter 6. Exploring the role of biomass waste in sustainable production of electrolytic cell components towards achieving alternative energy.- Chapter 7. Environmental Evaluation of using wind and geothermal energies for Sustainable Hydrogen Production.- Chapter 8. THE SOCIAL AND ENVIRONMENTAL IMPACTS OF SUSTAINABLE ENERGY DEVELOPMENT.- Chapter 9. Sweet or Sour? Mapping the Socio-ecological Impacts of Biofuel Farming on Rural Livelihoods in Zimbabwe&amp;rsquo;s South-Eastern Lowveld.- Chapter 10. Harnessing Fisheries Management Policies to Promote Sustainable Development and Food Security in Sub-Saharan Africa.- Chapter 11. Modelling Energy Policies for Sustainable Development and Green Plan&amp;ndash; A System Dynamics Modelling Approach.- Chapter 12. Configuring energy innovation systems to deliver a just energy transition.- Chapter 13. Renewable Energy, Economic Growth, Technological Innovations, Challenges and Prospects.- Chapter 14. Bioenergy, Sustainable Development, Economic, Environmental, and Social Impacts.- Chapter 15. Sustainable Energy Transitions: Driving social progress, environmental resilience, and economic development.- Chapter 16. Sino-Serbian renewable energy cooperation: a path towards economic growth.- Chapter 17. Leveraging Policy for Sustainability: Integration of Indian Carbon Market and Carbon Footprint-based Economic Dispatch of Thermal Power Plants.- Chapter 18. Energy Deprivation, Economic Vulnerabilities and Policy Frameworks: Pathways for Green Hydrogen Production in Namibia.- Chapter 19. Energy poverty in V4 countries - bibliometrics and science mapping.- Chapter 20. The Use of Hydrogen as Green Energy.- Chapter 21. Integrating Renewable Energy and Sustainable Food Systems: Examining the Energy-Food Nexus for Rural Resilience in African Countries.- Chapter 22. Financial Inclusion and Household Cooking Energy Transition in Africa.- Chapter 23. Preliminary assessment of the risk and availability of exploitation of wind power plants.- Chapter 24. Illuminating Energy Poverty: Case Study Insights into Distributed Renewable Energy Deployment in India.- Chapter 25. LEGAL POLICIES PROMOTING RENEWABLE ENERGY IN VIETNAM TOWARDS SUSTAINABLE DEVELOPMENT GOALS.- Chapter 26. Importance of Quantum Computing based Solar PV Energy Management towards Achievement of UN Sustainability Development Goal 7.- Chapter 27. Strengthening China&amp;rsquo;s Policy Frameworks to Align Energy and Economic Development for Enhanced Livelihoods through Sustainable Coal Mining in Shanxi Province.- Chapter 28. Energy Poverty across Regions in Indonesia.- Chapter 29. The Geo-economic and Geopolitical Frontline of REEs: A Global Power Shift Leading to Growing Inequalities and Conflict.- Chapter 30. The supportive role of energy communities in fostering just energy transition.- Chapter 31. The importance of expenditures in energy R&amp;amp;D and patent applications in line with sustainable development goals and the improvement of human well-being.- Chapter 32. Do silicon photovoltaic solar panels really cause a million times higher global warming in comparison to the equivalent CO2 gas?.- Chapter 33. Overview of Global Energy Challenges and the Importance of Sustainable Energy, and the Possible Solutions Available Today.&lt;/p&gt;</t>
  </si>
  <si>
    <t>&lt;div&gt;This book, "Energy for Sustainable Development: Capitalising on the Transformative Potential of Energy to Promote Economic Growth and Improve Livelihoods" explores the interconnections between energy and sustainability. Authored by a diverse group of scholars and practitioners, the book argues that much can be gained, by capitalising on the potential of energy as a tool for income generation, economic development and improvements in livelihoods across the world.&lt;/div&gt;
&lt;div&gt;&amp;nbsp;&lt;/div&gt;
&lt;div&gt;The authors delve into various matters related to energy and sustainability, describing various approaches, methods, initiatives and projects aimed at inspiring and motivating individuals and communities to adopt more sustainable practices in respect of energy generation and use. By drawing on lessons from across the world, the book advocates for a holistic approach to energy generation and use, that integrates technical, environmental, economic and social dimensions.&lt;/div&gt;
&lt;div&gt;&amp;nbsp;&lt;/div&gt;
&lt;div&gt;In summary, "Energy for Sustainable Development: Capitalising on the Transformative Potential of Energy to Promote Economic Growth and Improve Livelihoods" is a thought-provoking exploration of how energy can be sustainability produced and used.&lt;/div&gt;
&lt;div&gt;&amp;nbsp;&lt;/div&gt;
&lt;div&gt;This book is a valuable resource for researchers, students, policymakers, and practitioners in the energy sector. It invites readers to rethink how energy is generated and used, while inspiring transformative actions that prioritise sustainability and equity. This book offers practical insights and fresh perspectives for anyone committed to using energy resources to build a more sustainable future.&lt;/div&gt;
&lt;div&gt;&amp;nbsp;&lt;/div&gt;</t>
  </si>
  <si>
    <t>&lt;div data-olk-copy-source="MailCompose"&gt;This book, "Energy for Sustainable Development: Capitalising on the Transformative Potential of Energy to Promote Economic Growth and Improve Livelihoods" explores the interconnections between energy and sustainability. Authored by a diverse group of scholars and practitioners, the book argues that much can be gained, by capitalising on the potential of energy as a tool for income generation, economic development and improvements in livelihoods across the world.&lt;/div&gt;
&lt;div data-olk-copy-source="MailCompose"&gt;&amp;nbsp;&lt;/div&gt;
&lt;div&gt;The authors delve into various matters related to energy and sustainability, describing various approaches, methods, initiatives and projects aimed at inspiring and motivating individuals and communities to adopt more sustainable practices in respect of energy generation and use. By drawing on lessons from across the world, the book advocates for a holistic approach to energy generation and use, that integrates technical, environmental, economic and social dimensions.&lt;/div&gt;
&lt;div&gt;&amp;nbsp;&lt;/div&gt;
&lt;div&gt;In summary, "Energy for Sustainable Development: Capitalising on the Transformative Potential of Energy to Promote Economic Growth and Improve Livelihoods" is a thought-provoking exploration of how energy can be sustainability produced and used.&lt;/div&gt;
&lt;div&gt;&amp;nbsp;&lt;/div&gt;
&lt;div&gt;This book is a valuable resource for researchers, students, policymakers, and practitioners in the energy sector. It invites readers to rethink how energy is generated and used, while inspiring transformative actions that prioritise sustainability and equity. This book offers practical insights and fresh perspectives for anyone committed to using energy resources to build a more sustainable future.&lt;/div&gt;
&lt;div&gt;&amp;nbsp;&lt;/div&gt;</t>
  </si>
  <si>
    <t>Bridges engineering and social sciences together , Explores energy issues, International coverage</t>
  </si>
  <si>
    <t>&lt;p class="MsoNormal" style="tab-stops: 117.0pt; background: white;"&gt;&lt;strong&gt;&lt;span lang="DE" style="mso-ansi-language: DE;"&gt;Professor Walter Leal&amp;nbsp;Filho&lt;/span&gt;&lt;/strong&gt;&lt;span lang="DE" style="mso-ansi-language: DE;"&gt;&amp;nbsp;(BSc, PhD, DSc, DPhil, DTech, DL, DLitt, FSB, FLS, FRGS) holds Professorial positiions at universities in Germany (Hamburg University of Applied Sciences), UK (Manchester Metropolitan University) and Poland (WSB Merito University). He directs the European School of Sustainability Science and Research (ESSSR) and the Inter-University Sustainable Development Research Programme, the largest network of universities specifically focusing on research on matters related to sustainable development. Professor Walter Leal Filho&amp;nbsp; has over 30 years experience on sustainable development research and in excess of &lt;strong&gt;800 &lt;/strong&gt;publications to his credit.&lt;/span&gt;&lt;span lang="EN-US"&gt;&amp;nbsp;&lt;/span&gt;&lt;/p&gt;
&lt;p class="MsoNormal"&gt;&lt;strong&gt;&lt;span lang="EN-US" style="color: black;"&gt;Dr. Amanda Lange Salvia &lt;/span&gt;&lt;/strong&gt;&lt;span lang="EN-US" style="color: black;"&gt;is a Project Manager and Researcher at the Hamburg University of Applied Sciences in Germany, where she serves as Director of the FTZ-NK Sustainable Development Networks. She is also a Deputy Editor of the Encyclopedia of the Sustainable Development Goals and the International Journal of Sustainability in Higher Education. With a background in Environmental Engineering, her work focuses on the role of universities in advancing sustainability, the impacts of climate change, and the implementation of the Sustainable Development Goals.&lt;/span&gt;&lt;/p&gt;
&lt;p class="MsoNormal" style="tab-stops: 117.0pt; background: white;"&gt;&lt;strong&gt;&lt;span lang="EN-US" style="color: black;"&gt;Dr. Ibram Ganesh (M.Sc., Ph.D) &lt;/span&gt;&lt;/strong&gt;&lt;span lang="EN-US" style="color: black;"&gt;is a research scientist at International Advanced Research Centre for Powder Metallurgy and New Materials (ARCI), Hyderabad, India. He is one of the top 2% scientsits in the world as per the rankings given by Stanford University, USA, with 119 publications and 14 patents. He independently invented i) SLAPE solar panels, and ii) a technology for generating electricity from gravity and water buoyancy with efficiency suitable for practicing at every home across the globe to solve all the energy, environment and economy related problems today our world is facing. He wrote a book entitled Practicable Artificial Photosynthesis: The Only Option Available Today for Human Kind to Make Energy, Environment, Economy and Life Sustainable on Earth.&lt;/span&gt;&lt;/p&gt;
&lt;p class="MsoNormal" style="tab-stops: 117.0pt; background: white;"&gt;&lt;span lang="EN-US" style="color: black;"&gt;&lt;strong&gt;Bianca Gasparetto Rebelatto &lt;/strong&gt;(BArch, MSc, PhD Candidate) is a researcher at the Graduate Program in Civil and Environmental Engineering at the University of Passo Fundo (Brazil) and serves as Head of Communication and Membership for the sustainability networks coordinated by the Research and Transfer Centre &amp;ldquo;Sustainable Development and Climate Change Management&amp;rdquo; (FTZ-NK) at Hamburg University of Applied Sciences (Germany). Her research focuses on energy efficiency in buildings, with emphasis on sustainability certifications and the Sustainable Development Goals. She has co-authored several publications on sustainable development, higher education, and environmental management, contributing actively to international SDG-related research and collaboration.&lt;/span&gt;&lt;/p&gt;</t>
  </si>
  <si>
    <t>9783032040701</t>
  </si>
  <si>
    <t>Renewable Energy</t>
  </si>
  <si>
    <t>Sustainability + Renewable Energy + Environmental Management</t>
  </si>
  <si>
    <t>Energy for Sustainable Development</t>
  </si>
  <si>
    <t>978-3-032-01186-2</t>
  </si>
  <si>
    <t>Macau University Science and Technology</t>
  </si>
  <si>
    <t>Lee; Joseph H. W. --- Chu; Vincent H. --- Lai; Adrian C. H.</t>
  </si>
  <si>
    <t>A Lagrangian Approach</t>
  </si>
  <si>
    <t>XVIII, 626 p. 242 illus., 47 illus. in color.</t>
  </si>
  <si>
    <t>RBP</t>
  </si>
  <si>
    <t>978-1-4020-7520-9; 978-1-4615-0408-5; 978-1-4615-0407-8; 978-1-4613-5061-3</t>
  </si>
  <si>
    <t>&lt;p&gt;INTRODUCTION.- TURBULENT JETS.- TURBULENT BUOYANT PLUMES.- INCLINED BUOYANT JET IN STAGNANT ENVIRONMENT.- DENSITY STRATIFICATION.- TURBULENT ROUND JET IN COFLOW.- JET IN CROSSFLOW: ADVECTED LINE PUFFS.- &amp;nbsp;PLUME IN CROSSFLOW: ADVECTED LINE THERMALS.- GENERAL LAGRANGIAN FORMULATION.- NUMERICAL MODELLING AND FIELD APPLICATION.- MIXING OF MULTIPLE BUOYANT JETS.&lt;/p&gt;</t>
  </si>
  <si>
    <t>&lt;p&gt;The second edition of the book has several new features including: (i) an entirely new chapter on modeling of multiple jet and plume interaction and coupling between near-field plume model with far field ocean circulation models; (ii) a solution manual to the problems at the end of each Chapter; (iii) set of experimental visualization photos and computer animation; and (iv) a new version of the outfall modeling software VISJET. The authors believe that a simple first-order model with analytical clarity will retain its importance in solving complex engineering problems and aiding the interpretation of black box or data-driven (AI) models. The book will benefit a wide variety of readers: students, researchers, practicing engineers, and environmental regulators. The solution manual and VISJET software &amp;ndash; included in response to readers' queries &amp;ndash; would be handy for teachers and students.&lt;/p&gt;</t>
  </si>
  <si>
    <t>Numerous step-by-step tutorials help the reader to learn quickly, A special chapter on next generation Flash prepares readers for the future, Includes ten tips on how to protect flash sites from hackers</t>
  </si>
  <si>
    <t>9783032011862</t>
  </si>
  <si>
    <t>Atmospheric Science</t>
  </si>
  <si>
    <t>Atmospheric Science + Pollution + Environmental Physics + Environmental Monitoring</t>
  </si>
  <si>
    <t>Turbulent Jets and Plumes</t>
  </si>
  <si>
    <t>978-3-031-63903-6</t>
  </si>
  <si>
    <t>Chongqing Jiaotong University</t>
  </si>
  <si>
    <t>Liu; Yanan</t>
  </si>
  <si>
    <t>ICEES 2024</t>
  </si>
  <si>
    <t>XVIII, 1081 p. 448 illus., 378 illus. in color. In 2 volumes, not available separately.</t>
  </si>
  <si>
    <t>&lt;p&gt;This book dedicates to publish exceptionally important and high-quality, agenda-setting research so as to tackle the key global and societal challenges of ensuring the provision of energy and protecting our environment for the future. The book appeals to chemical scientists, chemical and process engineers, energy researchers, bio-scientists and environmental scientists from across academia, industry and government. The scope is intentionally broad, and the book recognizes the complexity of issues and challenges relating to energy conversion and storage, alternative fuel technologies and environmental science. The main topics of this book include but not limit to (1) alternative energy and the environment, (2) assessments of the condition of ecosystems and environmental quality, (3) behavior of and impacts of pollutants in atmosphere, soil and water, (4) management of ecosystems, environment and water resources, (5) modeling and regional environmental assessments (includes global change), (6) treatment/restoration of ecosystems, environment and water resources, (7) sustainable/renewable energy and(8) energy and built environment.&lt;/p&gt;
&lt;p&gt;All scales of studies and analysis, from impactful fundamental advances, to interdisciplinary research across the (bio)chemical, (bio/geo)physical sciences and chemical engineering disciplines are welcomed. So, this book is linked to the energy-environment nexus and is of significant general interest to our community-spanning readership.&lt;/p&gt;</t>
  </si>
  <si>
    <t>Presents most updated outcomes and progress in Energy and Environment Trends, challenges and new solutions, Recognizes the complexity of issues and challenges relating to energy conversion and storage, Is linked to the energy-environment nexus and is of significant general interest to our community-spanning readership</t>
  </si>
  <si>
    <t>&lt;p&gt;Yanan Liu , Associate Professor, and Deputy Head of the Department of Architecture at the School of Architecture and Urban Planning, Chongqing Jiaotong University, is also the Director of the Institute for Future Cities and Carbon Neutrality Technologies, recognized as a Young Top Talent at Chongqing Jiaotong University. He was a visiting scholar at Georgia Institute of Technology in the USA during 2018-2019. He is a member of the Youth Committee of the HVAC Industry Technology Innovation Alliance, a National Registered Public Equipment Engineer (HVAC), LEED AP, Green Mark Manager in Singapore, a member of the Chongqing Green Building and Building Energy Saving Committee, Guest Editor for the journal Buildings, and a Young Editorial Board Member of the journal Green Building. He has led one National Natural Science Foundation of China youth project, five provincial and ministerial projects funded by Chongqing's Science and Technology Commission, Education Commission, and Human Resources and Social Security Bureau, published over 20 academic papers, authored one monograph, one textbook, and contributed to three standards. His research interests include green buildings and building energy-saving technologies, BIM technology, CFD, indoor and outdoor environments, urban microclimates, and HVAC systems.&lt;/p&gt;</t>
  </si>
  <si>
    <t>9783031639036</t>
  </si>
  <si>
    <t>Energy System Transformation</t>
  </si>
  <si>
    <t>Pollution + Renewable Energy + Natural Resource and Energy Economics + Environmental Monitoring + Energy System Transformation + Energy Policy, Economics and Management</t>
  </si>
  <si>
    <t>10.1007/978-3-031-63901-2</t>
  </si>
  <si>
    <t>2024 the 8th International Conference on Energy and Environmental Science (ICEES 2024)</t>
  </si>
  <si>
    <t>978-3-032-05794-5</t>
  </si>
  <si>
    <t>Alphacrucis University College (AC)</t>
  </si>
  <si>
    <t>Luetz</t>
  </si>
  <si>
    <t>Luetz; Johannes M.  --- Filho; Walter Leal --- Nunn; Patrick D.</t>
  </si>
  <si>
    <t>XII, 654 p. 142 illus., 136 illus. in color.</t>
  </si>
  <si>
    <t>&lt;p&gt;Traditional Spirituality and Sustainability: Global Perspectives.- Building on Synergies: Harnessing Indigenous Worldviews for Customary Land Governance in North-Western Ghana.- The Role of African Traditional Religion in the Attainment of Sustainable Development Goal 15 in Botswana: A Review of the Literature.- Totem, Taboos, and Sacred Places: An Analysis of the Yorùbá Tribe with Environmental Conservation and Management Practices in Southwest Nigeria.- Traditional Spirituality and Sustainability: Interrogating the Place of Ota Spring in Ikorodu, a Coastal African Community.- Water Spirituality, Community Engagement and Social Change in Yorubaland, Southwestern Nigeria.- How the San People of Southern Africa Use Their Indigenous Knowledge for Ecological Sustainability.- Spirituality and Sustainable Water Use: Insights from Wetland Conservation Practices in Southern Africa.- Interweaving Spirituality and Sustainability: Indigenous Pathways to Transformation in India’s Tribal Communities.- Sacred Springs and Magical Waters: Influences of Animism on the Sustainable Uses (Sake Brewing &amp;amp; Papermaking Industries) of Springwater in Japan.- The Mosque as Catalyst for Sustainability Communication and Practices in Malaysia.- Not God-Forsaken: A Trinitarian Reply to the Settler-Colonial Narrative in Australia.- The Role of Accountability in Preserving Spirituality and Nature: The Case of Uluru-Kata Tjuta National Park.- Story-Making: Engagement as Life in the Northern Australian Yolŋu and Christian Traditions.- Spiritual Beliefs and Cultural Protocols Regarding Submerged Lands in the Pacific Islands: Significance and Implications for Sustainability.- Whose Right to Exist? The Challenge of Evangelicalism to Self-Determination and Indigenous Spirituality Across the Pacific.- Learnings From the Intercultural Understanding Partnerships (ICUP) Program for Developing Aboriginal and Torres Strait Islander Perspectives Within School Culture and Curriculum in Australia.- Toward a Spiritual Pedagogy in Tertiary Education for Sustainable Development (ESD) Courses.- Working Together: The Significance of Protocols for Engagement Between Indigenous Peoples and Universities.- Using Creative Methodologies to Assist Christians to Embrace Creation Care.- Māori Christology, Theology, and Sustainability.- Human-Nature Interrelationship in Wonder Tales of the European Tradition.- The Human–Forest Relationship in Lithuania: History Meets the Future.- Water, Weather and Winter: Activating and Ritualizing Growth Forces in Historic Scandinavia.- Of Anglican Christianity, Science and Sustainability.- Contributions of Celtic Spirituality to Sustainability.- Water Heritage: Traditions and Sustainability in Portugal.- An Investigation Into the Connection Between Spirituality and Sustainability: A Case Study of St. Francis Farm Community.- Is Spirituality the Missing Component of Sustainable Development?.- The Snail and the Bison: Stories of Biodiversity in Banff National Park.- Vanilla in Totonacapan: A History of Indigenous Adaptation to Climate Change Through the Exchange of Knowledge Applied as Sustainable Development.- Baniwa Chilli Pepper: Indigenous Spirituality, Socio-Bioeconomy, and Sustainability.- Perceptions About Spirituality and Sustainability in the View of Managers of Brazilian Organizations.- Indigenous Agroecologies as Spiritual Frameworks of Sustainable Food Systems in the Anthropocene.- Towards a More Holistic Sustainability: Animal Sentience and Spiritual Potential.- Extinction, Epistemology, and Ecogogy—Knowing, Learning, and Loving in a Diminishing World. &lt;/p&gt;</t>
  </si>
  <si>
    <t>&lt;p&gt;This book explores the intersection of indigenous wisdom, spiritual traditions, and ecological sustainability. It brings together diverse perspectives from scholars and practitioners, highlighting how ancient spiritual practices foster environmental stewardship. Covering themes like sacred ecology, ritual-based conservation, and ethical living, this book demonstrates how traditional beliefs can promote harmony with nature. By bridging spirituality and sustainability, it offers valuable lessons for addressing modern ecological crises.&amp;nbsp;&lt;/p&gt;
&lt;p&gt;Ideal for researchers, environmentalists, and spiritual custodians, including traditional knowledge holders and faith leaders, this book is a vital resource for understanding the role of cultural heritage in creating a sustainable future. Themes explored include the spiritual connection between humans and nature in indigenous traditions, how religious ceremonies and practices promote environmental protection, moral teachings rooted in traditional worldviews that encourage sustainable living, and the integration of belief systems with ecological activism.&amp;nbsp;&lt;/p&gt;
&lt;p&gt;Drawing on contributions from every inhabited continent, the book offers a uniquely global perspective on the intersections of spirituality, culture, and sustainability.&lt;/p&gt;</t>
  </si>
  <si>
    <t>Highlights the role of traditional spirituality in environmental stewardship, Integrates social, cultural, and ecological perspectives on sustainability, Presents case studies and insights from every inhabited continent, Brings together interdisciplinary contributions from scholars, community practitioners and traditional knowledge holders</t>
  </si>
  <si>
    <t>&lt;p&gt;Johannes M. Luetz is Professor of Sustainability and Religion at Alphacrucis University College (AC), Brisbane, Australia, specialising in research that examines ecological concerns from spiritual perspectives. He has lived and worked across countries and continents and conducts interdisciplinary research at the science-faith, interfaith, and science-policy interface. He is based in Brisbane and serves AC&amp;rsquo;s Graduate Research School as its Director of Graduate Research and Research Development and as the AC Chair of Research Ethics. As an interdisciplinary social scientist, Johannes has affiliations with the University of New South Wales (UNSW Sydney), where he is an Adjunct Associate Professor in the School of Social Sciences, and with the University of the Sunshine Coast (USC Maroochydore), where he is an Adjunct Professor in the School of Law and Society.&lt;/p&gt;
&lt;p&gt;Walter Leal Filho is a Senior Professor and Head of the Research and Transfer Centre "Sustainable Development and Climate Change Management&amp;rdquo; at Hamburg University of Applied Sciences in Germany, and Chair of Environment and Technology at Manchester Metropolitan University, UK. He is the initiator of the Word Sustainable Development Symposia (WSSD-U) series, and chairs the Inter-University Sustainable Development Research Programme. Professor Leal Filho has written, co-written, edited or co-edited more than 800 publications, including books, book chapters and papers in refereed journals.&lt;/p&gt;
&lt;p class="MsoNormal"&gt;Patrick D. Nunn is Professor of Geography and Director of the Sustainability Research Cluster at the University of the Sunshine Coast in Queensland, Australia. He is also Honorary Professorial Fellow at the University of Melbourne in Australia. &lt;span style="mso-bidi-font-style: italic;"&gt;He has almost 400 published outputs, most within the past two decades focused on livelihood sustainability in rural Asia-Pacific contexts.&lt;/span&gt; His parallel interest in understanding the scientific meaning of ancient 'stories' has featured research in Australia, Europe and India and resulted in three books.&lt;/p&gt;</t>
  </si>
  <si>
    <t>9783032057945</t>
  </si>
  <si>
    <t>Spirituality</t>
  </si>
  <si>
    <t>Indigenous Religion</t>
  </si>
  <si>
    <t>Sustainability + Spirituality + Indigenous Religion</t>
  </si>
  <si>
    <t>Handbook of Traditional Spirituality and Sustainability</t>
  </si>
  <si>
    <t>978-3-032-07596-3</t>
  </si>
  <si>
    <t>Jamia Millia Islamia University</t>
  </si>
  <si>
    <t>Madhav</t>
  </si>
  <si>
    <t>Madhav; Sughosh --- Gupta; Himanshu --- Srivastav; Arun Lal --- Ahmed; Sirajuddin</t>
  </si>
  <si>
    <t>Management of Sewage and Sludge</t>
  </si>
  <si>
    <t>VI, 454 p. 42 illus., 37 illus. in color.</t>
  </si>
  <si>
    <t>TQ</t>
  </si>
  <si>
    <t>&lt;p&gt;1.Municipal Sewage: Impact and Treatment Methods.- 2.Characterization of Sewage and Sludge.- 3.Impact of Sewage water on properties of Soil, Water Resources and Environment.- 4.Municipal sewage Sludge Incineration: Challenges and Strategies for Air Pollution Control.- 5.Utilization of Sewage Water in Agriculture for Irrigation of Crop Plants: A Positive Approach For Maximizing the Wastewater Reuse.- 6.Contaminant Flow from Sewage and Leaching Potential of Sludge.- 7.Recovery of Nutrients and Metals from Sewage.- 8.Aerobic Treatment of Municipal Sewage and Wastewater.- 9.Anaerobic Treatment of Sewages in Cities: A Better Perspective and Usage of Technologies.- 10.Law and Policies in Sewage Treatment and Sludge Management.- 11.Pharmaceutical Contaminants in Sewage and their Toxicological Considerations.- 12.Bioremediation and Bioenergy generation potential of facultative anaerobic bacterial isolates for treatment of Municipal Waste.- 13.Artificial Intelligence (AI) as a Cutting-Edge Technology in Municipal Solid Waste Management.- 14.Insight on Treatment Mechanism: Constructed Wetland for Sewage Treatment.- 15.Recent Advances in Sewage Treatment Technologies and Sustainable Sludge Management Practices.&lt;/p&gt;</t>
  </si>
  <si>
    <t>&lt;p&gt;This book is highly beneficial for a better understanding of the techniques involved in sewage treatment plants and the recovery of components from the contaminated matrix for valuable applications. The generation of a huge amount of sewage and sewage in cities and sub-cities is a big environmental crisis. Discharge of untreated or partially treated sewage imposes severe environmental pollution and health hazards. Various types of sewage treatment methods are used in different cities based on the current requirements. There are various norms, laws, and policies for the safe disposal of sludge and the discharge of sewage. In this proposed book, the generation of various sewage and sludge will be discussed in detail. Chemical analysis of sewage and sludge has been included in this proposed book. The impact of sewage and sludge on water resources, soil crops, and human health is also included in this proposed book. Various traditional and advanced treatment technologies of sewage treatment will be part of the proposed book. Reuse and recovery of nutrients and metals are also incorporated in this proposed book. One proposed chapter is dedicated to legislation in sewage discharge, and sludge disposal is also included in this proposed book. So, in this proposed book, we tried to incorporate a holistic view related to environmental issues of sewage and sludge and their management strategies. This not only leads to enhancement of valuable resources but also reduces the problem of environmental contamination. The conclusive reports presented in the present book will also help different researchers and government authorities to implement the best possible methods in the treatment of sewage and sludge in different industries.&lt;/p&gt;</t>
  </si>
  <si>
    <t>&lt;p class="MsoListParagraph" style="mso-add-space: auto; text-align: justify; line-height: 115%; mso-layout-grid-align: none; text-autospace: none; margin: 0cm 0cm .0001pt -7.1pt;"&gt;&lt;span lang="EN-US" style="mso-ascii-font-family: Calibri; mso-hansi-font-family: Calibri; mso-bidi-font-family: Calibri;"&gt;This book is highly beneficial for a better understanding of the techniques involved in sewage treatment plants and the recovery of components from the contaminated matrix for valuable applications. The generation of a huge amount of sewage and sewage in cities and sub-cities is a big environmental crisis. Discharge of untreated or partially treated sewage imposes severe environmental pollution and health hazards. Various types of sewage treatment methods are used in different cities based on the current requirements. There are various norms, laws, and policies for the safe disposal of sludge and the discharge of sewage. In this proposed book, the generation of various sewage and sludge will be discussed in detail. Chemical analysis of sewage and sludge has been included in this proposed book. The impact of sewage and sludge on water resources, soil crops, and human health is also included in this proposed book. Various traditional and advanced treatment technologies of sewage treatment will be part of the proposed book. Reuse and recovery of nutrients and metals are also incorporated in this proposed book. One proposed chapter is dedicated to legislation in sewage discharge, and sludge disposal is also included in this proposed book. So, in this proposed book, we tried to incorporate a holistic view related to environmental issues of sewage and sludge and their management strategies. This not only leads to enhancement of valuable resources but also reduces the problem of environmental contamination. The conclusive reports presented in the present book will also help different researchers and government authorities to implement the best possible methods in the treatment of sewage and sludge in different industries.&lt;/span&gt;&lt;/p&gt;</t>
  </si>
  <si>
    <t>Presents characterization of sewage and sludge, Discusses the generation of various sewage and sludge, Incorporates recovery of nutrients and metals from sewage and sludge</t>
  </si>
  <si>
    <t>&lt;p&gt;&lt;span lang="EN-US" style="font-size: 11.0pt; line-height: 107%; font-family: 'Calibri',sans-serif; mso-fareast-font-family: Calibri; mso-fareast-theme-font: minor-latin; mso-ansi-language: EN-US; mso-fareast-language: EN-US; mso-bidi-language: AR-SA;"&gt;Dr. Sughosh Madhav is presently working as Postdoctoral Fellow, at the Department of Civil Engineering, Jamia Millia Islamia, New Delhi, India. He obtained his master's degree from the Department of Environmental Science at Banaras Hindu University, Varanasi, India. He earned his doctorate from Jawaharlal Nehru University, New Delhi. The area of his doctoral research is the environmental impact of textile effluents on groundwater and soil quality. He worked in the fields of water quality, pollution, hydrogeochemistry, water treatment, and climate change. He has published 22 research papers and 12 book chapters in the field of environmental geochemistry, water pollution, and wastewater remediation. He has edited 12 books in Elsevier, Springer, and Wiley publications.&lt;/span&gt;&lt;/p&gt;
&lt;p&gt;&lt;span lang="EN-US" style="font-size: 11.0pt; line-height: 107%; font-family: 'Calibri',sans-serif; mso-fareast-font-family: Calibri; mso-fareast-theme-font: minor-latin; mso-ansi-language: EN-US; mso-fareast-language: EN-US; mso-bidi-language: AR-SA;"&gt;Dr. Himanshu Gupta is Former Head of the Department of Chemistry, School of Sciences, IFTM University, Moradabad, Uttar Pradesh, India. Dr. Gupta received his Ph.D. degree in the field of environmental-analytical chemistry from the Indian Institute of Technology Roorkee (IIT Roorkee) in 2016. Dr. Gupta&amp;rsquo;s research is focused on the determination, degradation, and removal of various environmental pollutants from water as well as wastewater. Dr. Gupta has rich experience in handling advanced techniques including UV, IR, GC-MS, LC-MS/MS, AAS, ICP-MS, flame photometry, etc. He has published several refereed book chapters/articles in professional books/journals of international repute. Dr. Gupta has organized various conferences/workshops sponsored by different agencies such as DRDO and DST.&amp;nbsp;&lt;/span&gt;&lt;/p&gt;
&lt;p style="text-align: justify; line-height: 115%;"&gt;&lt;span lang="EN-US" style="font-size: 11.0pt; line-height: 115%; font-family: 'Calibri',sans-serif; mso-fareast-font-family: Calibri; mso-fareast-theme-font: minor-latin; mso-fareast-language: EN-US;"&gt;Dr. Arun Lal Srivastav is working as Associate Professor at Chitkara University, Himachal Pradesh (India). He obtained his Ph.D. from the Indian Institute of Technology (BHU), Varanasi, India, on the adsorption of nitrate and fluoride from water. Also, he has done post-doctoral research at National Chung Hsing University, Taiwan. He is currently involved in the teaching of environmental science, environmental engineering, disaster management, and design thinking to undergraduate engineering students. His research interests include water quality surveillance, climate change, water treatment, river ecosystem, soil health maintenance, engineering education, phytoremediation, and waste management.&amp;nbsp;&lt;/span&gt;&lt;/p&gt;
&lt;p style="text-align: justify; line-height: 115%;"&gt;&lt;span lang="EN-US" style="font-size: 11.0pt; line-height: 115%; font-family: 'Calibri',sans-serif; mso-fareast-font-family: Calibri; mso-fareast-theme-font: minor-latin; mso-fareast-language: EN-US;"&gt;Dr. Sirajuddin Ahmed is working as Professor in the Department of Civil Engineering, Jamia Millia Islamia, (A Central University), New Delhi, India. He obtained his masters in engineering from Delhi College of Engineering (University of Delhi), New Delhi, India. He was awarded a doctorate from the University of Wales (U.K.). His research interest includes wastewater treatment, constructed wetlands and other wastewater treatment technologies, reuse and recycling of wastewater and sustainable development. He has published more than 100 research papers. He also has six patents. Prof. Ahmed has a lot of experience in industrial wastewater treatment and constructed wetlands to treat industrial effluents and wastewater.&lt;/span&gt;&lt;/p&gt;
&lt;p style="text-align: justify; line-height: 115%;"&gt;&lt;span lang="EN-US" style="font-size: 11.0pt; line-height: 115%; font-family: 'Calibri',sans-serif; mso-fareast-font-family: Calibri; mso-fareast-theme-font: minor-latin; mso-fareast-language: EN-US;"&gt;Dr. Sirajuddin Ahmed is working as Professor in the Department of Civil Engineering, Jamia Millia Islamia, (A Central University), New Delhi, India. He obtained his masters in engineering from Delhi College of Engineering (University of Delhi), New Delhi, India. He was awarded a doctorate from the University of Wales (U.K.). His research interest includes wastewater treatment, constructed wetlands and other wastewater treatment technologies, reuse and recycling of wastewater and sustainable development. He has published more than 100 research papers. He also has six patents. Prof. Ahmed has a lot of experience in industrial wastewater treatment and constructed wetlands to treat industrial effluents and wastewater.&lt;/span&gt;&lt;/p&gt;</t>
  </si>
  <si>
    <t>9783032075963</t>
  </si>
  <si>
    <t>Environmental Engineering/Biotechnology + Pollution + Environmental Management + Environmental Chemistry + Environmental Monitoring</t>
  </si>
  <si>
    <t>Municipal Sewage and Sludge: Treatment and Disposal Strategies</t>
  </si>
  <si>
    <t>978-3-032-05857-7</t>
  </si>
  <si>
    <t>Sidho-Kanho-Birsha University</t>
  </si>
  <si>
    <t>Mandal</t>
  </si>
  <si>
    <t>Mandal; Pintu --- Paul; Suman</t>
  </si>
  <si>
    <t>XXV, 244 p. 71 illus., 17 illus. in color.</t>
  </si>
  <si>
    <t>Springer Geography</t>
  </si>
  <si>
    <t>&lt;p class="MsoNormal"&gt;Chapter 1: Cyclone induced Vulnerability and Migration: An Introduction.- Chapter 2: Mapping the Path: A Review of Quantitative Approaches to Climate-Driven Migration.- Chapter 3: Cyclone-induced coastal vulnerability and human migration risk in Sundarbans.- Chapter 4: Pattern and Socio-economic condition of rural migrants from coastal Sundarbans.- Chapter 5: Quantifying Migration Influences: Coastal Perspectives.- Chapter 6:&lt;span style="mso-spacerun: yes;"&gt; &lt;/span&gt;Major Findings, Policy Recommendation and Conclusion.&lt;/p&gt;</t>
  </si>
  <si>
    <t>&lt;p&gt;This book provides a timely and comprehensive examination of how cyclones and environmental stresses are changing the socioeconomic structure of one of the most vulnerable deltaic areas in the world&amp;mdash;evidence from the Indian Sundarbans. The intricate relationships between climate-related risks and human migration trends are examined in this book, which is based on thorough research, statistical analysis, and GIS technologies. From theoretical underpinnings and bibliometric evaluations to on-the-ground assessments of vulnerability, demographic transitions, and livelihood crises, the collection spans six in-depth chapters. In addition to mapping high-risk areas and suggesting practical policy actions suited to coastal resilience and adaptive capacity, it provides evidence-based insights into the factors that influence migration. This book, which is intended for academics, policymakers, and development practitioners, increases our understanding of climate migration and its policy importance. In the context of escalating climate catastrophes, it highlights the need to rethink migration as a deliberate adaptation approach influenced by vulnerability, agency, and resilience rather than as a failure.&lt;/p&gt;</t>
  </si>
  <si>
    <t>&lt;p class="body"&gt;This book provides a timely and comprehensive examination of how cyclones and environmental stresses are changing the socioeconomic structure of one of the most vulnerable deltaic areas in the world&amp;mdash;evidence from the Indian Sundarbans. The intricate relationships between climate-related risks and human migration trends are examined in this book, which is based on thorough research, statistical analysis, and GIS technologies. From theoretical underpinnings and bibliometric evaluations to on-the-ground assessments of vulnerability, demographic transitions, and livelihood crises, the collection spans six in-depth chapters. In addition to mapping high-risk areas and suggesting practical policy actions suited to coastal resilience and adaptive capacity, it provides evidence-based insights into the factors that influence migration. This book, which is intended for academics, policymakers, and development practitioners, increases our understanding of climate migration and its policy importance. In the context of escalating climate catastrophes, it highlights the need to rethink migration as a deliberate adaptation approach influenced by vulnerability, agency, and resilience rather than as a failure.&lt;/p&gt;</t>
  </si>
  <si>
    <t>Interdisciplinary Insights, Focused Case Study from the Indian Sundarbans, Evidence-Based Approach</t>
  </si>
  <si>
    <t>&lt;p class="MsoNormal" style="text-align: justify; text-justify: inter-ideograph; line-height: 115%; margin: 6.0pt 0in 6.0pt 0in;"&gt;Dr. Pintu Mandal&amp;nbsp;graduated with a (BA) with a degree in Geography in 2014 from Sidho-Kanho-Birsha University, West Bengal, India with stand as college top and completed his Master's (MA) in Geography in 2016 from the same university. Currently, he has completed his Ph.D. degree from Sidho &amp;ndash;Kanho-Birsha University, West Bengal, India specializing in Environmental Hazards &amp;amp; Disasters Analysis, Climatic Migration, and Remote Sensing. His Ph.D. research is titled "Cyclone-Induced Vulnerability and Migration: Evidence from Pathar Pratima Block, South 24 Parganas, and West Bengal, India." Pintu has presented his research at various international, national, and state-level seminars and conferences. He has also published several articles in reputable Scopus-cited journals and edited books.&lt;/p&gt;
&lt;p class="MsoNormal" style="text-align: justify; text-justify: inter-ideograph; line-height: 115%; margin: 6.0pt 0in 6.0pt 0in;"&gt;Dr. Suman Paul received his B.Sc. and M.Sc. degrees from University of Calcutta, Calcutta, India in 2000 and 2002 respectively. He was associated as an Assistant Professor at Post Graduate Department of Geography with more than 9 years of experience at Krishnagar Govt. College and Acharya B.N. Seal Govt. College. Presently he is a Professor of Geography in Sidho-Kanho-Birsha University, Purulia, West Bengal, India. He achieved National Scholarship and stood 1st position (1 st Class FIRST) at Under Graduate level from Calcutta University. His areas of specialization are urban geography, environmental hazards &amp;amp; disaster analysis, GIS and remote sensing. He completed his Ph.D. on Urban Geography from the Department of Geography, University of Calcutta, West Bengal, India entitled &amp;ldquo;Emerging Urban Centres &amp;ndash; Status and Possibilities: A Case Study of the District of North 24 Parganas, West Bengal. He has presented several research papers in international, national and state level seminars and conferences. He has published a number of articles in reputed peer reviewed international, national journal and in edited books.&lt;/p&gt;</t>
  </si>
  <si>
    <t>9783032058577</t>
  </si>
  <si>
    <t>Climate Sciences + Human Migration</t>
  </si>
  <si>
    <t>Climatic Vulnerability and Migration: Evidence from Indian Sundarbans</t>
  </si>
  <si>
    <t>978-3-031-25493-2</t>
  </si>
  <si>
    <t>Méndez Dot</t>
  </si>
  <si>
    <t>Méndez Dot; José A. --- Méndez Baamonde; José</t>
  </si>
  <si>
    <t>As Exemplified by Facies of Venezuela: Past and Present</t>
  </si>
  <si>
    <t>X, 280 p.</t>
  </si>
  <si>
    <t>Quaternary environments.- Carbonate rocks classification.- Calcareous algae.- Foraminifiers.- Oncoids.- Bryozoans.- Brachiopods.- Molluks.- Corals.- Sponges.- Echinoderms.- Ostracodes, Barnacles and Trilobites.-&amp;nbsp;Ooids.-&amp;nbsp;Pellets and Peloids.-&amp;nbsp;Intraclasts and aggregates.-&amp;nbsp;Annelids and Polychaetes.-&amp;nbsp;Dolomite.-&amp;nbsp;Diagenesis and Cementation.-&amp;nbsp;Porosity.-&amp;nbsp;Fractures, Compaction and Stylolites.-&amp;nbsp;Authigenic Minerals.</t>
  </si>
  <si>
    <t>&lt;p&gt;This book is based on more than 40 years of research in the area of carbonate sediments and rocks of different geological ages in Venezuela. It includes examples from the Permian age (more than 270 million years ago) to the Quaternary environments belonging to modern ecosystems located on the southeast and northeast margins of the Caribbean Sea.&lt;/p&gt;
&lt;p&gt;It focuses on the description, mainly petrographic, of carbonate sediments and rocks in continental Venezuela, and its modern carbonate systems, both in the Caribbean reef islands and archipelagos and the Atlantic continental shelve and slope. This includes the age, type of sedimentary environments (both present and the past), facies and microfacies, texture and fabric, identification and description of skeletal and non-skeletal grains (e.g. foraminifera and ooids, respectively), and other constituents (e.g., micrite, dolomite crystals, cements). It also covers porosity types and their primary or secondary origin, diagenetic processes, and some of the most significant non-carbonate minerals common in carbonate rocks (e.g., phosphate, pyrite, glauconite). Furthermore, it offers exceptional examples of petroleum source rocks (Cretaceous black shales) and carbonate reservoirs (of Cretaceous, Oligocene and Miocene ages), with over 650 photographs (panoramic and close up on kilometer, meter and centimeter scales) and photomicrographs taken with a polarized microscope (on millimeter and micrometer scales).&lt;/p&gt;
This book, consisting of 23 chapters, is not only an atlas of tropical carbonates of Venezuela. The first two chapters comprise an updated review of the geology of Venezuela (from Late Paleozoic to Present) and its petroliferous basins. Furthermore, each photographic chapter is preceded by an introduction. These documents, in which both generalities and specifications about the main subject matter are discussed, have been written with the intention of being general references for carbonate rocks and sediments (not only for carbonate facies of Venezuela). In addition, in the supplementary material (Appendix I and II) the authors develop the concepts of Marine Carbonate Factories, Grain Associations, and Calcite-Aragonite Seas, and place emphasis on how they apply those concepts to ancient and modern carbonate facies of Venezuela. &lt;/p&gt;
&lt;p&gt;The authors have intended this book for professors, researchers, and graduated students in the area of Geosciences, especially Geology and Geochemistry, and whose investigations are focused on &amp;nbsp;carbonate sedimentology and stratigraphy. It is also a valuable resource for oil industry professionals, as well as biologists and ecologists who are interested in the study of modern coral reefs.&lt;/p&gt;</t>
  </si>
  <si>
    <t>&lt;p style="text-align: justify; background: white; margin: 0cm 0cm 10.5pt 0cm;"&gt;&lt;span class="a-text-bold"&gt;&lt;span lang="EN-US" style="color: #0f1111;"&gt;This book is based on more than 40 years of research in the area of carbonate sediments and rocks of different geological ages in Venezuela. It includes examples from the Permian age (more than 270 million years ago) to the Quaternary environments belonging to modern ecosystems located on the southeast and northeast margins of the Caribbean Sea.&lt;/span&gt;&lt;/span&gt;&lt;/p&gt;
&lt;p style="text-align: justify; background: white; margin: 0cm 0cm 10.5pt 0cm;"&gt;&lt;span class="a-text-bold"&gt;&lt;span lang="EN-US" style="color: #0f1111;"&gt;It focuses on the description, mainly petrographic, of carbonate sediments and rocks in continental Venezuela, and its modern carbonate systems, both in the Caribbean reef islands and archipelagos and the Atlantic continental shelve and slope. This includes the age, type of sedimentary environments (both present and the past), facies and microfacies, texture and fabric, identification and description of skeletal and non-skeletal grains (e.g. foraminifera and ooids, respectively), and other constituents (e.g., micrite, dolomite crystals, cements). It also covers porosity types and their primary or secondary origin, diagenetic processes, and some of the most significant non-carbonate minerals common in carbonate rocks (e.g., phosphate, pyrite, glauconite). Furthermore, it offers exceptional examples of petroleum source rocks (Cretaceous black shales) and carbonate reservoirs (of Cretaceous, Oligocene and Miocene ages), with over 650 photographs (panoramic and close up on kilometer, meter and centimeter scales) and photomicrographs taken with a polarized microscope (on millimeter and micrometer scales).&lt;/span&gt;&lt;/span&gt;&lt;/p&gt;
&lt;p style="text-align: justify; background: white; margin: 0cm 0cm 10.5pt 0cm;"&gt;&lt;span class="a-text-bold"&gt;&lt;span lang="EN-US" style="color: #0f1111;"&gt;This book, consisting of 23 chapters, is not only an atlas of tropical carbonates of Venezuela. The first two chapters comprise an updated review of the geology of Venezuela (from Late Paleozoic to Present) and its petroliferous basins. Furthermore, each photographic chapter is preceded by an introduction. These documents, in which both generalities and specifications about the main subject matter are discussed, have been written with the intention of being general references for carbonate rocks and sediments (not only for carbonate facies of Venezuela). In addition, in the supplementary material (Appendix I and II) the authors develop the concepts of Marine Carbonate Factories, Grain Associations, and Calcite-Aragonite Seas, and place emphasis on how they apply those concepts to ancient and modern carbonate facies of Venezuela. &lt;/span&gt;&lt;/span&gt;&lt;/p&gt;
&lt;p style="text-align: justify; background: white; margin: 0cm 0cm 10.5pt 0cm;"&gt;&lt;span class="a-text-bold"&gt;&lt;span lang="EN-US" style="color: #0f1111;"&gt;The authors have intended this book for professors, researchers, and graduated students in the area of Geosciences, especially Geology and Geochemistry, and whose investigations are focused on &lt;span style="mso-spacerun: yes;"&gt;&amp;nbsp;&lt;/span&gt;carbonate sedimentology and stratigraphy. It is also a valuable resource for oil industry professionals, as well as biologists and ecologists who are interested in the study of modern coral reefs.&lt;/span&gt;&lt;/span&gt;&lt;/p&gt;</t>
  </si>
  <si>
    <t>Explains the present carbonate environments in order to better understand past environments, Includes case studies illustrating carbonate facies of the past and present, Contains unique photos and photomicrographs from the Caribbean area</t>
  </si>
  <si>
    <t>&lt;p class="MsoNormal" style="text-align: justify;"&gt;&lt;span lang="EN-US" style="font-size: 12.0pt; line-height: 107%; font-family: 'Times New Roman','serif'; mso-fareast-font-family: 'Times New Roman'; color: #0f1111; background: white; mso-font-kerning: 0pt; mso-ligatures: none;"&gt;Jos&amp;eacute; A. M&amp;eacute;ndez Dot. B.Sc. in Geochemistry (2008), M.Sc. (2011) and Ph.D. (2017) in Geological Sciences (all titles awarded by the Central University of Venezuela, UCV), Postdoctoral Researcher (2018-2020, Complutense University of Madrid). &lt;/span&gt;&lt;span lang="EN-US" style="font-size: 12.0pt; line-height: 107%; font-family: 'Times New Roman','serif'; color: #111111;"&gt;Dr. M&amp;eacute;ndez Dot has focused his professional career on the study of Cretaceous source rocks (black shales) and carbonate reservoirs in both the Venezuelan oil industry and academia, as well as the study of modern Caribbean reef complexes of Venezuela. He has served as both Magister and PhD lecturer at UCV (School of Geology, Mines and Geophysics) and as researcher at the Venezuelan Institute of Scientific Investigations (IVIC).&lt;/span&gt;&lt;/p&gt;
&lt;p class="MsoNormal" style="margin-bottom: 10.5pt; text-align: justify; line-height: normal; background: white;"&gt;&lt;span lang="EN-US" style="font-size: 12.0pt; font-family: 'Times New Roman','serif'; mso-fareast-font-family: 'Times New Roman'; color: #0f1111; mso-font-kerning: 0pt; mso-ligatures: none;"&gt;Jos&amp;eacute; M&amp;eacute;ndez Baamonde. B.Sc. in Geology (1975, Complutense University of Madrid), M.Sc. in Sedimentary Geology and Petroleum Geology (1981, UCV), and Ph.D. in Geological Sciences (1984, UCV). He began his scientific career in the mid-70s working for the Ministry of Geology and Mines of Venezuela, where he focused on the study of modern Caribbean reef complexes of Venezuela, becoming a pioneer in the field of the geology of Quaternary carbonate systems in that country. This included his participation in the project &amp;ldquo;The Cousteau Odyssey&amp;rdquo;, led by the explorer and researcher Jacques Cousteau, in which he was the geologist in charge of that project across the Venezuelan Antilles. Full Professor at UCV (Institute of Earth Sciences, Faculty of Sciences), Professor Dr. M&amp;eacute;ndez Baamonde has been a consultant for the Venezuelan oil industry for more than 30 years in the areas of carbonate sedimentology, stratigraphy, source rocks, and reservoirs.&lt;/span&gt;&lt;/p&gt;</t>
  </si>
  <si>
    <t>9783031254932</t>
  </si>
  <si>
    <t>Earth Sciences</t>
  </si>
  <si>
    <t>Earth Sciences + Geochemistry + Paleontology</t>
  </si>
  <si>
    <t>10.1007/978-3-031-25494-9</t>
  </si>
  <si>
    <t>Atlas of Tropical Carbonates</t>
  </si>
  <si>
    <t>978-3-031-98140-1</t>
  </si>
  <si>
    <t>University of Northampton</t>
  </si>
  <si>
    <t>Mor</t>
  </si>
  <si>
    <t>Mor; Rahul S. --- Gupta; Mamta --- Sindhu; Shilpa --- Chaudhary; Sarita</t>
  </si>
  <si>
    <t>International Conference Proceeding on Sustainable Business Management, Innovation and Technology</t>
  </si>
  <si>
    <t>XV, 185 p. 20 illus.</t>
  </si>
  <si>
    <t>Sustainable Economy and Ecotechnology</t>
  </si>
  <si>
    <t>&lt;p&gt;1. Advance Management Practices in Business Organization.- 2. Diversity and Cross Cultural Management.- 3. International Business Management Practices and Strategic Management.- 4. Human Resource Management and Digital HR Practices and People Analytics.- 5. Leadership, Talent Development, Change and Knowledge Management.- 6. Advance Practices in Marketing Management and Digital Transformation.- 7. Recent Trends in Finance.- 8. Sustainable Supply Chain Management and Lean and Green Operations Practices.&lt;/p&gt;</t>
  </si>
  <si>
    <t>&lt;p&gt;This book consists of high-quality peer-reviewed research papers presented at the International Conference on &amp;ldquo;Sustainable Business Management, Innovation and Technology&amp;rdquo; .&lt;/p&gt;
&lt;p&gt;&amp;nbsp;&lt;/p&gt;
&lt;p&gt;The Corporate Environment has undergone a paradigm shift in favor of sustainability in recent years. businesses are under pressure to adopt sustainable practices. This book proposal aims to explore the intersection of sustainable business management, innovation, and technology, providing insights into how organizations can thrive in a rapidly changing world while making positive contributions to the environment and society. It will empower businesses to embrace sustainability as a core principle and drive positive change in the world.&lt;/p&gt;
&amp;nbsp;&lt;/p&gt;
&lt;p&gt;This book is meant for scholars, students, business professionals, and policymakers.&lt;/p&gt;
&lt;p&gt;&amp;nbsp;&lt;/p&gt;
&lt;p&gt;The Event appealed towards scholars, researchers, practitioners, entrepreneurs, academics, students and policymakers who are interested in learning how innovation, technology, and sustainable business management come together. It will offer case studies, research papers, theoretical frameworks, and practical insights, making it an invaluable resource for novices and specialists alike.&lt;/p&gt;
&amp;nbsp;&lt;/p&gt;
&lt;p&gt;By showcasing innovative approaches and technological solutions, this book will empower businesses to embrace sustainability as a core principle and drive meaningful change towards a more sustainable future.&lt;/p&gt;</t>
  </si>
  <si>
    <t>&lt;p class="MsoNormal" style="text-align: justify; line-height: normal; background: white; margin: 0in 0in .0001pt .5in;"&gt;&lt;span lang="EN-IN" style="font-size: 12.0pt; font-family: 'Aptos',serif; mso-fareast-font-family: 'Times New Roman'; mso-bidi-font-family: Arial; color: #1f497d; mso-fareast-language: EN-IN;"&gt;This book consists of high-quality peer-reviewed research papers presented at the International Conference on &amp;ldquo;Sustainable Business Management, Innovation and Technology&amp;rdquo; .&lt;/span&gt;&lt;/p&gt;
&lt;p class="MsoNormal" style="text-align: justify; line-height: normal; background: white; margin: 0in 0in .0001pt .5in;"&gt;&lt;span lang="EN-IN" style="font-size: 12.0pt; font-family: 'Aptos',serif; mso-fareast-font-family: 'Times New Roman'; mso-bidi-font-family: Arial; color: #1f497d; mso-fareast-language: EN-IN;"&gt;&amp;nbsp;&lt;/span&gt;&lt;/p&gt;
&lt;p class="MsoNormal" style="text-align: justify; line-height: normal; background: white; margin: 0in 0in .0001pt .5in;"&gt;&lt;span lang="EN-IN" style="font-size: 12.0pt; font-family: 'Aptos',serif; mso-fareast-font-family: 'Times New Roman'; mso-bidi-font-family: Arial; color: #1f497d; mso-fareast-language: EN-IN;"&gt;The Corporate Environment has undergone a paradigm shift in favor of sustainability in recent years. businesses are under pressure to adopt sustainable practices. This book proposal aims to explore the intersection of sustainable business management, innovation, and technology, providing insights into how organizations can thrive in a rapidly changing world while making positive contributions to the environment and society. It will empower businesses to embrace sustainability as a core principle and drive positive change in the world.&lt;/span&gt;&lt;/p&gt;
&lt;p class="MsoNormal" style="text-align: justify; line-height: normal; background: white; margin: 0in 0in .0001pt .5in;"&gt;&lt;span lang="EN-IN" style="font-size: 12.0pt; font-family: 'Aptos',serif; mso-fareast-font-family: 'Times New Roman'; mso-bidi-font-family: Arial; color: #1f497d; mso-fareast-language: EN-IN;"&gt;&amp;nbsp;&lt;/span&gt;&lt;/p&gt;
&lt;p class="MsoNormal" style="text-align: justify; line-height: normal; background: white; margin: 0in 0in .0001pt .5in;"&gt;&lt;span lang="EN-IN" style="font-size: 12.0pt; font-family: 'Aptos',serif; mso-fareast-font-family: 'Times New Roman'; mso-bidi-font-family: Arial; color: #1f497d; mso-fareast-language: EN-IN;"&gt;This book is meant for scholars, students, business professionals, and policymakers.&lt;/span&gt;&lt;/p&gt;
&lt;p class="MsoNormal" style="text-align: justify; line-height: normal; background: white; margin: 0in 0in .0001pt .5in;"&gt;&lt;span lang="EN-IN" style="font-size: 12.0pt; font-family: 'Aptos',serif; mso-fareast-font-family: 'Times New Roman'; mso-bidi-font-family: Arial; color: #1f497d; mso-fareast-language: EN-IN;"&gt;&amp;nbsp;&lt;/span&gt;&lt;/p&gt;
&lt;p class="MsoNormal" style="text-align: justify; line-height: normal; background: white; margin: 0in 0in .0001pt .5in;"&gt;&lt;span lang="EN-IN" style="font-size: 12.0pt; font-family: 'Aptos',serif; mso-fareast-font-family: 'Times New Roman'; mso-bidi-font-family: Arial; color: #1f497d; mso-fareast-language: EN-IN;"&gt;The Event appealed towards scholars, researchers, practitioners, entrepreneurs, academics, students and policymakers who are interested in learning how innovation, technology, and sustainable business management come together. It will offer case studies, research papers, theoretical frameworks, and practical insights, making it an invaluable resource for novices and specialists alike.&lt;/span&gt;&lt;/p&gt;
&lt;p class="MsoNormal" style="text-align: justify; line-height: normal; background: white; margin: 0in 0in .0001pt .5in;"&gt;&lt;span lang="EN-IN" style="font-size: 12.0pt; font-family: 'Aptos',serif; mso-fareast-font-family: 'Times New Roman'; mso-bidi-font-family: Arial; color: #1f497d; mso-fareast-language: EN-IN;"&gt;&amp;nbsp;&lt;/span&gt;&lt;/p&gt;
&lt;p class="MsoNormal" style="text-align: justify; line-height: normal; background: white; margin: 0in 0in .0001pt .5in;"&gt;&lt;span lang="EN-IN" style="font-size: 12.0pt; font-family: 'Aptos',serif; mso-fareast-font-family: 'Times New Roman'; mso-bidi-font-family: Arial; color: #1f497d; mso-fareast-language: EN-IN;"&gt;By showcasing innovative approaches and technological solutions, this book will empower businesses to embrace sustainability as a core principle and drive meaningful change towards a more sustainable future.&lt;/span&gt;&lt;/p&gt;</t>
  </si>
  <si>
    <t>Fresh perspective, Renowned Author, Focus on practical approach</t>
  </si>
  <si>
    <t>&lt;p&gt;&lt;span lang="EN-IN" style="font-size: 12.0pt; line-height: 107%; font-family: 'Aptos',serif; mso-fareast-font-family: 'Times New Roman'; mso-bidi-font-family: Arial; color: #1f497d; mso-ansi-language: EN-IN; mso-fareast-language: EN-IN; mso-bidi-language: AR-SA;"&gt;Dr. Rahul S Mor is a faculty and researcher of supply chain &amp;amp; logistics, Industry 4.0, operations management, sustainability, and industrial engineering/management. He holds a PhD, dual Masters and Fellowship of Advance HE (UK) and has over six years of postdoc academic work experience. &lt;/span&gt;&lt;/p&gt;
&lt;p&gt;&lt;span lang="EN-IN" style="font-size: 12.0pt; line-height: 107%; font-family: 'Aptos',serif; mso-fareast-font-family: 'Times New Roman'; mso-bidi-font-family: Arial; color: #1f497d; mso-ansi-language: EN-IN; mso-fareast-language: EN-IN; mso-bidi-language: AR-SA;"&gt;Dr. Mamta Gupta holds Ph.D. (Inventory Management) from Department of Operational Research, University of Delhi, India. She is UGC-CSIR (NET) qualified in Mathematical Sciences. She has rich experience in academia since year 2001. She has expertise in subjects Decision Sciences, Operations Research, Research Methodology, Production and Operations Management.&lt;/span&gt;&lt;/p&gt;
&lt;p&gt;&lt;span lang="EN-IN" style="font-size: 12.0pt; line-height: 107%; font-family: 'Aptos',serif; mso-fareast-font-family: 'Times New Roman'; mso-bidi-font-family: Arial; color: #1f497d; mso-ansi-language: EN-IN; mso-fareast-language: EN-IN; mso-bidi-language: AR-SA;"&gt;Dr Shilpa Sindhu is an Associate Professor of Marketing and Entrepreneurship at Department of Management (MBA), Maharaja Surajmal Institute, Janakpuri, New Delhi. &lt;span lang="EN-IN" style="font-size: 11.0pt; line-height: 107%; font-family: 'Aptos',serif; mso-fareast-font-family: Calibri; mso-fareast-theme-font: minor-latin; mso-bidi-font-family: 'Times New Roman'; mso-bidi-theme-font: minor-bidi; color: #1f497d; background: white; mso-ansi-language: EN-IN; mso-fareast-language: EN-US; mso-bidi-language: AR-SA;"&gt;She has around 18 years of experience: 5 years in marketing and research of agri-products at NAFED and more than 13 years in academia. &lt;/span&gt;She has authored/co-authored 33+ research papers in international and national journals of repute which include Scopus, ABDC indexed and SSCI.&lt;/span&gt;&lt;/p&gt;
&lt;p&gt;&lt;span lang="EN-IN" style="font-size: 12.0pt; line-height: 107%; font-family: 'Aptos',serif; mso-fareast-font-family: 'Times New Roman'; mso-bidi-font-family: Arial; color: #1f497d; mso-ansi-language: EN-IN; mso-fareast-language: EN-IN; mso-bidi-language: AR-SA;"&gt;Dr Sarita Chaudhary, is working as an Associate professor and Head of Department of Management at the Maharaja Surajmal Institute, Guru Gobind Singh Indraprastha University, New Delhi, India She has around 22 years of experience in teaching and learning at reputed institutes and Universities of National Repute.&lt;/span&gt;&lt;/p&gt;</t>
  </si>
  <si>
    <t>9783031981401</t>
  </si>
  <si>
    <t>Sustainability + Business and Management + Innovation and Technology Management</t>
  </si>
  <si>
    <t>Sustainable Business Management, Innovation and Technology</t>
  </si>
  <si>
    <t>978-3-032-04813-4</t>
  </si>
  <si>
    <t>Heidelberg University</t>
  </si>
  <si>
    <t>Mostafizur Rahman</t>
  </si>
  <si>
    <t>Mostafizur Rahman; ASM</t>
  </si>
  <si>
    <t>State, Ideas, Policy Learning, and Globalization in Bangladesh</t>
  </si>
  <si>
    <t>Approx. 330 p.</t>
  </si>
  <si>
    <t>&lt;p&gt;1.Introduction Globalization and Transformation in Bangladesh.- 2.Theoretical and Conceptual Aspects State, Ideas, and Layered Tipping Institutional Change.- 3.The Birth of Private Sector.- 4.Private Sector Consolidation and Garment Onset .- 5.The Birth of Globalization.- 6.The Tipping Change and Globalization.- 7.Conclusion.&lt;/p&gt;</t>
  </si>
  <si>
    <t>&lt;p&gt;The book provides an empirically rich analysis of Bangladesh&amp;rsquo;s economic transformation through globalization, with particular focus on the emergence of its globally competitive garment export industry. It emphasizes the crucial role of internal ideational factors within the state, arguing that policy learning&amp;mdash;driven by key technocrats and political executives&amp;mdash;was central to designing strategies that enabled industrialization and export-led growth.&lt;/p&gt;
&lt;p&gt;Challenging conventional narratives that attribute policy reforms primarily to external pressures from international financial institutions, the book highlights how endogenous political agency and state-led planning facilitated the rise of the private sector. The garment sector, in particular, became a catalyst for socio-economic transformation, advancing women's economic participation, enhancing household incomes, and contributing significantly to GDP growth.&lt;/p&gt;
&lt;p&gt;Drawing on a political economy approach and the framework of historical institutionalism, the book traces the evolution of policymaking across successive governments. It demonstrates how internal ideas, institutions, and strategic decisions&amp;mdash;rather than external imposition&amp;mdash;shaped the country&amp;rsquo;s development path.&lt;/p&gt;
&lt;p&gt;This book will be of great interest to policymakers, economists, scholars of international political economy and development studies, policy and business schools, and those focused on the dynamics of export-led growth and industrial transformation in emerging economies.&lt;/p&gt;
&lt;p&gt;&amp;bull; &amp;nbsp; &amp;nbsp; &amp;nbsp;Explores the evolution of policy learning in Bangladesh through the concept of the policy committee&amp;mdash;a unique contribution to governance studies in the Global South.&lt;br&gt;&amp;bull; &amp;nbsp; &amp;nbsp; &amp;nbsp;Analyzes technocratic ideas and political agency in facilitating garment exports and driving socio-economic transformation in a post-aid agrarian society.&lt;br&gt;&amp;bull; &amp;nbsp; &amp;nbsp;Offers a nuanced account of political decision-making and state&amp;ndash;society interactions in public policy formation.&lt;/p&gt;</t>
  </si>
  <si>
    <t>Unique methodology: Uses historical institutionalism &amp; process-tracing to analyze policy and political decision-making, Exclusive content: Includes archival data and interviews provides rare insight on Bangladesh's economic transformation, Real-world implication: Bangladesh’s global supply chain, garment, offers applicable lessons for emerging economies</t>
  </si>
  <si>
    <t>Dr. ASM Mostafizur Rahman is a Bangladeshi political scientist who earned a PhD in Political Science at Heidelberg University with 'great distinction' and an MA in International Relations (Peace and Conflict) from the European Peace University, Austria, with an 'excellent' distinction.
He served as a lecturer and research assistant at Heidelberg's South Asia Institute and contributed to the project's global governance and stakeholder participation. He studied economics, sociology, and journalism, and his earlier career worked as a journalist in Bangladesh and for a short period at the International Criminal Court in The Hague.
He is a member of the European Association for South Asian Studies (EASAS), the International Peace Research Association (IPRA), the Bangladesh Studies Network in Europe, and Heidelberg Alumni International, and a board member of the Bangladesh Development Forum in Hamburg. He holds honorary roles for the Internet Encyclopedia of Philosophy, the Peace Research and European Security Studies (PRESS), and Forscherfreunde—Youth Learning Center Leimen and Stadtjugendrin Heidelberg—an international youth exchange center. He bridges academic research and policy debates on development, political economy, and governance through publications, lectures, and media commentaries.</t>
  </si>
  <si>
    <t>9783032048134</t>
  </si>
  <si>
    <t>Public Policy + Globalization + Political Economy and Economic Systems + Asian Politics</t>
  </si>
  <si>
    <t>Garments and Growth</t>
  </si>
  <si>
    <t>978-3-032-05901-7</t>
  </si>
  <si>
    <t>Green Story, Canada</t>
  </si>
  <si>
    <t>Case Studies</t>
  </si>
  <si>
    <t>II, 109 p. 10 illus., 8 illus. in color.</t>
  </si>
  <si>
    <t>&lt;p&gt;1 Sustainable Nano Textile Technology.- 2&amp;nbsp;Enhancing the Functionality of Natural Fibre Textiles Through &lt;em&gt;In-Situ&lt;/em&gt; Nanofinishing Techniques.- 3 Sustainable Nano Textiles.- 4 Nano Textiles for Sustainability and Circular Economy.- 5 Advancing Textiles with Nanotechnology.- 6 Sustainability and Functional Performance of Nanoscience in Textiles.&lt;/p&gt;</t>
  </si>
  <si>
    <t>&lt;p&gt;This volume offers several case studies detailing uses and applications of nanotechnology in textile science. Particular focus is placed on how nanotechnology can be used to enhance sustainability in the textile supply chain. This volume can be of use to academics, students, professionals, and anyone else interested in making the textile industry more sustainable.&lt;/p&gt;</t>
  </si>
  <si>
    <t>Offers cases detailing integration of nanotechnology with practices in textile manufacturing, Explores how nanotechnology can make the textile industry more sustainable, Presents cases of nanomaterials in the textile industry</t>
  </si>
  <si>
    <t>&lt;p&gt;Dr. Subramanian Senthilkannan Muthu is currently the Chief Sustainability Officer at Green Story Inc,Canada, based out of Hong Kong. He earned his PhD from The Hong Kong Polytechnic University, and&lt;br&gt;is a renowned expert in the areas of Environmental Sustainability in Textiles &amp;amp; Clothing Supply Chain, Product Life Cycle Assessment (LCA) and Product Carbon Footprint Assessment (PCF) in various&lt;br&gt;industrial sectors. He has five years of industrial experience in textile manufacturing, research and development and textile testing and over a decade's of experience in life cycle assessment (LCA),&lt;br&gt;carbon and ecological footprints assessment of various consumer products. He has published more than 100 research publications, written numerous book chapters and authored/edited over 190&lt;br&gt;books in the areas of Carbon Footprint, Recycling, Environmental Assessment, Life Cycle Assessment and Environmental Sustainability.&lt;/p&gt;</t>
  </si>
  <si>
    <t>9783032059017</t>
  </si>
  <si>
    <t>Wood, fabric, and textiles + Sustainability + Nanotechnology</t>
  </si>
  <si>
    <t>Sustainable Nano Textile Technology</t>
  </si>
  <si>
    <t>978-3-032-05541-5</t>
  </si>
  <si>
    <t>NMAM Institute of Technology</t>
  </si>
  <si>
    <t>P.</t>
  </si>
  <si>
    <t>P.; Srinivasa Pai --- K.; Dilip Kumar --- Prasad; Krishna --- .; Divijesh</t>
  </si>
  <si>
    <t>Select Proceedings of SME 2025</t>
  </si>
  <si>
    <t>VI, 350 p. 197 illus., 166 illus. in color.</t>
  </si>
  <si>
    <t>Sustainable Civil Infrastructures</t>
  </si>
  <si>
    <t>&lt;p class="MsoNormal"&gt;Dimensionless-performance of counter-cross-flow heat-exchanger.- Using dynamic programming method in passenger flow distribution to optimise the urban infrastructure development in the conditions of sustainable development.- Effect of adhesive on the performance of Laminated Veneer Lumber.- Vacuum Gas Oils Nano- Added Fuels of Enhanced Physicochemical Properties.- Performance Assessment and Thermodynamic Analysis of Different Organic Rankine Cycle (ORC) Configurations for IC Engine Waste Heat Recovery.- etc..&lt;/p&gt;</t>
  </si>
  <si>
    <t>&lt;p&gt;This book aims to discuss and present recent developments in the areas of materials, manufacturing, energy and application of AI in the manufacturing technologies, which are smart and sustainable. These four areas are the major components in the growth and development of a country. Newer developments in materials are helping in various applications like smart materials, newer materials, nanomaterials, bio-materials, etc., which are bringing revolutionary changes in the way materials are used. Manufacturing is the backbone of any economy and the focus in on adoption of sustainable and smart practices to improve quality and productivity. Energy is one crucial sector, which determines the survival of nations. Too much dependence on fossil fuels has caused lot of problems like shortage, pollution, and associated problems like global warming and ozone depletion. There is a need to look at alternative energy sources and its effective and smart harnessing, to promote sustainability.&lt;/p&gt;</t>
  </si>
  <si>
    <t>This book explores smart tech applications, equips researchers, engineers, and students for real-world progress, This book focus on sustainability,advanced materials,energy-efficient technologies for creating a smarter, greener world, This book is unique as it focuses on these major areas, which have lasting impact on the society and human progress</t>
  </si>
  <si>
    <t>&lt;p&gt;&lt;span data-olk-copy-source="MessageBody"&gt;Dr.Srinivasa Pai P. is currently working as Professor &amp;amp; Head in the Dept.of Mechanical Engg. and also as Deputy Dean Academics at NMAMIT, Nitte, Karnataka. He obtained his B.E. in Industrial Production Engg., from NMAMIT, Nitte in 1993 and M.Tech in Maintenance Engg., from SJCE, Mysore in 1996. He obtained his Ph.D in Mechanical Engg., from Mysore University in 2004. He has 29 years of teaching and research experience. He has 232 papers in various National and International Journals and Conferences. He is a life Member of Indian Society for Technical Education, Associate Member of The Institution of Engineers (I), Life Member of Tribology Society of India and Life Member of Condition Monitoring Society of India. He has conducted several National level Conferences and Workshops with funding from AICTE, New Delhi, TEQIP and ISTE, New Delhi. He has completed three funded projects from AICTE, IE(I) and VTU, Belagavi with a funding of Rs.24 lakhs.&amp;nbsp; He recently completed a DRDO, New Delhi funded project entitled &amp;ldquo;Surface integrity studies during milling of magnesium aluminium alloys used in aerospace applications for improved functional performance&amp;rdquo;. He has successfully guided eight PhD scholars and three are working under him currently.&lt;/span&gt;&lt;/p&gt;</t>
  </si>
  <si>
    <t>9783032055415</t>
  </si>
  <si>
    <t>Mechatronics</t>
  </si>
  <si>
    <t>Engineering Design</t>
  </si>
  <si>
    <t>Sustainability + Mechanical Engineering + Materials Engineering + Mechatronics + Engineering Design</t>
  </si>
  <si>
    <t>Smart Materials and Manufacturing Technologies for Sustainable Development</t>
  </si>
  <si>
    <t>978-3-031-58333-9</t>
  </si>
  <si>
    <t>Sharda University</t>
  </si>
  <si>
    <t>Pandit</t>
  </si>
  <si>
    <t>Pandit; Soumya --- Kumar; Lakhan --- Mathuriya; Abhilasha Singh --- Jadhav; Dipak Ashok --- Ray; Subhasree</t>
  </si>
  <si>
    <t>IX, 331 p. 47 illus., 39 illus. in color.</t>
  </si>
  <si>
    <t>Water Science and Technology Library</t>
  </si>
  <si>
    <t>&lt;p&gt;Microbial electrochemical systems.- Membrane Bioreactor.- Electro-Fenton Assisted Bioprocesses.- Bio-Desalination techniques.- Anaerobic biodigesters.- Thermophilic digesters.- Constructed wetland and submerged aquatic plants .- Activated Sludge Process.- Upflow anaerobic sludge blanket.- Biological Aerated filters.- Fluidized bed reactor.- Trickling Bed Bioreactors.- Algal bioreactors for autotrophic and mixotrophic biomass production.- Hydrogen producing bioreactor.- Anaerobic Sequencing Batch Reactors for Biohydrogen production.-Sequential batch bioreactors .- Advanced oxidation bioprocesses.- Hybrid bioreactors.- Anammox.- Life Cycle assesment of Bioreactors.- Advanced technologies in wastewater treatment and resource recovery (Chanchal Majumder).&lt;/p&gt;</t>
  </si>
  <si>
    <t>&lt;p&gt;This book explains the main problems of industrial wastewater treatments and how they are being treated by innovative biological processes. The need for clean water in developing countries has become difficult to achieve as a result of globalization and industrialization and&amp;nbsp; because of an increase in population, urbanization, and per capita water use.&lt;/p&gt;
&lt;p&gt;Residential, commercial, industrial, and educational institutions produce immense amounts of wastewater.&amp;nbsp; Wastewater is treated to extract toxins to produce processed effluent by physical, chemical, and biological processes. Most of these innovative treatment systems are membrane filtration, advanced oxidation processes, and electrochemical approaches, which are strongly committed to offering solutions to help protect public health and the environment.&lt;/p&gt;
&lt;p&gt;For wastewater treatment, different forms of bioreactors are used which are reliable, cost-efficient, and effective in removing a wide variety of contaminants.&lt;/p&gt;
&lt;p&gt;This book outlines the capacity of various bioreactors that are most widely used for the treatment of different industrial and domestic wastewater, such as a rotating biological contactor, biological fluidized bed reactor, packed bed reactor, membrane bioreactor, continuous stirred tank bioreactor, up-flow anaerobic sludge blanket reactor, and photobioreactor, etc.&lt;/p&gt;
&lt;p&gt;Despite this, the acceptance of these technologies and their commercialization on an industrial scale, the performance is still limited. Therefore, a broader use of cost-effective in situ remedial approaches to natural phenomena like bioremediation is needed. The role of numerous bioreactors in industrial effluent treatment has, including recent developments, also been explored in depth. Furthermore, it includes the operational factors affecting their performances, advances in their architectural design, their amalgamation with the existing setup, scale-up studies, life cycle assessment of those reactors, materials and cost analysis, etc. This information helps the reader to understand the insight into the mechanism, pros and cons, moreover efficient utilization, and commissioning of bioreactors.&lt;/p&gt;
&lt;p&gt;&amp;nbsp;&lt;/p&gt;</t>
  </si>
  <si>
    <t>&lt;p&gt;This book explains the main problems of industrial wastewater treatments and how they are being treated by innovative biological processes. The need for clean water in developing countries has become difficult to achieve as a result of globalization and industrialization and&amp;nbsp; because of an increase in population, urbanization, and per capita water use.&lt;/p&gt;
&lt;p&gt;Residential, commercial, industrial, and educational institutions produce immense amounts of wastewater.&amp;nbsp; Wastewater is treated to extract toxins to produce processed effluent by physical, chemical, and biological processes. Most of these innovative treatment systems are membrane filtration, advanced oxidation processes, and electrochemical approaches, which are strongly committed to offering solutions to help protect public health and the environment.&lt;/p&gt;
&lt;p&gt;For wastewater treatment, different forms of bioreactors are used which are reliable, cost-efficient, and effective in removing a wide variety of contaminants.&lt;/p&gt;
&lt;p&gt;This book outlines the capacity of various bioreactors that are most widely used for the treatment of different industrial and domestic wastewater, such as a rotating biological contactor, biological fluidized bed reactor, packed bed reactor, membrane bioreactor, continuous stirred tank bioreactor, up-flow anaerobic sludge blanket reactor, and photobioreactor, etc.&lt;/p&gt;
&lt;p&gt;Despite this, the acceptance of these technologies and their commercialization on an industrial scale, the performance is still limited. Therefore, a broader use of cost-effective in situ remedial approaches to natural phenomena like bioremediation is needed. The role of numerous bioreactors in industrial effluent treatment has, including recent developments, also been explored in depth. Furthermore, it includes the operational factors affecting their performances, advances in their architectural design, their amalgamation with the existing setup, scale-up studies, life cycle assessment of those reactors, materials and cost analysis, etc. This information helps the reader to understand the insight into the mechanism, pros and cons, moreover efficient utilization, and commissioning of bioreactors.&lt;/p&gt;</t>
  </si>
  <si>
    <t>Presents wide-ranging bioreactors associated with wastewater treatment with the help of microbes, Discusses novel waste treatment tools, reactor design, and physicochemical parameters, Gives comprehensive discussions on strategies for implementation of the bioreactors on commercial scales</t>
  </si>
  <si>
    <t>&lt;p&gt;Dr Soumya Pandit is currently working as Associate Professor at Sharda University, Greater Noida, Delhi NRC, India. He pursued his doctoral studies from Bioprocess Engineering Lab, Department of Biotechnology, Indian Institute of Technology, Kharagpur in 2015 and completed his postdoctoral research work at in the Zuckerberg Institute for Water Research (ZIWR), Ben-Gurion University of the Negev, Israel, took training from University of Liieda, Spain. He joined as assistant professor at Amity Institute of Biotechnology, Amity University, Mumbai. He has published various papers at international conferences in environmental biotechnology and bioenergy. He has authored one text book on Industrial Biotechnology and edited 4 books. He has authored more than 140 peer reviewed research and review papers in peer-reviewed journals such as (1) Bioresource Technology, (2) International Journal of Hydrogen Energy, (3) ACS applied Materials and Interface, (4) Chemical Engineering Journal, (5) Biosensor and bioelectronics, (6) ACS Environmental Science and Technology, (7) Journal of Membrane Science, (8) Journal of Cleaner Production etc.; He has authored more than 60 book chapters and published 24 Indian patents (5 granted) so far (H index – 39). He is working from the last 15 years in the area of microbial electrochemical system for bioenergy harvesting, bacterial biofilm and biofouling study, biohythane production; microalgal biomass production for biofuel; nanomaterial synthesis and application in bioenergy harvesting and biofouling mitigation etc. He has also presented his work at several national and international conferences, and received a few best Oral and poster awards from NITs.&lt;/p&gt;
&lt;p&gt;&amp;nbsp;&lt;/p&gt;
&lt;p&gt;Dr. Abhilasha Singh Mathuriya currently serves as the Scientist D in the Ministry of Environment, Forest and Climate Change, Government of India. Previously, she held the position of Associate Professor and Head in the Department of Life Sciences and Head, Bio-POSITIVE, at Sharda University, India. She holds an M.Tech. in Biochemical Engineering and a Ph.D. in Biotechnology. She remained a brilliant scholar and has held top positions in the college and university merit list. Her area of interest is bioelectrochemical systems, bioproducts, fermentation and biological wastewater treatment. Dr. Mathuriya has authored 62 high-impact factor papers, 02 books, 20 book chapters and edited 3 books. She has applied for 42 patents related to bioelectrochemical reactor designs, electrode materials and catalysts, with 12 patents granted. Dr. Mathuriya has successfully managed two externally funded research projects from the Department of Science and Technology (DST) and the Defence Research and Development Organization (DRDO).&lt;/p&gt;
&lt;p&gt;&amp;nbsp;&lt;/p&gt;
&lt;p&gt;Dr. Dipak is an Assistant Professor of School of Civil and Environmental Engineering in the JSPM University, Pune, Maharashtra, India. Also, he is associated as a Research Professor at Department of Environmental Engineering at Korea Maritime and Ocean University, Busan, South Korea. He did PhD from School of Water Resource, Indian Institute of Technology (IIT)&lt;/p&gt;
&lt;p&gt;Kharagpur on development of scalable microbial fuel cell (bioelectric toilet) for sanitation applications. Dr Dipak has 6 years of post PhD experience including academic and research positions. Earlier, he was worked as Assistant Professor, Maharashtra Institute of Technology, Aurangabad, India. During M.Tech, he received DAAD fellowship to work in Technical University Braunschweig, Germany. Dr. Jadhav has received several prestigious awards and fellowships including Young Technological Innovation Award (GYTI) at Rashtrapati Bhavan, IEI-Promising/Young Engineers Award, Brain Pool fellowship, Swachhta Sarthi Fellow, DAAD-IGCS fellowship, Silver medal for post graduate studies at IIT Kharagpur and many more. His research area&lt;/p&gt;
&lt;p&gt;includes microbial fuel/electrolysis cell, Bioelectrochemical system, Environmental electrochemistry for bioenergy, Bioelectrosynthesis, Waste-to-resource recovery. Field demonstration of bioelectric toilet concept was appreciated by Ministry, Govt of India with Swachthon 1.0 Award in 2018. To his credits, there are about 65+ papers in various peer- reviewed SCI journals of high impact factors (cumulative IF-450 with a paper of IF-36; citation&lt;/p&gt;
&lt;p&gt;~2300; h-index: 26) and also authored 25 book chapters; 6 ongoing edited books. He has presented the research work at national and international conferences (30+) in the area of bioelectrochemical system and bioenergy. He delivered keynote lectures in IITs, NITs, foreign universities related to waste-to-resource recovery. Dr. Jadhav is also serving as associate editor,&lt;/p&gt;
&lt;p&gt;editorial board member /reviewers for many International Journals and member for several scientific societies in the field of microbial fuel cell, microbial electrochemical system and bioenergy research.&lt;/p&gt;
&lt;p&gt;Dr. Lakhan Kumar works at the Department of Biotechnology, Delhi Technological University, Delhi, India. He completed his B. Tech in Biotechnology from the National Institute of Technology, Jalandhar, and M. Tech in Industrial Biotechnology from Delhi Technological University, Delhi. He obtained his PhD in Algal Biotechnology from Delhi Technological University, Delhi, India, where he investigated the application of native freshwater microalgae for biodiesel production, accumulation, and enhancement of chemicals of industrial significance, including b-carotene, polyhydroxy butyrate, and lutein; synthesis of biochar and nanoparticles for environmental remediation. He has more than six years of academic and administrative experience. He has supported more than 15 Masters and 10 Bachelors students from Biotechnology, Environmental Engineering, and Mechanical Engineering in completing their dissertations in algal-based biofuel, biochemical production, and bioremediation. He has been awarded the Research Excellence Award from Delhi Technological University, Delhi. He has participated actively in several Training, Conferences, Workshops, and Seminars on recent trends in Biobased resource recovery, bioremediation, nanobiotechnology, and next-generation fuels. Dr. Lakhan Kumar works towards Environmental Sustainability and Energy independence in rural and urban areas by utilizing biomass potential. His interests include Bioenergy, Bioprocess Engineering, Algal Biorefinery, and Remediation of Environmental Pollutants. He has published several peer-reviewed articles and book chapters, majorly in Algal Biofuels, Biorefinery, and Bioremediation. He also holds experience in book editing on domains like algal biotechnology, biochemical engineering, and biological wastewater treatment. He is a reviewer of several reputed journals and a member of a society working on Environmental and Social Development.&lt;/p&gt;
&lt;p&gt;&amp;nbsp;&lt;/p&gt;
&lt;p&gt;Dr. Subhasree is currently working as Assistant professor at Sharda University, Greater Noida, Uttarpradesh. She earned her Ph.D. degree from CSIR-IGIB, Delhi in 2018. Her main research work was focused on production of biopolymers from waste biomass. After Ph.D. she joined as postdoctoral researcher at Ewha University, and University of Seoul, South Korea. Here her main focus was anaerobic digestion of food wastes for methane production. She has operated 4000L pilot scale plant. After successful completion of 1 year she joined another project at Yeungnam University, South Korea. During that period, she worked on several fungal toxins and their inhibition from fermentated food. She also worked on biofilm inhibition of pathogenic organisms by natural bioactive compounds. To her credit, she has 21 publications.&lt;/p&gt;</t>
  </si>
  <si>
    <t>9783031583339</t>
  </si>
  <si>
    <t>Water + Waste Management/Waste Technology + Environmental Management + Biotechnology + Biological Sciences</t>
  </si>
  <si>
    <t>10.1007/978-3-031-58331-5</t>
  </si>
  <si>
    <t>Advancements in Bio-systems and Technologies for Wastewater Treatment</t>
  </si>
  <si>
    <t>978-3-032-06969-6</t>
  </si>
  <si>
    <t>Nanomaterial Research Center Kola Science Centre, Russian Academy of Sciences</t>
  </si>
  <si>
    <t>Panikorovskii</t>
  </si>
  <si>
    <t>Panikorovskii; Taras L. --- Chukanov; Nikita</t>
  </si>
  <si>
    <t>XIV, 388 p. 188 illus., 172 illus. in color.</t>
  </si>
  <si>
    <t>Springer Mineralogy</t>
  </si>
  <si>
    <t>RBGG</t>
  </si>
  <si>
    <t>&lt;p&gt;1.Mineralogical, petrological and structural diversity of vesuvianite-supergroup minerals.- 2.Experimental methods.- 3.Minerals of the vesuvianite supergroup.- 4.New data on the crystal chemistry of VSMs and their application in geology.&lt;/p&gt;</t>
  </si>
  <si>
    <t>&lt;p&gt;This book presents the world's largest collection of vesuvianite supergroup minerals from different types of localities worldwide. The majority of the data used for the publication in the book was obtained by authors as a result of research of a collection of 170 samples of vesuvianite supergroup minerals via multimethodical approach based on electron microprobe and elemental HCN analyses, ICP mass spectrometry, crystal structure refinement, IR, NMR, M&amp;ouml;ssbauer, photoelectron and optical absorption spectroscopy as well as methods of the analysis of thermal and optical properties. In the course of this work, five new mineral species belonging to the vesuvianite supergroup were discovered. The comparison of data obtained by the authors with the totality of literature data on these minerals from more than 200 sources made it possible to draw some important general conclusions. In particular, crystal chemical and spectroscopic characteristics have been identified that can be used as geochemical indicators.&amp;nbsp;&lt;/p&gt;</t>
  </si>
  <si>
    <t>Details the vesuvianite supergroup minerals containing data on their crystal chemistry, Presents the world's largest collection of vesuvianite supergroup minerals from different types of localities worldwide, Provides unique collection of HI-RES photos of vesuvianite supergroup minerals</t>
  </si>
  <si>
    <t>9783032069696</t>
  </si>
  <si>
    <t>Petrology</t>
  </si>
  <si>
    <t>Mineralogy + Petrology + Geochemistry</t>
  </si>
  <si>
    <t>Vesuvianite-Supergroup Minerals</t>
  </si>
  <si>
    <t>978-3-032-04869-1</t>
  </si>
  <si>
    <t>Department of Environmental Science</t>
  </si>
  <si>
    <t>Parray</t>
  </si>
  <si>
    <t>Parray; Javid --- Haghi; A. K. --- Haghi; A. K.</t>
  </si>
  <si>
    <t>Sustainable Solutions</t>
  </si>
  <si>
    <t>&lt;p&gt;Foundations of Food and Water Security.- Key Challenges and Threats.- Sustainable Solutions and Innovations.- Overarching Themes.&lt;/p&gt;</t>
  </si>
  <si>
    <t>&lt;p&gt;This book provides a broad overview of both the global Sustainability of water and food and climate that will have huge impacts on water and food availability. Solutions to the food, clean water for a current world population of 7 billion are one of the greatest challenges that require technology innovation and changes in public policy. As the universities has seen a considerable increase in interdisciplinary environmental courses, this research-oriented reference book could be a practical guide for scholars interested to gain their knowledge in the area of Environmental Sustainability without a strong background in both fields. Considering the fact that the population growth increasing the demand on water and food. This new volume is also a valuable guide for professionals with strong interests in interdisciplinary research involving environmental science, environmental management and sustainability science.&amp;nbsp;&lt;/p&gt;</t>
  </si>
  <si>
    <t>&lt;p&gt;This book provides a broad overview of both the global Sustainability of water and food and climate that will have huge impacts on water and food availability. Solutions to the food, clean water for a current world population of 7 billion are one of the greatest challenges that require technology innovation and changes in public policy. As the universities has seen a considerable increase in interdisciplinary environmental courses, this research-oriented reference book could be a practical guide for scholars interested to gain their knowledge in the area of Environmental Sustainability without a strong background in both fields. Considering the fact that the population growth increasing the demand on water and food. This new volume is also a valuable guide for professionals with strong interests in interdisciplinary research involving environmental science, environmental management and sustainability science.&amp;nbsp;&lt;/p&gt;&lt;p&gt;&amp;nbsp;&lt;/p&gt;&lt;p&gt; This research-oriented volume highlights include:&lt;/p&gt;&lt;p&gt;⇒&amp;nbsp;Introductory chapters for conceptual framework on how to better understand the global sustainability of water and food.&lt;/p&gt;&lt;p&gt;⇒&amp;nbsp;Case studies to illustrate interconnections among water and food sectors&lt;/p&gt;&lt;p&gt;⇒&amp;nbsp;Introduction to engineering solutions that include both "soft path" and technology innovation methods.&lt;/p&gt;&lt;p&gt;⇒&amp;nbsp;Case studies for management of water, agricultural growth and food security using empirical analyses and technological interventions.&lt;/p&gt;&lt;p&gt;⇒&amp;nbsp;Case studies to minimize water and food pressures and achieve green growth.&amp;nbsp;&lt;/p&gt;&lt;p&gt;⇒&amp;nbsp;The book highlights fundamentals of synergy framework on water, food and the future of sustainability. It illustrates practical concepts for higher-level undergraduate and graduate level students.&lt;/p&gt;&lt;p&gt;⇒&amp;nbsp;Securing water, energy and food is a complex challenge and different regions have different stress points. There will never be a one-size-fits-all solution. However, by working together across sectors and geographies, we can help minimise conflicts and competition while striving to meet the world's changing needs.&lt;/p&gt;</t>
  </si>
  <si>
    <t>looks at the future of Energy, Environment and global Economy , discusses innovative strategies and green solutions, includes various case studies on water and food security management</t>
  </si>
  <si>
    <t>&lt;p&gt;Dr. Javid &amp;nbsp;Parray holds a Master&amp;rsquo;s Degree in Environmental Science and has completed his Research Programme (M.Phil. and Ph.D.) from the University of Kashmir after qualifying state-level prestigious JKSLET examination. He has also done his Post-Doctorate Research from the University of Kashmir. Dr. Parray was also awarded a Fast Track Young Scientist Project by SERB&amp;ndash;DST, GoI New Delhi. He currently teaches at the Department of Environmental Science, GDC Eidgah Srinagar affiliated to Cluster University Srinagar. He has attended many courses and conferences on environmental issues and other biotechnological aspects within and outside the country like Srilanka, Indonesia, Malaysia, etc. His fundamental research interests include ecological and agricultural microbiology, climate change and microbial biotechnology, environmental microbiome, etc. He has published more than 50 high-impact research papers and book chapters in reputed journals and publishing hubs.&lt;/p&gt;
&lt;p&gt;A. K. Haghi, Ph.D., is a retired professor and has written, co-written, edited or co-edited more than 1000 publications, including books, book chapters, and papers in refereed journals with over 4500 citations. He is an Honorary Research Associate (HRA) at the Chemistry Centre, University of Coimbra, Portugal. He is the Founder and former Editor-in-Chief of the International Journal of Chemoinformatics and Chemical Engineering and Polymers Research Journal. He has acted as an editorial board member of many international journals.&lt;/p&gt;</t>
  </si>
  <si>
    <t>9783032048691</t>
  </si>
  <si>
    <t>Sustainability + Water + Food Security + Soil and Water Protection + Agriculture</t>
  </si>
  <si>
    <t>Food and Water Security</t>
  </si>
  <si>
    <t>978-3-032-03753-4</t>
  </si>
  <si>
    <t>Istituto Nazionale di Geofisica e Vulcanologia</t>
  </si>
  <si>
    <t>Peppoloni</t>
  </si>
  <si>
    <t>Peppoloni; Silvia --- Di Capua; Giuseppe</t>
  </si>
  <si>
    <t>Reflections from the 37th International Geological Congress</t>
  </si>
  <si>
    <t>V, 115 p. 11 illus. in color.</t>
  </si>
  <si>
    <t>SpringerBriefs in Geoethics</t>
  </si>
  <si>
    <t>R</t>
  </si>
  <si>
    <t>&lt;p&gt;This book explores diverse perspectives and practices in geoethics, offering a comprehensive overview of how ethical considerations are being integrated into the geosciences across disciplines and regions. It draws from the session &amp;ldquo;&lt;em&gt;Geoethics at the Heart of All Geoscience: Serving the Public Good&lt;/em&gt;&amp;rdquo; held at the 37th International Geological Congress (IGC) in Busan, Republic of Korea.&lt;/p&gt;
&lt;p&gt;At the core of the discussion is geoethics - an integrated ethical framework for the geosciences. It provides geoscientists with guidance for responsible action in the face of complex global and societal challenges. By embracing their individual and collective responsibilities, geoscientists can play a key role in advancing human well-being and promoting the public good, while reshaping humanity&amp;rsquo;s relationship with the Earth system.&lt;/p&gt;
&lt;p&gt;Contributors to this volume share insights and expertise, outline methodologies and strategies, raise critical questions, propose best practices, and present case studies that address the ethical, social, and cultural dimensions of geoscience. This diversity ensures a pluralistic, interdisciplinary approach that fosters dialogue and collaboration.&lt;/p&gt;
&lt;p&gt;Chapters are structured to build a coherent narrative, moving from foundational geoethical concepts to a wide range of applications, and culminating in the theme of diplomacy.&lt;/p&gt;
Intended for a broad audience - including geoscientists, scholars across disciplines, humanists, social scientists, students, professionals, policymakers, journalists, and engaged citizens - this book invites reflection and action at the intersection of science, ethics, and society.&lt;/p&gt;</t>
  </si>
  <si>
    <t>&lt;p data-start="212" data-end="602"&gt;This book explores diverse perspectives and practices in geoethics, offering a comprehensive overview of how ethical considerations are being integrated into the geosciences across disciplines and regions. It draws from the session &amp;ldquo;&lt;em&gt;Geoethics at the Heart of All Geoscience: Serving the Public Good&lt;/em&gt;&amp;rdquo; held at the 37th International Geological Congress (IGC) in Busan, Republic of Korea.&lt;/p&gt;
&lt;p data-start="604" data-end="1038"&gt;At the core of the discussion is geoethics - an integrated ethical framework for the geosciences. It provides geoscientists with guidance for responsible action in the face of complex global and societal challenges. By embracing their individual and collective responsibilities, geoscientists can play a key role in advancing human well-being and promoting the public good, while reshaping humanity&amp;rsquo;s relationship with the Earth system.&lt;/p&gt;
&lt;p data-start="1040" data-end="1389"&gt;Contributors to this volume share insights and expertise, outline methodologies and strategies, raise critical questions, propose best practices, and present case studies that address the ethical, social, and cultural dimensions of geoscience. This diversity ensures a pluralistic, interdisciplinary approach that fosters dialogue and collaboration.&lt;/p&gt;
&lt;p data-start="1391" data-end="1566"&gt;Chapters are structured to build a coherent narrative, moving from foundational geoethical concepts to a wide range of applications, and culminating in the theme of diplomacy.&lt;/p&gt;
&lt;p data-start="1568" data-end="1851"&gt;Intended for a broad audience - including geoscientists, scholars across disciplines, humanists, social scientists, students, professionals, policymakers, journalists, and engaged citizens - this book invites reflection and action at the intersection of science, ethics, and society.&lt;/p&gt;</t>
  </si>
  <si>
    <t>Diverse Perspectives: Explores geoethics through a wide range of viewpoints from various fields and regions, Interdisciplinary Collaboration: Features insights from authors across disciplines, enhancing dialogue and cooperation, Ethical Framework: Provides a roadmap for integrating ethics into geoscience practices for sustainability and equity</t>
  </si>
  <si>
    <t>&lt;p&gt;&lt;strong&gt;Silvia Peppolon&lt;/strong&gt;i Geologist, Researcher at the Istituto Nazionale di Geofisica e Vulcanologia, Rome, Italy; Co-Founder and Secretary General of the International Association for Promoting Geoethics (IAPG); Chair of the Commission on Geoethics of the International Union of Geological Sciences (IUGS); Chairholder on Geoethics of the International Council for Philosophy and Human Sciences (CIPSH); Co-Founder and Director of the School on Geoethics and Natural Issues; Member of the Climate Intervention Research Advisory Board of the American Geophysical Union (AGU); Member of the Standing Committee for Gender Equality in Science (SCGES) within the International Science Council; Editor-in-Chief of the SpringerBrief in Geoethics and the Journal of Geoethics and Social Geosciences.&lt;/p&gt;
&lt;p&gt;&lt;strong&gt;Giuseppe Di Capua&lt;/strong&gt; Geologist, Technologist at the Istituto Nazionale di Geofisica e Vulcanologia, Rome, Italy; Co-Founder and Treasurer of the International Association for Promoting Geoethics (IAPG); Treasurer of the Commission on Geoethics of the International Union of Geological Sciences (IUGS); Member of the Executive Committee of the International Council for Philosophy and Human Sciences (CIPSH); Co-Founder of the School on Geoethics and Natural Issues; Member of the Editorial Board of the SpringerBrief in Geoethics, the Journal of Geoethics and Social Geosciences, and Geoconservation Research.&lt;/p&gt;</t>
  </si>
  <si>
    <t>9783032037534</t>
  </si>
  <si>
    <t>Earth and Environmental Sciences + Earth Sciences</t>
  </si>
  <si>
    <t>Geoethics and Geosciences Serving Society</t>
  </si>
  <si>
    <t>978-3-032-05242-1</t>
  </si>
  <si>
    <t>University College Dublin</t>
  </si>
  <si>
    <t>Perić Momčilović</t>
  </si>
  <si>
    <t>Perić Momčilović; Ana</t>
  </si>
  <si>
    <t>Reframing the Resilience of Planning in a Transitional Society</t>
  </si>
  <si>
    <t>VI, 99 p. 24 illus., 7 illus. in color.</t>
  </si>
  <si>
    <t>SpringerBriefs in Geography</t>
  </si>
  <si>
    <t>&lt;p&gt;Chapter 1: Introduction.- Chapter 2: Conceptual Framework: Roots of Resilient Planning.- Chapter 3: Shifts in Planning Approaches in Serbia: A Historical Account.- Chapter 4: Transformation of Spatial and Urban Planning in Serbia (1945-2015).- Chapter 5: Discussion.- Chapter 6: Conclusion and Future Research Directions.&lt;/p&gt;</t>
  </si>
  <si>
    <t>&lt;p&gt;The application of resilience in spatial and urban planning is typically narrow: it typically focuses on urban ecosystems and infrastructures as objects for implementing resource-efficient settlement strategies. In contrast, the structural aspects of regulatory frameworks that influence planning practices are seldom discussed as factors contributing to a resilient built environment.&amp;nbsp;This book employs the case of Serbia, a transitional society that has undergone significant political, ideological, social, economic, and cultural shifts since World War II, to elucidate the practical manifestations of resilience, as opposed to the rather abstract conceptualisations prevalent in academia.&lt;/p&gt;
&lt;p&gt;To emphasise the shift from &amp;lsquo;planning for resilience&amp;rsquo; to the &amp;lsquo;resilience of planning&amp;rsquo;, this book examines the notion of planning communication as a fundamental component of an evolutionary resilience approach. This focus redirects attention to the process of policy formulation, which subsequently influences the nature of spatial and urban planning policies, processes, practices, and artefacts. Notably, by conceptualising and testing a research framework based on systemic, networking, and professional factors, and exemplifying these through their embodiment in the built environment, the book comprehensively assesses the quality of planning communication in the Serbian spatial and urban planning system through a multi-layered approach across four transformative phases of evolutionary resilience: growth (1945&amp;ndash;1974), conservation (1974&amp;ndash;1989), destruction (1989&amp;ndash;2000), and reorganisation (2000&amp;ndash;2015). The conclusion reflects on the crucial factors for enhancing the resilience of planning within transitional societies. Finally, by testing the contemporary concept of resilience through local and temporal scales of Serbian spatial and urban planning over seven decades, the book provides a useful resource to planning researchers, educators, students and practitioners interested in both the topical perspectives and an empirical case.&lt;/p&gt;</t>
  </si>
  <si>
    <t>&lt;p class="MsoNormal" style="mso-margin-top-alt: auto; mso-margin-bottom-alt: auto; line-height: normal;"&gt;&lt;span style="mso-fareast-font-family: 'Times New Roman'; mso-bidi-font-family: Calibri; mso-bidi-theme-font: minor-latin; color: windowtext; mso-ansi-language: EN-IN; mso-fareast-language: EN-IN;"&gt;The application of resilience in spatial and urban planning is typically narrow: it usually focuses on urban ecosystems and infrastructures as objects for implementing resource-efficient settlement strategies. In contrast, the structural aspects of regulatory frameworks that influence planning practices are seldom discussed as enablers of a resilient built environment.&amp;nbsp;This book employs the case of Serbia, which has undergone significant political, ideological, social, economic, and cultural shifts since World War II, to elucidate the practical manifestations of planning resilience in a transitional society.&lt;/span&gt;&lt;/p&gt;
&lt;p class="MsoNormal" style="mso-margin-top-alt: auto; mso-margin-bottom-alt: auto; line-height: normal;"&gt;&lt;span style="mso-fareast-font-family: 'Times New Roman'; mso-bidi-font-family: Calibri; mso-bidi-theme-font: minor-latin; color: windowtext; mso-ansi-language: EN-IN; mso-fareast-language: EN-IN;"&gt;To emphasise the shift from &amp;lsquo;planning for resilience&amp;rsquo; to the &amp;lsquo;resilience of planning&amp;rsquo;, this book examines the notion of planning communication as a fundamental component of an evolutionary resilience approach. This focus redirects attention to the process of policy formulation, which subsequently influences the nature of spatial and urban planning policies, processes, practices, and artefacts. Notably, by conceptualising and testing a research framework based on systemic, networking, and professional factors, the book comprehensively assesses the quality of planning communication in the Serbian spatial and urban planning system through a multi-layered approach across four transformative phases of evolutionary resilience: growth (1945&amp;ndash;1974), conservation (1974&amp;ndash;1989), destruction (1989&amp;ndash;2000), and reorganisation (2000&amp;ndash;2015). Finally, by testing the contemporary concept of resilience through local and temporal scales of Serbian spatial and urban planning over seven decades, the book reflects on the crucial factors for enhancing the resilience of planning, thus providing a useful resource to planning researchers, educators, students, and practitioners interested in both the topical perspectives and an empirical case.&lt;/span&gt;&lt;/p&gt;</t>
  </si>
  <si>
    <t>Shifts focus from ‘planning for resilience’ to ‘resilience of planning’ , Examines planning communication as a key enabler of an evolutionary resilience approach, Provides an in-depth analysis of the Serbian planning approach across four transformative phases</t>
  </si>
  <si>
    <t>&lt;p class="ARL-Autordaten" style="text-align: left;" align="left"&gt;&lt;span lang="EN-GB" style="font-size: 11.0pt; font-family: 'Calibri',sans-serif; color: #151515; mso-ansi-language: EN-GB; mso-fareast-language: EN-GB; layout-grid-mode: both;"&gt;&lt;strong&gt;Dr Ana Perić Momčilović&lt;/strong&gt; holds a PhD in Urban Planning from the University of Belgrade and serves as an Assistant Professor in the School of Architecture, Planning and Environmental Policy, University College Dublin. Situating her research within international planning studies, she examines various topics across scales of institutional landscapes and planning cultures with a particular emphasis on collaborative planning instruments, methods and theory. Funded by the Swiss National Scientific Foundation, the Future Cities Lab (Singapore ETH Zurich Centre), the Swiss Government, the АRL (German Academy for Spatial Development) and the Fulbright Foundation, she has contributed to twelve research projects spanning various topics and scales: from spatial development in European macro-regions to green and dense neighbourhoods. Committed to bridging research and practice, she actively participates in policy and professional networks, including the Western Balkan Network on Territorial Governance, the International Society of City and Regional Planners (ISOCARP), and the UN-Habitat/ISOCARP Community of Practice on Urban Innovation.&lt;/span&gt;&lt;/p&gt;</t>
  </si>
  <si>
    <t>9783032052421</t>
  </si>
  <si>
    <t>Policy Formulation</t>
  </si>
  <si>
    <t>Geography + Cities, Countries, Regions + Human Geography + Policy Formulation + Urban Policy</t>
  </si>
  <si>
    <t>Transformation of Spatial and Urban Planning in Serbia (1945-2015)</t>
  </si>
  <si>
    <t>978-3-032-03236-2</t>
  </si>
  <si>
    <t>Rathore</t>
  </si>
  <si>
    <t>Rathore; Manohar  Singh --- Partap; Tej --- Rathore; Laxman Singh</t>
  </si>
  <si>
    <t>Rescripting Development Paradigms</t>
  </si>
  <si>
    <t>XXVI, 408 p. 106 illus., 100 illus. in color.</t>
  </si>
  <si>
    <t>RGB</t>
  </si>
  <si>
    <t>&lt;p&gt;Sustainable Agriculture in Desert Ecosystem.- Land Degradation and Restoration.- Water&amp;nbsp; Management is Arid Regions.- Recharacterizing Desert Ecosystem Viewing Economic Developments.- Role of Livestock and Wildlife in The Desert Ecosystem.- Policy Needs for Improving Desert Ecosystem.- Conservation of Desert Flora and Fauna.- Economy of Desert Produces.- Climate Change Based Changing Scenario in Arid and Semi-arid Lands.&lt;/p&gt;</t>
  </si>
  <si>
    <t>&lt;p&gt;The book deals with ecosystems of Hot, Cold and Coastal deserts; their present status and emerging challenges in the context of economic development and climate change issues. The book characterises the Thar desert, which is influenced by Southwest Monsoon as well as mid latitudinal westerly weather systems and is facing rapid changes in agricultural land use resulting in land degradation. It further describes the mechanisms and pathways for sustainable farming and conserving the ecosystem in the drylands to achieve sustainable farm production in rainfed ecosystem. It advocates revival of desert bioresources through science-based management of desert biodiversity and its water resources along with traditional knowledge systems. The challenges and opportunities for livelihoods and environmental security in Desert Ecosystems are also discussed. It envisions and maps the ecological concepts on to the landscape of rural economy keeping in view the resilience of agro&amp;shy;pastoral system. The Himalayan cold desert agroecosystems and understanding the fundamentals behind its uncertain future along with details on climate change process in the Himalayan Cold Desert and farmers&amp;rsquo; adaptation strategies are captured by the professionals who devoted life time in mountain areas. While discussing climate change the focus is also on degrading land resources and their sustainability through subsistence agriculture in cold arid region. The book also deals with the so far neglected area i.e., management of Desert Ecosystems in Coastal regions. Overall, the book contains useful scientific information for professionals as well as students and also provides good guidance material for policy makers to address the emerging challenges in the hot, cold and coastal desert ecosystems for planning sustainable development and ensuring food, water and livelihood security to the population residing in these areas.&lt;/p&gt;</t>
  </si>
  <si>
    <t>&lt;p&gt;&lt;span data-olk-copy-source="MessageBody"&gt;The book deals with ecosystems of Hot, Cold and Coastal deserts; their present status and emerging challenges in the context of economic development and climate change issues. The book characterises the Thar desert, which is influenced by Southwest Monsoon as well as mid latitudinal westerly weather systems and is facing rapid changes in agricultural land use resulting in land degradation. It further describes the mechanisms and pathways for sustainable farming and conserving the ecosystem in the drylands to achieve sustainable farm production in rainfed ecosystem. It advocates revival of desert bioresources through science-based management of desert biodiversity and its water resources along with traditional knowledge systems. The challenges and opportunities for livelihoods and environmental security in Desert Ecosystems are also discussed. It envisions and maps the ecological concepts on to the landscape of rural economy keeping in view the resilience of agro&amp;shy;pastoral system. The Himalayan cold desert agroecosystems and understanding the fundamentals behind its uncertain future along with details on climate change process in the Himalayan Cold Desert and farmers&amp;rsquo; adaptation strategies are captured by the professionals who devoted life time in mountain areas. While discussing climate change the focus is also on degrading land resources and their sustainability through subsistence agriculture in cold arid region. The book also deals with the so far neglected area i.e., management of Desert Ecosystems in Coastal regions. Overall, the book contains useful scientific information for professionals as well as students and also provides good guidance material for policy makers to address the emerging challenges in the hot, cold and coastal desert ecosystems for planning sustainable development and ensuring food, water and livelihood security to the population residing in these areas.&lt;/span&gt;&lt;/p&gt;</t>
  </si>
  <si>
    <t>Examines desert ecosystems which are locally important as they act as carbon sinks, Identifies a niche for deserts to produce special medicinal and aromatic plants, Highlights how urbanization and use of fertile land for development have imbalanced ecosystem</t>
  </si>
  <si>
    <t>&lt;p&gt;&lt;span data-olk-copy-source="MessageBody"&gt;Dr. M.S. Rathore, Ph.D. (Agricultural Economics), selected for the Jawaharlal Nehru Award of the ICAR 1981 in recognition of meritorious research work done for Ph.D. degree at ICRISAT, Hyderabad and H.P. University, Shimla. Associate Professor, Himachal Pradesh University, Shimla, 1973-1983, Senior Fellow/Professor, Institute of Development Studies, Jaipur, from 1983-2008, Professional Staff at International Centre for Integrated Mountain Development (ICIMOD), Kathmandu, Nepal during 1987-89, Visiting Professor, Institute of Development Studies, University of Sussex, U.K. 1994-95 and 1997. Presently Director, Centre for Environment and Development Studies, Jaipur (CEDSJ). Published more than 100 research papers in various academic journals, seminars and conferences. Completed 81 research projects, written seven books and many book chapters.&lt;/span&gt;&lt;/p&gt;
&lt;p&gt;Dr. Tej Partap, is an Ecologist and established mountain agriculture systems scholar, and expert on Himalayan agriculture systems and farmers livelihood systems. He served as Professional staff and Programme Leader at the Mountain Farming Systems Division of the International Centre for Integrated Mountain Development (ICIMOD) from 1987 to 2000. Since 2001 he has been serving as Vice Chancellor of several Universities, including Sher e Kashmir University of Agriculture Sciences and Technology, Srinagar; CSK Himachal Pradesh Agriculture University, Palampur; GB Pant University of Agriculture and Technology, Pantnagar. Currently he is serving as Vice Chancellor of Sri Sri University, Cuttack, Odisha.&lt;/p&gt;
&lt;p&gt;Dr. Laxman Singh Rathore is Chairman, Centre for Environment and Development Studies, Jaipur and former Director General of Meteorology, India Meteorological Department (IMD), Ministry of Earth Sciences. He served various international bodies such as: Chair, (Acting 2016-19) Intergovernmental Board for Climate Services (IBCS), WMO, United Nations (UN). Vice-Chair, (2012-16) IBCS, WMO. Permanent Representative (Ambassador) of India with the World Meteorological Organization (WMO), United Nations. Member, Executive council WMO, UN. Vice President, Commission for Agriculture Meteorology, WMO. Chairman, Governing Council, SAARC Meteorological Research Centre, Dhaka. Scientific Member, 3rd Indian Scientific Expedition to Antarctica (1983-84) and established the first permanent Indian station.&lt;/p&gt;</t>
  </si>
  <si>
    <t>9783032032362</t>
  </si>
  <si>
    <t>Physical Geography + Ecosystems + Climate Sciences + Climate Change Ecology + Agriculture</t>
  </si>
  <si>
    <t>Desert Ecosystems</t>
  </si>
  <si>
    <t>978-3-032-06367-0</t>
  </si>
  <si>
    <t>Central University of Venezuela</t>
  </si>
  <si>
    <t>Rosales Hernández</t>
  </si>
  <si>
    <t>Rosales Hernández; Aníbal --- Olivares Campos; Barlin Orlando --- Viloria Rendón; Jesús --- Iskandar Nahas; Laila --- Garcia Montero; Pedro</t>
  </si>
  <si>
    <t>Vulnerabilities and Adaptations in Venezuela</t>
  </si>
  <si>
    <t>XVI, 286 p. 45 illus., 44 illus. in color.</t>
  </si>
  <si>
    <t>&lt;p&gt;Chapter 1: Territorial Transformation And Agricultural Decline Under Climate Change In Venezuela.- Chapter 2: Methodological Framework For A Climate-Agriculture Review In Venezuela.- Chapter 3: Climate Variability And Its Effects On Agriculture.- Chapter 4: Impact of Climate Change On Venezuelan Agricultural Landscapes.- Chapter 5: Regional Variability of Climate Impacts In Venezuela.- Chapter 6: Climate Change Mitigation Strategies.- Chapter 7: Agricultural Adaptation Strategies To Climate Change.- Chapter 8: From Evidence To Action: Conclusions and Future Outlook.&lt;/p&gt;</t>
  </si>
  <si>
    <t>&lt;p&gt;This book focuses on the intersection of climate change and agriculture, specifically addressing how climate variability and change impact agricultural systems in Venezuela. The main topics include climate variability, its effects on crop production, regional differences in agricultural vulnerability, and practical strategies for adaptation and mitigation. The book explores the challenges faced by Venezuelan farmers, from increasing temperatures and erratic precipitation to extreme weather events like droughts and floods. It also presents strategies for adapting agricultural practices, enhancing soil health, and improving water management to build resilience. This book is novel because no comprehensive work has been published before that addresses these issues in the Venezuelan context. It fills a significant gap in the literature by providing a localized, in-depth analysis of climate change&amp;rsquo;s impact on agriculture. The book is important because it offers farmers, policymakers, and researchers actionable insights into sustainable practices, aiming to solve the problem of increasing vulnerability in Venezuela&amp;rsquo;s agricultural sector. It provides solutions to ensure food security and environmental sustainability in the face of a changing climate.&lt;/p&gt;</t>
  </si>
  <si>
    <t>&lt;p&gt;This book focuses on the intersection of climate change and agriculture, specifically addressing how climate variability and change impact agricultural systems in Venezuela. The main topics include climate variability, its effects on crop production, regional differences in agricultural vulnerability, and practical strategies for adaptation and mitigation. The book explores the challenges faced by Venezuelan farmers, from increasing temperatures and erratic precipitation to extreme weather events like droughts and floods. It also presents strategies for adapting agricultural practices, enhancing soil health, and improving water management to build resilience. This book is novel because no comprehensive work has been published before that addresses these issues in the Venezuelan context. It fills a significant gap in the literature by providing a localized, in-depth analysis of climate change’s impact on agriculture. The book is important because it offers farmers, policymakers, and researchers actionable insights into sustainable practices, aiming to solve the problem of increasing vulnerability in Venezuela’s agricultural sector. It provides solutions to ensure food security and environmental sustainability in the face of a changing climate.&lt;/p&gt;</t>
  </si>
  <si>
    <t>Provides actionable strategies for adapting to erratic precipitation, increasing temperatures, and extreme weather, Guides how to develop climate-smart agriculture, improve food security, and promote environmental sustainability, Emphasizes regional collaboration and the potential for scaling climate-smart practices</t>
  </si>
  <si>
    <t>&lt;div&gt;&lt;strong&gt;Barlin Orlando Olivares Campos&lt;/strong&gt; completed his Ph.D. Cum Laude in Agricultural, Food, Forestry Engineering, and Sustainable Rural Development (International Mention) from the Agrifood Campus of International Excellence (CeiA3) of the University of Cordoba (UCO), Spain (2022). He was awarded a scholarship from the Iberoamerican Postgraduate University Association (AUIP). His outstanding scientific activity earned him the UCO Extraordinary Ph.D Award in 2022 and the National Award for Relevant Doctoral Thesis from the Spanish National Research Council (CSIC) in 2024. He is an Agricultural Engineer from the Faculty of Agronomy of the Central University of Venezuela (2009), obtaining the Recognition for the Best Final Degree Project and a master&amp;rsquo;s degree in Environmental Technology from the International University of Andalusia, Spain (2015) through a Carolina Foundation scholarship. He started in the scientific field in 2008, when he obtained a scholarship to stay at the Water Center for Arid and Semi-arid Zones of Latin America and the Caribbean (CAZALAC) based in Chile, within the framework of the UNESCO International Hydrological Program. Later, he was a young researcher at the National Institute of Agricultural Research (INIA) of Venezuela from September 2009 to January 2014, carrying out scientific activities and knowledge transfer to farmers. At the same time, he was an instructor professor in the agricultural climatology department of the National Experimental Polytechnic University of the Bolivarian Armed Forces. He was also a researcher at the Institute for Advanced Studies Foundation, Venezuela (IDEA), during August 2014 for the scientific-technical dissemination of agricultural biotechnology, and finally a researcher at the National Institute of Meteorology and Hydrology, Venezuela (INAMEH) (January 2016- May 2017), generating scientific production of the agroecology zoning of crops. He has more than 15 years of experience in research on agri-food systems and has significantly advanced the generation of knowledge in agricultural sciences through the use of sophisticated algorithmic models of machine learning. He is currently a member of the Biodiversity Management Research Group (GESBIO) at the UCO, where he works as a data scientist developing the Federated Data Space for Citrus and as a consultant for the FAO in machine learning. Also, he is an honorary associate professor in Food Bromatology for the Bachelor's Degree in Food Science and Technology at the UCO. He is the author of an outstanding scientific production of journal articles, books, and chapters in book, also. He has participated in the supervision of thesis and conference presentations, and obtained various fellowships, accreditations, and recognitions, as well as participation in projects for the promotion and dissemination of science in agricultural spaces. He has carried out nine research stays in research institutes and universities of international prestige in Argentina, Chile, Costa Rica, Colombia, Ecuador, Spain, and Panama.&lt;/div&gt;
&lt;div&gt;&amp;nbsp;&lt;/div&gt;
&lt;div&gt;
&lt;div&gt;&lt;strong&gt;An&amp;iacute;bal Rosales Hern&amp;aacute;ndez&lt;/strong&gt; is an Agronomist, graduated from the Central University of Venezuela (UCV) in 1970. He obtained a Master of Science and a PhD from Cornell University, USA, in 1981. He is currently a retired professor of soils at UCV-Agronomy. He served as Coordinator of the Graduate Program in Soil Science and Director of the Soil Institute. He designed and established the national soil collection of Venezuela at UCV. With permission from UCV, he served as General Director of Information and Research at the Ministry of Environment and Renewable Natural Resources of Venezuela, responsible for national inventories of water, soils, and vegetation. He established the National Center for Plant Genetic Resources and Biodiversity and the Amazon Environmental Research Center. He was a member of the Venezuelan Delegation for the preparation of the United Nations Framework Convention on Climate Change and before the Global Environmental Facility (GEF). He was a professor of Watershed Management at the Center for Development Studies (CENDES) of UCV. He was a member of the Working Teams of the Hydroelectric Basin Evaluation Projects and the Upper Gu&amp;aacute;rico River Basin, which supplies water to the capital city of Caracas. He has conducted and led environmental studies and soil and land evaluations, some for the energy and oil sector. He has been a consultant on environmental projects for the World Bank, the GEF (member of the PIF formulation team for the Canaima National Park project, Venezuela), and the Inter-American Development Bank. After he retired from UCV, he served as Operations Manager for the international environmental firm Ecology and Environment S.A., based in Caracas, leading environmental studies, especially in the oil and gas sector. He has participated in the following recent publications: (i) Coordinator of the Agriculture chapter of the 2nd Climate Change Report of Venezuela (ANIHVEN and ACFIMAN), ongoing until 2025; (ii) Team member (co-author) of the project &amp;ldquo;Strategies for Agro-Export in the Context of Future Development Scenarios of Venezuela.&amp;rdquo; Orinoco Group and IICA 2023; (iii) Coordinator and co-author of the proceedings of the Forum-Workshop &amp;ldquo;Harmonization of Agricultural and Urban Uses for the Sustainable Development of the Lake Valencia Depression,&amp;rdquo; Orinoco Group-SVCS-ANIHVEN 2021; (iv) Coordinator and co-author of the integrated watershed management plan: case of the upper Gu&amp;aacute;rico River basin. IICA and Orinoco Group 2020; (v) Co-author of the works: &amp;ldquo;Mapping projected variations of temperature and precipitation due to climate change in Venezuela&amp;rdquo; and &amp;ldquo;Projected Effect of Climate Change on Land Suitability for Maize Cultivation in the Western Plains of Venezuela&amp;rdquo;; (vi) Promoter of the GeoVenezuela publication and co-author of the chapter &amp;ldquo;Soil Geography of Venezuela&amp;rdquo; Fundaci&amp;oacute;n Empresas Polar 2007; (vii) Co-editor of the book &amp;ldquo;Water in Venezuela: A Scarce Resource&amp;rdquo;, and co-author of the following chapters: &amp;ldquo;Watersheds and Their Integrated Management,&amp;rdquo; &amp;ldquo;Research and Human Resource Training Agenda for the Integrated Use of Water,&amp;rdquo; and &amp;ldquo;Final Message.&amp;rdquo; Fundaci&amp;oacute;n Empresas Polar, 2015, Caracas.&amp;nbsp;&lt;/div&gt;
&lt;div&gt;&amp;nbsp;&lt;/div&gt;
&lt;div&gt;&lt;strong&gt;Jes&amp;uacute;s A. Viloria R.&lt;/strong&gt; is an Agricultural Engineer who graduated from the Central University of Venezuela, where he also earned a Master of Science degree in Soil Science. His academic journey culminated with a Doctor of Philosophy degree from the University of Oxford in 1989, following his specialization in Photointerpretation Applied to Soil Studies at CIAF in Colombia. This solid academic background shaped his comprehensive vision to approach soil studies through science, technology, and territorial planning. For over twenty-five years, Dr. Viloria served as a professor and researcher at the Faculty of Agronomy of the Central University of Venezuela, teaching undergraduate, master&amp;rsquo;s, and doctoral courses, while also holding leadership roles as Head of the Department of Soil Science and Director of the Institute of Soil Science. His passion for teaching is reflected in his supervision of more than 35 undergraduate and graduate research projects, mentoring generations of professionals committed to the sustainable management and conservation of soil resources. His intellectual production is extensive, authoring and co-authoring 39 scientific articles published in peer-reviewed journals, 29 technical publications and book chapters, and presenting 61 papers at national and international scientific events. These contributions have strengthened knowledge in areas such as soil science, agricultural land suitability analysis, geographic information systems, remote sensing, and quantitative geospatial data analysis. Currently, he combines his status as an Active Retired Professor with consultancy work for international organizations such as the Inter-American Development Bank, IICA, and PRO-VITA, leading projects on soil analysis, mapping, and sustainable crop management across Latin America and Africa. His commitment to science and society continues to leave a profound mark on research and the development of solutions for rational soil and land management.&lt;/div&gt;
&lt;div&gt;&amp;nbsp;&lt;/div&gt;
&lt;div&gt;&lt;strong&gt;Laila Iskandar Nahas&lt;/strong&gt; is an Agricultural Engineer who graduated from the Faculty of Agronomy at the Central University of Venezuela (UCV) in 1990, with postgraduate studies in Ecology at the Faculty of Sciences of the same institution, where she specialized in Landscape Ecology and Watershed Conservation. Throughout her academic and professional career, she has played key roles in training and disseminating knowledge on environmental, ecological, and sustainability topics. She was a founding professor of the Postgraduate Program in Environmental Engineering and the diploma course &amp;ldquo;Topics in Ecology, Environment, and Sustainability for University Teaching&amp;rdquo; at Andr&amp;eacute;s Bello Catholic University (UCAB), where she also established the &amp;ldquo;Ecology, Environment, and Sustainability&amp;rdquo; Institutional Chair, which she has been teaching since 2015. Additionally, she has been a faculty member in the Geography School at UCV, teaching Soil Science, and at the School of Environmental Engineering at the Maritime University of the Caribbean, where she taught the course on Vegetation Cover Restoration. Her experience as an independent consultant covers various areas related to ecosystem conservation, watershed management, sustainable agriculture, agroforestry systems, and integrated water management. She has collaborated with institutions such as the Inter-American Institute for Cooperation on Agriculture (IICA), the Sociological Studies Foundation (FUNDES), Nestl&amp;eacute; Venezuela, the Provincial Bank Foundation, HIDROCAPITAL, Empresas Polar Foundation, and the Hatillo Municipality, participating in capacity-building projects, water resource management, soil and water conservation, school gardens, and sustainable agricultural practices since 2004. Since 2015, she has been part of the Orinoco Sustainable Development Group, contributing to regional sustainable development initiatives. In 2024, she coordinated and co-authored the project &amp;ldquo;Assessment of Land Suitability in the Protected Area of Greater Caracas for Shade-Grown Coffee Production&amp;rdquo; for IICA-Venezuela. She also participated as a member of the technical team in the project &amp;ldquo;Strategies for Agro-Export in the Context of Future Development Scenarios for Venezuela&amp;rdquo; (2022), and was a member of the coordinating team and co-author of the profile for the integrated watershed management plan for the upper Gu&amp;aacute;rico River basin, developed for IICA-Costa Rica (2019-2020). Her international experience includes serving as a consultant on the &amp;ldquo;Smart Agricultural Practices&amp;rdquo; project in Belize for the Tropical Agricultural Research and Higher Education Center (CATIE) of Costa Rica in 2018, in response to the impacts of climate change on the Central American agricultural sector. Additionally, she was a co-editor of the book &amp;ldquo;Water in Venezuela: A Scarce Resource,&amp;rdquo; published by the Empresas Polar Foundation in 2015. Engineer Iskandar Nahas has contributed to various publications related to ecology, water management, and conservation, and has served as a speaker and workshop facilitator for youth and adults on environmental topics. Her work has been presented at multiple scientific conferences and academic publications, including her contribution to the &amp;ldquo;Venezuela History Dictionary&amp;rdquo; and to Interciencia journal, where she addressed topics such as ecological carrying capacity. Her commitment to sustainability, environmental conservation, and applied research positions her as a leading figure in ecology, natural resource management, and sustainable agriculture in Venezuela and the region.&lt;/div&gt;
&lt;div&gt;&amp;nbsp;&lt;/div&gt;
&lt;div&gt;&lt;strong&gt;Pedro Garc&amp;iacute;a Montero&lt;/strong&gt; was born in Venezuela and graduated as an Agronomist from the Central University of Venezuela in 1975. From the beginning, he showed a deep interest in soils and natural resources, which led him to specialize in Soil Science, earning his Master of Science at the University of Florida in 1984. His career was marked by scientific rigor and a strong commitment to the sustainable management of Venezuela&amp;rsquo;s environment, qualities that would define his professional legacy. Over five decades of experience, Pedro Garc&amp;iacute;a Montero became a leading figure in soil studies, natural resource inventory and evaluation, environmental planning, baseline environmental studies, and territorial planning. His role as a senior consultant allowed him to lead and advise strategic projects, earning recognition for his integrated vision in environmental assessment and watershed management, always oriented towards sustainable development. He held high-responsibility positions in key institutions, such as Coordinator of the Natural Resources Inventory Project for the Guayana Region at CVG Tecmin, Director of Soils, Vegetation and Fauna, Director of Land Conservation and Evaluation, and Director-General of the Autonomous Service for Environmental Development of the Amazon (SADA-AMAZONAS) within the Ministry of Environment and Renewable Natural Resources. Currently, he continues to contribute through the Orinoco Group, reflecting on pathways for a post-oil Venezuela. His passion for teaching is reflected in twenty-five years of undergraduate and postgraduate education at Venezuelan universities, including the Central University of Venezuela, Andr&amp;eacute;s Bello Catholic University, and the Experimental University of Guayana. He mentored several generations of professionals, who highlight his conceptual clarity, commitment to applied science, and constant motivation to connect knowledge with the country&amp;rsquo;s realities. He has left a valuable bibliographic legacy with over thirty publications, including chapters in internationally recognized books. His contributions include, among others, studies such as &amp;ldquo;Tepui Peatlands: setting and features&amp;rdquo; (Zinck &amp;amp; Garc&amp;iacute;a, 2011) and &amp;ldquo;Properties and Classification of the Tepui Peats&amp;rdquo; (Garc&amp;iacute;a, Schargel&amp;amp; Zinck, 2011), which delve into the peatlands of the Tepuis and their paleoenvironmental significance; &amp;ldquo;Territorial Zoning Based on Geopedologic Information: Case Study in the Caron&amp;iacute; River Basin, Venezuela&amp;rdquo; (Garc&amp;iacute;a, 2016), where he proposes applied methodologies for territorial planning; and &amp;ldquo;A vision on the territorial planning of the Amazonas state as a basis for its sustainable development&amp;rdquo; (Garc&amp;iacute;a, 2022), which offers a strategic reflection for sustainable development in the Venezuelan Amazon; Psammic Peinobiomes: Nutrient-Limited Ecosystems of the Upper Orinoco and Rio Negro Basins.&amp;nbsp; A. Zinck, O. Huber, P. Garcia and E. Medina Editors (2023), focusing on the characterization and genesis of these unique Amazonian ecosystems. His work transcends disciplines and borders, integrating geomorphology, pedology, and ecology to benefit environmental management in Venezuela and Latin America.&lt;/div&gt;
&lt;/div&gt;</t>
  </si>
  <si>
    <t>9783032063670</t>
  </si>
  <si>
    <t>Latin American/Caribbean Economics</t>
  </si>
  <si>
    <t>Environmental Management + Agriculture + Sustainability + Latin American/Caribbean Economics</t>
  </si>
  <si>
    <t>Agriculture Under Climate Change</t>
  </si>
  <si>
    <t>978-3-032-06204-8</t>
  </si>
  <si>
    <t>Ruiz Pedrosa</t>
  </si>
  <si>
    <t>Ruiz Pedrosa; Rosa María</t>
  </si>
  <si>
    <t>Case Studies from Castilla y León, Spain</t>
  </si>
  <si>
    <t>Geoheritage, Geoparks and Geotourism</t>
  </si>
  <si>
    <t>&lt;p&gt;Chapter 1: Introduction.- Chapter 2: Objectives.- Chapter 3: Methodology.- Chapter 4: Sierras de la Paramera y la Serrota.- Chapter 5: Ca&amp;ntilde;&amp;oacute;n del R&amp;iacute;o Lobos Natural Park.- Chapter 6: Results.- Chapter 7: Discussions.- Chapter 8: Conclusions.&lt;/p&gt;</t>
  </si>
  <si>
    <t>&lt;p&gt;Geomorphosites are places of abiotic heritage with high geomorphological value that are important for understanding Earth's history and have a scenic and territorial component. Therefore, they have great didactic and geotouristic potential. These sites are not of high scientific value, but they hold local value due to their connection to the territory, environmental and cultural heritage. They also have important links to the populations that inhabit them, especially in Natural Protected Areas (NPAs), where natural&amp;mdash;but not abiotic&amp;mdash;heritage is recognized.&lt;/p&gt;
&lt;p&gt;This book establishes geomorphological heritage in the Sierras de la Paramera and la Serrota and in the Ca&amp;ntilde;&amp;oacute;n del R&amp;iacute;o Lobos, both Natural Protected Areas located in Castilla y Le&amp;oacute;n. It presents geomorphological maps and an inventory of geomorphsites in these NPAs, with recommendations for disseminating their geomorphology and promoting sustainable public use through the diversification of the tourism offerings. Moreover, this volume presents a methodology for evaluating the potential use of inventoried geomorphsites, focusing on their didactic and geotouristic potential.&lt;/p&gt;</t>
  </si>
  <si>
    <t>&lt;p&gt;Geomorphosites are places of abiotic heritage with high geomorphological value that are important for understanding Earth's history and have a scenic and territorial component. Therefore, they have great didactic and geotouristic potential. These sites are not of high scientific value, but they hold local value due to their connection to the territory, environmental and cultural heritage. They also have important links to the populations that inhabit them, especially in Natural Protected Areas (NPAs), where natural—but not abiotic—heritage is recognized.&lt;/p&gt;
&lt;p&gt;This book establishes geomorphological heritage in the Sierras de la Paramera and la Serrota and in the Cañón del Río Lobos, both Natural Protected Areas located in Castilla y León. It presents geomorphological maps and an inventory of geomorphsites in these NPAs, with recommendations for disseminating their geomorphology and promoting sustainable public use through the diversification of the tourism offerings. Moreover, this volume presents a methodology for evaluating the potential use of inventoried geomorphsites, focusing on their didactic and geotouristic potential.&lt;/p&gt;</t>
  </si>
  <si>
    <t>Introduces a novel methodology for assessing the educational potential of geomorphosites, Offers proposals for geotourism development informed by comparisons between Spanish, Italian and Swiss education systems, Includes more than 100 illustrations and diagrams</t>
  </si>
  <si>
    <t>&lt;p&gt;&lt;strong&gt;Rosa Mar&amp;iacute;a Ruiz-Pedrosa&lt;/strong&gt; is a Professor at the University of Salamanca, Castilla y Le&amp;oacute;n, Spain. She holds a PhD in Geography from the University of Valladolid, and her research focuses on the study, inventory, and evaluation of Natural Heritage, specifically Geomorphological Heritage and Geomorphosites. Her research interests focus on Natural Protected Areas of Castilla y Le&amp;oacute;n, with the aim of applying geotourism and geodidactics iniciatives to Geomorphosites, allowing for local development in territories particularly affected by depopulation. She has conducted research and training stays at universities such as Lausanne (Switzerland), Modena (Italy), Lapland (Finland), and Utrecht (Netherlands), and participates in various research projects on Geomorphological Heritage and its geotouristic and geodidactic development. The results of her research have been published in various high-impact recognized journals, providing new methodologies in the inventory and evaluation of Geoheritage. Currently, she is exploring new ways to disseminate the importance of Geomorphological Heritage among the population, especially in formal education and local population of Natural Protected Areas, refining evaluation methods and seeking new strategies for citizen science.&lt;/p&gt;</t>
  </si>
  <si>
    <t>9783032062048</t>
  </si>
  <si>
    <t>Geomorphology</t>
  </si>
  <si>
    <t>Earth Sciences + Geomorphology + Outdoor Education + Tourism Management + Geography</t>
  </si>
  <si>
    <t>Geomorphological Heritage as Didactic and Geotouristic Resources</t>
  </si>
  <si>
    <t>978-3-032-03713-8</t>
  </si>
  <si>
    <t>Sarif</t>
  </si>
  <si>
    <t>Sarif; Md. Omar --- Sharifi; Ayyoob</t>
  </si>
  <si>
    <t>VI, 480 p. 150 illus., 129 illus. in color.</t>
  </si>
  <si>
    <t>Advances in Geographic Information Science</t>
  </si>
  <si>
    <t>&lt;p class="MsoNormal"&gt;Using geospatial technologies and machine learning to map and mitigate urban heat islands and improve urban livability.- Urban expansion and thermal environment in a medium size city role of urban green and blue spaces in mitigating surface urban heat island intensity.- Identification of on road and roadside objects using random forest-based prediction model.- Analyzing the role of geospatial technologies and al in urban infrastructure planning and the development of smart cities, including transportation systems utilities, and public services.- Assessing the impact of night time light as proxy for climate change a geospatial approach in himachal pradesh.- Decadal study on supraglacial debris cover of kaer glacier eastern himalayas.- Sessing the impact of climate change on glaciers through region wise mass balance and ai tools contributing to our understanding of environmental changes in high mountain asia.- Climate change impacts on various ecosystems a geospatial and ai perspective.- Early identification and pathogenesis of leaf diseases in magnifera indica using transfer learning.- Examining the role of geospatial data and ai in conducting comprehensive forestry inventories and mapping to support sustainable forest management.- Prioritization of erosion prone watersheds of the song river basin using morphometric indices coupled with ahp-topsis and geospatial technology.- Application of geospatial technologies and ai to detect and analyze the shoreline change of Visakhapatnam a coastal district.- A systematic and structured review on groundwater contamination sources prevalence health risk and mitigation strategies in relation with land use land cover in bihar state of india.- A systematic and structured review on groundwater contamination, sources, prevalence health risk and mitigation strategies in relation with land use land cover in bihar state of india.- Examining the role of geospatial technologies and ai in disaster risk management and response including hazard mapping vulnerability assessment and real-time monitoring.- Gis based landslide susceptibility assessment for coonoor taluk nilgiris district south india tamil nadu using machine learning algorithm.- Forecasting drought from satellite imagery comparing stochastic classical machine learning and deep learning approaches.- Smart geospatial intelligence and ai for a resilient environment a review.- Uncovering air pollution risks in indian scenario with explainable ai a case study perspective.&lt;/p&gt;</t>
  </si>
  <si>
    <t>&lt;p&gt;This edited volume brings together leading experts and researchers from diverse disciplines to provide insights into how geospatial data and AI technologies can be leveraged to tackle pressing environmental issues, ranging from climate change mitigation to natural resource management. By combining geospatial analysis with AI algorithms such as machine learning and deep learning, the book showcases innovative approaches for monitoring, modelling, and managing environmental systems at various scales.&lt;/p&gt;
&lt;p&gt;The chapters in this book bridge the gap between theory and practice, offering practical guidance and real-world case studies to readers interested in harnessing the potential of geospatial and AI technologies for sustainability and resilience initiatives. Through a series of chapters covering topics such as remote sensing, spatial data analysis, environmental modelling, and decision support systems, the book equips readers with the knowledge and tools necessary to address complex environmental challenges in an increasingly interconnected world. The book fills an important &amp;nbsp;gap by providing a timely and authoritative resource that not only explores the theoretical foundations of geospatial and AI applications but also offers practical insights into their implementation and potential impact.&lt;/p&gt;
&lt;p&gt;Ultimately this volume seeks to empower readers with the knowledge and tools needed to address environmental challenges effectively and promote sustainable resilience in an ever-changing world. The contents here offer valuable insights and guidance for leveraging the transformative power of geospatial and AI technologies to create a more sustainable future.&amp;nbsp;&lt;/p&gt;</t>
  </si>
  <si>
    <t>&lt;p&gt;This edited volume brings together leading experts and researchers from diverse disciplines to provide insights into how geospatial data and AI technologies can be leveraged to tackle pressing environmental issues, ranging from climate change mitigation to natural resource management. By combining geospatial analysis with AI algorithms such as machine learning and deep learning, the book showcases innovative approaches for monitoring, modelling, and managing environmental systems at various scales.&lt;/p&gt;
&lt;p&gt;The chapters in this book bridge the gap between theory and practice,offering practical guidance and real-world case studies to readers interested in harnessing the potential of geospatial and AI technologies for sustainability and resilience initiatives. Through a series of chapters covering topics such as remote sensing, spatial data analysis, environmental modelling, and decision support systems, the book equips readers with the knowledge and tools necessary to address complex environmental challenges in an increasingly interconnected world. The book fills an important &amp;nbsp;gap by providing a timely and authoritative resource that not only explores the theoretical foundations of geospatial and AI applications but also offers practical insights into their implementation and potential impact.&lt;/p&gt;
&lt;p&gt;Ultimately this volume seeks to empower readers with the knowledge and tools needed to address environmental challenges effectively and promote sustainable resilience in an ever-changing world. The contents here offer valuable insights and guidance for leveraging the transformative power of geospatial and AI technologies to create a more sustainable future.&amp;nbsp;&lt;/p&gt;</t>
  </si>
  <si>
    <t>Provides a variety of case studies across disciplines, Describes how geospatial AI can be used to tackle environmental issues, Useful for a variety of academics, practitioners, and students</t>
  </si>
  <si>
    <t>9783032037138</t>
  </si>
  <si>
    <t>Geographical Information System + Artificial Intelligence + Sustainability</t>
  </si>
  <si>
    <t>Advanced Geospatial Intelligence and AI for Environmental Resilience and Sustainable Development</t>
  </si>
  <si>
    <t>978-3-032-07542-0</t>
  </si>
  <si>
    <t>Sharma; Andy</t>
  </si>
  <si>
    <t>Approx. 130 p.</t>
  </si>
  <si>
    <t>Global Perspectives on Health Geography</t>
  </si>
  <si>
    <t>&lt;p&gt;1 Introduction.- 2 History of Rural Health.- 3 Social and Racial Considerations for Health.- 4 Current Health Issues.- 5&amp;nbsp;Emerging Health Issues and Natural Disasters.- 6 Conclusion.&lt;/p&gt;</t>
  </si>
  <si>
    <t>&lt;p&gt;This book provides an insightful examination of various health challenges affecting rural communities in the Southeast United States (e.g., Alabama, Arkansas, Georgia, Mississippi, Louisiana, Tennessee). These areas are contending with a shortage of healthcare providers, inadequate infrastructure, an aging population, and limited economic and political resources, which contribute to significant and often overlooked health needs. Adopting an interdisciplinary approach that encompasses economics, geography, history, policy, and sociology, the book addresses critical topics such as diabetes, a leading cause of mortality both in the United States and worldwide. Over the past two decades, the Southeastern U.S. has experienced a public health concern related to diabetes, disproportionately affecting minority populations. The region's diabetes prevalence is particularly high in rural areas. The book also discusses rising obesity rates, cardiovascular diseases, and hypertension. The severity of these health conditions is closely linked to a range of economic, social, and geographical factors. Additionally, the book features an insightful chapter on emerging health issues and the effects of natural disasters. It explores the critical challenges faced by rural communities in the aftermath of events such as floods, hurricanes, severe storms, and tornadoes, supported by relevant case studies. The concluding chapter addresses the increasing prevalence of extreme heat events in the region over recent years and offers resources for additional exploration of the topic.&lt;/p&gt;</t>
  </si>
  <si>
    <t>Examines how natural disasters affect rural health needs, Offers a comprehensive description of rural health issues in the Southeastern U.S. from a geographical perspective, Useful as course material in demography, emergency management, geography, public health, rural health, or U.S. history</t>
  </si>
  <si>
    <t>&lt;p&gt;Andy Sharma is a dedicated researcher focusing on population health, aging, and community well-being. With nearly two decades of experience, he has established a strong reputation for producing rigorous, policy-relevant research that addresses pressing health challenges affecting older adults in the United States. Currently, his current research investigates the impact of adverse heat events on older adults in the Midwest, an increasingly urgent issue in the context of global environmental change. This work aligns with his leadership in organizing and chairing a panel at the Population Association of America (PAA) annual meeting, demonstrating both his expertise and professional recognition.&lt;/p&gt;
&lt;p&gt;Andy is also at the forefront of innovation in public health research, exploring a project that leverages large language models and artificial intelligence to conduct community assessments and identify local health needs. This blend of technology and applied demography reflects his commitment to advancing the field through interdisciplinary approaches. His previous research spans a wide range of topics, including migration patterns of older adults to Florida and implications for community health planning, disparities in diabetes testing among older adults in Mississippi, mortality estimates for older adults during the COVID-19 pandemic, and spatial analysis of food insecurity and diabetes prevalence in the Southeastern U.S.&lt;/p&gt;
&lt;p&gt;Andy&amp;rsquo;s work has been published in various respected, peer-reviewed journals such as &lt;em&gt;Ageing and Society, Annals of GIS, Applied Geography, Disability and Rehabilitation, The Gerontologist, Journal of Aging and Health, Journal of Family and Economic Issues, The Journals of Gerontology: Series B, Journal of Maps, Planning Theory and Practice, Population Research and Policy Review, and Women&amp;rsquo;s Health Issues&lt;/em&gt;. His scholarly contributions also include co-authorship of A Brave New World of Healthcare Revisited (2013), written with former Colorado governor Richard D. Lamm, emphasizing his ability to translate research into actionable policy insights. He has presented his findings at major academic conferences, including the Midwest Political Science Association (MPSA), Southern Demographic Association (SDA), and Southern Political Science Association (SPSA), further validating his standing in the research community.&lt;/p&gt;
&lt;p&gt;Andy&amp;rsquo;s academic training includes a PhD in Public Policy with a minor in Sociology from the University of North Carolina at Chapel Hill, where he was a funded pre-doctoral trainee at the Carolina Population Center. He also earned an MS in Mathematics from Loyola University Chicago and an MA in Economics from DePaul University, credentials that reflect a strong foundation in both quantitative analysis and policy evaluation. Through his research, publications, and public engagement, Andy Sharma has consistently demonstrated a commitment to improving population health outcomes with work that combines academic rigor with practical relevance.&lt;/p&gt;</t>
  </si>
  <si>
    <t>9783032075420</t>
  </si>
  <si>
    <t>Geography + Health, Medicine and Society + Public Health</t>
  </si>
  <si>
    <t>Current and Emerging Rural Health Issues in the Southeast United States</t>
  </si>
  <si>
    <t>978-3-032-07223-8</t>
  </si>
  <si>
    <t>Chandigarh University</t>
  </si>
  <si>
    <t>Sharma; Vikas --- Idziak; Ewelina --- de Vasconcelos; José Braga --- Kurucz; Attila</t>
  </si>
  <si>
    <t>XX, 364 p. 52 illus., 21 illus. in color.</t>
  </si>
  <si>
    <t>&lt;p&gt;Focus: Explore the fundamentals of infrastructure financing, including traditional and emerging financial mechanisms.- Focus: Examine governance frameworks, policy implications, and regulatory strategies that enable sustainable infrastructure development.&lt;/p&gt;</t>
  </si>
  <si>
    <t>&lt;p&gt;The book "Infrastructure Finance and Sustainable Governance" aims to explore innovative frameworks, strategies, and case studies in infrastructure financing while addressing the critical role of governance in achieving sustainability goals. The book seeks to provide an inclusive understanding of financing mechanisms, policy implications, and governance structures that promote long-term economic growth, social inclusion, and environmental resilience. It is designed to serve as a valuable resource for researchers, policymakers, and practitioners in finance, governance, and sustainable development.&lt;/p&gt;</t>
  </si>
  <si>
    <t>Provides a comprehensive foundation in infrastructure finance, covering traditional and innovative funding mechanisms, Examines governance and policy frameworks essential for sustainable infrastructure development, Explores regulatory mechanisms, ESG principles, and community engagement in infrastructure projects</t>
  </si>
  <si>
    <t>&lt;p&gt;&lt;strong&gt;Professor Vikas Sharma,&amp;nbsp;&lt;em&gt;&lt;span style="font-size: 12.0pt; font-family: 'Cambria',serif; mso-fareast-font-family: Calibri; mso-bidi-font-family: Helvetica; mso-ansi-language: EN-IN; mso-fareast-language: EN-IN; mso-bidi-language: AR-SA;"&gt;with an MBA in Finance and Marketing and a Ph.D. in Management, specializing in accounting, finance, and organizational studies. My doctoral research on consumer behavior in the life insurance industry sharpened my expertise in financial decision-making and governance. With 17+ years of academic and administrative experience, I currently serve as Professor of Finance at Chandigarh University, with global academic exposure in South Africa and Poland. I have authored 20+ Q1/Q2 articles, co-edited volumes with leading publishers, and served as reviewer/editor for top journals.&lt;/span&gt;&lt;/em&gt;&lt;/strong&gt;&lt;/p&gt;
&lt;p&gt;&amp;nbsp;&lt;/p&gt;
&lt;p&gt;&lt;strong&gt;Dr. Ewelina Idziak&lt;/strong&gt; is an accomplished scholar in Economics and Finance, serving as an Associate Professor in the Department of Law and Economics at Kazimierz Wielki University, Poland. With over 20 years of robust experience in the banking sector, including 14 years as Regional Director in the Corporate Clients Department, she brings extensive expertise to academia and practice. Her international consulting experience spans global time zones, making her a sought-after advisor.Dr. Idziak is a financial expert for the Polish Agency for Enterprise Development and serves as an expert witness for the court. A dedicated educator, she teaches courses in economics, finance, banking, and accountancy. She is also an active Visiting Professor, a member of organizing and scientific committees, and a journal reviewer, contributing significantly to her field's academic and professional communities.&lt;/p&gt;
&lt;p&gt;&lt;strong&gt;Dr. Jos&amp;eacute; Braga&lt;/strong&gt; de Vasconcelos is an Associate Professor at the University Lus&amp;oacute;fona, Portugal. PhD in Computer Science at the University of York, UK (2002). Research development in Knowledge Management and Engineering. Head of the Department of Computer Engineering and Information Systems at the University Lus&amp;oacute;fona, Porto. Professor of Algorithms and Data Structures and Software Engineering. Research integrated member of the Cognitive and People-Centric Computing (COPELabs / UNINOVA-CTS). Academic director (Principal Investigator) at the University Lus&amp;oacute;fona of the Sustainable Information Technologies for Societies (SITeS) European Project (2023-2029) which implements the Joint Master Degree (Erasmus Mundus) in Artificial Intelligence for Sustainable Societies (AISS).&lt;/p&gt;
&lt;p&gt;&amp;nbsp;&lt;/p&gt;
&lt;p&gt;&lt;strong&gt;Dr. Attila Kurucz &lt;/strong&gt;is the Associate Professor and Head of the Department of Corporate Leadership and Marketing at Sz&amp;eacute;chenyi Istv&amp;aacute;n University. He completed his PhD thesis on the performance model for SMEs at the University of West-Hungary. He holds degrees in business informatics and other certifications in accountancy and is a business trainer and coach. He is a highly successful process management expert and agile business coach in the business world. Throughout his career, he has had a strong focus on business operations, and to this day he researches and supports the improvement of organizational performance both as a trainer and as a practicing consultant. He currently teaches courses in business economics and process management at Sz&amp;eacute;chenyi Istv&amp;aacute;n University. His research interests include lean and agile transformation, fintech, entrepreneurship, sustainability, agile methodologies, and digitalization.&lt;/p&gt;</t>
  </si>
  <si>
    <t>9783032072238</t>
  </si>
  <si>
    <t>Sustainability + Governance and Government + Public Finance</t>
  </si>
  <si>
    <t>Infrastructure Finance and Sustainable Governance</t>
  </si>
  <si>
    <t>978-3-032-05200-1</t>
  </si>
  <si>
    <t>Soares</t>
  </si>
  <si>
    <t>Soares; Laura --- Saraiva; Miguel --- de Miguel González; Rafael</t>
  </si>
  <si>
    <t>Spreading a New World</t>
  </si>
  <si>
    <t>XII, 568 p. 112 illus., 107 illus. in color.</t>
  </si>
  <si>
    <t>Key Challenges in Geography</t>
  </si>
  <si>
    <t>&lt;p class="MsoNormal"&gt;&lt;span lang="EN-GB" style="mso-fareast-font-family: Calibri; mso-ansi-language: EN-GB;"&gt;1.&amp;nbsp; &lt;/span&gt;&lt;span lang="EN-GB" style="mso-ascii-font-family: Calibri; mso-hansi-font-family: Calibri; mso-bidi-font-family: Calibri; mso-ansi-language: EN-GB;"&gt;Local geography and the irreplaceable virtue of the direct and live.- 2. How generative AI is changing our world: reflections from a geographical perspective.- 3. &lt;/span&gt;&lt;span lang="PT" style="mso-ascii-font-family: Calibri; mso-hansi-font-family: Calibri; mso-bidi-font-family: Calibri; mso-ansi-language: PT;"&gt;Integration and Multiculturalism: essays on EBS Fontes Pereira de Melo - Education and territorial inequalities: the Portuguese case.- 4.&amp;nbsp;&lt;/span&gt;&lt;span lang="EN-GB" style="mso-ansi-language: EN-GB;"&gt;&amp;ldquo;Teachers for what?&amp;rdquo; - inertia and emergency in basic education in Portugal.- 5. &lt;/span&gt;&lt;span lang="EN-GB" style="mso-ascii-font-family: Calibri; mso-hansi-font-family: Calibri; mso-bidi-font-family: Calibri; mso-ansi-language: EN-GB;"&gt;Education and territorial inequalities: the Portuguese case.- 6.&lt;/span&gt;&lt;span lang="EN-GB" style="mso-ansi-language: EN-GB;"&gt; &lt;/span&gt;&lt;span lang="EN-GB" style="mso-ascii-font-family: Calibri; mso-hansi-font-family: Calibri; mso-bidi-font-family: Calibri; mso-ansi-language: EN-GB;"&gt;Artificial Intelligence in Compromised Geographies: Redefining Power and Territorial Challenges.- 7. The Impact of Artificial Intelligence on Urban Transformation with a Prominent Role in Smart Cities.- 8. Compromised spaces of health: geospatial exploration of cardiovascular mortality patterns.- 9. &lt;em&gt;&lt;span style="font-family: 'Calibri',sans-serif;"&gt;Landscape as heritage: teaching and learning essays using geospatial technologies.- 10. &lt;/span&gt;&lt;/em&gt;&lt;/span&gt;&lt;span lang="EN-GB" style="mso-ansi-language: EN-GB;"&gt;The conceptualization of justice and equity in transport and mobility planning.- 11. Looking at maps: reflecting on the role of Cognitive Cartography in the cartographic design process.- 12. Urban-rural migration - an opportunity or a threat for rural areas in Poland.&lt;/span&gt;&lt;/p&gt;</t>
  </si>
  <si>
    <t>&lt;p&gt;Geography encompasses knowledge, provides skills, and creates unique opportunities that help us understand and engage with the changes happening in the world. The consolidation of territorial dynamics rooted in the past, along with the "shrinking" of time and space due to technological innovations, brings new responsibilities to the research, training, and professional practice of geographers. This notion of "Compromised Geography," grappling with the rapid reconfiguration of the world at different scales&amp;mdash;whether environmental, geopolitical, social, economic, or educational&amp;mdash;was the focus of presentations at the 2024 EUROGEO Conference held at the University of Porto. This book compiles the highest-quality contributions from the conference, sharing methods, processes, and experiences that equip geographers to optimize their reserach and practices.&lt;/p&gt;</t>
  </si>
  <si>
    <t>&lt;p&gt;Geography encompasses knowledge, provides skills, and creates unique opportunities that help us understand and engage with the changes happening in the world. The consolidation of territorial dynamics rooted in the past, along with the "shrinking" of time and space due to technological innovations, brings new responsibilities to the research, training, and professional practice of geographers. This notion of "Compromised Geography," grappling with the rapid reconfiguration of the world at different scales—whether environmental, geopolitical, social, economic, or educational—was the focus of presentations at the 2024 EUROGEO Conference held at the University of Porto. This book compiles the highest-quality contributions from the conference, sharing methods, processes, and experiences that equip geographers to optimize their reserach and practices.&lt;/p&gt;</t>
  </si>
  <si>
    <t>A cutting edge book on the impact of AI in the production of geographical knowledge, Not just another geography book, but a call to action for committed geographers, It includes the latest developments in geographical thought from EUROGEO</t>
  </si>
  <si>
    <t>9783032052001</t>
  </si>
  <si>
    <t>Geography + Physical Geography + Human Geography + Integrated Geography + Geographical Information System</t>
  </si>
  <si>
    <t>Compromised Geography</t>
  </si>
  <si>
    <t>978-981-95-3074-8</t>
  </si>
  <si>
    <t>Center for Environmental Remote Sensing, Chiba University</t>
  </si>
  <si>
    <t>Sumantyo</t>
  </si>
  <si>
    <t>Sumantyo; Joshapat Tetuko Sri --- Razi; Pakhrur</t>
  </si>
  <si>
    <t>Proceedings of the 2nd IC-GEOREST, October 26-27, 2024, Padang, Indonesia</t>
  </si>
  <si>
    <t>XXX, 897 p. 468 illus., 268 illus. in color.</t>
  </si>
  <si>
    <t>Springer Proceedings in Earth and Environmental Sciences</t>
  </si>
  <si>
    <t>PHVG</t>
  </si>
  <si>
    <t>&lt;p dir="ltr"&gt;.- Review of long term patterns of nighttime VIIRS detections of lights, boats and offshore lights, fires, and flares in S.E. Asia 2012 2023.- Assessing Wetland and Dryland Transitions in Northwestern Riau Using Sentinel 2 Imagery.- Geochemical Analysis Based Geoindicator for Geothermal Fluid Manifestation in The Ranau Lake Area, South Ogan Komering Ulu (OKU), South Sumatra, etc.&lt;/p&gt;</t>
  </si>
  <si>
    <t>&lt;p&gt;The book is a compilation of research presented at the 2nd International Conference of Geoscience and Remote Sensing Technology (IC-GEOREST), which took place between October 26 and 27, 2024, in Padang, Indonesia. Similar to the first conference held in 2023, the 2024 conference aimed to explore and showcase cutting-edge advancements, methodologies, and applications in the field of geoscience and remote sensing technology. IC-GEOREST contributes to fostering collaborations, sharing knowledge, and driving innovation across disciplines to support the Sustainable Development Goals and green earth.&lt;/p&gt;
&lt;p&gt;The volume highlights the significance of geoscience and remote sensing technology in addressing global challenges and problems. The topics include instruments and technologies, applications to disaster monitoring and prediction, climate change, natural resources exploration, deforestation, land use and land cover, and ocean observation, among others.&lt;/p&gt;</t>
  </si>
  <si>
    <t>&lt;p&gt;The book is a compilation of research presented at the 2nd International Conference of Geoscience and Remote Sensing Technology (IC-GEOREST), which took place between October 26 and 27, 2024, in Padang, Indonesia. Similar to the first conference held in 2023, the 2024 conference aimed to explore and showcase cutting-edge advancements, methodologies, and applications in the field of geoscience and remote sensing technology. IC-GEOREST contributes to fostering collaborations, sharing knowledge, and driving innovation across disciplines to support the Sustainable Development Goals and green earth.&lt;/p&gt;
&lt;p&gt;The volume highlights the significance of geoscience and remote sensing technology in addressing global challenges and problems. The topics include instruments and technologies, applications to disaster monitoring and prediction, climate change, natural resources exploration, deforestation, land use and land cover, and ocean observation, among others.&lt;/p&gt;</t>
  </si>
  <si>
    <t>Explains how geoscience and remote sensing solve global challenges, Includes case studies that illustrate applied methods step by step to solve problems, Summarizes the latest studies and technologies</t>
  </si>
  <si>
    <t>&lt;p&gt;Prof. Josaphat Tetuko Sri Sumantyo, Ph.D, is a professor in the Center for Environmental Remote Sensing, Chiba University, Japan. He has developed leading techniques in remote sensing to observe continent, ocean and atmosphere, using satellite data and remote sensing devices, especially SAR.&lt;/p&gt;
&lt;p&gt;Prof. Pakhrur Razi, Ph.D. is a professor in physics disaster from the Center of Disaster Monitoring and Earth Observation, Universitas Negeri Padang, Indonesia. His research interests include the prediction of potential disasters using geoscience and remote sensing technology.&lt;/p&gt;</t>
  </si>
  <si>
    <t>9789819530748</t>
  </si>
  <si>
    <t>Geophysics + Geography + Geology + Computer Science + Computer Engineering and Networks + Environmental Sciences</t>
  </si>
  <si>
    <t>Advances in Geoscience and Remote Sensing Technology</t>
  </si>
  <si>
    <t>978-3-032-03645-2</t>
  </si>
  <si>
    <t>University for Development Studies</t>
  </si>
  <si>
    <t>Yakubu</t>
  </si>
  <si>
    <t>Yakubu; Ibrahim Nandom --- Iddrisu; Khadijah</t>
  </si>
  <si>
    <t>Navigating Sustainable Solutions</t>
  </si>
  <si>
    <t>&lt;p&gt;Part 1: Strategic Foundations for Africa&amp;rsquo;s Green Energy Transition.- Chapter 1: The Green Energy Imperative For Africa&amp;rsquo;s Development: Policy Pathways For A Low-Carbon Future.- Chapter 2: Fiscal Policy And Energy Consumption In Africa.- Chapter 3: Subsidy Reforms And Energy Pricing: Balancing Affordability And Sustainability.- Chapter 4: Renewable Energy Policy Frameworks: Aligning National Plans With Global Commitments.- Chapter 5: Pathways To Bridging Income Gap In Africa: The Role Of Energy Access And Quality Institutions.- Part 2: Finance and Investment For Energy Transition.- Chapter 6: Financing Clean Energy Projects: The Role of Green Finance And Banking Policy.- Chapter 7: The Nexus Between Financial Inclusion And Energy Access In Africa: The Role of Economic Freedom.- Chapter 8: Green Industrialization And Energy Policy: Leveraging The Energy-Industry Nexus.- Part 3: Institutions, Regulation And Governance In The Energy Landscape.- Chapter 9: Green Investment Regulation In Africa: Towards A Continental Green Taxonomy.- Chapter 10: Policy Incentives For Private Sector Engagement In Green Energy In Africa.- Chapter 11: Clean Energy Technologies And Carbon Emissions: The Role of Regulations.- Chapter 12: Digital Technologies And Smart Energy Policy: Regulatory Opportunities And Risks.- Chapter 13: Decentralized Energy Systems And Local Governance Models In Africa.- Part 4: Technology Efficiency And Infrastructure For Energy Resilience.- Chapter 14: Energy Efficiency As A Catalyst For Sustainable Economic Growth In Africa.- Chapter 15: Energy Outcomes In Africa: Is Digital Infrastructure Relevant?.- Chapter 16: Reforming The Power Sector For Clean And Affordable Energy In Africa.- Part 5: Country-Level Insights And Future-Oriented Modelling.- Chapter 17: Implications Of Power Sector Investment Reforms On The Economic Growth Of Ghana.- Chapter 18: Tackling Energy Insecurity: A Long-Term Energy Demand Modelling For Ghana&amp;rsquo;s Sustainable Future.&lt;/p&gt;</t>
  </si>
  <si>
    <t>&lt;p&gt;This contributed volume presents a compelling and timely analysis of how Africa can chart a transformative path toward a sustainable, low-carbon energy future. Against the backdrop of rising energy demand, rapid urbanization, climate vulnerabilities, and the imperative for inclusive growth, this book offers a comprehensive and interdisciplinary exploration of energy policy, finance, technology, and governance across the continent. It examines the structural challenges facing Africa&amp;rsquo;s energy systems while articulating clear solutions through renewable energy adoption, energy efficiency strategies, and innovative financing mechanisms.&lt;/p&gt;
&lt;p&gt;The chapters here explore critical themes such as fiscal reforms, energy pricing, financial inclusion, smart energy regulation, and decentralized energy systems, offering both macro-level insights and sector-specific strategies. A unique strength of the book lies in its focus on the intersection of green finance and energy transition, unpacking the roles of green bonds, public-private partnerships, and climate finance in catalyzing clean energy investments. With country-level case studies and practical examples drawn from across Africa, the book provides real-world illustrations of how effective energy management and policy reforms are being implemented, highlighting best practices and lessons for scaling impact. It also emphasizes the importance of coherent policy frameworks, regulatory incentives, and institutional capacity in fostering a robust and investment-friendly green energy ecosystem.&lt;/p&gt;
This book is an indispensable resource for policymakers, researchers, investors, energy practitioners, and students who are committed to shaping Africa&amp;rsquo;s sustainable energy future. Rich in analysis and grounded in practical relevance, it bridges the gap between academic discourse and policy action, equipping readers with the knowledge and tools needed to drive impactful and inclusive energy transitions across the continent.&lt;/p&gt;</t>
  </si>
  <si>
    <t>&lt;p class="x_MsoNormal"&gt;&lt;span data-olk-copy-source="MessageBody"&gt;This contributed volume presents a compelling and timely analysis of how Africa can chart a transformative path toward a sustainable, low-carbon energy future. Against the backdrop of rising energy demand, rapid urbanization, climate vulnerabilities, and the imperative for inclusive growth, this book offers a comprehensive and interdisciplinary exploration of energy policy, finance, technology, and governance across the continent. It examines the structural challenges facing Africa&amp;rsquo;s energy systems while articulating clear solutions through renewable energy adoption, energy efficiency strategies, and innovative financing mechanisms.&lt;/span&gt;&lt;/p&gt;
&lt;p class="x_MsoNormal"&gt;The chapters here explore critical themes such as fiscal reforms, energy pricing, financial inclusion, smart energy regulation, and decentralized energy systems, offering both macro-level insights and sector-specific strategies. A unique strength of the book lies in its focus on the intersection of green finance and energy transition, unpacking the roles of green bonds, public-private partnerships, and climate finance in catalyzing clean energy investments. With country-level case studies and practical examples drawn from across Africa, the book provides real-world illustrations of how effective energy management and policy reforms are being implemented, highlighting best practices and lessons for scaling impact. It also emphasizes the importance of coherent policy frameworks, regulatory incentives, and institutional capacity in fostering a robust and investment-friendly green energy ecosystem.&lt;/p&gt;
&lt;p class="x_MsoNormal"&gt;This book is an indispensable resource for policymakers, researchers, investors, energy practitioners, and students who are committed to shaping Africa&amp;rsquo;s sustainable energy future. Rich in analysis and grounded in practical relevance, it bridges the gap between academic discourse and policy action, equipping readers with the knowledge and tools needed to drive impactful and inclusive energy transitions across the continent.&lt;/p&gt;</t>
  </si>
  <si>
    <t>Integrates energy policy, green finance, and technology tailored to Africa’s unique development needs, Features real-world case studies showcasing successful renewable energy and investment models in Africa, Offers actionable insights for policymakers, investors, and practitioners driving sustainable energy transitions</t>
  </si>
  <si>
    <t>&lt;p class="MsoNormal" style="text-align: justify;"&gt;&lt;strong&gt;&lt;span lang="EN-US"&gt;Dr. Ibrahim Nandom Yakubu&lt;/span&gt;&lt;/strong&gt;&lt;span lang="EN-US"&gt; is a Lecturer at the School of Business, University for Development Studies (UDS), and holds a PhD in Banking and Finance. His research interests span inclusive finance, financial markets, corporate governance, sustainability, and financial technology (FinTech). With a strong quantitative orientation, he has published extensively in peer-reviewed journals and contributed to numerous academic books in the field of finance. He also serves as editor of several scholarly volumes on topics such as fintech and financial inclusion, green finance, and regulatory innovation, contributing to ongoing academic discourse on contemporary issues in finance and development. Dr. Yakubu is a recipient of the prestigious 2022 Emerald Literati Award for Outstanding Paper, recognizing his impactful scholarly work. Beyond academia, he is an experienced consultant with expertise in institutional capacity assessments and applied research for civil society organizations and development partners in Ghana. He is a member of the African Accounting and Finance Association (AAFA) and serves as an associate editor for the &lt;em&gt;Review of Business Management (RBGN)&lt;/em&gt; and the &lt;em&gt;Cureus Journal of Business and Economics.&lt;/em&gt;&lt;/span&gt;&lt;/p&gt;
&lt;p class="MsoNormal" style="text-align: justify;"&gt;&lt;strong&gt;&lt;span lang="EN-US"&gt;&amp;nbsp;&lt;/span&gt;&lt;/strong&gt;&lt;/p&gt;
&lt;p class="MsoNormal" style="text-align: justify;"&gt;&lt;strong&gt;&lt;span lang="EN-US"&gt;Dr. Khadijah Iddrisu&lt;/span&gt;&lt;/strong&gt;&lt;span lang="EN-US"&gt; is a Lecturer at the Islamic University College, Ghana, with over five years of academic and professional experience. She also lectures part-time at SDD UBIDS and serves as a consultant for the African Export Import Bank. Additionally, she is a research associate on the prestigious Reynolds &amp;amp; Gifford PRI Grant project, where she currently coordinates the African cohort. Dr. Iddrisu holds a PhD and MPhil in Finance, a BSc in Accounting, and an Executive Mini MBA in Corporate Governance and Financial Management. Her research interests lie at the intersection of finance, economics, sustainability, inclusivity, foreign capital, and economic development, merging scholarly insight with real world relevance. With her multifaceted expertise and commitment to advancing knowledge, Dr. Iddrisu is a valuable asset to her institutions and the broader academic community.&lt;/span&gt;&lt;/p&gt;</t>
  </si>
  <si>
    <t>9783032036452</t>
  </si>
  <si>
    <t>Sustainability + Energy Policy, Economics and Management + Behavioral Finance</t>
  </si>
  <si>
    <t>Energy Management and Green Investment in Africa</t>
  </si>
  <si>
    <t>978-981-97-4964-5</t>
  </si>
  <si>
    <t>Ye; Chao</t>
  </si>
  <si>
    <t>XV, 114 p. 27 illus., 13 illus. in color.</t>
  </si>
  <si>
    <t>&lt;p&gt;Chapter 1. Introduction.- Part 1. The new methodology of geography teaching in China.- Chapter 2. Three golden principles in geography teaching: Believing theories, matching cases and reflecting self.- Chapter 3. Place-based thinking: Teaching human geography with a thinking cultivation orientation.- Part 2. New methods of geography teaching in China.- Chapter 4. We Are All Makers: The Method of Keyword Selection in Teaching and Learning Human Geography.- Chapter 5. Teaching human geography using a couplet game.- Chapter 6. Can a WeChat-based application be used to facilitate geography teaching?.- Chapter 7. Anytime, anyspace and anyone: A blog-based model teaching geography.- Chapter 8. Fresh thing for freshman: Exploring a blended method on teaching geographic thought.- Part 3. New directions of geography teaching.- Chapter 9. Names and their meanings: teaching cultural geography with the poem the names of migrant workers.- Chapter 10. Speaking your feelings in the moment: teaching geographic thought with emotion.- Chapter 11. Conclusion.&lt;/p&gt;</t>
  </si>
  <si>
    <t>&lt;p&gt;This book proposes a new and central teaching concept "we are all makers" and innovates the geographical teaching modes and methodology. Geography teaching, especially how to teach geographical thinking, is important and related to the development of the discipline. In this field, the exploration of new teaching methods in non-English speaking countries and regions still needs to grow. Based on the author's experience of teaching geographical thinking and human (cultural) geography for more than ten years, the book links geographical thinking to the realistic cases with new social media tools such as WeChat APP and blog. Under the guidance of these new methods, such as poem, emotional, couplet game, keywords, blog-based teaching, and the like, students are transformed from passive recipients of knowledge to active learners and even creators in the end. The book, which focuses on and pioneers new teaching methodology or methods, is used as a reference by scholars, researchers, practitioners, and readers specialized in fields such as geography, education, and pedagogy.&lt;/p&gt;</t>
  </si>
  <si>
    <t>Puts forward a new methodology of geography teaching, which was based on geographic thought and Chinese context, Is the first book on innovation and application of geography teaching methodology combined geographical thought in China, Serves as a reference for the development of geography teaching activities in the countries of the global south</t>
  </si>
  <si>
    <t>&lt;p&gt;Chao Ye, male, Distinguished Professor at Fudan University. Chao is the chief expert of Major Project of National Social Sciences Fund of China (No. 19ZDA086) and a member of the National Expert Committee on Grassroots Power Construction and Community Governance. He is mainly engaged in urbanization and rural-urban governance, geographical thought and methodology, and cultural geography and sustainability science. Chao has been honored the title of Young Chang Jiang Scholar by Ministry of Education of the People's Republic of China, the National Youth Geographic Science and Technology Award by GSC. So far, Chao has published over 100 papers in such journals as Nature, Science Bulletin, Habitat International, Journal of Rural Studies, Land Use Policy, and Acta Geographica Sinica, two books in English, titled A Theory and History of Rural-urban Governance in China (2021), and Urbanization and Production of Space: A Multi-scalar Empirical Study Based on China’s Cases (2023).&lt;/p&gt;</t>
  </si>
  <si>
    <t>9789819749645</t>
  </si>
  <si>
    <t>Human Geography + Didactics and Teaching Methodology + Environmental and Sustainability Education</t>
  </si>
  <si>
    <t>10.1007/978-981-97-4962-1</t>
  </si>
  <si>
    <t>Exploring New Methods for Teaching and Learning Human Geography</t>
  </si>
  <si>
    <t>978-981-97-4180-9</t>
  </si>
  <si>
    <t>Yu; Wenping --- Li; Yuechen --- Han; Xujun --- Fan; Lei --- Zhou; Wei --- Ma; Mingguo --- Shi; Weiyu</t>
  </si>
  <si>
    <t>VII, 136 p. 46 illus., 42 illus. in color.</t>
  </si>
  <si>
    <t>&lt;p&gt;Overview.- Scale Mismatch Implications for the Validation of Remote Sensing LST Products.- Analysis on the Representation of the Station Observation Based on the Land Surface Spatial Heterogeneity.- Generalized T based Validation of Remote Sensing LST Products According to Land Surface Heterogeneity Analysis on Stations.- Validating Satellite derived LST over Heterogeneous Land Surfaces.- LST Reconstruction on the Remote sensed LST Products under clouds.- All weather land surface temperature estimation from the multiple source fusion.&lt;/p&gt;</t>
  </si>
  <si>
    <t>&lt;p&gt;This book focuses on validation and reconstruction work on the land surface temperature (LST) products retrieved by thermal infrared remote sensing. The LST is a key parameter in the energy-water balance process and has been widely used in research on the global climate change, water cycle, vegetation growing, and drought detection. Remote sensing retrieving LST is the most important source for regional and even global application. However, there are several factors that limited their widespread use: (1) the thermal infrared remote sensing is easily influenced by clouds; therefore, there are lots of pixel with invalid LST; (2) LST products have not been sufficiently validated in global scale. This book arms to overcome above defects and guide the readers to estimate the LST of cloudy pixel and implement the general validation on the remote sensing LST. Furthermore, it helps to understand the scale mismatch between different observation and land surface heterogeneity. The book covers ground-based observation, validation and reconstruction theories, scale mismatch analysis, heterogeneity and representativeness evaluation for observations, and application cases. It is an essential reference to the quantitative retrieval of thermal infrared remote sensing technologies.&lt;/p&gt;</t>
  </si>
  <si>
    <t>&lt;p&gt;This book focuses on validation and reconstruction work on the land surface temperature (LST) products retrieved by thermal infrared remote sensing. The LST is a key parameter in the energy-water balance process and has been widely used in research on the global climate change, water cycle, vegetation growing, and drought detection. Remote sensing retrieving LST is the most important source for regional and even global application. However, there are several factors that limited their widespread use: (1) the thermal infrared remote sensing is easily influenced by clouds; therefore, there are lots of pixel with invalid LST; (2) LST products have not been sufficiently validated in global scale. This book arms to overcome above defects and guide the readers to estimate the LST of cloudy pixel and implement the general validation on the remote sensing LST. Furthermore, it helps to understand the scale mismatch between different observation and land surface heterogeneity. The book covers ground-based observation, validation and reconstruction theories, scale mismatch analysis, heterogeneity and representativeness evaluation for observations, and application cases. It is an essential reference to the quantitative retrieval of thermal infrared remote sensing technologies.&lt;/p&gt;
&lt;p&gt;&amp;nbsp;&lt;/p&gt;</t>
  </si>
  <si>
    <t>Provides a new practical validation scheme for validating remote sensing LSTs using stations-based observations, Supplements the radiance-based method to validate satellite-derived LST products over heterogeneous land surfaces, Proposes a practical reconstruction frame to estimate the real land surface value over cloudy pixel in the LST products</t>
  </si>
  <si>
    <t>&lt;p&gt;Wenping Yu is Associate Professor at Southwest University in Chongqing, China. She obtained her B.S. and Ph.D. degrees in Cartography and Geographic Information Systems from the University of Chinese Academy of Sciences, Lanzhou, China, in 2012 and 2015, respectively. She served as Visiting Scholar at the Engineering Science, Computer Science, and Imaging Laboratory (ICube Laboratory) at the University of Strasbourg, France, from 2017 to 2018. Yu is Member of the Thermal Infrared Remote Sensing Professional Committee. Her research focuses on quantitative remote sensing in the thermal infrared field, particularly in land surface temperature retrieval, validation, and reconstruction, as well as monitoring thermal environmental changes.&lt;/p&gt;
&lt;p&gt;&amp;nbsp;&lt;/p&gt;
&lt;p&gt;Yuechen Li - Professor and PhD Supervisor at Southwest University, School of Geographical Science, Chongqing, China. Engages primarily in remote sensing and GIS applications, with a focus on resources, environment, and national land space monitoring and assessment. Email: liyuechen@swu.edu.cn&lt;/p&gt;
&lt;p&gt;&amp;nbsp;&lt;/p&gt;
&lt;p&gt;Xujun Han - Professor and PhD Supervisor at Southwest University, School of Geographical Science, Chongqing, China. His research includes multi-source remote sensing data assimilation, model integration, and high-performance computing for land surface analysis. Email: hanxujun@swu.edu.cn&lt;/p&gt;
&lt;p&gt;&amp;nbsp;&lt;/p&gt;
&lt;p&gt;Lei Fan - Professor and PhD Supervisor at Southwest University, School of Geographical Science, Chongqing, China. His research Focuses on:(1)Microwave remote sensing inversion for vegetation optical depth and soil moisture; (2)Forest carbon stocks monitoring via passive microwave sensing; (3)Forest carbon sinks and global change response mechanisms. Email: leifan33@swu.edu.cn&lt;/p&gt;
&lt;p&gt;&amp;nbsp;&lt;/p&gt;
&lt;p&gt;Wei Zhou - Associate Professor at Southwest University, School of Geographical Science, Chongqing, China. Specializes in ecological environment remote sensing including: (1) simulation of terrestrial vegetation carbon sources and sinks; (2)quantitative assessment of land degradation; (3)remote sensing inversion of soil nutrients and soil quality assessment. Email: zhouw866@163.com&lt;/p&gt;
&lt;p&gt;&amp;nbsp;&lt;/p&gt;
&lt;p&gt;Mingguo Ma - Professor and PhD Supervisor at Southwest University, School of Geographical Science, Chongqing, China. Focuses on global terrestrial ecology remote sensing and evluation on land surface remote sensing products. Email: mmg@swu.edu.cn&lt;/p&gt;
&lt;p&gt;&amp;nbsp;&lt;/p&gt;
&lt;p&gt;Weiyu Shi&amp;nbsp;- Professor and PhD Supervisor at Southwest University, School of Geographical Science, Chongqing, China. Mainly engaged in research on climate change and terrestrial ecosystem processes. Email:&amp;nbsp;shiweiyu@swu.edu.cn&lt;/p&gt;
&lt;p&gt;&amp;nbsp;&lt;/p&gt;
&lt;p&gt;&amp;nbsp;&lt;/p&gt;</t>
  </si>
  <si>
    <t>9789819741809</t>
  </si>
  <si>
    <t>Physical Geography + Environmental Monitoring + Water + Geographical Information System + Climate Change Ecology</t>
  </si>
  <si>
    <t>10.1007/978-981-97-4178-6</t>
  </si>
  <si>
    <t>Validation and Reconstruction of Remote Sensing Land Surface Temperature Products</t>
  </si>
  <si>
    <t>978-981-95-1970-5</t>
  </si>
  <si>
    <t>Tianjin University</t>
  </si>
  <si>
    <t>Zuo</t>
  </si>
  <si>
    <t>Zuo; Wei</t>
  </si>
  <si>
    <t>XIV, 342 p. 87 illus., 80 illus. in color.</t>
  </si>
  <si>
    <t>Springer Theses</t>
  </si>
  <si>
    <t>Distribution rights for print book in China (Mainland): Tsinghua University Press</t>
  </si>
  <si>
    <t>&lt;p&gt;Introduction.- Overviewing the Multi-Planning Structure in China.- The Theoretical Framework of One Blueprint.- On Areas in One Blueprint.- On Elements in One Blueprint.- On Patterns in One Blueprint.- Digital Map System, Spatiotemporal Grid, and Others for One Blueprint.- Summary, Contribution and Outlook.&lt;/p&gt;</t>
  </si>
  <si>
    <t>&lt;p&gt;&amp;ldquo;One Blueprint&amp;rdquo; is one of the most important concepts on spatial planning system reform in China nowadays. After picturing a big-view of multi-planning structure on city/county territory, this book is pioneered to generate the One Blueprint theoretical framework: 1) The nature of One Blueprint lies in guiding the coordination of multiple spatial intervention actions and instruments; 2) For any form and content of spatial related planning, the nature of spatial intervention can be deconstructed into the following three sub-system including Spatial &amp;ldquo;Areas&amp;rdquo; Zoning, Spatial &amp;ldquo;Elements&amp;rdquo; Allocating, and Spatial &amp;ldquo;Patterns&amp;rdquo; Shaping. Therefore, the coordination problem of spatial intervention action complexity could finally return to the reorganization of the above intervention sub-systems. On the basis of more than 600 spatial related plan cases and 1800 planning related documents as database, the following work has discovered all the organization rules, technical routes and spatial intervention mechanisms on the above three spatial intervention sub-systems in depth. The whole work develops an approach for multi-planning integration at the bottom logic, giving positive enlightenment for reshaping spatial planning system in China and beyond.&lt;/p&gt;</t>
  </si>
  <si>
    <t>Pioneering Spatial Intervention Theory about spatial planning practice, A full summary of the complex multi-planning structure in China along with analysis on the deep mechanism behind, Points out the essence of One Blueprint on the facet of spatial intervention and concludes core components of it</t>
  </si>
  <si>
    <t>&lt;p&gt;Prof. Wei Zuo works at Tianjin University as the Deputy Head of the Urban &amp;amp; Rural Planning Department. His research interests are on Urban &amp;amp; regional planning, Spatial planning system &amp;amp; Spatial governance and Theory of planning.&lt;/p&gt;</t>
  </si>
  <si>
    <t>9789819519705</t>
  </si>
  <si>
    <t>Geographical Information System + Environmental Management + Sustainability</t>
  </si>
  <si>
    <t>Research on the ‘One Blueprint’ of City-County Territory Spatial Planning</t>
  </si>
  <si>
    <t>978-3-031-34966-9</t>
  </si>
  <si>
    <t>Nagy; Gustavo J. --- Ayal; Desalegn Yayeh</t>
  </si>
  <si>
    <t>XXX, 2786 p. 455 illus., 419 illus. in color. In 4 volumes, not available separately.</t>
  </si>
  <si>
    <t>Nitrogen use efficiency: A nature based tool for nitrogen pollution reduction in soil, water and atmosphere.- Edible insect business in tackling poverty and building resilience against changing climate: Rivers State, Nigeria.- Arable Crop Farmers Adapt to Climate Change Risks with Nature-based Solutions in Nigeria.- Government rainwater harvesting program in dryland of northern Ghana.- Health Impacts of Increasing Temperature in Southwestern Nigeria: Informed Mitigation and Adaptation.- Organic Amendments in Traditional and conventional agriculture to mitigation of climate change in developing countries.- Anaerobic Digestion: Climate Change Mitigation through Sustainable Waste Valorization.- Agroecology: Alternative to conventional food systems in Granada Province, Spain.- Adaptation to sea-level rise: assessment of LULC of mangrove region using remote sensing and GIS.- City Resilience to Climate Change in Nepal, Nature based solutions.- Multiple Forest Ecosystem Services: indicator framework to promote nature based solutions.&lt;br&gt;</t>
  </si>
  <si>
    <t>&lt;p&gt;Over recent years, nature-based solutions (NbS) have gained popularity as tools to ameliorate the effects of climate change, while slowing down the global warming process. More specifically, the potential of NbS has been explored in terms of meeting greenhouse gas emissions targets, and fostering climate change adaptation.&lt;/p&gt;
&lt;p&gt;NbS are methods that use and enhance nature to improve social and environmental challenges. They involve several multifaceted actions, that work sustainably to restore and protect the natural environment while helping people. Therefore, these solutions are useful in climate change adaptation and mitigation. There are 3 main areas which NbS may target, namely reducing exposure, reducing sensitivity, and supporting adaptive capacity.&lt;/p&gt;
&lt;p&gt;Reducing exposure refers to protecting areas from existing climate change effects. There is thus a perceived need to document and promote experiences related to NbS, and to apply these in different contexts.&amp;nbsp;&amp;nbsp;&lt;/p&gt;
&lt;p&gt;It is against this background that the "Handbook of Nature-Based Solutions to Mitigation and Adaptation to Climate Change" is being produced. The publication will showcase experiences related to NbS from around the world. In particular, it will gather examples of projects, studies and the latest thinking on NbS, which can serve the purpose of inspiring and fostering further works in this key area.&lt;/p&gt;
&lt;p&gt;Thanks to its scope and thematic diversity, the book will be of special interest to representatives from government organisations, researchers and students from a wide range of natural and social sciences courses. It will also provide useful information to practitioners and representatives from non-governmental organisations.&lt;/p&gt;</t>
  </si>
  <si>
    <t>Focuses on the connections between nature-based solutions and climate change mitigation and adaptation, Documents and promotes examples of projects, studies and the latest thinking on NbS, Combines examples of mitigation and adaptation practices, which may inspire further works</t>
  </si>
  <si>
    <t>&lt;p class="MsoNormal"&gt;&lt;strong&gt;&lt;span style="mso-ascii-font-family: Calibri; mso-hansi-font-family: Calibri; mso-bidi-font-family: Calibri; color: black; background: white;"&gt;Professor Walter Leal&amp;nbsp;Filho&lt;/span&gt;&lt;/strong&gt;&lt;span style="mso-ascii-font-family: Calibri; mso-hansi-font-family: Calibri; mso-bidi-font-family: Calibri; color: black; background: white;"&gt;&amp;nbsp;(BSc, PhD, DSc, DPhil, DTech, DL, DLitt, FSB, FLS, FRGS) holds Professorial positiions at universities in Germany (Hamburg University of Applied Sciences), UK (Manchester Metropolitan University) and Poland (WSB Merito University). He directs the European School of Sustainability Science and Research (ESSSR) and the Inter-University Sustainable Development Research Programme, the largest network of universities specifically focusing on research on matters related to sustainable development. Professor Walter Leal Filho&amp;nbsp; has over 30 years experience on sustainable development and climate change research, and in excess of&amp;nbsp;&lt;strong&gt;800&amp;nbsp;&lt;/strong&gt;publications to his credit.&lt;/span&gt;&lt;/p&gt;
&lt;p&gt;&lt;strong&gt;Gustavo J. Nagy&lt;/strong&gt;&lt;span data-olk-copy-source="MessageBody"&gt;, an Earth and Environmental scientist, is an expert in interdisciplinary climate studies trained in Uruguay, Chile, France, Sweden, and Italy. He is a Full-Time teaching researcher at the Faculty of Sciences, UdelaR, Montevideo, Uruguay. His research experience focuses on Climate adaptation, impacts and vulnerability, Climate Risk Management, and Planetary Health. He has published over 80 articles and chapters. His authority in the field is underscored by his role as a Lead Author of the Intergovernmental Panel on Climate Change, Group II. He was a consultant on Climate Impacts and Adaptation for the United Kingdom, UN-ECLAC, and the Ministry of the Environment, Uruguay. Since 2014, he has been part of the International Climate Change Information and Research Programme (ICCIRP), Hamburg University of Applied Sciences (HAW), Germany, focusing on the development of publications and scientific projects. He has been an associate editor for five scientific journals, five books and a reviewer for 87 international journals. He has been the Editor-in-Chief of the International Journal of Climate Change Strategies and Management since 2024.&lt;/span&gt;&lt;/p&gt;
&lt;p&gt;&lt;strong&gt;Dr.&amp;nbsp;&lt;/strong&gt;&lt;strong&gt;Desalegn Yayeh Ayal&lt;/strong&gt;&lt;span lang="EN" style="mso-ansi-language: EN;"&gt; &lt;/span&gt;is an Associate Professor of Disaster Risk Management and Sustainable Development at the Center for Food Security Studies, College of Development Studies, Addis Ababa University. He holds a Ph.D. in Geography and currently serves as the Deputy Editor of the International Journal of Climate Change Strategies and Management and associate editor of Climatic Change Journal. Desalegn has authored over 100 scholarly publications, including books, book chapters, and peer-reviewed journal articles. He also serves as the East African Vice President for the "Interconnections for Making Africa Great, Empowered and Sustainable (IMAGES)" Initiative. He has presented extensively at both national and international conferences on topics related to climate change adaptation and related issues. His primary research interests include climate change vulnerability, adaptation, and mitigation; indigenous weather forecasting; integrated natural resource rehabilitation and management; and the nexus between livelihoods and food security. Desalegn possesses a deep understanding of the interlinkages between natural and human-induced hazards and sustainable development. He is committed to staying current with tools and methodologies for assessing the impacts of climate change on livelihoods and the broader environment. He has been actively engaged in research and development interventions focused on&amp;nbsp;building climate resilience and improving food security through integrated natural resource management.&lt;/p&gt;</t>
  </si>
  <si>
    <t>Earth and Environmental Science, Reference Module Physical and Materials Science, Reference Module Earth and Environmental Sciences</t>
  </si>
  <si>
    <t>9783031349669</t>
  </si>
  <si>
    <t>Environmental Management + Integrated Geography + Environmental Monitoring + Climate Change Ecology + Sustainability</t>
  </si>
  <si>
    <t>Handbook of Nature-Based Solutions to Mitigation and Adaptation to Climate Change</t>
  </si>
  <si>
    <t>978-3-032-06640-4</t>
  </si>
  <si>
    <t>University of Minnesota</t>
  </si>
  <si>
    <t>Cussler</t>
  </si>
  <si>
    <t>Cussler; Edward --- Bhown; Abhoyjit S.</t>
  </si>
  <si>
    <t>A PRIMER</t>
  </si>
  <si>
    <t>X, 130 p. 39 illus., 29 illus. in color.</t>
  </si>
  <si>
    <t>Energy</t>
  </si>
  <si>
    <t>&lt;p&gt;Energy demand.- Unsustainable energy: coal.- Unsustainable energy: oil and gas.- Energy transformations.- Is sustainable energy feasible? Steady energy resources.- Is sustainable energy feasible? Periodic energy resources.- Sustainable energy requires energy storage.- Defining the future.&lt;/p&gt;</t>
  </si>
  <si>
    <t>&lt;p&gt;This book is a &lt;em&gt;Primer&lt;/em&gt; about energy generation and its use in our industrial society. A majority understand that the energy generation that supports our current way of life also threatens major environmental impact. Though our situation is not imminently apocalyptic, we will have our lives significantly compromised unless we begin to deal with the challenges that our energy generation is causing. With a basic technical understanding of energy, society can make more informed decisions about its generation and use.&lt;/p&gt;
&lt;p&gt;The book introduces energy. It describes how it&amp;rsquo;s generated, where it&amp;rsquo;s used and considerations for making it sustainable and decarbonized. Today, 80% of energy continues to be from carbon-containing fossil fuels &amp;ndash; coal, oil and natural gas . The book sketches how this fossil energy is converted into the work used for electricity, transportation and food.&amp;nbsp; It describes how sustainable energy from sun and wind is more efficient and potentially cheaper. However, sustainable energy is difficult to store, which is a major unresolved problem in the transition from fossil fuels to sustainable energy. The book provides the scientific tools to begin to understand such problems and discusses approaches to make the energy system decarbonized. This book does not tell the reader which options to take, rather it provides the literacy to choose.&lt;/p&gt;</t>
  </si>
  <si>
    <t>&lt;p class="MsoNormal" style="mso-margin-top-alt: auto; mso-margin-bottom-alt: auto; text-align: justify;"&gt;&lt;span style="font-size: 11.0pt; font-family: 'Calibri',sans-serif; mso-fareast-font-family: 'Times New Roman'; mso-font-kerning: 0pt; mso-ligatures: none;"&gt;This book is a &lt;em&gt;Primer&lt;/em&gt; about energy generation and its use in our industrial society. A majority understand that the energy generation that supports our current way of life also threatens major environmental impact. Though our situation is not imminently apocalyptic, we will have our lives significantly compromised unless we begin to deal with the challenges that our energy generation is causing. With a basic technical understanding of energy, society can make more informed decisions about its generation and use.&lt;/span&gt;&lt;/p&gt;
&lt;p class="MsoNormal" style="mso-margin-top-alt: auto; mso-margin-bottom-alt: auto; text-align: justify;"&gt;&lt;span style="font-size: 11.0pt; font-family: 'Calibri',sans-serif; mso-fareast-font-family: 'Times New Roman'; mso-font-kerning: 0pt; mso-ligatures: none;"&gt;The book introduces energy. It describes how it&amp;rsquo;s generated, where it&amp;rsquo;s used and considerations for making it sustainable and decarbonized. Today, 80% of energy continues to be from carbon-containing fossil fuels &amp;ndash; coal, oil and natural gas . The book sketches how this fossil energy is converted into the work used for electricity, transportation and food.&amp;nbsp; It describes how sustainable energy from sun and wind is more efficient and potentially cheaper. However, sustainable energy is difficult to store, which is a major unresolved problem in the transition from fossil fuels to sustainable energy. The book provides the scientific tools to begin to understand such problems and discusses approaches to make the energy system decarbonized. This book does not tell the reader which options to take, rather it provides the literacy to choose.&lt;/span&gt;&lt;/p&gt;</t>
  </si>
  <si>
    <t>Emission from fossil fuels causes global warming, Fossil fuel engine efficiency, now 40%, cannot be improved much, Solar and wind power are cheaper to produce than using fossil fuels</t>
  </si>
  <si>
    <t>&lt;p class="MsoNormal" style="text-align: justify;"&gt;&lt;strong&gt;&lt;span style="font-family: 'Calibri',sans-serif;"&gt;Edward L. Cussler&lt;/span&gt;&lt;/strong&gt;&lt;span style="font-family: 'Calibri',sans-serif;"&gt;, Distinguished Institute Professor at the University of Minnesota, was educated at Yale (BE, 1961) and Wisconsin (PhD, 1965). After thirteen years at Carnegie-Mellon University, Cussler joined the University of Minnesota in 1980.&lt;span style="mso-spacerun: yes;"&gt;&amp;nbsp; &lt;/span&gt;He has written over 250 articles and five books, including &lt;em style="mso-bidi-font-style: normal;"&gt;Diffusion&lt;/em&gt;, &lt;em style="mso-bidi-font-style: normal;"&gt;Bioseparations&lt;/em&gt;, and more recently, &lt;em style="mso-bidi-font-style: normal;"&gt;Chemical Product Design&lt;/em&gt;.&lt;span style="mso-spacerun: yes;"&gt;&amp;nbsp; &lt;/span&gt;Cussler, who served the American Institute of Chemical Engineers (AIChE) as President, was awarded the Colburn (1975) and Lewis (2001) awards, and was the Institute Lecturer (2014).&lt;span style="mso-spacerun: yes;"&gt;&amp;nbsp; &lt;/span&gt;He holds honorary doctorate degrees from the Universities of Lund (2002) and Nancy (2007).&lt;span style="mso-spacerun: yes;"&gt;&amp;nbsp; &lt;/span&gt;Cussler is a Fellow of the American Association for the Advancement of Science and a member of the National Academy of Engineering.&lt;span style="mso-spacerun: yes;"&gt;&amp;nbsp; &lt;/span&gt;His current research interest is the production of ammonia from stranded wind energy, that is, &amp;ldquo;putting wind energy in a bottle.&amp;rdquo;&lt;/span&gt;&lt;span style="font-family: Calibri, sans-serif;"&gt;&amp;nbsp;&lt;/span&gt;&lt;/p&gt;
&lt;p class="MsoNormal" style="text-align: justify;"&gt;&lt;strong style="mso-bidi-font-weight: normal;"&gt;&lt;span style="font-family: 'Calibri',sans-serif;"&gt;Abhoyjit S. Bhown&lt;/span&gt;&lt;/strong&gt;&lt;span style="font-family: 'Calibri',sans-serif; mso-bidi-font-weight: bold;"&gt; is a Senior Program Manager at the Electric Power Research Institute (EPRI) in Palo Alto, California. He holds degrees in chemical engineering (BS 1982, Auburn; MS 1983, California Davis; and PhD 1990, Minnesota) and in mathematics (MS 1989, Minnesota).&lt;/span&gt;&lt;strong style="mso-bidi-font-weight: normal;"&gt;&lt;span style="font-family: 'Calibri',sans-serif;"&gt; &lt;/span&gt;&lt;/strong&gt;&lt;span style="font-family: 'Calibri',sans-serif;"&gt;At EPRI since 2007, he leads a team of scientists and engineers focused on carbon management, including novel power cycles, CO&lt;sub&gt;2&lt;/sub&gt; capture, and CO&lt;sub&gt;2&lt;/sub&gt; storage. The effort spans computational, laboratory, bench, field pilot studies, and engineering designs. Prior to EPRI, he founded and led start-up companies for separations technologies, and&lt;span style="mso-bidi-font-weight: bold;"&gt; worked at research institutes and energy companies&lt;/span&gt;.&lt;span style="mso-spacerun: yes;"&gt;&amp;nbsp; &lt;/span&gt;Most of his research has focused on separations technologies.&lt;/span&gt;&lt;/p&gt;</t>
  </si>
  <si>
    <t>Energy, Energy (R0)</t>
  </si>
  <si>
    <t>9783032066404</t>
  </si>
  <si>
    <t>Energy Harvesting</t>
  </si>
  <si>
    <t>Energy Policy, Economics and Management + Sustainability + Energy Harvesting + Natural Resource and Energy Economics</t>
  </si>
  <si>
    <t>The Energy Transition</t>
  </si>
  <si>
    <t>978-981-96-5110-8</t>
  </si>
  <si>
    <t>Renmin University of China</t>
  </si>
  <si>
    <t>Dayong</t>
  </si>
  <si>
    <t>Dayong; Hong  --- Yechao ; Fan</t>
  </si>
  <si>
    <t>The Practice and Impacts of Environmental Governance in Contemporary China</t>
  </si>
  <si>
    <t>X, 390 p. 10 illus. in color.</t>
  </si>
  <si>
    <t>&lt;p class="MsoNormal"&gt;&lt;span lang="EN-US" style="font-size: 11.0pt; mso-bidi-font-weight: bold;"&gt;Part One: Environmental Issues and Governance Practice.- &lt;/span&gt;&lt;span lang="EN-US" style="font-size: 11.0pt;"&gt;Chapter 1 Air Pollution and Its Governance in Urban Areas&lt;span style="mso-bidi-font-weight: bold;"&gt;.- &lt;/span&gt;Chapter 2 Water Pollution and Its Governance in Urban Areas.- Chapter 3 Municipal Solid Waste and Its Governance in Urban Areas.- Chapter 4 Non-point Source Pollution (NSP)and Its Governance in Rural Areas.- Chapter 5 Water Pollution and Its Governance in Rural Areas.- Chapter 6 Rural Ecological Destruction and Protection&lt;span style="mso-bidi-font-weight: bold;"&gt;.- Part Two Environmental Concern and Behavioral Tendency.- &lt;/span&gt;Chapter 7 Urban-Rural Differences in Environmental Concern&lt;span style="mso-bidi-font-weight: bold;"&gt;.- &lt;/span&gt;Chapter 8 Age Differences in Environmental Concern&lt;span style="mso-bidi-font-weight: bold;"&gt;.- &lt;/span&gt;Chapter 9 Economic Growth and Environmental Concern&lt;span style="mso-bidi-font-weight: bold;"&gt;.- &lt;/span&gt;Chapter 10 Urban-Rural Differences in Environmental Behavior&lt;span style="mso-bidi-font-weight: bold;"&gt;.- &lt;/span&gt;Chapter 11 Residents&amp;rsquo; Smog-related Out-migration Intention (SOI) in Urban Areas&lt;span style="mso-bidi-font-weight: bold;"&gt;.- &lt;/span&gt;Chapter 12 Perception of Climate Change and Behavioral Tendency&lt;span style="mso-bidi-font-weight: bold;"&gt;.- Part Three Governance Transformation and the Green Society.- &lt;/span&gt;Chapter 13 China&amp;rsquo;s Policies and Actions for Addressing Climate Change.- Chapter 14 Changes in the Environmental Policy-Making Process.- Chapter 15 Toward Composite Environmental Governance&lt;span style="mso-bidi-font-weight: bold;"&gt;.- &lt;/span&gt;Chapter 16 The Factor Model of Public Evaluation of Government&amp;rsquo;s Environmental Protection&lt;span style="mso-bidi-font-weight: bold;"&gt;.- &lt;/span&gt;Chapter 17 Modern Chinese Environmentalism&lt;span style="mso-bidi-font-weight: bold;"&gt;.- &lt;/span&gt;Chapter 18 The Rise of the Green Society.&lt;/span&gt;&lt;/p&gt;</t>
  </si>
  <si>
    <t>&lt;p&gt;This book focuses on the co-evolution of contemporary China's environmental governance practices and social transformation. It analyzes improvements environmental quality, public concern and behavior, and the resulting transformation in governance models and social development. The book consists of three parts: Part 1 discusses major environmental issues (air, water, and waste pollution), the development of related policies, and the objective foundation for a green society. Part 2 explores changes in public environmental concern and behavior across demographics. Part 3 examines governance transformation and the shift towards a green society, using climate change and air pollution as examples.&lt;/p&gt;
&lt;p&gt;&lt;strong&gt;Dayong Hong&lt;/strong&gt;, PhD in Sociology, is an environmental sociologist in China. Hong was previously a professor at the Research Centre for Sociological Theory and Methodology of Renmin University of China, Vice-President of the Chinese Sociological Association. He has published books such as Ecological Modernization and Civilizational Transformation (2014), Social Base of Environmentally Friendly Society (2012).&lt;/p&gt;
&lt;p&gt;&lt;strong&gt;Yechao Fan&lt;/strong&gt;, PhD in Sociology, is an associate professor at the Department of Sociology, School of Ethnology and Sociology, Minzu University of China. Fan is mainly engaged in teaching and research in the fields of environmental sociology and social theory.&lt;/p&gt;</t>
  </si>
  <si>
    <t>&lt;p class="MsoNormal"&gt;&lt;span lang="EN-US" style="font-size: 11.0pt; font-family: 'Calibri',sans-serif; mso-bidi-font-weight: bold;"&gt;This book focuses on the co-evolution of contemporary China's environmental governance practices and social transformation. It analyzes improvements environmental quality, public concern and behavior, and the resulting transformation in governance models and social development. The book consists of three parts: Part 1 discusses major environmental issues (air, water, and waste pollution), the development of related policies, and the objective foundation for a green society. Part 2 explores changes in public environmental concern and behavior across demographics. Part 3 examines governance transformation and the shift towards a green society, using climate change and air pollution as examples.&lt;/span&gt;&lt;/p&gt;</t>
  </si>
  <si>
    <t>1, Explores the policies that are greening China, 2, Gives an understanding of how Chinese law interacts with climate change, 3, Outlines the policy incentives that drive Chinese cliamte governance</t>
  </si>
  <si>
    <t>&lt;p class="MsoNormal" style="mso-margin-top-alt: auto; mso-margin-bottom-alt: auto;"&gt;&lt;strong style="mso-bidi-font-weight: normal;"&gt;&lt;span style="font-size: 11.0pt; font-family: 'Calibri',sans-serif; mso-fareast-font-family: 'Times New Roman'; mso-ansi-language: EN-IN; mso-fareast-language: EN-IN;"&gt;Dayong Hong&lt;/span&gt;&lt;/strong&gt;&lt;span style="font-size: 11.0pt; font-family: 'Calibri',sans-serif; mso-fareast-font-family: 'Times New Roman'; mso-ansi-language: EN-IN; mso-fareast-language: EN-IN;"&gt;, &lt;/span&gt;&lt;span style="font-size: 11.0pt; font-family: 'Calibri',sans-serif; mso-fareast-font-family: SimSun; mso-ansi-language: EN-IN;"&gt;PhD in Sociology, is an environmental sociologist in China. Hong was previously a professor at the Research Centre for Sociological Theory and Methodology of Renmin University of China, Vice-President of the Chinese Sociological Association. He has published books such as Ecological Modernization and Civilizational Transformation (2014), Social Base of Environmentally Friendly Society (2012).&lt;/span&gt;&lt;/p&gt;
&lt;p class="MsoNormal" style="mso-margin-top-alt: auto; mso-margin-bottom-alt: auto;"&gt;&lt;strong style="mso-bidi-font-weight: normal;"&gt;&lt;span style="font-size: 11.0pt; font-family: 'Calibri',sans-serif; mso-fareast-font-family: 'Times New Roman'; mso-ansi-language: EN-IN; mso-fareast-language: EN-IN;"&gt;Yechao Fan&lt;/span&gt;&lt;/strong&gt;&lt;span style="font-size: 11.0pt; font-family: 'Calibri',sans-serif; mso-fareast-font-family: 'Times New Roman'; mso-ansi-language: EN-IN; mso-fareast-language: EN-IN;"&gt;, &lt;/span&gt;&lt;span style="font-size: 11.0pt; font-family: 'Calibri',sans-serif; mso-fareast-font-family: SimSun; mso-ansi-language: EN-IN;"&gt;PhD in Sociology, is an associate professor at the Department of Sociology, School of Ethnology and Sociology, Minzu University of China. Fan is mainly engaged in teaching and research in the fields of environmental sociology and social theory.&lt;/span&gt;&lt;/p&gt;</t>
  </si>
  <si>
    <t>9789819651108</t>
  </si>
  <si>
    <t>Energy Policy, Economics and Management + Environmental Economics + Environmental Law + Asian Economics</t>
  </si>
  <si>
    <t>Toward a Green Society</t>
  </si>
  <si>
    <t>978-3-032-03686-5</t>
  </si>
  <si>
    <t>Ghaisas</t>
  </si>
  <si>
    <t>Ghaisas; Neetin</t>
  </si>
  <si>
    <t>A Comprehensive Engineering Overview</t>
  </si>
  <si>
    <t>XVI, 482 p. 349 illus., 330 illus. in color.</t>
  </si>
  <si>
    <t>TGB</t>
  </si>
  <si>
    <t>&lt;p&gt;Compressor casings.- Rotor design.- Impellers.- Antisurge and performance control systems.- Dry gas seals.- Seal gas treatment.- Lubricating oil systems.- Flexible-element couplings.- Shop tests and special engineering analyses.- Grouting.- Modularization.- Lateral rotordynamics.- Torsional analysis.- Condition monitoring and diagnostics.- Preservation and packaging.- Compressor specification, evaluation, and design coordination.- Co2 compressors.&lt;/p&gt;</t>
  </si>
  <si>
    <t>&lt;p&gt;This book offers a unique perspective on the aerodynamic and mechanical design features of centrifugal compressors. It provides detailed explanations of auxiliary systems to support engineering professionals involved in the specification, application, and selection of compression strings and packages.&lt;/p&gt;
&lt;p&gt;The book covers the fundamentals of centrifugal compressor casing and internal design, complemented by in-depth analysis of impellers and rotors. Chapters on surge detection and control, couplings, dry gas seals and their support systems, and lubrication oil systems provide a comprehensive understanding of the underlying theory, operational principles, and design processes.&lt;/p&gt;
&lt;p&gt;Topics such as lateral rotordynamics, advanced torsional analysis, shop testing, specialized engineering analyses, and condition monitoring address key knowledge-based engineering parameters. These are essential for achieving industry-standard-compliant designs, optimal performance, safety, and long-term reliability in service.&lt;/p&gt;
&lt;p&gt;In addition to discussing conventional concrete foundations, the chapter on machinery modularization introduces innovative installation strategies. These include shifting significant portions of site work to module yards, reducing material movement at job sites, and lowering costs associated with construction and pre-commissioning activities. Machinery and process modules contribute to optimized plot layouts, ultimately reducing the total installed cost of process plant facilities.&lt;/p&gt;
&lt;p&gt;Comprehensive and detailed technical specifications for inquiries and purchases aim to eliminate guesswork, misinterpretation, and scope gaps. Errors or omissions in purchase orders can be costly and difficult to rectify during project execution. The chapter on compressor specifications, proposal evaluation, and design coordination addresses these challenges using real-world examples.&lt;/p&gt;
&lt;p&gt;In light of global initiatives to reduce greenhouse gas emissions, a dedicated chapter explores the process of capturing and storing carbon dioxide (CO₂). It discusses the two primary compressor types used for CO₂ compression, provides an overview of sequestration processes and current challenges, and highlights new technologies that extend the life of compressor materials. Configuration options for improved overall efficiency are also examined.&lt;/p&gt;</t>
  </si>
  <si>
    <t>Describes the aerodynamic and mechanical design features of centrifugal compressors and auxiliary systems, Explains the role of CO2 compression in CO2 sequestration, Serves as a reference for professionals in petroleum, petrochemical, and natural gas industries</t>
  </si>
  <si>
    <t>&lt;p&gt;Neetin Ghaisas, P.Eng. (AB) is a registered practicing professional Engineer with expertise in process plant machinery.&lt;/p&gt;
&lt;p&gt;Mr. Ghaisas has contributed to development of American Petroleum Institute (API) standards and process industry practices for many years and currently serves positions at the API as Chairman of API Standard 612, Chairman of API Standard 672, and member of Subcommittee on Mechanical Equipment. He is also a member of the American Society of Mechanical Engineers (ASME) and a member of the Process Industry Practices (PIP) Machinery Functional Team. Mr. Ghaisas has authored and co-authored numerous papers that have been published in leading international magazines and has presented at international conferences. In addition, he holds a US patent on machinery modularization.&lt;/p&gt;</t>
  </si>
  <si>
    <t>9783032036865</t>
  </si>
  <si>
    <t>Machinery and Machine Elements</t>
  </si>
  <si>
    <t>Engineering Mechanics</t>
  </si>
  <si>
    <t>Machinery and Machine Elements + Engineering Design + Chemical Engineering + Renewable Energy + Engineering Mechanics</t>
  </si>
  <si>
    <t>Centrifugal Compressors in Hydrocarbon Processing Industries</t>
  </si>
  <si>
    <t>978-3-032-03588-2</t>
  </si>
  <si>
    <t>Lendi Institute of Engineering and Technology</t>
  </si>
  <si>
    <t>Gopal</t>
  </si>
  <si>
    <t>Gopal; Yatindra --- Dhaked; Dheeraj Kumar --- Panda; Kaibalya Prasad --- Rosas-Caro; Julio C.</t>
  </si>
  <si>
    <t>Enhancing  Efficiency and Sustainability Through  Advanced Power Conversion Solutions</t>
  </si>
  <si>
    <t>VIII, 182 p. 99 illus., 77 illus. in color.</t>
  </si>
  <si>
    <t>Green Energy and Technology</t>
  </si>
  <si>
    <t>THX</t>
  </si>
  <si>
    <t>&lt;p&gt;Introduction to Advancements in Multilevel Inverter Technology, Emerging Trends, Challenges, and Improvement.- New Configuration Topologies Development in Recent Multilevel Inverter for Medium and High Power Applications.- Integration of Multilevel Inverters With Smart Grids and Renewable Energy Systems.- Reduced Switch Multilevel Inverter Concept Based on Switch Capacitor With Self Balancing Technique.- Future Directions in Multilevel Inverter Technology: Emerging Trends and Applications in Smart Grids and Electric Vehicles Power Quality Performance Evaluation of Multilevel Inverter With Reduced Switching Devices.- Model Predictive Control and Its Application in Multilevel Inverter Systems.- Multilevel Inverters for Industrial Automation: Trends and Innovations.- Future Directions in Multilevel Inverter Technology: Emerging Trends and Applications in Electric Vehicles.- Conclusion on Multilevel Inverter Technology for Renewable Energy Systems: Trends, Challenges, and Innovations.&lt;/p&gt;</t>
  </si>
  <si>
    <t>&lt;p&gt;&lt;em&gt;Multilevel Inverter Technology for Renewable Energy Systems: Enhancing Efficiency and Sustainability Through Advanced Power Conversion Solutions&lt;/em&gt; explores the pivotal role of multilevel inverter technology in advancing renewable energy systems, addressing the increasing demand for efficient and sustainable power conversion solutions. As the world shifts towards cleaner energy sources, multilevel inverters are emerging as a crucial technology that enhances the performance and reliability of renewable energy systems, such as solar and wind power. The book provides a comprehensive overview of the latest trends in multilevel inverter technology, including advancements in design, control strategies, and integration with various renewable energy sources. It discusses the challenges faced by practitioners in the field, such as grid compatibility, efficiency optimization, and cost-effectiveness, providing valuable insights into overcoming these barriers. By examining case studies and real-world applications, the book highlights innovative solutions and their successful implementation, inspiring readers and instilling a sense of optimism for the future of renewable energy systems. Readers will benefit from a deep understanding of how multilevel inverters can improve the efficiency and sustainability of renewable energy systems. The book is a valuable guide for engineers, researchers, students, and policymakers, offering practical guidance on designing and implementing advanced inverter systems.&lt;/p&gt;
&lt;div&gt;
&lt;div&gt;
&lt;ul&gt;
&lt;li&gt;Provides an overview of multilevel inverter technology, including its principles, designs, and operational efficiencies;&lt;/li&gt;
&lt;li&gt;Highlights advancements in multilevel inverter technologies that enhance power conversion and system performance;&lt;/li&gt;
&lt;li&gt;Examines issues with implementing multilevel inverter systems and offers practical solutions and design considerations.&lt;/li&gt;
&lt;/ul&gt;
&lt;/div&gt;
&lt;/div&gt;
&lt;div&gt;
&lt;div&gt;
&lt;div&gt;
&lt;div&gt;&amp;nbsp;&lt;/div&gt;
&lt;/div&gt;
&lt;/div&gt;
&lt;/div&gt;</t>
  </si>
  <si>
    <t>&lt;p&gt;&lt;em&gt;Multilevel Inverter Technology for Renewable Energy Systems: Enhancing Efficiency and Sustainability Through Advanced Power Conversion Solutions&lt;/em&gt; explores the pivotal role of multilevel inverter technology in advancing renewable energy systems, addressing the increasing demand for efficient and sustainable power conversion solutions. As the world shifts towards cleaner energy sources, multilevel inverters are emerging as a crucial technology that enhances the performance and reliability of renewable energy systems, such as solar and wind power.&amp;nbsp;The book provides a comprehensive overview of the latest trends in multilevel inverter technology, including advancements in design, control strategies, and integration with various renewable energy sources. It discusses the challenges faced by practitioners in the field, such as grid compatibility, efficiency optimization, and cost-effectiveness, providing valuable insights into overcoming these barriers. By examining case studies and real-world applications, the book highlights innovative solutions and their successful implementation, inspiring readers and instilling a sense of optimism for the future of renewable energy systems.&amp;nbsp;Readers will benefit from a deep understanding of how multilevel inverters can improve the efficiency and sustainability of renewable energy systems. The book is a valuable guide for engineers, researchers, students, and policymakers, offering practical guidance on designing and implementing advanced inverter systems.&lt;/p&gt;</t>
  </si>
  <si>
    <t>Provides an overview of multilevel inverter technology, including its principles, designs, and operational efficiencies, Highlights advancements in multilevel inverter technologies that enhance power conversion and system performance, Examines issues with implementing multilevel inverter systems and offers practical solutions and design considerations</t>
  </si>
  <si>
    <t>&lt;p&gt;&lt;strong&gt;Yatindra Gopal, Ph.D.,&lt;/strong&gt; is an Associate Professor with the Department of Electrical and Electronics Engineering at Lendi Institute of Engineering &amp;amp; Technology. He received his B.Tech. in Electrical Engineering from Rajasthan Technical University (RTU), M.Tech. in Power Electronics &amp;amp; Drives from Kalinga Institute of Industrial Technology (KIIT), and a Ph.D. in Power Electronics &amp;amp; Drives from RTU in 2010, 2013, and 2020 respectively. Dr. Gopal's research areas of interest are power electronics, efficient multilevel inverter design, high-gain converters, photovoltaic systems, power quality, and harmonics elimination of multilevel inverters.&lt;/p&gt;
&lt;p&gt;&lt;span style="font-size: 12.0pt; font-family: 'Cambria',serif; mso-fareast-font-family: Calibri; mso-fareast-theme-font: minor-latin; mso-bidi-font-family: Calibri; mso-ansi-language: EN-US; mso-fareast-language: EN-US; mso-bidi-language: AR-SA;"&gt;Dr. Dheeraj Kumar Dhaked earned his Ph.D. in Electrical Engineering from Rajasthan Technical University, Kota, in 2023. He currently serves as a Tenure Faculty member at Veermata Jijabai Technological Institute (VJTI), Mumbai from June 2025. Previously, he was a CHANAKYA Post-Doctoral Fellow at IIT Roorkee, supported by IHub-IIIT Delhi, and a Post-Doctoral Fellow at IIT Guwahati Technology Innovation and Development Foundation, India. With over 50 months of combined teaching and research experience, he has published 28+ research articles in reputed journals, accumulating over 335+ Google Scholar citations. He is the Co-Principal Investigator of a project focused on developing a Modular Remotely Operated Vehicle (MROV), funded by IITG TIDF. His research interests encompass microgrids, distributed generation systems, renewable energy sources, underwater technologies, AI/ML, and deep learning applications in electrical engineering.&lt;/span&gt;&lt;/p&gt;
&lt;p&gt;&lt;strong&gt;Kaibalya Prasad Panda, Ph.D., &lt;/strong&gt;is an Assistant Professor with the Department of Electrical Engineering at the School of Energy Technology, Pandit Deendayal Energy University (PDEU). He received a B.Tech. in Electrical and Electronics Engineering from Dr. M.G.R. University, an M.Tech. in Power Electronics and Drives Specialization from Kalinga Institute of Industrial Technology (KIIT), and his Ph.D. in Electrical Engineering from the Department of Electrical Engineering at the National Institute of Technology Meghalaya in 2011, 2013, and 2021, respectively. From 2013 to 2017, he was an Assistant Professor with the C.V. Raman College of Engineering and an Ad Hoc Faculty member with NIT Andhra Pradesh from 2021 to 2022. Dr. Panda's research interests include efficient multilevel inverter design, high-gain converters, photovoltaic systems, and power quality. He is a member of the IEEE.&lt;/p&gt;
&lt;p&gt;&lt;strong&gt;Julio C. Rosas-Caro, Ph.D., &lt;/strong&gt;is a Professor with Universidad Panamericana. He received a B.S. degree in Electronics and an M.S. degree in Electrical Engineering from the Instituto Tecnologico de Ciudad Madero in 2004 and 2005, respectively, and his Ph.D. in Electrical Engineering from the Center for Research and Advanced Studies of the National Polytechnic Institute (CINVESTAV-IPN), Guadalajara in 2009. He has been a visiting scholar at Michigan State University, the University of Colorado Denver, and the University of Ontario Institute of Technology (Ontario Tech). His research interest is in power electronics, including DC-DC converters, flexible alternating current transmission system devices, and power converter topologies and applications.&lt;/p&gt;</t>
  </si>
  <si>
    <t>9783032035882</t>
  </si>
  <si>
    <t>Power Electronics</t>
  </si>
  <si>
    <t>Energy Grids and Networks</t>
  </si>
  <si>
    <t>Renewable Energy + Power Electronics + Energy Grids and Networks + Energy System Transformation</t>
  </si>
  <si>
    <t>Multilevel Inverter Technology for Renewable Energy Systems</t>
  </si>
  <si>
    <t>978-3-032-05357-2</t>
  </si>
  <si>
    <t>Hoppe</t>
  </si>
  <si>
    <t>Hoppe; Christoph</t>
  </si>
  <si>
    <t>The Ultimate Guide</t>
  </si>
  <si>
    <t>VI, 120 p. 12 illus., 11 illus. in color.</t>
  </si>
  <si>
    <t>SpringerBriefs in Applied Sciences and Technology</t>
  </si>
  <si>
    <t>&lt;p class="MsoNormal"&gt;Part 1: Fundamentals of commissioning management.- Introduction to offshore wind projects.- Organization and roles.- Part 2: Processes and tools.- Planning and preparation.- Safety and risk management.- Tools and technology.- Part 3: Practice in commissioning.- Commissioning of components.- Troubleshooting and fault resolution.- Energization.- Management of temporary power supply systems.- Part 4: Coordination, management, and handover.- Handover and takeover processes.- Communication and reporting.- Part 5: Economic aspects of commissioning management.- Economic risk assessment.- Budgeting and resource planning.- Contract and claim management.- Part 6: Industry-wide standards and the future.- Regulatory requirements and standards.- The future of commissioning management.- Black-start capable wind farms: The current state.- Conclusion on commissioning management.&lt;/p&gt;</t>
  </si>
  <si>
    <t>&lt;p&gt;This book is a detailed exploration of commissioning management within the offshore wind industry, providing both a theoretical framework and practical insights into this critical field. Commissioning management acts as the bridge between construction and operations, ensuring that all components of an offshore wind project are thoroughly tested and ready for seamless integration into the power grid. This book looks into every stage of this complex process, from planning and document preparation to on-site execution and final handover.&lt;/p&gt;
&lt;p&gt;By combining in-depth technical knowledge with strategic considerations, the book highlights the importance of flexibility and adaptability in commissioning management. Offshore wind projects are unique in their scale and complexity, requiring customized solutions rather than one-size-fits-all approaches. Throughout the chapters, readers are guided through essential practices, such as managing documentation, performing tests, coordinating teams, and adhering to regulatory standards.&lt;/p&gt;
&lt;p&gt;Beyond the fundamentals, this book examines emerging trends and future innovations in commissioning management. Topics such as automation, artificial intelligence, and the role of self-sustaining turbine technologies are discussed in the context of their transformative potential. The integration of sustainability is also a recurring theme, reflecting the industry's efforts to minimize its ecological footprint.&lt;/p&gt;
&lt;p&gt;This guide emphasizes that successful commissioning management is not merely about technical proficiency but also about leadership, collaboration, and strategic thinking. It equips readers with the tools and perspectives needed to tackle current challenges while preparing them to lead the way in shaping the future of the offshore wind industry. Whether for seasoned professionals or newcomers, this book offers invaluable knowledge to excel in this dynamic and evolving sector.&lt;/p&gt;</t>
  </si>
  <si>
    <t>A detailed guide to commissioning management within the offshore wind industry, Includes new trends and future innovations in commissioning management, AI and sustainability considerations, Provides professionals with the tools to tackle the current challenges and prepare for the future</t>
  </si>
  <si>
    <t>&lt;p&gt;Christoph Hoppe is a recognized expert in the commissioning of large-scale offshore wind energy projects. For more than a decade, he has worked around the globe&amp;mdash;from the coasts of Europe to Asia and the United States&amp;mdash;taking on a variety of responsible roles. His work spans from technical consulting and interface coordination to full responsibility as an overall commissioning manager. He holds the German degree &amp;ldquo;&lt;strong&gt;Bachelor Professional in Electrical Engineering&lt;/strong&gt;&amp;rdquo; as well as a qualification as a &lt;strong&gt;Business Economist&lt;/strong&gt;, uniting technical know-how with economic insight. Committed to continuous education, he is currently pursuing a &lt;strong&gt;Bachelor&amp;rsquo;s degree in Industrial Engineering and a Master&amp;rsquo;s degree in Innovation and Entrepreneurship&lt;/strong&gt; to further enhance his strategic and interdisciplinary skillset. His mission: to make complex technology accessible and to promote practical safety awareness in the high-voltage environment.&lt;/p&gt;</t>
  </si>
  <si>
    <t>9783032053572</t>
  </si>
  <si>
    <t>Wind Energy</t>
  </si>
  <si>
    <t>Offshore Engineering</t>
  </si>
  <si>
    <t>Wind Energy + Offshore Engineering + Project Management + Renewable Energy</t>
  </si>
  <si>
    <t>Commissioning Management in Offshore Wind Projects</t>
  </si>
  <si>
    <t>978-3-032-04720-5</t>
  </si>
  <si>
    <t>EirGrid Plc</t>
  </si>
  <si>
    <t>Kërçi</t>
  </si>
  <si>
    <t>Kërçi; Taulant --- Milano; Federico</t>
  </si>
  <si>
    <t>Definition, Metrics, Control and Operation</t>
  </si>
  <si>
    <t>XXXII, 451 p. 252 illus., 68 illus. in color.</t>
  </si>
  <si>
    <t>Power Systems</t>
  </si>
  <si>
    <t>THRD</t>
  </si>
  <si>
    <t>&lt;p&gt;Part 1: Basic concepts and definitions.- Instantaneous frequency.- Frequency control.- Frequency quality.- Frequency distribution.- Part 2: Control and stability analysis.- Frequency strength.- Frequency stability.- Converter-based demand.- Flexible resources.- Part 3: Operation and planning.- Automatic generation control.- Sub-hourly unit commitment.- Wind and solar generation.- New reserves and volume forecasting.- Dynamic model of power systems.&lt;/p&gt;</t>
  </si>
  <si>
    <t>&lt;p&gt;This book explains frequency quality in a comprehensive and systematic way. It does so by combining theoretical and practical knowledge on the topic. It includes dynamic simulations and real-world examples. For example, the book discusses the frequency performance of large-scale real-world power systems such as the Irish, UK, and Australian power systems. The book also presents a comprehensive analysis of the impact of different electricity market models, different control parameters, microgrids, topology, and converter-based demand on frequency quality. Then, the book provides an in-depth description of industry practice when it comes to frequency reserves dimensioning approaches and monitoring and reporting of frequency quality. The authors also clarify many terms related to frequency control and commonly used by the power system community.&lt;/p&gt;
&lt;p&gt;The book serves as a reference for engineers working for TSOs as well as researchers studying the topic of frequency quality and control and the challenges of modern power systems with high shares of converter-interfaced generation and demand.&lt;/p&gt;</t>
  </si>
  <si>
    <t>&lt;p&gt;This book explains frequency quality in a comprehensive and systematic way. It does so by combining theoretical and practical knowledge on the topic. It includes dynamic simulations and real-world examples. For example, the book discusses the frequency performance of large-scale real-world power systems such as the Irish, UK, and Australian power systems. The book also presents a comprehensive analysis of the impact of different electricity market models, different control parameters, microgrids, topology, and converter-based demand on frequency quality. Then, the book provides an in-depth description of industry practice when it comes to frequency reserves dimensioning approaches and monitoring and reporting of frequency quality. The authors also clarify many terms related to frequency control and commonly used by the power system community.&lt;/p&gt;
&lt;p&gt;The book serves as a reference for engineers working for transmission system operators as well as researchers studying the topic of frequency quality and control and the challenges of modern power systems with high shares of converter-interfaced generation and demand.&lt;/p&gt;</t>
  </si>
  <si>
    <t>Provides theoretical tools and practical advice on frequency quality as power demand and supply from wind sources, Discusses challenges and opportunities in keeping frequency quality within predefined limits, Is a key reference for the design, control, operation, and planning of current and future converter-based power systems</t>
  </si>
  <si>
    <t>&lt;p&gt;Taulant K&amp;euml;r&amp;ccedil;i received the B.Sc. and M.Sc. degrees in electrical engineering from the Polytechnic University of Tirana, Albania, in 2011 and 2013, respectively, and the Ph.D. degree in electrical engineering from the University College Dublin, Ireland, in November 2021. He was with Albanian DSO from June 2013 to October 2013 and TSO from November 2013 to January 2018. In September 2021, he joined Irish TSO, EirGrid plc, where he is currently a Power System Specialist. He is also an IEEE Senior Member. His research interests include power system operations and dynamics.&lt;/p&gt;
&lt;p&gt;Federico Milano received the M.E. and Ph.D. degrees in electrical engineering from the University of Genoa, Italy, in 1999 and 2003, respectively. In 2013, he joined the University College Dublin, Ireland, where he is currently Professor of Power System Dynamics. His research interests include power system modeling, control, and stability analysis. He is IEEE Fellow, IEEE PES Distinguished lecturer, senior editor of IEEE Transactions on Power Systems, IET fellow, and co-editor-in-chief of the IET Generation, Transmission, and Distribution. He was chair of the IEEE Power System Stability Controls Subcommittee and of the Technical Programme Committee of the 23th Power System Computation Conference.&lt;/p&gt;</t>
  </si>
  <si>
    <t>9783032047205</t>
  </si>
  <si>
    <t>Power Stations</t>
  </si>
  <si>
    <t>Energy Grids and Networks + Power Electronics + Power Stations + Control, Robotics, Automation</t>
  </si>
  <si>
    <t>Frequency Quality in Power Systems</t>
  </si>
  <si>
    <t>978-3-032-05883-6</t>
  </si>
  <si>
    <t>National Technical University</t>
  </si>
  <si>
    <t>Marchenko</t>
  </si>
  <si>
    <t>Marchenko; Andrii --- Koruba; Zbigniew</t>
  </si>
  <si>
    <t>XII, 364 p. 155 illus., 108 illus. in color.</t>
  </si>
  <si>
    <t>&lt;p&gt;The Critical Role of Leadership in the Era of Industry 5.0.- System Theory Computing Elements Comparison: Two Modelling Examples Towards Sustainability.- The synergy of university innovation ecosystem, education and science as a key factor in ensuring the implementation of sustainable development strategies.- Challenges and the Latest Trends of Application of Transport ICEs as a Long-Term Prospect Energy Generating Means.&lt;/p&gt;</t>
  </si>
  <si>
    <t>&lt;p&gt;This book explores global challenges related to sustainable development and the environmental impact of human activity, focusing on strategies outlined in the UN Sustainable Development Goals, Industry 4.0, and Industry 5.0. It highlights the role of research and innovation in decarbonizing the economy and ensuring access to clean energy through solutions such as green hydrogen, circular economy principles, and responsible consumption and production. With a particular emphasis on transport energy systems, the book examines decarbonization strategies, hybrid energy systems, thermal pollution, and greenhouse gas emissions, alongside innovations in system design, alternative fuels, process modeling, and the application of digital twins for research and optimization.&amp;nbsp;&lt;/p&gt;</t>
  </si>
  <si>
    <t>Provides an analysis of decarbonization strategies, green hydrogen applications and hybrid energy systems, Presents practical solutions for achieving cleaner and more efficient transport energy systems, Connects technological advancements with sustainability strategies</t>
  </si>
  <si>
    <t>9783032058836</t>
  </si>
  <si>
    <t>Renewable Energy + Industrial and Production Engineering</t>
  </si>
  <si>
    <t>Decarbonization of Transport Energy Installations in the Context of Sustainable Development Strategies</t>
  </si>
  <si>
    <t>978-3-031-94311-9</t>
  </si>
  <si>
    <t>Frostburg State University</t>
  </si>
  <si>
    <t>Masood</t>
  </si>
  <si>
    <t>Masood; Tariq --- Abdo; Jamil --- Ali; Arshad --- Iqbal; Atif</t>
  </si>
  <si>
    <t>Smart Grid – Microgrid, AI, and Cybersecurity</t>
  </si>
  <si>
    <t>Approx. 400 p. 165 illus., 20 illus. in color.</t>
  </si>
  <si>
    <t>THR</t>
  </si>
  <si>
    <t>&lt;p&gt;Introduction.- The Protection Overlay.- Non-Unit Protection of Distribution Feeders.- Protection Transducers.- Unit Protection of Distribution Feeders.- Transformer Protection.- Busbar Protection.- Motor Protection.- Embedded Generation Protection Systems.- Auto Reclose Relaying.- Coordinated Protection and Control.- Self-Assessment Question Answers Section.- Tutor Marked Assignments.&lt;/p&gt;</t>
  </si>
  <si>
    <t>&lt;p&gt;&lt;em&gt;Protection of Electrical Power Transmission Systems: Smart Grid &amp;ndash; Microgrid, AI, and Cybersecurity &lt;/em&gt;provides a thorough examination of power transmission system components, architecture, and common vulnerabilities. This classroom-tested textbook introduces the techniques and technologies used to protect transmission systems, explaining the concepts of Transducers, overcurrent relays, distance protection, current differential protection, auto-reclose for transmission systems, numeric protection, smart grid operations and control, micro grid operations and control, power transmission line characteristics, Artificial Intelligence industrial application, cyber security and Information power system to ensure the power system remains protected even when the protection system fails. The book emphasizes that understanding the subject is best achieved by working with schemes and exploring the history behind their development, enabling readers to delve deeper into the specifics of the subject. Exercises and self-assessment questions addressing a broad range of technical questions are provided to ensure a comprehensive understanding of the design and manufacturing process to establish seamless topologies of protection control schemes. Coverage includes relevant regulations and standards to ensure compliance with industry requirements, emerging trends, and technologies to future-proof systems against evolving threats and leverage cutting-edge innovations.&lt;/p&gt;
&lt;ul&gt;
&lt;li&gt;Provides a detailed examination of power transmission system components, architecture, and common vulnerabilities;&lt;/li&gt;
&lt;li&gt;Written in clear, straightforward language that is easily understood by undergraduate and graduate students and practicing engineers;&lt;/li&gt;
&lt;li&gt;Includes student exercises and self-assessment questions with solutions.&lt;/li&gt;
&lt;/ul&gt;</t>
  </si>
  <si>
    <t>&lt;p&gt;&lt;em&gt;Protection of Electrical Power Transmission Systems: Smart Grid &amp;ndash; Microgrid, AI, and Cybersecurity &lt;/em&gt;provides a thorough examination of power transmission system components, architecture, and common vulnerabilities. This classroom-tested textbook introduces the techniques and technologies used to protect transmission systems, explaining the concepts of Transducers, overcurrent relays, distance protection, current differential protection, auto-reclose for transmission systems, numeric protection, smart grid operations and control, micro grid operations and control, power transmission line characteristics, Artificial Intelligence industrial application, cyber security and Information power system to ensure the power system remains protected even when the protection system fails. The book emphasizes that understanding the subject is best achieved by working with schemes and exploring the history behind their development, enabling readers to delve deeper into the specifics of the subject. Exercises and self-assessment questions addressing a broad range of technical questions are provided to ensure a comprehensive understanding of the design and manufacturing process to establish seamless topologies of protection control schemes. Coverage includes relevant regulations and standards to ensure compliance with industry requirements, emerging trends, and technologies to future-proof systems against evolving threats and leverage cutting-edge innovations.&lt;/p&gt;</t>
  </si>
  <si>
    <t>Written in clear, straightforward language that is easily understood by undergraduate students and practicing engineers, Includes student exercises and self-assessment questions, Provides a detailed examination of power transmission system components, architecture, and common vulnerabilities</t>
  </si>
  <si>
    <t>&lt;p&gt;&lt;strong&gt;Tariq Masood, Ph.D.,&lt;/strong&gt; is an Assistant Professor at Frostburg State University. He received his M.Eng and M.Phil in Electrical Power System Engineering and a Ph.D. in Electrical Power Systems from the University of Bath, Bath. Dr. Masood is a Chartered Engineer registered with the Royal Engineering Council, a senior member of the IEEE, and a member of The Institution of Engineering and Technology (IET). He is an associate editor of the journal &lt;em&gt;IEEE Access&lt;/em&gt;, a certified member of CET International USA, a registered member of the American Society of Certified Engineers and Technicians (ASCET), and a senior member of the American Institute of Chemical Engineers (AIChE). Dr. Masood is a versatile, collaborative, accomplished, and knowledgeable professional with a successful track record as a professional engineer and academic working with electrical power and process control systems. He has published over 68 technical research papers and is the author of three books on FACTS technology. His research interests include smart grid control and optimization of process operations of FACTS controllers, financial markets, renewable resources and control system restructuring, computational intelligence, centralized and decentralized control, large-scale optimization and modeling, and decision analysis.&lt;/p&gt;
&lt;p&gt;&lt;strong&gt;Jamil Abdo, Ph. D.,&lt;/strong&gt; is a Professor and Chair of the Department of Engineering at Frostburg State University. He also serves as Director of the Center of Product Design and Advanced Manufacturing in Maryland, where he plays a pivotal role in the development of cutting-edge advanced design and manufacturing techniques and technologies. He received his Ph. D. in Mechanical Engineering from Southern Illinois University. Dr. is a leading expert in seamlessly integrating renewable energy sources and excels in engineering systems design. His expertise spans the design and optimization of complex systems, focusing on minimizing environmental impact and maximizing efficiency. Dr. Abdo has dedicated his career to advancing research and fostering innovation in these critical areas and brings over 20 years of academic and industry experience, including more than 15 major funded research projects, to his role.&lt;/p&gt;
&lt;p&gt;&lt;strong&gt;Arshad Ali, Ph.D.,&lt;/strong&gt; serves as the Chief Innovation Officer for Software Productivity Strategists, Inc. (SPS) and President of SPINN Labs in Rockville, MD. He holds a Bachelor's degree in Avionics from NED University of Engineering &amp;amp; Technology, Karachi, and a Ph.D. in Electrical Engineering from the University of Pittsburgh. With over 40 years of experience, Dr. Ali is an accomplished academician specializing in academic management, strategy planning, and industry engagement. He has been honored with several prestigious awards, including the Gold Medal for outstanding IT research from the Pakistan Academy of Sciences and COMSTECH. The Government of Pakistan has recognized his contributions with the President's Pride of Performance and the Sitara-i-Imtiaz (Star of Distinction) awards. Dr. Ali has collaborated on research and technology development projects with esteemed institutions such as CERN, Stanford University, and the California Institute of Technology. His significant contributions to the field continue to inspire others with his innovative thinking and insights.&lt;/p&gt;
&lt;p&gt;&lt;strong&gt;Atif Iqbal, DSc. Ph.D.&lt;/strong&gt;, is a Full Professor with the Department of Electrical Engineering at Qatar University, Doha, and a former Full Professor with the Department of Electrical Engineering at Aligarh Muslim University (AMU), Aligarh, India. He received his BSc and MSc in Electrical Engineering from AMU in 1991 and 1996, respectively, and his Ph.D. from Liverpool John Moores University in 2006. He received a DSc (Habilitation) in Control, Informatics, and Electrical Engineering from the Gdansk University of Technology, Poland, in 2019. Dr. Iqbal is a Fellow of the IEEE, the Institution of Engineering and Technology (IET), the Institution of Engineers (India), and the AIAA (Asia Pacific). He has published widely in international journals and conferences on his research findings related to power electronics, variable speed drives, e-mobility, smart grids, complex energy transition, micro and nano grids, and renewable energy sources. He has received significant grants worth millions of USD from national funding bodies and industry. He has published widely in top peer-reviewed journals and conferences. Dr. Iqbal is serving IEEE in several capacities, including Associate Editor of &lt;em&gt;IEEE Transactions on Industrial Electronics&lt;/em&gt; and an Editorial Board member of &lt;em&gt;IEEE Access&lt;/em&gt;. He has also organized numerous Special Sessions at IEEE-sponsored conferences and served on committees of international conferences.&lt;/p&gt;</t>
  </si>
  <si>
    <t>9783031943119</t>
  </si>
  <si>
    <t>Electrical Power Engineering</t>
  </si>
  <si>
    <t>Electrical Power Engineering + Energy Grids and Networks + Energy Policy, Economics and Management + Renewable Energy</t>
  </si>
  <si>
    <t>Protection of Electrical Power Transmission Systems</t>
  </si>
  <si>
    <t>978-3-032-07640-3</t>
  </si>
  <si>
    <t>Stellenbosch University</t>
  </si>
  <si>
    <t>McGregor</t>
  </si>
  <si>
    <t>McGregor; Craig --- Singh; Varun Pratap --- Singh; Varun Pratap --- Kumar; Ashwani</t>
  </si>
  <si>
    <t>Volume 1—Fundamentals, Innovations, and Advances</t>
  </si>
  <si>
    <t>Approx. 500 p. 190 illus.</t>
  </si>
  <si>
    <t>&lt;p&gt;The pivotal role of high-temperature solar thermal energy in a sustainable future.- Heat transfer mechanisms in high-temperature solar thermal systems.- Advanced materials for high-temperature solar thermal applications.- Solar thermal concentrators in CSP: Design, operation, and recent advances.- Fluid dynamics in concentrated solar power systems.- Advanced heat transfer fluids and materials for high-temperature concentrated solar power systems: Properties and innovations.- Next-generation heat transfer fluids and coatings for high-temperature CSP.- Comparative analysis of thermal fluids and materials for high-temperature CSP.- Artificial intelligence and machine learning applications in high-temperature solar thermal systems.- Computer vision and automation in concentrated solar power plants operations.- Solar thermochemical routes for hydrogen and syngas production.- Harnessing solar energy for thermochemical pyrolysis of biomass: A sustainable pathway for bio-oil and syngas generation.- Experimental investigation of solar thermal energy systems for enhanced thermal performance: Design optimisation for sustainable energy solutions.- High-temperature solar applications for industrial decarbonisation.- Experimental investigations on multi-passage finned type solar receiver.- High-temperature hydrogen production using integrated spectrally split concentrated photovoltaics and solar tower systems.- Green recovery of critical materials from spent lithium batteries using concentrated solar thermal systems.- Life cycle assessment (LCA) of high-temperature solar thermal technologies.- Techno-economic assessment of high-temperature solar thermal systems.- Advancements and challenges in pillow plate heat exchangers: A comprehensive review.- Multi-criteria decision-making analysis for a sustainable hydrogen economy in Oman: Pathways to carbon neutrality via renewable solar energy.- Design and execution of a 100kW solar system.&lt;/p&gt;</t>
  </si>
  <si>
    <t>&lt;p&gt;This book explores the recent technological development and advancement in high-temperature solar thermal technologies, offering a comprehensive guide to harnessing solar energy for industrial processes, power generation, and energy storage in the 21st century. This book delves into the science and engineering behind systems that capture and concentrate sunlight to generate heat above 400&amp;deg;C, providing a clean, renewable solution to global energy needs. Readers are able to understand how different technologies are integrating with the solar thermal domain to make it more predictive, accurate, efficient, and reliable.&lt;/p&gt;
&lt;p&gt;The book, the first volume in a sequence of volumes, covers both foundational principles and the latest innovations, encompassing advanced materials, heat transfer fluids, artificial intelligence, and algorithm applications, as well as applications of solar thermal technologies in various cutting-edge domains such as solar thermochemical green hydrogen production. With practical case studies and in-depth analysis, this book helps solar thermal application engineers, researchers, policymakers, and anyone interested in understanding solar thermal energy future pathways. Whether the reader is exploring solar thermal systems for the first time or looking for cutting-edge insights into this rapidly evolving field, the proposed book offers the knowledge and tools to drive sustainable energy solutions forward.&lt;/p&gt;</t>
  </si>
  <si>
    <t>Explores the principles and cutting-edge innovations behind the development of high-temperature solar thermal systems, Describes systems that are at the forefront of renewable energy solutions, Delves into the science and engineering behind systems</t>
  </si>
  <si>
    <t>&lt;p&gt;Professor Craig McGregor, a registered professional engineer, leads Stellenbosch University&amp;rsquo;s Solar Thermal Energy Research Group (STERG) and is a professor in Mechanical and Mechatronic Engineering. With two decades of industrial R&amp;amp;D at a multinational energy and chemical company, he brings practical experience to his academic role. His expertise spans chemical and mechanical engineering, focusing on concentrating solar thermal systems, green hydrogen, and energy systems integration. Under his leadership, STERG has become a leading international solar thermal research hub. As an associate director for Stellenbosch University&amp;rsquo;s Centre for Renewable and Sustainable Energy Studies, he mentors students and fosters collaborations with institutions like the National Renewable Energy Laboratory. At Sasol, Professor McGregor spearheaded the Stellio heliostat technology, recognized with the 2015 SolarPACES Technology Innovation Award for its cost efficiency. He also managed the commercialization of chemical technologies and strategic planning for Sasol&amp;rsquo;s Southern Africa operations, resulting in numerous patents.&amp;nbsp;&lt;/p&gt;
&lt;p&gt;Dr. Varun Pratap Singh is an Assistant Professor-SG in the Department of Mechanical and Aerospace Engineering (Mechanical Cluster), UPES Dehradun, India, and a Postdoctoral Fellow with the Solar Thermal Energy Research Group (STERG) at Stellenbosch University, South Africa. With over 14 years of academic and industry experience, he specializes in solar thermal energy, thermo-fluid applications, system design, and prototyping. He has secured research grants worth over ₹5 million, published 30+ SCIE papers, 50+ SCOPUS articles, nine patents, and 30+ book chapters, and has edited five books with major publishers. He serves as Series Editor in Solar Thermal Technologies with Taylor &amp;amp; Francis and has guided 100+ undergrads and master scholars with 4 PhD researchers. He has also headed the Centre of Excellence, Solar Energy Centre, and the Industry&amp;ndash;Academia Chair, promoting sustainable technology solutions. Beyond research, he is passionate about nature-inspired innovation and enjoys planting, hiking, and coin collection.&amp;nbsp;&lt;/p&gt;
&lt;p&gt;Dr. Ashwani Kumar, a Ph.D. in Mechanical Engineering, boasts over 15 years of diverse experience. He&amp;rsquo;s currently working as a Professor and the head department of Mechanical Engineering at Technical Education Department Uttar Pradesh Kanpur (under Government of Uttar Pradesh), India. Previously, he served as a senior lecturer and lecturer there, and as an assistant professor at Graphic Era University Dehradun India. A prolific academic, Dr. Kumar is a series editor for eight book series with CRC Press/ Taylor &amp;amp; Francis, Wiley Scrivener, and Apple Academic Press. With over 235 research publications, 40 co-authored/edited books, and 5 patents Dr. Kumar is a recognized scholar, awarded for teaching excellence. He&amp;rsquo;s guided 15 theses and is an external doctoral committee member at S.R.M. University New Delhi India. His research spans AI/ML in Mechanical Engineering, Smart Materials, Thermal Energy Storage, Renewable Energy, and Energy Efficient Green Technologies.&lt;/p&gt;</t>
  </si>
  <si>
    <t>9783032076403</t>
  </si>
  <si>
    <t>Solar Thermal Energy</t>
  </si>
  <si>
    <t>Engineering Thermodynamics, Heat and Mass Transfer</t>
  </si>
  <si>
    <t>Thermodynamics</t>
  </si>
  <si>
    <t>Solar Thermal Energy + Renewable Energy + Engineering Thermodynamics, Heat and Mass Transfer + Thermodynamics</t>
  </si>
  <si>
    <t>High-Temperature Solar Thermal Systems</t>
  </si>
  <si>
    <t>978-3-032-05733-4</t>
  </si>
  <si>
    <t>Universidad Distrital Francisco José de Caldas</t>
  </si>
  <si>
    <t>Montoya Giraldo</t>
  </si>
  <si>
    <t>Montoya Giraldo; Oscar Danilo --- Gil-González; Walter Julián --- Garcés Ruiz; Alejandro</t>
  </si>
  <si>
    <t>A Convex Optimization Approach</t>
  </si>
  <si>
    <t>X, 96 p. 25 illus., 20 illus. in color.</t>
  </si>
  <si>
    <t>&lt;p&gt;A Review of DC Networks.- The Optimal Power Flow Problem.- Part I: Recursive Methods.- Product Approximation.- Hyperbolic Approximation.- First Conic Approximation.- Part II: Conic and Semidefinite Programming Models.- Semidefinit Programming Optimization.- Second Conic Approximation.- Third Conic Approximation.- Part III: Bipolar DC Networks.- Exact OPF Formulation.- Recursive Convex Approximation.- Second-Order Cone Approximation.&lt;/p&gt;</t>
  </si>
  <si>
    <t>&lt;p&gt;This book thoroughly examines the latest research on optimal power flow (OPF) studies in direct current (DC) systems, focusing on implementing various OPF algorithms using Julia software. It is tailored for both students and professionals in the field of power systems, covering essential topics such as power flow analysis and optimal power flow in monopolar DC networks. The book highlights exact nonlinear programming formulations and convex approximations, offering practical examples and hands-on experience through Julia's optimization tools.&lt;/p&gt;
&lt;p&gt;&lt;em&gt;Optimal Power Flow Methods for DC Networks: A Convex Optimization Approach&lt;/em&gt; is a versatile resource that blends theoretical insights with practical applications. It equips undergraduate and graduate engineering students and industry professionals with the skills to effectively address modern power system challenges using advanced optimization techniques.&amp;nbsp;&lt;/p&gt;
&lt;ul&gt;
&lt;li&gt;Explores optimal power flow with a focus on theoretical concepts and practical applications in monopolar DC networks;&lt;/li&gt;
&lt;li&gt;Practical hands-on approach uses Julia programming language providing real-world examples and numerical results;&lt;/li&gt;
&lt;li&gt;Offers solutions that balance complexity with solution quality for a wide range of power system applications.&lt;/li&gt;
&lt;/ul&gt;</t>
  </si>
  <si>
    <t>&lt;p&gt;This book thoroughly examines the latest research on optimal power flow (OPF) studies in direct current (DC) systems, focusing on implementing various OPF algorithms using Julia software. It is tailored for both students and professionals in the field of power systems, covering essential topics such as power flow analysis and optimal power flow in monopolar DC networks. The book highlights exact nonlinear programming formulations and convex approximations, offering practical examples and hands-on experience through Julia's optimization tools.&lt;/p&gt;
&lt;p&gt;&lt;em&gt;Optimal Power Flow Methods for DC Networks: A Convex Optimization Approach&lt;/em&gt; is a versatile resource that blends theoretical insights with practical applications. It equips undergraduate and graduate&amp;nbsp;engineering students and industry professionals with the skills to effectively address modern power system challenges using advanced optimization techniques.&lt;/p&gt;</t>
  </si>
  <si>
    <t>Explores optimal power flow with a focus on theoretical concepts and practical applications in monopolar DC networks, Practical hands-on approach uses Julia programming language providing real-world examples and numerical results, Offers solutions that balance complexity with solution quality for a wide range of power system applications</t>
  </si>
  <si>
    <t>&lt;p&gt;&lt;strong&gt;Oscar Danilo Montoya, PhD,&lt;/strong&gt; Senior Member, IEEE, was born in Obando, Valle, Colombia, in 1989. He received the BEE, MSc, and PhD degrees in Electrical Engineering from Universidad Tecnol&amp;oacute;gica de Pereira, Colombia, in 2012, 2014, and 2019, respectively. He is currently an associate professor of the Electrical Engineering program at Universidad Distrital Francisco Jos&amp;eacute; de Caldas, Colombia. His research interests include mathematical optimization, power systems planning and control, renewable energies, energy storage, protective devices, passivity-based control, and dynamical analysis.&lt;/p&gt;
&lt;p&gt;&lt;strong&gt;Walter Gil-Gonz&amp;aacute;lez, PhD,&lt;/strong&gt; Senior Member, IEEE, received his BSc, MSc, and PhD degrees in Electrical Engineering from Universidad Tecnol&amp;oacute;gica de Pereira, Colombia, in 2011, 2013, and 2019, respectively. He also holds a PhD in Renewable Energy from the University of Ja&amp;eacute;n, Spain, which he obtained in 2024. He worked as an adjunct professor at Instituci&amp;oacute;n Universitaria Pascual Bravo in 2021 and 2022. He currently serves as a professor at the Department of Electric Power Engineering of Universidad Tecnol&amp;oacute;gica de Pereira. He is a senior member of IEEE and a senior researcher of the Colombian National Research System. His research interests include power systems control, stability, optimization, and operation.&lt;/p&gt;
&lt;p&gt;&lt;strong&gt;Alejandro Garc&amp;eacute;s-Ruiz, PhD, &lt;/strong&gt;is a Professor in the Department of Electric Power Engineering at Universidad Tecnol&amp;oacute;gica de Pereira (UTP). His research interests include optimization and control in power systems with inverter-based resources. Prof. Garc&amp;eacute;s-Ruiz received his master's degree in electrical engineering from UTP in 2006 and his PhD in electrical engineering from the Norges Teknisk Naturvitenskapelige Universitet (NTNU), Norway, in 2012. He is an Associate Editor for the &lt;em&gt;IEEE Transactions on Industrial Electronics and IET Renewable Power Generation&lt;/em&gt;. He is also a Member of CIGRE and the Colombian Section of the Society for Industrial and Applied Mathematics (CoSIAM). In 2020, he received the Georg Forster Research Fellowship for Experienced Researchers from the Alexander Von Humboldt Foundation in Germany. Prof. Garc&amp;eacute;s-Ruiz is a Senior Member of the IEEE.&lt;/p&gt;</t>
  </si>
  <si>
    <t>9783032057334</t>
  </si>
  <si>
    <t>Electrical Power Engineering + Power Electronics + Energy Grids and Networks + Renewable Energy + Energy Policy, Economics and Management</t>
  </si>
  <si>
    <t>Optimal Power Flow Methods for DC Networks</t>
  </si>
  <si>
    <t>978-3-032-05105-9</t>
  </si>
  <si>
    <t>Oppio</t>
  </si>
  <si>
    <t>Oppio; Alessandra --- Bottero; Marta --- Errigo; Maurizio --- Saiu; Valeria --- Stanghellini; Stefano --- Tucci; Giorgia</t>
  </si>
  <si>
    <t>Opportunities and Contradictions in Current Policies and Practices</t>
  </si>
  <si>
    <t>&lt;p&gt;Urban space use practices: for &amp;amp; in collaboration with Deaf Community.- Participation as a Tool for Shared Urban Choices.- Sport as a Form of Social Inclusion: New Approaches for the Recovery and Enhancement of Sports Facilities.- Inclusive housing policies and urban regeneration: the role of Civic Actors.- Gender-sensitive planning in rural Europe.- The multifunctional enhancement of the transhumance route network of Apulia, Italy: state of art and future perspectives.&lt;/p&gt;</t>
  </si>
  <si>
    <t>&lt;p&gt;This book collects the contributions from the VII edition of the "UPhD Green" Conference, held in Florence, Italy on November 7, 2024, as part of the Urbanpromo event. It includes topics such as sustainable development, urban and territorial planning, urban and architectural design, and policy analysis and evaluation. These topics are crucial as they address the pressing need for sustainable solutions in urban environments, which are increasingly affected by challenges such as climate change, social inequality, and rapid urbanization. The volume provides a transdisciplinary reflection on sustainable development, and bridges the gap between academic research and practical implementation, offering innovative solutions and insights that can inform future policies and projects. It not only highlights the importance of integrating sustainability into urban planning and design, but also offers a comprehensive analysis of current trends and future directions in the field. The book will be of interest to researchers, urban planners, architects, policymakers, and anyone interested in the future of sustainable cities, and serves as a valuable resource for understanding and addressing the complexities of sustainable urban development.&lt;/p&gt;</t>
  </si>
  <si>
    <t>Presents the state of the art in the fields of sustainable development and appraisal, Deals with innovative solutions to the challenges of climate change, social inequalities and rapid urbanization, Highlights case studies on urban and territorial planning</t>
  </si>
  <si>
    <t>&lt;p&gt;&lt;strong&gt;Alessandra Oppio&lt;/strong&gt; is professor of Real Estate Appraisal at Politecnico di Milano, Italy, where she also serves as director of ASP (Alta Scuola Politecnica), a joint program for talented students of Politecnico di Milano and Politecnico di Torino. She currently serves as president of the Italian Scientific Society of Appraisal and Evaluation (SIEV). Her research activities deal with the analysis and evaluation of the public and private feasibility of urban regeneration interventions; the impact evaluation of projects and investments; complex decision support systems and integrated evaluation; economic and multidimensional evaluation for cultural and environmental assets. She has been the Chief Editor for the SIEV-Springer publications since 2017.&lt;/p&gt;</t>
  </si>
  <si>
    <t>9783032051059</t>
  </si>
  <si>
    <t>Real Estate Management + Urban Sociology + Regional and Spatial Economics + Urban Policy</t>
  </si>
  <si>
    <t>Sustainability, Innovation, and Emerging Inequalities</t>
  </si>
  <si>
    <t>978-3-032-05513-2</t>
  </si>
  <si>
    <t>Israeli Air Force</t>
  </si>
  <si>
    <t>Rabaev</t>
  </si>
  <si>
    <t>Rabaev; Moshe --- Bauldreay; Joanna Margaret --- Passman; Frederick --- Shah; Raj</t>
  </si>
  <si>
    <t>DLXVIII, 539 p. 198 illus., 169 illus. in color.</t>
  </si>
  <si>
    <t>THF</t>
  </si>
  <si>
    <t>&lt;p&gt;An Introduction to Aviation Fuels and Specifications.- The Impact of Crude Sources and Processing on Jet Fuel Properties and Performance.- The Properties and Performance of Jet Fuel from Alternative Sources.- Additives in Aviation Fuels.- Risk Assessment in Supply Chain and Logistics.- Filtration Systems.- Pipelines, Temporary and Permanent Storage Facilities.- Common Practice in Aviation Fuel Handling Equipment.- Representative Sampling.- Monitoring, Prevention, and Treatment of Microbiological Growth.- Aviation Gasoline.- Aviation Fuel Army Considerations.- Aviation Fuel Navy Considerations.- Fuel Stability.- Advanced Research Test Methods for Dissolved Contaminants in Aviation Fuels.- Advanced Research Test Methods for Heterogeneous Contaminants in Aviation Fuels.- Corrosivity and Corrosion.- Aerospace Fuel Systems Failure Analysis.- The Effects of the Fuel Composition on Non Metal Materials in Aircraft Systems.- The Influence of Fuel Complexity on Propulsion Processes.- Switching Between Fuel Types.&lt;/p&gt;</t>
  </si>
  <si>
    <t>&lt;p&gt;This book is a modern, comprehensive manual for fuel handling, quality control, problem-solving, and remediation methods. An international collaborative effort of experts from many fields, it provides operational insight and a wealth of technical and practical knowledge.&lt;/p&gt;
&lt;p&gt;&lt;em&gt;Aviation Fuel Problems and Solutions&lt;/em&gt; includes chapters on numerous issues fuel engineers face using the "well-to-wheel" approach, including;&lt;/p&gt;
&lt;ul&gt;
&lt;li&gt;the effect of crude oil on fuel quality;&lt;/li&gt;
&lt;li&gt;refinery/distribution additives;&lt;/li&gt;
&lt;li&gt;issues that can arise during storage and transportation, pumping and filtration;&lt;/li&gt;
&lt;li&gt;typical challenges in military applications;&lt;/li&gt;
&lt;li&gt;laboratory methods for investigations;&lt;/li&gt;
&lt;li&gt;contamination and compatibility research; and&lt;/li&gt;
&lt;li&gt;aerospace fuel systems failure analysis.&lt;/li&gt;
&lt;/ul&gt;
&lt;p&gt;&amp;nbsp;In addition, a specific section is dedicated to modern sustainable aviation fuel approval and processes as the industry transitions to a low carbon world. This handbook will provide a thorough reference book for engineers, researchers, and decision makers alike.&lt;/p&gt;</t>
  </si>
  <si>
    <t>&lt;p class="MsoNormal" style="mso-margin-top-alt: auto; mso-margin-bottom-alt: auto; line-height: normal;"&gt;&lt;span style="font-size: 12.0pt; font-family: 'Times New Roman',serif; mso-fareast-font-family: 'Times New Roman'; mso-fareast-language: EN-IN;"&gt;This book is a modern, comprehensive manual for fuel handling, quality control, problem-solving, and remediation methods. An international collaborative effort of experts from many fields, it provides operational insight and a wealth of technical and practical knowledge.&lt;/span&gt;&lt;/p&gt;
&lt;p class="MsoNormal" style="mso-margin-top-alt: auto; mso-margin-bottom-alt: auto; line-height: normal;"&gt;&lt;em&gt;&lt;span style="font-size: 12.0pt; font-family: 'Times New Roman',serif; mso-fareast-font-family: 'Times New Roman'; mso-fareast-language: EN-IN;"&gt;Aviation Fuel Problems and Solutions&lt;/span&gt;&lt;/em&gt;&lt;span style="font-size: 12.0pt; font-family: 'Times New Roman',serif; mso-fareast-font-family: 'Times New Roman'; mso-fareast-language: EN-IN;"&gt; includes chapters on numerous issues fuel engineers face using the "well-to-wheel" approach, including;&lt;/span&gt;&lt;/p&gt;
&lt;ul type="disc"&gt;
&lt;li class="MsoNormal" style="mso-margin-top-alt: auto; mso-margin-bottom-alt: auto; line-height: normal; mso-list: l0 level1 lfo1; tab-stops: list 36.0pt;"&gt;&lt;span style="font-size: 12.0pt; font-family: 'Times New Roman',serif; mso-fareast-font-family: 'Times New Roman'; mso-fareast-language: EN-IN;"&gt;the effect of crude oil on fuel quality;&lt;/span&gt;&lt;/li&gt;
&lt;li class="MsoNormal" style="mso-margin-top-alt: auto; mso-margin-bottom-alt: auto; line-height: normal; mso-list: l0 level1 lfo1; tab-stops: list 36.0pt;"&gt;&lt;span style="font-size: 12.0pt; font-family: 'Times New Roman',serif; mso-fareast-font-family: 'Times New Roman'; mso-fareast-language: EN-IN;"&gt;refinery/distribution additives;&lt;/span&gt;&lt;/li&gt;
&lt;li class="MsoNormal" style="mso-margin-top-alt: auto; mso-margin-bottom-alt: auto; line-height: normal; mso-list: l0 level1 lfo1; tab-stops: list 36.0pt;"&gt;&lt;span style="font-size: 12.0pt; font-family: 'Times New Roman',serif; mso-fareast-font-family: 'Times New Roman'; mso-fareast-language: EN-IN;"&gt;issues that can arise during storage and transportation, pumping and filtration;&lt;/span&gt;&lt;/li&gt;
&lt;li class="MsoNormal" style="mso-margin-top-alt: auto; mso-margin-bottom-alt: auto; line-height: normal; mso-list: l0 level1 lfo1; tab-stops: list 36.0pt;"&gt;&lt;span style="font-size: 12.0pt; font-family: 'Times New Roman',serif; mso-fareast-font-family: 'Times New Roman'; mso-fareast-language: EN-IN;"&gt;typical challenges in military applications;&lt;/span&gt;&lt;/li&gt;
&lt;li class="MsoNormal" style="mso-margin-top-alt: auto; mso-margin-bottom-alt: auto; line-height: normal; mso-list: l0 level1 lfo1; tab-stops: list 36.0pt;"&gt;&lt;span style="font-size: 12.0pt; font-family: 'Times New Roman',serif; mso-fareast-font-family: 'Times New Roman'; mso-fareast-language: EN-IN;"&gt;laboratory methods for investigations;&lt;/span&gt;&lt;/li&gt;
&lt;li class="MsoNormal" style="mso-margin-top-alt: auto; mso-margin-bottom-alt: auto; line-height: normal; mso-list: l0 level1 lfo1; tab-stops: list 36.0pt;"&gt;&lt;span style="font-size: 12.0pt; font-family: 'Times New Roman',serif; mso-fareast-font-family: 'Times New Roman'; mso-fareast-language: EN-IN;"&gt;contamination and compatibility research; and&lt;/span&gt;&lt;/li&gt;
&lt;li class="MsoNormal" style="mso-margin-top-alt: auto; mso-margin-bottom-alt: auto; line-height: normal; mso-list: l0 level1 lfo1; tab-stops: list 36.0pt;"&gt;&lt;span style="font-size: 12.0pt; font-family: 'Times New Roman',serif; mso-fareast-font-family: 'Times New Roman'; mso-fareast-language: EN-IN;"&gt;aerospace fuel systems failure analysis.&lt;/span&gt;&lt;/li&gt;
&lt;/ul&gt;
&lt;p class="MsoNormal" style="mso-margin-top-alt: auto; mso-margin-bottom-alt: auto; line-height: normal;"&gt;&lt;span style="font-size: 12.0pt; font-family: 'Times New Roman',serif; mso-fareast-font-family: 'Times New Roman'; mso-fareast-language: EN-IN;"&gt;&amp;nbsp;In addition, a specific section is dedicated to modern sustainable aviation fuel approval and processes as the industry transitions to a low carbon world. This handbook will provide a thorough reference book for engineers, researchers, and decision makers alike.&lt;/span&gt;&lt;/p&gt;</t>
  </si>
  <si>
    <t>Presents a thorough guide to aviation fuel, from research and development through to industry applications, Brings together interdisciplinary and international research to provide a thorough overview of the topic, Discusses numerous solutions to aviation fuel problems, including sustainable fuel developments</t>
  </si>
  <si>
    <t>&lt;p class="MsoNormal"&gt;&lt;span style="font-size: 12.0pt; mso-bidi-font-size: 11.0pt;"&gt;Dr&lt;strong&gt; Moshe Rabaev &lt;/strong&gt;is the Head of the Fuel and Chemistry Department in the Israeli Air Force. In 2016, he obtained his PhD in the field of catalysts and processes for converting vegetable oils to jet fuel. On a volunteer basis, he serves as a chairman of the Central Committee for Chemical Standards, including technical committees of fuels, in the Standards Institution of Israel. Dr Rabaev has led the editing process of three books, collaborating with leading professionals from Israeli academia and industry, which were published in Hebrew by the Israeli Institute of Energy and Environment.&lt;/span&gt;&lt;/p&gt;
&lt;p class="MsoNormal"&gt;&lt;span style="font-size: 12.0pt; mso-bidi-font-size: 11.0pt;"&gt;Dr &lt;strong&gt;Joanna Bauldreay &lt;/strong&gt;is an independent consultant advising on jet fuels, with a PhD in physical chemistry and post-doctoral experience in electrochemistry.&amp;nbsp; She joined Shell Research Limited&amp;rsquo;s colloid and surface science group and later moved into middle distillate fuels research, mainly working on the development of aviation turbine fuels and supporting customers, within andoutside Shell, with product quality challenges.&amp;nbsp; She has held roles in numerous fuel and aviation fuel committees for over 25 years and continues to chair the Coordinating Research Council Aviation Fuel committee's Emerging Fuels group.&lt;/span&gt;&lt;/p&gt;
&lt;p class="MsoNormal"&gt;&lt;span lang="EN-US" style="font-size: 12.0pt; mso-bidi-font-size: 11.0pt; mso-ansi-language: EN-US;"&gt;Dr&lt;strong&gt; Raj Shah&lt;/strong&gt; is Director at Koehler Instrument Company in New York and a globally recognized expert in petroleum testing with over 30 plus years of experience. A Ph.D. graduate from The Pennsylvania State University, Dr. Shah has edited several books and authored over 700 papers and is an elected Fellow by his peers at The Energy Institute, ASTM, STLE, AIC, AOCS, NLGI, InstMC, IChemE, The Chartered management Institute, Royal Society of Chemistry and the Institute of Physics. With decades of leadership in ASTM, he has chaired key subcommittees and co-created the ASTM hands-on courses in fuel technology. Dr. Shah&amp;rsquo;s exceptional contributions have been honored with multiple awards, such as the ASTM award of merit, the ASTM Eagle Award and 3 ASTM awards of Excellence. Dr. Shah is also an Adjunct professor of Chemical Engineering at State University of New York, Stony Brook, NY. As an co-editor of seminal works like both the editions of ASTM Fuels and Lubricants Handbook, Dr. Shah continues to advance scientific knowledge as a Chartered petroleum engineer while currently serving on several advisory boards and contributing to professional societies globally.&lt;/span&gt;&lt;/p&gt;
&lt;p class="MsoNormal"&gt;&lt;span style="font-size: 12.0pt; mso-bidi-font-size: 11.0pt;"&gt;Dr &lt;strong&gt;Frederick J. Passman&lt;/strong&gt; gained his PhD from University of New Hampshire. He has worked in numerous industry and research positions, including his current role as President of Biodeterioration Control Associates. He is a member of numerous professional societies, including as vice-chair and chair of several committees. He has published over 70 articles and book chapters.&lt;/span&gt;&lt;/p&gt;
&lt;p&gt;&amp;nbsp;&lt;/p&gt;</t>
  </si>
  <si>
    <t>9783032055132</t>
  </si>
  <si>
    <t>Aerospace Technology and Astronautics</t>
  </si>
  <si>
    <t>Fossil Fuel + Aerospace Technology and Astronautics + Industrial Chemistry + Chemical Safety</t>
  </si>
  <si>
    <t>Aviation Fuel Problems and Solutions: From Refinery To Wingtip</t>
  </si>
  <si>
    <t>978-3-031-62678-4</t>
  </si>
  <si>
    <t>Tashkent State Technical University</t>
  </si>
  <si>
    <t>Rakhmonov</t>
  </si>
  <si>
    <t>Rakhmonov; Ikromjon U. --- Ushakov; Vasiliy Ya. --- Khoshimov; Foziljon A. --- Niyozov; Numon N. --- Kurbonov; Nurbek N. --- Mytnikov; Alexey V.</t>
  </si>
  <si>
    <t>Modeling, Rationing and Forecasting</t>
  </si>
  <si>
    <t>XI, 174 p. 45 illus., 15 illus. in color.</t>
  </si>
  <si>
    <t>&lt;p&gt;INTRODUCTION.-&amp;nbsp;ESTIMATION OF THE POWER SAVING POTENTIAL AND ECONOMIC EFFICIENCY OF ITS IMPLEMENTATION.-&amp;nbsp;METHODS OF ESTIMATION POWER CONSUMPTION BY INDUSTRIAL ENTERPRISES.-&amp;nbsp;ENERGY BALANCES.-&amp;nbsp;CLASSIFICATION OF INDUSTRIAL ENTERPRISES AND TECHNOLOGICAL EQUIPMENT.- FLUCTUATIONS IN ENERGY PARAMETERS OVER TIME.-&amp;nbsp;ANALYSIS OF ENERGY INDICATORS.-&amp;nbsp;RATIONING OF POWER CONSUMPTION.-&amp;nbsp;DIFFERENTIATED AND AGGREGATED SPECIFIC NORMS OF POWER cONSUMPTION.-&amp;nbsp;FORECASTING POWER CONSUMPTION.-&amp;nbsp;ELECTRICITY SAVING RESERVES.-&amp;nbsp;WAYS TO REDUCE ENERGY COSTS.-&amp;nbsp;CONCLUSION.&lt;/p&gt;</t>
  </si>
  <si>
    <t>&lt;p&gt;This book comprises eleven chapters, consistently highlighting key aspects of addressing the challenge of enhancing electricity consumption efficiency within various industrial sectors. It delves into issues such as improving the accuracy of energy intensity calculations for industrial products, estimating electricity consumption for internal needs, and identifying key influencing factors.&lt;/p&gt;
&lt;p&gt;The methods for determining standard values through multifactor analysis and cost minimization are presented. Furthermore, it examines potential avenues for electricity savings and methods for assessing their impact on the technological and organizational operating conditions of industrial enterprises. The reduction of specific power consumption through optimization of raw materials and semi-finished products parameters is also explored.&lt;/p&gt;
&lt;p&gt;This book is intended for engineering professionals and researchers in the field of industrial energy management, as well as undergraduate and graduate students specializing in this area.&lt;/p&gt;
&lt;p&gt;&amp;nbsp;&lt;/p&gt;</t>
  </si>
  <si>
    <t>&lt;p&gt;This book comprises eleven chapters, consistently highlighting key aspects of addressing the challenge of enhancing electricity consumption efficiency within various industrial sectors. It delves into issues such as improving the accuracy of energy intensity calculations for industrial products, estimating electricity consumption for internal needs, and identifying key influencing factors.&lt;/p&gt;
&lt;p&gt;The methods for determining standard values through multifactor analysis and cost minimization are presented. Furthermore, it examines potential avenues for electricity savings and methods for assessing their impact on the technological and organizational operating conditions of industrial enterprises. The reduction of specific power consumption through optimization of raw materials and semi-finished products parameters is also explored.&lt;/p&gt;
&lt;p&gt;This book is intended for engineering professionals and researchers in the field of industrial energy management, as well as undergraduate and graduate students specializing in this area.&lt;/p&gt;</t>
  </si>
  <si>
    <t>Describes the estimation of the power saving potential and economic efficiency of its implementation, Includes methods of estimation of power consumption by industrial enterprises, Classifies industrial enterprises and technological equipment</t>
  </si>
  <si>
    <t>&lt;p&gt;&lt;strong&gt;Rakhmonov Ikromjon Usmonovich&lt;/strong&gt; – Doctor of Technical Sciences, Professor. The Head of the Department of "Power Supply" at Tashkent State Technical University. He is conducting research in the fields of increasing the efficiency of energy consumption in industrial enterprises.&lt;/p&gt;
&lt;p&gt;Approximately 200 research works have been published. This includes 5 monographs, and 80 scientific articles, out of which 52 have been published in prestigious international scientific journals, and 37 have been published in journals and proceedings within the Scopus database.&lt;/p&gt;
&lt;p&gt;Under the scientific supervision of I.U. Rakhmonov, 6 doctoral dissertations were successfully defended, and currently, 2 PhD students and 4 independent researchers are conducting their research under his guidance.&lt;/p&gt;
&lt;p&gt;&lt;strong&gt;Ushakov Vasiliy Yakovlevich&lt;/strong&gt; – Doctor of Technical Sciences, Professor, Honoured Worker of Science and Technology of Russia. Currently, he is a Professor of the Tomsk Polytechnic University.In previous years, he was the head of the department, director of the research institute, vice-rector for scientific work of TPU, director of the Regional Energy Saving Center.&lt;/p&gt;
&lt;p&gt;He has published over 400 scientific articles and 24 monographs and textbooks (six of them with Springer Verlag), received 38 invention certificates and patents. Under his leadership, 37 candidate and 7 doctoral dissertations were defended.&lt;/p&gt;
&lt;p&gt;He has many years of experience in teaching academic disciplines (in Russian and English) in a wide range of electric power problems, primarily in increasing the efficiency of electricity and energy resources consumption.&lt;/p&gt;
&lt;p&gt;&lt;strong&gt;Khoshimov Foziljon Abidovic&lt;/strong&gt;h - Doctor of Technical Sciences, Professor. He is the head of a laboratory at the Academy of Sciences of Uzbekistan and one of the founders of the school of energy saving and efficiency.&lt;/p&gt;
&lt;p&gt;Approximately 300 scientific works have been published, including 150 scientific articles. Out of these, 125 have been published in prestigious international scientific journals, and 9 have been published in journals and proceedings within the Scopus database.&lt;/p&gt;
&lt;p&gt;Under his scientific supervision 4 doctoral dissertations have been successfully defended, and currently, 4 graduate students are conducting their scientific research under his guidance.&lt;/p&gt;
&lt;p&gt;&lt;strong&gt;Niyozov Numon Nizomiddinovich&lt;/strong&gt; - PhD, Associate Professor. He is conducting research in the fields of increasing the efficiency of energy consumption in industrial enterprises, forecasting, and rationing energy consumption.&lt;/p&gt;
&lt;p&gt;Approximately 52 research works related to his scientific research have been published, including 25 scientific articles. Among them, 12 have been published in prestigious international scientific journals, and 8 have been featured in journals and proceedings within the Scopus database.&lt;/p&gt;
&lt;p&gt;&lt;strong&gt;Kurbonov Nurbek Nurullo ugl&lt;/strong&gt;i - PhD, Associate Professor. He is engaged in research on the digitalization of industrial enterprise management based on artificial intelligence in the Energy Management Systems sector. His research focuses on increasing the efficiency of energy consumption, improving environmental indicators in industrial enterprises, forecasting energy expenditure.&lt;/p&gt;
&lt;p&gt;Approximately 30 research works have been published, including 12 scientific articles. Among them, 8 have been published in prestigious international scientific journals, and 5 have been featured in journals and proceedings within the Scopus database.&lt;/p&gt;
&lt;p&gt;&lt;strong&gt;Mytnikov Alexey Vladimirovich&lt;/strong&gt; – Ph.D., Associate Professor. His research interests focus on power transformer diagnostics, high voltage technologies. Also, he provides full range of special courses for bachelor and master teaching specialization “High Voltage Power Engineering. New technology of winding condition control, which is based on the nanosecond probing impulses, is the result of his experimental work. New diagnostic complex has been designed and engineered.&lt;/p&gt;
&lt;p&gt;He has published more than 100 scientific articles and textbooks (two of them with Springer Verlag).&lt;/p&gt;</t>
  </si>
  <si>
    <t>9783031626784</t>
  </si>
  <si>
    <t>Electrical Power Engineering + Energy Grids and Networks + Natural Resource and Energy Economics</t>
  </si>
  <si>
    <t>10.1007/978-3-031-62676-0</t>
  </si>
  <si>
    <t>Electric Consumption by Industrial Enterprises</t>
  </si>
  <si>
    <t>978-981-95-2234-7</t>
  </si>
  <si>
    <t>Shi; Dan</t>
  </si>
  <si>
    <t>XX, 430 p.</t>
  </si>
  <si>
    <t>Research Series on the Chinese Dream and China’s Development Path</t>
  </si>
  <si>
    <t>Chapter 1: Structure Issues Related to China’s Energy Security.- Chapter 2: China’s Oil Security and Prospect Evaluation.- Chapter 3: Analysis of China’s Natural Gas Security.- Chapter 4: Analysis of China’s electric power Security.- Chapter 5: Study on China’s Coal Security Issues.</t>
  </si>
  <si>
    <t>This book explores the issue of energy security in China. It starts by defining the energy security structure, and by pointing out the importance of structural issues related to China’s energy security, arguing that the structural problem is an important manifestation of China’s energy issues and the risk and potential harm due to structural imbalance is the foremost energy security challenge. From an energy structure perspective, the book subsequently analyzes the security of resources including coal, oil, natural gas, and assesses their respective impacts on overall energy security in China. Readers will find a wealth of information on China’s energy structure, as well as practical approaches to optimizing that structure.</t>
  </si>
  <si>
    <t>Includes a comprehensive study on the energy security of China’s main energy industries, Analyzes the impact of the current energy structure on energy security in China, Offers detailed and applicable proposals for how the main energy industries can better meet energy security requirements</t>
  </si>
  <si>
    <t>9789819522347</t>
  </si>
  <si>
    <t>Energy Policy, Economics and Management + Energy Policy, Economics and Management + Asian Politics</t>
  </si>
  <si>
    <t>Study on China's Energy Security Structure</t>
  </si>
  <si>
    <t>978-981-95-1208-9</t>
  </si>
  <si>
    <t>M.J.P, Rohelkhand University</t>
  </si>
  <si>
    <t>Siddique</t>
  </si>
  <si>
    <t>Siddique; Jamal Akhter --- Ahmad; Akil --- Jawaid; Mohammad</t>
  </si>
  <si>
    <t>Environmental and Health Prospects</t>
  </si>
  <si>
    <t>VI, 396 p. 49 illus. in color.</t>
  </si>
  <si>
    <t>&lt;p&gt;Introduction and Classification of Fuel energy.- Introduction, origin and development of Fossil Fuel and its Importance.- The Future of Energy and Mobility.- Economic and Commercial Aspects of Fuel Energy: Global Impact.- Fuels with The Global Carbon Cycle.- Composition, Classification and Properties of Petroleum.- The Role of Fossil Fuels in a Sustainable Energy System.- Coal Energy: Carbon Capture, Utilization and Storage.- Introduction to Crude Oil and Petroleum Processing.- A fundamental Approach on Renewable energy; Classification and Development.- Solar Renewable Energy Systems: Study and Applications with present and future potential.- Wind Energy Technology: Application and Impact.- Hybrid Renewable Energy Systems and Applications.&lt;/p&gt;</t>
  </si>
  <si>
    <t>&lt;p&gt;This book gives an overview of energy resources based on fuel and renewable energy from the perspective of environmental mitigation and human health aspects. The first part of the book describes fuel energy based on fossils like oil, natural gas, and coal and further discusses its impact on our environment like more carbon generation. It also includes a discussion on the policies set up by different world organizations and future of the fuel energy. The second part of the book looks into renewable energy sources like wind, solar, geothermal, and hydropower, which are considered green energy sources and minimize the environmental impact. The book caters to academics, researchers, industry practitioners, and government policymakers who are interested in cleaner and greener energy sources.&lt;/p&gt;</t>
  </si>
  <si>
    <t>&lt;p class="MsoNoSpacing"&gt;This book gives an overview of energy resources based on fuel and renewable energy from the perspective of environmental mitigation and human health aspects. The first part of the book describes fuel energy based on fossils like oil, natural gas, and coal and further discusses its impact on our environment like more carbon generation. It also includes a discussion on the policies set up by different world organizations and future of the fuel energy. The second part of the book looks into renewable energy sources like wind, solar, geothermal, and hydropower, which are considered green energy sources and minimize the environmental impact. The book caters to academics, researchers, industry practitioners, and government policymakers who are interested in cleaner and greener energy sources.&lt;/p&gt;</t>
  </si>
  <si>
    <t>Provides an overview of cleaner and greener energy sources based on fuel and renewable energy , Discusses its impact on our environment like more carbon generation and human health aspects, Outlines policies set up by different world organizations and future of the fuel energy</t>
  </si>
  <si>
    <t>&lt;p class="MsoNoSpacing"&gt;Professor (Asst.) Dr. Jamal is working at&lt;span style="mso-spacerun: yes;"&gt;&amp;nbsp; &lt;/span&gt;Department of Chemistry, Gandhi Faiz-E-Aam College (M.J.P, Rohilkhand University), Shahjahanpur, India. He started his research journey from the Department of Chemistry, Aligarh Muslim University, and earned his Ph.D. on &amp;ldquo;Physico-chemical studies of biological/biochemical systems.&amp;rdquo; He gain working experiences on different field of chemistry during his research work all over the world class laboratory and institutions, i.e.&lt;span style="mso-spacerun: yes;"&gt;&amp;nbsp; &lt;/span&gt;polymers, polymer nanoparticles, nano-bio materials, graphene synthesis, hydrogen storage, biodegradable implants, adsorption of Cr metal and its simulation, MSWM-fly ash, encapsulation of radioactive waste materials, and many more with multiple research groups and published number of research article in reputed journals, Write Book Chapters and Edited Books time to time.During his long career he served as Ex. Marie CurieFellow (SASPRO-2,) Slovak Academy of Sciences, Bratislava, Slovakia, Ex. Prof. (Assoc.) Lingaya's University, Faridabad, India, Ex. Horizon-2020 Postdoc Fellow, Czech Technical University (CTU), Prague, Czech Republic,Europe, Ex. Visiting Fellow, The Sheffield University, Sheffield, U.K, Ex. Postdoc Fellow, University Technology Malaysia, (UTM) Johor, Malaysia, Ex. Postdoc Fellow -World Class University project, Gwangju Institute of Science and Technology,(GIST), South Korea, Ex. Postdoc Fellow- BK-21, Gwangju Institute of Science and Technology,(GIST), South Korea.&lt;/p&gt;
&lt;p class="MsoNoSpacing"&gt;Dr. Akil Ahmad is currently working at Prince Sattam bin Abdulaziz University, Saudi Arabia, as Assistant Professor in chemistry and having the experience of seven years as Research Fellow, Teaching Fellow, Postdoc, and Visiting Researcher from Universiti Teknologi Malaysia, Universiti Sains Malaysia, University of KwaZulu-Natal, South Africa, and Universiti Kebangsaan Malaysia, Malaysia. He has completed Ph.D. in analytical chemistry (2011) with the topic &amp;ldquo;Modification of resin for their use in the separation, preconcentration and determination of metal ions&amp;rdquo; from Aligarh Muslim University (AMU), India. His research interest are in the areas of environmental pollutants and their safe removal, synthesis of nanoparticles and nano-sorbents (GO, CNT), photodegradation and antimicrobial effects, water and wastewater treatment, and adsorption and ion exchange. He has published more than 100 research articles and chapters in the journals and publishers of international repute. He has also edited five books of Springer and Elsevier.&lt;span style="mso-spacerun: yes;"&gt;&amp;nbsp;&lt;/span&gt;&lt;/p&gt;
&lt;p class="MsoNoSpacing"&gt;Dr. Mohammad Jawaid is currently working as Distinguished Professor at Chemical and Petroleum Engineering Department, College of Engineering, United Arab Emirates University, UAE.&lt;span style="mso-spacerun: yes;"&gt;&amp;nbsp; &lt;/span&gt;He has more than 20 years of experience in teaching, research, and industries. His area of research interests includes hybrid composites, lignocellulosic reinforced/filled polymer composites, advance materials: graphene/nanoclay/fire retardant, modification and treatment of lignocellulosic fibers and solid wood, biopolymers and biopolymers for packaging applications, nanocomposites and nanocellulose fibers, and polymer blends. So far, he has published 100 books, 75 book chapters, more than 450 peer-reviewed international journal papers, and several published review papers under top 25 hot articles in Science Direct during 2013&amp;ndash;2018. He also obtained 2 patents and 6 copyrights. He is also Clarivate 1% Highly Cited Researcher-2023.&lt;/p&gt;</t>
  </si>
  <si>
    <t>9789819512089</t>
  </si>
  <si>
    <t>Renewable Energy + Wind Energy + Energy Policy, Economics and Management</t>
  </si>
  <si>
    <t>Energy Sources</t>
  </si>
  <si>
    <t>978-3-032-03186-0</t>
  </si>
  <si>
    <t>IQIB - Institut für qualifizierende Innovationsforschung und -beratung GmbH</t>
  </si>
  <si>
    <t>van Doren</t>
  </si>
  <si>
    <t>van Doren; Davy --- Droste-Franke; Bert --- Fohr; Gabriele</t>
  </si>
  <si>
    <t>Theory, Governance and Practice</t>
  </si>
  <si>
    <t>XVII, 291 p. 51 illus., 37 illus. in color.</t>
  </si>
  <si>
    <t>Ethics of Science and Technology Assessment</t>
  </si>
  <si>
    <t>&lt;p&gt;Introduction.- Copying with Complexity.- Biomimetic Resilience.- Risk Resilience and Precaution.- Resilience and Values.&lt;/p&gt;</t>
  </si>
  <si>
    <t>&lt;p&gt;This&lt;strong&gt; &lt;/strong&gt;open access book addresses theoretical objectives and operational issues for the conceptualisation and development of a resilience monitoring tool for energy systems. Based on the results of the project &amp;ldquo;ReMoDigital - Resilience Monitoring for the Digitalisation of the energy transition&amp;rdquo; supported by the German Federal Ministry for Economic Affairs and Climate Action, it offers a multidisciplinary perspective on the process of building resilient digital energy system. The book is structured in three main parts. In the first part, a theoretical basis is provided regarding resilience in relation to complex systems. In the second part, a predominant focus is placed upon governance issues associated to resilience. In the third part, the emphasis lies on how resilience has been &amp;ndash; or can be &amp;ndash; operationalised within various contexts of energy systems, including electricity grids, energy supply, transport systems, and digitalisation technologies. The book concludes with a synthesis on the main lessons-learned and with key recommendations distilled from all individual contributions. Overall, the book offers a comprehensive guide on the stepwise development of future resilient low-carbon energy systems, and addresses researchers, professionals and policy makers involved in the digitalised energy system transition.&lt;/p&gt;</t>
  </si>
  <si>
    <t>&lt;p class="MsoNormal"&gt;&lt;span lang="EN-GB" style="mso-ansi-language: EN-GB;"&gt;This&lt;strong&gt; &lt;/strong&gt;open access book addresses theoretical objectives and operational issues for the conceptualisation and development of a resilience monitoring tool for energy systems. Based on the results of the project &amp;ldquo;ReMoDigital - Resilience Monitoring for the Digitalisation of the energy transition&amp;rdquo; supported by the German Federal Ministry for Economic Affairs and Climate Action, it offers a multidisciplinary perspective on the process of building resilient digital energy system. The book is structured in three main parts. In the first part, a theoretical basis is provided regarding resilience in relation to complex systems. In the second part, a predominant focus is placed upon governance issues associated to resilience. In the third part, the emphasis lies on how resilience has been &amp;ndash; or can be &amp;ndash; operationalised within various contexts of energy systems, including electricity grids, energy supply, transport systems, and digitalisation technologies. The book concludes with a synthesis on the main lessons-learned and with key recommendations distilled from all individual contributions. Overall, the book offers a comprehensive guide on the stepwise development of future resilient low-carbon energy systems, and addresses researchers, professionals and policy makers involved in the digitalised energy system transition.&lt;/span&gt;&lt;/p&gt;</t>
  </si>
  <si>
    <t>This book is open access, which means that you have free and unlimited access, Covers multidisciplinary aspects on understanding, governing, and operationalizing energy system resilience, With lessons-learned for scientists, practitioners, and policy makers on digitalised energy system transition, About resilient of digitized energy system, relevant to sustainable and digital development. Interdisciplinary</t>
  </si>
  <si>
    <t>9783032031860</t>
  </si>
  <si>
    <t>Energy Ethics</t>
  </si>
  <si>
    <t>Energy Ethics + Energy Policy, Economics and Management + Innovation and Technology Management + Cyber-Physical Systems</t>
  </si>
  <si>
    <t>Towards Energy System Resilience</t>
  </si>
  <si>
    <t>978-3-032-05481-4</t>
  </si>
  <si>
    <t>Varkey</t>
  </si>
  <si>
    <t>Varkey; Amrutha Mary --- Johny; Eby</t>
  </si>
  <si>
    <t>Navigating the Global Energy Market</t>
  </si>
  <si>
    <t>Approx. 100 p. 2 illus.</t>
  </si>
  <si>
    <t>SpringerBriefs in Energy</t>
  </si>
  <si>
    <t>&lt;p&gt;Climate change as a negative global production externality.- Economics of fossil fuels.- Geopolitics of oil and trade war.- Recent trends in energy production and the changing energy mix.- Carbon accounting and footprint calculation.- Renewable energy transition &amp;nbsp;and energy policies.&lt;/p&gt;</t>
  </si>
  <si>
    <t>&lt;p&gt;This book explores the economics of energy and policy by examining recent trends in global energy markets and the social cost of war-related emissions, with a focus on the twin energy crises of recent years.&lt;br&gt;&amp;nbsp;&lt;br&gt;It contributes to discussions on the economics of global climate change, the social cost of carbon, carbon tax, emissions trading systems (ETS), the energy crisis during the pandemic, the Russia-Ukraine war, and the geopolitics of oil, tariffs, and trade wars&amp;mdash;all grounded in micro and macroeconomic foundations.&lt;br&gt;&amp;nbsp;&lt;br&gt;As global demand rises, so does production, resulting in increased public bads and externalities. The book sheds light on externalities, the public goods problem, and emission accounting, using illustrative examples and calculations to deepen understanding of global energy supply and demand, commodity trends, energy pricing, OPEC behavior, crude oil export and import analysis, energy production patterns, and carbon footprint. It argues that traditional approaches to energy economics should be recontextualized beyond free-market philosophies.&lt;br&gt;&amp;nbsp;&lt;br&gt;This book will appeal to students, researchers, and scholars engaged in debates on current developments. It covers carbon accounting&amp;mdash;a vital tool in estimating an organization&amp;rsquo;s emissions&amp;mdash;with illustrations of Scope 1, 2, and 3 emissions, Net Zero targets, energy finance, and recent innovations.&lt;/p&gt;</t>
  </si>
  <si>
    <t>Addresses global energy demand and supply using data, Includes real world examples, graphs, and illustrations, Contains the latest developments in the field of energy and climate change</t>
  </si>
  <si>
    <t>&lt;p&gt;Amrutha Mary Varkey is a lecturer and researcher in Economics. Her &lt;em&gt;research interests are intangible assets, energy innovations, urbanisation, energy economics, and climate change. She has been a researcher at the University of Warsaw since 2021 and taught Development Economics at the Faculty of Economic Sciences, UW&lt;/em&gt;. She engaged in the FIRMINREG&amp;mdash;Gospostrateg VI research project in the Faculty of Economic Sciences and the Ministry of Finance, Poland (grant from the National Centre for Research and Development), 2021&amp;ndash;2022. She was an affiliate at Adam Smith Business School, University of Glasgow (2022&amp;ndash;2023). She was a research fellow at the Institute for Global Food Security, Queen&amp;rsquo;s University Belfast, and worked on NERC-funded project on Biodiversity and Green Finance (2023&amp;ndash;2024). She is the author of &lt;em&gt;The Rural to Urban Transition in Developing Countries: Urbanisation and Peri-Urban Land Markets (Routledge, 2023)&lt;/em&gt;. She teaches &amp;nbsp;Economics at Coventry University, UK.&amp;nbsp;&lt;br&gt;&amp;nbsp;&lt;br&gt;Eby Johny is a researcher and teacher of Geopolitics of Aid in University of Warsaw, Poland. His research interests are Foreign Aid Diplomacy, Geopolitics of Energy, Trade War, South Asian Relations, Secular Democracy in India, and Federalism. He has a profound interest in international affairs, Foreign Aid Diplomacy, the Global South, Trade and the Environment. Eby Johny has been a researcher at the faculty of Political Science and International Relations, University of Warsaw, since 2021.&amp;nbsp;&lt;/p&gt;</t>
  </si>
  <si>
    <t>9783032054814</t>
  </si>
  <si>
    <t>Energy Policy, Economics and Management + Renewable Energy + Fossil Fuel + Climate Change Ecology</t>
  </si>
  <si>
    <t>Energy Economics and Policy</t>
  </si>
  <si>
    <t>978-981-96-5696-7</t>
  </si>
  <si>
    <t>Centre for Rural Development and Technology</t>
  </si>
  <si>
    <t>Vijay</t>
  </si>
  <si>
    <t>Vijay; Virendra Kumar --- Kapoor; Rimika --- Sharma; Sharang Dev --- Vijay; Vandit --- Jain; Rahul</t>
  </si>
  <si>
    <t>Process, Technology and Applications</t>
  </si>
  <si>
    <t>XII, 232 p. 41 illus., 28 illus. in color.</t>
  </si>
  <si>
    <t>&lt;p&gt;Introduction.- Biogas Production and its Applications.- Technologies for Cleaning of Biogas.- Technologies for Upgradation of Biogas.- Technical Evaluation / Comparison between Different Technologies.- Water Scrubbing Technology.- Prospects of Decentralised Biogas upgradation and Bottling Systems in Developing and Developed Countries.&lt;/p&gt;</t>
  </si>
  <si>
    <t>&lt;p&gt;This book provides theoretical and practical information on biogas production and degradation ( CBG) in a lucid manner and real-life scenarios. The core topics covered include: (i) introduction to biogas production, cleaning and&amp;nbsp;up-gradation and specifications of biomethane in various countries for different&amp;nbsp;applications; (ii) description of various processes and technologies for the cleaning of biogas; (iii) a detailed information on the technologies for separation of carbon dioxide from biogas to upgrade it to biomethane (CBG), (iii) assessment and comparison of the biogas&amp;nbsp;up-gradation&amp;nbsp;technologies on the basis of various techno-economic factors, (iv) design and development of water scrubbing technology and (v) future prospects of decentralized biogas&amp;nbsp;up-gradation&amp;nbsp;and bottling technology. CBG is a growing field for mitigating climate change, waste management, and disposal. This book provides information on how the biogas&amp;nbsp;up-gradation&amp;nbsp;sector is developing and how it could harness its potential in a&amp;nbsp;decentralised&amp;nbsp;manner. A broad description of technological innovations and developments in the sector has been provided. This book will be of use to students, researchers, professionals, entrepreneurs, municipalities, nodal agencies of state and central governments, CBG Plant owners &amp; operators, etc. It can also be used as a text for professional training, skill development and capacity building for stakeholders.&amp;nbsp;&lt;/p&gt;
&lt;div&gt;&amp;nbsp;&lt;/div&gt;</t>
  </si>
  <si>
    <t>&lt;p class="MsoNormal" style="mso-margin-top-alt: auto; mso-margin-bottom-alt: auto;"&gt;&lt;span style="font-size: 11.0pt; font-family: 'Calibri',sans-serif; color: black;"&gt;This book provides theoretical and practical information on biogas production and degradation ( CBG) in a lucid manner and real-life scenarios. The core topics covered include: (i) introduction to biogas production, cleaning and&amp;nbsp;up-gradation and specifications of biomethane in various countries for different&amp;nbsp;applications; (ii) description of various processes and technologies for the cleaning of biogas; (iii) a detailed information on the technologies for separation of carbon dioxide from biogas to upgrade it to biomethane (CBG), (iii) assessment and comparison of the biogas&amp;nbsp;up-gradation&amp;nbsp;technologies on the basis of various techno-economic factors, (iv) design and development of water scrubbing technology and (v) future prospects of decentralized biogas&amp;nbsp;up-gradation&amp;nbsp;and bottling technology. CBG is a growing field for mitigating climate change, waste management, and disposal. This book provides information on how the biogas&amp;nbsp;up-gradation&amp;nbsp;sector is developing and how it could harness its potential in a&amp;nbsp;decentralised&amp;nbsp;manner. A broad description of technological innovations and developments in the sector has been provided. This book will be of use to students, researchers, professionals, entrepreneurs, municipalities, nodal agencies of state and central governments, CBG Plant owners &amp;amp; operators, etc. It can also be used as a text for professional training, skill development and capacity building for stakeholders.&amp;nbsp;&lt;/span&gt;&lt;/p&gt;</t>
  </si>
  <si>
    <t>Provides a broad perspective on biogas cleaning and up-gradation sector, Includes detailed analysis of water scrubbing technology with an emphasis on case studies, Presents future prospects of decentralized biogas upgradation and bottling systems</t>
  </si>
  <si>
    <t>&lt;p&gt;&lt;strong&gt;Prof. Virendra Kumar Vijay&lt;/strong&gt; is a professor at the Centre for Rural Development and Technology, Indian Institute of Technology Delhi, and is an acclaimed and internationally acknowledged scientist in rural technologies, transforming the higher education process, biogas enrichment &amp;amp; bottling technology for vehicular application (Compressed Biogas -CBG), bioenergy, etc. He has 37 years of Teaching, Research, and Outreach experience in renewable energy, rural development and technologies, biogas generation, enrichment &amp;amp; bottling technology for vehicular application, cow-based economy, etc., influencing several national policies and programs. Prof. Vijay is the national coordinator of Unnat Bharat Abhiyan &amp;ndash; a flagship program of the Ministry of Education, GoI - transforming Students and faculty of the Higher Educational Institute of the country for inclusive education, and coordinator of the Biogas Development and Training Centre (BDTC), Ministry of New and Renewable Energy, GoI. He has been known for designing and developing small-scale biogas purification CBG and bottling technology for vehicular applications in India since 2002. IIT Delhi patented the water scrubbing technology in 2006 and licensed it to more than 11 industries, many Gaushalas, and young entrepreneurs for field implementation. IIT Delhi has been operating India&amp;rsquo;s first and only biogas car for the last 15 years, which has crossed more than 1,40,000 km run on biogas. Based on the data on the performance of the engine, emissions, derating, and degradation on the use of upgraded biogas in the car and its experience, the Bureau of Indian Standards formulated the IS 16087 Biomethane standard in India in 2013 ( Presently used for CBG) . He has also been the General Secretary of Biogas Forum India, A society promoting biogas and biofertilizers in India since 2011. Prof. Vijay has over 240 publications in journals and conferences, eight books, and one lab manual to his credit. He has also delivered over 250 invited lectures and talks and received numerous awards during his exemplary academic career.&lt;/p&gt;
&lt;p&gt;&lt;strong&gt;Dr. Rimika&lt;/strong&gt; holds a Ph.D. and a postdoctoral fellowship from the Indian Institute of Technology Delhi. In addition, she has acquired a master&amp;rsquo;s in Engineering Innovation and Entrepreneurship from Toronto Metropolitan University, Canada, and an MBA from IMT Ghaziabad. With over 20 publications in international journals and conferences, Dr. Rimika&amp;rsquo;s contributions to green energy and sustainability are widely acknowledged. Dr. Kapoor has received several awards, including the Esch Award (Canada) on bioplastics-based organic sanitary pads and the 7th ENERTIA Award. She is the founder of Green Loop Clean Tech and is the principal innovator and waste management expert. As the founder of GreenLoop CleanTech, she continues to lead advancements in carbon accounting, ESG, life cycle assessment, and clean technologies, working with businesses and academic institutions to promote sustainable solutions globally.&lt;/p&gt;
&lt;p&gt;&lt;strong&gt;Sharang Dev Sharma&lt;/strong&gt; is a PhD research scholar at the Centre for Rural Development and Technology (CRDT) at the Indian Institute of Technology Delhi. Sharang&amp;rsquo;s PhD research currently focuses on optimizing the site suitability of compressed biogas (CBG) plants using Geographic Information Systems (GIS) and multi-criteria analysis tools. Sharang completed his Bachelor of Engineering in Electrical and Electronics Engineering. He further advanced his expertise by earning a Master of Engineering in Information and Communication Technologies from the Asian Institute of Technology in Bangkok, Thailand. His master&amp;rsquo;s thesis demonstrated his ability to integrate advanced analytical tools with sustainable energy solutions in the solar energy domain. Before starting his doctoral studies, Sharang gained substantial industry experience as a Planning Manager for the Seagate Technologies External HDD project for Asia at Cal-Comp Electronics Public Company Thailand Limited, part of the New Kinpo Group in Taiwan.&lt;/p&gt;
&lt;p&gt;&lt;strong&gt;Dr. Vandit Vijay&lt;/strong&gt; is working as a &amp;ldquo;Scientist C&amp;rdquo; at the Sardar Swaran Singh National Institute of Bioenergy, Kapurthala (An autonomous institute of the Ministry of New and Renewable Energy, Govt. of India). He worked as an outstation postdoctoral research scientist with TU Delft, Netherlands, from 2019 to 2021 in their Negative Emissions Program. He completed his PhD from IIT Delhi from 2014 to 2019 on self-reliant energy systems for villages using locally available resources - &lt;span style="font-family: 'Nirmala UI',sans-serif;"&gt;ग्राम&lt;/span&gt; &lt;span style="font-family: 'Nirmala UI',sans-serif;"&gt;ऊर्जा&lt;/span&gt; &lt;span style="font-family: 'Nirmala UI',sans-serif;"&gt;स्वराज&lt;/span&gt; model. His major work areas at SSS-NIBE include biomass resource assessment and mapping, development of the National Biomass Atlas of India, biomass supply chains, and policies. His research also focuses on biomass utilisation through different conversion pathways for energy sufficiency in rural areas and carbon neutrality. He has experience in biogas and biodiesel production from different feedstocks and their utilisation for various energy applications, including biofuel-based IC Engines and sustainability analysis of bioenergy systems. He has more than 20 authored/co-authored publications. He has a B.Tech degree in Mechanical Engineering (2008 - 2012), and before joining the PhD program, he worked at the Society of Indian Automobile Manufacturers from 2013 to 2014.&lt;/p&gt;
&lt;p&gt;&lt;strong&gt;Dr. Rahul Jain&lt;/strong&gt; is an alumnus of the Indian Institute of Technology (IIT), Delhi. He holds an industrial Ph.D. in Environmental Engineering from IIT Delhi, conducted in collaboration with the National Thermal Power Corporation (NTPC) Ltd., under the prestigious Prime Minister&amp;rsquo;s Doctoral Research Fellowship. He also earned an MS in Energy from IIT Guwahati. Dr. Jain has made notable contributions to environmental science and technology. His research, published in esteemed journals and presented at prominent international forums, bridges the gap between technology and policy, particularly in waste management, the circular bioeconomy, bioremediation, climate change mitigation, and carbon capture. Dr. Jain was honoured with the International Biogas Industry Awards 2024 by WBA.&lt;/p&gt;</t>
  </si>
  <si>
    <t>9789819656967</t>
  </si>
  <si>
    <t>Energy Policy, Economics and Management + Pollution + Environmental Social Sciences</t>
  </si>
  <si>
    <t>Compressed Biogas (CBG)</t>
  </si>
  <si>
    <t>978-981-95-1781-7</t>
  </si>
  <si>
    <t>Beijing Institute of Technology</t>
  </si>
  <si>
    <t>Wang; Gang --- Sun; Jian --- Chen; Jie</t>
  </si>
  <si>
    <t>VIII, 182 p. 59 illus., 51 illus. in color.</t>
  </si>
  <si>
    <t>TH</t>
  </si>
  <si>
    <t>Distribution rights for print copies in China (Mainland): Beijing Institute of Technology Press</t>
  </si>
  <si>
    <t>&lt;p&gt;&lt;span data-olk-copy-source="MailCompose"&gt;Introduction.- State Estimation via Composite Optimization.- State Estimation from Rank One Measurements.- State Estimation and Forecasting via Deep Unrolled Neutral Networks.- Data Graph Prior for State Estimation.- Stochastic Optimization.- Conclusion.&lt;/span&gt;&lt;/p&gt;</t>
  </si>
  <si>
    <t>&lt;p&gt;This book introduces a pioneering framework for monitoring and controlling autonomous energy systems, distinguished by its use of physics-informed deep neural networks. These networks provide accurate estimations and forecasts, interlacing with advanced composite optimization algorithms to simplify the complex processes of state estimation. This approach not only boosts operational efficiency but also maximizes flexibility through a data-driven methodology integrated with physics-based principles. The framework leverages the power of neural networks to define the intricate relationship between system states and control policies, offering precise, robust control strategies that adapt to dynamically changing system conditions. This book is essential reading for professionals looking to enhance the performance and flexibility of energy systems through cutting-edge technology.&lt;/p&gt;</t>
  </si>
  <si>
    <t>&lt;p&gt;&lt;span lang="EN-US" style="font-size: 11.0pt; font-family: 'Calibri',sans-serif; mso-fareast-font-family: SimSun; color: #174e86; mso-font-kerning: 0pt; mso-ansi-language: EN-US; mso-fareast-language: ZH-CN; mso-bidi-language: AR-SA;"&gt;This book introduces a pioneering framework for monitoring and controlling autonomous energy systems, distinguished by its use of physics-informed deep neural networks. These networks provide accurate estimations and forecasts, interlacing with advanced composite optimization algorithms to simplify the complex processes of state estimation. This approach not only boosts operational efficiency but also maximizes flexibility through a data-driven methodology integrated with physics-based principles. The framework leverages the power of neural networks to define the intricate relationship between system states and control policies, offering precise, robust control strategies that adapt to dynamically changing system conditions. This book is essential reading for professionals looking to enhance the performance and flexibility of energy systems through cutting-edge technology.&lt;/span&gt;&lt;/p&gt;</t>
  </si>
  <si>
    <t>Provides an in-depth study of deep reinforcement learning for autonomous energy systems , Features detailed derivations and proofs, facilitating readers' learning and in-depth research, Leverages the power of neural networks to define the intricate relationship between system states and control policies</t>
  </si>
  <si>
    <t>&lt;p class="MsoNormal" style="text-align: left; mso-pagination: widow-orphan; background: white;" align="left"&gt;&lt;span lang="EN-US" style="font-size: 11.0pt; font-family: 'Calibri',sans-serif; mso-fareast-font-family: SimSun; color: #174e86; mso-font-kerning: 0pt;"&gt;Gang Wang received a B.Eng. degree in automatic control and a Ph.D. degree in control science and engineering from the Beijing Institute of Technology, Beijing, China, and a Ph.D. degree in electrical and computer engineering from the University of Minnesota, Minneapolis, MN, USA. He is currently Professor with the School of Automation, Beijing Institute of Technology.&lt;/span&gt;&lt;/p&gt;
&lt;p class="MsoNormal" style="text-align: left; mso-pagination: widow-orphan; background: white;" align="left"&gt;&lt;span lang="EN-US" style="font-size: 11.0pt; font-family: 'Calibri',sans-serif; mso-fareast-font-family: SimSun; color: #174e86; mso-font-kerning: 0pt;"&gt;Jian Sun received his B.Sc. degree from the Department of Automation and Electric Engineering, Jilin Institute of Technology, Changchun, China, the M.Sc. degree from the Changchun Institute of Optics, Fine Mechanics and Physics, Chinese Academy of Sciences (CAS), Changchun, China, and the Ph.D. degree from the Institute of Automation, CAS, Beijing, China. He is currently Professor with the School of Automation, Beijing Institute of Technology.&lt;/span&gt;&lt;/p&gt;
&lt;p class="MsoNormal" style="text-align: left; mso-pagination: widow-orphan; background: white;" align="left"&gt;&lt;span lang="EN-US" style="font-size: 11.0pt; font-family: 'Calibri',sans-serif; mso-fareast-font-family: SimSun; color: #174e86; mso-font-kerning: 0pt;"&gt;Jie Chen received his B.Sc., M.Sc., and the Ph.D. degrees in Control Theory and Control Engineering from the Beijing Institute of Technology, Beijing, China. He is currently Professor with the School of Automation, Beijing Institute of Technology and Director of the National Key Laboratory of Autonomous Intelligent Unmanned Systems (KAIUS). &lt;/span&gt;&lt;/p&gt;</t>
  </si>
  <si>
    <t>9789819517817</t>
  </si>
  <si>
    <t>Mechanical Power Engineering</t>
  </si>
  <si>
    <t>Automation</t>
  </si>
  <si>
    <t>Mechanical Power Engineering + Automation</t>
  </si>
  <si>
    <t>Data-driven Optimization and Control for Autonomous Energy Systems</t>
  </si>
  <si>
    <t>978-3-031-62044-7</t>
  </si>
  <si>
    <t>University of Tasmania</t>
  </si>
  <si>
    <t>Wang; Xiaolin</t>
  </si>
  <si>
    <t>Challenges, Opportunities, and Sustainability</t>
  </si>
  <si>
    <t>IX, 142 p. 62 illus., 44 illus. in color.</t>
  </si>
  <si>
    <t>&lt;p&gt;Exploring Weather Research and Forecasting WRF Model Parameterizations for Enhanced Solar and Wind Energy Resources Predictions in Malawi.- Intraday Solar Irradiance Forecasting based on Hybrid Machine Learning Methodology for Photovoltaic Power Applications.- Integrated Energy Management System Approach for Off Grid Residential Home.- The Role of Integration of Hybrid Microgrids in Decarbonising Copper Deposits Mining in Australia.- Utilizing Wind Farms and Electric Vehicles to Mitigate the First and Second Frequency Dips in Power Systems.-&amp;nbsp;Performance analysis of PEMFC coupled with recuperative organic Rankine cycle for waste heat recovery.-&amp;nbsp;Interdependency of Passive Design Strategies for Energy Efficient Building Envelope.-&amp;nbsp;Harnessing Solar Energy for Efficient Cooling In Hot Weather Regions A Comparative Experiment on Solar Assisted air Conditionings Energy Efficiency.-&amp;nbsp;Optimizing the Urban Rail Transit System for Minimal Passenger Waiting Time and Reduced Traction Energy Consumption.-&amp;nbsp;Potentiality of Agricultural Residues from Pruning Fruit Trees for Energy Source in Northern Thailand.-&amp;nbsp;Microwave assisted pretreatment of lignocellulosic biomass with a low transition temperature mixture choline chloride glycerol.-&amp;nbsp;Study on Enhancement of the Interfacial Water Absorption Process by an Electrostatic Field.-&amp;nbsp;Performance Assessment of Co MnO2 C Cathodic Catalyst in Pipe Type Microbial Fuel Cells.-&amp;nbsp;Mk4 Kiln In Brick Manufacturing In Peru Reduction Of Pollutants And Maximum Energy Efficiency For Sustainable Production.-&amp;nbsp;Analyzing Supply Chain Structures with Petri Nets A Composition Based Approach.&lt;/p&gt;</t>
  </si>
  <si>
    <t>&lt;p&gt;&lt;em&gt;Future Directions in Energy Engineering: Challenges, Opportunities, and Sustainability&lt;/em&gt;&amp;nbsp;presents new advances and research results in theoretical, experimental, and practical sustainable energy engineering. Contributions cover case studies to explore and analyze technological advancements alongside practical applications to help readers better understand the relevant concepts and solutions necessary to achieve clean energy and sustainable development. The book brings together the latest developments in the emerging areas of intelligent power systems, green energy, and technology. Coverage includes:&lt;/p&gt;
&lt;ul&gt;
	&lt;li&gt;Electric power generation, transmission, and distribution;&lt;/li&gt;
	&lt;li&gt;Power system economics, operation, and control;&lt;/li&gt;
	&lt;li&gt;Energy storage and cybersecurity for smart grids;&lt;/li&gt;
	&lt;li&gt;Energy efficiency in building designs and management;&lt;/li&gt;
	&lt;li&gt;Sustainable materials for buildings;&lt;/li&gt;
	&lt;li&gt;Integration of renewable energy sources in buildings;&lt;/li&gt;
	&lt;li&gt;Greening urbanization and urban settlements.&lt;/li&gt;
&lt;/ul&gt;
&lt;p&gt;The book offers approaches to help engineers and researchers in sustainable energy engineering technologies solve practical problems affecting their daily work.&amp;nbsp;&lt;/p&gt;
&lt;ul&gt;
	&lt;li&gt;Analyzes sustainable energy technologies;&lt;/li&gt;
	&lt;li&gt;Offers case studies examining technological advancements alongside practical applications;&lt;/li&gt;
	&lt;li&gt;Examines the environmental impact of energy supply and management.&lt;/li&gt;
&lt;/ul&gt;</t>
  </si>
  <si>
    <t>&lt;p&gt;&lt;em&gt;Future Directions in Energy Engineering: Challenges, Opportunities, and Sustainability&lt;/em&gt;&amp;nbsp;presents new advances and research results in theoretical, experimental, and practical sustainable energy engineering. Contributions cover case studies to explore and analyze technological advancements alongside practical applications to help readers better understand the relevant concepts and solutions necessary to achieve clean energy and sustainable development. The book brings together the latest developments in the emerging areas of intelligent power systems, green energy, and technology. Coverage includes:&lt;/p&gt;
&lt;ul&gt;
	&lt;li&gt;Electric power generation, transmission, and distribution;&lt;/li&gt;
	&lt;li&gt;Power system economics, operation, and control;&lt;/li&gt;
	&lt;li&gt;Energy storage and cybersecurity for smart grids;&lt;/li&gt;
	&lt;li&gt;Energy efficiency in building designs and management;&lt;/li&gt;
	&lt;li&gt;Sustainable materials for buildings;&lt;/li&gt;
	&lt;li&gt;Integration of renewable energy sources in buildings;&lt;/li&gt;
	&lt;li&gt;Greening urbanization and urban settlements.&lt;/li&gt;
&lt;/ul&gt;
&lt;p&gt;The book offers approaches to help engineers and researchers in sustainable energy engineering technologies solve practical problems affecting their daily work.&lt;/p&gt;</t>
  </si>
  <si>
    <t>Analyzes sustainable energy technologies, Offers case studies examining technological advancements alongside practical applications, Examines the environmental impact of energy supply and management</t>
  </si>
  <si>
    <t>&lt;p&gt;&lt;strong&gt;Xiaolin Wang, Ph.D., &lt;/strong&gt;is a Professor in the School of Engineering, University of Tasmania. He worked as a Research Fellow in the Department of Mechanical Engineering at the National University of Singapore from 2002 to 2005. In 2003, he was a visiting scientist at the University of Siegen, Germany, funded by DAAD, Germany. In 2005, Dr. Wang joined the School of Mechanical and Chemical Engineering at the University of Western Australia. In 2012, he joined the School of Engineering, University of Tasmania, where he is now a Professor and Deputy Director of the Centre for Renewable Energy and Power Systems. His research interests include cooling and power engineering, energy storage and conversion, desalination, and utilization of renewable energy. Dr. Wang is a Fellow of Engineers Australia and was named a Field Leader in Thermal Science by&amp;nbsp;&lt;em&gt;The Australian’s Research Magazine&lt;/em&gt;&amp;nbsp;in 2018. His national and international reputation in thermal science is evidenced by his achievements and awards, including the DAAD visiting fellowship by DAAD Germany in 2003 and the Ludwig Mond Prize 2005 by the Institute of Mechanical Engineers (IMechE), the Australian China Young Scientist Exchange Program award in 2009, and the Australian Japan Emerging Research Leader Program award in 2016 by the Australia Academy of Technological Sciences and Engineering (ATSE). He received the Dean’s Award for outstanding research performance in 2016 and the College Research Excellence Award in 2023 at the University of Tasmania. He is a subject editor of&amp;nbsp;&lt;em&gt;Applied Thermal Engineering&lt;/em&gt;, Associate Editor of the&lt;em&gt;&amp;nbsp;Proceedings of the Institution of Mechanical Engineers, Part E: Journal of Process Mechanical Engineering&lt;/em&gt;;&amp;nbsp;&lt;em&gt;Scientific Reports;&amp;nbsp;&lt;/em&gt;and&amp;nbsp;&lt;em&gt;Frontiers in Built Environment&lt;/em&gt;, and topic editor of&amp;nbsp;&lt;em&gt;Applied Sciences; Energies; Sustainability; and Thermo&lt;/em&gt;. He has completed many national/international research projects with a total value of more than $7 million. He is also a member of the Blue Economic CRC ($329 million). He has published more than 270 international journal and conference papers.&lt;/p&gt;</t>
  </si>
  <si>
    <t>9783031620447</t>
  </si>
  <si>
    <t>Sustainable Architecture/Green Buildings</t>
  </si>
  <si>
    <t>Mechanical and Thermal Energy Storage</t>
  </si>
  <si>
    <t>Renewable Energy + Energy Grids and Networks + Energy Policy, Economics and Management + Energy System Transformation + Sustainable Architecture/Green Buildings + Mechanical and Thermal Energy Storage</t>
  </si>
  <si>
    <t>10.1007/978-3-031-62042-3</t>
  </si>
  <si>
    <t>Future Directions in Energy Engineering</t>
  </si>
  <si>
    <t>978-3-032-07166-8</t>
  </si>
  <si>
    <t>Wang; Sheng --- Hui; Hongxun --- Ding; Yi --- Song; Yonghua</t>
  </si>
  <si>
    <t>Ensuring a Reliable Net Zero Transition</t>
  </si>
  <si>
    <t>XVI, 284 p. 93 illus., 92 illus. in color.</t>
  </si>
  <si>
    <t>&lt;p&gt;Introduction.- Reliability modelling framework of energy systems with uniform gas composition.- Optimal operation of energy systems with uniform gas composition using linepacks.- Reliability evaluation of integrated energy systems considering gas flow dynamics and demand-side flexibilities.- Steady-state optimal energy flow in hydrogen-integrated energy systems.- Transient-state optimal energy flow in hydrogen-integrated energy systems considering gas composition dynamics.- Long-term reliability of hydrogen-integrated energy systems considering hydrogen embrittlement.- Short-term reliability of hydrogen-integrated energy systems using universal generating function.- Resilience definition and evaluation of gas interchangeability in hydrogen-integrated energy systems.- Nodal energy price and market clearing in carbon emission-embedded hydrogen-integrated energy systems.&lt;/p&gt;</t>
  </si>
  <si>
    <t>&lt;p&gt;This book explores the hydrogen integration in energy systems from a whole system optimisation perspective. The book introduces new modelling, optimisation, and reliability evaluation approaches that support the net zero transition.&lt;/p&gt;
&lt;p&gt;Global warming has been witnessed in the past few decades&amp;mdash;as caused by the emission of greenhouse gases, such as carbon dioxide, it not only affects the habitat of animals but also threatens the lives of mankind in modern societies. Around the world, resulting from the excessive consumption of fossil fuels, such as natural gas, the energy sector is the culprit behind carbon dioxide emissions and climate change. To achieve net zero ambitions, energy systems worldwide urgently call for cleaner energy sources. Green hydrogen, produced through power-to-gas facilities using surplus renewable energy generation, has emerged as a promising solution. However, because hydrogen shares distinguished properties with natural gas, many fundamental questions, including how to smoothly integrate hydrogen into the existing energy systems, how to operate such a new structured energy system, and what is the systematic impact, remain unclear. To answer these questions and bridge the research gap, this book aims to develop new modelling, optimization, and reliability evaluation approaches that support the transition of current energy systems to hydrogen-integrated energy systems (HI-ES).&lt;/p&gt;
&lt;p&gt;This book sets the theoretical foundations for developing more advanced control strategies and application scenarios for HI-ES, and inform policy makings through bespoke advice on hydrogen integration road maps.&lt;/p&gt;</t>
  </si>
  <si>
    <t>Explores hydrogen integration in energy systems from a whole-system optimisation perspective, Provides modelling, optimization, and reliability evaluation approaches, Supports the transition to net zero</t>
  </si>
  <si>
    <t>&lt;p&gt;Sheng Wang received the B.E. and Ph.D. degrees in electrical engineering from Zhejiang University, Hangzhou, China, in 2016 and 2021, respectively. From 2021 to 2023, he served as a research engineer at the State Grid (Suzhou) Urban Energy Research Institute, a postdoctoral researcher at the State Key Laboratory of Internet of Things for Smart City at the University of Macau, and a senior power systems researcher and a marie curie postdoctoral fellow at University College Dublin. He is currently a Newcastle University Academic Track (NUAcT) Fellow at the School of Engineering, Newcastle University, UK. His research interests include the decarbonization of energy systems with hydrogen integration.&lt;/p&gt;
&lt;p&gt;Hongxun Hui received the B.E. and Ph.D. degrees in electrical engineering from Zhejiang University, Hangzhou, China, in 2015 and 2020, respectively. From 2018 to 2019, he was a visiting scholar with the Advanced Research Institute, Virginia Tech, and the CURENT Centre, University of Tennessee. He is currently an assistant professor with the State Key Laboratory of Internet of Things for Smart City, University of Macau, Macao SAR, China. His research interests include energy system optimization, power economics, carbon markets, and interdisciplinary energy-environment systems.&lt;/p&gt;
&lt;p&gt;Yi Ding received the bachelor&amp;rsquo;s degree in electrical engineering from Shanghai Jiaotong University, Shanghai, China, in 2000, and the Ph.D. degree in electrical engineering from Nanyang Technological University, Singapore, in 2007. He is currently a professor with the College of Electrical Engineering, Zhejiang University. His research interests include power systems reliability/performance analysis, incorporating renewable energy resources, smart grid performance analysis, and engineering systems reliability modelling and optimization.&lt;/p&gt;
&lt;p&gt;Yonghua Song received the B.E. degree from Chengdu University of Science and Technology, Chengdu, China, in 1984, and the Ph.D. degree from China Electric Power Research Institute, Beijing, China, in 1989, both in electrical engineering. From 1989 to 1991, he was a postdoctoral fellow with Tsinghua University, Beijing, China. He then held various positions with Bristol University, Bristol, U.K.; Bath University, Bath, U.K.; John Moores University, Liverpool, U.K., from 1991 to 1996. In 1997, he was a professor of Power Systems with Brunel University, where he served as a pro-vice chancellor for Graduate Studies since 2004. In 2007, he took up a Pro-Vice Chancellorship and Professorship of Electrical Engineering at the University of Liverpool, Liverpool. In 2009, he was with Tsinghua University as a professor of Electrical Engineering and an assistant president and the deputy director with the Laboratory of Low-Carbon Energy. From November 2012 to December 2017, he served as Executive Vice President and a professor at Zhejiang University. From January 2018, he has been the Rector and a chair professor at University of Macau, Macao SAR, China.&lt;/p&gt;</t>
  </si>
  <si>
    <t>9783032071668</t>
  </si>
  <si>
    <t>Hydrogen Energy</t>
  </si>
  <si>
    <t>Hydrogen Energy + Electrical Power Engineering + Renewable Energy + Optimization + Energy System Transformation + Sustainability</t>
  </si>
  <si>
    <t>Hydrogen Integration in Energy Systems: Modeling, Optimization, and Reliability Evaluation</t>
  </si>
  <si>
    <t>978-981-95-2362-7</t>
  </si>
  <si>
    <t>Wu; Zhi --- Sun; Qirun --- Gu; Wei --- Zhou; Suyang --- Liu; Pengxiang --- Qiu; Yue</t>
  </si>
  <si>
    <t>Modeling, Evaluation, and Enhancement</t>
  </si>
  <si>
    <t>VIII, 268 p. 96 illus. in color.</t>
  </si>
  <si>
    <t>&lt;p&gt;1. Introduction of IES Resilience.- 2. Overview of IES Resilience.- 3. Cross-System Fault Propagation Analysis in Combined Heat and Power IES Based on Dynamic Simulation.- 4. Resilience Assessment for IES Considering Gas-thermal Inertia and System Interdependency.- 5. Accelerated Resilience Assessment for IES Considering Non-Convex Gas Flow Dynamics (Part Ⅰ): Handling Non-convex Constraints.&lt;/p&gt;</t>
  </si>
  <si>
    <t>&lt;p&gt;This book starts from a multi-energy coordination perspective to explore resilience enhancement strategies for integrated energy systems (IES) resilience by leveraging various emergency resources within the energy system. Its goal is to develop comprehensive disaster prevention and mitigation solution for IES, providing theoretical foundations and technical support for urban energy systems facing the growing challenge of extreme disasters. It includes power-gas-heat interdependency analysis, accelerated strategies for IES resilience evaluation, hierarchical fault scenario aggregating approach, IES resilient planning method with risk-economic coordination, network reconfiguration based recovery strategy, and hydrogen planning. This book is intended to provide researchers, engineers, and graduate students in the fields of electrical engineering and energy security with a unique understanding of energy system resilience.&lt;/p&gt;</t>
  </si>
  <si>
    <t>Proposes resilience-oriented integrated energy system planning strategy from the viewpoint of risk-cost coordination, Presents integrated energy system resilience evaluation method considering power-gas-heat interdependency strategy, Develops comprehensive disaster prevention and mitigation solution for IES</t>
  </si>
  <si>
    <t>&lt;p&gt;Zhi Wu is currently an associate professor with Electrical Engineering School of Southeast University, Nanjing, China. Previously, he received the B.S. degree from Southeast University (2009), the M.S. degree from Southeast University (2012) and Ph.D. degree from University of Birmingham, Birmingham, UK (2016). His research interests include distribution network operation and planning, integrated energy systems, resilience. He has published more than 60 SCI/EI papers, 58 national patents. He won Jiangsu Province Science and Technology Award (First Prize), China Electric Power Science and Technology Progress (First Prize), China Energy Research Society Energy Innovation Award (Second Prize) and several Provincial Talent Titles. He is the editorial board member of Journal of Modern Power Systems and Clean Energy and the young editorial board member of Power System Protection and Control. He also serves as reviewers for many international journals, including IEEE, Elsevier, CSEE, and Springer.&lt;/p&gt;
&lt;p&gt;&lt;br&gt;Qirun Sun received the B.S. degree (2018) and Ph.D. degree (2024) from the School of Electrical Engineering, Southeast University, Nanjing, China. From 2023 to 2024, he was a visiting Ph.D. student with School of Electrical and Electronic Engineering, Nanyang Technological University, Singapore. He is currently a lecturer with the School of Electrical and Power Engineering, Hohai University, Nanjing, China. His research interests include integrated energy system, resilience enhancement, distribution system, optimization, and renewable energy.&lt;/p&gt;
&lt;p&gt;&lt;br&gt;Wei Gu received his B.S. and Ph.D. degrees in Electrical Engineering from Southeast University, China, in 2001 and 2006, respectively. From 2009 to 2010, he was a Visiting Scholar in the Department of Electrical Engineering, Arizona State University. He is now a professor at the School of Electrical Engineering, Southeast University. He is the director of the institute of distributed generations and active distribution networks. His research interests include distributed generations and microgrids, integrated energy systems. He is an Editor for the IEEE Transactions on Power Systems, the IET Energy Systems Integration and the Automation of Electric Power Systems (China).&amp;nbsp;&lt;/p&gt;
&lt;p&gt;&lt;br&gt;Suyang Zhou received the B.Eng. degree in Electrical &amp;amp; Electronic Engineering from Huazhong University of Science and Technology, Wuhan, China in 2009. He received his Ph.D. degree in Electrical &amp;amp; Electronic Engineering at University of Birmingham, Birmingham, U.K. in 2015. He is currently an associate professor with School of Electrical Engineering, Southeast University. Prior to joining Southeast University, he worked as KTP associate at University of Leicester and research and development engineer at Cellcare Technology Ltd between 2015 and 2016 and worked as a data scientist at Power Networks Demonstration Centre (a joint research center between the University of Strathclyde and UK distribution network operators) between 2016 and 2017. His main research interests include integrated energy system, big data and demand-side management.&amp;nbsp;&lt;/p&gt;
&lt;p&gt;&lt;br&gt;Dr. Pengxiang Liu is currently a postdoctoral researcher at the Department of Data Science, City University of Hong Kong. Previously, he received the B.S. degree from Zhengzhou University (2017), the M.Eng. degree from Southeast University (2019) and the Ph.D. degree from Southeast University (2023), all in electrical engineering. From 2022 to 2023, he was a visiting scholar at the Department of Electrical and Electronic Engineering, Imperial College London, UK. His research interests include machine learning, optimization, and their applications in urban energy systems for the sustainable development of low-carbon cities.&lt;/p&gt;
&lt;p&gt;&lt;br&gt;Yue Qiu is currently a lecturer and special-Position associate researcher at the School of Electrical and Automation Engineering, Nanjing Normal University. She received her Bachelor&amp;rsquo;s degree from Nanjing University of Aeronautics and Astronautics in 2018, and her Ph.D. from Southeast University in 2023. Her research interests include integrated energy systems, hydrogen energy storage technologies, and energy-transport integration. She has authored 16 SCI/EI papers, obtained 5 granted invention patents, and contributed to two English-language academic books. She also serves as a reviewer for journals including Applied Energy and IEEE Transactions on Sustainable Energy.&lt;/p&gt;</t>
  </si>
  <si>
    <t>9789819523627</t>
  </si>
  <si>
    <t>Energy Grids and Networks + Energy Policy, Economics and Management</t>
  </si>
  <si>
    <t>Integrated Energy System Resilience</t>
  </si>
  <si>
    <t>978-981-95-0860-0</t>
  </si>
  <si>
    <t>Zhejiang University</t>
  </si>
  <si>
    <t>Xu; Zheng --- Xiao; Huangqing --- Zhang; Zheren</t>
  </si>
  <si>
    <t>XXXVI, 1076 p. 541 illus., 260 illus. in color. In 2 volumes, not available separately.</t>
  </si>
  <si>
    <t>Distribution rights for print copies in China mainland: : China Machine Press Co.,Ltd.</t>
  </si>
  <si>
    <t>&lt;p&gt;Characteristics and Applications of Flexible Transmission Technology Based on Cascaded-Submodule Converters.- Working Principle of MMC Basic Units.- Main Circuit Parameter Design and Loss Calculation of MMC.- Synchronization Control Method between Voltage Source Converters and AC Power Grid.- Control Strategies for MMC-HVDC Transmission Systems.- Submodule Capacitor Voltage Control Strategies Under Four Typical Operating Modes of MMC.- Analysis of AC/DC Fault Characteristics and DC-Side Fault Self-Clearing Principle of MMC.- MMC-HVDC Systems for Overhead Line Power Transmission.- MMC-HVDC Transmission Systems for Large-Scale Renewable Energy Base Power Delivery.- Typical Schemes for Offshore Wind Power Transmission and Application of MMC.- Control Principles and Fault Handling Methods of MMC-based DC Grids.- Basic Principles and Implementation Methods of High Voltage Direct Current Circuit Breakers.- All-DC Collection and Transmission System for Large-Scale New Energy Bases.- Principles and Applications of MMC-Based Versatile Static Synchronous Machine.&lt;/p&gt;</t>
  </si>
  <si>
    <t>&lt;p&gt;This book consists of three major sections. The first section covers the fundamental theories of new energy power systems. The content includes five synchronization control methods between Voltage Source Converters (VSC) and AC grids, classification of VSC and its control modes, principles and applications of versatile static synchronous machines based on Modular Multilevel Converters (MMC), definition and calculation methods of power system strength, definition and analysis methods of power system resonance stability, and the dilemma of AC power system resonance stability analysis based on impedance models. The second section focuses on the principles and applications of MMC-HVDC transmission systems. The content includes the working principles and steady-state characteristics of MMC, selection of main circuit parameters and loss calculation for MMC, control strategies for MMC-HVDC transmission systems, submodule capacitor voltage control strategies under four typical MMC operation modes, analysis of AC/DC side fault characteristics and DC side fault self-clearing capability construction, MMC-HVDC transmission systems suitable for overhead lines, MMC-HVDC transmission systems for large-scale renewable energy bases, MMC-HVDC transmission applied to offshore wind farm grid integration, voltage control principles and transient fault characteristics of MMC-HVDC grids, basic principles and implementation methods of high-voltage DC circuit breakers, full DC collection and transmission systems for renewable energy bases, insulation coordination design of MMC-HVDC converter stations, and fast electromagnetic transient simulation methods for MMC. The third section covers the principles and applications of flexible AC transmission systems based on cascaded submodule converters. The content includes principles and control strategies of Modular Multilevel Matrix Converters (M3C), principles of low-frequency AC transmission systems for offshore wind farms based on M3C, principles of Unified Power Flow Controllers (UPFC) based on MMC, principles of Static Synchronous Compensators (STATCOM) with cascaded submodules, etc. This book is suitable for advanced engineering and technical personnel engaged in research, planning, design, operation of new energy power systems and development of flexible transmission equipment, as well as teachers and graduate students in electrical engineering disciplines at universities.&lt;/p&gt;</t>
  </si>
  <si>
    <t>&lt;p&gt;&lt;span lang="EN-US" style="font-size: 12.0pt; line-height: 115%; font-family: 'Aptos',sans-serif; mso-ascii-theme-font: minor-latin; mso-fareast-font-family: DengXian; mso-fareast-theme-font: minor-fareast; mso-hansi-theme-font: minor-latin; mso-bidi-font-family: 'Times New Roman'; mso-bidi-theme-font: minor-bidi; mso-ansi-language: EN-US; mso-fareast-language: ZH-CN; mso-bidi-language: AR-SA;"&gt;This book consists of three major sections. The first section covers the fundamental theories of new energy power systems. The content includes five synchronization control methods between Voltage Source Converters (VSC) and AC grids, classification of VSC and its control modes, principles and applications of versatile static synchronous machines based on Modular Multilevel Converters (MMC), definition and calculation methods of power system strength, definition and analysis methods of power system resonance stability, and the dilemma of AC power system resonance stability analysis based on impedance models. The second section focuses on the principles and applications of MMC-HVDC transmission systems. The content includes the working principles and steady-state characteristics of MMC, selection of main circuit parameters and loss calculation for MMC, control strategies for MMC-HVDC transmission systems, submodule capacitor voltage control strategies under four typical MMC operation modes, analysis of AC/DC side fault characteristics and DC side fault self-clearing capability construction, MMC-HVDC transmission systems suitable for overhead lines, MMC-HVDC transmission systems for large-scale renewable energy bases, MMC-HVDC transmission applied to offshore wind farm grid integration, voltage control principles and transient fault characteristics of MMC-HVDC grids, basic principles and implementation methods of high-voltage DC circuit breakers, full DC collection and transmission systems for renewable energy bases, insulation coordination design of MMC-HVDC converter stations, and fast electromagnetic transient simulation methods for MMC. The third section covers the principles and applications of flexible AC transmission systems based on cascaded submodule converters. The content includes principles and control strategies of Modular Multilevel Matrix Converters (M3C), principles of low-frequency AC transmission systems for offshore wind farms based on M3C, principles of Unified Power Flow Controllers (UPFC) based on MMC, principles of Static Synchronous Compensators (STATCOM) with cascaded submodules, etc. This book is suitable for advanced engineering and technical personnel engaged in research, planning, design, operation of new energy power systems and development of flexible transmission equipment, as well as teachers and graduate students in electrical engineering disciplines at universities.&lt;/span&gt;&lt;/p&gt;</t>
  </si>
  <si>
    <t>Provides a comprehensive discussion on the theory and application of new energy power systems, Illustrates the examples based on practical flexible power transmission projects, Involves the latest application of the cascaded submodule converter technology</t>
  </si>
  <si>
    <t>&lt;p class="MsoNormal"&gt;&lt;strong style="mso-bidi-font-weight: normal;"&gt;&lt;span lang="EN-US"&gt;Zheng XU&lt;/span&gt;&lt;/strong&gt;&lt;span lang="EN-US"&gt; received his B.S., M.S., and Ph.D. degrees in electrical engineering from Zhejiang University, Zhejiang, China, in 1983, 1986, and 1993, respectively. He has been with the Department of Electrical Engineering, Zhejiang University, Zhejiang, China, since 1986 and has been Professor there since 1998. His research areas include HVDC transmission, power system dynamics, and grid integration of renewable energy. He is Fellow of IEEE for his contributions to control and modeling of MMC-based HVDC transmission systems.&lt;/span&gt;&lt;/p&gt;
&lt;p class="MsoNormal"&gt;&lt;strong style="mso-bidi-font-weight: normal;"&gt;&lt;span lang="EN-US"&gt;Huangqing XIAO&lt;/span&gt;&lt;/strong&gt;&lt;span lang="EN-US"&gt; received the B.S. and Ph.D. degrees in electrical engineering from Zhejiang University, Hangzhou, China, in 2013 and 2018, respectively. He is currently Associate Professor with the School of Electric Power Engineering, South China University of Technology, Guangzhou, China. From 2018 to 2020, he was Research Associate with the Department of Electrical Engineering and Computer Science, University of Tennessee, Knoxville, TN, USA. His research interests include renewable power integration, high-voltage direct current (HVDC) transmission, and DC circuit breaker.&lt;/span&gt;&lt;/p&gt;
&lt;p&gt;&lt;strong style="mso-bidi-font-weight: normal;"&gt;&lt;span lang="EN-US" style="font-size: 12.0pt; line-height: 115%; font-family: 'Aptos',sans-serif; mso-ascii-theme-font: minor-latin; mso-fareast-font-family: DengXian; mso-fareast-theme-font: minor-fareast; mso-hansi-theme-font: minor-latin; mso-bidi-font-family: 'Times New Roman'; mso-bidi-theme-font: minor-bidi; mso-ansi-language: EN-US; mso-fareast-language: ZH-CN; mso-bidi-language: AR-SA;"&gt;Zheren ZHANG&lt;/span&gt;&lt;/strong&gt;&lt;span lang="EN-US" style="font-size: 12.0pt; line-height: 115%; font-family: 'Aptos',sans-serif; mso-ascii-theme-font: minor-latin; mso-fareast-font-family: DengXian; mso-fareast-theme-font: minor-fareast; mso-hansi-theme-font: minor-latin; mso-bidi-font-family: 'Times New Roman'; mso-bidi-theme-font: minor-bidi; mso-ansi-language: EN-US; mso-fareast-language: ZH-CN; mso-bidi-language: AR-SA;"&gt; received the B.S. and Ph.D. degrees in electrical engineering from Zhejiang University, Hangzhou, China, in 2011 and 2016, respectively. He is currently Research Associate Professor with the Department of Electrical Engineering, Zhejiang University, Zhejiang, China. His research areas include HVDC, flexible ac transmission systems, and grid integration of renewable energy.&lt;/span&gt;&lt;/p&gt;</t>
  </si>
  <si>
    <t>9789819508600</t>
  </si>
  <si>
    <t>Power Electronics + Control and Systems Theory</t>
  </si>
  <si>
    <t>Flexible Power Transmission Systems Based on Cascaded Submodule Converters</t>
  </si>
  <si>
    <t>978-981-95-2418-1</t>
  </si>
  <si>
    <t>National Institute of Technology Raipur</t>
  </si>
  <si>
    <t>Yadav</t>
  </si>
  <si>
    <t>Yadav; Anamika --- Silva; Kleber Melo e --- Bhalja; Bhavesh R.</t>
  </si>
  <si>
    <t>Proceedings of International Conference, ETAEE 2024</t>
  </si>
  <si>
    <t>XVI, 692 p. 404 illus., 340 illus. in color.</t>
  </si>
  <si>
    <t>&lt;p&gt;Multi Attributes Based Health Assessment of Power Transformer Using MLR.- Quasi Z Source Multilevel Inverter for Standalone Photovoltaic System.- Closed Loop Solution for Inverse Kinematics Using &amp;nbsp;Successive Homogenous Transformation.- Solar Photovoltaic Grid Forming to Evaluate Various Control Algorithm A Review.- Load Forecasting for Chhattisgarh State using a Hybrid CNN LSTM Model.- Bridgeless boost PFC converter based charging system for Electric Vehicles.&lt;/p&gt;</t>
  </si>
  <si>
    <t>&lt;p&gt;This book explores emerging power technologies and AI-driven solutions for a sustainable future. The book contains the proceedings of the second international conference on Emerging Technologies and Applications in Electrical Engineering&amp;nbsp;(ICETAEE 2024). It features contributions from academia, industry, and government, showcasing cutting-edge research and innovations in sustainable technologies. This book focuses on various topics, such as power quality, power systems, green technology, IoT applications in electrical engineering, renewable energy, smart grid, high voltage technologies, etc. Each paper includes detailed mathematical modeling to facilitate a thorough understanding of the concepts, which will be beneficial for future research. The papers also demonstrate the technical ideas through simulations and experiments. The descriptive design and analysis of these techniques are included to make the book more accessible and useful for readers.&lt;/p&gt;</t>
  </si>
  <si>
    <t>&lt;p class="MsoNormal"&gt;&lt;span lang="EN-US" style="mso-ansi-language: EN-US;"&gt;This book explores emerging power technologies and AI-driven solutions for a sustainable future. The book contains the proceedings of the second international conference on Emerging Technologies and Applications in Electrical Engineering&amp;nbsp;(ICETAEE 2024). It features contributions from academia, industry, and government, showcasing cutting-edge research and innovations in sustainable technologies. This book focuses on various topics, such as power quality, power systems, green technology, IoT applications in electrical engineering, renewable energy, smart grid, high voltage technologies, etc. Each paper includes detailed mathematical modeling to facilitate a thorough understanding of the concepts, which will be beneficial for future research. The papers also demonstrate the technical ideas through simulations and experiments. The descriptive design and analysis of these techniques are included to make the book more accessible and useful for readers.&lt;/span&gt;&lt;/p&gt;</t>
  </si>
  <si>
    <t>Explores emerging power technologies and AI-driven solutions for a sustainable future, Features contributions from academia, industry, and government, Focuses on various topics, such as power quality, power systems, green technology</t>
  </si>
  <si>
    <t>9789819524181</t>
  </si>
  <si>
    <t>Electronic Circuits and Systems</t>
  </si>
  <si>
    <t>Electrical Power Engineering + Electronic Circuits and Systems + Control, Robotics, Automation</t>
  </si>
  <si>
    <t>AI-Driven Solutions and Emerging Power Technologies for Sustainable Future</t>
  </si>
  <si>
    <t>978-3-031-58088-8</t>
  </si>
  <si>
    <t>University of Manchester</t>
  </si>
  <si>
    <t>Yunusa-Kaltungo</t>
  </si>
  <si>
    <t>Yunusa-Kaltungo; Akilu</t>
  </si>
  <si>
    <t>A Compilation of Current Practices, Research Advances, and Future Opportunities</t>
  </si>
  <si>
    <t>XXXIII, 575 p. 112 illus., 90 illus. in color.</t>
  </si>
  <si>
    <t>Lecture Notes in Energy</t>
  </si>
  <si>
    <t>&lt;p&gt;Abbreviations.- Theme One: Renewable and alternative energy sources.- 1.Exploring Social Inclusion for Clean Energy and Sustainable Development in Sub-Saharan Africa.- 2.Driving the Green Revolution: Strategies and Best Practices for Effective Energy Management in Africa.- 3.Relational Dynamics of Adoption-Decision Factors: The Case of Photovoltaic Energy Technologies in the Ghanaian Building Industry.- 4.Techno-Economic Assessment of Developing Off-Grid Photovoltaic System for Electrification in Gombe, Nigeria.- 5. An Overview of Electrical Vehicle and Smart Grid Technology.-&amp;nbsp;6.Impact of Solar Energy on Nigeria’s Electricity Supply Challenges.-&amp;nbsp;7.Blue Hydrogen:A Potential Game Changer for Petroleum-Producing Nations.-&amp;nbsp;Theme Two: Energy transition, efficiency, and utilisation.-&amp;nbsp;8.Circularity and Environmental Sustainability of Geothermal Energy.-&amp;nbsp;9. Renewable Energy Potential, Production and Utilisation in Africa.-&amp;nbsp;&amp;nbsp;10.Resource Options and Challenges for Sustainable Aviation Fuels.- 11.Assessment of Natural Gas Capturing and Utilisation Techniques:A Nigerian Case Study.- Theme Three: Energy consumption prediction and optimisation in buildings.-&amp;nbsp;&amp;nbsp;12.Description of the Characteristics of Different Multiple Criteria Decision-Making Techniques for the Selection of Passive Energy Consumption Optimisation Strategies in Buildings.- 13.Investigating the Potential of Evaluation Based on Distance from Average Solution Method in Crisp and Fuzzy Environments for Solving Building Energy Consumption Optimisation Multiple Attribute Decision-Making Problems.- 14.Optimisation of Design for PCM-Enhanced Buildings through Parametric Modelling and Multi-Objective Methodology.- 15.Unpacking Factors Behind Green Wall Adoption in Sustainable Buildings.- 16.Designing for a Low-Cost Low-Energy Building in Sub-Saharan Africa using a Simulation-Based Approach: The Case of a Residential Building in Ghana.- 17.Overview of Key Methodologies for Predicting Energy Consumption in Buildings.- 18.District Cooling System for Singapore’s Residential Cooling.- Theme Four: Key technologies for smart energy management.-&amp;nbsp;19.Security of Blockchain-Based Applications: A Case of Distributed Energy Systems.-&amp;nbsp;20.Smart Energy System from Socio-Technical Perspectives: A Semi Systematic Literature Review.- 21.From Vision to Reality: Addressing Renewable Energy Infrastructure Challenges in Kuwait.- Theme Five: Maintenance and asset management of energy systems.- 22.Emerging Trends in Optimisation for Reliability And Maintenance of Photovoltaic Systems.- 23.Fault Detection and Diagnosis as a Predictor of Energy Consumption in Special-Purpose Buildings.- 24.An Asset Criticality Study of an Energy System’s Portfolio – A Practical Application on a Gas Transmission Pipeline Network.- 25.A Reliability-Based Appraisal of the Cultural Challenges of Developing Asset Management Systems in the Energy Industry: A Case of a Leading Player in Argentina.&lt;/p&gt;</t>
  </si>
  <si>
    <t>&lt;p&gt;This book provides a comprehensive global coverage of energy management as it relates mostly to developing countries.&lt;/p&gt;
&lt;p&gt;&amp;nbsp;&amp;nbsp;&lt;/p&gt;
&lt;p&gt;In an era of unprecedented global population growth, the demand for energy has reached staggering levels. The United Nations reported an enormous 200% increase in population between 1950 and 2020, with projections indicating a further rise to 10.9 billion by 2100. As a direct consequence, global primary energy usage has surged from 3701 Mtoe in 1965 to 13511 Mtoe in 2017, putting immense strain on existing energy sources. If current growth rates persist, these sources could be depleted within a mere 130 years.&lt;/p&gt;
&lt;p&gt;&amp;nbsp;&lt;/p&gt;
&lt;p&gt;To address this impending crisis, governments worldwide have implemented regulations and incentives to promote energy conservation. While numerous studies and publications have emerged within the field of energy management, there remains a significant research gap, particularly concerning the energy challenges faced by developing countries. Existing edited books on energy-related topics often narrowly focus on specific aspects, hindering readers from gaining a holistic understanding of energy management challenges and potential solutions.&lt;/p&gt;
&lt;p&gt;&amp;nbsp;&lt;/p&gt;
&lt;p&gt;This book fills this void. Recognizing the pivotal role these nations play in achieving sustainable development goals, this book provides a wide-ranging perspective on the trends, challenges, and potential solutions to energy crises in these regions. It not only acknowledges the challenges faced by developing countries but also offers viable strategies to address them.&lt;/p&gt;
&lt;p&gt;&amp;nbsp;&lt;/p&gt;
&lt;p&gt;The editor, leveraging his successful leadership experience in global academic endeavors, including publishing a book on Occupational Safety &amp; Health practices during the COVID-19 era and coordination of multinational research projects, is well positioned to bring together exceptional chapters from various countries. His extensive network ensures the inclusion of diverse perspectives, enriching the book's content and offering invaluable insights to readers.&lt;/p&gt;
&lt;p&gt;&amp;nbsp;&lt;/p&gt;
&lt;p&gt;Designed for a broad readership, including energy industry organizations, professionals, researchers, government bodies, policymakers, and students, this book delves into a wide array of energy management issues. By facilitating a comprehensive understanding of the subject, it equips readers with the knowledge and tools necessary to navigate the complex landscape of energy management in the modern world.&lt;/p&gt;</t>
  </si>
  <si>
    <t>&lt;p&gt;This book provides a comprehensive global coverage of energy management as it relates mostly to developing countries.&lt;/p&gt;
&lt;p&gt;&amp;nbsp;&amp;nbsp;&lt;/p&gt;
&lt;p&gt;In an era of unprecedented global population growth, the demand for energy has reached staggering levels. The United Nations reported an enormous 200% increase in population between 1950 and 2020, with projections indicating a further rise to 10.9 billion by 2100. As a direct consequence, global primary energy usage has surged from 3701 Mtoe in 1965 to 13511 Mtoe in 2017, putting immense strain on existing energy sources. If current growth rates persist, these sources could be depleted within a mere 130 years.&lt;/p&gt;
&lt;p&gt;&amp;nbsp;&lt;/p&gt;
&lt;p&gt;To address this impending crisis, governments worldwide have implemented regulations and incentives to promote energy conservation. While numerous studies and publications have emerged within the field of energy management, there remains a significant research gap, particularly concerning the energy challenges faced by developing countries. Existing edited books on energy-related topics often narrowly focus on specific aspects, hindering readers from gaining a holistic understanding of energy management challenges and potential solutions.&lt;/p&gt;
&lt;p&gt;&amp;nbsp;&lt;/p&gt;
&lt;p&gt;This book fills this void. Recognizing the pivotal role these nations play in achieving sustainable development goals, this book provides a wide-ranging perspective on the trends, challenges, and potential solutions to energy crises in these regions. It not only acknowledges the challenges faced by developing countries but also offers viable strategies to address them.&lt;/p&gt;
&lt;p&gt;&amp;nbsp;&lt;/p&gt;
&lt;p&gt;The editor, leveraging his successful leadership experience in global academic endeavors, including publishing a book on Occupational Safety &amp;amp; Health practices during the COVID-19 era and coordination of multinational research projects, is well positioned to bring together exceptional chapters from various countries. His extensive network ensures the inclusion of diverse perspectives, enriching the book's content and offering invaluable insights to readers.&lt;/p&gt;
&lt;p&gt;&amp;nbsp;&lt;/p&gt;
&lt;p&gt;Designed for a broad readership, including energy industry organizations, professionals, researchers, government bodies, policymakers, and students, this book delves into a wide array of energy management issues. By facilitating a comprehensive understanding of the subject, it equips readers with the knowledge and tools necessary to navigate the complex landscape of energy management in the modern world.&lt;/p&gt;
&lt;p&gt;&amp;nbsp;&lt;/p&gt;</t>
  </si>
  <si>
    <t>Allows professionals, practitioners, and students to gain a broad understanding of energy management worldwide, Contains comprehensive coverage of energy management in developing countries, Relates energy sustainability to the realization of most sustainable development goals</t>
  </si>
  <si>
    <t>&lt;p&gt;&lt;strong&gt;Akilu Yunusa-Kaltungo&lt;/strong&gt; (PhD, FIMechE, CEng, FHEA) is a Reader (Associate Professor) in Reliability and Maintenance Engineering, as well as the Head of Education for the School of Engineering at The University of Manchester. He has a diverse range of research specialties, owing to his blend of academic and industrial experiences. Some of the areas in which Akilu has developed notable international reputation include improving Occupational Safety &amp;amp; Health performance across high-risk sectors, decarbonisation of high-energy industrial operations, building energy consumption prediction and optimisation, vibration-based condition monitoring of industrial machines, machine learning-based faults detection and diagnosis, construction projects risk classification, industrial asset management and reliability, etc., through collaborations with reputable research-focused institutions such as Health &amp;amp; Safety Executive (HSE-UK) InnovateUK, EPSRC, etc. He has supported the realisation of several externally funded research projects, either as Principal Investigator (PI) or Co-Investigator (Co-I). He has also generated over 140 technical publications in the form of high-impact journal articles, peer-reviewed conference articles, textbooks, book chapters, government commissioned reports and professional articles.&amp;nbsp;&lt;/p&gt;
&lt;p&gt;&amp;nbsp;&lt;/p&gt;</t>
  </si>
  <si>
    <t>9783031580888</t>
  </si>
  <si>
    <t>Renewable Energy + Sustainable Architecture/Green Buildings + Energy Grids and Networks + Energy Policy, Economics and Management + Natural Resource and Energy Economics + Political Economy of Energy</t>
  </si>
  <si>
    <t>10.1007/978-3-031-58086-4</t>
  </si>
  <si>
    <t>Key Themes in Energy Management</t>
  </si>
  <si>
    <t>978-3-032-07199-6</t>
  </si>
  <si>
    <t>General Energy Institute</t>
  </si>
  <si>
    <t>Zaporozhets</t>
  </si>
  <si>
    <t>Zaporozhets; Artur --- Bilous; Inna --- Antypov; Ievgen</t>
  </si>
  <si>
    <t>Heat Loss, Air Exchange, Microclimate</t>
  </si>
  <si>
    <t>&lt;p class="MsoNormal"&gt;Current State and Analysis of Regulatory Requirements for Energy Efficiency of Buildings.- Models and Tools for Analyzing the Thermal Conditions of Buildings.- Modelling of Air Exchange in Premises.- Experimental Studies of Air Exchange Parameters and Microclimatic Characteristics.&lt;/p&gt;</t>
  </si>
  <si>
    <t>&lt;p&gt;Today, the issue of energy saving and energy security is of particular relevance both locally and globally. Today, the world is facing an acute problem of saving and rational use of energy resources in order not only to reduce their consumption but also to reduce pollutant emissions. For Ukraine, the issue of energy security has become particularly acute since the beginning of Russia's hybrid aggression. The destruction of energy infrastructure, the threat of disruption of energy supplies, and aggressive actions in the economic sphere are driving Ukraine to improve energy efficiency along the chain from production to consumption and to develop modern energy-saving technologies. According to the European Parliamentary Research Service, households are the largest energy consumers in Europe, with final energy consumption accounting for 28% of the total energy consumption of all sectors. That is why researchers are focused on implementing resource-saving activities through the use of modern energy-efficient technologies in households and buildings, in particular, to reduce transmission and infiltration heat losses. To determine the extent of heat transfer losses, it is common to measure the thermal resistance of buildings on site. These measurements are usually made by analysing the low-density heat flux. To monitor the thermal insulation characteristics of building envelopes and materials used in repair work and establish their actual values, it is extremely important to develop modern monitoring tools and appropriate methods for measuring thermal resistance as the main indicator in assessing the energy efficiency of buildings.&lt;/p&gt;</t>
  </si>
  <si>
    <t>&lt;p&gt;&lt;span style="font-size: 11.0pt; font-family: 'Calibri',sans-serif; mso-fareast-font-family: Calibri; mso-fareast-theme-font: minor-latin; color: #1f3864; mso-ansi-language: EN-US; mso-fareast-language: EN-US; mso-bidi-language: AR-SA;"&gt;Today, the issue of energy saving and energy security is of particular relevance both locally and globally. Today, the world is facing an acute problem of saving and rational use of energy resources in order not only to reduce their consumption but also to reduce pollutant emissions. For Ukraine, the issue of energy security has become particularly acute since the beginning of Russia's hybrid aggression. The destruction of energy infrastructure, the threat of disruption of energy supplies, and aggressive actions in the economic sphere are driving Ukraine to improve energy efficiency along the chain from production to consumption and to develop modern energy-saving technologies. According to the European Parliamentary Research Service, households are the largest energy consumers in Europe, with final energy consumption accounting for 28% of the total energy consumption of all sectors. That is why researchers are focused on implementing resource-saving activities through the use of modern energy-efficient technologies in households and buildings, in particular, to reduce transmission and infiltration heat losses. To determine the extent of heat transfer losses, it is common to measure the thermal resistance of buildings on site. These measurements are usually made by analysing the low-density heat flux. To monitor the thermal insulation characteristics of building envelopes and materials used in repair work and establish their actual values, it is extremely important to develop modern monitoring tools and appropriate methods for measuring thermal resistance as the main indicator in assessing the energy efficiency of buildings.&lt;/span&gt;&lt;/p&gt;</t>
  </si>
  <si>
    <t>Analyses the current state and regulatory requirements for energy efficiency of buildings in Ukraine and the world, Describes methods for assessing the condition of external envelope and detecting thermal failures of buildings, Presents natural air exchange in the level of CO2 concentration around educational institutions and residential areas</t>
  </si>
  <si>
    <t>9783032071996</t>
  </si>
  <si>
    <t>Energy Grids and Networks + Electrical Power Engineering + Engineering Mechanics</t>
  </si>
  <si>
    <t>Buildings Energy Audit</t>
  </si>
  <si>
    <t>978-3-032-05158-5</t>
  </si>
  <si>
    <t>University of Sarajevo</t>
  </si>
  <si>
    <t>Ademović</t>
  </si>
  <si>
    <t>Ademović; Naida --- Akšamija; Zlatan --- Karabegović; Almir</t>
  </si>
  <si>
    <t>Proceedings of the International Symposium on Innovative and Interdisciplinary Applications of Advanced Technologies (IAT) 2025</t>
  </si>
  <si>
    <t>XII, 825 p. 391 illus., 191 illus. in color.</t>
  </si>
  <si>
    <t>Lecture Notes in Networks and Systems</t>
  </si>
  <si>
    <t>Engineering</t>
  </si>
  <si>
    <t>&lt;p&gt;Detection of Pneumonia Using VGG-16, MobileNetV2, and ResNet50 Convolutional Neural Networks.- Machine Learning Analysis of PM2.5 and NO2 Concentrations of Air Pollutants.- Impact of ECG Segmentation on Efficiency of Atrial Fibrillation Detection.- Application of 3D Scanning in Automotive Industry.- Application of Random Forest Method for Overhead Lines Magnetic Flux Density Estimation.- Comparative Analysis of PI and Fuzzy Logic Controllers in a MATLAB-Based Hand Rehabilitation Model.&lt;/p&gt;</t>
  </si>
  <si>
    <t>&lt;p&gt;This book presents the proceedings of the 16th Days of the Bosnian-Herzegovinian American Academy of Arts and Sciences (BHAAAS), held in Sarajevo, Bosnia and Herzegovina, from June 19&amp;ndash;22, 2025. The Conference Proceeding Book showcases the outcomes of seven dynamic technical sessions, covering a broad spectrum of topics: AI Across Disciplines: Transformative applications in various fields, civil engineering, mechanical engineering, advanced electrical power systems, data science and geographic information systems, information and communication technologies. Every session provides insightful information on recent developments, research trends, and new inventions.&lt;/p&gt;
&lt;p&gt;This publication encourages interdisciplinary discussion and cooperation by combining contributions from various subjects, which reflects BHAAAS's dedication to connecting scientific communities across disciplines. The editors sincerely thank all symposium chairs for their valuable contributions to this book.&lt;/p&gt;</t>
  </si>
  <si>
    <t>&lt;p class="MsoNormal" style="margin-bottom: 8.0pt; text-align: justify; line-height: 115%;"&gt;&lt;span lang="EN-US" style="font-family: 'Aptos',serif; mso-ansi-language: EN-US;"&gt;This book presents the proceedings of the 16th Days of the Bosnian-Herzegovinian American Academy of Arts and Sciences (BHAAAS), held in Sarajevo, Bosnia and Herzegovina, from June 19&amp;ndash;22, 2025. The Conference Proceeding Book showcases the outcomes of seven dynamic technical sessions, covering a broad spectrum of topics: AI Across Disciplines: Transformative applications in various fields, civil engineering, mechanical engineering, advanced electrical power systems, data science and geographic information systems, information and communication technologies. Every session provides insightful information on recent developments, research trends, and new inventions.&lt;/span&gt;&lt;/p&gt;
&lt;p class="MsoNormal" style="margin-bottom: 8.0pt; text-align: justify; line-height: 115%;"&gt;&lt;span lang="EN-US" style="font-family: 'Aptos',serif; mso-ansi-language: EN-US;"&gt;This publication encourages interdisciplinary discussion and cooperation by combining contributions from various subjects, which reflects BHAAAS's dedication to connecting scientific communities across disciplines. The editors sincerely thank all symposium chairs for their valuable contributions to this book.&lt;/span&gt;&lt;/p&gt;</t>
  </si>
  <si>
    <t>Presents innovative and interdisciplinary applications of interdisciplinary applications, Provides scientific outcomes of the 16th DAYS OF BHAAAS, Discusses multidisciplinary topics such as complex systems, biomedical engineering, or mechanical engineering</t>
  </si>
  <si>
    <t>Intelligent Technologies and Robotics, Intelligent Technologies and Robotics (R0)</t>
  </si>
  <si>
    <t>9783032051585</t>
  </si>
  <si>
    <t>Computational Intelligence + Mathematical and Computational Engineering Applications</t>
  </si>
  <si>
    <t>Advanced Technologies, Systems, and Applications X</t>
  </si>
  <si>
    <t>978-3-032-03433-5</t>
  </si>
  <si>
    <t>Abasaheb Marathe College</t>
  </si>
  <si>
    <t>Akolkar</t>
  </si>
  <si>
    <t>Akolkar; Hemantkumar N. --- Haghi; A. K. --- Darekar; Nirmala R. --- Pawar; Ganesh B.</t>
  </si>
  <si>
    <t>Sustainable Conversion Technologies</t>
  </si>
  <si>
    <t>IV, 83 p. 17 illus., 14 illus. in color.</t>
  </si>
  <si>
    <t>Synthesis Lectures on Renewable Energy Technologies</t>
  </si>
  <si>
    <t>&lt;p&gt;Chapter 1: Introduction and Fundamentals.- Chapter 2: Microalgal Biomass Production and Harvesting.- Chapter 3: Biomass Conversion Processes.- Chapter 4: Biodiesel and Bioethanol Production.- Chapter 5: Integrated Biorefineries and Sustainability.&lt;/p&gt;</t>
  </si>
  <si>
    <t>&lt;div&gt;Microalgae, such as algae and cyanobacteria, which are cultivated for their biomass and are rich in lipids, proteins, and carbohydrates, can be used as a renewable energy source. Seeking to mitigate climate change and ensuring energy security, this approach provides several advantages, including being carbon neutral, requiring low water usage, and having high oil content. However, challenges persist, including scalability, cost-effectiveness, biomass harvesting, conversion efficiency, water management, and land use competition with food crops.&lt;/div&gt;
&lt;div&gt;This book describes the development of a production method of bioenergy from microalgal biomass, and examines the entire process development, from strain improvement and cultivation optimization, through the conversion process, and systems integration. The book delves into related technologies, including catalytic conversion, separation and purification techniques. The potential of microalgal bioenergy as a sustainable energy source is assessed by considering scalability, cost-effectiveness, and environmental impact.&lt;/div&gt;
&lt;div&gt;&amp;nbsp;&lt;/div&gt;
&lt;div&gt;In addition, this book&lt;/div&gt;
&lt;ul&gt;
&lt;li&gt;
&lt;div&gt;Describes the basics, technology, and advantages of producing bioenergy from microalgal biomass&lt;/div&gt;
&lt;/li&gt;
&lt;li&gt;
&lt;div&gt;Explains commercial-scale production approaches and best practices for process development and optimization&lt;/div&gt;
&lt;/li&gt;
&lt;li&gt;
&lt;div&gt;Highlights the principles and applications of green chemistry and sustainable energy production&lt;/div&gt;
&lt;/li&gt;
&lt;/ul&gt;</t>
  </si>
  <si>
    <t>&lt;p&gt;Microalgae, such as algae and cyanobacteria, which are cultivated for their biomass and are rich in lipids, proteins, and carbohydrates, can be used as a renewable energy source. Seeking to mitigate climate change and ensuring energy security, this approach provides several advantages, including being carbon neutral, requiring low water usage, and having high oil content. However, challenges persist, including scalability, cost-effectiveness, biomass harvesting, conversion efficiency, water management, and land use competition with food crops.&lt;/p&gt;
&lt;p&gt;This book describes the development of a production method of bioenergy from microalgal biomass, and examines the entire process development, from strain improvement and cultivation optimization, through the conversion process, and systems integration. The book delves into related technologies, including catalytic conversion, separation and purification techniques. The potential of microalgal bioenergy as a sustainable energy source is assessed by considering scalability, cost-effectiveness, and environmental impact.&lt;/p&gt;</t>
  </si>
  <si>
    <t>Describes the basics, technology, and advantages of producing bioenergy from microalgal biomass , Explains commercial-scale production approaches and best practices for process development and optimization, Highlights the principles and applications of green chemistry and sustainable energy production</t>
  </si>
  <si>
    <t>&lt;div&gt;
&lt;p dir="auto"&gt;&lt;span style="font-family: times new roman, serif; font-size: large;"&gt;&lt;strong data-olk-copy-source="MessageBody"&gt;Hemantkumar N. Akolkar, PhD,&lt;/strong&gt;&amp;nbsp;is Associate Professor in the Department of Chemistry at Rayat Shikshan Sanstha&amp;rsquo;s Abasaheb Marathe Arts and New Commerce Science College, Maharashtra, India. He is an academician and researcher who has taught for the last 15 years at both undergraduate and postgraduate levels. He has published over 65 research papers in national and international journals and conferences of repute. Also he has published 06 Indian patents and 06 books with International publishers like SpringerNature, Royal Society of Chemistry, etc. His areas of interest are heterocyclic chemistry, synthetic organic chemistry, and green chemistry. He is a reviewer of several journals of international repute in chemistry.&lt;/span&gt;&lt;/p&gt;
&lt;/div&gt;
&lt;div&gt;
&lt;p&gt;&lt;span style="font-family: times new roman, serif; font-size: large;"&gt;&amp;nbsp;&lt;/span&gt;&lt;/p&gt;
&lt;/div&gt;
&lt;div&gt;
&lt;p dir="auto"&gt;&amp;nbsp;&lt;/p&gt;
&lt;div&gt;&lt;span style="font-family: times new roman, serif; font-size: large;"&gt;&lt;strong&gt;A. K. Haghi PhD,&lt;/strong&gt;&amp;nbsp;is a retired professor and has written, co-written, edited, or co-edited more than 1000 publications, including books, book chapters, and papers in refereed journals with over 4500 citations and h-index of 35, according to the Google Scholar database. Professor Haghi holds a BSc in urban and environmental engineering from the University of North Carolina (USA) and holds two MSc degrees, one in mechanical engineering from North Carolina State University (USA) and another one in applied mechanics, acoustics, and materials from the Universit&amp;eacute; de Technologie de Compi&amp;egrave;gne (France). He was awarded a PhD in engineering sciences at Universit&amp;eacute; de Franche-Comt&amp;eacute; (France). He is a regular reviewer of leading international journals.&amp;nbsp;He is appointed as Honorary Research Associate (HRA) at University of Coimbra, Portugal.&lt;/span&gt;&lt;/div&gt;
&lt;div&gt;&lt;span style="font-family: times new roman, serif; font-size: large;"&gt;&amp;nbsp;&lt;/span&gt;&lt;/div&gt;
&lt;div&gt;
&lt;p class="x_MsoNormal"&gt;&lt;span style="font-family: times new roman, serif; font-size: large;"&gt;&lt;strong&gt;Nirmala R. Darekar&lt;/strong&gt;, Ph. D., is currently working as an Assistant Professor in the Department of Chemistry, Rayat Shikshan Sanstha&amp;rsquo;s Radhabai Kale Mahila Mahavidyalaya, Ahmednagar, Maharashtra, India. Her specialization is in Analytical Chemistry. She has 12 + years of experience in teaching and 6 years of experience in research. She did her Ph.D. from Savitribai Phule Pune University, Pune, India. She has published 02 books, 13 chapters, 03 patents and more than 16 Research papers in reputed International journals.&lt;/span&gt;&lt;/p&gt;
&lt;p class="x_MsoNormal"&gt;&lt;strong&gt;&lt;span style="font-family: times new roman, serif; font-size: large;"&gt;Ganesh B. Pawar,&amp;nbsp;&lt;/span&gt;&lt;/strong&gt;&lt;span style="font-family: times new roman, serif; font-size: large;"&gt;Ph.D.,&lt;strong&gt;&amp;nbsp;&lt;/strong&gt;is currently working as an Assistant Professor in the Department of Botany at Rayat Shikshan Sanstha&amp;rsquo;s Abasaheb Marathe Arts and New Commerce Science College, Maharashtra, India. He has 12 + years of experience in teaching and 05 years of experience in research. He did his Ph.D. from Shivaji University, Kolhapur, India. He has published 02 books, 01 patent and +10 Research papers in reputed journals.&amp;nbsp;&lt;/span&gt;&lt;/p&gt;
&lt;/div&gt;
&lt;/div&gt;</t>
  </si>
  <si>
    <t>9783032034335</t>
  </si>
  <si>
    <t>Renewable Energy + Environmental Engineering/Biotechnology + Sustainability</t>
  </si>
  <si>
    <t>Bioenergy from Microalgal Biomass</t>
  </si>
  <si>
    <t>978-3-031-65931-7</t>
  </si>
  <si>
    <t>Federal College of Education Zaira</t>
  </si>
  <si>
    <t>Alaba</t>
  </si>
  <si>
    <t>Alaba; Fadele Ayotunde --- Rocha; Alvaro</t>
  </si>
  <si>
    <t>XVIII, 113 p. 43 illus., 31 illus. in color.</t>
  </si>
  <si>
    <t>TNKS</t>
  </si>
  <si>
    <t>&lt;p&gt;1.&amp;nbsp;Introduction .- 2.Internet of Things.- 3.Embedded IoT Security Framework.- 4.Defense Mechanism for Reactive Jamming Attack in IoT Networks.- 5.Statistical Results Validation.- 6.Conclusions and Future Directions.&lt;/p&gt;</t>
  </si>
  <si>
    <t>&lt;p&gt;This book digs into the important confluence of cybersecurity and big data, providing insights into the ever-changing environment of cyber threats and solutions to protect these enormous databases. In the modern digital era, large amounts of data have evolved into the vital organs of businesses, providing the impetus for decision-making, creativity, and a competitive edge. Cyberattacks pose a persistent danger to this important resource since they can result in data breaches, financial losses, and harm to an organization's brand.&lt;/p&gt;
&lt;p&gt;Features of particular interest include:&lt;/p&gt;
&lt;p&gt;a. Understanding the Threat Landscape: The book gives a complete review of the many different types of cyber threats that target big data, including data breaches, ransomware attacks, and insider threats.&lt;/p&gt;
&lt;p&gt;b. Analysing Real-World Case Studies: The purpose of this section is to provide the reader with useful insights into the strategies, methods, and processes that cyber adversaries use via the in-depth examination of real-world assaults on big data.&lt;/p&gt;
&lt;p&gt;c. Strategies for Risk Mitigation: This book provides a comprehensive and actionable approach to reducing the dangers of cyberattacks on large amounts of data. It encompasses a broad variety of tactics, including network protection, encoding, and access restrictions&lt;/p&gt;
&lt;p&gt;d. Emerging Technologies: This section introduces readers to cutting-edge technologies and best practices for securing large data.&lt;/p&gt;
&lt;p&gt;e. Compliance with Regulations: The book examines the regulatory environment that governs data protection and privacy, including the General Data Protection Regulation (GDPR), the California Consumer Privacy Act (CCPA), and industry-specific requirements.&lt;/p&gt;
&lt;p&gt;f. Trends of the Future: This book covers current trends and issues in cybersecurity and gives forward-looking views into the future of big data security. This is done in recognition that the cybersecurity environment is always shifting and developing.&lt;/p&gt;
&lt;p&gt;g. Contributors of Expertise: The book includes contributions from industry practitioners, data scientists, and cybersecurity specialists who have hands-on experience defending large data settings.&lt;/p&gt;</t>
  </si>
  <si>
    <t>Digs into the important confluence of cybersecurity and big data, Examines the regulatory environment that governs data protection and privacy, Provides a comprehensive and actionable approach to reducing the dangers of cyberattacks on large amounts of data</t>
  </si>
  <si>
    <t>Engineering, Engineering (R0)</t>
  </si>
  <si>
    <t>9783031659317</t>
  </si>
  <si>
    <t>Security Science and Technology + Mathematical and Computational Engineering Applications + Data Engineering</t>
  </si>
  <si>
    <t>10.1007/978-3-031-65929-4</t>
  </si>
  <si>
    <t>Security Framework and Defense Mechanisms for IoT Reactive Jamming Attacks</t>
  </si>
  <si>
    <t>978-3-031-65205-9</t>
  </si>
  <si>
    <t>Middle East Technical University</t>
  </si>
  <si>
    <t>Alareeni</t>
  </si>
  <si>
    <t>Alareeni; Bahaaeddin --- Elgedawy; Islam</t>
  </si>
  <si>
    <t>XIV, 1103 p. 178 illus., 135 illus. in color. In 2 volumes, not available separately.</t>
  </si>
  <si>
    <t>TBJ</t>
  </si>
  <si>
    <t>&lt;p&gt;1.Indonesia's Path to Sustainability: Exploring the Inter-sections of Ecological Footprint, Technology, Global Trade, Financial Development and Renewable Energy.- 2.The Effects of Profits and Cash Flow on Financial Distress Conditions: An Analysis of LQ45 Companies Listed on the IDX from 2020 to 2022.- 3.The Impact of Media Technology on Family Relations During Crisis.- 4.Investigating the Interplay between Circular Economy, Servitistaion and Industry 4.0 Disclosure Practices.- 5.How Smart Metering Systems Supports Sustainable&amp;nbsp; Development Goals and Its Impact on Society.- 6.IOT IN SMART AQUAPONIC SYSTEM CONTRIBUTION TO SUSTAINABLE DEVELOPMENT GOALS (SDG).- 7.ECOTOURISM A SUSTAINABLE DEVELOPMENT APPROACH: A CASE STUDY OF BANDIPORE FOREST.- 8.Role of IoT Smart Waste Management in Achieving Sustainable Development Goals.- 9.Smart Farming System And Its Role In Supporting SDGs.- 10.The Impact of Managerial innovation in Enhancing Institutional Excellence in Jordanian Private Hospitals.- 11.Determining the level of awareness of e-waste – The case of a University of Technology.- 12.SMART Irrigation System Contributions to Sustainable Development Goals.- 13.Does Brand Religiosity Determinate Purchasing Preferences?&amp;nbsp; Evidence of Indonesia Sharia-Based Life Insurance.- 14.Artificial Intelligence in Accounting Practices in the Industry 5.0 Era from a Dynamic Capabilities Perspective: Role of Strategic Foresight, Agility, and Flexibility.- 15.Ecotourism Empowerment and Sustainable Tourism.- 16.Service Quality in Kuwait Private Hospitals.- 17.University student satisfaction: Evidence from Algonquin College of Kuwait.- 18.Adoption of International Financial Reporting Standard: A systematic review.- 19.WORKER ISSUES DURING THE COVID-19 PANDEMIC: A STUDY OF THE IMPLICATIONS IN MALAYSIA.- 20.Smart Wound Measurement: Fusion of Advanced Image Analysis Techniques.- 93.The Influence of Website Quality on Purchase Intention in A Digital Tourism Marketplace with E-Trust and Customer Satisfaction as Meditation Variables.&lt;/p&gt;</t>
  </si>
  <si>
    <t>&lt;p&gt;This book presents a groundbreaking exploration into the dynamic synergy between artificial intelligence and business development. Titled "AI Integration for Business Development: Navigating Opportunities, Unleashing Potential, Managing Risks," it serves as an indispensable guide for leaders and visionaries aiming to harness the transformative power of AI.&lt;/p&gt;
&lt;p&gt;The book introduces a comprehensive journey that unveils the strategic integration of AI into business development strategies. This book shows how to navigate a myriad of opportunities, strategically unleash untapped potential, and adeptly manage risks in the ever-evolving landscape of artificial intelligence. Through meticulous insights, real-world examples, and actionable strategies, readers gain the knowledge to make informed decisions and drive competitive advantage.&lt;/p&gt;
&lt;p&gt;This book presents not only a roadmap for identifying lucrative opportunities but also a blueprint for unlocking the full potential of AI technologies. Whether you are a seasoned executive, entrepreneur, or decision-maker, this book empowers you to proactively manage risks inherent in AI adoption, ensuring resilience and adaptability in your business model.&lt;/p&gt;
&lt;p&gt;Discover how to stay ahead in the rapidly changing business landscape, shaping the future of your business development initiatives. This book is your indispensable companion, offering profound insights into AI integration and empowering you to seize the transformative potential of AI. This book is your key to charting a course toward sustained success and innovation in the dynamic world of modern business.&lt;/p&gt;</t>
  </si>
  <si>
    <t>&lt;p&gt;This book presents a groundbreaking exploration into the dynamic synergy between artificial intelligence and business development. Titled "AI Integration for Business Development: Navigating Opportunities, Unleashing Potential, Managing Risks," it serves as an indispensable guide for leaders and visionaries aiming to harness the transformative power of AI.&lt;/p&gt;
&lt;p&gt;The book introduces a comprehensive journey that unveils the strategic integration of AI into business development strategies. This book shows how to navigate a myriad of opportunities, strategically unleash untapped potential, and adeptly manage risks in the ever-evolving landscape of artificial intelligence. Through meticulous insights, real-world examples, and actionable strategies, readers gain the knowledge to make informed decisions and drive competitive advantage.&lt;/p&gt;
&lt;p&gt;This book presents not only a roadmap for identifying lucrative opportunities but also a blueprint for unlocking the full potential of AI technologies. Whether you are a seasoned executive, entrepreneur, or decision-maker, this book empowers you to proactively manage risks inherent in AI adoption, ensuring resilience and adaptability in your business model.&lt;/p&gt;
&lt;p&gt;Discover how to stay ahead in the rapidly changing business landscape, shaping the future of your business development initiatives. This book is your indispensable companion, offering profound insights into AI integration and empowering you to seize the transformative potential of AI. This book is your key to charting a course toward sustained success and innovation in the dynamic world of modern business.&lt;/p&gt;
&lt;p&gt;&amp;nbsp;&lt;/p&gt;</t>
  </si>
  <si>
    <t>Provides a  comprehensive guide to strategically integrating Artificial Intelligence into business development, Shows how to leverage AI as a powerful catalyst for innovation and gain a competitive edge in the business environment, Equips readers to shape the future of their business development initiatives, staying ahead of industry transformations</t>
  </si>
  <si>
    <t>9783031652059</t>
  </si>
  <si>
    <t>Engineering Mathematics</t>
  </si>
  <si>
    <t>Business Informatics</t>
  </si>
  <si>
    <t>Mathematical and Computational Engineering Applications + Engineering Mathematics + Artificial Intelligence + Business Informatics</t>
  </si>
  <si>
    <t>10.1007/978-3-031-65203-5</t>
  </si>
  <si>
    <t>Opportunities and Risks in AI for Business Development</t>
  </si>
  <si>
    <t>978-3-032-06973-3</t>
  </si>
  <si>
    <t>University of Trento</t>
  </si>
  <si>
    <t>Albatici</t>
  </si>
  <si>
    <t>Albatici; Rossano --- Dalprà; Michela --- Gatti; Maria Paola --- Maracchini; Gianluca --- Torresin; Simone</t>
  </si>
  <si>
    <t>Proceedings of Colloqui.AT.e 2025, Volume 1</t>
  </si>
  <si>
    <t>XVII, 764 p. 395 illus., 195 illus. in color.</t>
  </si>
  <si>
    <t>Lecture Notes in Civil Engineering</t>
  </si>
  <si>
    <t>TNK</t>
  </si>
  <si>
    <t>&lt;p&gt;Transitional architectures. A response to contemporary needs in rural areas of Sardinia.- Digitalization and analysis of fragile and inaccessible architectural heritage: the case study of Masseria del Cristo in Matera, Italy.- Investigating the use of augmented reality and BIM for architectural heritage: a systematic review.- A large industrial building in the historic centre. Refurbishment and reuse of the Capra distilleries in Quartu Sant'Elena.- Prefabricated construction systems for social housing in the Florentine area.- Universities, student housings and cities: a network for innovation and development.&lt;/p&gt;</t>
  </si>
  <si>
    <t>&lt;p&gt;This book gathers the proceedings of the 12th International Conference of Ar.Tec. (Scientific Society of Architectural Engineering), Colloqui.AT.e, which was held in Trento, Italy on June 11&amp;ndash;14, 2025, and brought together scholars in&amp;nbsp;the fields of construction and conservation history, building construction and performance, building design, and technologies. Digital transition and design of 4.0 buildings,&amp;nbsp;digital twins for the management of historical building heritage, building-human-environment relationships, and mitigation of vulnerabilities for the preservation of the built environment are also explored. The contributions demonstrate that architectural engineering enables the construction of sustainable, resilient, adaptive, and high-performance buildings, and as such is instrumental in fighting against climate change.&lt;/p&gt;</t>
  </si>
  <si>
    <t>&lt;p&gt;This book gathers the proceedings of the 12th International Conference of Ar.Tec. (Scientific Society of Architectural Engineering), Colloqui.AT.e, which was held in Trento, Italy on June 11–14, 2025, and brought together scholars in&amp;nbsp;the fields of construction and conservation history, building construction and performance, building design, and technologies. Digital transition and design of 4.0 buildings,&amp;nbsp;digital twins for the management of historical building heritage, building-human-environment relationships, and mitigation of vulnerabilities for the preservation of the built environment are also explored. The contributions demonstrate that architectural engineering enables the construction of sustainable, resilient, adaptive, and high-performance buildings, and as such is instrumental in fighting against climate change.&lt;/p&gt;</t>
  </si>
  <si>
    <t>Presents the state of the art of architectural engineering, construction management, and built environment, Proceedings of 12th Colloqui.AT.e 2025, 11-14 June, Trento, Italy, Written by leading experts in the field</t>
  </si>
  <si>
    <t>9783032069733</t>
  </si>
  <si>
    <t>Building Construction and Design + Heritage Management + Computer and Information Systems Applications</t>
  </si>
  <si>
    <t>Envisioning the Futures - Designing and Building for People and the Environment</t>
  </si>
  <si>
    <t>978-3-032-06977-1</t>
  </si>
  <si>
    <t>Proceedings of Colloqui.AT.e 2025, Volume 2</t>
  </si>
  <si>
    <t>XVIII, 947 p. 421 illus., 221 illus. in color.</t>
  </si>
  <si>
    <t>&lt;p&gt;Gypsum manufacturing and products: between tradition and innovation. A systematic review.- Optimization of plastic mesh shading systems for improved daylighting and solar gain control.- Nature-based solutions for urban heat mitigation: the role of green fa&amp;ccedil;ades at the UNIPA campus.- Off-Site manufacturing for energy-efficient building renovation: a pilot case study.- Experimental investigation of wood's hygroscopic behavior for adaptive shading systems in building fa&amp;ccedil;ades.&lt;/p&gt;</t>
  </si>
  <si>
    <t>&lt;p&gt;This book gathers the proceedings of the 12th International Conference of Ar.Tec. (Scientific Society of Architectural Engineering), Colloqui.AT.e, which was held in Trento, Italy on June 11&amp;ndash;14, 2025, and brought together scholars in the fields of construction and conservation history, building construction and performance, building design, and technologies. Digital transition and design of 4.0 buildings, digital twins for the management of historical building heritage, building-human-environment relationships, and mitigation of vulnerabilities for the preservation of the built environment are also explored. The contributions demonstrate that architectural engineering enables the construction of sustainable, resilient, adaptive, and high-performance buildings, and as such is instrumental in fighting against climate change.&lt;/p&gt;</t>
  </si>
  <si>
    <t>9783032069771</t>
  </si>
  <si>
    <t>978-3-032-06992-4</t>
  </si>
  <si>
    <t>Proceedings of Colloqui.AT.e 2025, Volume 3</t>
  </si>
  <si>
    <t>I, 1057 p. 437 illus., 237 illus. in color.</t>
  </si>
  <si>
    <t>&lt;p&gt;Open BIM for the Gran Sasso National Laboratory. Integration of ISO 81346 reference designation system in IFC for the Bellotti Ion Beam Facility.- Towards the digital twin of a deep underground laboratory. The information modelling of the LNGS experiment facilities.- Material passports in AEC sector: critical success factors and Issuing protocol towards standardization.- Life cycle analysis of innovative cement-based materials using stone waste: state of the art and opportunities for Apricena Marmettola.- Designing adaptive shading components for 4D printing.&lt;/p&gt;</t>
  </si>
  <si>
    <t>9783032069924</t>
  </si>
  <si>
    <t>978-3-032-06572-8</t>
  </si>
  <si>
    <t>Aldinhas Ferreira</t>
  </si>
  <si>
    <t>Aldinhas Ferreira; Maria Isabel --- Fletcher; Sarah --- Ventura; Rodrigo</t>
  </si>
  <si>
    <t>X, 272 p. 112 illus., 12 illus. in color.</t>
  </si>
  <si>
    <t>&lt;p&gt;.- Impossible Worlds: The Role of RAI Overcoming Human Thresholds.- Robotic Systems for Space Exploration.- Robotplan: Autonomous Inspection and Maintenance Robotics with Automated&amp;nbsp;Planning and Acting.- Locomotion optimization for Grace, a legged climbing robot for MRO operations in harsh environments, etc.&lt;/p&gt;</t>
  </si>
  <si>
    <t>&lt;p&gt;This book offers an original, cross-disciplinary approach that blends technological innovation with ethical, legal, and philosophical insight. Explore how cutting-edge robotics and AI are revolutionizing the way human beings engage with the most dangerous, remote, and demanding environments on Earth&amp;mdash;and beyond. From space missions and nuclear sites to military operations and toxic industrial zones, it showcases real-world deployments and theoretical advancements. Designed for researchers, engineers, policymakers, and ethicists, it supports both practical application and critical reflection. A vital resource for anyone developing or evaluating autonomous systems in extreme contexts.&lt;/p&gt;</t>
  </si>
  <si>
    <t>&lt;p dir="ltr"&gt;This book offers an original, cross-disciplinary approach that blends technological innovation with ethical, legal, and philosophical insight. Explore how cutting-edge robotics and AI are revolutionizing the way human beings engage with the most dangerous, remote, and demanding environments on Earth&amp;mdash;and beyond. From space missions and nuclear sites to military operations and toxic industrial zones, it showcases real-world deployments and theoretical advancements. Designed for researchers, engineers, policymakers, and ethicists, it supports both practical application and critical reflection. A vital resource for anyone developing or evaluating autonomous systems in extreme contexts.&lt;/p&gt;</t>
  </si>
  <si>
    <t>Brings together cutting-edge research dedicated to the development and deployment of artificial intelligence, Highlights state-of-the-art research in robotics and AI, Aims to contribute to the design of artificial cognitive architectures better suited to act with human beings</t>
  </si>
  <si>
    <t>9783032065728</t>
  </si>
  <si>
    <t>Computational Intelligence + Artificial Intelligence + Data Engineering</t>
  </si>
  <si>
    <t>Robotics and AI in Extreme Environments</t>
  </si>
  <si>
    <t>978-981-95-2265-1</t>
  </si>
  <si>
    <t>National Defense University of Malaysia</t>
  </si>
  <si>
    <t>Alias Yusof</t>
  </si>
  <si>
    <t>Alias Yusof; Mohammed --- Kolathayar; Sreevalsa --- Durgadevagi; S. --- Ramasubramani; R.</t>
  </si>
  <si>
    <t>Holistic Innovations in Civil Engineering for Sustainable and Smart Infrastructure Development</t>
  </si>
  <si>
    <t>XVIII, 574 p. 338 illus., 168 illus. in color.</t>
  </si>
  <si>
    <t>&lt;p&gt;Advanced Construction Technologies and Robotics.- Smart and Resilient Infrastructure Systems.- Integration of Renewable Energy in Civil Engineering.- Climate Adaptive Design and Infrastructure.- Circular Economy and Sustainable Practices in Construction.- Artificial Intelligence and Machine Learning Applications in Civil Engineering.- Emerging Trends in Maintenance, Repair, and Retrofitting.&lt;/p&gt;</t>
  </si>
  <si>
    <t>&lt;p&gt;This book presents select proceedings from the International Conference on Civil Engineering Innovative Development in Engineering Advances (ICC IDEA 2025), highlighting holistic innovations in civil engineering for sustainable and smart infrastructure development. It covers breakthrough technologies and integrated approaches aimed at enhancing the sustainability, resilience, and intelligence of modern infrastructure. Topics include smart cities, eco-friendly construction practices, renewable energy integration, advanced materials, and digital solutions such as Internet of Things (IoT) and Building Information Modeling (BIM) for optimizing infrastructure performance. The book also explores sustainable urban planning, green infrastructure, and strategies for reducing the environmental footprint of civil engineering projects. It serves as a valuable resource for students, researchers, and professionals involved in civil engineering, urban development, and smart infrastructure planning.&lt;/p&gt;</t>
  </si>
  <si>
    <t>&lt;p&gt;&lt;span data-olk-copy-source="MessageBody"&gt;This book presents select proceedings from the International Conference on Civil Engineering Innovative Development in Engineering Advances (ICC IDEA 2025), highlighting holistic innovations in civil engineering for sustainable and smart infrastructure development. It covers breakthrough technologies and integrated approaches aimed at enhancing the sustainability, resilience, and intelligence of modern infrastructure. Topics include smart cities, eco-friendly construction practices, renewable energy integration, advanced materials, and digital solutions such as Internet of Things (IoT) and Building Information Modeling (BIM) for optimizing infrastructure performance. The book also explores sustainable urban planning, green infrastructure, and strategies for reducing the environmental footprint of civil engineering projects. It serves as a valuable resource for students, researchers, and professionals involved in civil engineering, urban development, and smart infrastructure planning.&lt;/span&gt;&lt;/p&gt;</t>
  </si>
  <si>
    <t>Covers breakthrough technologies in smart cities, renewable energy integration, and green infrastructure, Focuses on reducing the environmental footprint of civil engineering projects through eco-friendly practices, Offers a holistic perspective on modern infrastructure development, including the use of IoT and BIM for optimization</t>
  </si>
  <si>
    <t>&lt;p&gt;&lt;strong data-olk-copy-source="MessageBody"&gt;Dr. Mohammed Alias Yusof&lt;/strong&gt;&lt;/p&gt;
&lt;p&gt;Dr. Mohammed Alias Yusof is currently a Professor in the Department of Civil Engineering at Universiti Pertahanan Nasional, Malaysia. He specializes in blast-resistant materials and construction project management. He holds a Ph.D. in Civil Engineering from Universiti Pertahanan Nasional, Malaysia (2012), an M.Sc. in Construction Project Management from Universiti Teknologi MARA, Malaysia (2005), and a B.E. in Civil Engineering from Universiti Teknologi Malaysia (2002).&lt;/p&gt;
&lt;p&gt;&lt;strong&gt;Dr. Sreevalsa Kolathayar&lt;/strong&gt;&lt;/p&gt;
&lt;p&gt;Dr. Sreevalsa Kolathayar is an Associate Professor in the Department of Civil Engineering at the National Institute of Technology Karnataka (NITK), one of India&amp;rsquo;s premier technical institutions. He earned his M.Tech. from IIT Kanpur and Ph.D. from the Indian Institute of Science (IISc), and served as International Research Staff at UPC BarcelonaTech, Spain. Dr. Sreevalsa has authored/edited 21 books, published over 150 research articles, and holds five patents. His books are globally recognized and used as reference texts in prestigious institutions such as MIT, Stanford, IITs, and NITs. He has received numerous awards, including the IEI Young Engineer Award, South India&amp;rsquo;s Most Inspiring Young Teacher Award, and the ISET D.K. Paul Research Award. He actively contributes to professional and academic communities, serving on editorial boards of international journals, technical committees of the ASCE Geo-Institute, and working groups of BIS CED 39.&amp;nbsp;&lt;/p&gt;
&lt;p&gt;&lt;strong&gt;Dr. S. Durgadevagi&lt;/strong&gt;&lt;/p&gt;
&lt;p&gt;Dr. S. Durgadevagi is currently an Associate Professor in the Department of Civil Engineering at SRM Institute of Science and Technology, Kattankulathur Campus. She has fourteen years of diverse experience in academics and research projects. She completed her B.E in Civil Engineering at Anna University, Chennai, her M.E. in Geoinformatics with a gold medal at the College of Engineering, Guindy, Anna University and her Ph.D. at SRM Institute of Science and Technology, Kattankulathur. She has published more than 30 research papers in peer-reviewed journals. Dr. Durgadevagi has successfully undertaken a major funded project titled "Enabling of Academic Institutes in Technical Textiles&amp;rdquo;, as a Co- Principal Investigator, supported by the National Technical Textiles Mission (NTTM), Ministry of Textiles, with a grant of ₹5.09 crore.&amp;nbsp; &amp;nbsp; &amp;nbsp; &amp;nbsp;&lt;/p&gt;
&lt;p&gt;&lt;strong&gt;Dr. R. Ramasubramani&lt;/strong&gt;&lt;/p&gt;
&lt;p&gt;Dr. R. Ramasubramani is an Associate Professor in the Department of Civil Engineering at SRM Institute of Science and Technology, Kattankulathur Campus. He obtained his B.E. in Civil Engineering from Anna University, followed by an M.Tech. in Structural Engineering and a Ph.D. in Concrete Technology from SRM Institute of Science and Technology.&amp;nbsp;His research focuses on sustainable and advanced concrete materials, including coconut shell concrete, fiber-reinforced concrete, high-strength concrete, and innovative structural systems. Dr. Ramasubramani has published over&amp;nbsp;70&amp;nbsp;papers in SCI and Scopus-indexed journals, served as a reviewer for 14 international journals, and holds one granted patent with two more published.&amp;nbsp;&lt;strong&gt;Dr. Ramasubramani&amp;nbsp;&lt;/strong&gt;served as Co-Principal Investigator for a major funded project titled&amp;nbsp;&lt;em&gt;&amp;ldquo;Enabling of Academic Institutes in Technical Textiles&amp;rdquo;&lt;/em&gt;, supported by the National Technical Textiles Mission (NTTM), Ministry of Textiles, with a grant of ₹5.09 crore.&amp;nbsp;&lt;/p&gt;</t>
  </si>
  <si>
    <t>9789819522651</t>
  </si>
  <si>
    <t>Transportation Economics</t>
  </si>
  <si>
    <t>Sustainability + Construction Management + Building Construction and Design + Transportation Economics + Water</t>
  </si>
  <si>
    <t>International Conference on Civil Engineering Innovative Development in Engineering Advances (ICC IDEA - 2025) Volume 4</t>
  </si>
  <si>
    <t>978-3-032-05102-8</t>
  </si>
  <si>
    <t>Azerbaijan State Oil and Industry University</t>
  </si>
  <si>
    <t>Aliev</t>
  </si>
  <si>
    <t>Aliev; Rafik A. --- Kacprzyk; Janusz --- Pedrycz; Witold</t>
  </si>
  <si>
    <t>VIII, 317 p. 89 illus., 44 illus. in color.</t>
  </si>
  <si>
    <t>&lt;p&gt;EchoGuard: Identifying Plagiarism in Music Composition.- Granules - Fuzzy Remakes by Kamal Abdullah.- Open-source software adoption in public sector.- Effect of Changing Customer Expectations on the Real Estate Industry During the COVID-19 Pandemic.- AI-Based Green Computing using Dimensional Reduction approach.&lt;/p&gt;</t>
  </si>
  <si>
    <t>&lt;p&gt;This book covers theoretical trends and practical aspects of soft computing and AI such as intelligent decision-making, control and modeling, deep learning, uncertain computation, natural language processing, and others. Applications in linguistics, education, various fields of business and industry are considered.&lt;/p&gt;
&lt;p&gt;This book presents the proceedings of the 12th Conference on Theory and Applications Soft Computing, Computing with Words and Perceptions and Artificial Intelligence, ICSCCW-2024, held in Budva, Montenegro, in August 26&amp;ndash;27. This book is a useful guide for academics, practitioners, and graduates in fields of soft computing and AI. It allows for increasing of interest in development and applying of these paradigms in various real-life fields.&lt;/p&gt;</t>
  </si>
  <si>
    <t>&lt;p class="MsoNormal" style="text-align: justify; line-height: 150%;"&gt;&lt;span lang="EN-US" style="mso-ansi-language: EN-US;"&gt;This book covers theoretical trends and practical aspects of soft computing and AI such as intelligent decision-making, control and modeling, deep learning, uncertain computation, natural language processing, and others. Applications in linguistics, education, various fields of business and industry are considered.&lt;/span&gt;&lt;/p&gt;
&lt;p class="MsoNormal" style="text-align: justify; line-height: 150%;"&gt;&lt;span lang="EN-US" style="mso-ansi-language: EN-US;"&gt;This book presents the proceedings of the 12th Conference on Theory and Applications Soft Computing, Computing with Words and Perceptions and Artificial Intelligence, ICSCCW-2024, held in Budva, Montenegro, in August 26&amp;ndash;27. This book is a useful guide for academics, practitioners, and graduates in fields of soft computing and AI. It allows for increasing of interest in development and applying of these paradigms in various real-life fields.&lt;/span&gt;&lt;/p&gt;</t>
  </si>
  <si>
    <t>Written by respected experts in the field, Presents recent research on the theory and application of soft computing, computing with words and perceptions, Contains the proceedings of 12th International Conference on Application of Soft Computing</t>
  </si>
  <si>
    <t>9783032051028</t>
  </si>
  <si>
    <t>Computational Intelligence + Artificial Intelligence</t>
  </si>
  <si>
    <t>12th International Conference on Theory and Application of Soft Computing, Computing with Words and and Perception and Artificial Intelligence - ICSCCW-2024</t>
  </si>
  <si>
    <t>978-3-031-96621-7</t>
  </si>
  <si>
    <t>Al-Zaytoonah University (ZUJ)</t>
  </si>
  <si>
    <t>Alshehadeh</t>
  </si>
  <si>
    <t>Alshehadeh; Abdul Razzak --- El-Qirem; Ihab Ali --- Elrefae; Ghaleb Awad</t>
  </si>
  <si>
    <t>Applications and Ethical Considerations in the Digital Age. Proceedings of the 19th SICB “Artificial Intelligence in Business”, Volume 1</t>
  </si>
  <si>
    <t>X, 370 p. 19 illus., 10 illus. in color.</t>
  </si>
  <si>
    <t>&lt;p&gt;Exploring the Impact of Automation and AI on Auditing Practices and the Evolving Role of Auditors.- The Impact of Artificial Intelligence on Internal Audit Quality.- Discovering AI Technology Integration in Quality of Auditing: The Effect of Auditor Readiness, Facilitating Conditions, and Technical Capability.- The Impact of Artificial Intelligence on The Accuracy of Final Financial Reports in Jordanian Public Shareholding Industrial Companies.- Artificial Intelligence in Accounting: Threats, Challenges and Opportunities.- The Role of Technology Leadership in Shaping Behavioral Intention to Use Artificial Intelligence Among Accountants and Auditing.&lt;/p&gt;</t>
  </si>
  <si>
    <t>&lt;p&gt;This book covers results of the 19th Scientific Annual International Conference for Business SICB: Artificial Intelligence in Business.&lt;br&gt;This collection of 30 peer-reviewed papers from the 19th SICB International Conference presents vital research on AI's integration into business practices. Through six comprehensive sections, the volume examines how AI is transforming multiple business domains:&lt;br&gt;&lt;strong&gt;AI in Accounting and Auditing&lt;/strong&gt; explores automation's impact on auditing roles, internal quality, and financial reporting accuracy.&lt;br&gt;&lt;strong&gt;AI in Banking and Insurance&lt;/strong&gt; investigates technologies revolutionizing financial services, from drones in insurance to blockchain in banking systems.&lt;br&gt;&lt;strong&gt;AI in Educational Environments&lt;/strong&gt; demonstrates how intelligent systems enhance learning experiences and professional development.&lt;br&gt;&lt;strong&gt;AI Integration with Emerging Technologies&lt;/strong&gt; analyzes the convergence of AI with explainable knowledge systems, metaverse applications, and human-centered workplace designs.&lt;br&gt;&lt;strong&gt;AI for Workflow Optimization&lt;/strong&gt; provides insights into reinforcement learning for business processes and supply chain efficiencies.&lt;br&gt;&lt;strong&gt;AI's Impact on Financial Performance&lt;/strong&gt; presents research on how AI-enhanced customer experiences translate into tangible outcomes.&lt;br&gt;What distinguishes this volume is its balanced approach, which addresses both technological capabilities and organizational, ethical, and human factors that determine successful implementation. The diverse methodological approaches provide a multifaceted perspective on AI's business applications.&lt;br&gt;For organizations navigating digital transformation, these proceedings offer theoretical foundations and practical guidance toward responsible AI adoption that enhances competitive advantage while addressing emerging ethical challenges, making it an essential resource for researchers, business leaders, and policymakers.&lt;/p&gt;</t>
  </si>
  <si>
    <t>Results of the 19th Scientific Annual International Conference for Business SICB:  Artificial Intelligence in Business, Presents cutting-edge research at the intersection of AI and business operations, Showcases how artificial intelligence revolutionizes modern business practices</t>
  </si>
  <si>
    <t>9783031966217</t>
  </si>
  <si>
    <t>Data Engineering + Big Data + Computational Intelligence + Artificial Intelligence</t>
  </si>
  <si>
    <t>Artificial Intelligence in Business</t>
  </si>
  <si>
    <t>978-3-031-96630-9</t>
  </si>
  <si>
    <t>Alshehadeh; Abdul Razzak --- El-Qirem; Ihab Ali --- Ghaleb Awad Elrefae; Ghaleb Awad</t>
  </si>
  <si>
    <t>Applications and Ethical Considerations in the Digital Age. Proceedings of the 19th SICB “Artificial Intelligence in Business”, Volume 2</t>
  </si>
  <si>
    <t>X, 342 p. 30 illus., 15 illus. in color.</t>
  </si>
  <si>
    <t>&lt;p&gt;This book covers results of the 19th Scientific Annual International Conference for Business SICB: Artificial Intelligence in Business.&lt;br&gt;This second volume of proceedings from the 19th SICB International Conference presents 32 cutting-edge research papers examining the transformative impact of artificial intelligence across multiple business domains. As organizations worldwide navigate the complexities of AI implementation, this collection offers essential insights for researchers, practitioners, and policymakers seeking to harness AI's potential while addressing its challenges.&lt;br&gt;The volume is organized into five thematic sections that reflect the diverse applications of AI in contemporary business:&lt;br&gt;&lt;strong&gt;AI in Marketing and Consumer Behavior&lt;/strong&gt; examines how immersive technologies like AR/VR reshape customer engagement strategies and explores the ethical dimensions of AI-powered personalization in emerging markets.&lt;br&gt;&lt;strong&gt;AI in Finance, Banking, and Accounting&lt;/strong&gt; investigates the transformation of financial services, with particular emphasis on regional applications in Middle Eastern banking systems and the evolving role of accounting professionals in an increasingly automated landscape.&lt;br&gt;&lt;strong&gt;AI in Technology, Digital Transformation, and Security&lt;/strong&gt; addresses the technical foundations of AI implementation, from network intrusion detection systems to property valuation modeling, with careful attention to infrastructure requirements for successful digital transformation.&lt;br&gt;&lt;strong&gt;AI in the Pharmaceutical Industry and Healthcare&lt;/strong&gt; documents the revolution in drug discovery, pharmaceutical modeling, and patient care. It reveals how machine learning and predictive analytics accelerate innovation while raising important questions about data privacy and ethical implementation.&lt;br&gt;&lt;strong&gt;AI in Ethics, Regulation, and Social Implications&lt;/strong&gt; explores the critical balance between technological innovation and responsible governance, offering frameworks for legal protection, ethical assessment, and human-centric AI design.&lt;br&gt;This volume distinguishes itself by its methodological diversity and geographic inclusivity. It features significant contributions from researchers across Europe, Asia, the Middle East, and beyond. This global perspective provides a more nuanced understanding of how cultural, economic, and regulatory factors influence AI adoption and effectiveness in diverse business environments.&lt;/p&gt;</t>
  </si>
  <si>
    <t>9783031966309</t>
  </si>
  <si>
    <t>978-3-032-04737-3</t>
  </si>
  <si>
    <t>INTI International University</t>
  </si>
  <si>
    <t>Alsyasneh</t>
  </si>
  <si>
    <t>Alsyasneh; Mohammad --- Masih; Jolly</t>
  </si>
  <si>
    <t>Modernization of Outdated Systems</t>
  </si>
  <si>
    <t>VIII, 692 p. 20 illus., 10 illus. in color.</t>
  </si>
  <si>
    <t>&lt;p&gt;1. Intelligent CoreTechnologies that facilitate AI-based transformation of core systems- AI for agile frameworks in traditional business units.- 2. Generative artificial intelligence (GenAI).- 3. Issues with AI feedback loops/ Recursive Loops- AI and Agile Project Management.- 4. Quantum Computing in Business Innovation- Machine Learning- Deep Learning- Data architecture coherence.-&amp;nbsp; 5. Predictive Analytics.&lt;/p&gt;</t>
  </si>
  <si>
    <t>&lt;p&gt;The book &amp;ldquo;Artificial Intelligence for Agile Business Solutions: Modernization of Outdated Systems" offers a comprehensive exploration of how AI technologies can transform legacy systems across various industries. The book covers a wide variety of topics such as Mathematical Modeling in Computer Science, the Evolution of Big Data in Modern Accounting Practice, and innovative strategies for integrating legacy security solutions with advanced AI-enabled capabilities. Additionally, it delves into modern network architectures crucial for supporting scalable and secure AI-driven solutions, including topics on cloud computing, edge computing, and network virtualization. By combining theoretical foundations with practical applications, this book provides valuable insights for developing resilient, efficient, and adaptive business infrastructures. Designed for researchers, IT professionals, business strategists, and graduate students, it bridges the gap between emerging technologies and real-world implementation, empowering organizations to excel in the era of digital transformation.&lt;/p&gt;</t>
  </si>
  <si>
    <t>&lt;p class="MsoNormal" style="text-align: justify;"&gt;The book &amp;ldquo;Artificial Intelligence for Agile Business Solutions: Modernization of Outdated Systems" offers a comprehensive exploration of how AI technologies can transform legacy systems across various industries. The book covers a wide variety of topics such as Mathematical Modeling in Computer Science, the Evolution of Big Data in Modern Accounting Practice, and innovative strategies for integrating legacy security solutions with advanced AI-enabled capabilities. Additionally, it delves into modern network architectures crucial for supporting scalable and secure AI-driven solutions, including topics on cloud computing, edge computing, and network virtualization. By combining theoretical foundations with practical applications, this book provides valuable insights for developing resilient, efficient, and adaptive business infrastructures. Designed for researchers, IT professionals, business strategists, and graduate students, it bridges the gap between emerging technologies and real-world implementation, empowering organizations to excel in the era of digital transformation.&lt;/p&gt;</t>
  </si>
  <si>
    <t>Offers a holistic framework that connects AI to practical applications in core modernisation, Disseminate research that highlights successful AI strategies in legacy system enhancement, Explore the impact of AI on business agility, enabling organizations to swiftly respond to changing market dynamics</t>
  </si>
  <si>
    <t>&lt;div class="OutlineElement Ltr SCXW132463501 BCX0"&gt;
&lt;p class="Paragraph SCXW132463501 BCX0"&gt;&lt;span class="TextRun SCXW132463501 BCX0" lang="EN-IN" xml:lang="EN-IN" data-contrast="none"&gt;&lt;span class="NormalTextRun SCXW132463501 BCX0"&gt;Mohammad &lt;/span&gt;&lt;span class="NormalTextRun SCXW132463501 BCX0"&gt;Alsyasneh&lt;/span&gt;&lt;/span&gt;&lt;span class="TrackedChange SCXW132463501 BCX0"&gt;&lt;span class="TextRun SCXW132463501 BCX0" lang="EN-IN" xml:lang="EN-IN" data-contrast="none"&gt;&lt;span class="NormalTextRun SCXW132463501 BCX0"&gt; is a&lt;/span&gt;&lt;/span&gt;&lt;/span&gt; &lt;span class="TrackedChange SCXW132463501 BCX0"&gt;&lt;span class="TextRun SCXW132463501 BCX0" lang="EN-IN" xml:lang="EN-IN" data-contrast="none"&gt;&lt;span class="NormalTextRun SCXW132463501 BCX0"&gt;r&lt;/span&gt;&lt;/span&gt;&lt;/span&gt;&lt;span class="TextRun SCXW132463501 BCX0" lang="EN-IN" xml:lang="EN-IN" data-contrast="none"&gt;&lt;span class="NormalTextRun SCXW132463501 BCX0"&gt;esearcher, INTI International University, 71800 Negeri Sembilan, Malaysia. He is a dedicated researcher currently affiliated with INTI International University in Negeri Sembilan, Malaysia. With a &lt;/span&gt;&lt;span class="NormalTextRun ContextualSpellingAndGrammarErrorV2Themed SCXW132463501 BCX0"&gt;master's degree in Business Administration&lt;/span&gt;&lt;span class="NormalTextRun SCXW132463501 BCX0"&gt;, he has cultivated &lt;/span&gt;&lt;span class="NormalTextRun SCXW132463501 BCX0"&gt;a strong foundation&lt;/span&gt;&lt;span class="NormalTextRun SCXW132463501 BCX0"&gt; in academia and professional practice. His primary research interests include accounting, information technology, strategic management, and organizational &lt;/span&gt;&lt;span class="NormalTextRun SpellingErrorV2Themed SCXW132463501 BCX0"&gt;behavior&lt;/span&gt;&lt;span class="NormalTextRun SCXW132463501 BCX0"&gt;, reflecting his multidisciplinary &lt;/span&gt;&lt;span class="NormalTextRun SCXW132463501 BCX0"&gt;expertise&lt;/span&gt;&lt;span class="NormalTextRun SCXW132463501 BCX0"&gt; and a commitment to advancing knowledge in these critical areas of business and management. &lt;/span&gt;&lt;span class="NormalTextRun SpellingErrorV2Themed SCXW132463501 BCX0"&gt;Alsyasneh's&lt;/span&gt;&lt;span class="NormalTextRun SCXW132463501 BCX0"&gt; professional journey is marked by a wealth of experience gained through his managerial roles with the United Nations and various international non-governmental organizations (NGOs). Over the years, he has held multiple leadership positions, specializing in program management and support management. His work involved designing and executing complex programs, &lt;/span&gt;&lt;span class="NormalTextRun SCXW132463501 BCX0"&gt;optimizing&lt;/span&gt;&lt;span class="NormalTextRun SCXW132463501 BCX0"&gt; organizational processes, and fostering sustainable development initiatives in challenging and dynamic environments.&lt;/span&gt;&lt;/span&gt; &lt;span class="EOP SCXW132463501 BCX0" data-ccp-props="{&amp;quot;201341983&amp;quot;:0,&amp;quot;335557856&amp;quot;:16777215,&amp;quot;335559739&amp;quot;:0,&amp;quot;335559740&amp;quot;:240}"&gt;&amp;nbsp;&lt;/span&gt;&lt;/p&gt;
&lt;p class="Paragraph SCXW132463501 BCX0"&gt;Dr. Jolly Masih is an associate professor and scientist in Business Analytics and Marketing at BML Munjal University, INDIA, ORCID: 0000-0002-8420-1517, Skills and Expertise: Big Data Analysis, R Programming, Consumer Behavior, Marketing, Agribusiness Management, Agricultural Economics With a diverse educational background, Dr. Masih brings a wealth of expertise to her role. She completed her Post-Doctoral Research at the esteemed Erasmus School of Economics, Erasmus University, Netherlands. Additionally, she holds an Executive Post-Graduation in Business Analytics from IIM Indore and earned her Ph.D. in Marketing and Big Data Analytics from IABM, India, in collaboration with Drexel University, USA. Dr. Masih's areas of expertise span business analytics, marketing strategy, consumer behaviour analysis, and data-driven decision-making.&amp;nbsp;&lt;/p&gt;
&lt;/div&gt;
&lt;div class="OutlineElement Ltr SCXW132463501 BCX0"&gt;
&lt;p class="Paragraph SCXW132463501 BCX0"&gt;&amp;nbsp;&lt;/p&gt;
&lt;/div&gt;</t>
  </si>
  <si>
    <t>9783032047373</t>
  </si>
  <si>
    <t>Computational Intelligence + Artificial Intelligence + Security Science and Technology</t>
  </si>
  <si>
    <t>Artificial Intelligence for Agile Business Solutions</t>
  </si>
  <si>
    <t>978-3-031-62576-3</t>
  </si>
  <si>
    <t>University of Chouaib Doukkali</t>
  </si>
  <si>
    <t>Amrousse</t>
  </si>
  <si>
    <t>Amrousse; Rachid --- Yan; Qi-Long</t>
  </si>
  <si>
    <t>Green Propellants for Micropropulsion Systems</t>
  </si>
  <si>
    <t>XXXI, 407 p. 181 illus., 133 illus. in color.</t>
  </si>
  <si>
    <t>Space Technology Library</t>
  </si>
  <si>
    <t>TRP</t>
  </si>
  <si>
    <t>TTDS</t>
  </si>
  <si>
    <t>&lt;p&gt;Chapter 1: An overview on Green Propellant and Propulsion System Applications.- Chapter 2: Thermal and Catalytic Decomposition of HAN-Based Propellant.- Chapter 3: Cheaper Catalysts for H2O2 Thermal Decomposition.- Chapter 4: Green Monopropellants State-of-the-Art.- Chapter 5: Feed and Pressurization Systems for Green Chemical Propulsion.- Chapter 6: Mono- and Bipropellants based on Nitrous Oxide and Fuels:State of the Art, Recent Developments in Academia and Industry and a Special Focus on DLR’s Activities.- Chapter 7: Ceramic Oxide Based Non-Deactivating Catalyst for Hydroxylammonium Nitrate Monopropellant Thruster.- Chapter 8: Hydrogen Peroxide Propulsion: Past Uses and Future Perspectives.- Chapter 9: Development of Mono- and bi-Propellant Systems for Green Propulsion Applications.- Chapter 10: Green Energetic Catalysts for Solid Propellant Combustion Control.&lt;/p&gt;&lt;p&gt;&lt;br&gt;&lt;/p&gt;</t>
  </si>
  <si>
    <t>&lt;div&gt;This book introduces recent developments in green propellants and green propulsion systems by various worldwide research groups. Various space agencies across the globe have accelerated the development of non-toxic green propellants, and the European Union is planning to phase out hydrazine (liquid) and ammonium perchlorate (solid) as propellants in the future, as it was identified as a substance of high concern by the REACh regulation.&lt;/div&gt;&lt;div&gt;Although the process is still ongoing, it has triggered the development of attractive new propellants and technologies for the market, fostering research for non-toxic, high-performance alternative technologies. Several green propellants and green propulsion systems have been developed, tested, and even commercialized, such as ADN- or HAN-based propulsion, hydrogen peroxide propulsion, and water propulsion technology, where water is electrolyzed in orbit to O2 and H2, then combusted for the generation of thrust. This book describes proposed solutions to replace hydrazine, its derivatives and ammonium perchlorate with green propellants, discusses recent progress in environmentally friendly propellant systems and covers recent advancements on materials, catalysts and oxidizers for green solid rocket propellants. It aims to provide necessary technical information for space mission and propulsion systems' designers and researchers in this aerospace field.&lt;/div&gt;&lt;div&gt;&lt;br&gt;&lt;/div&gt;</t>
  </si>
  <si>
    <t>Covers a wide range of recent technologies in green rocket propulsion, Demonstrates HAN-based green propellant solutions and its corresponding catalysts for smooth and stable combustion, Offers a comprehensive guide to green propulsion</t>
  </si>
  <si>
    <t>&lt;div&gt;Prof. Rachid Amrousse (1983-) got his Ph.D. degree from the University of Poitiers, France in collaboration with CNES and Air Liquide. The Ph.D. dissertation was: Ignition of cold H2/O2 mixtures for satellite control reactions. In 2011, he joined Japan Aerospace Exploration Agency (JAXA), Japan, as Research Associate and he was the first foreign national recruited by JAXA. The topic of his research was: The development of highly energetic materials and a survey of catalysis applied to space propulsion, thermal decomposition, combustion mechanisms, characterization, stability…etc. In 2016, Prof. Amrousse received a competitive budget from the Japan Society for the Promotion of Science (JSPS), Japan, for 2 years to develop a green propellant thruster for a reaction control system to be used for small satellites. The 1N-HAN thruster was used in the small demonstration satellite-4 (SDS-4) developed by JAXA. In 2018, he joined the University of Chouaib Doukkali (UCD) located in El Jadida City in Morocco. Resume, Prof. Amrousse accumulated grants and awards for his research topics from France: Poitou-Charentes Region's Allowance for the Master's Degree, CNES's funding for the Ph.D. degree, from European Green Aerospace Propellant (GRASP) Project, from JAXA, and JSPS. He published more than 60 peer-reviewed papers and proceedings. He also gave more than 80 talks, keynote speeches, and plenary lectures on topics related to green propellants and he is an active member of the Japan Explosives Society. He reviews more than 10 papers per year for different journals related to propulsion and catalysis. In 2016, he got the National Medal of Merit from the King of the Kingdom of Morocco Mohammed VI.&lt;/div&gt;&lt;div&gt;&amp;nbsp;&lt;/div&gt;&lt;div&gt;Prof. Qi-Long Yan (1983-) is currently working as a Full Professor at the Northwestern Polytechnical University (NPU). He is a member of the academic committee of the Key Laboratory on Combustion and Explosion, focusing his research on the preparation, characterization, and reactivity of nanocomposite energetic materials. Before joining NPU, he was a Postdoctoral Fellow at the Center of Nanoscience and Nanotechnology, Tel Aviv University (Israel). He obtained his Ph.D. in 2015 from the University of Pardubice (Czech Republic), working in the field of preparation and thermal analysis of polymer-bonded energetic composites. Before his Ph.D. studies, he worked for 4 years as an Associate Researcher at the Xi'an Modern Chemistry Research Institute (China), dealing with thermal analysis and combustion of composite energetic materials. Dr. Yan has published over 140 journal and conference papers, as well as 16 patents. He was recently awarded as the world's highly-cited author in the field of astronautical and aerospace technology, with more than 3200 citations and an H-index of 31.&lt;/div&gt;&lt;div&gt;&lt;br&gt;&lt;/div&gt;</t>
  </si>
  <si>
    <t>9783031625763</t>
  </si>
  <si>
    <t>Space Exploration and Astronautics</t>
  </si>
  <si>
    <t>Aerospace Technology and Astronautics + Space Exploration and Astronautics + Engineering Thermodynamics, Heat and Mass Transfer + Materials for Energy and Catalysis + Mechanical and Thermal Energy Storage</t>
  </si>
  <si>
    <t>10.1007/978-3-031-62574-9</t>
  </si>
  <si>
    <t>Recent Advancements in Green Propulsion</t>
  </si>
  <si>
    <t>978-3-032-07108-8</t>
  </si>
  <si>
    <t>Saga University</t>
  </si>
  <si>
    <t>Arai</t>
  </si>
  <si>
    <t>Arai; Kohei</t>
  </si>
  <si>
    <t>Proceedings of the 2025 Intelligent Systems Conference (IntelliSys), Volume 3</t>
  </si>
  <si>
    <t>&lt;p&gt;From Black Box to Bedside: Enhancing Interpretability and Trust in AI-Assisted Medical Systems.- AI-Powered Drug-Substance Prediction: A Comparative Study of ML, LM, and LLM in Clinical Pharmacy.- Adapting an Evidence-Based Group Intervention for Trauma in Telehealth Practice.- A Personalised Adaptive Further Training Recommendation System for Resident Doctors.- Ethical Considerations in AI-Based Brain Tumour Diagnosis.- Empowering Accessibility: Application for Individuals with Visual Impairment.- Comparing Finetuning Strategies of Transformer Models on Example of Liver Cancer Classification Problem Using Biopsy Images.- Improving Medical Waste Classification with Hybrid Capsule Networks.- Axial Distance Prediction: A Volumetric Self-Supervised Pretraining Method Applied to Medical Image Segmentation.&lt;/p&gt;</t>
  </si>
  <si>
    <t>&lt;p&gt;This book presents a curated selection of 169 peer-reviewed papers from a total of 470 submissions, covering key areas such as artificial intelligence, computer vision, robotics, and intelligent systems. The 11th Intelligent Systems Conference (IntelliSys) 2025, held in Amsterdam, the Netherlands, from 28&amp;ndash;29 August 2025, brought together researchers, practitioners, and experts from around the world to share advancements in intelligent technologies. Conducted in a hybrid format, the conference facilitated global collaboration and participation. &lt;/p&gt;
&lt;p&gt;The contributions reflect the latest research trends, practical applications, and emerging challenges in these domains.&lt;/p&gt;
&lt;p&gt;The authors hope that these proceedings serve as a valuable resource for researchers, practitioners, and students, and that they inspire future work and collaborations in the field of intelligent systems.&lt;/p&gt;</t>
  </si>
  <si>
    <t>&lt;p class="MsoNormal" style="text-align: justify;"&gt;&lt;span lang="EN-US" style="mso-ascii-font-family: Calibri; mso-ascii-theme-font: minor-latin; mso-hansi-font-family: Calibri; mso-hansi-theme-font: minor-latin; mso-bidi-font-family: Calibri; mso-bidi-theme-font: minor-latin; mso-ansi-language: EN-US;"&gt;This book presents a curated selection of 169 peer-reviewed papers from a total of 470 submissions, covering key areas such as artificial intelligence, computer vision, robotics, and intelligent systems. The 11th Intelligent Systems Conference (IntelliSys) 2025, held in Amsterdam, the Netherlands, from 28&amp;ndash;29 August 2025, brought together researchers, practitioners, and experts from around the world to share advancements in intelligent technologies. Conducted in a hybrid format, the conference facilitated global collaboration and participation. &lt;/span&gt;&lt;/p&gt;
&lt;p class="MsoNormal" style="text-align: justify;"&gt;&lt;span lang="EN-US" style="mso-ascii-font-family: Calibri; mso-ascii-theme-font: minor-latin; mso-hansi-font-family: Calibri; mso-hansi-theme-font: minor-latin; mso-bidi-font-family: Calibri; mso-bidi-theme-font: minor-latin; mso-ansi-language: EN-US;"&gt;The contributions reflect the latest research trends, practical applications, and emerging challenges in these domains.&lt;/span&gt;&lt;/p&gt;
&lt;p class="MsoNormal" style="text-align: justify;"&gt;&lt;span lang="EN-US" style="mso-ascii-font-family: Calibri; mso-ascii-theme-font: minor-latin; mso-hansi-font-family: Calibri; mso-hansi-theme-font: minor-latin; mso-bidi-font-family: Calibri; mso-bidi-theme-font: minor-latin; mso-ansi-language: EN-US;"&gt;The authors hope that these proceedings serve as a valuable resource for researchers, practitioners, and students, and that they inspire future work and collaborations in the field of intelligent systems.&lt;/span&gt;&lt;/p&gt;</t>
  </si>
  <si>
    <t>Presents recent research in intelligent systems and applications, Gathers the proceedings of the Intelligent Systems Conference 2025 (IntelliSys 2025), Focuses on various areas of intelligent systems and artificial intelligence and how they apply to the real world</t>
  </si>
  <si>
    <t>9783032071088</t>
  </si>
  <si>
    <t>Computational Intelligence + Control, Robotics, Automation + Artificial Intelligence</t>
  </si>
  <si>
    <t>Intelligent Systems and Applications</t>
  </si>
  <si>
    <t>978-3-032-07985-5</t>
  </si>
  <si>
    <t>&lt;p&gt;Shadow Management: Leveraging Responsible Agentic AI to Revolutionize Safe Decision-Making in Complex Organizations.- Investigating the Applicability of Long Short-Term Memory (LSTM) Algorithm in Project Decision-Making: A Case Study in ML-Driven Forecasting.- iSmart Guide: Transforming Adult Learning with AI-Powered Personalization.- A Case Study for Immersive Technology-Based Evidence Representation.- An AutoML Design Pattern Focusing on Transparency, Extendibility and Efficiency.- Adaptive Historical Education Through Generative AI and Immersive Game Design.- The Use of Artificial Intelligence in a Myo-to-Gesture Device.- Practical Decisions for Development of Retrieval-Augmented Generation Systems.- Legendre Chaotic Neural Network with Negative Self-Feedback Memory for Continuous Function Optimisation.- Price Models for Diagnostic Decision Support: Market Structure Analysis and Future Trends.&lt;/p&gt;</t>
  </si>
  <si>
    <t>&lt;p&gt;This book aims to provide a comprehensive reference for the research community and practitioners engaged in future technologies.&lt;/p&gt;
&lt;p&gt;The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e-Learning.&lt;/p&gt;
&lt;p&gt;A total of 485 papers were submitted, and following a thorough peer-review process, 175 papers were accepted for publication. These proceedings include contributions that highlight both foundational research and practical applications in emerging technologies.&lt;/p&gt;</t>
  </si>
  <si>
    <t>&lt;p class="MsoNormal" style="text-align: justify;"&gt;&lt;span lang="EN-US" style="font-size: 10.5pt; font-family: 'Arial',sans-serif; mso-fareast-font-family: 'Times New Roman'; color: #222222; mso-ansi-language: EN-US;"&gt;This book aims to provide a comprehensive reference for the research community and practitioners engaged in future technologies.&lt;/span&gt;&lt;/p&gt;
&lt;p class="MsoNormal" style="text-align: justify;"&gt;&lt;span lang="EN-US" style="font-size: 10.5pt; font-family: 'Arial',sans-serif; mso-fareast-font-family: 'Times New Roman'; color: #222222; mso-ansi-language: EN-US;"&gt;The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e-Learning.&lt;/span&gt;&lt;/p&gt;
&lt;p class="MsoNormal" style="text-align: justify;"&gt;&lt;span lang="EN-US" style="font-size: 10.5pt; font-family: 'Arial',sans-serif; mso-fareast-font-family: 'Times New Roman'; color: #222222; mso-ansi-language: EN-US;"&gt;A total of 485 papers were submitted, and following a thorough peer-review process, 175 papers were accepted for publication. These proceedings include contributions that highlight both foundational research and practical applications in emerging technologies.&lt;/span&gt;&lt;/p&gt;</t>
  </si>
  <si>
    <t>Presents recent advances in the areas of AI, robotics, computing, electronics, security, and communications, Provides the proceedings of Future Technologies Conference 2025 (FTC 2025), Written by experts in the field</t>
  </si>
  <si>
    <t>9783032079855</t>
  </si>
  <si>
    <t>Proceedings of the Future Technologies Conference (FTC) 2025, Volume 1</t>
  </si>
  <si>
    <t>978-3-032-07988-6</t>
  </si>
  <si>
    <t>&lt;p&gt;Deep Learning Dominated Method for Assessment of Toric Intraocular Lens Rotation.- Can Foreign Datasets Help Improve Plankton Classification Performance for Local Data?.- Rewiring Governance: Building a Data-Centric Ecosystem for Higher Education Strategic (and Digital) Transformation.- Integration of AI Code-Writing Assistants in IT Higher Education.- Gamified Mobile App for Financial Education: An Innovative Experience in a Brazilian Public University.-Investigating Design Effects on Cognitive Load and Gaze Behavior in a VR Lab Course Environment.- Strengthening Collaborative Learning Through Structured Task Distribution: An Innovative Approach to Group Projects.- Low Fidelity to High Functionality: Transforming Concepts into Working Models.- Equipping a Conversational Agent with Business Expertise and Reasoning for Automated Requirements Specification and Application Development.- AI Applications in Digital Histopathology Education: A Case Study.- Prototyping Framework for Interactive Annotation Interfaces in Medical Domain.- Modified Double Diamond Design Methodology for Innovative Interfaces in Medical Domain.&lt;/p&gt;</t>
  </si>
  <si>
    <t>&lt;p class="MsoNormal" style="text-align: justify;"&gt;&lt;span lang="EN-US" style="font-family: 'Arial',sans-serif; mso-ansi-language: EN-US; mso-bidi-font-weight: bold;"&gt;This book aims to provide a comprehensive reference for the research community and practitioners engaged in future technologies.&lt;/span&gt;&lt;/p&gt;
&lt;p class="MsoNormal" style="text-align: justify;"&gt;&lt;span lang="EN-US" style="font-family: 'Arial',sans-serif; mso-ansi-language: EN-US; mso-bidi-font-weight: bold;"&gt;The Future Technologies Conference (FTC) 2025 was held on 6&amp;ndash;7 November 2025 in Munich, Germany, bringing together researchers, academics, and industry professionals to present and discuss advances in various technology areas. The conference encompassed topics such as Technology Trends, Artificial Intelligence, Computer Vision, Data Science, Computing, Ambient Intelligence, Security, and e-Learning.&lt;/span&gt;&lt;/p&gt;
&lt;p class="MsoNormal" style="text-align: justify;"&gt;&lt;span lang="EN-US" style="font-family: 'Arial',sans-serif; mso-ansi-language: EN-US; mso-bidi-font-weight: bold;"&gt;A total of 485 papers were submitted, and following a thorough peer-review process, 175 papers were accepted for publication. These proceedings include contributions that highlight both foundational research and practical applications in emerging technologies.&lt;/span&gt;&lt;/p&gt;</t>
  </si>
  <si>
    <t>Written by experts in the field, Presents recent advances in the areas of AI, robotics, computing, electronics, security, and communications, Provides the proceedings of Future Technologies Conference 2025 (FTC 2025)</t>
  </si>
  <si>
    <t>9783032079886</t>
  </si>
  <si>
    <t>Proceedings of the Future Technologies Conference (FTC) 2025, Volume 2</t>
  </si>
  <si>
    <t>978-3-032-06828-6</t>
  </si>
  <si>
    <t>O.M. Beketov National University of Urban Economy in Kharkiv</t>
  </si>
  <si>
    <t>Arsenyeva</t>
  </si>
  <si>
    <t>Arsenyeva; Olga --- Romanova; Tetyana --- Sukhonos; Maria --- Biletskyi; Ihor --- Tsegelnyk; Yevgen</t>
  </si>
  <si>
    <t>Proceedings of STUE-2024 - Volume 1</t>
  </si>
  <si>
    <t>XIV, 364 p. 172 illus., 86 illus. in color.</t>
  </si>
  <si>
    <t>&lt;p&gt;Optimization of incomes from international cargo transportation on railway transport of Ukraine.- Development of a method for determining the rational number of trains on a railway corridor considering train speed forecasting and delay estimation.- Modern software trends in data processing and biblio-metric research mapping: some examples on the field of transport policy regulation.- Assessment of Urban Public Service Levels.- Directions of Passenger Air Transport Improvement in Poland: Opinion of West Pomeranian Voivodeship Citizens.- Satellite Image Classification for Monitoring and Distribution Analysis of Green Spaces in Kharkiv, Ukraine.&lt;/p&gt;</t>
  </si>
  <si>
    <t>&lt;p&gt;This book presents a comprehensive overview of advanced research and practical solutions in the fields of Transport Technologies, Logistics, Mechanical Engineering, Computational Technologies, and Engineering Optimization. It reflects the dynamic development of smart technologies aimed at improving efficiency, safety, and adaptability within urban infrastructure systems.&lt;br&gt;&amp;nbsp;&lt;br&gt;The contributions featured in this book were selected from the 3rd International Conference on Smart Technologies in Urban Engineering (STUE-2024), organized by O.M. Beketov National University of Urban Economy in Kharkiv, Ukraine. The conference focused on the safety and resilience of critical urban infrastructure under emergency conditions, especially in light of ongoing military and humanitarian challenges.&lt;br&gt;&amp;nbsp;&lt;br&gt;This book is of interest to engineers, researchers, and policymakers looking to explore innovative approaches to urban mobility, mechanical systems, and intelligent engineering optimization for future-ready cities.&lt;/p&gt;</t>
  </si>
  <si>
    <t>Presents recent research Smart Technologies in Urban Engineering, Contains proceedings of the International Conference on Smart Technologies in Urban Engineering STUE-2024 conference, Written by experts in the field</t>
  </si>
  <si>
    <t>9783032068286</t>
  </si>
  <si>
    <t>Machines, Tools, Processes</t>
  </si>
  <si>
    <t>Computational Intelligence + Transportation Technology and Traffic Engineering + Machines, Tools, Processes</t>
  </si>
  <si>
    <t>Smart Technologies in Urban Engineering</t>
  </si>
  <si>
    <t>978-3-032-06831-6</t>
  </si>
  <si>
    <t>Proceedings of STUE-2024, Volume 2</t>
  </si>
  <si>
    <t>XIV, 394 p. 143 illus., 71 illus. in color.</t>
  </si>
  <si>
    <t>&lt;p class="MsoNormal" style="text-align: justify;"&gt;Utilizing Machine Learning to Analyze Motivational Factors for Crowdshipping.- Accelerating LLM inference through distillation&lt;span style="mso-spacerun: yes;"&gt;&amp;nbsp; &lt;/span&gt;and quantization.- A Private Blockchain Framework to Enhance Supply Chain Process in Construction.- Information Support for Process Transformation: Tools of the Grey Method of Earned Requirements.- Noninvasive assessment of central aortic pressure.- Experimental Study of the Rheographic Method for Assessing Endothelial Function.- Artificial Intelligence Urbanization: Enhancing Efficiency, Sustainability and Quality of Life.- Social-Economic Component of Sustainable Development for Territorial Communities in Ukraine.- Benchmarking of external lighting in the regions of Ukraine analytical support for comprehensive assessment.- Convergence of Preventive and Corrective Actions in Quality Management Systems for Achieving Sustainable Development Goals of Enterprises.&lt;/p&gt;</t>
  </si>
  <si>
    <t>&lt;p&gt;This book provides a broad exploration of smart and sustainable urban development, covering key areas such as Materials Engineering, Smart City and Sustainable Development, Environmental Engineering, Electrical Engineering, Energy-Saving Technologies, and Information Technologies.&lt;/p&gt;
&lt;p&gt;The papers included in this book were selected from the 3rd International Conference on Smart Technologies in Urban Engineering (STUE-2024), hosted by O.M. Beketov National University of Urban Economy in Kharkiv, Ukraine. The conference brought together researchers and practitioners working on innovative responses to urban challenges, emphasizing technological resilience and ecological responsibility in the face of complex risks and disruptions.&lt;/p&gt;
&lt;p&gt;This book is an essential resource for professionals and scholars seeking insights into transformative technologies that support the transition toward greener, smarter, and more sustainable urban environments.&lt;/p&gt;</t>
  </si>
  <si>
    <t>&lt;p class="MsoNormal" style="margin-bottom: 10.0pt; text-align: justify; line-height: 115%;"&gt;&lt;span lang="EN-US" style="font-family: 'Arial',sans-serif; mso-ansi-language: EN-US; mso-bidi-font-weight: bold;"&gt;This book provides a broad exploration of smart and sustainable urban development, covering key areas such as Materials Engineering, Smart City and Sustainable Development, Environmental Engineering, Electrical Engineering, Energy-Saving Technologies, and Information Technologies.&lt;/span&gt;&lt;/p&gt;
&lt;p class="MsoNormal" style="margin-bottom: 10.0pt; text-align: justify; line-height: 115%;"&gt;&lt;span lang="EN-US" style="font-family: 'Arial',sans-serif; mso-ansi-language: EN-US; mso-bidi-font-weight: bold;"&gt;The papers included in this book were selected from the 3rd International Conference on Smart Technologies in Urban Engineering (STUE-2024), hosted by O.M. Beketov National University of Urban Economy in Kharkiv, Ukraine. The conference brought together researchers and practitioners working on innovative responses to urban challenges, emphasizing technological resilience and ecological responsibility in the face of complex risks and disruptions.&lt;/span&gt;&lt;/p&gt;
&lt;p class="MsoNormal" style="margin-bottom: 10.0pt; text-align: justify; line-height: 115%;"&gt;&lt;span lang="EN-US" style="font-family: 'Arial',sans-serif; mso-ansi-language: EN-US; mso-bidi-font-weight: bold;"&gt;This book is an essential resource for professionals and scholars seeking insights into transformative technologies that support the transition toward greener, smarter, and more sustainable urban environments.&lt;/span&gt;&lt;/p&gt;</t>
  </si>
  <si>
    <t>9783032068316</t>
  </si>
  <si>
    <t>978-981-95-2203-3</t>
  </si>
  <si>
    <t>Arthur</t>
  </si>
  <si>
    <t>Arthur; Scott --- Saitoh; Masato --- Akter; Aysha</t>
  </si>
  <si>
    <t>7th International Conference on Advances in Civil Engineering (ICACE2024)</t>
  </si>
  <si>
    <t>&lt;p&gt;POTENTIALITY OF PINEAPPLE LEAF FIBER IN BANGLADESH: FROM WASTE TO HIGH PERFORMANCE GREEN CONCRETE.- DURABILITY PROPERTIES OF ELECTRIC ARC FURNACE SLAG BLENDED RECYCLED AGGREGATE CONCRETE.- OPTIMIZING PLASTER CRACK RECOVERY USING CYANOBACTERIA-INDUCED CALCITE PRECIPITATION.- A NUMERICAL APPROACH FOR PREDICTING DISTORTION STRESS IN CURVED COMPOSITE TWIN I-GIRDER BRIDGE.- ENHANCING ENGINEERING PROPERTIES OF MORTAR THROUGH FIBER REINFORCEMENT: A SUSTAINABLE APPROACH BY INTEGRATING RENEWABLE MATERIAL.- EXPERIMENTAL INVESTIGATION ON EFFECTS OF TEMPERATURE ON PLASTIC SHRINKAGE PROPAGATION OF CONCRETE.- COMPARATIVE STUDY OF RC MOMENT RESISTING FRAME AND WALL-FRAME STRUCTURES BY TIME HISTORY ANALYSIS.- FEASIBILITY OF USING RECYCLED BRICK AGGREGATE TO PRODUCE SELF COMPACTING CONCRETE.- NUMERICAL SIMULATIONS OF SHORT RECTANGULAR CONCRETE-FILLED STAINLESS-STEEL TUBULAR COLUMN (CFSST) SUBJECTED TO AXIAL LOAD.- ANALYZING COMPRESSIVE STRENGTH OF CONCRETE INCORPORATING OIL PALM SHELL AGGREGATE USING MACHINE LEARNING TECHNIQUES.- EXPERIMENTAL STUDY ON CYCLIC BEHAVIOR OF RC FRAME INFILLED WITH SANDCRETE BLOCKS.- TENSILE STRENGTH ANALYSIS OF CARBON AND GALVANIZED IRON TEXTILE REINFORCED CONCRETE.- TEMPERATURE EFFECT ON RECYCLED BRICK AGGREGATE CONCRETE WITH RUBBER AND POLYPROPYLENE FIBER.- INFLUENCE OF INDUSTRIAL WASTES AND NANO MATERIALS ON THE PROPERTIES OF RECYCLED AGGREGATE CONCRETE: A REVIEW.- HIGH TEMPERATURE EFFECT ON BASALT FIBER PELLET REINFORCED CEMENTITIOUS COMPOSITES.- INVESTIGATION OF THE STRUCTURAL BEHAVIOR OF ECOFRIENDLY TIMBER-CONCRETE COMPOSITE (TCC) STRUCTURE.- PLANNING, ANALYSIS, AND DESIGN OF A 50-STORIED FRAMED TUBE COMMERCIAL BUILDING.- CEMENTITIOUS PROPERTIES OF RICE HUSK ASH (RHA) AND EXTRACTED SILICA POWDER FROM RHA.- AMELIORATING THE PROPERTIES OF RECYCLED AGGREGATES TREATED BY ABRASION USING IMAGE PROCESSING.- SYNERGETIC EFFECT OF LIMESTONE AND FLY ASH ON CONCRETE DURABILITY.- INNOVATIVE SHEAR CONNECTOR FOR ENHANCED STRUCTURAL PERFORMANCE IN TIMBER&amp;ndash;CONCRETE COMPOSITE STRUCTURES.- POZZOLANIC REACTIVITY OF SEWAGE SLUDGE ASH (SSA) IN CEMENT-BASED SYSTEM.- ARTIFICIAL INTELLIGENCE IN STRUCTURAL HEALTH MONITORING: A REVIEW.- ANALYSIS OF BORASSUS FLABELLIFER FIBER REINFORCED COMPOSITE.- NUMERICAL ANALYSIS OF PRESTRESSED CONCRETE BRIDGE GIRDER USING ANSYS FINITE ELEMENT SOFTWARE.- POTENTIAL USE OF EXISTING ASPHALT MATERIALS IN NEW ROAD SUB-BASE CONSTRUCTION IN SASEC ROAD CONNECTIVITY PROJECT-II.- TRAFFIC-INDUCED NOISE POLLUTION DURING PEAK AND OFF-PEAK HOURS: A CASE STUDY IN BOGURA CITY, BANGLADESH.- BENEFITS AND CHALLENGES OF INTRODUCING ELECTRIC BUS IN URBAN AREAS OF DHAKA, BANGLADESH.- ASSESSMENT OF MOTORCYCLE RIDE-HAILING SERVICES USING ADVANCED STATISTICAL MODELLING.- OPTIMIZING TRAFFIC FLOW AT FOUR-LEGGED INTERSECTIONS: A STUDY ON INTELLIGENT SIGNAL SYSTEMS.- IMPLEMENTATION OF TRAMLINE IN CHATTOGRAM METROPOLITAN AREA BASED ON PASSENGER DEMAND.- A CASE STUDY ON A MAJOR FATAL CRASH AT BANGABANDHU EXPRESSWAY: FACT FINDING INVESTIGATION.- EFFECT OF ASPHALT ON THE VOLUMETRIC AND GYRATORY COMPACTION ENERGY OF CONTROLLED AND PET-MODIFIED SUPERPAVE.- THE NEED FOR HIGHER EDUCATION IN TRANSPORTATION SAFETY: A TRANSLATIONAL VIEW TO ADVANCE VISION ZERO.- URBAN FREIGT ATTRACTION MODELING IN DHAKA CITY: AN ESTABLISHMENT BASED APPROACH FOR A DEVELOPING COUNTRY.- STATISTICAL ANALYSIS OF GLOBAL TRAFFIC ROAD FATALITIES THROUGH REGRESSION USING IBM SPSS.- TRANSPORTATION MODE USE TRAITS OF MIDDLE-CLASS INCOME GROUPS OF CHATTOGRAM CITY.- PEDESTRIANS&amp;rsquo; ACCESS TO FREE DRINKING WATER, SANITATION AND HYGIENE: A CASE STUDY FROM DHAKA NORTH CITY CORPORATION.- ESTIMATION OF TURBIDITY AND SUSPENDED SEDIMENT CONCENTRATION OF TWO MAJOR RIVERS OF SUNDARBANS USING REMOTE SENSING TECHNIQUES.- HYDRODYNAMIC AND MORPHOLOGICAL RESPONSE OF DREDGING AT THE INNER BAR AREA OF PUSSUR RIVER IN BANGLADESH.- A GIS-BASED MODIFIED DRASTIC MODEL FOR ASSESSING GROUNDWATER VULNERABILITY IN TONGI, GAZIPUR DISTRICT OF BANGLADESH.- STUDY ON SEDIMENT TRANSFER FOR SURFACE RUNOFF UNDER DIFFERENT ARTIFICIAL RAINFALL EXPERIMENTS.- MODELING THE URBAN WATER BALANCE: QUANTIFYING THE EFFECTS OF LAND USE CHANGE ON RUNOFF AND RECHARGE IN SYLHET CITY OF BANGLADESH.- SHORELINE DYNAMICS ASSESSMENT OF TEKNAF COAST OF BANGLADESH USING INTEGRATED GIS-DSAS TECHNIQUES.- VARIABILITY OF RAINFALL IN THE NORTH-EASTERN REGION OF BANGLADESH: TRENDS AND PROBABLE IMPACTS.- FLOOD INUNDATION MAPPING OF PUSSUR-SHIBSA RIVER SYSTEM USING HEC-RAS.- THE IMPACTS OF COX'S BAZAR AIRPORT RUNWAY EXTENSION ON THE SHORELINE CHANGES AROUND SONADIA ISLAND USING REMOTE SENSING TECHNIQUES AND NUMERICAL MODELING.- ANALYSIS OF SURFACE RUNOFF REDUCTION WITH LOW IMPACT DEVELOPMENT ON AN URBAN WATERSHED USING SWMM5.- STUDY ON WAVE CHARACTERISTICS DURING TWO SELECTED TROPICAL CYCLONES ALONG THE COAST OF BANGLADESH.- ESTIMATING RIVER DISCHARGE AND SUSPENDED SEDIMENT CONCENTRATION USING LANDSAT IMAGES AND GOOGLE EARTH ENGINE CLOUD COMPUTING FOR THE ARIALKHAN RIVER IN BANGLADESH.- MANAGED AQUIFER RECHARGE (MAR) MODEL USING PROCESSING MODFLOW X FOR SUSTAINABLE WATER MANAGEMENT IN DHAKA CITY, BANGLADESH.- RIVERBANK EROSION RISK FORECAST USING KALMAN FILTER MODEL FOR SANGU AND MATAMUHURI RIVERS.- A COMPREHENSIVE INTEGRATED WATER RESOURCES MANAGEMENT (IWRM) PLAN FOR THE DHARLA RIVER BASIN: IDENTIFYING HUMAN IMPACT ON WATER RESOURCES.- IMPACT OF IMPROPER URBAN DEVELOPMENT ON URBAN HEAT ISLAND (UHI) FORMATION IN THE MAJOR CITIES OF BANGLADESH.- SEASONAL WEATHER PATTERN PREDICTION USING MACHINE LEARNING.- CLIMATE CHANGE IMPACT ON IRRIGATION WATER DEMAND IN NORTH-EAST BANGLADESH USING ML AND CROPWAT 8.0 MODEL.- A CASE STUDY ON WATER DISTRIBUTION DESIGN AND MODELLING IN A HILLY AREA.- CLIMATE CHANGE IMPACT ON FUTURE IRRIGATION WATER REQUIREMENT IN BANDARBAN, BANGLADESH.&lt;/p&gt;</t>
  </si>
  <si>
    <t>&lt;p&gt;This book is a comprehensive collection of research papers presented at the &lt;strong&gt;International Conference on Advances in Civil Engineering (ICACE 2024)&lt;/strong&gt;. It showcases the latest advancements and innovations in civil engineering, particularly sustainable design and construction practices. It explores cutting-edge developments in civil engineering with a focus on sustainable planning towards construction through design, which includes optimizing site potential by reducing non-renewable energy consumption and preserving the environment. This ensures sustainability across the life cycle, considering environmental, economic, and social impacts. The papers reflect a diverse range of perspectives and methodologies, offering insights into theoretical approaches and practical applications, thereby engaging the readers in the real-world implications of the research. Through case studies, empirical research, and technical analyses, the book highlights the critical role of sustainability in modern civil engineering projects. It is a valuable resource for researchers, practitioners, and policymakers seeking to understand and implement sustainable practices in the built environment. The proceedings underscore the importance of interdisciplinary collaboration, making the readers feel the breadth and depth of the field and the need for continuous innovation to address the evolving challenges of sustainable development.&lt;/p&gt;</t>
  </si>
  <si>
    <t>&lt;p&gt;This book is a comprehensive collection of research papers presented at the International Conference on Advances in Civil Engineering (ICACE 2024). It showcases the latest advancements and innovations in civil engineering, particularly sustainable design and construction practices. It explores cutting-edge developments in civil engineering with a focus on sustainable planning towards construction through design, which includes optimizing site potential by reducing non-renewable energy consumption and preserving the environment. This ensures sustainability across the life cycle, considering environmental, economic, and social impacts. The papers reflect a diverse range of perspectives and methodologies, offering insights into theoretical approaches and practical applications, thereby engaging the readers in the real-world implications of the research. Through case studies, empirical research, and technical analyses, the book highlights the critical role of sustainability in modern civil engineering projects. It is a valuable resource for researchers, practitioners, and policymakers seeking to understand and implement sustainable practices in the built environment. The proceedings underscore the importance of interdisciplinary collaboration, making the readers feel the breadth and depth of the field and the need for continuous innovation to address the evolving challenges of sustainable development.&lt;/p&gt;</t>
  </si>
  <si>
    <t>Features sustainable civil engineering advancements and innovations, Comprehensive coverage of topics from green buildings techniques to energy efficient construction methods, Bridges the gap between academia and industry by offering insights into various disciplines in civil engineering</t>
  </si>
  <si>
    <t>&lt;p&gt;Scott Arthur is a professor at the Institute for Infrastructure &amp;amp; Environment at Heriot-Watt University in the UK. He began his research career in 1992, working under the supervision of Professor Richard Ashley on a prominent EPSRC-funded project that investigated sediment and pollutant transport within combined sewer networks. After completing this work in Dundee, he moved to a Post-Doctoral Research Associate position at Heriot-Watt University in 1996. In August 2000, he was appointed to a lecturer position at Heriot-Watt University. Since then, his research has been supported by EPSRC, the European Union, the Scottish Government, the Royal Academy of Engineering, SNIFFER, and CREW.&lt;/p&gt;
&lt;p&gt;Masato Saitoh is a professor at the Graduate School of Science &amp;amp; Engineering and is currently the Head of the Department of Resilient Society at Saitama University in Japan. After earning his Doctor of Engineering (D.Engg.) from Saitama University in 2001, Dr. Saitoh transitioned to academia as an Assistant Professor at the same institution. Before this, he worked as a researcher at Japan's Railway Technical Research Institute (RTRI). His primary research interests include the dynamic response of the soil-pile system and foundation engineering. Dr. Saitoh has published over 35 international papers in prestigious journals and 17 national journal publications. Based on his research, he also holds 14 patents, including international PCT patents subsidized by the Japan Science and Technology Agency (JST). He received the Governor of Tokyo Award for his invention in 2022. He has led numerous research projects the Japanese Government (JSPS) funded.&lt;/p&gt;
&lt;p&gt;Aysha Akter is a professor and the Head of the Department of Civil Engineering at Chittagong University of Engineering &amp;amp; Technology (CUET) in Bangladesh. She earned a prestigious PhD in Civil and Offshore Engineering from Heriot-Watt University, United Kingdom, in 2011, supported by a competitive James-Watt Scholarship. With 24 years of experience leading academic institutions in Bangladesh and abroad, she has engaged in research activities and taught students from diverse social and cultural backgrounds. Her primary research interests include water resources engineering, riverbank protection through physical and numerical modeling, groundwater engineering, climate change effects on water resources, and coastal engineering. Dr. Akter has 40 national and international journal publications, 52 articles in national and international conferences, 5 book chapters and a research book. Her excellent research in &amp;lsquo;rainwater harvesting&amp;rsquo; earned her the prestigious University Grants Commission (UGC) Award in 2015. She also received the best paper award at the 2nd International Conference on Research &amp;amp; Innovation in Civil Engineering (ICRICE 2020).&lt;/p&gt;</t>
  </si>
  <si>
    <t>9789819522033</t>
  </si>
  <si>
    <t>Building Construction and Design + Environmental Civil Engineering + Geoengineering</t>
  </si>
  <si>
    <t>Sustainable Design and Construction: Selected Papers from ICACE2024 Volume 2</t>
  </si>
  <si>
    <t>978-3-031-99177-6</t>
  </si>
  <si>
    <t>Bulgarian Academy of Sciences, Institute of Biophysics and Biomedical Engineering</t>
  </si>
  <si>
    <t>Atanassov</t>
  </si>
  <si>
    <t>Atanassov; Krassimir T. --- Atanassova; Vassia --- Kacprzyk; Janusz --- Kałuszko; Andrzej --- Krawczak; Maciej --- Owsiński; Jan --- Sotirov; Sotir N. --- Sotirova; Evdokia --- Szmidt; Eulalia --- Zadrożny; Sławomir</t>
  </si>
  <si>
    <t>Selected Papers from the IWIFSGN-2023 -Twenty First International Workshop on Intuitionistic Fuzzy Sets and Generalized Nets Held on October 20, 2023 in Warsaw, Poland</t>
  </si>
  <si>
    <t>&lt;p&gt;Intuitionistic Fuzzy Multi-Modal Topological Structures.- From Type-2 Fuzzy to Type-2 Intervals and Type-2 Probabilities.- Fuzzy Metric on Fuzzy Sets Induced by Fuzzy Arithmetic.- Properties of Some Intuitionistic Fuzzy Operators Defined over Intuitionistic Fuzzy Index Matrices.- About the Completeness of Lp Space of Intuitionistic Fuzzy Observables.- McCulloch-Pitts Neuron Model in OFN Notation.- Unbalanced Data Supported by Federated Learning with Uncertainty by Different Aggregation Methods.- The Use of PerceptronOFN to Implement Logical Functor.- Generalized Net Model of Ordering Points to Identify the Clustering Structure (Optics) Algorithm.- New Version of the InterCriteria Analysis.- Harnessing Monarch Butterfly Optimization Algorithm for Efficient Vehicle Routing with Time Windows and Priorities.- Use of Artificial Duroc Pigs Optimization in Solving Multi-Extreme Problems.- Neuro-Fuzzy Models of Certain Human Movements in Post-Stroke Patients.- Deep Neural Network-Based Intuitionistic Fuzzy Assessment Prediction for Acute Uncomplicated Cystitis.- Generalized Net Model of Arterial Supply to the Brain in Healthy Individuals.- Generalized Net Model of the Cerebral Venous System in Healthy Individuals.- Intuitionistic Fuzzy Multicriteria Decision Making in Low Urinary Tract Symptoms.- Intercriteria Analysis of the Influence of the Different Sports Activities on the Physical and Emotional Status of&amp;nbsp;&lt;br&gt;University Students.- Generalized Net Model of Rehabilitation Algorithm for Patients with Osteoarthritis.- Improving Insurance Catastrophic Data with Resampling and GAN Methods.- Smart City Intelligent Transport System: Intuitionistic Fuzzy Estimates for the Use of Parking Spaces in Large&amp;nbsp;Cities of Bulgaria.- A Hybrid Method with Intuitionistic Fuzzy Estimations in Water Leak Detection with Underground Vibration Sensors.- A Generalized Net Model of Quality of Service Estimation of the Information Security Stage of an Overall Telecommunication System.- Use of Order Fuzzy Numbers in a Fuzzy Logic Control System.- An Application of Particle Swarm Optimization Algorithm in the Sensor Placement Optimization Problem.- A Generalized Net Model of the Electrical Power and Security Functioning of Smart House.&lt;/p&gt;</t>
  </si>
  <si>
    <t>&lt;p&gt;This book contains selected papers from IWIFSGN-2023, the Twenty First International Workshop on Intuitionistic Fuzzy Sets and Generalized Nets, held on October 20, 2023, in Warsaw. This is one of premiere conferences on fuzzy logic, notably on extensions of the traditional fuzzy sets, in particular the intuitionistic fuzzy sets, also comprising a considerable part on the generalized nets (GNs) and the intercriteria analysis. The topics of the conference combine systems modeling, systems analysis, broadly perceived operational research, notably optimization, decision-making, and decision support, with various aspects of uncertain and imprecise information and their related tools and techniques.&lt;/p&gt;</t>
  </si>
  <si>
    <t>&lt;p class="MsoNormal"&gt;This book contains selected papers from IWIFSGN-2023, the Twenty First International Workshop on Intuitionistic Fuzzy Sets and Generalized Nets, held on October 20, 2023, in Warsaw. This is one of premiere conferences on fuzzy logic, notably on extensions of the traditional fuzzy sets, in particular the intuitionistic fuzzy sets, also comprising a considerable part on the generalized nets (GNs) and the intercriteria analysis. The topics of the conference combine systems modeling, systems analysis, broadly perceived operational research, notably optimization, decision-making, and decision support, with various aspects of uncertain and imprecise information and their related tools and techniques.&lt;/p&gt;</t>
  </si>
  <si>
    <t>Recent research in on Intuitionistic Fuzzy Sets and General Nets, Presents New Advances, Challenges, and Perspectives, Selected papers from IWIFSGN-2023</t>
  </si>
  <si>
    <t>9783031991776</t>
  </si>
  <si>
    <t>Computational Intelligence + Data Engineering</t>
  </si>
  <si>
    <t>Uncertainty and Imprecision in Decision Making and Decision Support - New Advances, Challenges, and Perspectives</t>
  </si>
  <si>
    <t>978-981-95-1741-1</t>
  </si>
  <si>
    <t>State University of Campinas</t>
  </si>
  <si>
    <t>Azevedo</t>
  </si>
  <si>
    <t>Azevedo; Erico --- Pissolato Filho; José</t>
  </si>
  <si>
    <t>Quantum Communication in Physics and Biology</t>
  </si>
  <si>
    <t>XIV, 472 p. 78 illus., 50 illus. in color.</t>
  </si>
  <si>
    <t>Studies in Rhythm Engineering</t>
  </si>
  <si>
    <t>&lt;p&gt;Information Fields as a Fundamental Physical Primitive.- The Persistence of Information in a Quantum Reality.- Unveiling Quantum Entanglement.- Fractal Hyperspace Engineering: An Ordered-Factor Geometry That Reveals&amp;mdash;and Harnesses&amp;mdash;the Origin of Quantum Mechanics.- Long-Distance Cellular Communication: A Review.- Biofields and Bioenergy.- Developmental Biology and Morphogenetic Fields.- Imperfection as the foundation of life, imprinting of DNA sequence on water, body and mind.- Morphic Resonance and Beyond.- Semantic Fields.- Nonlocal Experiences in a Quantum Reality.- Nonlocal Human Communication: A Unified Framework via the &amp;Psi;_I Field.- Exploring the Dimensions of Consciousness: Phenomenology in the investigation of psychic, parapsychological and anomalistic experiences.- Information Fields in Psychology.- Medical Systems and Integrative Health.- Intuition and Noise in Decision Making.- From Metaphysics to Science.&lt;/p&gt;</t>
  </si>
  <si>
    <t>&lt;p&gt;This book investigates various aspects of information fields, not only theoretical, but with an additional emphasis on its applications. This book aims to provide a universal framework for understanding tempo-spatial information storage and communication in both quantum physical and biological regimes. This book is divided into two main parts: Part 1: this section introduces fundamental concepts of information fields theory within the physical realm, including well-established notions such as quantum potential and quantum entanglement. Part 2: this section addresses quantum fields phenomena in the biological realm, classified as biopsychical.&lt;/p&gt;</t>
  </si>
  <si>
    <t>&lt;p&gt;&lt;span style="font-family: 'Calibri',sans-serif; mso-ascii-theme-font: minor-latin; mso-hansi-theme-font: minor-latin; mso-bidi-theme-font: minor-latin;"&gt;This book investigates various aspects of information fields, not only theoretical, but with an additional emphasis on its applications. This book aims to provide a universal framework for understanding tempo-spatial information storage and communication in both quantum physical and biological regimes. This book is divided into two main parts: Part 1: this section introduces fundamental concepts of information fields theory within the physical realm, including well-established notions such as quantum potential and quantum entanglement. Part 2: this section addresses quantum fields phenomena in the biological realm, classified as biopsychical.&lt;/span&gt;&lt;/p&gt;</t>
  </si>
  <si>
    <t>Explores the emerging frontier discipline of information fields theory, Integrates concepts from physics, biology, and psychology offering a comprehensive overview of information fields theory, Addresses both physical and biophysical realms</t>
  </si>
  <si>
    <t>&lt;p&gt;&lt;span style="font-family: 'Calibri',sans-serif; mso-ascii-theme-font: minor-latin; mso-hansi-theme-font: minor-latin; mso-bidi-theme-font: minor-latin;"&gt;Erico Azevedo is Senior Researcher in the field of Physics of Information Fields and its relationship with Theory of Knowledge, Integrative Health Practices (PICS), Intuition and Decision Making. Erico Azevedo is author of several scientific articles, chapters, and books with participation in numerous international conferences and events, Ph.D. in Electrical Engineering from UNICAMP (2020), Ph.D. in Clinical Psychology from PUC/SP (2017), Master in Philosophy from PUC/SP (2011), Specialist in Ontopsychology from Saint Petersburg State University, Russia (2007), Co-founder and Director of ORIONT, an institute dedicated to research, training and practical applications of Ontopsychology.&amp;nbsp;&lt;/span&gt;&lt;/p&gt;
&lt;p&gt;&lt;span style="font-family: 'Calibri',sans-serif; mso-ascii-theme-font: minor-latin; mso-hansi-theme-font: minor-latin; mso-bidi-theme-font: minor-latin;"&gt;Jos&amp;eacute; Pissolato Filho is Professor at the School of Electrical Engineering and Computer Science (FEEC) at UNICAMP. His research focuses on high-voltage power systems, electromagnetic transients, transmission line modeling, and insulation coordination. Since 1988, he has coordinated the High Voltage Laboratory at FEEC, leading research, technological development, and teaching. He has supervised numerous graduate students and published over 300 technical papers. Pissolato coordinates projects funded by agencies and companies and co-authored a book on transmission line analysis. He also directs Brazil&amp;rsquo;s scientific collaboration with France through the Laboratoire International Associ&amp;eacute; (LIA) and coordinates the INESC Brasil Network at UNICAMP. He was awarded France&amp;rsquo;s &amp;ldquo;Chevalier dans l'Ordre des Palmes Acad&amp;eacute;miques&amp;rdquo; 2012 and held a postdoctoral position at the University of Nottingham in 2016.&lt;/span&gt;&lt;/p&gt;</t>
  </si>
  <si>
    <t>9789819517411</t>
  </si>
  <si>
    <t>Elementary Particles, Quantum Field Theory</t>
  </si>
  <si>
    <t>Computational Intelligence + Elementary Particles, Quantum Field Theory + Communications Engineering, Networks</t>
  </si>
  <si>
    <t>Information Fields Theory and Applications</t>
  </si>
  <si>
    <t>978-981-95-2871-4</t>
  </si>
  <si>
    <t>South Asian University</t>
  </si>
  <si>
    <t>Bansal</t>
  </si>
  <si>
    <t>Bansal; Jagdish Chand --- Borah; Samarjeet --- Hussain; Shahid --- Salhi; Said</t>
  </si>
  <si>
    <t>Proceedings of CML 2025, Volume 1</t>
  </si>
  <si>
    <t>XVI, 616 p. 195 illus., 154 illus. in color.</t>
  </si>
  <si>
    <t>&lt;p&gt;This book features high-quality research papers presented at the International Conference on Computing and Machine Learning (CML 2025), organized by the Department of Computer Applications, Sikkim Manipal Institute of Technology, Sikkim Manipal University, Sikkim, India, during March 22&amp;ndash;23, 2025. The book presents diverse range of topics, including machine learning algorithms and models, deep learning and neural networks, computer vision and image processing, natural language processing, robotics and automation, reinforcement learning, big data analytics, cloud computing, Internet of things, human&amp;ndash;robot interaction, ethical and social implications of AI, applications in health care, finance, and industry, computer modeling, quantum computing, high-performance computing, cognitive and parallel computing, cloud computing, distributed computing, embedded computing, human-centered computing, and mobile computing.&lt;/p&gt;</t>
  </si>
  <si>
    <t>Presents recent research in computing and machine learning, Discusses the outcomes of CML 2025, held in Sikkim, India, during March 2025, Serves as a reference resource for researchers and practitioners in academia and industry</t>
  </si>
  <si>
    <t>&lt;p&gt;Dr. Jagdish Chand Bansal is Associate Professor (Senior Grade) at South Asian University New Delhi and Visiting Professor at maths and computer science, Liverpool Hope University UK. He also holds Visiting Professorship at NIT Goa, India. Dr. Bansal obtained his Ph.D. in mathematics from IIT Roorkee. Before joining SAU New Delhi, he worked as Assistant Professor at ABV&amp;mdash;Indian Institute of Information Technology and Management Gwalior and BITS Pilani. His primary areas of interest are swarm intelligence and nature-inspired optimization techniques. Recently, he proposed a fission-fusion social structure-based optimization algorithm, Spider Monkey Optimization (SMO), which is being applied to various problems in the engineering domain. He has published over 70 research papers in various international journals/conferences. He is Section Editor (Editor-in-Chief) of the journal MethodsX published by Elsevier. He is Series Editor of the four Springer book series AIS, SADIC, ISTC, and SST published by Springer.&lt;br&gt;Dr. Samarjeet Borah is currently working as Professor and Head in the Department of Computer Applications, SMIT, Sikkim Manipal University (SMU), Sikkim, India. Dr. Borah has carried out various funded projects from AICTE (GoI), DST-CSRI (GoI), etc. He has published around 90 research papers in various journals and conferences. He has organized various workshops and conferences in national and international level. Dr. Borah is involved with various book volumes and journals of repute from Springer, IEEE, Inderscience, and IGI Global as Editor or Guest Editor. He is Editor-in-Chief of the book and proceedings series&amp;mdash;Research Notes on Computing and Communication Sciences, Apple Academic Press, USA. Dr. Borah has served as Keynote as well as Invited Speakers in several international conferences. His areas of research are data mining, information security, data science, and machine learning.&lt;br&gt;Dr. Shahid Hussain is working at University of Canberra as Associate Professor of biomedical robotics. Prior to that he has worked as Lecturer at University of Wollongong, Australia. Dr. Hussain has obtained his Ph.D. in mechanical engineering from the University of Auckland, New Zealand, in 2013. His research interests include assistive and rehabilitation robotics, compliant actuation of robots, robot mechanism design and optimization, nonlinear dynamics and control of robotic systems, human&amp;ndash;robot interaction, biomechanical modeling, engineering education, and micro electro-mechanical systems (MEMS). Dr. Hussain has published more than 65 papers in the prestigious journals of the field. &amp;nbsp; &amp;nbsp;&lt;br&gt;&amp;nbsp;&lt;br&gt;Prof. Said Salhi has been Emeritus Professor in Operational Research/Management Science at the Kent Business School (UK) since January 2021. Prior to his appointment as Full Professor to Kent in 2005, he was at the University of Birmingham in the School of Mathematics for 15 years (Lecturer, Senior Lecturer, and Reader), and in his later three years, he acted as Head of the Management Mathematics Group. In Kent, he was also Head of the Management Science Group for over 8 years (2008-May 2017), Founder and Designer of the M.Sc. in logistics and supply chain management, and Founder of the Centre of Logistics and Heuristic Optimisation (CLHO) in 2008 which he was Director till January 2021. He obtained his B.Sc. in mathematics with major in operational research and statistics (University of Science and Technology, Algiers), M.Sc. in operational research (Institute of Mathematics, Southampton), and Ph.D. in operational research (School of Management, Lancaster).&lt;/p&gt;</t>
  </si>
  <si>
    <t>9789819528714</t>
  </si>
  <si>
    <t>Computational Intelligence + Artificial Intelligence + Computer Imaging, Vision, Pattern Recognition and Graphics + Natural Language Processing (NLP)</t>
  </si>
  <si>
    <t>Computing and Machine Learning</t>
  </si>
  <si>
    <t>978-981-95-2874-5</t>
  </si>
  <si>
    <t>Proceedings of CML 2025, Volume 2</t>
  </si>
  <si>
    <t>XVI, 584 p. 253 illus., 210 illus. in color.</t>
  </si>
  <si>
    <t>9789819528745</t>
  </si>
  <si>
    <t>978-3-032-05544-6</t>
  </si>
  <si>
    <t>Bansal; Jagdish Chand --- Jamwal; Prashant --- Hussain; Shahid</t>
  </si>
  <si>
    <t>AIR 2025, Volume 1</t>
  </si>
  <si>
    <t>XVII, 488 p. 210 illus., 110 illus. in color.</t>
  </si>
  <si>
    <t>&lt;p&gt;This book gathers selected papers from International Conference on AI and Robotics (AIR 2025), held in Astana, Kazakhstan, during May 9&amp;ndash;11, 2025. The book presents and discusses the latest research results and generates new ideas in the field of artificial intelligence and robotics. The topics covered are machine learning and deep learning, natural language processing, computer vision, autonomous robots, human-robot interaction, AI and robotics for environmental sustainability, and industrial robotics.&lt;/p&gt;</t>
  </si>
  <si>
    <t>Serves as a reference for researchers and practitioners in academia and industry, Presents research works in the field of artificial intelligence and robotics, Provides original works presented at AIR 2025, Astana, Kazakhstan</t>
  </si>
  <si>
    <t>&lt;p&gt;Dr. Jagdish Chand Bansal is an Associate Professor (Senior Grade) at South Asian University New Delhi and a Visiting Professor at Maths and Computer Science, Liverpool Hope University UK. He also holds a visiting professorship at NIT Goa, India. Dr. Bansal obtained his Ph.D. in Mathematics from IIT Roorkee. Before joining SAU New Delhi, he worked as an Assistant Professor at ABV- Indian Institute of Information Technology and Management Gwalior and BITS Pilani. His primary areas of interest are swarm intelligence and nature-inspired optimization techniques. Recently, he proposed a fission-fusion social structure based optimization algorithm, Spider Monkey Optimization (SMO), which is being applied to various problems in the engineering domain. He has published over 70 research papers in various international journals/conferences. He is the Section Editor (editor-in-chief) of the journal MethodsX published by Elsevier. He is the series editor of the four Springer book series AIS, SADIC, ISTC and SST published by Springer. He is also the Associate Editor of Engineering Applications of Artificial Intelligence (EAAI) and &amp;nbsp;ARRAY published by Elsevier. He is also the Associate Editor of the Soft Computing journal published by Springer. He is the general secretary of the Soft Computing Research Society (SCRS). He has also received Gold Medal at UG and PG levels.&lt;/p&gt;
&lt;p&gt;Prof. Prashant K. Jamwal earned PhD degree and a post-doctoral fellowship from the University of Auckland, New Zealand. Earlier he had obtained M. Tech. from I.I.T., India, securing first position in all the disciplines and B. Tech. from MNREC, Allahabad, India. Presently, he is working as Professor at the school of engineering and design sciences, Nazarbayev University (NU), Astana, Kazakhstan and as adjunct professor at University of Canberra, Australia. He is actively pursuing research in Robotics and Artificial Intelligence, multi-objective evolutionary optimization, biomedical engineering, and Renewable energy. Over the past decade, he has applied his research in the development of medical robots for rehabilitation and surgical applications besides developing improved algorithms for cancer data analytics. Prof. Prashant received three prestigious World Bank Grants and has launched two startup companies and established a Center of Excellence in Medical Research and Robotics. Lately, he has successfully commercialized an autonomous robotic Gait Rehabilitation System after furnishing all the regulatory requirements, thus making expensive medical robots accessible to small clinics. &amp;nbsp;He has more than 25 years of teaching and research experience and has published more than 100 research articles in reputed international journals/conferences.&lt;br&gt;&amp;nbsp;&lt;br&gt;Dr. Hussain is working at University of Canberra as Associate Professor of Biomedical Robotics. Prior to that he has worked as lecturer at University of Wollongong, Australia. Dr. Hussain has obtained his PhD in Mechanical Engineering from the University of Auckland, New Zealand in 2013. His research interests include assistive and rehabilitation robotics, compliant actuation of robots, robot mechanism design and optimization, non-linear dynamics and control of robotic systems, human-robot interaction, biomechanical modelling, engineering education and micro electro-mechanical systems (MEMS). Dr. Hussain has published more than 65 papers in the prestigious journals of the field.&lt;/p&gt;</t>
  </si>
  <si>
    <t>9783032055446</t>
  </si>
  <si>
    <t>Computational Intelligence + Artificial Intelligence + Control, Robotics, Automation</t>
  </si>
  <si>
    <t>Proceedings of the International Conference on AI and Robotics</t>
  </si>
  <si>
    <t>978-3-032-05547-7</t>
  </si>
  <si>
    <t>AIR 2025, Volume 2</t>
  </si>
  <si>
    <t>XVI, 489 p. 212 illus., 106 illus. in color.</t>
  </si>
  <si>
    <t>Presents research works in the field of artificial intelligence and robotics, Provides original works presented at AIR 2025, Astana, Kazakhstan, Serves as a reference for researchers and practitioners in academia and industry</t>
  </si>
  <si>
    <t>9783032055477</t>
  </si>
  <si>
    <t>978-3-032-05771-6</t>
  </si>
  <si>
    <t>Fukuoka Institute of Technology</t>
  </si>
  <si>
    <t>Barolli</t>
  </si>
  <si>
    <t>Barolli; Leonard --- Miwa; Hiroyoshi --- Natwichai; Juggapong</t>
  </si>
  <si>
    <t>The 17th International Conference on Intelligent Networking and Collaborative Systems (INCoS-2025), Volume 1</t>
  </si>
  <si>
    <t>XIV, 318 p. 177 illus., 88 illus. in color.</t>
  </si>
  <si>
    <t>Lecture Notes on Data Engineering and Communications Technologies</t>
  </si>
  <si>
    <t>&lt;p&gt;Automatic Generation of Textual Live Commentary for Baseball Using Machine Learning.- Changes in Capillary Network Structure in Liver Caused by Liver Disease.- A Data Science Solution for Analyzing and Clustering Wildfire Data to Support Environmental Analytics.- A Data Science Solution for Sports Analytics and Outcome Prediction of Soccer Matches.&lt;/p&gt;</t>
  </si>
  <si>
    <t>&lt;p&gt;With the fast Internet development, we are experiencing a shift from the traditional sharing of information and applications as the main purpose of the Web to an emergent paradigm, which locates people at the very centre of networks and exploits the value of people's connections, relations and collaboration. Social Networks are also playing a major role in the dynamics and structure of intelligent Web-based networking and collaborative systems.&amp;nbsp;&lt;br&gt;Virtual campuses, Virtual Communities and organizations strongly leverage Intelligent Networking and Collaborative Systems by a great variety of formal and informal electronic relations, such as business-to-business, peer-to-peer and many types of online collaborative learning interactions, including the emerging e-learning systems. This has resulted in entangled systems that need to be managed efficiently and in an autonomous way. In addition, powerful technologies based on Cloud Computing are currently enhancing collaborative and networking applications but also facing new issues and challenges. The principal purpose of the research and development community is to stimulate research that will lead to the creation of responsive environments for networking and, at longer-term, the development of adaptive, secure, mobile, and intuitive intelligent systems for collaborative work and learning.&lt;br&gt;The aim of the volume &amp;ldquo;Advances on Intelligent Networking and Collaborative Systems&amp;rdquo; is to provide latest research findings, innovative research results, methods and development techniques from both theoretical and practical perspectives related to intelligent social networks and collaborative systems, intelligent networking systems, mobile collaborative systems and secure intelligent cloud systems as well as to reveal synergies among various paradigms in such a multi-disciplinary field of intelligent collaborative systems.&lt;/p&gt;</t>
  </si>
  <si>
    <t>Presents the latest research in intelligent social networks and collaborative systems , Includes the Proceedings of the 17th International Conference on Intelligent Networking and Collaborative Systems, Written by experts in the field</t>
  </si>
  <si>
    <t>9783032057716</t>
  </si>
  <si>
    <t>Advances in Intelligent Networking and Collaborative Systems</t>
  </si>
  <si>
    <t>978-3-032-05780-8</t>
  </si>
  <si>
    <t>The 17th International Conference on Intelligent Networking and Collaborative Systems (INCoS-2025), Volume 2</t>
  </si>
  <si>
    <t>XVIII, 275 p. 126 illus., 63 illus. in color.</t>
  </si>
  <si>
    <t>&lt;p&gt;Investigating the Effect of Cluster Structure on the Effectiveness of Eigenvalue Manipulation Based on Matrix Perturbation Theory.- Study on the Important Eigenvalues and Eigenvectors Based on Low-Rank Approximation with Graph Spectrum Shift.- Consideration of a Method Using Degree-Biased Random Walk to Estimate Important Eigenvalues of Graph Matrices.- An Integrated Computational Approach to improve Online Debates Understanding.&lt;/p&gt;</t>
  </si>
  <si>
    <t>&lt;p&gt;With the fast Internet development, we are experiencing a shift from the traditional sharing of information and applications as the main purpose of the Web to an emergent paradigm, which locates people at the very centre of networks and exploits the value of people's connections, relations and collaboration. &lt;em&gt;Social &lt;/em&gt;&lt;em&gt;N&lt;/em&gt;&lt;em&gt;etworks&lt;/em&gt; are also playing a major role in the dynamics and structure of intelligent Web-based networking and collaborative systems. &lt;/p&gt;
&lt;p&gt;Virtual campuses, &lt;em&gt;V&lt;/em&gt;&lt;em&gt;irtual &lt;/em&gt;&lt;em&gt;C&lt;/em&gt;&lt;em&gt;ommunities&lt;/em&gt; and organizations strongly leverage &lt;em&gt;I&lt;/em&gt;&lt;em&gt;ntelligent &lt;/em&gt;&lt;em&gt;N&lt;/em&gt;&lt;em&gt;etworking and &lt;/em&gt;&lt;em&gt;C&lt;/em&gt;&lt;em&gt;ollaborative &lt;/em&gt;&lt;em&gt;S&lt;/em&gt;&lt;em&gt;ystems&lt;/em&gt; by a great variety of formal and informal electronic relations, such as business-to-business, peer-to-peer and many types of online collaborative learning interactions, including the emerging e-learning systems. This has resulted in entangled systems that need to be managed efficiently and in an autonomous way. In addition, powerful technologies based on &lt;em&gt;Cloud &lt;/em&gt;&lt;em&gt;C&lt;/em&gt;&lt;em&gt;omputing&lt;/em&gt; are currently enhancing collaborative and networking applications but also facing new issues and challenges. The principal purpose of the research and development community is to stimulate research that will lead to the creation of responsive environments for networking and, at longer-term, the development of adaptive, secure, mobile, and intuitive intelligent systems for collaborative work and learning.&lt;/p&gt;
The aim of the volume &lt;em&gt;&amp;ldquo;Advances on Intelligent Networking and Collaborative Systems&amp;rdquo;&lt;/em&gt; is to provide latest research findings, innovative research results, methods and development techniques from both theoretical and practical perspectives related to intelligent social networks and collaborative systems, intelligent networking systems, mobile collaborative systems and secure intelligent cloud systems as well as to reveal synergies among various paradigms in such a multi-disciplinary field of intelligent collaborative systems.&lt;/p&gt;</t>
  </si>
  <si>
    <t>&lt;p class="MsoNormal" style="mso-layout-grid-align: none; text-autospace: none;"&gt;&lt;span lang="EN-GB" style="font-size: 11.0pt; mso-bidi-font-size: 12.0pt; mso-ansi-language: EN-GB;"&gt;With the fast Internet development, we are experiencing a shift from the traditional sharing of information and applications as the main purpose of the Web to an emergent paradigm, which locates people at the very centre of networks and exploits the value of people's connections, relations and collaboration. &lt;em style="mso-bidi-font-style: normal;"&gt;Social &lt;/em&gt;&lt;/span&gt;&lt;em style="mso-bidi-font-style: normal;"&gt;&lt;span lang="EN-GB" style="font-size: 11.0pt; mso-bidi-font-size: 12.0pt; mso-ansi-language: EN-GB; mso-fareast-language: JA;"&gt;N&lt;/span&gt;&lt;/em&gt;&lt;em style="mso-bidi-font-style: normal;"&gt;&lt;span lang="EN-GB" style="font-size: 11.0pt; mso-bidi-font-size: 12.0pt; mso-ansi-language: EN-GB;"&gt;etworks&lt;/span&gt;&lt;/em&gt;&lt;span lang="EN-GB" style="font-size: 11.0pt; mso-bidi-font-size: 12.0pt; mso-ansi-language: EN-GB;"&gt; are also playing a major role in the dynamics and structure of intelligent Web-based networking and collaborative systems. &lt;/span&gt;&lt;/p&gt;
&lt;p class="MsoNormal" style="text-align: justify; text-justify: inter-ideograph; text-indent: 5.5pt; mso-char-indent-count: .5;"&gt;&lt;span lang="EN-GB" style="font-size: 11.0pt; mso-bidi-font-size: 12.0pt; mso-ansi-language: EN-GB; mso-fareast-language: JA;"&gt;V&lt;/span&gt;&lt;span lang="EN-GB" style="font-size: 11.0pt; mso-bidi-font-size: 12.0pt; mso-ansi-language: EN-GB;"&gt;irtual campuses, &lt;/span&gt;&lt;em style="mso-bidi-font-style: normal;"&gt;&lt;span lang="EN-GB" style="font-size: 11.0pt; mso-bidi-font-size: 12.0pt; mso-ansi-language: EN-GB; mso-fareast-language: JA;"&gt;V&lt;/span&gt;&lt;/em&gt;&lt;em style="mso-bidi-font-style: normal;"&gt;&lt;span lang="EN-GB" style="font-size: 11.0pt; mso-bidi-font-size: 12.0pt; mso-ansi-language: EN-GB;"&gt;irtual &lt;/span&gt;&lt;/em&gt;&lt;em style="mso-bidi-font-style: normal;"&gt;&lt;span lang="EN-GB" style="font-size: 11.0pt; mso-bidi-font-size: 12.0pt; mso-ansi-language: EN-GB; mso-fareast-language: JA;"&gt;C&lt;/span&gt;&lt;/em&gt;&lt;em style="mso-bidi-font-style: normal;"&gt;&lt;span lang="EN-GB" style="font-size: 11.0pt; mso-bidi-font-size: 12.0pt; mso-ansi-language: EN-GB;"&gt;ommunities&lt;/span&gt;&lt;/em&gt;&lt;span lang="EN-GB" style="font-size: 11.0pt; mso-bidi-font-size: 12.0pt; mso-ansi-language: EN-GB;"&gt; and organizations strongly leverage &lt;/span&gt;&lt;em style="mso-bidi-font-style: normal;"&gt;&lt;span lang="EN-GB" style="font-size: 11.0pt; mso-bidi-font-size: 12.0pt; mso-ansi-language: EN-GB; mso-fareast-language: JA;"&gt;I&lt;/span&gt;&lt;/em&gt;&lt;em style="mso-bidi-font-style: normal;"&gt;&lt;span lang="EN-GB" style="font-size: 11.0pt; mso-bidi-font-size: 12.0pt; mso-ansi-language: EN-GB;"&gt;ntelligent &lt;/span&gt;&lt;/em&gt;&lt;em style="mso-bidi-font-style: normal;"&gt;&lt;span lang="EN-GB" style="font-size: 11.0pt; mso-bidi-font-size: 12.0pt; mso-ansi-language: EN-GB; mso-fareast-language: JA;"&gt;N&lt;/span&gt;&lt;/em&gt;&lt;em style="mso-bidi-font-style: normal;"&gt;&lt;span lang="EN-GB" style="font-size: 11.0pt; mso-bidi-font-size: 12.0pt; mso-ansi-language: EN-GB;"&gt;etworking and &lt;/span&gt;&lt;/em&gt;&lt;em style="mso-bidi-font-style: normal;"&gt;&lt;span lang="EN-GB" style="font-size: 11.0pt; mso-bidi-font-size: 12.0pt; mso-ansi-language: EN-GB; mso-fareast-language: JA;"&gt;C&lt;/span&gt;&lt;/em&gt;&lt;em style="mso-bidi-font-style: normal;"&gt;&lt;span lang="EN-GB" style="font-size: 11.0pt; mso-bidi-font-size: 12.0pt; mso-ansi-language: EN-GB;"&gt;ollaborative &lt;/span&gt;&lt;/em&gt;&lt;em style="mso-bidi-font-style: normal;"&gt;&lt;span lang="EN-GB" style="font-size: 11.0pt; mso-bidi-font-size: 12.0pt; mso-ansi-language: EN-GB; mso-fareast-language: JA;"&gt;S&lt;/span&gt;&lt;/em&gt;&lt;em style="mso-bidi-font-style: normal;"&gt;&lt;span lang="EN-GB" style="font-size: 11.0pt; mso-bidi-font-size: 12.0pt; mso-ansi-language: EN-GB;"&gt;ystems&lt;/span&gt;&lt;/em&gt;&lt;span lang="EN-GB" style="font-size: 11.0pt; mso-bidi-font-size: 12.0pt; mso-ansi-language: EN-GB;"&gt; by a great variety of formal and informal electronic relations, such as business-to-business, peer-to-peer and many types of online collaborative learning interactions, including the emerging e-learning systems. This has resulted in entangled systems that need to be managed efficiently and in an autonomous way. In addition, &lt;/span&gt;&lt;span lang="EN-GB" style="font-size: 11.0pt; mso-bidi-font-size: 12.0pt; mso-ansi-language: EN-GB; mso-fareast-language: JA;"&gt;p&lt;/span&gt;&lt;span lang="EN-GB" style="font-size: 11.0pt; mso-bidi-font-size: 12.0pt; mso-ansi-language: EN-GB;"&gt;owerful technologies based on &lt;em style="mso-bidi-font-style: normal;"&gt;Cloud &lt;/em&gt;&lt;/span&gt;&lt;em style="mso-bidi-font-style: normal;"&gt;&lt;span lang="EN-GB" style="font-size: 11.0pt; mso-bidi-font-size: 12.0pt; mso-ansi-language: EN-GB; mso-fareast-language: JA;"&gt;C&lt;/span&gt;&lt;/em&gt;&lt;em style="mso-bidi-font-style: normal;"&gt;&lt;span lang="EN-GB" style="font-size: 11.0pt; mso-bidi-font-size: 12.0pt; mso-ansi-language: EN-GB;"&gt;omputing&lt;/span&gt;&lt;/em&gt;&lt;span lang="EN-GB" style="font-size: 11.0pt; mso-bidi-font-size: 12.0pt; mso-ansi-language: EN-GB;"&gt; are currently enhancing collaborative and networking applications but also facing new issues and challenges. The principal purpose of the research and development community is to stimulate research that will lead to the creation of responsive environments for networking and, at longer-term, the development of adaptive, secure, mobile, and intuitive intelligent systems for collaborative work and learning.&lt;/span&gt;&lt;/p&gt;
&lt;p class="MsoNormal" style="text-align: justify; text-justify: inter-ideograph; text-indent: 5.5pt; mso-char-indent-count: .5;"&gt;&lt;span lang="EN-GB" style="font-size: 11.0pt; mso-bidi-font-size: 12.0pt; mso-ansi-language: EN-GB;"&gt;The aim of the volume &lt;em style="mso-bidi-font-style: normal;"&gt;&amp;ldquo;Advances on Intelligent Networking and Collaborative Systems&amp;rdquo;&lt;/em&gt; is to provide latest research findings, innovative research results, methods and development techniques from both theoretical and practical perspectives related to intelligent social networks and collaborative systems, intelligent networking systems, mobile collaborative systems&lt;/span&gt;&lt;span lang="EN-GB" style="font-size: 11.0pt; mso-bidi-font-size: 12.0pt; mso-ansi-language: EN-GB; mso-fareast-language: JA;"&gt; and &lt;/span&gt;&lt;span lang="EN-GB" style="font-size: 11.0pt; mso-bidi-font-size: 12.0pt; mso-ansi-language: EN-GB;"&gt;secure intelligent cloud systems as well as to reveal synergies among various paradigms in such a multi-disciplinary field&lt;/span&gt;&lt;span lang="EN-GB" style="font-size: 11.0pt; mso-bidi-font-size: 12.0pt; mso-ansi-language: EN-GB; mso-fareast-language: JA;"&gt; of&lt;/span&gt;&lt;span lang="EN-GB" style="font-size: 11.0pt; mso-bidi-font-size: 12.0pt; mso-ansi-language: EN-GB;"&gt; intelligent collaborative systems.&lt;/span&gt;&lt;/p&gt;</t>
  </si>
  <si>
    <t>9783032057808</t>
  </si>
  <si>
    <t>978-3-032-06160-7</t>
  </si>
  <si>
    <t>Barolli; Leonard --- Chen; Hsing-Chung --- Enokido; Tomoya</t>
  </si>
  <si>
    <t>The 28th International Conference on Network-Based Information Systems (NBiS-2025), Volume 1</t>
  </si>
  <si>
    <t>XIX, 285 p. 130 illus., 60 illus. in color.</t>
  </si>
  <si>
    <t>&lt;p&gt;An Effective Emergency Information Disseminations Considering Vehicle Travel Itinerary on NDN-VANET.- Optimizing Path Selection in Stochastic Road Networks: A Trade-off Between Travel Time and Probability for Autonomous Vehicles.- UAV Path Planning for Finding Persons in Need of Rescue After the Disaster.- A Comparison Study of Four Crossover Methods and Two Mutation Methods for Mesh Router Allocation in a Middle-Scale WMN Considering Subway Client Distribution and Constriction Method.&lt;/p&gt;</t>
  </si>
  <si>
    <t>&lt;p&gt;The networks and information systems of today are evolving rapidly. There are new trends and applications in information networking such as wireless sensor networks, ad hoc networks, peer-to-peer systems, vehicular networks, opportunistic networks, cloud computing, ubiquitous computing, multimedia systems, security, multi-agent systems, high-speed networks, and web-based systems. These kinds of networks need to manage the increasing number of users, provide support for different services, guarantee QoS, and optimize the network resources. For these networks, there are many research issues and challenges that should be considered and find solutions. &amp;nbsp;&lt;br&gt;The aim of the volume &amp;ldquo;Advances in Network-Based Information Systems&amp;rdquo; is to provide latest research findings, innovative research results, methods and development techniques from both theoretical and practical perspectives related to the emerging areas of information networking and their applications.&lt;/p&gt;</t>
  </si>
  <si>
    <t>Covers the latest advances in Networked-based Information Systems, Contains the Proceedings of the 28th International Conference on Network-Based Information Systems (NBiS-2025) , Brings together research from both network systems and information systems</t>
  </si>
  <si>
    <t>9783032061607</t>
  </si>
  <si>
    <t>Advances in Networked-Based Information Systems</t>
  </si>
  <si>
    <t>978-3-032-05891-1</t>
  </si>
  <si>
    <t>The 28th International Conference on Network-Based Information Systems (NBiS-2025), Volume 2</t>
  </si>
  <si>
    <t>XIX, 294 p. 134 illus., 64 illus. in color.</t>
  </si>
  <si>
    <t>&lt;p&gt;Development of a Multimodal Dialogue System Integrating Speech Recognition, Knowledge Reasoning, and TTS via Multimodal Large Language Models.- Implementation of Cat Swarm Optimization Simulation System for Node Placement Problem in Wireless Mesh Networks.- Slow HTTP POST DDoS Attack Prevention Method that Monitors Payload Size and Number of Connections.&lt;/p&gt;</t>
  </si>
  <si>
    <t>&lt;p&gt;The networks and information systems of today are evolving rapidly. There are new trends and applications in information networking such as wireless sensor networks, ad hoc networks, peer-to-peer systems, vehicular networks, opportunistic networks, cloud computing, ubiquitous computing, multimedia systems, security, multi-agent systems, high-speed networks, and web-based systems. These kinds of networks need to manage the increasing number of users, provide support for different services, guarantee QoS, and optimize the network resources. For these networks, there are many research issues and challenges that should be considered and find solutions. &amp;nbsp;&lt;/p&gt;
&lt;p&gt;The aim of the volume &amp;ldquo;Advances in Network-Based Information Systems&amp;rdquo; is to provide latest research findings, innovative research results, methods and development techniques from both theoretical and practical perspectives related to the emerging areas of information networking and their applications.&lt;/p&gt;</t>
  </si>
  <si>
    <t>9783032058911</t>
  </si>
  <si>
    <t>978-981-95-1821-0</t>
  </si>
  <si>
    <t>President of the International Association of Building Physics</t>
  </si>
  <si>
    <t>Berardi</t>
  </si>
  <si>
    <t>Berardi; Umberto --- António; Julieta --- Simões; Nuno</t>
  </si>
  <si>
    <t>Proceedings of CEES 2025 (Volume 1: Construction Materials and Technologies)</t>
  </si>
  <si>
    <t>XVI, 548 p. 239 illus., 200 illus. in color.</t>
  </si>
  <si>
    <t>&lt;p&gt;Construction materials and technologies.- Building physics.- Energy.- Water and sanitation.- Environment.- Construction and industry.- Community challenges and policies.&lt;/p&gt;</t>
  </si>
  <si>
    <t>&lt;p&gt;This book is the 1st volume of selected papers from the 3rd International Conference on Construction, Energy, Environment and Sustainability (CEES 2025), held on 11-13 June, 2025 at Polytechnic University of Bari, Italy, covering topics related with construction materials and technologies. The 3-volume proceedings present recent developments on innovative construction materials and technologies, on building physics and energy performance, on the environmental effects of manmade infrastructure, on the adoption of the industry 4.0 principals and on the social and economic aspects of sustainable construction and housing, and will make valuable contributions to academic researchers, engineers, planners, stakeholders and policy makers.&amp;nbsp;&lt;/p&gt;</t>
  </si>
  <si>
    <t>Provides comprehensive insights into multidisciplinary approaches to sustainable construction and urban resilience, Showcases the latest innovations in energy efficiency, environmental solutions, and advanced construction technologies, Addresses critical global issues such as resource scarcity, climate adaptation, and community development</t>
  </si>
  <si>
    <t>&lt;div data-olk-copy-source="MessageBody"&gt;Dr. Berardi is the current President of the Canadian Acoustical Association and of the International Association of Building Physics (IABP), and he is &amp;nbsp;Full Professor of Building Physics at Politecnico di Bari. Dr. Berardi has been Canada Research Chair in Building Science (from 2021 to August 2024) and Full Professor and Director of the BeTOP center at Toronto Metropolitan University in Toronto, Canada (from August 2014 to August 2024). His main research interests are related to the study of innovative solutions and new materials for improving the performance within the built environment. He has authored over 200 journal papers and has been responsible for grants for over 10M$.&lt;/div&gt;
&lt;div data-olk-copy-source="MessageBody"&gt;&amp;nbsp;&lt;/div&gt;
&lt;div&gt;Julieta Ant&amp;oacute;nio is Ph.D. in Civil Engineering from the Faculty of Sciences and Technology, University of Coimbra (2002, Portugal). She is Associated Professor at the University of Coimbra and Researcher in the areas of Building Sciences, Construction Sustainability, Wave propagation, Acoustics, Boundary Element Method, Meshless Methods.&lt;/div&gt;
&lt;div&gt;&amp;nbsp;&lt;/div&gt;
&lt;div&gt;Nuno Sim&amp;otilde;es is Assistant Professor in the Civil Engineering Department at the University of Coimbra and a Member of the Board of Directors of Itecons&amp;mdash;Institute for Research and Technological Development in Construction Sciences. He is also the scientific and technical supervisor of the energy, hygrothermal, and exterior cladding systems laboratories at Itecons. He is a member of CERIS&amp;mdash;Civil Engineering Research and Innovation for Sustainability, coordinating the thematic strand &amp;ldquo;Product Development in the Civil Engineering Industries&amp;rdquo;. He is a member of the Scientific Coordination and Management Committee and the Committee for Pedagogical and Academic Affairs of the Energy for Sustainability (EfS) initiative, which offers the Master&amp;rsquo;s program in Energy for Sustainability and the Ph.D. program in Sustainable Energy Systems (part of the MIT-Portugal Program).&lt;/div&gt;</t>
  </si>
  <si>
    <t>9789819518210</t>
  </si>
  <si>
    <t>Building Physics, HVAC</t>
  </si>
  <si>
    <t>Building Materials</t>
  </si>
  <si>
    <t>Building Construction and Design + Building Physics, HVAC + Building Materials + Environmental Civil Engineering</t>
  </si>
  <si>
    <t>Construction, Energy, Environment and Sustainability</t>
  </si>
  <si>
    <t>978-981-95-1825-8</t>
  </si>
  <si>
    <t>Proceedings of CEES 2025 (Volume 2: Energy)</t>
  </si>
  <si>
    <t>XII, 528 p. 197 illus., 181 illus. in color.</t>
  </si>
  <si>
    <t>&lt;p&gt;This book is the 2nd volume of selected papers from the 3rd International Conference on Construction, Energy, Environment and Sustainability (CEES 2025), held on 11-13 June, 2025 at Polytechnic University of Bari, Italy, covering topics related with energy. The 3-volume proceedings present recent developments on innovative construction materials and technologies, on building physics and energy performance, on the environmental effects of manmade infrastructure, on the adoption of the industry 4.0 principals and on the social and economic aspects of sustainable construction and housing, and will make valuable contributions to academic researchers, engineers, planners, stakeholders and policy makers.&amp;nbsp;&lt;/p&gt;</t>
  </si>
  <si>
    <t>9789819518258</t>
  </si>
  <si>
    <t>978-981-95-1817-3</t>
  </si>
  <si>
    <t>Proceedings of CEES 2025 (Volume 3: Environment)</t>
  </si>
  <si>
    <t>X, 442 p. 139 illus., 118 illus. in color.</t>
  </si>
  <si>
    <t>&lt;p&gt;This book is the 3rd volume of selected papers from the 3rd International Conference on Construction, Energy, Environment and Sustainability (CEES 2025), held on 11-13 June, 2025 at Polytechnic University of Bari, Italy, covering topics related with environment and sustainability. The 3-volume proceedings present recent developments on innovative construction materials and technologies, on building physics and energy performance, on the environmental effects of manmade infrastructure, on the adoption of the industry 4.0 principals and on the social and economic aspects of sustainable construction and housing, and will make valuable contributions to academic researchers, engineers, planners, stakeholders and policy makers.&lt;/p&gt;</t>
  </si>
  <si>
    <t>&lt;div data-olk-copy-source="MessageBody"&gt;Dr. Berardi is the current President of the Canadian Acoustical Association and of the International Association of Building Physics (IABP), and he is &amp;nbsp;Full Professor of Building Physics at Politecnico di Bari. Dr. Berardi has been Canada Research Chair in Building Science (from 2021 to August 2024) and Full Professor and Director of the BeTOP center at Toronto Metropolitan University in Toronto, Canada (from August 2014 to August 2024). His main research interests are related to the study of innovative solutions and new materials for improving the performance within the built environment. He has authored over 200 journal papers and has been responsible for grants for over 10M$.&lt;/div&gt;
&lt;div data-olk-copy-source="MessageBody"&gt;&amp;nbsp;&lt;/div&gt;
&lt;div&gt;Julieta Ant&amp;oacute;nio is Ph.D. in Civil Engineering from the Faculty of Sciences and Technology, University of Coimbra (2002, Portugal). She is Associated Professor at the University of Coimbra and Researcher in the areas of Building Sciences, Construction Sustainability, Wave propagation, Acoustics, Boundary Element Method, Meshless Methods. &amp;nbsp;&lt;/div&gt;
&lt;div&gt;&amp;nbsp;&lt;/div&gt;
&lt;div&gt;Nuno Sim&amp;otilde;es is Assistant Professor in the Civil Engineering Department at the University of Coimbra and a Member of the Board of Directors of Itecons&amp;mdash;Institute for Research and Technological Development in Construction Sciences. He is also the scientific and technical supervisor of the energy, hygrothermal, and exterior cladding systems laboratories at Itecons. He is a member of CERIS&amp;mdash;Civil Engineering Research and Innovation for Sustainability, coordinating the thematic strand &amp;ldquo;Product Development in the Civil Engineering Industries&amp;rdquo;. He is a member of the Scientific Coordination and Management Committee and the Committee for Pedagogical and Academic Affairs of the Energy for Sustainability (EfS) initiative, which offers the Master&amp;rsquo;s program in Energy for Sustainability and the Ph.D. program in Sustainable Energy Systems (part of the MIT-Portugal Program).&lt;/div&gt;</t>
  </si>
  <si>
    <t>9789819518173</t>
  </si>
  <si>
    <t>978-981-96-8997-2</t>
  </si>
  <si>
    <t>VSB Technical University of Ostrava</t>
  </si>
  <si>
    <t>Bhattacharyya; Siddhartha --- Banerjee; Jyoti Sekhar --- Platos; Jan --- De; Indrajit</t>
  </si>
  <si>
    <t>WIN 6.0 2025</t>
  </si>
  <si>
    <t>XXIV, 422 p. 184 illus., 100 illus. in color.</t>
  </si>
  <si>
    <t>&lt;p class="MsoNormal" style="margin-bottom: 0cm; text-align: justify; border: none; mso-padding-alt: 31.0pt 31.0pt 31.0pt 31.0pt; mso-border-shadow: yes;"&gt;&lt;span style="mso-bidi-font-weight: bold;"&gt;Phishing Detection using DNS and IP Filtering.- Identification Techniques of the Initial Phase of Alzheimer&amp;rsquo;s Disease built on Machine Learning Methods.- Enhanced Hyperparameter Optimization in CNN for Image Classification.- A Review on Smart Weather Prediction using Machine Learning Approaches.- Deep-Learning for Bio-Medical Waste Management: A Study of CNN-based Detection and Classification Model.- HRLGEDL: A Novel Hybrid RNN-LSTM-GRU Embedded Deep-Learning Model to Improve the Analysis of Fake News.- NooGenie: Unlocking Noonan Syndrome with Llama 3.- DAMLoc: Data Augmentation for Minority Location Classes applying CGAN for Indoor Localization.- Solarglide Auto Parking.- Modified YOLOv5: Enhancing Underwater Object Detection through Image Enhancement and Feature Aggregation.- IoT Enable Secured Indoor Environment Monitoring System for Patient Care.- Integrating Rigid and Non-rigid Registration Techniques in Web 6.0 Interfaces.- MediDose and MediBox: NFC-Integrated Smart Wearables and IoT-Based Medication Adherence Solutions.- Multi-Sensor Monitoring and Flood Pathway Analysis of Glacial Lake Outburst Floods (GLOFs).- Qubit-based Quantum System Implications on Robotic Swarm and Function Optimization.- Enhanced Classification of Consumer Complaints with a modified Transformer Encoder.- Multi - Modal Ai For Mental Health Prediction And Intervention.- FoodFresh: A Multi-Chain Blockchain Solution for Interoperable and Transparent Food Supply Chain Networks.- AI-Enhanced Context-Aware Intelligent Form Validator.- Directed Interaction Network Prediction Using Functional Activity and Neighborhood Approach.- An AI Tool for Text-to-Image Generation Using Stable Diffusion Model.- Lane Detection Using Machine Learning.- Aegis: FTL Framework with Differential Privacy for Network-based IDS&lt;/span&gt;&lt;span style="mso-bidi-font-weight: bold;"&gt;.- Precise Web Programming with Embedded Domain-Specific Languages and Dependently-Typed Architecture.- UAV-Based Avalanche Victim Detection: An Integrated Approach Using Deep Learning and Aerial Surveillance.- Enhancing Reliable Data Delivery in Vehicular Named Data Networking using the RLS-Based Estimation Approach.- Evaluation and potential future advancements in Enhancing Image Resolution with ESRGAN.- Generative AI for Financial Forecasting and Portfolio Optimization.- Explainable AI (XAI) for Credit Scoring and Loan Approvals.- Energy optimization model based on REFII model, Bayesian networks and PSO algorithm.- Modernizing Manufacturing: Leveraging Generative AI in Smart Factory Adoption with Oracle Generative AI.- Ontological Models of Depth Map Construction Algorithm.- Development of New Fidelity Theorems in Quantum Communication.- Mitigating Mental Health Disparities through Predictive Analysis on Social Networks.- AI-Powered Fraud Detection in Real-Time Financial Transactions.- Unboxing Feature Engineering with Explainable AI (XAI) in Diabetes Prediction.- Breast DCE MRI Registration using Red Kite Optimizer.- Enhanced Banknote Classification through Machine Learning and Ensemble Feature Selection Technique.&lt;/span&gt;&lt;/p&gt;</t>
  </si>
  <si>
    <t>&lt;p&gt;This book gathers high-quality papers presented at International Conference on Web 6.0 and Industry 6.0 (WIN 6.0 2025), organized by the Department of CSE (AIML) and CSBS of the&amp;nbsp;Institute of Engineering &amp; Management (IEM), Kolkata, India, in collaboration with Cardiff Metropolitan University, UK. This book covers almost all aspects of modern web technology and industry to explore the future landscape of connectivity, innovation and applications. The book contains three sections: industry 6.0, web 6.0, and socio-technical 6.0.&lt;/p&gt;</t>
  </si>
  <si>
    <t>&lt;p&gt;This book gathers high-quality papers presented at International Conference on Web 6.0 and Industry 6.0 (WIN 6.0 2025), organized by the Department of CSE (AIML) and CSBS of the&amp;nbsp;Institute of Engineering &amp;amp; Management (IEM), Kolkata, India, in collaboration with Cardiff Metropolitan University, UK. This book covers almost all aspects of modern web technology and industry to explore the future landscape of connectivity, innovation and applications. The book contains three sections: industry 6.0, web 6.0, and socio-technical 6.0.&lt;/p&gt;</t>
  </si>
  <si>
    <t>Presents research works in the field of web technologies, Provides original works presented at WIN 6.0 2025 held in Kolkata, India, Serves as a reference for researchers and practitioners in academia and industry</t>
  </si>
  <si>
    <t>&lt;p&gt;&lt;span lang="EN-US" style="font-size: 11.0pt; font-family: 'Calibri',sans-serif; color: #2f5597; mso-ansi-language: EN-US;"&gt;Dr. Siddhartha Bhattacharyya earned his Bachelor in Physics, Bachelor in Optics and Optoelectronics, and Master in Optics and Optoelectronics from the University of Calcutta, India, in 1995, 1998, and 2000, respectively. He completed his PhD in Computer Science and Engineering from Jadavpur University, India, in 2008. He also received the PhD (Habilitation) degree from VSB Technical University of Ostrava, Czech Republic, in 2023. He is the recipient of the University Gold Medal from the University of Calcutta for his Masters. He is the recipient of several coveted awards, including the Distinguished HoD Award and Distinguished Professor Award conferred by the Computer Society of India, Mumbai Chapter, India, in 2017, the Honorary Doctorate Award (D. Litt.) from The University of South America, and the South East Asian Regional Computing Confederation (SEARCC) International Digital Award ICT Educator of the Year in 2017. He has been appointed as the ACM Distinguished Speaker for 2018-2020. He was inducted into the People of ACM Hall of Fame by ACM, the USA, in 2020. He has been appointed as the IEEE Computer Society Distinguished Visitor for 2021-2024. He has been elected as a full foreign member of the Russian Academy of Natural Sciences (RANS) and the Russian Academy of Engineering (REA). He has been elected a full fellow of The Royal Society for Arts, Manufacturers and Commerce (RSA), London, UK. He is currently serving as a Senior Researcher in the faculty of electrical engineering and computer science at VSB Technical University of Ostrava, Czech Republic. He is also serving as the Scientific Advisor of Algebra University College, Zagreb, Croatia. Before this, he served as the Principal of Rajnagar Mahavidyalaya, Rajnagar, Birbhum. He served as a Professor in the Department of Computer Science and Engineering of Christ University, Bangalore. He was the Principal of RCC Institute of Information Technology, Kolkata, India, from 2017-2019. He has also served as a Senior Research Scientist in the Faculty of Electrical Engineering and Computer Science of VSB Technical University of Ostrava, Czech Republic from 2018-2019. Before this, he was a Professor of Information Technology at RCC Institute of Information Technology, Kolkata, India. He served as the Head of the Department from March 2014 to December 2016. Before this, he was an Associate Professor of Information Technology at RCC Institute of Information Technology, Kolkata, India, from 2011-2014. Before that, he served as an Assistant Professor in Computer Science and Information Technology at the University Institute of Technology, The University of Burdwan, India, from 2005-2011. He was a Lecturer in Information Technology at Kalyani Government Engineering College, India, from 2001 to 2005. He is a co-author of 6 books and the co-editor of 106 books and has more than 400 research publications in international journals and conference proceedings to his credit. He has two PCTs and 20 patents to his credit. He has been a member of several national and international conferences' organizing and technical program committees. He is the founding Chair of several international conferences like International Conference on Research in Computational Intelligence and Communication Networks (ICRCICN), International Symposium on Signal and Image Processing (ISSIP), Doctoral Symposium on Intelligence Enabled Research (DoSIER), the International Conference on Human-Centric Smart Computing (ICHCSC), International Conference on Computers, Information Processing and Advanced Education (CIPAE), International Conference on Intelligent Systems and Human Machine Collaboration ICISHMC), and Doctoral Symposium on Human Centered Computing (HUMAN). He was the General Chair of several international conferences like WCNSSP 2016 (Chiang Mai, Thailand), ICACCP (2017, 2019) (Sikkim, India), ICICC 2018 (New Delhi, India), and ICICC 2019 (Ostrava, Czech Republic).&amp;nbsp;&lt;/span&gt;&lt;/p&gt;
&lt;p&gt;&lt;span lang="EN-US" style="font-size: 11.0pt; font-family: 'Calibri',sans-serif; color: #2f5597; mso-ansi-language: EN-US;"&gt;Dr. Jyoti Sekhar Banerjee is currently serving as the Head of the Department in the Computer Science and Engineering (AI &amp;amp; ML) Department at the Bengal Institute of Technology, Kolkata, India and Remote Research Fellow of Cognitive Computing and Brain Informatics Research Group (CCBI) at Nottingham Trent University (NTU), UK. Additionally, He is also the Professor-in-Charge, R &amp;amp; D and Consultancy Cell &amp;amp; Nodal Officer of the IPR Cell of BIT. Dr. Banerjee did his Post-Doctoral Fellowship at Nottingham Trent University, UK, in the Department of Computer Science. He also completed the Post Graduate Diploma in IPR &amp;amp; TBM from MAKAUT, WB. He has teaching and research experience spanning 20 years and completed one IEI funded project. He is a member of the CSI, IEEE, ISTE, IEI, ISOC, IAENG and fellow of IETE. He is present Secretary-cum-Treasurer of the ISTE WB Section and Secretary of the IETE, Kolkata. He is the Immediate Past Secretary of the Computer Society of India, Kolkata Chapter. He has published over Seventy papers in various international journals, conference proceedings, and book chapters. So far, he has published Ten (15) edited books and Four Text Books. Currently, he is processing few more edited books in reputed international publishers like Springer, CRC Press, etc. He is also processing four more textbooks; those are now in press. He is serving as Editor-in-Chief of the American Journal of Advanced Computing (AJAC), Smart Society, USA; Associate Editor of the Indian Journal of Technical Education (IJTE) (UGC-CARE List Journal); and Series Editor for &amp;ldquo;Advances in Disruptive Technologies and Generative Artificial Intelligence&amp;rdquo;, published by CRC Press, USA. He is also the Series Editor for the Conference Proceedings Series on Futuristic Intelligent and Smart Technologies (FIST), CRC Press, USA.&amp;nbsp; Currently, he is serving as the General Chair of ICHCSC 2022, 2023, and 2024; General Co-Chair of GCAIA 2021. Dr. Banerjee is the Program Chair of the Human 2023, 2024 AAIDS 2024. Dr. Banerjee is the Organizing Chair of the EAIT 2024, ICNSBT 2023. 2024, ICACA 2024 etc. Dr. Banerjee, is served as a Guest Editor of ICAUC_ES 2021 and ICPAS-2021 issues in IOP journal of Earth and Environmental Science, Physics, &amp;amp; MAICT 2021 issues in AIP Conference Proceedings, all are Scopus-indexed proceedings. His areas of research interests include Computational Intelligence, Cognitive Radio, Sensor Networks, AI/ML, Network Security, Different Computing Techniques, IoT, WBAN (e-healthcare), Expert Systems.&amp;nbsp;&lt;/span&gt;&lt;/p&gt;
&lt;p&gt;&lt;span lang="EN-US" style="font-size: 11.0pt; font-family: 'Calibri',sans-serif; color: #2f5597; mso-ansi-language: EN-US;"&gt;Dr. Jan Platos (Member, IEEE) received a Ph.D. degree in computer science from the VSB-Technical University of Ostrava in 2006. He is an associate professor of computer science in 2014. Since 2017, he has been the Head of the Department of Computer Science, Faculty of Electrical Engineering and Computer Science, VSB Technical University of Ostrava. He is the co-author of more than 180 scientific articles published in proceedings and journals. His citation report consists of 302 citations and h-index nine on Web of Science, 685 citations and h-index 13 on Scopus, and 965 citations and h-index 15 on Google Scholar. His research interests include computer science, text processing, data compression, bio-inspired algorithms, information retrieval, data mining, data structures, data prediction, application of different computer science algorithms and methods, and innovative approaches to severe practical problems from any area.&amp;nbsp;&lt;/span&gt;&lt;/p&gt;
&lt;p&gt;&lt;span lang="EN-US" style="font-size: 11.0pt; font-family: 'Calibri',sans-serif; color: #2f5597; mso-ansi-language: EN-US;"&gt;Prof (Dr) Indrajit De is a professor at the Department of CSE (AIML and CSBS), Institute of Engineering and Management (IEM), Kolkata, India. He is an academically oriented person, having been in the teaching profession for more than twenty years in leading engineering colleges of West Bengal. During his tenure in these colleges, he also had several administrative responsibilities, such as Head of the Department, NBA Coordinator, NAAC coordination team member, Deputy Controller of Examination, etc. He also had a brief experience in the industry of about three years before fully committing himself to teaching. Dr De has completed his B.Tech from Calcutta University and subsequently completed his M.Tech in Information Technology and Ph.D (Engineering) in Computer Science and Technology from IIEST, Shibpur, India. Dr De is currently the elected vice chair of the Internet Society Kolkata Chapter and an advisor to India Internet Foundation (IIFON), which is a flagship organization promoting awareness related to Internet protocol standards in the community. Also, he has many authored publications in major international journals, conferences, and edited books. He has been reviewing some major journal articles in publications like Applied Soft Computing, Machine Vision and Applications, IEEE Access, etc, for many years. He has also contributed as one of the founder coordinators in IICB &amp;ndash; a flagship Internet standards awareness building project in India funded by Internet Society, Kolkata Chapter and approved by MeitY (earlier DeitY), Govt, of India. Moreover, he has completed three consultancy projects from RABT Technologies, MHRD, etc. He has visited and actively participated in premier conferences like IETF 94, 103, INSIG, and ISOC &amp;ndash; APAC Chapter meetings as an invited fellow many times across different parts of the world. He is a GATE scholar and recipient of several awards and scholarships.&lt;/span&gt;&lt;/p&gt;</t>
  </si>
  <si>
    <t>9789819689972</t>
  </si>
  <si>
    <t>Computational Intelligence + Artificial Intelligence + Cyber-Physical Systems + Internet of Things</t>
  </si>
  <si>
    <t>Proceedings of the International Conference on Web 6.0 and Industry 6.0</t>
  </si>
  <si>
    <t>978-3-032-05801-0</t>
  </si>
  <si>
    <t>National Information Processing Institute</t>
  </si>
  <si>
    <t>Biele</t>
  </si>
  <si>
    <t>Biele; Cezary --- Kacprzyk; Janusz --- Kopeć; Wiesław --- Możaryn; Jakub --- Owsiński; Jan W. --- Romanowski; Andrzej --- Sikorski; Marcin</t>
  </si>
  <si>
    <t>Proceedings of MIDI’2024 – 12th Machine Intelligence and Digital Interaction – Conference, December 12, 2024, Warsaw, Poland (Hybrid Formula)</t>
  </si>
  <si>
    <t>X, 377 p. 71 illus., 41 illus. in color.</t>
  </si>
  <si>
    <t>&lt;p&gt;This book presents the Proceedings of the 12th Machine Intelligence and Digital Interaction Conference, and it combines two disciplines of research. The rapid progress in artificial intelligence research and the widespread use of interactive technologies are fundamentally changing our daily lives. This has given rise to new social dynamics, compelling nations around the world to develop new insights and strategies. Addressing these changes effectively demands a multidisciplinary strategy, uniting experts from AI and human-computer interaction with both academic researchers and industry practitioners. The proceedings from the 2024 MIDI conference offer the latest research on the convergence of these two formerly separate fields.&lt;/p&gt;</t>
  </si>
  <si>
    <t>&lt;p class="MsoNormal" style="text-align: justify; line-height: 115%;"&gt;&lt;span lang="EN-US" style="font-size: 12.0pt; line-height: 115%; mso-ansi-language: EN-US;"&gt;This book presents the Proceedings of the 12th Machine Intelligence and Digital Interaction Conference, and it combines two disciplines of research. The rapid progress in artificial intelligence research and the widespread use of interactive technologies are fundamentally changing our daily lives. This has given rise to new social dynamics, compelling nations around the world to develop new insights and strategies. Addressing these changes effectively demands a multidisciplinary strategy, uniting experts from AI and human-computer interaction with both academic researchers and industry practitioners. The proceedings from the 2024 MIDI conference offer the latest research on the convergence of these two formerly separate fields.&lt;/span&gt;&lt;/p&gt;</t>
  </si>
  <si>
    <t>Presents the Proceedings of the 12th Machine Intelligence and Digital Interaction Conference , Combines two disciplines of research - artificial intelligence and human-technology interaction, Written by experts in the field</t>
  </si>
  <si>
    <t>9783032058010</t>
  </si>
  <si>
    <t>Computational Intelligence + Data Engineering + Machine Learning</t>
  </si>
  <si>
    <t>Digital Interaction and Machine Intelligence</t>
  </si>
  <si>
    <t>978-3-031-98774-8</t>
  </si>
  <si>
    <t>University of Calgary</t>
  </si>
  <si>
    <t>Billah</t>
  </si>
  <si>
    <t>Billah; A. H. M. Muntasir --- El Ansary; Ayman</t>
  </si>
  <si>
    <t>Engineering Mechanics and Materials</t>
  </si>
  <si>
    <t>I, 530 p. 240 illus., 173 illus. in color.</t>
  </si>
  <si>
    <t>&lt;p&gt;This book comprises the proceedings of the Annual Conference of the Canadian Society of Civil Engineering 2024. The contents of this volume focus on specialty conferences in construction, environmental, hydrotechnical, materials, structures, transportation engineering, etc. This volume will prove a valuable resource for those in academia and industry.&lt;/p&gt;</t>
  </si>
  <si>
    <t>This book comprises the proceedings of the Annual Conference of the Canadian Society of Civil Engineering 2024. The contents of this volume focus on specialty conferences in construction, environmental, hydrotechnical, materials, structures, transportation engineering, etc. This volume will prove a valuable resource for those in academia and industry.</t>
  </si>
  <si>
    <t>Comprises select peer-reviewed proceedings of the conference CSCE 2024, Enriches understanding by including contributions from leading experts across the globe, Covers latest research in technological advances in the field construction, materials, structures engineering, etc</t>
  </si>
  <si>
    <t>9783031987748</t>
  </si>
  <si>
    <t>Building Construction and Design + Geoengineering + Transportation Technology and Traffic Engineering + Environmental Civil Engineering</t>
  </si>
  <si>
    <t>Proceedings of the Canadian Society for Civil Engineering Annual Conference 2024, Volume 4</t>
  </si>
  <si>
    <t>978-3-032-04202-6</t>
  </si>
  <si>
    <t>Trinity College Dublin</t>
  </si>
  <si>
    <t>Birhane</t>
  </si>
  <si>
    <t>Birhane; Abeba --- Shewarega; Fekadu --- Teshager; Girmaw --- Anteneh Alemu; Tamir --- Bitew; Mekuanint A.</t>
  </si>
  <si>
    <t>ICAST 2024</t>
  </si>
  <si>
    <t>X, 240 p. 50 illus. in color.</t>
  </si>
  <si>
    <t>EAI/Springer Innovations in Communication and Computing</t>
  </si>
  <si>
    <t>&lt;p&gt;Introduction.- AI, Machine Learning, and its Applications.- Industrial Automation, Networking, and Communication Systems.- Advancements in Manufacturing and Mechanization Systems.- Advances in Materials Science and applications.- Process Industries for Sustainable Development.- Renewable and Green Energy Technologies.- Sustainable Infrastructure and Built Environment.- Conclusion.&lt;/p&gt;</t>
  </si>
  <si>
    <t>&lt;p&gt;This book presents the papers from the 12th International Conference on Advancement of Science and Technology (ICAST 2024), which took place in Bahir Dar, Ethiopia November 1 &amp;ndash; 3, 2024. The papers present economic and technological developments in modern societies related to important issues such digitization, energy transformation, impact on national economy, and its recent advancements. The papers are relevant to researchers, academics, and professionals.&lt;/p&gt;
&lt;ul&gt;
&lt;li&gt;Presents the proceedings of the 12th International Conference on Advancement of Science and Technology (ICAST 2024);&lt;/li&gt;
&lt;li&gt;Includes technological developments in societies related to digitization, energy transformation, and finance;&lt;/li&gt;
&lt;li&gt;Relevant to researchers, students, academics, and professionals.&lt;/li&gt;
&lt;/ul&gt;</t>
  </si>
  <si>
    <t>&lt;p class="x_MsoNormal"&gt;&lt;span lang="EN-IN" data-olk-copy-source="MessageBody"&gt;This book presents the papers from the 12th International Conference on Advancement of Science and Technology (ICAST 2024), which took place in Bahir Dar, Ethiopia November 1 &amp;ndash; 3, 2024. The papers present economic and technological developments in modern societies related to important issues such digitization, energy transformation, impact on national economy, and its recent advancements. The papers are relevant to researchers, academics, and professionals.&lt;/span&gt;&lt;/p&gt;
&lt;ul&gt;
&lt;li class="MsoNormal" style="line-height: normal;"&gt;&lt;span lang="EN-US" style="font-size: 12.0pt; font-family: 'Times New Roman',serif;"&gt;Presents the proceedings of the 12th International Conference on Advancement of Science and Technology (ICAST 2024);&lt;/span&gt;&lt;/li&gt;
&lt;li class="MsoNormal" style="line-height: normal;"&gt;&lt;span lang="EN-US" style="font-size: 12.0pt; font-family: 'Times New Roman',serif;"&gt;Includes technological developments in societies related to digitization, energy transformation, and finance;&lt;/span&gt;&lt;/li&gt;
&lt;li&gt;&lt;span data-olk-copy-source="MessageBody"&gt;&lt;span lang="EN-US" style="font-size: 12.0pt; line-height: 115%; font-family: 'Times New Roman',serif; mso-fareast-font-family: 'Yu Mincho'; mso-fareast-theme-font: minor-fareast; mso-ansi-language: EN-US; mso-fareast-language: EN-US; mso-bidi-language: AR-SA;"&gt;Relevant to researchers, students, academics, and professionals.&lt;/span&gt;&lt;/span&gt;&lt;/li&gt;
&lt;/ul&gt;</t>
  </si>
  <si>
    <t>Presents the proceedings of the 12th International Conference on Advancement of Science and Technology (ICAST 2024), Relevant to researchers, students, academics, and professionals, Includes technologic developments in societies related to digitization, energy transformation, and finance</t>
  </si>
  <si>
    <t>&lt;p class="MsoNormal" style="text-align: justify; text-justify: inter-ideograph;"&gt;Abeba Birhane is a cognitive scientist who works at the intersection of complex adaptive systems, machine learning, algorithmic bias, and critical race studies. Birhane's work with Vinay Prabhu uncovered that large-scale image datasets commonly used to develop AI systems, including ImageNet and 80 Million Tiny Images, carried racist and misogynistic labels and offensive images.&amp;nbsp;&lt;/p&gt;
&lt;p class="MsoNormal" style="text-align: justify; text-justify: inter-ideograph;"&gt;Fekadu Shewarega (Member, IEEE) received the Dipl.-Ing. degree in electrical engineering and the Ph.D. degree in power engineering from the Technical University of Dresden, Dresden, Germany, in 1985 and 1988, respectively. After graduation, he joined the Addis Ababa University, Ethiopia as an Associate Professor, where he served in various teaching and administrative capacities.&amp;nbsp;&lt;br&gt;&amp;nbsp;&lt;br&gt;Girmaw Teshager Bitew (PhD) is an Assistant Professor at Bahir Dar University, Faculty of Electrical and Computer Engineering. He holds a Ph.D. degree in Power System and Automation Engineering (2019) from North China Electric Power University, China; a M.Sc. degree in Electrical Power Systems (2011) from Addis Ababa University, Ethiopia; and a B.Sc. degree in Electrical Engineering (2006) from Arba Minch University, Ethiopia.&amp;nbsp;&lt;br&gt;&amp;nbsp;&lt;br&gt;Tamir Anteneh Alemu is a senior lecturer for Information Technology at the Faculty of Computing, Institute of Technology (BiT), Bahir Dar University in Ethiopia. His research interests include artificial intelligence, machine learning, data mining, big data analytics, information retrieval, knowledge discovery, data science, knowledge-based systems, and cloud computing.&lt;/p&gt;
&lt;p class="MsoNormal" style="text-align: justify; text-justify: inter-ideograph;"&gt;Mekuanint Agegnehu Bitew received the bachelor&amp;rsquo;s degree from Mekelle University, Mekelle, Ethiopia, in 2005, the master&amp;rsquo;s degree from Addis Ababa University, Addis Ababa, Ethiopia, in 2007, and the Ph.D. degree from the College of Electrical and Computer Science, National Taipei University of Technology, Taipei, Taiwan, in 2016. He has been a Postdoctoral Researcher for two years with the National Taipei University of Technology.&amp;nbsp;&lt;/p&gt;</t>
  </si>
  <si>
    <t>9783032042026</t>
  </si>
  <si>
    <t>Electrical and Electronic Engineering</t>
  </si>
  <si>
    <t>Electrical and Electronic Engineering + Computer Engineering and Networks + Artificial Intelligence</t>
  </si>
  <si>
    <t>12th EAI International Conference on Advancements of Science and Technology</t>
  </si>
  <si>
    <t>978-3-032-06769-2</t>
  </si>
  <si>
    <t>Burgholzer</t>
  </si>
  <si>
    <t>Burgholzer; Lukas --- Wille; Robert</t>
  </si>
  <si>
    <t>Inside the Munich Quantum Toolkit</t>
  </si>
  <si>
    <t>Approx. 175 p.</t>
  </si>
  <si>
    <t>UKM</t>
  </si>
  <si>
    <t>&lt;p&gt;Introduction.- Quantum Computing.- The Basis of Design Tools for Q&amp;micro;antum Computing.- Hybrid Schrodinger-Feynman Simulation of Quantum Circuits with Decision Diagrams.- Simulation Paths for Q&amp;micro;antum Circuit Simulation with Decision Diagrams.&lt;/p&gt;</t>
  </si>
  <si>
    <t>&lt;p&gt;This book provides an easy-to-read introduction to quantum computing and introduces readers to a set of software design tools that leverage the power of design automation for optimizing quantum circuits and applications. The authors describe methods and software for quantum computing that utilize explicitly core data structures (such as decision diagrams) or methods (such as dedicated reasoning engines), while focusing on three major design tasks in quantum software development, namely classical simulation of quantum circuits, compilation of quantum circuits, and verification of quantum circuits. All tools and software solutions discussed in this book are made available as open-source packages and constitute the backbone of the Munich Quantum Toolkit.&lt;/p&gt;</t>
  </si>
  <si>
    <t>Introduces readers to software design tools that leverage the power of design automation for quantum computing, Focuses on classical simulation, compilation and verification of quantum circuits, All software tools discussed made available as open-source packages known as the Munich Quantum Toolkit</t>
  </si>
  <si>
    <t>&lt;p&gt;Lukas Burgholzer works as a research scientist at the Technical University of Munich in the Chair for Design Automation of Robert Wille and as CTO of the Munich Quantum Software Company (MQSC). He received his PhD from JKU Linz, Austria, in 2023 working as part of the Institute for Integrated Circuits as well as the LIT Secure and Correct Systems Lab. His research focuses on design automation tools and software for quantum computing. In these areas, he has published more than 60 papers in international conferences and journals. He is the chief developer of the Munich Quantum Toolkit (MQT) as well as one of the technical leads of the Munich Quantum Software Stack (MQSS) project, which is developed as part of the Munich Quantum Valley (MQV) initiative. For his research, he was awarded the EDAA Outstanding Dissertation Award, the Heinz Zemanek Prize, and more.&lt;/p&gt;
&lt;p&gt;&lt;br&gt;Robert Wille is a Full and Distinguished Professor at the Technical University of Munich, CEO of the Munich Quantum Software Company (MQSC), and Scientific Director at the Software Competence Center Hagenberg. He received his Diploma and Dr.-Ing. degrees in Computer Science from the University of Bremen, Germany, in 2006 and 2009, respectively. His academic journey has included positions at the University of Bremen, the German Research Center for Artificial Intelligence (DFKI), the University of Applied Sciences Bremen, the University of Potsdam, and the Technical University Dresden. From 2015 to 2022, he worked as a Full Professor at the Johannes Kepler University Linz before moving to Munich.&lt;/p&gt;
&lt;p&gt;His research focuses on the design of circuits and systems for both conventional and emerging technologies. For over 15 years, he has been actively advancing the field of quantum computing&amp;mdash;establishing foundational software and design automation concepts. His contributions have earned numerous accolades, including Best Paper Awards, the DAC Under-40 Innovator Award, a Google Research Award, an ERC Consolidator Grant, and more. He collaborates with leading academic and industrial partners and plays a key role in initiatives such as the Munich Quantum Valley. He has published over 400 papers and serves on editorial boards and numerous boards of major journals and conferences. Through his roles in companies, he is also deeply engaged in technology transfer from research to practice.&lt;/p&gt;</t>
  </si>
  <si>
    <t>9783032067692</t>
  </si>
  <si>
    <t>Embedded Systems</t>
  </si>
  <si>
    <t>Electronics Design and Verification</t>
  </si>
  <si>
    <t>Embedded Systems + Electronics Design and Verification + Quantum Computing</t>
  </si>
  <si>
    <t>Design Automation Tools and Software for Quantum Computing</t>
  </si>
  <si>
    <t>978-3-032-05321-3</t>
  </si>
  <si>
    <t>Burzio</t>
  </si>
  <si>
    <t>Burzio; Giorgia --- Ferraro; Venere</t>
  </si>
  <si>
    <t>IV, 51 p. 8 illus., 6 illus. in color.</t>
  </si>
  <si>
    <t>PoliMI SpringerBriefs</t>
  </si>
  <si>
    <t>&lt;p&gt;This book examines the role of data within interaction design, with a particular focus on the practice of data physicalization, an approach that aims to make data tangible and sensorially experienced. Moving away from the idea of data as abstract or neutral, this book presents it instead as situated, embodied, and shaped by context. Through a combination of literature review and case studies, it explores how data can be materialized and engaged with through physical artefacts and interactive systems. Drawing on insights from design research, human-data interaction, and science and technology studies, it outlines key principles and introduces two preliminary tools to support the design of data physicalizations: a variables scheme and an ideation process. These tools are conceived as resources to be refined and tested through iterative, practice-based research. The final chapter highlights three emerging directions that call for further exploration: mapping data through living and responsive materials, adopting a more selective and thoughtful relationship with data, and using physicalization to support more autonomous and reflective forms of data engagement. Overall, this book aims to offer both a conceptual grounding and practical entry points for designers and researchers interested in approaching data as a material to think with, and design for.&lt;/p&gt;</t>
  </si>
  <si>
    <t>Explores data physicalization bridging HCI and design, Provides a grounding in HCI theory, links different research areas, and proposes novel approaches to make data physical, Showcases real-world examples and case studies</t>
  </si>
  <si>
    <t>9783032053213</t>
  </si>
  <si>
    <t>Data Engineering + User Interfaces and Human Computer Interaction + Cognitive Science</t>
  </si>
  <si>
    <t>Physicalizing Data: Design Approaches for Human-Data Interaction</t>
  </si>
  <si>
    <t>978-3-032-05215-5</t>
  </si>
  <si>
    <t>The University of Texas at El Paso</t>
  </si>
  <si>
    <t>Castellanos</t>
  </si>
  <si>
    <t>Castellanos; Alejandra --- Lin; Shiyao</t>
  </si>
  <si>
    <t>Proceedings of the American Society for Composites 39th Technical Conference, Volume 4</t>
  </si>
  <si>
    <t>XII, 290 p. 175 illus., 151 illus. in color.</t>
  </si>
  <si>
    <t>Proceedings of the American Society for Composites Annual Technical Conferences</t>
  </si>
  <si>
    <t>TN</t>
  </si>
  <si>
    <t>&lt;p&gt;Part 1: Composite Repair.- Chapter 1: A Review of Surface Analysis Technologies for Increasing Robustness of Composite Bonding in the Fleet.- Chapter 2: Advanced Single Vacuum Bag Process for Efficient On-Aircraft Composite Repair.-&amp;nbsp;Chapter 3: Composite Repair Using Thermo-Reversible Epoxy Vitrimers for Extending Service Life and Reducing Waste.- Chapter 4: Qualification of Type VII Blast Media For Paint Removal on Thin Carbon Fiber/Fiberglass Epoxy Composites and Epoxy/Metal Mesh Lightning Protection Materials.- Chapter 5: Repairing of CFRP Composites Using UV-Induced Frontal Polymerization.- Part 2: Composites in Extreme Environments.- Chapter 6: A Comprehensive Study on Long-Term Durability of Protective Epoxy Coatings for Electrified Roadways.- Chapter 7: Coupled Oxidation and Damage Model for SiC/SiC Ceramic Matrix Composites.- Chapter 8: Multiphysics Simulations of CFRP Degradation in Fire.- Part 3: Impact &amp;amp; Dynamic Response.- Chapter 9: Data-Driven Approaches for Assessing Compression After Low-Velocity Impact in Carbon Fiber Reinforced Composites.- Chapter 10: Improving Impact Toughness of Carbon Fiber Reinforced Composite Laminates Using Shear-Toughened Gel (STG): Mechanism and Performance Optimization.- Chapter 11: In-Situ Measurement of Damage Appearance and Growth During Ballistic Impact Tests on Composite Materials.- Chapter 12: Origami and Kirigami-Inspired Sandwich Panels for UAM Primary Structural Applications.- Chapter 13: Post-Multiple-Impact Damage Characterization in CFRP Laminates Using X-Ray Micro-Computed Tomography.- Chapter 14: Simulating High Energy Dynamic Impact of IM7/PEKK Continuous Fiber Laminated Thermoplastic Composite Using Notched Coupon Experiments.- Part 4: Multifunctional Composites.- Chapter 15: 3D Printing and Characterization of Multifunctional Carbon Fiber Structural Batteries Composites Using Photopolymer Resin.- Chapter 16: Design of Flexible and Ultrasensitive 3D Printed Flexoelectric Sensor for Self-Powered Damage Detection of Composite Structures.- Chapter 17: Detection and Intelligent In-Situ Self-Healing of Damage in Composite Structures.- Chapter 18: In-Plane Mechanical and Piezoresistive Properties of Unidirectional Multifunctional Composites.- Chapter 19: Modeling the Microstructure-Dependent Elastic Modulus and Ionic Conductivity of Structural Battery Electrolyte for Low-Temperature Applications.- Chapter 20: Scalable Fabrication of Carbon Fiber-Based Cathode with Networked Heterostructures for Structural Energy Storage Composites.- Chapter 21: Thermo-Mechanical Piezoresistive Behavior of UD Multifunctional Composite Laminates for Next Generation Aircraft Structures.- Part 5: Syensqo.- Chapter 22: Advancements in Thermo-Viscoelastic Composite Process Modeling through FEA Optimization.-&amp;nbsp;Chapter 23: Effects of Embroidery Lock-Stitching on the Tension-Shear Mechanics of Textile Reinforcements.- Chapter 24: Optimization of Electromagnetic Induction Heating for Adhesive Bonding ñ A Computational Study on Induction Bonding Process.- Chapter 25: Quasi-Static Properties of 5320-1/IM7 12K Unidirectional Laminates Toughened with Vertically Aligned Carbon Nanotubes.&lt;/p&gt;</t>
  </si>
  <si>
    <t>&lt;p&gt;This book presents the proceedings of the American Society for Composites 39th Technical Conference. This volume, the fourth of six volumes, provides a comprehensive overview of cutting-edge innovations and critical testing in composite materials, emphasizing their role in next-generation aeronautical and space applications. In-depth chapters cover repair methods, such as surface analysis to improve bonding, single vacuum bag processes for on-aircraft repairs, and epoxy vitrimers to extend service life and reduce waste. For composites in extreme environments, durability is explored through studies on epoxy coatings for electrified roadways, oxidation models for ceramics, and fire degradation simulations. Impact and dynamic response sections focus on data-driven low-velocity impact assessments, impact toughness, ballistic damage monitoring, origami-inspired structures, and high-energy impact modeling. Multifunctional composites are highlighted for their role in 3D-printed structural batteries, self-powered sensors for damage detection, and materials with enhanced mechanical and electrical properties for energy storage. Process modeling and optimization are also featured, with advancements in viscoelastic modeling, textile reinforcement mechanics, and induction bonding. This collection captures pioneering research and sets a foundation for future industry innovations.&lt;/p&gt;
&lt;p&gt;This volume carries unique scholarly and engineering values due to the inclusion of advanced composite repair, multifunctionality, and process optimization alongside a wide range of multidisciplinary testing and evaluation techniques critical for certifying next-generation composites in industries like aerospace.&lt;/p&gt;
&lt;p&gt;&amp;nbsp;&lt;/p&gt;</t>
  </si>
  <si>
    <t>&lt;p&gt;This book presents the proceedings of the American Society for Composites 39th Technical Conference. This volume, the fourth of six volumes, provides a comprehensive overview of cutting-edge innovations and critical testing in composite materials, emphasizing their role in next-generation aeronautical and space applications. In-depth chapters cover repair methods, such as surface analysis to improve bonding, single vacuum bag processes for on-aircraft repairs, and epoxy vitrimers to extend service life and reduce waste. For composites in extreme environments, durability is explored through studies on epoxy coatings for electrified roadways, oxidation models for ceramics, and fire degradation simulations. Impact and dynamic response sections focus on data-driven low-velocity impact assessments, impact toughness, ballistic damage monitoring, origami-inspired structures, and high-energy impact modeling. Multifunctional composites are highlighted for their role in 3D-printed structural batteries, self-powered sensors for damage detection, and materials with enhanced mechanical and electrical properties for energy storage. Process modeling and optimization are also featured, with advancements in viscoelastic modeling, textile reinforcement mechanics, and induction bonding. This collection captures pioneering research and sets a foundation for future industry innovations.&lt;/p&gt;
&lt;p&gt;This volume carries unique scholarly and engineering values due to the inclusion of advanced composite repair, multifunctionality, and process optimization alongside a wide range of multidisciplinary testing and evaluation techniques critical for certifying next-generation composites in industries like aerospace.&lt;/p&gt;</t>
  </si>
  <si>
    <t>Discusses applications related to composites in space, structures, energy, and more, highlighting real-world uses, Covers innovative computational methods as well as experimental methods and ongoing research, Presents latest advances in various aspects of composite materials, ensuring concise collection of cutting-edge research</t>
  </si>
  <si>
    <t>&lt;p&gt;Alejandra Castellanos is an Assistant Professor in the Aerospace and Mechanical Engineering Department at the University of Texas at El Paso. She earned her Ph.D. from the University of Wisconsin-Madison in 2019 and has received the Air Force Research Lab (AFRL) Summer Faculty Fellowship Award three times (2021–2023). A 2017 Amelia Earhart Fellow recognized by Zonta International, Dr. Castellanos has secured research funding from AFRL, AFOSR, and NSF. Her research centers on developing damage-tolerant polymer matrix composites, advancing ceramic matrix composites for hypersonic applications, and applying machine learning to discover high-entropy, ultra-high-temperature ceramics.&lt;/p&gt;
&lt;p&gt;Shiyao Lin is an Assistant Professor in the Department of Mechanical and Aerospace Engineering (MAE) at the University of Texas at Arlington (UTA). He is also a member of the Institute for Predictive Performance Methodologies (IPPM) at the UTA Research Institute (UTARI). Before joining UTA, Dr. Lin was a senior failure analysis R&amp;amp;D engineer at Intel Corporation and a postdoctoral research associate at the University of Michigan. Dr. Lin obtained his Ph.D. from the University of Michigan in Aerospace Engineering and his M.S. and B.S. degrees in Naval Architecture and Ocean Engineering from Huazhong University of Science and Technology (HUST).&lt;/p&gt;</t>
  </si>
  <si>
    <t>9783032052155</t>
  </si>
  <si>
    <t>Civil Engineering + Engineering Mechanics + Materials Science</t>
  </si>
  <si>
    <t>Repair and Multifunctional Applications</t>
  </si>
  <si>
    <t>978-3-032-05031-1</t>
  </si>
  <si>
    <t>Castellazzi</t>
  </si>
  <si>
    <t>Castellazzi; Giovanni --- Gentilini; Cristina</t>
  </si>
  <si>
    <t>Proceedings of MuRiCo8 2025</t>
  </si>
  <si>
    <t>XV, 583 p. 311 illus., 151 illus. in color.</t>
  </si>
  <si>
    <t>&lt;p&gt;Mechanical Characterization of Composite Reinforced Mortar for Masonry Strengthening: Tensile Properties and Diagonal Compression Performance.- A Three-Dimensional Macroelement for the Seismic Assessment of Strengthened Masonry Piers.- Towards Sustainable Construction: Experimental and Numerical Study on Bio Based Cementitious Composites.- Long-Term Effects of Alkaline Environments on Basalt Fibers.- Aging of historical masonry towers: the Garisenda case study.&lt;/p&gt;</t>
  </si>
  <si>
    <t>&lt;p&gt;This book gathers the proceedings of the 8th International Conference Mechanics of Masonry Structures Strengthened with Composite Materials (MuRiCo8), which was held in Bologna, Italy on June 25&amp;ndash;27, 2025, and brought together scholars in the fields of modeling, testing, design, control, and health monitoring of masonry structures strengthened with composite materials. Conference topics include mechanics of historical masonry, performance of strengthened masonry with composites (including FRP, FRCM, TRM, and SRG systems), masonry/composite interaction, evolution of strengthening techniques, emergency measures for historical structures, and sustainability &amp; circular economy (focusing on life-cycle assessment, recycling, and sustainable practices in composite applications). The contributions, which were selected by means of a rigorous international peer-review process, present a wealth of exciting ideas that will open novel research directions and foster multidisciplinary collaboration among different specialists.&lt;/p&gt;</t>
  </si>
  <si>
    <t>&lt;p&gt;This book gathers the proceedings of the 8th International Conference Mechanics of Masonry Structures Strengthened with Composite Materials (MuRiCo8), which was held in Bologna, Italy on June 25&amp;ndash;27, 2025, and brought together scholars in the fields of modeling, testing, design, control, and health monitoring of masonry structures strengthened with composite materials. Conference topics include mechanics of historical masonry, performance of strengthened masonry with composites (including FRP, FRCM, TRM, and SRG systems), masonry/composite interaction, evolution of strengthening techniques, emergency measures for historical structures, and sustainability &amp;amp; circular economy (focusing on life-cycle assessment, recycling, and sustainable practices in composite applications). The contributions, which were selected by means of a rigorous international peer-review process, present a wealth of exciting ideas that will open novel research directions and foster multidisciplinary collaboration among different specialists.&lt;/p&gt;</t>
  </si>
  <si>
    <t>Features the state of the art in masonry structures and constructions, Explores innovations and challenges related to the conservation of historic buildings, Written by leading experts in the field</t>
  </si>
  <si>
    <t>9783032050311</t>
  </si>
  <si>
    <t>Multibody Systems and Mechanical Vibrations</t>
  </si>
  <si>
    <t>Building Repair and Maintenance</t>
  </si>
  <si>
    <t>Building Materials + Multibody Systems and Mechanical Vibrations + Composites + Building Repair and Maintenance + Heritage Management</t>
  </si>
  <si>
    <t>Mechanics of Masonry Structures Strengthened with Composite Materials</t>
  </si>
  <si>
    <t>978-3-032-06910-8</t>
  </si>
  <si>
    <t>National Chiao Tung University</t>
  </si>
  <si>
    <t>Chen; Tin-Chih Toly</t>
  </si>
  <si>
    <t>TGP</t>
  </si>
  <si>
    <t>&lt;p&gt;Cycle time management.-&amp;nbsp;Cycle time prediction.-&amp;nbsp;Cycle time modelling and analysis.-&amp;nbsp;Management support.- Cycle time reduction.&lt;/p&gt;</t>
  </si>
  <si>
    <t>&lt;p&gt;This book systematically introduces the principles and latest developments in cycle time management. With the rise of artificial intelligence, numerous advanced information technologies, such as Industry 4.0, big data, edge computing, and explainable artificial intelligence, have emerged. Factory engineers are exploring opportunities to apply these technologies to enhance the efficiency and effectiveness of cycle time management. To address this, the book conducts a preliminary investigation and outlines several practical actions that can be implemented.&lt;/p&gt;
&lt;p&gt;Factories worldwide are striving to reduce cycle times to increase their competitiveness and sustainability. Cycle time modeling and factor analysis are essential prerequisites, followed by accurate cycle time prediction and stringent control measures. Reducing cycle times can offer a competitive advantage in managing customer relationships. The successful strategies for shortening cycle times can also be applied to other product types or factories, a concept known as cycle time learning. All these efforts rely on comprehensive cycle time management activities. This book will be of use to professionals in industry as well as researchers and graduate students.&lt;/p&gt;</t>
  </si>
  <si>
    <t>&lt;p&gt;This book systematically introduces the principles and latest developments in cycle time management. With the rise of artificial intelligence, numerous advanced information technologies, such as Industry 4.0, big data, edge computing, and explainable artificial intelligence, have emerged. Factory engineers are exploring opportunities to apply these technologies to enhance the efficiency and effectiveness of cycle time management. To address this, the book conducts a preliminary investigation and outlines several practical actions that can be implemented.&lt;/p&gt;
&lt;p&gt;Factories worldwide are striving to reduce cycle times to increase their competitiveness and sustainability. Cycle time modeling and factor analysis are essential prerequisites, followed by accurate cycle time prediction and stringent control measures. Reducing cycle times can offer a competitive advantage in managing customer relationships. The successful strategies for shortening cycle times can also be applied to other product types or factories, a concept known as cycle time learning. All these efforts rely on comprehensive cycle time management activities. This book will be of use to professionals in industry as well as researchers and graduate students.&lt;/p&gt;</t>
  </si>
  <si>
    <t>Introduces and explains cycle time management, Demonstrates applications of advanced IT such as Industry 4.0, big data, edge computing, and XAI, For managers and engineers in lean manufacturing, industrial and mechanical engineering, operations and production</t>
  </si>
  <si>
    <t>&lt;p&gt;Dr. Chen has published a few papers on cycle time prediction and reduction in prestigious journals such as Applied Soft Computing, Journal of Intelligent Manufacturing, IEEE Transactions on Systems, Man, and Cybernetics, Fuzzy Sets and Systems, Computers &amp;amp; Industrial Engineering, etc. He has guest edited special issues on advanced manufacturing management topics in journals such as Journal of Intelligent Manufacturing, Robotics and Computer-Integrated Manufacturing, International Journal of Advanced Manufacturing Technology, International Journal of Intelligent Systems, etc. Dr. Chen is an IET fellow.&lt;/p&gt;</t>
  </si>
  <si>
    <t>9783032069108</t>
  </si>
  <si>
    <t>Automotive Industry</t>
  </si>
  <si>
    <t>Industrial and Production Engineering + Production + Big Data + Artificial Intelligence + Automotive Industry</t>
  </si>
  <si>
    <t>Advances in Cycle Time Management</t>
  </si>
  <si>
    <t>978-981-96-9190-6</t>
  </si>
  <si>
    <t>University of Hertfordshire</t>
  </si>
  <si>
    <t>Choudrie</t>
  </si>
  <si>
    <t>Choudrie; Jyoti --- Mahalle; Parikshit N --- Perumal; Thinagaran --- Joshi; Amit</t>
  </si>
  <si>
    <t>Proceedings of ICTIS 2025, Volume 7</t>
  </si>
  <si>
    <t>X, 544 p. 229 illus., 191 illus. in color.</t>
  </si>
  <si>
    <t>&lt;p&gt;Enhancing User Experience Design Education through Collaborative Project-Based Learning.- Non-Invasive Glucose Monitoring Device.- Early Prediction of Student Academic Success.- Bridging the gap for the Deaf community: A gamified online learning platform for Indian Sign Language.- The Role of Corporate Finance in Enhancing Entrepreneurial Innovation and Performance.&lt;/p&gt;</t>
  </si>
  <si>
    <t>&lt;p&gt;This book gathers papers addressing state-of-the-art research in all areas of information and communication technologies and their applications in intelligent computing, cloud storage, data mining, and software analysis. It presents the outcomes of the 9th International Conference on Information and Communication Technology for Intelligent Systems (ICTIS 2025), held in Bangkok, Thailand. The book discusses the fundamentals of various data analysis techniques and algorithms, making it a valuable resource for researchers and practitioners alike.&lt;/p&gt;</t>
  </si>
  <si>
    <t>&lt;p class="MsoNormal" style="line-height: 115%;"&gt;&lt;span lang="EN-US" style="font-family: 'Times New Roman',serif;"&gt;This book gathers papers addressing state-of-the-art research in all areas of information and communication technologies and their applications in intelligent computing, cloud storage, data mining, and software analysis. It presents the outcomes of the 9th International Conference on Information and Communication Technology for Intelligent Systems (ICTIS 2025), held in Bangkok, Thailand. The book discusses the fundamentals of various data analysis techniques and algorithms, making it a valuable resource for researchers and practitioners alike.&lt;/span&gt;&lt;/p&gt;</t>
  </si>
  <si>
    <t>Presents research works in the field of information and communication technologies, Provides original works presented at ICTIS 2025 held in Bangkok, Thailand, Serves as a reference for researchers and practitioners in academia and industry</t>
  </si>
  <si>
    <t>&lt;p class="MsoNormal" style="mso-margin-top-alt: auto; mso-margin-bottom-alt: auto; background: white;"&gt;&lt;span style="color: black; mso-themecolor: text1; background: white;"&gt;Prof. Jyoti Choudrie is a professor of Information Systems in Hertfordshire Business School, Management, Leadership, and Organization (MLO) department where she previously led the Systems Management Research Unit (SyMRU) and currently is a convenor for the Global Work, Economy and Digital Inclusion group. She is also an editor-in-chief for Information, Technology &amp;amp; People Journal (An Association of Business School 3 grade journal). In terms of research, Professor Choudrie is known as the Broadband and Digital Inclusion expert at University of Hertfordshire, which was also the case at Brunel University. To ensure her research is widely disseminated, Professor Choudrie co-edited a Routledge research monograph with Prof. C. Middleton: The Management of Broadband Technology Innovation and completed a research monograph published by Routledge Publishing and focused on social inclusion along with Dr. Sherah Kurnia and Dr. Panayiota Tsatsou titled: Social Inclusion and Usability of ICT-Enabled Services.&lt;/span&gt;&lt;/p&gt;
&lt;p class="MsoNormal" style="mso-margin-top-alt: auto; mso-margin-bottom-alt: auto; background: white;"&gt;&lt;span style="color: black; mso-themecolor: text1; background: white;"&gt;Dr. Parikshit N. Mahalle is a senior member IEEE and is Professor, Dean Research and Development at Vishwakarma Institute of Technology, Pune, India. Prior to this, he worked as a Dean - Research and Development and Head - Department of Artificial Intelligence and Data Science at Vishwakarma Institute of Information Technology, Pune, India and Professor, Head, Department of Computer Engineering at Sinhgad Institutes. He completed his Ph. D from Aalborg University, Denmark and completed his Post Doctoral Research at CMI, Copenhagen, Denmark. He has&amp;nbsp;24 years&amp;nbsp;of teaching and research experience. He has 26 patents, 350+ research publications&amp;nbsp;(Google Scholar citations-4000 plus, H index-27 and Scopus Citations are 1950 plus with H index -21, Web of Science citations are 545 with H index - 11)&amp;nbsp;and authored/edited&amp;nbsp;66 books&amp;nbsp;with&amp;nbsp;Springer, CRC Press, Cambridge University Press,&amp;nbsp;etc. He is editor in chief for IGI Global &amp;ndash;International Journal of Rough Sets and Data Analysis, Inder-science International Journal of Grid and Utility Computing, Associate Editor for IGI Global - Journal of Affective Computing and Human Interfaces (JACHI), member-Editorial Review Board for IGI Global &amp;ndash; International Journal of Ambient Computing and Intelligence and reviewer for various transactions, journals and conferences of the repute. His research interests are Machine Learning, Data Science, Algorithms, Internet of Things, Identity Management and Security. He is also the recipient of &amp;ldquo;Best Faculty Award&amp;rdquo; by Sinhgad Institutes and Cognizant Technologies Solutions, International Level S4DS distinguished Researcher of the Year 2023 and State Level Meritorious Teacher Award. His book on Design and Analysis of algorithms is referred as Textbook in IIITs and NITs and his book on Data Analysis on Pandemic by CRC press has received two international awards in 2020. He is also Certified ISO 27001:2022 Lead Auditor.&lt;/span&gt;&lt;/p&gt;
&lt;p class="MsoNormal" style="mso-margin-top-alt: auto; mso-margin-bottom-alt: auto; background: white;"&gt;&lt;span style="color: black; mso-themecolor: text1; background: white;"&gt;Dr. Thinagaran Perumal&amp;nbsp;is the recipient of 2014 Early Career Award from IEEE Consumer Electronics Society for his pioneering contribution in the field of consumer technologies. He completed his PhD at Universiti Putra Malaysia, in the area of smart technology and robotics. He is also currently appointed as Head of Department at the Department of Computer Science, Faculty of Computer Science and Information Technology, Universiti Putra Malaysia. Thina also been elected as Chair of IEEE Consumer Electronics Society Malaysia Chapter. His research interests are towards interoperability aspects of smart homes and Internet of Things (IoT), wearable computing, and cyber-physical systems. Thina is also heading the National Committee on Standardization for IoT (IEC/ISO TC / G/16) as Chairman since 2018. Some of the eminent works include proactive architecture for IoT systems; development of the cognitive IoT frameworks for smart homes and wearable devices for rehabilitation purposes. He is an active member of IEEE Consumer Electronics Society and its Future Directions Committee on Internet of Things. He has published several papers in IEEE Conferences and Journals and is serving as TPC member for several reputed IEEE conferences. He is an active reviewer for IEEE Internet of Things Journal, IEEE Communication Magazine, IEEE Sensors Journal, and IEEE Transaction for Automation Science and Engineering, to name a few. He was elected as General Chair for IEEE International Symposium on Consumer Electronics 2017 (ISCE&amp;rsquo;17) held in Kuala Lumpur. Thina is currently serving as Vice Chair, IEEE CTSoc Technical Committee on Internet of Things and Digital Twin, overseeing some of the society&amp;rsquo;s technical activities.&lt;/span&gt;&lt;/p&gt;
&lt;p class="MsoNormal" style="mso-margin-top-alt: auto; mso-margin-bottom-alt: auto; background: white;"&gt;&lt;span style="color: black; mso-themecolor: text1; background: white;"&gt;Dr. Amit Joshi is&amp;nbsp;Director of the esteemed G R Scholastic LLP, India. His academic journey includes&amp;nbsp;obtaining a B.Tech from Tech in Computer Engineering, Ph.D. in areas of Cloud Computing and further&amp;nbsp;obtaining a Post Doctorate in Market Analysis of International Business from National Taipei University of&amp;nbsp;Business, Taiwan.&amp;nbsp;Enhancing his vision with his rich experience spanning approximately 15 years and realizing the need of&amp;nbsp;globalization in education and business.&amp;nbsp;His active affiliations include esteemed professional societies such as ACM, IEEE, CSI, AMIE, IACSIT Singapore,&amp;nbsp;IDES, ACEEE, NPA, and more.&amp;nbsp;He has presented and authored over 50 papers in reputable national and international journals and conferences,&amp;nbsp;specifically those organized by IEEE and ACM. His editorial contributions include editing over 100 books&amp;nbsp;published by renowned publishers such as Springer, T&amp;amp;F and ACM. He has also organized over 100 national&amp;nbsp;and international conference delegations and workshops in over 20 countries including the USA, Canada, major of Europe, Southeast Asia through various societies and international organizations.&amp;nbsp;He serves as the Director of the Knowledge Chamber of Commerce and Industry, where he concentrates on&amp;nbsp;establishing effective relationships among bureaucrats, industry associations, academic leaders, and&amp;nbsp;regulatory authorities to address common research-related issues across sectors.&amp;nbsp;Also, one of his primary focuses also is on building academic collaborations and promoting the 'ZAPAL'&amp;nbsp;initiative, a future-oriented project involving abroad education powered by his profit venture, G R Scholastic&amp;nbsp;LLP. He is also on the Board of Yudiz Solutions Limited as an Independent Director.&lt;/span&gt;&lt;/p&gt;
&lt;p class="MsoNormal"&gt;&lt;span style="color: black; mso-themecolor: text1;"&gt;&amp;nbsp;&lt;/span&gt;&lt;/p&gt;</t>
  </si>
  <si>
    <t>9789819691906</t>
  </si>
  <si>
    <t>Computational Intelligence + Artificial Intelligence + Communications Engineering, Networks + Internet of Things</t>
  </si>
  <si>
    <t>ICT for Intelligent Systems</t>
  </si>
  <si>
    <t>978-3-032-04644-4</t>
  </si>
  <si>
    <t>Ho Chi Minh City Open University</t>
  </si>
  <si>
    <t>Cuong</t>
  </si>
  <si>
    <t>Cuong; Le Thanh --- Fantuzzi; Nicholas --- Capozucca; Roberto --- Quyen; Vu Thi Bich --- Khatir; Samir</t>
  </si>
  <si>
    <t>Advances in Sustainable Engineering and Management: Innovations for Reducing Energy Consumption and Carbon Footprint</t>
  </si>
  <si>
    <t>XVIII, 976 p. 470 illus., 394 illus. in color.</t>
  </si>
  <si>
    <t>&lt;p&gt;Structural Health Monitoring.- Enhancing vibration-based failure identification in beam structures using statistical features and machine learning.- Forecasting the Ultimate Load Capacity of Flat Slabs with Artificial Neural Networks.- Modal strain energy and convolutional neural network-based damage identification in plate-like structures.- Detecting multiple damages in I-section steel beams using an improved mode shape curvature change-based method.- Factors Affecting the Structural Health of French Colonial Architecture in Vietnam.- Compressed Sparse Regression for Anchored Design of Experiments and Sensor Placement in Structure Health Monitoring.- Predicting Building Energy Consumption Considering Climate Change using 6D BIM and Machine Learning.- Optimization of sensor locations for homogeneous beams in structural health monitoring using isogeometric analysis and differential evolution.- An adaptive DNN-assisted metamodel for damage detection of steel frames based on incomplete frequencies and mode shapes with limited training datasets.- TPE-Optimized Neural Network Framework for Predicting Settlement of Nodular Pile Foundations.- Damage detection of trusses utilizing free vibration signals and Convolutional neural network relied on model order reduction.- Monitoring Column and Shear Wall Shortening in High-Rise Buildings.&lt;/p&gt;</t>
  </si>
  <si>
    <t>&lt;p&gt;This book features selected papers from the 4th International Conference on Structural Health Monitoring &amp; Engineering Structures (SHM&amp;ES), held in Nha Trang City, Vietnam, on August 7&amp;ndash;8, 2025. It highlights recent advancements in structural health monitoring, damage detection and assessment, non-destructive testing, inverse problems, optimization, artificial neural networks, engineering management, and architectural innovations. Key topics include innovative structural designs aimed at reducing energy consumption and CO2 emissions, as well as emerging techniques for structural damage diagnosis. The conference also covers applications in industrial engineering, theoretical and analytical methods, numerical simulations, and experimental approaches. Moreover, discussions address management strategies for sustainable development, emphasizing the integration of sustainability into engineering practices to prioritize environmental and social responsibilities alongside technological innovation. The book is a valuable resource for researchers and professionals engaged in the health monitoring and sustainable development of engineering structures.&lt;/p&gt;</t>
  </si>
  <si>
    <t>&lt;p&gt;This book features selected papers from the 4th International Conference on Structural Health Monitoring &amp;amp; Engineering Structures (SHM&amp;amp;ES), held in Nha Trang City, Vietnam, on August 7&amp;ndash;8, 2025. It highlights recent advancements in structural health monitoring, damage detection and assessment, non-destructive testing, inverse problems, optimization, artificial neural networks, engineering management, and architectural innovations. Key topics include innovative structural designs aimed at reducing energy consumption and CO2 emissions, as well as emerging techniques for structural damage diagnosis. The conference also covers applications in industrial engineering, theoretical and analytical methods, numerical simulations, and experimental approaches. Moreover, discussions address management strategies for sustainable development, emphasizing the integration of sustainability into engineering practices to prioritize environmental and social responsibilities alongside technological innovation. The book is a valuable resource for researchers and professionals engaged in the health monitoring and sustainable development of engineering structures.&lt;/p&gt;</t>
  </si>
  <si>
    <t>Provides the latest developments in structural health monitoring, Covers all aspects of structural damage prediction and evaluation studies and implementations, Presents the proceedings of the 4th SHM&amp;ES conference, August 7–8, 2025, in Nha Trang City, Vietnam</t>
  </si>
  <si>
    <t>9783032046444</t>
  </si>
  <si>
    <t>Building Construction and Design + Structural Materials + Geotechnical Engineering and Applied Earth Sciences + Building Materials</t>
  </si>
  <si>
    <t>4th International Conference on Structural Health Monitoring and Engineering Structures (SHM&amp;ES 2025)</t>
  </si>
  <si>
    <t>978-3-031-64441-2</t>
  </si>
  <si>
    <t>Huawei Technologies</t>
  </si>
  <si>
    <t>D’heer</t>
  </si>
  <si>
    <t>D’heer; Carl --- Reynaert; Patrick</t>
  </si>
  <si>
    <t>Architectures and Circuits for Future 6G Transceivers</t>
  </si>
  <si>
    <t>XXIII, 402 p. 304 illus., 242 illus. in color.</t>
  </si>
  <si>
    <t>Analog Circuits and Signal Processing</t>
  </si>
  <si>
    <t>&lt;p&gt;Chapter 1. Introduction.- Chapter 2. Fundamentals of Telecommunication.- Chapter 3. Basic Electronics and Components.- Chapter 4. High-Frequency Circuit Design.- Chapter 5. System-Level Considerations.- Chapter 6. A High-Speed 390GHz BPOOK Transmitter.- Chapter 7. A 135GHz Direct-Digital 16-QAM Wireless and DWG Link.- Chapter 8. Conclusion.&lt;/p&gt;</t>
  </si>
  <si>
    <t>&lt;p&gt;This book provides a complete overview of high-speed circuit design for high-speed telecommunication above 100GHz. Covering everything from telecom and electronics fundamentals to system-level modeling, detailed circuit design, and in-depth performance analysis, this book lends itself as the perfect design guide and reference work for beginner and experienced telecommunication circuit designers alike.&lt;/p&gt;
&lt;ul&gt;
	&lt;li&gt;Provides extensive coverage of the basics of telecommunication &amp; fundamentals of electronic circuit design;&lt;/li&gt;
	&lt;li&gt;Describes practical methodology and design guidelines for broadband CMOS circuits above 100GHz;&lt;/li&gt;
	&lt;li&gt;Uses insightful system-level modeling with a link to practical system and circuit design.&lt;/li&gt;
&lt;/ul&gt;</t>
  </si>
  <si>
    <t>&lt;p&gt;This book provides a complete overview of high-speed circuit design for high-speed telecommunication above 100GHz. Covering everything from telecom and electronics fundamentals to system-level modeling, detailed circuit design, and in-depth performance analysis, this book lends itself as the perfect design guide and reference work for beginner and experienced telecommunication circuit designers alike.&lt;/p&gt;</t>
  </si>
  <si>
    <t>Provides extensive coverage of the basics of telecommunication &amp; fundamentals of electronic circuit design, Describes practical methodology and design guidelines for broadband CMOS circuits above 100GHz, Uses insightful system-level modeling with a link to practical system and circuit design</t>
  </si>
  <si>
    <t>&lt;p&gt;&lt;strong&gt;Carl D’heer&lt;/strong&gt; was born in Deurne, Belgium, in 1995. He received the B.Sc. degree in electrical and mechanical engineering (magna cum laude) and the M.Sc. degree in electrical engineering (microelectronics) (summa cum laude) from KU Leuven in 2016 and 2018, respectively. His master’s thesis revolved around the design of a CMOS integrated optical radio receiver and earned him faculty’s best master’s thesis award. As part of his M.Sc program in electrical engineering, he attended one semester at Columbia University supported by the Melexis - Columbia scholarship. In 2018, he joined the MICAS Research Group, KU Leuven, Belgium, where he is currently pursuing the Ph.D. degree. In 2024, he joined Huawei Technologies Research and Development Belgium as a senior RFIC Design Engineer. His research interests include millimeter-wave/THz CMOS circuits and transceiver architectures for high-speed communication systems. He also serves as a reviewer for the IEEE Journal of Solid-State Circuits and the IEEE Solid-State Circuits Letters. He was the recipient of the Platinum (1st place) Award at the Huawei PhD Student Contest IC Design Benelux Edition in 2022.&lt;/p&gt;
&lt;p&gt;&lt;strong&gt;Patrick Reynaert&lt;/strong&gt; (Senior Member, IEEE) was born in Wilrijk, Belgium, in 1976. He received the Master of Industrial Sciences degree in electronics from the Karel de Grote Hogeschool, Antwerp, Belgium, in 1998, and the Master of Electrical Engineering and Ph.D. degrees in engineering science from the University of Leuven, Leuven, Belgium, in 2001 and 2006, respectively. From 2006 to 2007, he was a Post-Doctoral Researcher with the Department of Electrical Engineering and Computer Sciences, University of California at Berkeley, Berkeley, CA, USA, with the support of a BAEF Francqui Fellowship. In 2007, he was a Visiting Researcher with Infineon, Villach, Austria. Since 2007, he has been a Professor with the Department of Electrical Engineering (ESAT-MICAS), KU Leuven. His research interests include millimeter-wave and terahertz CMOS circuit design, high-speed circuits, and RF power amplifiers. Dr. Reynaert was a recipient of the 2011 TSMC-Europractice Innovation Award, the European Solid-State Circuits Conference (ESSCIRC)-2011 Best Paper Award, and the 2014 2nd Bell Labs Prize. He is the Chair of the IEEE SSCS Benelux Chapter. He serves or has served on the Technical Program Committee for several international conferences, including the International Solid-State Circuits Conference (ISSCC), ESSCIRC, Radio Frequency Integrated Circuits Symposium (RFIC), Conference on PhD Research in Microelectronics and Electronics (PRIME), and International Electron Devices Meeting (IEDM). He was an Associate Editor of the IEEE TRANSACTIONS ON CIRCUITS AND SYSTEMS I: REGULAR PAPERS and is an Associate Editor of the IEEE JOURNAL OF SOLID-STATE CIRCUITS.&lt;/p&gt;</t>
  </si>
  <si>
    <t>9783031644412</t>
  </si>
  <si>
    <t>Microwaves, RF Engineering and Optical Communications</t>
  </si>
  <si>
    <t>Microwaves, RF Engineering and Optical Communications + Electronics Design and Verification + Wireless and Mobile Communication</t>
  </si>
  <si>
    <t>10.1007/978-3-031-64439-9</t>
  </si>
  <si>
    <t>THz and Sub-THz CMOS Electronics for High-Speed Telecommunication</t>
  </si>
  <si>
    <t>978-3-032-04522-5</t>
  </si>
  <si>
    <t>Federal University of Paraiba</t>
  </si>
  <si>
    <t>da Paz</t>
  </si>
  <si>
    <t>da Paz; Adriano Rolim</t>
  </si>
  <si>
    <t>XVI, 380 p. 249 illus., 244 illus. in color.</t>
  </si>
  <si>
    <t>&lt;p&gt;Introduction.- Geographic data.- Basic operations with rasters.- DEM: concepts, data sources and preparation.- Basic characterisation of the relief.- Flow directions.- Drainage network.- Watershed.- Lake formed by constructing a reservoir.- Quality, uncertainties and errors associated with DEM processing.&lt;/p&gt;</t>
  </si>
  <si>
    <t>&lt;p&gt;This book offers a comprehensive examination of Digital Elevation Models (DEMs) and their applications in environmental analysis, combining foundational concepts with practical methodologies. It introduces key principles of geoprocessing and GIS, provides an in-depth overview of global DEMs and their limitations, and systematically explores techniques for terrain characterization, flow direction and drainage network extraction, basin delineation, flow path analysis, and inundation mapping for applications such as reservoir planning. Three dedicated chapters on topographic indices bridge theory and practice in hydrology, ecology, and wind exposure studies. The final chapter addresses the critical role of error and uncertainty in DEM processing, emphasizing quality assessment in hydrological modeling. Richly illustrated and grounded in current research, this resource equips students and professionals to effectively integrate DEMs into environmental studies.&lt;/p&gt;</t>
  </si>
  <si>
    <t>Covers end-to-end DEM processing methods with real-world examples, Explores 25 topographic indices with practical environmental applications, Addresses DEM errors, uncertainties, and quality in hydrological studies</t>
  </si>
  <si>
    <t>&lt;p&gt;&lt;strong&gt;Adriano Paz&lt;/strong&gt;&amp;nbsp;is an Associate Professor in the Department of Civil and Environmental Engineering at the Federal University of Para&amp;iacute;ba (UFPB), Brazil. His research focuses on hydrologic modeling, Digital Elevation Models, GIS applications in water resources, urban drainage, and environmental monitoring, with a particular emphasis on developing methods and algorithms for terrain data processing. He has received notable recognition, including the ASCE-EWRI Best Case Study Award and the Outstanding Reviewer Award from the&amp;nbsp;&lt;em&gt;Journal of Hydrologic Engineering&lt;/em&gt;, and actively contributes as a reviewer for leading journals in the field.&lt;/p&gt;</t>
  </si>
  <si>
    <t>9783032045225</t>
  </si>
  <si>
    <t>Environmental Process Engineering</t>
  </si>
  <si>
    <t>Environmental Civil Engineering + Environmental Process Engineering</t>
  </si>
  <si>
    <t>Digital Elevation Models for Environmental Studies</t>
  </si>
  <si>
    <t>978-3-032-04714-4</t>
  </si>
  <si>
    <t>Petroleo Brasileiro SA (PETROBRAS)</t>
  </si>
  <si>
    <t>da Silva Neves</t>
  </si>
  <si>
    <t>da Silva Neves; Marcus Vinicius --- Ramalho Lira; Gustavo Arruda --- O. F. Lima; Guilherme Fortes</t>
  </si>
  <si>
    <t>A USeful Guide for the Offshore Worker</t>
  </si>
  <si>
    <t>X, 124 p. 10 illus. in color.</t>
  </si>
  <si>
    <t>TTSH</t>
  </si>
  <si>
    <t>&lt;p&gt;1 &amp;ndash; Introduction.- 2. Nomenclature of Naval and Oceanic Engineering.- 3. Offshore Oil Production Installations.-&amp;nbsp;4. Basic Notions of Naval Structure.- 5. Naval Stability Calculation.- 6. Meteorological and Oceanographic Considerations for Offshore Oil Production Operations.- 7. Basic Notions of Navigation and Maneuvering at Sea.-&amp;nbsp;8. Legal compliance.- 9. Life Cycle Management.- 10. Pre-operation, Operation and Maintenance.- 11. Safety and Emergency Management.&lt;/p&gt;</t>
  </si>
  <si>
    <t>&lt;p&gt;This book offers a&amp;nbsp;useful&amp;nbsp;and accessible guide for offshore workers operating in oil production facilities. It explores the unique challenges of the offshore environment&amp;mdash;including strong currents, corrosive conditions, and structural demands&amp;mdash;and provides essential knowledge on platform stability, vessel navigation, and legal compliance. Covering the full life cycle of offshore installations from planning to decommissioning, the book emphasizes safety, emergency management, and includes real-world&amp;nbsp;information&amp;nbsp;to support learning and application.&lt;/p&gt;</t>
  </si>
  <si>
    <t>&lt;p&gt;&lt;span data-ogsc="rgb(0, 0, 0)" data-olk-copy-source="MessageBody"&gt;This book offers a&amp;nbsp;&lt;/span&gt;&lt;span data-ogsc="rgb(12, 100, 192)"&gt;useful&amp;nbsp;&lt;/span&gt;&lt;span data-ogsc="rgb(0, 0, 0)"&gt;and accessible guide for offshore workers operating in oil production facilities. It explores the unique challenges of the offshore environment&amp;mdash;including strong currents, corrosive conditions, and structural demands&amp;mdash;and provides essential knowledge on platform stability, vessel navigation, and legal compliance. Covering the full life cycle of offshore installations from planning to decommissioning, the book emphasizes safety, emergency management, and includes real-world&lt;/span&gt;&lt;span data-ogsc="rgb(12, 100, 192)"&gt;&amp;nbsp;information&lt;/span&gt;&lt;span data-ogsc="rgb(0, 0, 0)"&gt;&amp;nbsp;to support learning and application.&lt;/span&gt;&lt;/p&gt;</t>
  </si>
  <si>
    <t>Provides a comprehensive overview of all issues related to offshore oil production facilities, A useful guide for offshore workers, Includes useful information to consolidate knowledge</t>
  </si>
  <si>
    <t>&lt;p class="x_elementToProof"&gt;&lt;span data-ogsc="rgb(0, 0, 0)" data-olk-copy-source="MessageBody"&gt;Marcus Vinicius da Silva Neves&amp;nbsp;&lt;/span&gt;&lt;span data-ogsc="rgb(12, 100, 192)"&gt;has already acted&lt;/span&gt;&lt;span data-ogsc="rgb(0, 0, 0)"&gt;&amp;nbsp;as&amp;nbsp;an Offshore Installation Manager&amp;nbsp;at PETROBRAS and&amp;nbsp;&lt;/span&gt;&lt;span data-ogsc="rgb(12, 100, 192)"&gt;holds a doctoral degree&lt;/span&gt;&lt;span data-ogsc="black"&gt;&amp;nbsp;in the energy planning area&lt;/span&gt;&lt;span data-ogsc="rgb(0, 0, 0)"&gt;. His research interests include reliability engineering, energy efficiency&amp;nbsp;&lt;/span&gt;&lt;span data-ogsc="rgb(12, 100, 192)"&gt;and transition&lt;/span&gt;&lt;span data-ogsc="rgb(0, 0, 0)"&gt;, and offshore operations.&lt;/span&gt;&lt;/p&gt;
&lt;p class="x_elementToProof"&gt;&lt;span data-ogsc="rgb(0, 0, 0)" data-olk-copy-source="MessageBody"&gt;Gustavo Arruda Ramalho Lira is an Offshore Installation Manager at PETROBRAS&amp;nbsp;&lt;/span&gt;&lt;span data-ogsc="rgb(30, 83, 163)"&gt;and a Professor at Federal University of Rio Grande do Norte. He holds a master degree in urban engineering&lt;/span&gt;&lt;span data-ogsc="rgb(0, 0, 0)"&gt;. His research interests focus on&amp;nbsp;&lt;/span&gt;&lt;span data-ogsc="rgb(30, 83, 163)"&gt;oil and&amp;nbsp;&lt;/span&gt;&lt;span data-ogsc="rgb(0, 0, 0)"&gt;well engineering, offshore production operations, and management in the E&amp;amp;P industry.&lt;/span&gt;&lt;/p&gt;
&lt;p class="x_elementToProof"&gt;&lt;span data-ogsc="rgb(0, 0, 0)"&gt;Guilherme Fortes O. F. Lima is a Naval Architect&amp;nbsp;&lt;/span&gt;&lt;span data-ogsc="rgb(12, 100, 192)"&gt;and&lt;/span&gt;&lt;span data-ogsc="rgb(0, 0, 0)"&gt;&amp;nbsp;&lt;/span&gt;&lt;span data-ogsc="rgb(12, 100, 192)" data-ogsb="rgb(255, 255, 255)"&gt;has already acted&lt;/span&gt;&lt;span data-ogsc="rgb(0, 0, 0)" data-ogsb="rgb(255, 255, 255)"&gt;&amp;nbsp;&lt;/span&gt;&lt;span data-ogsc="rgb(12, 100, 192)" data-ogsb="rgb(255, 255, 255)"&gt;as&amp;nbsp;an Offshore Installation Manager&lt;/span&gt;&lt;span data-ogsc="rgb(0, 0, 0)"&gt;&amp;nbsp;at&amp;nbsp; PETROBRAS&amp;nbsp;&lt;/span&gt;&lt;span data-ogsc="rgb(12, 100, 192)"&gt;and holds a master degree in&amp;nbsp;ocean engineering&lt;/span&gt;&lt;span data-ogsc="rgb(0, 0, 0)"&gt;. His research interests include naval structures, offshore engineering, and FPSO operations.&lt;/span&gt;&lt;/p&gt;</t>
  </si>
  <si>
    <t>9783032047144</t>
  </si>
  <si>
    <t>Industrial Management</t>
  </si>
  <si>
    <t>Process Engineering</t>
  </si>
  <si>
    <t>Offshore Engineering + Industrial Management + Process Engineering</t>
  </si>
  <si>
    <t>Offshore Operations Engineering</t>
  </si>
  <si>
    <t>978-3-032-04477-8</t>
  </si>
  <si>
    <t>National School of Engineers of Sfax</t>
  </si>
  <si>
    <t>Dammak</t>
  </si>
  <si>
    <t>Dammak; Fakhreddine --- Abid; Mohamed Salah --- Baccar; Mounir --- Wali; Mondher --- Wissem; Zghal</t>
  </si>
  <si>
    <t>Selected Chapters from the 9th International Conference on Mechanics and Energy, ICME 2024, December 22–24, 2024, Sousse, Tunisia</t>
  </si>
  <si>
    <t>XII, 367 p. 243 illus., 143 illus. in color.</t>
  </si>
  <si>
    <t>Lecture Notes in Mechanical Engineering</t>
  </si>
  <si>
    <t>&lt;p&gt;This book presents recent advancements in mechanics and energy, with a strong focus on solutions for analyzing and improving performance of renewable energy systems. Chapters cover advances in material science, computational modeling and simulation, fluid dynamics, and fluid-structure interaction. They also report on applications of machine learning in mechanics, research in additive manufacturing and application-oriented findings in thermal science and renewable energy . Gathering selected papers presented at the 9th International Conference on Mechanics and Energy (ICME2024), held on December 19-21, 2024, in Sousse, Tunisia, this book serves as a timely reference for academics and professionals across the broad spectrum of mechanics and energy disciplines.&lt;/p&gt;</t>
  </si>
  <si>
    <t>&lt;p class="MsoNormal"&gt;&lt;span lang="EN-US" style="mso-ascii-font-family: Aptos; mso-ascii-theme-font: minor-latin; mso-hansi-font-family: Aptos; mso-hansi-theme-font: minor-latin; mso-bidi-font-family: 'Times New Roman'; mso-bidi-theme-font: minor-bidi; mso-ansi-language: EN-US; mso-fareast-language: EN-US;"&gt;This book presents recent advancements in mechanics and energy, with a strong focus on solutions for analyzing and improving performance of renewable energy systems. Chapters cover advances in material science, computational modeling and simulation, fluid dynamics, and fluid-structure interaction. They also report on applications of machine learning in mechanics, research in additive manufacturing and application-oriented findings in thermal science and renewable energy . Gathering selected papers presented at the 9th International Conference on Mechanics and Energy (ICME2024), held on December 19-21, 2024, in Sousse, Tunisia, this book serves as a timely reference for academics and professionals across the broad spectrum of mechanics and energy disciplines.&lt;/span&gt;&lt;/p&gt;</t>
  </si>
  <si>
    <t>Offers a good balance of theory and practice, Presents modeling, simulation and machine learning methods for  solving problems in mechanics and energy, Covers applications in manufacturing engineering</t>
  </si>
  <si>
    <t>9783032044778</t>
  </si>
  <si>
    <t>Engineering Mechanics + Renewable Energy</t>
  </si>
  <si>
    <t>Advances in Mechanics and Energy</t>
  </si>
  <si>
    <t>978-3-032-06801-9</t>
  </si>
  <si>
    <t>University of Sfax</t>
  </si>
  <si>
    <t>Daoud</t>
  </si>
  <si>
    <t>Daoud; Atef --- Balázs; György László</t>
  </si>
  <si>
    <t>Results of CCE 2025</t>
  </si>
  <si>
    <t>IX, 434 p. 187 illus., 97 illus. in color.</t>
  </si>
  <si>
    <t>RILEM Bookseries</t>
  </si>
  <si>
    <t>&lt;p class="MsoNormal"&gt;&lt;span lang="EN-US" style="mso-ansi-language: EN-US;"&gt;Demonstration of a circular building process at large scale CircBoost Pilot project in Norway.- Circular Economy in the Construction Sector: Challenges and Opportunities in Luxembourg and the Greater Region.- Recycling of mineral building materials chances and obstacles.- IFC-based Demolition Schedule Optimization.- Recyclability of demolished diaphragm wall material.- Performance of recycled concrete aggregates in gravel cement Mixtures strength, shrinkage, and durability analysis.- Establishing an efficient method for quantifying the CO2 uptake potential of recycled concrete aggregates.- Microstructural and micromechanical study of the interfacial transition zone of recycled concrete by combined Nano indentation and SEM EDX technique.- Evaluating the Influence of Recycled Concrete Fine Fineness on Fresh and Hardened Properties of Mortar.&lt;/span&gt;&lt;/p&gt;</t>
  </si>
  <si>
    <t>&lt;p&gt;This book gathers the latest advances, innovations, and applications in the field of waste valorization within concrete manufacturing, as presented at the 1st International Conference on Concrete and Circular Economy (CCE), held in Hammamet, Tunisia on 10-13 April 2025. Topics include Sustainability of materials and structural systems, incl. waste, Valorization of demolition waste, Design with natural fibre composites, Recycling of used materials, Decarbonation of concrete industry, Eco-design and eco-construction, Digitalization and 3D concrete printing, Life cycle assessment, Eco-friendly binders with low CO2-emission. The contributions were selected through a rigorous peer-review process and offer a comprehensive, multidisciplinary overview of research on the application of circular economy principles in the concrete sector for sustainable construction.&lt;/p&gt;</t>
  </si>
  <si>
    <t>&lt;p class="MsoNormal"&gt;&lt;span lang="EN-GB" style="mso-ansi-language: EN-GB;"&gt;This book gathers the latest advances, innovations, and applications in the field of waste valorization within concrete manufacturing, as presented at the 1st International Conference on Concrete and Circular Economy (CCE), held in Hammamet, Tunisia on 10-13 April 2025. Topics include Sustainability of materials and structural systems, incl. waste, Valorization of demolition waste, Design with natural fibre composites, Recycling of used materials, Decarbonation of concrete industry, Eco-design and eco-construction, Digitalization and 3D concrete printing, Life cycle assessment, Eco-friendly binders with low CO2-emission. &lt;/span&gt;The contributions were selected through a rigorous peer-review process and offer a comprehensive, multidisciplinary overview of research on the application of circular economy principles in the concrete sector for sustainable construction.&lt;/p&gt;</t>
  </si>
  <si>
    <t>Examines the transition to the circular economy by reusing concrete waste, Investigates the valorization of demolition waste, recycling of used materials, decarbonation of concrete industry, Gathers the proceedings of the 1st Int'l Conf. on Concrete and Circular Economy, Hammamet, Tunisia, 10-13 April 2025</t>
  </si>
  <si>
    <t>9783032068019</t>
  </si>
  <si>
    <t>Concrete</t>
  </si>
  <si>
    <t>Concrete + Structural Materials + Sustainability</t>
  </si>
  <si>
    <t>Concrete and Circular Economy</t>
  </si>
  <si>
    <t>978-3-032-05211-7</t>
  </si>
  <si>
    <t>The University of Texas at Arlington</t>
  </si>
  <si>
    <t>Davidson</t>
  </si>
  <si>
    <t>Davidson; Paul --- Capriotti; Margherita --- Ranatunga; Vipul</t>
  </si>
  <si>
    <t>Proceedings of the American Society for Composites 39th Technical Conference, Volume 3</t>
  </si>
  <si>
    <t>XII, 278 p. 198 illus., 172 illus. in color.</t>
  </si>
  <si>
    <t>&lt;p&gt;Part 1: ASTM D30 Special Sessions.- Chapter 1: A Fracture Mechanics Based Methodology to Address Face Sheet/Core Disbonding in Composite Sandwich Structures.- Chapter 2: A Study of ASTM C273 Core Shear Test Protocol.- Chapter 3: Basalt Fiber Composite: Characterization and Adaptation of ASTM Standard for Full Field Measurement.- Chapter 4: Characterizing the Mixed-Mode Tack/ Decohesion Response of Uncured Thermoset Carbon/ Epoxy Tows.- Part 2: Effects of Defects.-&amp;nbsp;Chapter 5: High-Fidelity Modeling of Bondline Failure in Polymeric Matrix Composites Considering the Effects of Manufacturing Defects.- Chapter 6: Manufacturing Defects in Carbon Fiber-Reinforced Woven Composites Made of Repurposed Prepreg Scraps.- Chapter 7: Multiscale Modeling for Predicting Mechanical Properties of Open Hole Laminates in 3D-Printed Carbon-Fiber-Reinforced Thermoplastics.- Chapter 8: Understanding Strain Rates and Defects in Composite Energy Absorbers.- Part 3: NDE of Composites - Diagnostics &amp;amp; Prognostics.- Chapter 9: Nondestructive Ultrasonic Testing of Aerospace Composite Parts via Efficient Inversion of Elastic Constants.- Chapter 10: Time-Frequency Analysis for Interlaminar Defect Characterization in Composite Plates Through Ultrasonic Guided Waves.- Part 4: NDE of Composites - Imaging.- Chapter 11: Damage Imaging in Stiffened Composite Panels by Ultrasonic Sparse Array Matched Field Processing.- Chapter 12: Improving Nondestructive Evaluation of Additively Manufactured Composites Using Ultrasound Data Fusion.- Chapter 13: Infrared Thermography Based Rapid Fatigue Characterization of Woven FRP Composites with Complex Geometry.- Part 5: NDE of Composites - Material Characterization and Process Modeling.- Chapter 14: Damage Assessment in Composite Materials with Thermal Methods.- Chapter 15: Detection and Localization of a Fold, Twist, and Overlaps Within Tow-Steered Composite Panels During Autoclave Cure.- Chapter 16: Evaluation of Interlaminar Fracture Toughness of Out of Plane Wrinkled Prepreg Woven CFRP Laminates.- Chapter 17: Investigation of Lamb Wave Characteristics in Composite Oriented Strand Board Plates.- Chapter 18: Nondestructive Techniques for Characterization of Damage and Thermomechanical Signatures for Optimizing Composite Drilling.- Part 6: Sustainability of Composites.-&amp;nbsp;Chapter 19: Development and Sheet Molding Compound (SMC) of Polydimethylsiloxane Composites for Thermal Insulation Applications.- Chapter 20: Efficient Depolymerization of Amine-Cured Epoxy Composite and Recovery of Bisphenol-A by a NaOH_KOH Eutectic.- Chapter 21: Elucidating the Effect of Vertical Aligned Carbon Nanotubes on the Progressive Failure of Tow-Based Discontinuous Composites.- Chapter 22: Recycled Poly(Ethylene Terephthalate) for a Circular Economy Approach: Case Study of a 3D Printed Wind Energy Generator.&lt;/p&gt;</t>
  </si>
  <si>
    <t>&lt;p&gt;This book presents the proceedings of the American Society for Composites 39th Technical Conference. This volume, the third of six volumes, gathers studies and findings related to testing with ASTM standards, assessment of the effects of defects, aspects of Nondestructive Evaluation (NDE) of composites, and processes toward sustainable composites. The content includes experimental and computational approaches that contribute to advancing knowledge in the characterization of composite behavior, assessment of manufacturing defects and damage growth on mechanical properties and failure, nondestructive characterization of the material and its process, diagnostics &amp; prognostics, imaging, and the development of recycled and sustainable practices for composite materials.&lt;/p&gt;</t>
  </si>
  <si>
    <t>&lt;p&gt;This book presents the proceedings of the American Society for Composites 39th Technical Conference. This volume, the third of six volumes, gathers studies and findings related to testing with ASTM standards, assessment of the effects of defects, aspects of Nondestructive Evaluation (NDE) of composites, and processes toward sustainable composites. The content includes experimental and computational approaches that contribute to advancing knowledge in the characterization of composite behavior, assessment of manufacturing defects and damage growth on mechanical properties and failure, nondestructive characterization of the material and its process, diagnostics &amp;amp; prognostics, imaging, and the development of recycled and sustainable practices for composite materials.&lt;/p&gt;</t>
  </si>
  <si>
    <t>&lt;p&gt;Paul Davidson is an Assistant Professor at the University of Texas at Arlington. He received his PhD in Mechanical Engineering from the University of Michigan, Ann Arbor. His career spans both private and public sector institutions. Before becoming a faculty member University of Texas at Arlington, Dr. Davidson was an Assistant Research Scientist at the University of Michigan, Ann Arbor, and a Post Doctoral Fellow at the University of Washington. In addition, he worked as an engineer in the Product Development and Research divisions of Visteon Global, Modine Thermal Systems, and General Electric Global Research Center. Dr. Davidson's research interests lie in the intersection of advanced computational methods, data analytics, and inspection methods with applications in advanced manufacturing, in-service maintenance, and aviation safety. Experimental, computational, and theoretical mechanics form the basis for many research activities.&lt;/p&gt;
&lt;p&gt;Margherita Capriotti received her Ph.D. in Structural Engineering from the University of California San Diego after graduating with her B.S. and M.S. in Mechanical Engineering at the University of Parma (Italy). She has been a postdoctoral Research Fellow at Mayo Clinic and an Assistant Professor in the Department of Aerospace Engineering at San Diego State University. Dr. Capriotti's research focuses on nondestructive evaluation techniques, mainly ultrasonic and infrared, for aerospace composite structures. She investigates thermal and elastic wave propagation for structural assessment, combining computational and experimental research.&lt;/p&gt;
&lt;p&gt;&lt;span lang="EN-GB" style="font-size: 10.0pt; font-family: 'Aptos',sans-serif; mso-fareast-font-family: 'Times New Roman'; mso-bidi-font-family: 'Times New Roman'; mso-ansi-language: EN-GB; mso-fareast-language: EN-US; mso-bidi-language: AR-SA; mso-bidi-font-weight: bold;"&gt;Ranatunga is a Technical Advisor at the Air Force Research Laboratory at the Wright Patterson AFB and works in fields of computational and experimental solid mechanics. He works with the development of computational methods for modeling progressive failure and damage in composites, testing and analysis work related to certification of composite aircraft structures, and developing damage tolerant aircraft structures.&lt;/span&gt;&lt;/p&gt;</t>
  </si>
  <si>
    <t>9783032052117</t>
  </si>
  <si>
    <t>Testing and Evaluation</t>
  </si>
  <si>
    <t>978-3-032-06616-9</t>
  </si>
  <si>
    <t>De Toni</t>
  </si>
  <si>
    <t>De Toni; Andrea --- De Toni; Andrea --- Arcidiacono; Andrea --- Arcidiacono; Andrea --- Ronchi; Silvia --- Ronchi; Silvia</t>
  </si>
  <si>
    <t>XIV, 136 p. 24 illus., 20 illus. in color.</t>
  </si>
  <si>
    <t>AMCR</t>
  </si>
  <si>
    <t>&lt;p&gt;Aligning Urban Greening Policies with the EU Nature Restoration Regulation: Gaps and Prospects in Italy.- The influence of the urban environment on biodiversity: from a systematic literature review to spatial planning integration in Italy.- Nexus between ecosystem services provision and socio-economic variables: a pathway for equitable planning.- Living in harmony with nature? Climate, biodiversity and planning futures.- Ecological connectivity guides spatial planning.&lt;/p&gt;</t>
  </si>
  <si>
    <t>&lt;p&gt;This open access book underscores the importance of a multidisciplinary approach, framed within a broader trans-disciplinary perspective, to move from conventional urban development to nature-positive cities and planning. It is therefore fundamental to assess urban biodiversity, actually not largely investigated yet crucial for ecosystem services provision in urban areas, and urban soils, often overlooked, that plays a crucial role in biodiversity support and nature conservation, along with green and blue infrastructures, that are able to generate ecosystem benefits and contribute to climate change mitigation and adaptation, as well as improve human health. The other critical step is to translate this commitment into urban planning goals, followed by the implementation and monitoring of actions to achieve the set goals. To support this transition, the book presents strategies for integrating nature and its elements into urban planning and policy design. The interdisciplinary nature of the book &amp;ndash; ensured by multiple background and expertise in urban planning, architecture, forestry, ecology &amp;ndash; ensures cross-sectoral insights that likely help advancing the awareness and knowledge of experts, decision-makers and citizens to ultimately drive the transition into nature-positive cities.&lt;/p&gt;</t>
  </si>
  <si>
    <t>&lt;p&gt;&lt;span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AR-SA;"&gt;This open access book underscores the importance of a multidisciplinary approach, framed within a broader trans-disciplinary perspective, to move from conventional urban development to nature-positive cities and planning. It is therefore fundamental to assess urban biodiversity, actually not largely investigated yet crucial for ecosystem services provision in urban areas, and urban soils, often overlooked, that plays a crucial role in biodiversity support and nature conservation, along with green and blue infrastructures, that are able to generate ecosystem benefits and contribute to climate change mitigation and adaptation, as well as improve human health. The other critical step is to translate this commitment into urban planning goals, followed by the implementation and monitoring of actions to achieve the set goals. To support this transition, the book presents strategies for integrating nature and its elements into urban planning and policy design. The interdisciplinary nature of the book &amp;ndash; ensured by multiple background and expertise in urban planning, architecture, forestry, ecology &amp;ndash; ensures cross-sectoral insights that likely help advancing the awareness and knowledge of experts, decision-makers and citizens to ultimately drive the transition into nature-positive cities.&lt;/span&gt;&lt;/p&gt;</t>
  </si>
  <si>
    <t>This book is open access, which means that you have free and unlimited access, Provides a fresh methodological outlook to planning practices aligned with the Nature-Positive Cities concept, Focuses on the underexplored role of biodiversity in urban areas, Investigates cutting-edge topics in urban planning and policy design</t>
  </si>
  <si>
    <t>&lt;p&gt;&lt;strong&gt;Andrea Arcidiacono&lt;/strong&gt; is Professor in Urban Planning, at the Department of Architecture and Urban Studies (DAStU), Politecnico of Milano. Director of the LabPPTE (Landscape Plans Territories Ecosystems Lab), and Land Take Research Centre CRCS. From 2016 to 2023 he was vice-president of the National Institute of Urban Planning, INU. His research interests include urban planning and design, Landscape and environmental planning, Green Infrastructure design, Ecosystem Services analysis, and Nature-based solutions for spatial planning, policies, and planning strategies for land take limitation.&lt;/p&gt;
&lt;p&gt;&lt;strong&gt;Andrea De Toni&lt;/strong&gt; is Assistant Professor at Department of Architecture and Urban Studies (DAStU), Politecnico di Milano. For years, she has been working closely with ecologists and foresters, integrating biodiversity and ecological knowledge into urban and regional planning. Much of her work has been based upon the analysis of quantitative and qualitative socio-economic and environmental geo-referenced data on different scales and the engagement of relevant stakeholders to support the decision-making processes in selecting planning priorities.&lt;/p&gt;
&lt;p&gt;&lt;strong&gt;Silvia Ronchi&lt;/strong&gt; is Assistant Professor in Urban Planning at the Department of Architecture and Urban Studies (DAStU), Politecnico di Milano. She is a member of the scientific editorial board of the journal Territorio (FrancoAngeli). Her research interests focus on ecosystem services, environmental assessment, landscape and urban planning, as well as soil sealing and land take processes.&lt;/p&gt;</t>
  </si>
  <si>
    <t>9783032066169</t>
  </si>
  <si>
    <t>Sustainable Architecture/Green Buildings + Regional and Spatial Economics + Urban Sociology + Climate Change Ecology</t>
  </si>
  <si>
    <t>Nature-positive Cities: Adaptive Spatial Planning in Italy for an Ecological Urban Transition</t>
  </si>
  <si>
    <t>978-981-96-9800-4</t>
  </si>
  <si>
    <t>National Institute of Technology Meghalaya</t>
  </si>
  <si>
    <t>Dhal</t>
  </si>
  <si>
    <t>Dhal; Ganesh Chandra --- Kalamdhad; Ajay --- Mohan; Devendra --- Sahoo; Smrutirekha</t>
  </si>
  <si>
    <t>Select Proceedings of ICESCC 2023</t>
  </si>
  <si>
    <t>VIII, 190 p. 117 illus., 80 illus. in color.</t>
  </si>
  <si>
    <t>&lt;p&gt;Global Perspectives on Environmental Sustainability and Transformative Climate Change Approaches is a ground-breaking, interdisciplinary exploration of global environmental challenges. The book thoroughly analyzes the current environmental state, emphasizing the urgency to address climate change. It delves into transformative approaches, showcasing successful initiatives from diverse regions and sectors. From renewable energy to community-based conservation, the book highlights the interconnectedness of environmental issues and advocates for a holistic, collaborative approach. It explores the role of technology, policy frameworks, and international cooperation in&amp;nbsp;driving transformative change. Case studies illustrate practical implementation, offering valuable insights for policymakers, researchers, and practitioners.&lt;/p&gt;
&lt;div&gt;Additionally, the book addresses social dimensions, emphasizing equity, justice, and community engagement, and underscores the importance of inclusivity in crafting effective climate policies. As an essential resource for academics and policymakers, it identifies challenges and inspires hope by showcasing successful strategies and encouraging a collective, global effort for a sustainable and resilient future. The conference proceedings titled " The International Conference on Environmental Sustainability and Climate Change ICESCC 2023" address the complex issues surrounding environmental sustainability and climate change. This book encompasses a wide range of subjects, such as climate science, strategies to reduce the impact of climate change, adapting to its effects, governing policies, sustainable development, preserving biodiversity, effective communication about climate issues, fairness considerations, innovative technologies, collaboration across different sectors, exemplary approaches, and prospects. The book aims to facilitate the exchange of advanced research, foster collaboration, and stimulate discussions that motivate action. The book will primarily address sustainable energy solutions, which include energy sources, energy efficiency, and clean technologies. Other key topics of discussion will be climate policy, climate change initiatives, air pollution control, solid waste management, water resource management, catalysis applications in pollution control, and geoenvironmental technologies. The book aims to improve worldwide initiatives in addressing climate change and improving environmental sustainability by facilitating debates, exchanging ideas, and proposing creative solutions.&lt;/div&gt;</t>
  </si>
  <si>
    <t>&lt;p&gt;&lt;span data-olk-copy-source="MessageBody"&gt;Global Perspectives on Environmental Sustainability and Transformative Climate Change Approaches is a ground-breaking, interdisciplinary exploration of global environmental challenges. The book thoroughly analyzes the current environmental state, emphasizing the urgency to address climate change. It delves into transformative approaches, showcasing successful initiatives from diverse regions and sectors. From renewable energy to community-based conservation, the book highlights the interconnectedness of environmental issues and advocates for a holistic, collaborative approach. It explores the role of technology, policy frameworks, and international cooperation in&amp;nbsp;&lt;span class="markiuzdvsq9e" data-markjs="true" data-ogac="" data-ogab="" data-ogsc="" data-ogsb=""&gt;dr&lt;/span&gt;iving transformative change. Case studies illustrate practical implementation, offering valuable insights for policymakers, researchers, and practitioners.&lt;/span&gt;&lt;/p&gt;
&lt;div&gt;Additionally, the book addresses social dimensions, emphasizing equity, justice, and community engagement, and underscores the importance of inclusivity in crafting effective climate policies. As an essential resource for academics and policymakers, it identifies challenges and inspires hope by showcasing successful strategies and encouraging a collective, global effort for a sustainable and resilient future. The conference proceedings titled " The International Conference on Environmental Sustainability and Climate Change ICESCC 2023" address the complex issues surrounding environmental sustainability and climate change. This book encompasses a wide range of subjects, such as climate science, strategies to reduce the impact of climate change, adapting to its effects, governing policies, sustainable development, preserving biodiversity, effective communication about climate issues, fairness considerations, innovative technologies, collaboration across different sectors, exemplary approaches, and prospects. The book aims to facilitate the exchange of advanced research, foster collaboration, and stimulate discussions that motivate action. The book will primarily address sustainable energy solutions, which include energy sources, energy efficiency, and clean technologies. Other key topics of discussion will be climate policy, climate change initiatives, air pollution control, solid waste management, water resource management, catalysis applications in pollution control, and geoenvironmental technologies. The book aims to improve worldwide initiatives in addressing climate change and improving environmental sustainability by facilitating debates, exchanging ideas, and proposing creative solutions.&lt;/div&gt;</t>
  </si>
  <si>
    <t>Subject is thoroughly examined, with specialized sections that delve into many facets and developments, Unlike other works that focus on environmental sustainability this book adopts an interdisciplinary approach, The course encompasses a wide range of subjects,including sustainable energy solutionsand environmentalqualitymanagement</t>
  </si>
  <si>
    <t>&lt;p&gt;&lt;span class="markiuzdvsq9e" data-markjs="true" data-ogac="" data-ogab="" data-ogsc="" data-ogsb="" data-olk-copy-source="MessageBody"&gt;Dr&lt;/span&gt;.&amp;nbsp;&lt;span class="markyoijwtw8r" data-markjs="true" data-ogac="" data-ogab="" data-ogsc="" data-ogsb=""&gt;Ganesh&lt;/span&gt;&amp;nbsp;&lt;span class="markv7gx55zon" data-markjs="true" data-ogac="" data-ogab="" data-ogsc="" data-ogsb=""&gt;Chandra&lt;/span&gt;&amp;nbsp;&lt;span class="markkph6113i6" data-markjs="true" data-ogac="" data-ogab="" data-ogsc="" data-ogsb=""&gt;Dhal&lt;/span&gt;&amp;nbsp;is currently an Assistant Professor in the Department of Civil Engineering at the National Institute of Technology Meghalaya, with over 10 years of teaching and research experience. He obtained his B.Tech. in Civil Engineering from Biju Patnaik University of Technology, Rourkela, Odisha, his M.Tech. in Civil Engineering from the Indian Institute of Technology Guwahati, Assam, and his Ph.D. from the Indian Institute of Technology (BHU) Varanasi.&amp;nbsp;&lt;span class="markiuzdvsq9e" data-markjs="true" data-ogac="" data-ogab="" data-ogsc="" data-ogsb=""&gt;Dr&lt;/span&gt;.&amp;nbsp;&lt;span class="markkph6113i6" data-markjs="true" data-ogac="" data-ogab="" data-ogsc="" data-ogsb=""&gt;Dhal&lt;/span&gt;'s major research interests include Environmental Engineering, Air Pollution Control, and Solid Waste Management. He has published more than 35 papers in respected international journals and serves as a co-editor for renowned journals, including Environmental Science and Pollution Research (ESPR) published by Springer and Materials Today: Proceedings published by Elsevier. Additionally, he is a reviewer for more than 20 SCI journals from prominent publishers such as ACS, RSC, Springer, Elsevier, Taylor &amp;amp; Francis, Wiley, etc.&amp;nbsp;&lt;span class="markiuzdvsq9e" data-markjs="true" data-ogac="" data-ogab="" data-ogsc="" data-ogsb=""&gt;Dr&lt;/span&gt;.&amp;nbsp;&lt;span class="markkph6113i6" data-markjs="true" data-ogac="" data-ogab="" data-ogsc="" data-ogsb=""&gt;Dhal&lt;/span&gt;&amp;nbsp;has published one book with LAP Lambert Academic Publishing, Germany, and has contributed to many book chapters. He is a lifetime member of several professional societies, including the Asia-Pacific Chemical, Biological &amp;amp; Environmental Engineering Society, Indian Public Health Engineers, Indian Institute of Chemical Engineers, Indian Meteorological Society, Air Pollution and Climate Change Society, etc.&lt;/p&gt;
&lt;div&gt;&amp;nbsp;&lt;/div&gt;
&lt;div&gt;&lt;span class="markiuzdvsq9e" data-markjs="true" data-ogac="" data-ogab="" data-ogsc="" data-ogsb=""&gt;Dr&lt;/span&gt;. Ajay Kalamdhad is currently a professor in the Department of Civil Engineering at the Indian Institute of Technology Guwahati, with over 16 years of teaching and research experience. He obtained his B.Tech. in Civil Engineering from Government Engineering College, Jabalpur, India, his M.Tech. in Civil Engineering from Visvesvaraya National Institute of Technology (VNIT), Nagpur, India, and his Ph.D. from the Indian Institute of Technology Roorkee, India.&amp;nbsp;&lt;span class="markiuzdvsq9e" data-markjs="true" data-ogac="" data-ogab="" data-ogsc="" data-ogsb=""&gt;Dr&lt;/span&gt;. Kalamdhad specializes in Environmental Engineering, with research interests in solid waste management, mechanical composting and vermicomposting, anaerobic digestion, analysis of solid wastes, microbiology of composting, biosorption, and water and wastewater treatment. He has published more than 200 papers in internationally reputed SCI journals and serves as a reviewer for over 100 prestigious journals.&amp;nbsp;&lt;span class="markiuzdvsq9e" data-markjs="true" data-ogac="" data-ogab="" data-ogsc="" data-ogsb=""&gt;Dr&lt;/span&gt;. Kalamdhad has authored several books and book chapters. He is a member of the editorial board of the International Journal of Environmental Science, the advisory board of the Global Journal of Environmental Science and Technology, and the editorial advisory board of the International Journal of Environmental Engineering Research (IJEER), etc. His professional memberships include being a Life Associate Member of the Indian Public Health Engineers, and a member of the Asia-Pacific Chemical, Biological &amp;amp; Environmental Engineering Society, the National Solid Waste Association of India, the International Solid Waste Association, the Indian Water Works Association, etc.&lt;/div&gt;
&lt;div&gt;&amp;nbsp;&lt;/div&gt;
&lt;div&gt;&lt;span class="markiuzdvsq9e" data-markjs="true" data-ogac="" data-ogab="" data-ogsc="" data-ogsb=""&gt;Dr&lt;/span&gt;. Devendra Mohan is currently a professor in the Department of Civil Engineering at the Indian Institute of Technology (BHU) Varanasi, with over 30 years of teaching and research experience. He obtained his B.Tech., M.Tech., and Ph.D. in Civil Engineering from the same prestigious institution.&amp;nbsp;&lt;span class="markiuzdvsq9e" data-markjs="true" data-ogac="" data-ogab="" data-ogsc="" data-ogsb=""&gt;Dr&lt;/span&gt;. Mohan's research area is Environmental Engineering, with a specific focus on Air Pollution Control, Abatement of Automobile Exhaust Pollution, Water and Waste Water Treatment, Microbiological Removal of Trace Toxins, Modelling of Environmental Systems, Climate Change, and Environmental Ethics. He has published more than 60 articles in internationally reputed SCI-indexed journals and has contributed to many books and chapters. Additionally, he has reviewed for numerous international journals and books.&amp;nbsp;&lt;span class="markiuzdvsq9e" data-markjs="true" data-ogac="" data-ogab="" data-ogsc="" data-ogsb=""&gt;Dr&lt;/span&gt;. Mohan is also a member of several esteemed scientific organizations.&lt;/div&gt;
&lt;div&gt;&amp;nbsp;&lt;/div&gt;
&lt;div&gt;&amp;nbsp;&lt;/div&gt;
&lt;div&gt;&lt;span class="markiuzdvsq9e" data-markjs="true" data-ogac="" data-ogab="" data-ogsc="" data-ogsb=""&gt;Dr&lt;/span&gt;. Smrutirekha Sahoo is an Assistant Professor in the Department of Civil Engineering at the National Institute of Technology Meghalaya, with over a decade of teaching and research experience. She holds a B.Tech. from Biju Patnaik University of Technology, an M.Tech. from NIT Rourkela, and a Ph.D. from IIT Delhi. Her research interests include Geotechnical and Geo-Environmental Engineering, instrumentation, real-time monitoring, and remediation of field conditions.&amp;nbsp;&lt;span class="markiuzdvsq9e" data-markjs="true" data-ogac="" data-ogab="" data-ogsc="" data-ogsb=""&gt;Dr&lt;/span&gt;. Sahoo has published over 20 papers, serves as a co-editor for esteemed journals, and reviews for more than 10 SCI journals from leading publishers. She has secured several funded projects, including a SERB Early Career Research Award and grants from SCSTE Meghalaya and TEQIP-III NIT Meghalaya. Her accolades include the "Young Geotechnical Engineer" Award, the "Young Woman Researcher in Geotechnical Engineering," and recognition as one of the top 75 Indian women leaders in Geotechnical Engineering. She has delivered invited talks at various national seminars and faculty development programs, highlighting her expertise in slope stability and real-time monitoring of field conditions.&lt;/div&gt;</t>
  </si>
  <si>
    <t>9789819698004</t>
  </si>
  <si>
    <t>Disposal Technology and Management</t>
  </si>
  <si>
    <t>Environmental Civil Engineering + Disposal Technology and Management + Pollution + Civil Engineering + Soil and Water Protection</t>
  </si>
  <si>
    <t>Global Perspectives on Environmental Sustainability and Transformative Climate Change Approaches - Vol 2</t>
  </si>
  <si>
    <t>978-3-031-42472-4</t>
  </si>
  <si>
    <t>Howard University</t>
  </si>
  <si>
    <t>Dompere</t>
  </si>
  <si>
    <t>Dompere; Kofi Kissi</t>
  </si>
  <si>
    <t>Fuzzy-Semantic Foundations of Intellectual Categories and Knowledge Factories</t>
  </si>
  <si>
    <t>LXXII, 515 p. 13 illus.</t>
  </si>
  <si>
    <t>&lt;p&gt;Preamble.- Dedication.- Prologue.- Preface.- Acknowledgement.-&amp;nbsp;Chapters.-&amp;nbsp;1. The Theory Of Epistemic Fields: Principles of Diversity, Unity and Interdisciplinary Areas of Knowing.-&amp;nbsp;2. Categorial dividedness, general analytical space, the characteristic-signal fields, the epistemic fields, therelational fields, and the information fields.-&amp;nbsp;3&lt;strong&gt;.&lt;/strong&gt;The principles&amp;nbsp;of diversity and unity in knowing and science.-&amp;nbsp;4.Thinking and reasoning over the space of ignorance- knowledgedualities and&amp;nbsp;polarities in knowing and science.-&amp;nbsp;5. Fuzzy optimization of ignorance-knowledge relational&lt;strong&gt;&amp;nbsp;&lt;/strong&gt;decomposition in knowing through transversality&amp;nbsp;conditions.-&amp;nbsp;6&lt;strong&gt;.&lt;/strong&gt; The concepts of the space of imagination-reality dualities, possibilityand probability in the principles of diversity and unity of knowing and science in the fuzzy-stochastic space.-&amp;nbsp;7. Reflective analytics on possibility, possibility space, impossibility, impossibility space, possible and impossible worlds.-&amp;nbsp;Epilogue.-&amp;nbsp;Index.&lt;/p&gt;&lt;p&gt;&lt;br&gt;&lt;/p&gt;&lt;p&gt;&lt;br&gt;&lt;/p&gt;</t>
  </si>
  <si>
    <t>&lt;p&gt;The book is about the development of the theory of epistemic fields with the corresponding relational and information fields as a framework for the understanding of strategies and tactics of&amp;nbsp;the&amp;nbsp;theory&amp;nbsp;of knowing as&amp;nbsp;the&amp;nbsp;production&amp;nbsp;of intellectual investment flows and the theory of knowledge accumulation as the production of intellectual capital stocks in systems of factories and departments&amp;nbsp;providing the foundations for the development of open algorithms in the open space of problem-solution dualities. The concepts and the roles of thinking and reasoning with curiosity, creativity, hope, Ill-posed problems, phantom problems, unsolved problems, misinformation, disinformation, fake news, and courage are introduced, defined, and analyzed on the cognitive journeys over the space of ignorance-knowledge dualities, where dualistic-polar conflicts between duals in the space of ignorance-knowledge dualities are resolved with the instruments of fuzzy optimization, the results of which&amp;nbsp;are&amp;nbsp;used to induced the zones of ignorance, the zones of knowledge, and the zones of contentions. A complete development of the set of connecting paths of spaces and sub-spaces is provided, where all varieties, categories, and spaces reside in dualistic-polar structures with knowledge stock&amp;nbsp;viewed&lt;b&gt;&amp;nbsp;&lt;/b&gt;as a single tree with&amp;nbsp;the&lt;b&gt;&amp;nbsp;&lt;/b&gt;same&lt;b&gt;&amp;nbsp;&lt;/b&gt;roots, one trunk, many branches, and&amp;nbsp;a fruit cocktail. The ontological space contains the space of actual-potential dualities as the primary category of knowing, and the epistemological space contains the space of imagination-reality dualities as the derived category of knowing within the space of primary-derived dualities. The space of potentials contains the space of imaginations which contains the sub-spaces of possibility-impossibility, probability-improbability, and possibility-probability dualities with corresponding spaces of necessity-freedom and anticipation-expectation dualities leading to the conception of the possible-world-impossible-world dualities in the space of semantic-non-semantic dualities. This book is also a continuation of the sequence of my works on the theories of paradigms of thought, rationality, info-statics, info-dynamics, entropy, problem-solution dualities in self-contained mathematics and philosophy, and their relational connectivity to information, language, knowing, knowledge, cognitive practices&amp;nbsp;and open maching learning&amp;nbsp; relative to nominalism, and the space of construction-reduction dualities over the spaces of fundamental-applied, production-consumption, input-output, and cost-benefit dualities.&lt;/p&gt;</t>
  </si>
  <si>
    <t>&lt;p&gt;The book is about the development of the theory of epistemic fields with the corresponding relational and information fields as a framework for the understanding of strategies and tactics of&amp;nbsp;the&amp;nbsp;theory&amp;nbsp;of knowing as&amp;nbsp;the&amp;nbsp;production&amp;nbsp;of intellectual investment flows and the theory of knowledge accumulation as the production of intellectual capital stocks in systems of factories and departments&amp;nbsp;providing the foundations for the development of open algorithms in the open space of problem-solution dualities. The concepts and the roles of thinking and reasoning with curiosity, creativity, hope, Ill-posed problems, phantom problems, unsolved problems, misinformation, disinformation, fake news, and courage are introduced, defined, and analyzed on the cognitive journeys over the space of ignorance-knowledge dualities, where dualistic-polar conflicts between duals in the space of ignorance-knowledge dualities are resolved with the instruments of fuzzy optimization, the results of which&amp;nbsp;are&amp;nbsp;used to induced the zones of ignorance, the zones of knowledge, and the zones of contentions. A complete development of the set of connecting paths of spaces and sub-spaces is provided, where all varieties, categories, and spaces reside in dualistic-polar structures with knowledge stock&amp;nbsp;viewed&lt;b&gt;&amp;nbsp;&lt;/b&gt;as a single tree with&amp;nbsp;the&lt;b&gt;&amp;nbsp;&lt;/b&gt;same&lt;b&gt;&amp;nbsp;&lt;/b&gt;roots, one trunk, many branches, and&amp;nbsp;a fruit cocktail. The ontological space contains the space of actual-potential dualities as the primary category of knowing, and the epistemological space contains the space of imagination-reality dualities as the derived category of knowing within the space of primary-derived dualities. The space of potentials contains the space of imaginations which contains the sub-spaces of possibility-impossibility, probability-improbability, and possibility-probability dualities with corresponding spaces of necessity-freedom and anticipation-expectation dualities leading to the conception of the possible-world-impossible-world dualities in the space of semantic-non-semantic dualities. This book is also a continuation of the sequence of my works on the theories of paradigms of thought, rationality, info-statics, info-dynamics, entropy, problem-solution dualities in self-contained mathematics and philosophy, and their relational connectivity to information, language, knowing, knowledge, cognitive practices&amp;nbsp;and open maching learning&amp;nbsp; relative to nominalism, and the space of construction-reduction dualities over the spaces of fundamental-applied, production-consumption, input-output, and cost-benefit dualities.&lt;/p&gt;&lt;p&gt;&lt;/p&gt;</t>
  </si>
  <si>
    <t>Discusses the diversity and unity in the development of the Theory of Epistemic Fields, Presents the theory of knowing and the information-knowledge system as neuro-decision-choice activities, Explores the concepts of information, fuzzy probability, fuzzy random variable, and fuzzy optimization</t>
  </si>
  <si>
    <t>&lt;p&gt;Kofi Kissi Dompere is a professor emeritus of economics at Howard University. He holds a doctoral degree in economics, master’s degree in applied mathematics, master’s degree in business administration in finance, and a bachelor’s degree in economics and mathematics, all degrees from Temple University in Philadelphia. He has authored several scientific and scholarly works in economics, philosophy, decision theory, and fuzzy mathematics. He is the winner of 2006 Cheikh Anta Diop Award for excellence in scholarship. He has a number of published monographs. He is a resource person for UNITAR (United Nations) and an economic consultant in the areas of cost-benefit analysis, national income accounts, development, and macroeconomics. He is the founder of The Research Institute of Information Decision and Economic Sciences (RIIDES) in which he serves as a distinguished research professor. He is an active participant in discussions on fundamental problems in physics. &lt;/p&gt;&lt;br&gt;&lt;p&gt;&lt;/p&gt;</t>
  </si>
  <si>
    <t>9783031424724</t>
  </si>
  <si>
    <t>Applied Dynamical Systems</t>
  </si>
  <si>
    <t>Computational Intelligence + Applied Dynamical Systems + Mathematical Statistics</t>
  </si>
  <si>
    <t>10.1007/978-3-031-42470-0</t>
  </si>
  <si>
    <t>The Theory of Epistemic Fields</t>
  </si>
  <si>
    <t>978-3-032-04538-6</t>
  </si>
  <si>
    <t>Sister Nivedita University</t>
  </si>
  <si>
    <t>Dutta</t>
  </si>
  <si>
    <t>Dutta; Soumi --- Bhattacharya; Abhishek --- Bose; Sanku --- Polkowski; Zdzisław</t>
  </si>
  <si>
    <t>ICCIIR 2025, Volume 2</t>
  </si>
  <si>
    <t>XII, 582 p. 214 illus., 175 illus. in color.</t>
  </si>
  <si>
    <t>&lt;p&gt;Part 1: Data Science and Data Analytics.- Frontiers of Intelligence: Exploring Machine Learning in Natural Language Processing, Automated Problem Solving, and Beyond.- Scalable Solar Energy Prediction Using Machine Learning for Off-Grid Areas.- An Optimized Hard Voting Classifier for Early Lung Cancer Detection and Classification from CT Imaging by Leveraging a Combination of Deep Learning and Machine Learning Models.- Phishing Detection Using Machine Learning for English and Multilingual Models.- AI-Powered Early Detection and Intervention for Learning Disabilities Transforming Special Education with Machine Learning.- Comparative Analysis of Traditional and Deep Learning Models for Lung Cancer Prediction Using Machine Learning.- A machine learning approach to Predict, Optimise &amp;amp; Build fantasy Cricket teams using evolutionary algorithm.- A Comparative Study of Machine Learning Algorithms for Predicting Engineering and Technology Admissions.- Green Machine Learning (GML): Energy-Aware Approaches for Sustainable Computing.- Detection of Lemon Leaf Diseases Using Inception V3-Based Machine Learning Model.- Early Diabetic Detection Using Optimized Ensemble Machine Learning: A Comparative Evaluation.- Enhancing Renewable Energy and Solar Grid Efficiency Using Machine Learning.- A Comparative Analysis of Machine Learning Models for Chronic Kidney Disease Prediction.- Transforming Huntington&amp;rsquo;s Disease Research with Machine Learning and Deep Learning Techniques.- Crop and Fertilizer Recommendation System Using Machine Learning.- Revolutionizing Accessibility: A Machine Learning Approach to Braille Conversion.- Part 2: Advance Computing.- Study of Blockchain &amp;amp; IOT-based Architecture design for Banking Service.- Leveraging Blockchain and AI for Securing Online Competitive Examinations.- Quantum-Resistant Blockchain Framework for Securing IoT Networks.- Strengthening IoT System Security with Lightweight Cryptography and Blockchain Integration.- Optimizing Urban Traffic Management in Bangladesh Using AI, IoT and Advanced Algorithms: A Modified YOLO Approach.- A Comparative Performance Analysis of Delay Tolerant Network (DTN) Routing Protocols.- EMG Signal Analysis and Classification Using Residual Network.- Multimodal technique for improving biometric validation system.- Improving the Suggestion Making Accuracy of FLeCCS Using Semantics.- Advanced Signal Processing Models in Smart Home Systems.- A Deep Learning Method for Buccal Dental Microwear Analysis in Late Prehistory Groups from Northeastern Iberian Peninsula.- Elastic Weight Consolidation-Driven Deep Continual Learning Framework for Tamil Handwritten Character Recognition in Ancient Palm Leaf Manuscripts.- E-commerce Conversion Rates and Customer Satisfaction through Neural Collaborative Filtering Recommendations.- Improved Plant Disease Identification with CNN's GLCM and KNN Fusion.- Part 3: Artificial Intelligence.- StreetSmart: AI-Powered Adaptive Pricing System for Small-Scale Vendors in Local Markets.- AI-Integrated Real-Time Sign Language Recognition: SIGN BRIDGE.- Assessing the Environmental Impact of Cloud-Based AI: Strategies for Green Prompt Engineering in Large-Scale Applications.- Intelligent blended agents (IBAs) to promote computational behavior and design thinking In the Cyborg Education 7.0 Manifesto for Future of AI-Augmented Sociology Education.- Navigating the impact of Augmentation computing Intelligence, AI literacy, and human integration in English language education 7.0 by using CALLedA (Computer-Assisted Language Learning and Augmented) Model.- AI-Driven Green HRM Practices and Environmental Sustainability: A Bibliometric Analysis.- System Fault Classification and Performance Analysis using Transfer Learning in Pre-Trained Deep Networks.- Improving Diagnosis and Treatment Planning for Heart Diseases Using Virtual Reality Integrated with Explainable AI.- Brain Tumor Detection through Thermal Imaging and MobileNET.- A Deep Learning based Approaches for Terrain Classification: A Comparative Study.- Sustainable HRM in the Age of AI: Evaluating Green and Non-Green Business Roles and Impacts.- Smart Recycling Assistant: An Integrated AI-Powered Waste Classification and Management System.- Protechta - AI Powered Phishing Domain Detection.&lt;/p&gt;</t>
  </si>
  <si>
    <t>&lt;p&gt;This book features best selected research papers presented at International Conference on Computational Intelligence and Information Retrieval (CIIR 2025) held at Sister Nivedita University, West Bengal, India, during April 24&amp;ndash;25, 2025. It comprises high-quality research work by academicians and industrial experts in the field of computational intelligence, pattern recognition, information retrieval, data science and data analytics, advance computing, and artificial intelligence.&lt;/p&gt;</t>
  </si>
  <si>
    <t>&lt;p class="MsoNormal" style="mso-margin-top-alt: auto; mso-margin-bottom-alt: auto; margin-left: 36.0pt; line-height: 115%;"&gt;&lt;span lang="DE" style="font-size: 11.0pt; line-height: 115%; mso-bidi-font-family: 'Times New Roman'; color: #002060;"&gt;This book features best selected research papers presented at International Conference on Computational Intelligence and Information Retrieval (CIIR 2025) held at Sister Nivedita University, West Bengal, India, during April 24&amp;ndash;25, 2025. It comprises high-quality research work by academicians and industrial experts in the field of computational intelligence, pattern recognition, information retrieval, data science and data analytics, advance computing, and artificial intelligence.&lt;/span&gt;&lt;/p&gt;</t>
  </si>
  <si>
    <t>Discusses results of ICCIIR 2025 held in Kolkata, India, Presents research works in computational intelligence and information retrieval, Serves as a reference for researchers and practitioners in academia and industry</t>
  </si>
  <si>
    <t>&lt;p&gt;Dr. Soumi Dutta is Associate Professor at Sister Nivedita University (SNU) at New Town, Kolkata, India. She has completed her Ph.D. (CST), IIEST, Shibpur. She received her B.Tech. (IT) and M.Tech. (CSE) securing 1st position (Gold medallist), from MAKAUT. She is certified as Publons Academy Peer Reviewer, 2020, and Certified Microsoft Innovative Educator, 2020. Her research interests are data mining, information retrieval, online social media analysis, and image processing. She has published more than 40 conference and journal papers in Springer, IEEE, IGI Global, Taylor &amp;amp; Francis, etc. She has 25 book and book chapters in Taylor &amp;amp; Francis Group and IGI Global. She is Peer Reviewer and TPC Member in different international journals. She is Active Member of several technical functional bodies such as ACM, IEEE, IFERP, MACUL, SDIWC, Internet Society, ICSES, ASR, AIDASCO, USERN, IRAN, and IAENG. She has published 8 patents and 1 copyright.&lt;/p&gt;
&lt;p&gt;&amp;nbsp;Dr. Abhishek Bhattacharya is Associate Professor at Sister Nivedita University, India. He has completed his Ph.D. (CSE), BIT, Mesra. He is certified as Publons Academy Peer Reviewer, 2020. His research interests are data mining, cyber security, and mobile computing. He has published 55 conference and journal papers in Springer, IEEE, IGI Global, Taylor &amp;amp; Francis, etc. He has 3 book chapters in Taylor &amp;amp; Francis Group EAI. He is Peer Reviewer and TPC Member in different international journals. He was Editor in IEMIS 2020, IEMIS 2018, IEMIS 2022, ICIDA 2022, ICIDA 2023, CIIR 2023, and special issues in IJWLTT. He is Member of several technical functional bodies such as IEEE, IFERP, MACUL, SDIWC, Internet Society, ICSES, ASR, AIDASCO, USERN, IRAN, and IAENG. He has published 3 patents and &amp;nbsp;15 books.&lt;/p&gt;
&lt;p&gt;&amp;nbsp;Dr. Sanku Bose is currently Group Chief Executive Officer of Techno India Group. Past, Dr. Bose served as President and Global CEO of JK Technosoft (JKT), a holding company of the 140+ year old prestigious US$5Bn+ JK Group, led by the Singhanias. Dr. Bose is Accomplished, Visionary, Resourceful, and Goal-Oriented Professional with over twenty-eight years of management and technology consulting experience with Big 4 consulting firms and leading organizations globally. Dr. Bose has strong transformational leadership ability, with proven expertise in leading business transformation programs for Fortune 500 clients and building and directing highly effective teams. Dr. Bose is Unique Strategist, with a career track record of transforming organizations and supporting critical business operations within diverse industries. Dr. Bose has global background, with demonstrated success in delivering multi-million dollar global business transformation programs across 40+ countries.&amp;nbsp;&lt;/p&gt;
&lt;p&gt;&amp;nbsp;Dr. Zdzislaw Polkowski is Professor of UJW at Faculty of Technical Sciences and Rector&amp;rsquo;s Representative for International Cooperation and Erasmus+ Program at the Jan Wyzykowski University Polkowice. Since 2019 he is also Adjunct Professor in Department of Business Intelligence in Management, Wroclaw University of Economics and Business, Poland. Since 2021 Zdzislaw Polkowski collaborates with The Karkonosze State University of Applied Sciences in Jelenia G&amp;oacute;ra, Poland. Moreover, he is Visiting Professor in University of Pitesti, Romania, WSG University Bydgoszcz, Poland, and Adjunct Professor in Marwadi University, India. He is Former Dean of the Technical Sciences Faculty during the period 2009-2012 at UZZM in Lubin.&lt;/p&gt;</t>
  </si>
  <si>
    <t>9783032045386</t>
  </si>
  <si>
    <t>Computational Intelligence + Information Storage and Retrieval + Artificial Intelligence</t>
  </si>
  <si>
    <t>Proceedings of International Conference on Computational Intelligence and Information Retrieval</t>
  </si>
  <si>
    <t>978-3-032-07219-1</t>
  </si>
  <si>
    <t>Lebanese American University</t>
  </si>
  <si>
    <t>El Khoury</t>
  </si>
  <si>
    <t>El Khoury; Rim</t>
  </si>
  <si>
    <t>Systems and Control Perspectives</t>
  </si>
  <si>
    <t>V, 1016 p. 156 illus., 136 illus. in color.</t>
  </si>
  <si>
    <t>&lt;p&gt;Women&amp;rsquo;s Opinion On Day Off During Menstruation.- Unveiling Selfhood: The Journey of Identity in Alice Walker's Novels".- "From Silence to Strength: The Journey of Black Womanhood in &amp;nbsp;The Color Purple by Alice Walker&amp;rdquo;.- Digital Transformation for Charities.- Employing websites in empowering Emirati women and enhancing their prosocial behavior to attain sustainable development: A case study of the Emirati Ministry of Community Development&amp;rsquo;s website.- 20th Century Women Architects and Social Housing: Sustainable and Collective Approaches to Inclusive Habitat.- Enhancing Fetal Health Analysis and Classification through the Integration of Transformer-Based Deep Learning Algorithms.- A Comprehensive Approach to Tomato Leaf Disease Identification using Image Processing.- An Ensemble of Stacked Classifiers with Optimization Framework - Optuna, Interpreted with XAI - SHAP to Predict Employees' Performance Ratings Using IBM &amp;nbsp;HR Analytics.- Deployment of Federated Learning Techniques for Privacy-Preserving and Distributed Kidney Stone Detection Using Medical Imaging Data.&lt;/p&gt;</t>
  </si>
  <si>
    <t>&lt;p&gt;This book offers business leaders and managers a comprehensive framework for strategic decision-making in today&amp;rsquo;s dynamic markets. By integrating systems theory and control methodologies, it equips professionals with tools to navigate complexities and uncertainties inherent in modern business environments. The main topics include understanding dynamic business landscapes, applying systems thinking to organizational processes, implementing control mechanisms in strategic management, modeling business dynamics, making decisions under uncertainty, developing adaptive strategies for market volatility, integrating technology into strategic decisions, fostering organizational learning and systemic change, and anticipating future trends in strategic decision-making. These topics are crucial as they address the challenges posed by rapid technological advancements and globalization, which have introduced unprecedented levels of complexity and uncertainty in business operations. Traditional decision-making models often fall short in such contexts, necessitating a more holistic and adaptable approach. The primary problem this book seeks to solve is the difficulty business leaders face in making effective strategic decisions amidst constant change and uncertainty. By providing a structured approach that combines systems theory and control mechanisms, it enables leaders to understand the interdependencies within their organizations and the external environment, facilitating more informed and resilient strategic choices. This resource is tailored for business leaders, managers, strategic planners, and scholars interested in enhancing their decision-making capabilities through the application of systems and control theories in business contexts. By bridging theoretical concepts with practical applications, it serves as a valuable guide for those seeking to improve organizational performance in today&amp;rsquo;s dynamic business landscape.&lt;/p&gt;</t>
  </si>
  <si>
    <t>Offers a comprehensive framework for strategic decision-making in today's dynamic markets, Bridges theoretical concepts with real-world applications, Addresses challenges business leaders face in making effective strategic decisions amidst constant change</t>
  </si>
  <si>
    <t>9783032072191</t>
  </si>
  <si>
    <t>Computational Intelligence + Control and Systems Theory + Communications Engineering, Networks</t>
  </si>
  <si>
    <t>Strategic Decision-Making in Dynamic Business Environments</t>
  </si>
  <si>
    <t>978-3-032-07355-6</t>
  </si>
  <si>
    <t>Faiella</t>
  </si>
  <si>
    <t>Faiella; Anna</t>
  </si>
  <si>
    <t>Stress Testing Cities and Urban Plans for Resilience</t>
  </si>
  <si>
    <t>TNKF</t>
  </si>
  <si>
    <t>&lt;p&gt;Spatial Planning, Disaster Risk Reduction and Resilience Management a framework.- Stress Testing urban planning for Resilience a methodology.- The case study.- Stress testing the resilience of the city of Benidorm and its planning system.- Discussion &amp;amp; Operationalization of the results.- Conclusions.&lt;/p&gt;</t>
  </si>
  <si>
    <t>&lt;p&gt;This book presents research which gets shaped around three main pillars: Damage and Loss Data, Spatial Planning and Resilience Management. It considers Spatial Planning as key for risk reduction, prevention and climate change adaptation and highlights how post-disaster evidence-based knowledge allows for identifying priorities to mitigate and adapt to existing and future risks. While integrating Resilience Management, this book proposes a methodology to support a proactive Spatial Planning, which by itself can act as an ex-ante mitigation measure. The methodology entails an operational procedure to evaluate resilience in areas exposed to hazardous events after performing stress testing, making use of spatial, quantitative and qualitative data. The methodology has been applied to the case study of Benidorm City (Spain): a model of urbanisation exposed to multi-hazards and characterised by social and institutional vulnerability. By stressing the system under consideration, resilience is framed within the Resilience Matrix to highlight critical areas on which it is necessary to act to boost resilience and to highlight the capacity of the system to respond/withstand and react in case of disruptions.&lt;/p&gt;</t>
  </si>
  <si>
    <t>Combines spatial planning, post-disaster damage and loss data, risk and resilience management integration , Provides practical guidance to planners to apply a stress test on cities to understand vulnerabilities and resilience, Demonstrates a methodology application through three stress tests on a Spanish city exposed to multi-hazards</t>
  </si>
  <si>
    <t>9783032073556</t>
  </si>
  <si>
    <t>Fire Science, Hazard Control, Building Safety + Natural Hazards + Regional and Spatial Economics</t>
  </si>
  <si>
    <t>Learning from Disasters to Enhance Resilience of Urban Complex Systems</t>
  </si>
  <si>
    <t>978-3-032-04148-7</t>
  </si>
  <si>
    <t>Institut de Recherche de la Construction</t>
  </si>
  <si>
    <t>Farazdaghi</t>
  </si>
  <si>
    <t>Farazdaghi; Elham --- Rahman; Rahimi A. --- Venkataramana; Katta --- Antony; Jiji --- Kavitha; P. E. --- Sreerath; S.</t>
  </si>
  <si>
    <t>Structural Engineering and Construction Management - Volume 2</t>
  </si>
  <si>
    <t>XII, 748 p. 424 illus., 360 illus. in color.</t>
  </si>
  <si>
    <t>&lt;p&gt;Assessment of Internal Core Influence on Diagrid Structures Using Non-linear analysis.- Cutting &amp;ndash; Edge Advancements of Digital Twin Technologies towards Smart Infrastructural Construction Management.- Influence of molasses as bio-plasticizer in enhancing the hydrophobic properties of self-consolidating geopolymer concrete.- Moisture Sensitivity Characteristics of Aged and Unaged Rubberized Warm Mix Asphalt with Cashew Nut Shell Liquid as a Sustainable Organic Additive.- Study on Rheological, Mechanical and Durability Properties of Self-compacting geopolymer Mortar.- SEISMIC RESPONSE OF PLAN REGULAR STRUCTURES WITH DAMPERS RESTING ON MAT FOUNDATION CONSIDERING SOIL- STRUCTURE INTERACTION.- Sustainable Brick Production: Assessing Compressive Strength and Durability.- Critical Analysis of WELL Criteria for residential buildings in developing countries.- Experimental Investigation To Improve The Fire Resistance of CFS Encased Recycled Plastic Laminate Beam.- Applications of Embedded Intelligence in Open Channel Flow using IoT Integration.&lt;/p&gt;</t>
  </si>
  <si>
    <t>&lt;p&gt;This book gathers peer-reviewed contributions presented at the 6th International Conference on Structural Engineering and Construction Management (SECON&amp;rsquo;25), held in Angamaly, Kerala, India, on June 4&amp;ndash;6, 2025. The meeting served as a fertile platform for discussion, sharing sound knowledge and introducing novel ideas on issues related to sustainable construction and design for the future. The respective contributions address various aspects of numerical modeling and simulation in structural engineering, structural dynamics and earthquake engineering, advanced analysis and design of foundations, BIM, building energy management, and technical project management. Accordingly, this book offers a valuable, up-to-date tool and essential overview of the subject for scientists and practitioners alike, and inspire further investigations and research.&lt;/p&gt;</t>
  </si>
  <si>
    <t>Proceedings of the 6th Int'l Conf. on Structural Engineering and Construction Management (SECON’25), Reflects the latest developments in Structural Engineering and Construction Management, Written by leading experts in the field</t>
  </si>
  <si>
    <t>9783032041487</t>
  </si>
  <si>
    <t>Construction Management + Building Construction and Design + Geotechnical Engineering and Applied Earth Sciences</t>
  </si>
  <si>
    <t>Proceedings of SECON’25</t>
  </si>
  <si>
    <t>978-3-032-04741-0</t>
  </si>
  <si>
    <t>Higher Institute of Applied Sciences and Technology of Sousse – University of Sousse</t>
  </si>
  <si>
    <t>Feki</t>
  </si>
  <si>
    <t>Feki; Nabih --- Ben Amar; Mounir --- Hentati; Taissir --- Saka; Abdelmjid --- Zolghadri; Marc --- Bouaziz; Zoubeir --- Ben Souf; Mohamed Amine --- Haddar; Mohamed</t>
  </si>
  <si>
    <t>Proceedings of the 13th International Conference on Integrated Design and Production, CPI 2024, December 14–16, 2024, Monastir, Tunisia</t>
  </si>
  <si>
    <t>XIX, 670 p. 365 illus., 183 illus. in color.</t>
  </si>
  <si>
    <t>&lt;p dir="ltr"&gt;.- Experimental Study of Infrared Sensor Performance under UAV-Mounted Conditions.- Longitudinal vibration of uncertain beam through the second strain gradient theory.- Vibration analysis of imperfect graded perforated cloud plate.- Revealing the microstructure influence in scratch tests of additively manufactured 316L stainless steel under light-loading conditions, etc.&lt;/p&gt;</t>
  </si>
  <si>
    <t>&lt;p&gt;This book reports on innovative concepts and practical solutions at the intersection between engineering design, applied mechanics, and production engineering. It covers cutting-edge design, modeling, and control of dynamic and multiphysics systems, advances in material engineering, and the assessment of additive manufacturing processes and products. It highlights topics relating to energy efficiency and sustainable development, and reports on applications of artificial intelligence in manufacturing. Gathering the proceedings of the 13th International Conference on Integrated Design and Production (CPI 2024), held on December 14-16, 2024, in Monastir, Tunisia, this book continues the tradition of the previous editions, providing a valuable resource for both academics and professionals dealing with diverse issues in applied mechanics. By combining advanced theories with industrial issues, it is also expected to facilitate communication and collaboration between different groups of researchers and technology users.&lt;/p&gt;</t>
  </si>
  <si>
    <t>&lt;p dir="ltr"&gt;This book reports on innovative concepts and practical solutions at the intersection between engineering design, applied mechanics, and production engineering. It covers cutting-edge design, modeling, and control of dynamic and multiphysics systems, advances in material engineering, and the assessment of additive manufacturing processes and products. It highlights topics relating to energy efficiency and sustainable development, and reports on applications of artificial intelligence in manufacturing. Gathering the proceedings of the 13th International Conference on Integrated Design and Production (CPI 2024), held on December 14-16, 2024, in Monastir, Tunisia, this book continues the tradition of the previous editions, providing a valuable resource for both academics and professionals dealing with diverse issues in applied mechanics. By combining advanced theories with industrial issues, it is also expected to facilitate communication and collaboration between different groups of researchers and technology users.&lt;/p&gt;
&lt;p class="MsoNormal"&gt;&amp;nbsp;&lt;/p&gt;</t>
  </si>
  <si>
    <t>Presents cutting-edge concepts in engineering design and production engineering, Covers industrial modeling and control systems, Discusses strategies for improving industrial productivity</t>
  </si>
  <si>
    <t>9783032047410</t>
  </si>
  <si>
    <t>Applied Dynamical Systems + Engineering Design + Mechanical Power Engineering</t>
  </si>
  <si>
    <t>Advances in Integrated Design and Production III</t>
  </si>
  <si>
    <t>978-3-032-05710-5</t>
  </si>
  <si>
    <t>Bulgarian Academy of Sciences</t>
  </si>
  <si>
    <t>Fidanova</t>
  </si>
  <si>
    <t>Fidanova; Stefka</t>
  </si>
  <si>
    <t>Results of the Computational Optimization Thematic Session, Part of the FedCSIS 2024 Conference</t>
  </si>
  <si>
    <t>VIII, 182 p. 51 illus., 44 illus. in color.</t>
  </si>
  <si>
    <t>&lt;p&gt;Meteorological and terrain data sources for optimizations of wildfire analyses in Bulgaria.- Customer Segmentation with K-Means Clustering: A Dynamic Approach Using Markov Chains.- Generalized Net for Diabetics Services After Earthquake.- Distribution of Injured People in Hospitals After an Earthquake.- Generalized Net for Disabled Persons Services After Earthquake.- A Software Solution for Package Delivery Optimization in Courier Business Using an Elliptic Intuitionistic Fuzzy Knapsack ProblemImplementation of FIWARE for Development of BigData Elderly Care Platform.- Complete Pareto Front of the Biobjective Minimum Length Minimum Risk Spanning Trees Problem.- Efficient Implementation of Sensitivity Analysis Code of a Large Environmental Model on High Performance Supercomputers.- Leveraging Deep Learning to Forecast Acute Morbidity: Temporal and Spatial Air Pollution Trends.- Electric Vehicle Adoption, Human-Induced Pollution, and Air Quality: Insights from Norway&amp;rsquo;s Four Largest Cities.- Design of the human following robot using Raspberry Pi.- The secretary problem for the 21st century: Optimal one-try selection of the best candidate with a lookahead strategy.&lt;/p&gt;</t>
  </si>
  <si>
    <t>&lt;p&gt;Our everyday life is unthinkable without optimization. We try to minimize our effort and to maximize the achieved profit.&lt;/p&gt;
&lt;p&gt;Many real world and industrial problems arising in engineering, economics, medicine and other domains can be formulated as optimization tasks.&lt;/p&gt;
&lt;p&gt;The volume is a comprehensive collection of extended contributions from the Computational Optimization thematic session, part of the FedCSIS 2024 conference.&lt;/p&gt;
&lt;p&gt;This book presents recent advances in computational optimization. The volume include important real problems like modelling of physical processes, &amp;nbsp;transportation problems, machine scheduling, air pollution modelling, solving engineering and financial problems, daya optimiation and analysis, modeling and optimization in the field of disaster medicine.&lt;/p&gt;
&lt;p&gt;It shows how to develop algorithms for them based on new intelligent methods like evolutionary computations, ant colony optimization, constrain programming Monte Carlo method and others, application of Generalized nets for modeling and others. This research demonstrates how some real-world problems arising in engineering, economics and other domains can be formulated as optimization and decision making problems.&lt;/p&gt;</t>
  </si>
  <si>
    <t>Shows how to develop algorithms for real-world problems based on new metaheuristic methods, Addresses important real-world problems, Provides extended contributions from the 17th International Workshop on Computational Optimization (WCO)</t>
  </si>
  <si>
    <t>&lt;p&gt;&lt;span style="font-size: 12.0pt; font-family: 'Times New Roman',serif; mso-fareast-font-family: Calibri; mso-fareast-theme-font: minor-latin; mso-ansi-language: EN-US; mso-fareast-language: EN-US; mso-bidi-language: AR-SA;"&gt;Stefka Fidanova is Professor of Computer Science at Institute of Information and Communication Technologies, Bulgarian Academy of Sciences. Her research interests include theory, methods, applications of combinatorial optimization and parallel algorithms. She heads the research group of Parallel Algorithms and Machine Learning. She has authored over 200 refereed journal, proceedings and collection papers, edited 13 proceedings, collections and special issues and written 2 monographs. She belongs to the editorial boards of several international journals. She has received the Career Award 2018 of Marie Curie Alumni Association of EU. She is listed in the World's Top 2% Scientists by Stanford University in 2021.&lt;/span&gt;&lt;/p&gt;</t>
  </si>
  <si>
    <t>9783032057105</t>
  </si>
  <si>
    <t>Computational Intelligence + Artificial Intelligence + Algorithms</t>
  </si>
  <si>
    <t>Recent Advances in Computational Optimization</t>
  </si>
  <si>
    <t>978-3-032-04246-0</t>
  </si>
  <si>
    <t>University of Verona</t>
  </si>
  <si>
    <t>Fiorini</t>
  </si>
  <si>
    <t>Fiorini; Paolo</t>
  </si>
  <si>
    <t>Results of the ERC-ADG project ARS</t>
  </si>
  <si>
    <t>XX, 302 p. 114 illus., 106 illus. in color.</t>
  </si>
  <si>
    <t>Springer Tracts in Advanced Robotics</t>
  </si>
  <si>
    <t>&lt;p class="MsoNormal"&gt;Introduction.- Knowledge Extraction, Representation and Task Planning.- Learning Surgical Procedures from Text.- Surgical Task Planning and Learning.- Towards Surgical Task Planning from Text.- Learning Surgical Gestures from Data.&lt;/p&gt;</t>
  </si>
  <si>
    <t>&lt;p&gt;This book summarizes the research carried out in the context of the European project ARS (Autonomous Robotic Surgery) addressing the development of methods to add autonomous features to robotic surgery and exploring the challenges of embodied AI. This research was funded by the European Research Council Advanced Grant, ERC-ADG N. 742671 from October 1, 2017, to September 30, 2023.&lt;br&gt;There is the need of an overall, coherent picture of the research, which cannot be derived from other publications or doctoral theses. Furthermore, result dissemination and their impact have not been documented yet. These aspects are essential to give readers the complete understanding of all aspects and efforts needed to make novel technologies available for the good of people.&lt;br&gt;The main outcomes of the ARS project were the development of practical methods to merge robotics and AI and their validation in the challenging field of robot-assisted surgery. Instrumental to achieving the project results was the availability of the da Vinci Research Kit (dVRK). It permitted to span most of the aspects of robot-assisted surgery, such as knowledge representation, medical image processing, software engineering, robotic control, human-machine interfaces, haptics, and tele-robotics. Each topic was the subject of one or more doctoral dissertations whose main findings are summarized in the dedicated Chapters.&amp;nbsp;&lt;/p&gt;</t>
  </si>
  <si>
    <t>Presents the complete description of the development and deployment of autonomous functions in medical robotics, Contains the results of the European Project ARS (Autonomous Robotic Surgery), Introduces the technological aspects of bringing autonomous functions to robot-assisted surgical procedures</t>
  </si>
  <si>
    <t>9783032042460</t>
  </si>
  <si>
    <t>Control, Robotics, Automation + Robotics + Computational Intelligence + Artificial Intelligence + Biomedical Engineering and Bioengineering + Health Sciences</t>
  </si>
  <si>
    <t>Towards Autonomous Robotic Surgery</t>
  </si>
  <si>
    <t>978-3-032-06696-1</t>
  </si>
  <si>
    <t>Fong</t>
  </si>
  <si>
    <t>Fong; Simon --- Dey; Nilanjan --- Joshi; Amit</t>
  </si>
  <si>
    <t>Proceedings of ICT4SD 2025, Volume 10</t>
  </si>
  <si>
    <t>XI, 510 p. 228 illus., 128 illus. in color.</t>
  </si>
  <si>
    <t>&lt;p&gt;Performance Enhancement of Deep Learning Techniques for Predicting Drug Reactions with Multi-Omics Data.- MOTORIZED SHAPING MACHINE.- TRACKING OF MATERIAL MANAGEMENT ON SITE BY USING ANALOGY BASED SYSTEM.- Lung Cancer Detection Using CNN.- Decoding Disease Through Pixels: A Deep Learning Approach to Image-Based Diagnosis.&lt;/p&gt;</t>
  </si>
  <si>
    <t>&lt;p&gt;This book proposes new technologies and discusses future solutions for ICT design infrastructures, as reflected in high-quality papers presented at the 10th International Conference on ICT for Sustainable Development (ICT4SD 2025), held in Goa, India, on 17&amp;ndash;19 July 2025. The book covers topics such as big data and data mining, data fusion, IoT programming toolkits and frameworks, green communication systems and network, use of ICT in smart cities, sensor networks and embedded system, network and information security, wireless and optical networks, security, trust, and privacy, routing and control protocols, cognitive radio and networks, and natural language processing. Bringing together experts from different countries, the book explores a range of central issues from an international perspective.&lt;/p&gt;</t>
  </si>
  <si>
    <t>Discusses results of ICT4SD 2025 held in Goa, India, Presents research works in ICT analysis and applications, Serves as a reference for researchers and practitioners in academia and industry</t>
  </si>
  <si>
    <t>&lt;p&gt;Dr. Simon James Fong is currently an associate professor in the Department of Computer and Information Science, Faculty of Science and Technology, University of Macau. He holds a PhD in computer science from La Trobe University, Australia. Dr. Fong has been deeply involved in the field of machine learning for more than 20 years. He is a chair of IEEE ComSoc e-Health SIG and an academician of the New York Research Institute. Since 2020, Dr. Fong also serves as a senior visiting professor at Tsinghua University. The laboratory he leads has long been engaged in intelligent tumor analysis based on deep learning, focusing on quantitative cancer grading and metastasis analysis. Dr. Fong has undertaken a number of major national, provincial and municipal level projects. To date, he has published more than 500 academic papers in SCI journals and international conferences, and his papers have been cited more than 13,936 times, with an i10-index of more than 251.&lt;/p&gt;
&lt;p&gt;&lt;br&gt;Dr. Nilanjan Dey (Senior Member, IEEE) received the B.Tech., M.Tech. in information technology from West Bengal Board of Technical University and Ph.D. degrees in electronics and telecommunication engineering from Jadavpur University, Kolkata, India, in 2005, 2011, and 2015, respectively. Currently, he is Associate Professor with the Techno International New Town, Kolkata and a visiting fellow of the University of Reading, UK. He has authored over 300 research articles in peer-reviewed journals and international conferences and 40 authored books. His research interests include medical imaging and machine learning. He is also the Editor-in-Chief of International Journal of Ambient Computing and Intelligence, Associate Editor of IEEE Transactions on Technology and Society and series Co-Editor of Springer Tracts in Nature-Inspired Computing and Data-Intensive Research from Springer Nature and Advances in Ubiquitous Sensing Applications for Healthcare from Elsevier etc.&lt;/p&gt;
&lt;p&gt;&lt;br&gt;Dr.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</si>
  <si>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9783032066961</t>
  </si>
  <si>
    <t>Computational Intelligence + Communications Engineering, Networks + Cyber-Physical Systems + Internet of Things</t>
  </si>
  <si>
    <t>ICT Analysis and Applications</t>
  </si>
  <si>
    <t>978-3-032-06699-2</t>
  </si>
  <si>
    <t>Proceedings of ICT4SD 2025, Volume 11</t>
  </si>
  <si>
    <t>Approx. 500 p. 180 illus., 90 illus. in color.</t>
  </si>
  <si>
    <t>&lt;p&gt;KnowledgePilot: Pioneering First 1-Bit LLM for University Student Support.- AI-Driven Load Balancer for Cloud Computing Environments.- Plastic Based Bituminous Road Innovation.- Computational analysis of GWO and PSO optimization used for controlling water level in pharmaceutical bulk drug Industries.- Leveraging AI for Green Hydrogen Production: A Sustainable Pathway for India&amp;rsquo;s Energy Future.&lt;/p&gt;</t>
  </si>
  <si>
    <t>9783032066992</t>
  </si>
  <si>
    <t>978-3-032-06702-9</t>
  </si>
  <si>
    <t>Proceedings of ICT4SD 2025, Volume 12</t>
  </si>
  <si>
    <t>XI, 542 p. 291 illus., 191 illus. in color.</t>
  </si>
  <si>
    <t>&lt;p&gt;Sentiment Analysis of Financial Tweets &amp;amp; News Using Machine Learning to Identify Trading Opportunities.- Tomato Leaf Disease Detection Using Fusion of Thepade&amp;rsquo;s SBTC and Haralick Moments (GLCM) Features with Machine Learning Algorithms.- Object Detection and Pursuit: Recent Advancements in Algorithmic Developments and Emerging Challenges.- FarmTech: Enhancing Agricultural Equipment.- AI-Powered Mobile Applications for Early.&lt;/p&gt;</t>
  </si>
  <si>
    <t>9783032067029</t>
  </si>
  <si>
    <t>978-3-032-06687-9</t>
  </si>
  <si>
    <t>Proceedings of ICT4SD 2025, Volume 7</t>
  </si>
  <si>
    <t>IX, 516 p. 202 illus., 101 illus. in color.</t>
  </si>
  <si>
    <t>&lt;p&gt;Bipolar Disorder Detection using CNN and LSTM: A Comparative Study of Twitter and Questionnaire Datasets.- Survey on Prediction of Bipolar Disorder using CNN and LSTM.- Breast Cancer Prediction Project using Machine Learning.- Enhancing the accuracy of heart disease through Hippopotamus Optimization Algorithm: An Evaluation of Machine Learning Algorithms.- The Role of Social Media Information Sharing on Generation Z's Green Purchase Intentions.&lt;/p&gt;</t>
  </si>
  <si>
    <t>9783032066879</t>
  </si>
  <si>
    <t>978-3-032-06693-0</t>
  </si>
  <si>
    <t>Proceedings of ICT4SD 2025, Volume 9</t>
  </si>
  <si>
    <t>&lt;p&gt;AI Revolution in CAD: Pioneering the Future of Design.- PneumoSense: Smart Pneumonia Detection using Deep Learning.- Hybrid Machine Learning System for Recognizing Vehicle Number Plates in Hazy Environments is utilized for Safety and Security at Tourist Destinations.- Flood Rescue: An Integrated GIS and Remote Sensing-Based Decision Support System for Flood Inundation Warning and Relief.- ASSURANCE SAVING BLOCKCHAIN STRUCTURE FOR MEDICAL THE EXECUTIVES WITH RESPECT TO THE BOARD.&lt;/p&gt;</t>
  </si>
  <si>
    <t>9783032066930</t>
  </si>
  <si>
    <t>978-981-95-2328-3</t>
  </si>
  <si>
    <t>GENG</t>
  </si>
  <si>
    <t>GENG; Yang</t>
  </si>
  <si>
    <t>XVII, 139 p. 80 illus., 63 illus. in color.</t>
  </si>
  <si>
    <t>Distribution rights for print copies in China mainland: Tsinghua University Press</t>
  </si>
  <si>
    <t>​Introduction.- Data collection methodology and database.- Macroscopic analysis of operating performances of green office buildings.- Macroscopic correlation between IEQ and energy consumption.- Typical building performance analysis based on statistical regression.- Typical building performance diagnosis based on data mining approach.- Conclusion.</t>
  </si>
  <si>
    <t>&lt;p&gt;This book facilitates more comprehensive understandings of operating performance of green buildings and provides technical supports for high-quality developments in building industry. In recent years, the development of green building is facing a transformation from &amp;ldquo;quantity&amp;rdquo; to &amp;ldquo;quality.&amp;rdquo; The acquisition of actual performance data (including energy consumption, IEQ, and occupant satisfaction) and its in-depth quantitative research are of great significance to comprehensively improve the quality of green buildings. However, there was a lack of high-quality, long-term and large-scale operating performance data of green buildings, which resulted in shallow and incomplete cognitions of performance characteristics and failures to guide building operation.&lt;/p&gt;
&lt;p&gt;In this thesis, the author carries out pioneering researches on data collection, characteristics cognition, performance diagnosis and optimization: (i) An intelligent IEQ monitoring and feedback system is developed for continuous data collection with a high spatial-temporal resolution. Based on that, 63 buildings from different climate zones in China have been measured and a database with more than100 million records is established, including energy consumption, indoor air temperature, relative humidity, CO2, PM2.5, illumination and occupant satisfaction. (ii) Seasonal and regional distribution characteristics of IEQ in green office buildings are revealed, as well as its quantitative correlation with energy consumption. Both positive and negative effects of energy saving on thermal comfort are found and the negative effect is more significant in buildings with natural ventilation. (iii) A series of data-driven analysis and diagnosis models are proposed, such as the IEQ diagnosis method based on multi-dimensional dynamic field, the regression model between energy use and outdoor weather, the coupling approach of data mining models and physical functions for building performance diagnosis and optimization.&lt;/p&gt;</t>
  </si>
  <si>
    <t>Nominated by the Tsinghua University as an outstanding Ph.D. thesis, Establishes a large-scale operating performance database of green office buildings, Reveals IEQ characteristics and its quantitative correlation with energy consumption, Proposes a series of data-driven models for building performance analysis, diagnosis and optimization</t>
  </si>
  <si>
    <t>&lt;p&gt;Dr. Yang Geng is now an assistant researcher at the School of Architecture, Tsinghua University. He received his bachelor's and doctoral degrees from Tsinghua University in 2015 and 2020, respectively. His research focuses on intelligent sensing and control of building energy and indoor environment. He has published more than 30 SCI papers, with over 1500 citations in Web of Science Core Collection, and 4 of his papers have been selected as ESI highly cited papers. He has obtained 5 authorized invention patents and participated in the compilation of 2 standards. He is the Young Editorial Board Member of Building Simulation and Architectural Intelligence, and a scientific editor of Building Energy Efficiency. He has received the First Prize of the Huaxia Construction Science and Technology Award, the First Prize of the China Real Estate Association Science and Technology Award, the First Prize of Beijing Science and Technology Award, the Outstanding Doctoral Dissertation of Tsinghua University, and the Excellent Mentor of Tsinghua University's Carbon Neutrality Practice Project.&lt;/p&gt;</t>
  </si>
  <si>
    <t>9789819523283</t>
  </si>
  <si>
    <t>Building Information Modeling</t>
  </si>
  <si>
    <t>Sustainable Architecture/Green Buildings + Building Information Modeling</t>
  </si>
  <si>
    <t>Data-Driven Research on Characteristics of Operating Performance of Green Office Buildings</t>
  </si>
  <si>
    <t>978-3-031-60142-2</t>
  </si>
  <si>
    <t>American University of Ras Al Khaimah</t>
  </si>
  <si>
    <t>Ghani</t>
  </si>
  <si>
    <t>Ghani; Arfan</t>
  </si>
  <si>
    <t>From Pandemic Data Analysis to Environmental and Health Monitoring</t>
  </si>
  <si>
    <t>XIV, 148 p. 100 illus., 75 illus. in color.</t>
  </si>
  <si>
    <t>TJK</t>
  </si>
  <si>
    <t>&lt;p&gt;Introduction.- Accelerating the classification of pandemic data using reconfigurable hardware (FPGA) and machine learning.- Computer vision based automated diagnosis for skin cancer detection.- Design and development of an integrated analytics platform for environmental data classification.- Design and development of multimodal healthcare data sensing and classification using Deep Neural Networks (DNNs).- Low-power analogue design with Spiking Neural Networks (SNN).- Full custom design of a sustainable, low-power environmental monitoring node.- Real-time performance analysis of Maximum-Power-Point Tracking (MPPT) algorithm for energy conversion on hardware platform (FPGA).- Computer-vision based real data generation for object classification.- Conclusion.&lt;/p&gt;</t>
  </si>
  <si>
    <t>&lt;p&gt;This book delves into the dynamic realm of data classification, focusing on its real-world applications. Through an insightful journey, readers are introduced to the practical applications of reconfigurable hardware, machine learning, computer vision, and neuromorphic circuit design across diverse domains. The author explores topics such as the role of Field-Programmable Gate Arrays (FPGAs) in expediting pandemic data analysis and the transformative impact of computer vision on healthcare. Additionally, the book delves into environmental data classification, energy-efficient solutions for deep neural network applications, and real-time performance analysis of energy conversion algorithms. With the author's guidance, readers are led through practical implementations, ensuring a comprehensive grasp of each subject matter. Whether a seasoned researcher, engineer, or student, this book equips readers with the tools to make data-driven decisions, optimize systems, and innovate solutions across various fields, from healthcare to environmental monitoring.&amp;nbsp;&lt;/p&gt;
&lt;ul&gt;
	&lt;li&gt;Explores advancements in data classification, encompassing FPGA acceleration, neuromorphic hardware, and computer vision-based diagnosis;&lt;/li&gt;
	&lt;li&gt;Presents data classification through real-world examples from healthcare, environmental science, and energy conversion, employing applied machine learning and deep neural networks;&lt;/li&gt;
	&lt;li&gt;Includes guidance on the application of complex concepts with ease through a didactic approach and hands-on instruction&lt;/li&gt;
&lt;/ul&gt;</t>
  </si>
  <si>
    <t>&lt;p&gt;This book delves into the dynamic realm of data classification, focusing on its real-world applications. Through an insightful journey, readers are introduced to the practical applications of reconfigurable hardware, machine learning, computer vision, and neuromorphic circuit design across diverse domains. The author explores topics such as the role of Field-Programmable Gate Arrays (FPGAs) in expediting pandemic data analysis and the transformative impact of computer vision on healthcare. Additionally, the book delves into environmental data classification, energy-efficient solutions for deep neural network applications, and real-time performance analysis of energy conversion algorithms. With the author's guidance, readers are led through practical implementations, ensuring a comprehensive grasp of each subject matter. Whether a seasoned researcher, engineer, or student, this book equips readers with the tools to make data-driven decisions, optimize systems, and innovate solutions across various fields, from healthcare to environmental monitoring.&amp;nbsp;&lt;/p&gt;</t>
  </si>
  <si>
    <t>Explores advancements in data classification, including FPGA acceleration and computer vision-based diagnosis, Presents data classification with real-world examples from healthcare, environmental science, and energy conversion, Includes how to apply complex concepts with ease through a didactic approach and hands-on guidance</t>
  </si>
  <si>
    <t>&lt;p&gt;Dr. Arfan Ghani currently serves as an Professor in Computer Science and Engineering at the American University of Ras al Khaimah, UAE. He attained academic qualifications and gained valuable experience from UK institutions, including Ulster, Coventry, and Newcastle. Dr Ghani's industrial research and development expertise spans various roles at Intel Research, the University of Cambridge, and Microchip Denmark. With extensive applied research experience, he has made significant contributions to leading journals and conferences and successfully secured substantial collaborative funding from prestigious entities such as EPSRC, EU, Innovate UK, the Royal Academy of Engineering, and the German Aerospace Centre. Dr. Ghani actively engages in scholarly activities, serving as an Associate Editor for Elsevier Neurocomputing, Guest Editor, and Technical Programme Committee member for numerous IEEE/IET conferences. His contributions to the field have been acknowledged with several awards, including the Best Paper award from the European Neural Network Society in 2007. Dr. Ghani specializes in Computer Vision-based healthcare diagnostics, AI chip design, and reconfigurable hardware accelerators for machine learning and deep neural network architectures. His expertise in these areas has led to groundbreaking advancements in applying technology to solve critical healthcare challenges. Dr. Ghani is a distinguished member of the Institution of Engineering and Technology (IET), a Chartered Engineer (CEng), and a Fellow of the Higher Education Academy in the UK.&amp;nbsp;&lt;/p&gt;</t>
  </si>
  <si>
    <t>9783031601422</t>
  </si>
  <si>
    <t>Communications Engineering, Networks + Data Science + Computational Intelligence</t>
  </si>
  <si>
    <t>10.1007/978-3-031-60140-8</t>
  </si>
  <si>
    <t>Innovations in Computer Vision and Data Classification</t>
  </si>
  <si>
    <t>978-3-032-06098-3</t>
  </si>
  <si>
    <t>Brainware University</t>
  </si>
  <si>
    <t>Ghosal</t>
  </si>
  <si>
    <t>Ghosal; Indrajit --- Panda; Gayatri --- Arora; Monika --- Rana; Sudhir --- Quttainah; Majdi Anwar</t>
  </si>
  <si>
    <t>XII, 410 p. 66 illus., 50 illus. in color.</t>
  </si>
  <si>
    <t>Information Systems Engineering and Management</t>
  </si>
  <si>
    <t>&lt;p&gt;&lt;span style="font-size: 10.0pt; line-height: 115%; font-family: 'Aptos',sans-serif; mso-fareast-font-family: 'Times New Roman'; mso-bidi-font-family: 'Times New Roman'; mso-font-kerning: 0pt; mso-ligatures: none; mso-ansi-language: EN-IN; mso-fareast-language: EN-IN; mso-bidi-language: AR-SA;"&gt;A Conceptual Framework for Agile Mindset Shift in Business Management: Evidence from Emerging Economies Perspectives.- Understanding agile minds.- Corporate Governance and Agility: An Integrative Literature Review Exploring Catalysts for Firm Resilience and Strategic Adaptation.- &lt;span lang="EN-US" style="font-size: 10.0pt; line-height: 115%; font-family: 'Aptos',sans-serif; mso-fareast-font-family: 'Times New Roman'; mso-bidi-font-family: 'Times New Roman'; mso-font-kerning: 0pt; mso-ligatures: none; mso-ansi-language: EN-US; mso-fareast-language: EN-IN; mso-bidi-language: AR-SA;"&gt;Preferring Exnovation over Innovation: Aligning to Sustainability without Undermining Business Agility.- The Impact of Sustainability Policies on Dubai&amp;rsquo;s SME (Small and Medium Enterprises) Sector: A Path to Economic Recovery&amp;rsquo;&amp;rsquo;.- Agile technologies for business resilience: issues and recommendations &amp;ndash; a systematic review.- Road Map for Integrating Artificial Intelligence and Emotional Intelligence; Employee Well-being, Agile Work flow to achieve Organization Resilience.- etc...&lt;/span&gt;&lt;/span&gt;&lt;/p&gt;</t>
  </si>
  <si>
    <t>&lt;p&gt;This book presents a timely and in-depth exploration of how modern organizations must evolve to meet the challenges of a rapidly changing world. Anchored in four foundational pillars&amp;mdash;innovation, resilience, agility, and flexibility&amp;mdash;this book offers a scholarly yet practical framework that speaks to leaders, practitioners, academics, and scholars across disciplines and geographies.&lt;/p&gt;
&lt;p&gt;The opening sections establish the urgency for organizations to fundamentally rethink their operations in the face of global disruptions, such as the COVID-19 pandemic, climate change, digital transformation, and labor market shifts. Innovation is presented not as a luxury or trend, but as a necessity. This book underscores how forward-thinking organizations integrate technological solutions like artificial intelligence, predictive analytics, and the Internet of Things to redesign decision-making processes, improve responsiveness, and reimagine customer engagement. These innovations are not just tools&amp;mdash;they are catalysts that transform culture, governance, and structure.&lt;/p&gt;
&lt;p&gt;An important perspective explored early on is the mindset behind agility. Emphasis is placed on cultivating an agile mindset in leaders and teams, which involves openness to change, rapid iteration, and learning from failure. Drawing insights from emerging economies, the authors show how agility enhances adaptability and nurtures innovation capabilities. The discussion then evolves to unpack the cognitive, emotional, and cultural dimensions of agility, highlighting how agile thinking becomes an enabler of strategic decision-making.&lt;/p&gt;
&lt;p&gt;The theme of resilience is intricately linked to agile practices. Rather than focusing solely on reactive strategies, this book promotes proactive resilience through robust governance, transparent leadership, and adaptive planning. One section evaluates how corporate governance has evolved to support organizational agility and strategic responsiveness in complex environments. By aligning oversight with innovation goals, organizations can respond quickly and ethically to disruptions, ensuring long-term continuity.&lt;/p&gt;</t>
  </si>
  <si>
    <t>Presents cutting-edge research on the role of agile minds in the era of innovation, Focuses on understanding problems and developing solutions, emphasizing agile thinking through innovation, Highlights studies and models that analyze successful strategies for adopting new approaches</t>
  </si>
  <si>
    <t>9783032060983</t>
  </si>
  <si>
    <t>Data Engineering + Project Management + Computational Intelligence</t>
  </si>
  <si>
    <t>Roadmap of Impactful Organizations: Innovation, Resilience, Agility, and Flexibility</t>
  </si>
  <si>
    <t>978-3-032-08170-4</t>
  </si>
  <si>
    <t>Aristotle University of Thessaloniki (emeritus) and Academy of Athens (c. member)</t>
  </si>
  <si>
    <t>Giannopoulos</t>
  </si>
  <si>
    <t>Giannopoulos; George A. --- Li; Yidong</t>
  </si>
  <si>
    <t>Lecture Notes in Mobility</t>
  </si>
  <si>
    <t>TNH</t>
  </si>
  <si>
    <t>&lt;p class="MsoNormal" style="text-align: justify;"&gt;The climate crisis is here and &amp;ldquo;do nothing&amp;rdquo; is not an option.- Actions and reactions in a world of different geopolitical priorities.- The transport and mobility dimension.- Transport system resilience in climate crises.- Data needs and utilisation.&lt;/p&gt;</t>
  </si>
  <si>
    <t>&lt;p&gt;This monograph offers a comprehensive discussion on the current challenges for developing future sustainable and resilient transport systems. It specifically focuses on the effects of two major shaping factors, namely climate change and the increased use of technologies, in particular artificial intelligence. It analyses issues and the relevant strategies adopted by different governments for facing social and environmental issues while planning the intelligent and decarbonized mobility of the future. Topics discussed in this book include: the use of artificial intelligence and big data in transportation and mobility, strategies for decarbonizing transport, the role of automated transport in future mobility, resilient transport infrastructures and other important related issues. Besides addressing researchers and professionals active in this field, this book will also offer an introduction on achievements and future challenges in mobility for newcomers.&lt;/p&gt;</t>
  </si>
  <si>
    <t>Discusses challenges for future mobility in view of the impact of climate change and artificial intelligence, Cover strategies adopted by different governments to develop sustainable transport systems , Presents a predictive description of future mobility in view of a possible failure in  mitigating climate change</t>
  </si>
  <si>
    <t>&lt;p&gt;&lt;strong&gt;Professor George A. Giannopoulos&lt;/strong&gt; is a transportation planner (PhD University of London - Imperial College), professor emeritus of the Aristotle University of Thessaloniki, correspondent member of the Academy of Athens, and Advisory Professor Beijing Jiatong University. He is also member of the steering panel &amp;ndash; energy sector - of the European Academies Science Advisory Council (EASAC), and member of the US/TRB&amp;rsquo;s standing Committee on Research Implementation and Innovation. For 20 years (1981-2001), he was the director of the Transport Engineering Laboratory of the Civil Engineering Department of the Aristotle University of Thessaloniki and the founder and director, for 7 years (2003-2010), of its Postgraduate course on &amp;ldquo;Organisation, operation and management of Transport Systems&amp;rdquo;. For 16 years (2001-2016), he was the director of the Hellenic Institute of Transport (HIT) of the Centre for Research and Technology Hellas &amp;ndash; CERTH. &amp;nbsp;He has extensive experience in Transportation planning and Transport Policy issues as well as on research governance, implementation, and international transport research cooperation issues. For the last 15 years he has been a member of the high-level advisory panel on climate change for the Greek government and the Bank of Greece (the EMEKA &amp;ndash; Climate Change Study Committee). He has authored the strategic transport adaptation plan to climate change for Greece that is used as input to the Life-IP AdaptInGr project for climate change adaptation, of the Greek Ministry of the Environment. He has participated in more than 200 studies and/or research projects, over the last 35 years, in most of which as coordinator. He has published 260 scientific papers and articles in magazines and Conferences, as well as 18 books, six of which in English.&lt;/p&gt;
&lt;p&gt;&lt;strong&gt;Professor Yidong Li&lt;/strong&gt; is a computer scientist, professor of Computer Science and Artificial Intelligence at Beijing Jiaotong University and Dean of the School of Computer Science and Technology of same university. He is also the director of the Key Laboratory of Big Data and Artificial Intelligence in Transportation sponsored by the Ministry of Education of China. He received his B.Eng. degree in Electrical and Electronic Engineering from Beijing Jiaotong University, and the M.Sci. and Ph.D. degrees in Computer Science from the University of Adelaide, in 2006 and 2010, respectively. His research interests include big data, AI, advanced computing, and intelligent transportation systems. He has published more than 200 research papers in various journals and refereed conferences. He has also co-authored or co-edited 5 books and contributed several book chapters.&lt;/p&gt;</t>
  </si>
  <si>
    <t>9783032081704</t>
  </si>
  <si>
    <t>Transportation Technology and Traffic Engineering + Public Policy + Artificial Intelligence</t>
  </si>
  <si>
    <t>Human Mobility, Artificial Intelligence and Climate Change</t>
  </si>
  <si>
    <t>978-3-032-04710-6</t>
  </si>
  <si>
    <t>Università di Padova</t>
  </si>
  <si>
    <t>Giordano</t>
  </si>
  <si>
    <t>Giordano; Andrea --- Russo; Michele --- Spallone; Roberta</t>
  </si>
  <si>
    <t>New Links with AI, AI-GEN, and XR Tools for Cultural Heritage and Innovative Design</t>
  </si>
  <si>
    <t>X, 988 p. 587 illus., 524 illus. in color.</t>
  </si>
  <si>
    <t>Digital Innovations in Architecture, Engineering and Construction</t>
  </si>
  <si>
    <t>&lt;p&gt;&lt;span&gt;&lt;span style="font-size: 10.0pt; line-height: 107%; font-family: 'Times New Roman',serif; mso-fareast-font-family: 'Times New Roman'; color: #222a35; mso-ansi-language: EN-IN; mso-fareast-language: EN-IN; mso-bidi-language: AR-SA;"&gt;Representation Across Boundaries New Paradigms in the Age of AI and XR.- &lt;/span&gt;&lt;/span&gt;&lt;span&gt;&lt;span style="font-size: 10.0pt; line-height: 107%; font-family: 'Times New Roman',serif; mso-fareast-font-family: 'Times New Roman'; color: #222a35;"&gt;Revealing and Interpreting Complex Urban Patterns from Location Based Social Network Data An investigation into Chinese stadiums in the Global South.- &lt;/span&gt;&lt;/span&gt;&lt;span&gt;&lt;span style="font-size: 10.0pt; line-height: 107%; font-family: 'Times New Roman',serif; mso-fareast-font-family: 'Times New Roman'; color: #222a35;"&gt;Securing the Future Cybersecurity Challenges and approaches in Extended Reality and Interactive Experiences.-&amp;nbsp;&lt;/span&gt;&lt;/span&gt;&lt;span&gt;&lt;span style="font-size: 10.0pt; line-height: 107%; font-family: 'Times New Roman',serif; mso-fareast-font-family: 'Times New Roman'; color: #222a35;"&gt;AR for understanding architectural drawings Gustavo Tognetti's plates.- &lt;/span&gt;&lt;/span&gt;&lt;span&gt;&lt;span style="font-size: 10.0pt; line-height: 107%; font-family: 'Times New Roman',serif; mso-fareast-font-family: 'Times New Roman'; color: #222a35;"&gt;Digital Echoes Revisiting the Venetian Church of Crociferi from the Perspective of Artificial Intelligence.-&amp;nbsp;&lt;/span&gt;&lt;/span&gt;&lt;span&gt;&lt;span style="font-size: 10.0pt; line-height: 107%; font-family: 'Times New Roman',serif; mso-fareast-font-family: 'Times New Roman'; color: #222a35;"&gt;A reconstructed architecture as a meeting place and panoramic viewpoint.-&amp;nbsp;&lt;/span&gt;&lt;/span&gt;&lt;span&gt;&lt;span style="font-size: 10.0pt; line-height: 107%; font-family: 'Times New Roman',serif; mso-fareast-font-family: 'Times New Roman'; color: #222a35;"&gt;Virtual Venice Exploring Miozzi's Floating Motorway Project Through 3D Models.- &lt;/span&gt;&lt;/span&gt;&lt;span&gt;&lt;span style="font-size: 10.0pt; line-height: 107%; font-family: 'Times New Roman',serif; mso-fareast-font-family: 'Times New Roman'; color: #222a35;"&gt;Augmented Reality Experiences for a Phygital Exhibition in the World of Catalan Polyhedra Polyhedra The Realm of Geometric Beauty by Adriano Graziotti.- &lt;/span&gt;&lt;/span&gt;&lt;span&gt;&lt;span style="font-size: 10.0pt; line-height: 107%; font-family: 'Times New Roman',serif; mso-fareast-font-family: 'Times New Roman'; color: #222a35;"&gt;The VeNiss Infrastructure A Virtual Environment to Navigate the Venetian Lagoon through Space and Time.- &lt;/span&gt;&lt;/span&gt;&lt;span&gt;&lt;span style="font-size: 10.0pt; line-height: 107%; font-family: 'Times New Roman',serif; mso-fareast-font-family: 'Times New Roman'; color: #222a35;"&gt;Learning about pastoral settlements through interactive videos.&lt;/span&gt;&lt;/span&gt;&lt;/p&gt;</t>
  </si>
  <si>
    <t>&lt;p&gt;This book collects contributions that discuss the spread of AI, AI-GEN, and XR tools in the fields of cultural heritage and innovative design and their relationships with representation disciplines. Artificial intelligence, generative artificial intelligence, and extended reality tools, in their fruitful combination too, are today the main protagonists of the digital continuum that pervades contemporaneity. Methodologies and techniques are critically discussed, and tools and applications are originally experimented with in selected case studies. The book offers an updated panorama of international studies and provides new references aimed at improving the knowledge and technical skills of scholars, professionals, and academics.&lt;/p&gt;</t>
  </si>
  <si>
    <t>&lt;p class="xmsonormal" style="line-height: 115%;"&gt;&lt;span style="font-size: 11.0pt; line-height: 115%; font-family: 'Calibri',sans-serif; color: #002060;"&gt;This book collects contributions that discuss the spread of AI, AI-GEN, and XR tools in the fields of cultural heritage and innovative design and their relationships with representation disciplines. Artificial intelligence, generative artificial intelligence, and extended reality tools, in their fruitful combination too, are today the main protagonists of the digital continuum that pervades contemporaneity. Methodologies and techniques are critically discussed, and tools and applications are originally experimented with in selected case studies. The book offers an updated panorama of international studies and provides new references aimed at improving the knowledge and technical skills of scholars, professionals, and academics.&lt;/span&gt;&lt;/p&gt;</t>
  </si>
  <si>
    <t>Highlights the interdisciplinary links between representation studies, digital humanities, and artificial intelligence, Shows original case studies ranging from cultural heritage to innovative design and extended reality, Written by leading experts in the field</t>
  </si>
  <si>
    <t>9783032047106</t>
  </si>
  <si>
    <t>Building Construction and Design + Computer Imaging, Vision, Pattern Recognition and Graphics + Building Information Modeling + Cultural Heritage</t>
  </si>
  <si>
    <t>Representation Across Boundaries</t>
  </si>
  <si>
    <t>978-3-032-05047-2</t>
  </si>
  <si>
    <t>Universidad Complutense de Madrid</t>
  </si>
  <si>
    <t>Giron-Sierra</t>
  </si>
  <si>
    <t>Giron-Sierra; Jose Maria</t>
  </si>
  <si>
    <t>X, 1327 p. 541 illus., 438 illus. in color.</t>
  </si>
  <si>
    <t>&lt;p&gt;Introduction.- Fundamental Aspects of Optimization.- Searching Methods.- Linear Programming.- Classic Analytical Methods.- Dynamic Programming and Pontryagin Method.- Optimal Control.- Quadratic Programming.- Integer Programming.- Interior Point Methodology.- Evolutionary Optimization.- Evolutionary Optimization: Bio-inspired Methods.- Evolutionary Optimization.- Multi-Objective Optimization.- Duality. Games. Proximal Methods.- Applications in Image and Data Processing.- A Long Programs.- Conclusion.&lt;/p&gt;</t>
  </si>
  <si>
    <t>&lt;p&gt;The textbook provides a comprehensive yet practical look at optimization theory and applications, with examples and MATLAB programs. The author introduces concepts and methods with mathematical formulations followed by clear examples. The programs provided in MATLAB, inserted in text (being also downloadable), are useful for practicing the methods on the given examples, and for visualization of results. Topics covered include Linear Programming or Calculus of Variations, Quadratic Programming, Integer Programming, etc. After presenting basics, the book goes on to introduce further methodological steps, like Interior Point methods, Evolutionary approaches, Multi-objective Optimization and Decision-making (including Portfolio management), Games, and the application to sparse representations (also related to Machine Learning) and image processing. The reader can easily take initiative, exploring other examples or cases of own interest, by using/modifying the programs.&lt;strong&gt; &lt;/strong&gt;The book is addressed to upper undergraduate and graduate students of engineering, mathematics and other sciences, computer studies, economics, and management.&lt;/p&gt;
&lt;ul&gt;
&lt;li&gt;Provides a comprehensive yet practical look at optimization theory and applications, with examples and MATLAB programs;&lt;/li&gt;
&lt;li&gt;Introduces concepts and methods with mathematical formulations followed by clear examples;&lt;/li&gt;
&lt;li&gt;Includes a full suite of classroom materials including detailed examples, MATLAB programs, and problems to solve.&lt;/li&gt;
&lt;/ul&gt;</t>
  </si>
  <si>
    <t>&lt;p&gt;The textbook provides a comprehensive yet practical look at optimization theory and applications, with examples and MATLAB programs. The author introduces concepts and methods with mathematical formulations followed by clear examples. The programs provided in MATLAB, inserted in text (being also downloadable), are useful for practicing the methods on the given examples, and for visualization of results. Topics covered include Linear Programming or Calculus of Variations, Quadratic Programming, Integer Programming, etc. After presenting basics, the book goes on to introduce further methodological steps, like Interior Point methods, Evolutionary approaches, Multi-objective Optimization and Decision-making (including Portfolio management), Games, and the application to sparse representations (also related to Machine Learning) and image processing. The reader can easily take initiative, exploring other examples or cases of own interest, by using/modifying the programs.&lt;strong&gt; &lt;/strong&gt;The book is addressed to upper undergraduate and graduate students of engineering, mathematics and other sciences, computer studies, economics, and management.&lt;/p&gt;</t>
  </si>
  <si>
    <t>Provides a comprehensive yet practical look at optimization theory and applications, with examples and MATLAB programs, Introduces concepts and methods with mathematical formulations followed by clear examples, Includes a full suite of classroom materials including detailed examples, MATLAB programs, and problems to solve</t>
  </si>
  <si>
    <t>&lt;p&gt;Prof. Jose M. Giron-Sierra was born in Valladolid, Spain. He received his Ph.D. in Physics in 1978, Universidad Complutense de Madrid, Spain. Prof. Giron-Sierra wrote more than 160 publications in various international journals. He is IEEE, AIAA, and Eurosim member and belongs to two IFAC Technical Committees.&amp;nbsp;He is an emeritus professor&amp;nbsp;with the Department of Computer Architecture and Automatic Control, Fac. CC. Fisicas, Universidad Complutense de Madrid, Spain.&lt;/p&gt;</t>
  </si>
  <si>
    <t>9783032050472</t>
  </si>
  <si>
    <t>Control and Systems Theory + Systems Theory, Control + Optimization</t>
  </si>
  <si>
    <t>Introduction to Optimization with Matlab Examples</t>
  </si>
  <si>
    <t>978-3-032-05983-3</t>
  </si>
  <si>
    <t>ADEFID</t>
  </si>
  <si>
    <t>González-Palacios</t>
  </si>
  <si>
    <t>González-Palacios; Max Antonio</t>
  </si>
  <si>
    <t>Orthogonal Architectures, Kinematical Design and Simulation</t>
  </si>
  <si>
    <t>&lt;p&gt;Notation.- Forward and Inverse Kinematics.- Orthogonal Architectures.- IFR_KDS Project.- Key Instances of IFR_KDS&amp;rsquo;s Classes.- IFR_KDS&amp;rsquo;s IPK.- The Graphical User Interface.- Industrial-SKChs Skeleton&amp;rsquo;s Design.- Case Studies.&lt;/p&gt;</t>
  </si>
  <si>
    <t>&lt;p&gt;This book focuses on the kinematic analysis, design, and simulation of industrial robots, making these topics easily accessible to students and engineers through an interactive scheme. Using a decoupling approach, the book introduces closed-form solutions to the inverse kinematics problem of robots with six degrees of freedom, readily available for fast and efficient computations aimed at simulation and control. These solutions are encapsulated in a set of algorithms presented in a unified and unique structure, providing the reader with all the mathematical tools necessary for the analysis of any orthogonal architecture. Programming and interactive aspects of the work are accessible to readers familiar with C++, through a complete open-source project containing a set of classes required for analysis, simulation, and graphical rendering of robot arms. Case studies are also discussed to provide guidelines for developing custom applications. For readers not familiar with programming, a graphical interface is provided with all the tools necessary for simulation and graphical rendering. The flexibility of the interface allows the rendering of industrial robots in their actual CAD-design or in their skeleton representation with reference frames. The implementation of such tools is inspired by the need to facilitate the learning process of concepts related to the study of kinematic chains.&lt;/p&gt;
&lt;ul&gt;
&lt;li&gt;Introduces the concept of orthogonal architectures with an exhaustive analysis of their kinematics;&lt;/li&gt;
&lt;li&gt;Presents simple closed-form solutions with a complete repertoire of algorithms for fast and efficient&amp;nbsp;computations;&lt;/li&gt;
&lt;li&gt;Introduces programming and interactive aspects of a complete project including all classes required for&amp;nbsp;the analysis.&lt;/li&gt;
&lt;/ul&gt;</t>
  </si>
  <si>
    <t>&lt;p&gt;This book focuses on the kinematic analysis, design, and simulation of industrial robots, making these topics easily accessible to students and engineers through an interactive scheme. Using a decoupling approach, the book introduces closed-form solutions to the inverse kinematics problem of robots with six degrees of freedom, readily available for fast and efficient computations aimed at simulation and control. These solutions are encapsulated in a set of algorithms presented in a unified and unique structure, providing the reader with all the mathematical tools necessary for the analysis of any orthogonal architecture. Programming and interactive aspects of the work are accessible to readers familiar with C++, through a complete open-source project containing a set of classes required for analysis, simulation, and graphical rendering of robot arms. Case studies are also discussed to provide guidelines for developing custom applications. For readers not familiar with programming, a graphical interface is provided with all the tools necessary for simulation and graphical rendering. The flexibility of the interface allows the rendering of industrial robots in their actual CAD-design or in their skeleton representation with reference frames. The implementation of such tools is inspired by the need to facilitate the learning process of concepts related to the study of kinematic chains.&lt;/p&gt;
&lt;p&gt;&amp;nbsp;&lt;/p&gt;
&lt;p&gt;&amp;nbsp;&lt;/p&gt;
&lt;p&gt;&amp;nbsp;&lt;/p&gt;
&lt;p&gt;&amp;nbsp;&lt;/p&gt;
&lt;p&gt;&amp;nbsp;&lt;/p&gt;
&lt;p&gt;&amp;nbsp;&lt;/p&gt;
&lt;p&gt;&amp;nbsp;&lt;/p&gt;
&lt;p&gt;&amp;nbsp;&lt;/p&gt;</t>
  </si>
  <si>
    <t>Introduces the concept of orthogonal architectures with an exhaustive analysis of their kinematics, Presents simple closed-form solutions with a complete repertoire of algorithms for fast and efficient computations, Introduces programming and interactive aspects of a complete project including all classes required for the analysis</t>
  </si>
  <si>
    <t>&lt;p&gt;&amp;nbsp;Dr. Max Antonio González-Palacios is Founder of ADEFID, &amp;nbsp;Advanced Engineering platForm for Industrial Development in Guanajuato, México.&lt;/p&gt;</t>
  </si>
  <si>
    <t>9783032059833</t>
  </si>
  <si>
    <t>Computer-Aided Engineering (CAD, CAE) and Design</t>
  </si>
  <si>
    <t>C</t>
  </si>
  <si>
    <t>Control, Robotics, Automation + Computer-Aided Engineering (CAD, CAE) and Design + Robotic Engineering + Mathematical and Computational Engineering Applications + Computational Physics and Simulations + C++</t>
  </si>
  <si>
    <t>Interactive Analysis of Industrial Robots</t>
  </si>
  <si>
    <t>978-3-032-06530-8</t>
  </si>
  <si>
    <t>Verlab Research Institute for Biomedical Engineering, Medical Devices and Artificial Intelligence</t>
  </si>
  <si>
    <t>Gurbeta Pokvić</t>
  </si>
  <si>
    <t>Gurbeta Pokvić; Lejla --- Badnjevic; Almir</t>
  </si>
  <si>
    <t>Proceedings of the International Conference on Medical and Biological Engineering, CMBEBIH 2025, September 11-13, 2025, Sarajevo, Bosnia and Herzegovina</t>
  </si>
  <si>
    <t>IFMBE Proceedings</t>
  </si>
  <si>
    <t>&lt;p&gt;This book presents cutting-edge research and developments in the broad field of medical, biological engineering and computing. It covers innovative research and practices in molecular biology, tissue engineering and (nano)biotechnologies, highlighting not only medical but also their industrial applications. Further, it reports on cutting-edge health technologies, medical devices, and new materials, as well as applications of&amp;nbsp; AI and robotics in clinical medicine and rehabilitation. Gathering the proceedings of the 6th International Conference on Medical and Biological Engineering (CMBEBIH 2025), held on September 13-16, 2025, in Sarajevo, Bosnia and Herzegovina, this book offers a timely snapshot of advances and challenges in the broad field of biomedical engineering, and a source of inspiration for both researchers and professionals.&amp;nbsp;&lt;/p&gt;</t>
  </si>
  <si>
    <t>Describes innovative research and sustainable practices in bioengineering, Covers industrial and medical applications of bioengineering and biotechnologies, Highlights challenges for digital health</t>
  </si>
  <si>
    <t>9783032065308</t>
  </si>
  <si>
    <t>Biomedical Devices and Instrumentation + Biomaterials + Health Informatics</t>
  </si>
  <si>
    <t>CMBEBIH 2025</t>
  </si>
  <si>
    <t>978-3-031-62104-8</t>
  </si>
  <si>
    <t>Ahlia University</t>
  </si>
  <si>
    <t>Hamdan; Allam --- Harraf; Arezou</t>
  </si>
  <si>
    <t>XVII, 1050 p. 119 illus., 92 illus. in color. In 2 volumes, not available separately.</t>
  </si>
  <si>
    <t>&lt;p&gt;.- Part 1. Business Digitalization and Sustainability.&lt;/p&gt;
&lt;p&gt;.- 1. Benefits of Business Process Automation by Digital Technologies.&lt;/p&gt;
&lt;p&gt;.- 2. Disruptive Digital Experiences in The GCC Insurance Industry.&lt;/p&gt;
&lt;p&gt;.- 3. Strategic 4.0 in Academia: A Comprehensive Review of Digital Transformation and Future Gaps Agenda.&lt;/p&gt;
&lt;p&gt;.- 4. Artificial Intelligence Enabled Sustainable Banking Sector Ecosystem in Kingdom of Bahrain.&lt;/p&gt;
&lt;p&gt;.- 5. Edge Computing Security: Overview and Challenges.&lt;/p&gt;
&lt;p&gt;.- 6. Artificial Intelligence Integration and Sustainable Operations in Physical Retail Stores: A Comparative Analysis of Brands and SDG Alignment.&lt;/p&gt;
&lt;p&gt;.- 7. Exploring AI Image Generation for Sustainable Interior Spaces Inspired by Non-Human Species.&lt;/p&gt;
&lt;p&gt;.- 8. Sustainability in the Modern Workplace: A Conceptual Exploration of Eco-Friendly Strategies and Corporate Responsibility.&lt;/p&gt;
&lt;p&gt;.- 9. Sustainability in Reverse Logistics: Reshaping Customer Satisfaction through Flexible Timing and Accessible Services in Online Retail Returns.&lt;/p&gt;
&lt;p&gt;.- 10. Sustainability in Business: Profitable Strategies for a Greener Future.&lt;/p&gt;
&lt;p&gt;.- etc.&lt;/p&gt;</t>
  </si>
  <si>
    <t>&lt;p&gt;This book offers a fresh approach to harnessing the power of artificial intelligence and digital technologies to drive growth and success. With a wide-ranging scope that covers various industries and sectors, this book provides invaluable insights and practical guidance for individuals and organizations seeking to thrive in a rapidly evolving business landscape. Designed for business professionals, entrepreneurs, and marketing enthusiasts, this book unlocks the potential of AI and digitalization, offering key strategies and real-world examples to transform your business and stay ahead of the competition. Whether you're looking to optimize customer experiences, leverage data analytics, or streamline operations, this book is your ultimate resource for achieving sustainable business development through cutting-edge technologies.&lt;/p&gt;</t>
  </si>
  <si>
    <t>Explores how AI and digitalization can be used to drive business development and stay ahead of the competition, Highlights risks associated with AI and digitalization in business, including data privacy, cybersecurity, and ethics, Provides readers with a thorough understanding of the latest trends and developments in AI and digitalization</t>
  </si>
  <si>
    <t>&lt;p&gt;&lt;strong&gt;Allam Hamdan&lt;/strong&gt; is Full Professor. He is listed within the World’s top 2% scientists list by Stanford University. He is Dean of College of Business and Finance at Ahlia University, Bahrain and Adjunct professor, School of Business, The University of Jordan. He is Author of many publications in regional and international journals that discussed several accountings, financial and economic issues concerning the Arab world. In addition, he has interests in educational related issues in the Arab world universities like educational governance, investment in education and economic growth. He was awarded the First Prize of Al-Owais Creative Award, UAE, 2019 and 2017; the Second Prize of Rashid bin Humaid Award for Culture and Science, UAE, 2016; the Third Prize of Arab Prize for the Social Sciences and Humanities, 2015, and the First Prize of "Durrat Watan", UAE, 2013.&lt;br&gt;
&lt;strong&gt;Dr. Arezou Harraf&lt;/strong&gt; is an experienced educator. She holds a Ph.D. in Technology Management and Human Resource Training and Development. She serves as the head of the Department of Business Studies at Box Hill College Kuwait. She is a visiting assistant professor at the University of Nevada Las Vegas during the summer term. She also serves as an academic advisor for several MBA students at Maastricht University. She is the founder and CEO of Learn &amp;amp; Evolve LLC. In this capacity, she helps organizations use strategy, science, and psychology to address workforce challenges such as low performance, productivity, turnover, and retention issues. She is the co-founder of Amplify Women Leadership Boot-camp to train women with skills to help them advance to executive positions within their organizations and or become successful venture creators and entrepreneurs.&lt;/p&gt;</t>
  </si>
  <si>
    <t>9783031621048</t>
  </si>
  <si>
    <t>Computational Intelligence + Engineering Mathematics + Artificial Intelligence</t>
  </si>
  <si>
    <t>10.1007/978-3-031-62102-4</t>
  </si>
  <si>
    <t>Business Development via AI and Digitalization</t>
  </si>
  <si>
    <t>978-3-032-04377-1</t>
  </si>
  <si>
    <t>University College of Bahrain</t>
  </si>
  <si>
    <t>Hamdan; Reem Khamis</t>
  </si>
  <si>
    <t>XVI, 1060 p. 103 illus., 100 illus. in color.</t>
  </si>
  <si>
    <t>&lt;p&gt;Women&amp;rsquo;s Leadership in AI, E-Commerce, and the Digital Economy: Inclusive Innovation in the GCC.- The role of Blockchain Technology in protecting Intellectual Property: legal perspective and future challenges.- Entrepreneurial Leadership and Business Model Innovation: A New Model for Understanding Sustainability in Small and Medium-Sized Enterprises.&lt;/p&gt;</t>
  </si>
  <si>
    <t>&lt;p&gt;This book will explores the intersection of cutting-edge technologies and strategic decision-making within contemporary business landscapes. This comprehensive book delves into the pivotal role of technological advancements in reshaping operational frameworks, augmenting productivity, and driving competitive advantages for modern enterprises. Through a collection of insightful chapters, this publication navigates various facets of digital transformation, from artificial intelligence applications and data analytics to IoT integration and sustainable business practices. Readers will gain valuable insights into how businesses can leverage technological innovations to streamline decision processes, optimize operations, and foster sustainable growth in a rapidly evolving digital age.&amp;nbsp;&lt;/p&gt;</t>
  </si>
  <si>
    <t>Integrates insights from technology, business management, and decision-making processes, Provides insights for businesses looking to leverage technology for improved decision-making and operational efficiency, Offers real-world examples and case studies to illustrate the implementation of technological innovations in business</t>
  </si>
  <si>
    <t>9783032043771</t>
  </si>
  <si>
    <t>Computational Intelligence + Mathematical and Computational Engineering Applications + Automation</t>
  </si>
  <si>
    <t>Technological Innovation and Enhancing Decision Processes in Modern Enterprises</t>
  </si>
  <si>
    <t>978-981-95-0803-7</t>
  </si>
  <si>
    <t>Universiti Malaysia Pahang Al-Sultan Abdullah</t>
  </si>
  <si>
    <t>Hassan; Mohd Hasnun Arif --- Sharir; Raihana --- Syed Omar; Syed Faris --- Nunome; Hiroyuki --- Limroongreungrat; Weerawat</t>
  </si>
  <si>
    <t>ICITS 2024, 13-15 Dec, Bukit Jalil, Malaysia</t>
  </si>
  <si>
    <t>&lt;p&gt;Biomechanical Responses Following a 90-min Ball-Oriented Soccer Simulation.- Ball Speed Assessment of A New Sepaktakraw Ball Launcher.- Kinematics Tracking Performance of In-Match Football Activities Using Smartphone-Based Radar Gun.- Optimization of Retinoic Acid Loaded Nanosponge Formulation for Active Individuals: Impact of Drying Method and Homogenization Speeds.- Optimizing Athletic Abilities: Exploring the Effects of Complex Training on Speed, Change of Direction and Explosive Power in Youth Soccer Players.- The Effect of Physical Activity Brain Breaks among University Students.- Correlation of strength characteristics with running economy in well-trained male distance runners.- EMG Monitoring of Motorcyclists' Muscle Activation During Two Different Riding Postures.- The association of ACE I/D and ACTN3 R577X polymorphisms with athlete status, playing status and vertical jump performance in Malaysian footballers.- ETC...&lt;/p&gt;</t>
  </si>
  <si>
    <t>&lt;p&gt;This book presents the proceedings of the 3rd International Conference on Innovation and Technology in Sports (ICITS 2024) covering different tracks in the field of Sports Engineering and Technology, namely, Instrumentation, Materials, Data Analytics, Biomechanics, Simulation, Equipment Design and Performance Analysis, amongst others. This collection of articles deliberates the key challenges and technological innovations that facilitate the enhancement of sporting performance. The readers are expected to gain an insightful view of the current trends, issues, mitigating&lt;strong&gt;&amp;nbsp;&lt;/strong&gt;factors, technological innovations and proposed solutions.&lt;/p&gt;</t>
  </si>
  <si>
    <t>&lt;p&gt;This book presents the proceedings of the 3rd International Conference on Innovation and Technology in Sports (ICITS 2024) covering different tracks in the field of Sports Engineering and Technology, namely, Instrumentation, Materials, Data Analytics, Biomechanics, Simulation, Equipment Design and Performance Analysis, amongst others. This collection of articles deliberates the key challenges and technological innovations that facilitate the enhancement of sporting performance. The readers are expected to gain an insightful view of the current trends, issues, mitigating factors, technological innovations and proposed solutions.&lt;/p&gt;</t>
  </si>
  <si>
    <t>Presents peer reviewed articles from the International Conference on Innovation and Technology in Sports (ICITS), 2024, Explores the latest advancements in various facets of the sports industry technology and innovations, Brings together academics and industries to present recent findings and technological innovations in sports</t>
  </si>
  <si>
    <t>&lt;div data-olk-copy-source="MailCompose"&gt;
&lt;div data-olk-copy-source="MailCompose"&gt;
&lt;div data-olk-copy-source="MessageBody"&gt;Dr. Mohd Hasnun Arif Hassan is an Associate Professor at Universiti Malaysia Pahang Al-Sultan Abdullah (UMPSA). He holds a Mechanical Engineering degree from the University of Applied Sciences Bingen (2010), a Master&amp;rsquo;s with distinction from the University of Malaya (2012), and a Ph.D. from UMPSA focusing on head injuries in soccer. His research explores finite element modelling, sports equipment instrumentation, and injury prevention in sports and traffic, aiming to enhance performance and safety through engineering.&lt;/div&gt;
&lt;div&gt;&amp;nbsp;&lt;/div&gt;
&lt;div&gt;Dr. Raihana Sharir is the Sports Science Program Coordinator at UiTM and holds a Ph.D. in Sport Biomechanics from Liverpool John Moores University, specializing in ACL injury prevention. Her expertise includes motion analysis and biomechanical tools such as Qualisys, Theia, and Kistler systems. She has supported elite athletes, including Liverpool FC, and worked with UiTM FC and national teams. Her interests include strength and conditioning, fitness, and integrating applied sports practice with academic research.&lt;br&gt;&lt;br&gt;Syed Faris is the Head of Technology &amp;amp; Commercialization at the National Sports Institute of Malaysia (ISN) and a founding member of the Malaysia Sports Technology Association (MySTA). He holds a Mechanical Engineering degree from UTM and a Master&amp;rsquo;s in Health and Sports Science from the University of Tsukuba. With experience in engineering solutions for the automotive and aerospace sectors, he became the youngest director in his former company. At ISN, he drives R\&amp;amp;D, innovation, and commercialization to advance Malaysia&amp;rsquo;s sports technology ecosystem.&lt;/div&gt;
&lt;div&gt;&amp;nbsp;&lt;/div&gt;
&lt;div&gt;Hiro Nunome is currently Professor of Biomechanics at Fukuoka University Japan, President of International Society of Biomechanics (ISBS) and an associate editor of &amp;ldquo;Sports Biomechanics&amp;rdquo;. Hiro organized the ISB Congress in 2023. Hiro is also well-known as a Pioneer of Soccer Kicking Biomechanics and gathered 4 awards in international, 5 awards in national and 3 awards in regional conferences.&lt;/div&gt;
&lt;div&gt;&amp;nbsp;&lt;/div&gt;
&lt;div&gt;Weerawat &amp;ldquo;Wat&amp;rdquo; Limroongreungrat is an Associate Professor at Mahidol University&amp;rsquo;s College of Sports Science and Technology. He holds a B.Sc. in Physical Therapy from Chiang Mai University and a Ph.D. in Sports Science (Biomechanics) from Georgia State University. His past roles include teaching and research positions at Georgia State University, Georgia Tech, and the Shepherd Center. He currently serves on the boards of ASSB and ASAPE.&lt;/div&gt;
&lt;/div&gt;
&lt;/div&gt;</t>
  </si>
  <si>
    <t>9789819508037</t>
  </si>
  <si>
    <t>Measurement Science and Instrumentation</t>
  </si>
  <si>
    <t>Sports Biomechanics</t>
  </si>
  <si>
    <t>Biomedical Engineering and Bioengineering + Measurement Science and Instrumentation + Sports Biomechanics + Biomedical Devices and Instrumentation + Innovation and Technology Management</t>
  </si>
  <si>
    <t>Proceedings of the 3rd International Conference on Innovation and Technology in Sports</t>
  </si>
  <si>
    <t>978-3-032-05075-5</t>
  </si>
  <si>
    <t>University of Witwatersrand</t>
  </si>
  <si>
    <t>Hassani</t>
  </si>
  <si>
    <t>Hassani; Kamran --- Azaimifar; Farhad</t>
  </si>
  <si>
    <t>IV, 121 p. 35 illus., 12 illus. in color.</t>
  </si>
  <si>
    <t>Synthesis Lectures on Mechanical Engineering</t>
  </si>
  <si>
    <t>PHD</t>
  </si>
  <si>
    <t>&lt;p&gt;Chapter 1: Introduction.- Chapter 2:Required Mathematics.- Chapter 3:Stress.- Chapter 4:Strain.- Chapter 5:The continuum mechanics laws.- Chapter 6:Elasticity.- Chapter 7: Viscoelasticity.- Chapter 8:Applications.&lt;/p&gt;</t>
  </si>
  <si>
    <t>&lt;p&gt;Continuum mechanics is the basis for static and dynamic analysis of two-dimensional structures and three-dimensional continua. Continuum mechanics is crucial because it provides a mathematical framework to understand and predict the behavior of deformable bodies (solids and fluids) by treating matter as a continuous medium, enabling analysis of stress, strain, and motion on a macroscopic scale&lt;/p&gt;
&lt;p&gt;This book begins with a brief introduction to the concept of continuum environments in an easy to understand language. Then, mathematic relations and formulas, which are required for describing the main concepts are presented. The next chapters are dedicated to the topics of stress, strain, the continuum mechanics laws, elasticity, and viscoelasticity. The definitions and concepts are explained, and the governing laws are expressed mathematically. Complex mathematical formulations are presented in a way that allows students to understand the concepts. The book includes many examples to make it easier for students to learn and understand these topics. In the final chapter, some applications of continuum mechanics in the real world are mentioned.&lt;/p&gt;
&lt;p&gt;In addition, this book&lt;/p&gt;
&lt;ul&gt;
&lt;li&gt;Serves as a brief introduction to the concept of continuum environments in an easy to understand language&lt;/li&gt;
&lt;li&gt;Describes applications based on continuum mechanics in engineering, earth sciences, and other fields&lt;/li&gt;
&lt;li&gt;Includes many examples to help students understand the nature of continuum mechanics and related mathematical aspects&lt;/li&gt;
&lt;/ul&gt;</t>
  </si>
  <si>
    <t>&lt;p&gt;Continuum mechanics is the basis for static and dynamic analysis of two-dimensional structures and three-dimensional continua. Continuum mechanics is crucial because it provides a mathematical framework to understand and predict the behavior of deformable bodies (solids and fluids) by treating matter as a continuous medium, enabling analysis of stress, strain, and motion on a macroscopic scale&lt;/p&gt;
&lt;p&gt;This book begins with a brief introduction to the concept of continuum environments in an easy to understand language. Then, mathematic relations and formulas, which are required for describing the main concepts are presented. The next chapters are dedicated to the topics of stress, strain, the continuum mechanics laws, elasticity, and viscoelasticity. The definitions and concepts are explained, and the governing laws are expressed mathematically. Complex mathematical formulations are presented in a way that allows students to understand the concepts. The book includes many examples to make it easier for students to learn and understand these topics. In the final chapter, some applications of continuum mechanics in the real world are mentioned.&lt;/p&gt;</t>
  </si>
  <si>
    <t>Serves as a brief introduction to the concept of continuum environments in an easy to understand language, Describes applications based on continuum mechanics in engineering, earth sciences, and other fields , Includes many examples to help students understand the nature of continuum mechanics and related mathematical aspects</t>
  </si>
  <si>
    <t>&lt;p&gt;&lt;strong&gt;Kamran Hassani&lt;/strong&gt;&amp;nbsp;is an associate professor at the School of Mechanical, Industrial, and Aeronautical Engineering of Witwatersrand University in Johannesburg, South Africa. Before that, he was an associate professor at the Department of Biomechanics of the Islamic Azad University in Tehran, Iran, and served as its head for 12 years. His research focuses on biomechanics, mainly cardiovascular engineering.&lt;/p&gt;
&lt;p&gt;&lt;strong&gt;Farhad Azimifar&lt;/strong&gt; is an assistant professor in the Department of Biomedical Engineering at the Faculty of Engineering and Technology in the Khorasgan Branch of the Islamic Azad University in Isfahan, Iran. His research fields are&amp;nbsp;biomedical engineering (biomechanics), surgical robotics, and biomechatronics.&lt;/p&gt;</t>
  </si>
  <si>
    <t>9783032050755</t>
  </si>
  <si>
    <t>Continuum Mechanics</t>
  </si>
  <si>
    <t>Classical and Continuum Physics</t>
  </si>
  <si>
    <t>Continuum Mechanics + Classical and Continuum Physics + Materials Science</t>
  </si>
  <si>
    <t>Introduction to Continuum Mechanics</t>
  </si>
  <si>
    <t>978-3-031-63453-6</t>
  </si>
  <si>
    <t>Kuwait University</t>
  </si>
  <si>
    <t>Hassanien</t>
  </si>
  <si>
    <t>Hassanien; Aboul Ella --- Darwish; Ashraf --- Darwish; Ashraf --- Elghamrawy; Sally M.</t>
  </si>
  <si>
    <t>XIII, 359 p. 151 illus., 144 illus. in color.</t>
  </si>
  <si>
    <t>&lt;p&gt;Artificial Intelligence for Environmental Sustainability.- Applications and Innovations in Green Initiatives.&lt;/p&gt;</t>
  </si>
  <si>
    <t>&lt;p&gt;This book discusses AI's applications in sustainability, exploring its potential in sectors such as energy, healthcare, agriculture, transportation, and waste management. Discusses applications and innovations in Green Initiatives such as energy, finance, and drug discovery.&amp;nbsp;Highlights the ethical challenges and benefits of integrating AI into sustainability initiatives&lt;/p&gt;</t>
  </si>
  <si>
    <t>Explores sustainable intelligent systems and their applications, Focuses on environment sustainability and green initiative through artificial intelligence, Written by experts in the field</t>
  </si>
  <si>
    <t>&lt;p&gt;Dr Aboul Ella Hassanein is the Founder and Head of the Egyptian Scientific Research Group (SRGE) and a Professor of Information Technology at the Faculty of Computer and Information, Cairo University. Professor Hassanien is ex-dean of the faculty of computers and information, Beni Suef University. Professor Hassanien has more than 800 scientific research papers published in prestigious international journals and over 40 books covering such diverse topics as data mining, medical images, intelligent systems, social networks and smart environment. Prof. Hassanien won several awards including the Best Researcher of the Youth Award of Astronomy and Geophysics of the National Research Institute, Academy of Scientific Research (Egypt, 1990). He was also granted a scientific excellence award in humanities from the University of Kuwait for the 2004 Award, and received the superiority of scientific - University Award (Cairo University, 2013). Also He honored in Egypt as the best researcher in Cairo University in 2013. &amp;nbsp;He was also received the Islamic Educational, Scientific and Cultural Organization (ISESCO) prize on Technology (2014) and received the state Award for excellence in engineering sciences 2015. &amp;nbsp;He was awarded the medal of Sciences and Arts of the first class by the President of the Arab Republic of Egypt, 2017.&lt;/p&gt;
&lt;p&gt;&amp;nbsp;&lt;/p&gt;
&lt;p&gt;Professor Ashraf Darwish is a Professor of Computer Science and former Acting Head of the Mathematics and Computer Science Department at the Faculty of Science, Helwan University, Egypt. He earned his Ph.D. in computer science from Saint Petersburg State University, Russian Federation, in 2006. Professor Darwish is the Vice Chair of the Scientific Research School in Egypt (SRSEG), formerly called Scientific Research Group in Egypt (SRGE), in Computer Science and Information Technology.&lt;br&gt;
Professor Ashraf Darwish is a distinguished Professor with a focus on advancing Artificial Intelligence (AI) and its applications, specializing in areas such as machine learning, deep learning, and computer vision. His expertise extends to cutting-edge technologies like Digital Twins the emerging field of the Metaverse, Explainable Artificial Intelligence, and Generative Artificial Intelligence.&amp;nbsp;&lt;br&gt;
With a rich academic background, Professor Darwish serves as the editor-in-chief and associate editor for several prestigious international journals, and he holds senior membership in various computing international associations, including IEEE. His extensive academic journey is marked by numerous contributions, encompassing papers, books, and book chapters published in reputable international journals and conference proceedings.&amp;nbsp;&lt;br&gt;
From 2011 to 2015, Professor Darwish represented Egypt in diplomatic affairs as the Cultural and Educational Chancellor to the Republic of Kazakhstan and Central Asia.&amp;nbsp;&lt;br&gt;
Acknowledging his outstanding contributions, Professor Darwish was honored with the Best Researcher award in 2014 at Helwan University, Egypt. Notably, he is recognized among the top 2% of top-cited scientists in Artificial Intelligence &amp;amp; Image Processing, as well as subfields of Fluids &amp;amp; Plasmas and Information &amp;amp; Communication Technologies, based on Stanford University's Ioannidis's index published in 2022 and 2023.&amp;nbsp;&lt;br&gt;
Currently, Professor Darwish holds the esteemed position of Chancellor at the Egyptian Chinese University in Cairo. Additionally, he is a Member of the Council of Communication Research and Information Technology at ASRT, Ministry of Higher Education and Scientific Research of Egypt.&lt;/p&gt;
&lt;p&gt;Sally Elghamrawy is the Head of Communications &amp;amp; Computer Engineering Department and Vice Dean for Community Service and Environmental Development at MISR higher institution for Engineering and technology. She is also a senior member in the Scientific Research School of Egypt (SRSEG). She is an experienced Professor with a demonstrated history of working in the faculty of Engineering in the American University in Cairo -AUC and the British university in Egypt-BUE and faculty of Engineering in the Mansoura University. Strong professional education with a Doctor of Philosophy (PhD)focused in Computer Engineering from Faculty of Engineering, Mansoura University. Due to her efforts, she received the State Award 2021- Women Encouragement award in the field of Energy, Water, Environmental and Engineering Sciences. She received the Federation of Arab Scientific Research Councils Prize 2019 -in the field of artificial intelligence. She is in the editorial Review Board or different international journals: International Journal of Ambient Computing and Intelligence Published by IGI Global. She is a reviewer for different Highly ranked International Journals such as Expert Systems with Applications (Elsevier), Information Sciences (Elsevier), IEEE access, the Journal of Supercomputing (Springer), Grid Computing (Elsevier) and Evolutionary Intelligence (Springer). She is an editor for a number of international books: Recent Books are published by Springer International Publishing. She had been promoted to Professor and associate professor with scientific excellence with 98% grade. She is a certified reviewer at the National Authority for Quality Assurance and Accreditation of Education. &amp;nbsp;She has authored many journal articles in reputed and prestigious peer-reviewed journals including Future Generation Computer Systems (Elsevier), IEEE Access, and Grid Computing (Springer), receiving best paper awards. She is a Senior IEEE Member. She is a Reviewer in the judging committee for the international competition NASA Space Apps Hackathon 2019 held at the American University in Cairo AUC. &amp;nbsp;A Judge in the Egyptian Engineering Day under the supervision of IEEE Egypt Young Professionals. She participates in a number of international research projects funded by several international universities in cooperation with the Scientific Research group in Egypt.&lt;/p&gt;</t>
  </si>
  <si>
    <t>9783031634536</t>
  </si>
  <si>
    <t>Mathematical and Computational Engineering Applications + Environmental Process Engineering + Artificial Intelligence</t>
  </si>
  <si>
    <t>10.1007/978-3-031-63451-2</t>
  </si>
  <si>
    <t>Artificial Intelligence for Environmental Sustainability and Green Initiatives</t>
  </si>
  <si>
    <t>978-3-032-05700-6</t>
  </si>
  <si>
    <t>Hassanien; Aboul Ella --- Darwish; Ashraf</t>
  </si>
  <si>
    <t>&lt;p&gt;&lt;span style="font-size: 13.0pt; line-height: 115%; font-family: 'Times New Roman',serif; mso-ascii-theme-font: major-bidi; mso-fareast-font-family: Calibri; mso-fareast-theme-font: minor-latin; mso-hansi-theme-font: major-bidi; mso-bidi-theme-font: major-bidi; mso-ansi-language: EN-US; mso-fareast-language: EN-US; mso-bidi-language: AR-SA;"&gt;Section I: AI and Deep Learning for Disease Detection and Plant Health.- Section II: Optimization and Deep Learning for Yield Prediction and Crop Management.- Section III: AI and Deep Learning for Fruit and Vegetable Classification.- Section IV: Generative and Multi-Label Learning for Food Analysis.&lt;/span&gt;&lt;/p&gt;</t>
  </si>
  <si>
    <t>&lt;p&gt;This groundbreaking book explores cutting-edge AI applications&amp;mdash;from disease detection in crops to yield prediction and food quality classification&amp;mdash;empowering farmers, researchers, and policymakers to build a more resilient and sustainable food system. With real-world case studies and advanced methodologies, it offers a powerful roadmap for leveraging AI to enhance productivity, reduce waste, and ensure global food security.&lt;/p&gt;</t>
  </si>
  <si>
    <t>&lt;p&gt;&lt;span style="font-size: 11.0pt; line-height: 107%; font-family: 'Segoe UI',sans-serif; mso-fareast-font-family: Calibri; mso-fareast-theme-font: minor-latin; color: #424242; background: #FAFAFA; mso-ansi-language: EN-US; mso-fareast-language: EN-US; mso-bidi-language: AR-SA;"&gt;This groundbreaking book explores cutting-edge AI applications&amp;mdash;from disease detection in crops to yield prediction and food quality classification&amp;mdash;empowering farmers, researchers, and policymakers to build a more resilient and sustainable food system. With real-world case studies and advanced methodologies, it offers a powerful roadmap for leveraging AI to enhance productivity, reduce waste, and ensure global food security.&lt;/span&gt;&lt;/p&gt;</t>
  </si>
  <si>
    <t>Presents the cutting-edge applications of AI in agriculture and food production, Offers a comprehensive exploration of how intelligent systems are reshaping the future of food, Applications in smart detection of plant diseases and deep learning of auto classification of fruit, vegetable and grain</t>
  </si>
  <si>
    <t>&lt;p&gt;Professor Aboul Ella Hassanien is a Professor of Information Technology at Cairo University and the Founder and Chair of the Scientific Research School of Egypt (SRSEG), formerly known as SRGE. He earned his B.Sc. and M.Sc. from Ain Shams University and his Ph.D. in Computer Science from Tokyo Institute of Technology in 1998. He has authored over 1000 research papers and 45+ books in areas including data mining, intelligent systems, medical image analysis, and smart environments. His work also covers computational intelligence, security, and multimedia data mining.&lt;/p&gt;
&lt;p&gt;Professor Ashraf Darwish is a Professor of Computer Science at Helwan University, Egypt, and earned his Ph.D. from Saint Petersburg State University in 2006. He is Vice Chair of the Scientific Research School in Egypt (SRSEG), focusing on Computer Science and IT. His research centers on Artificial Intelligence and its applications, including machine learning, deep learning, computer vision, Digital Twins, the Metaverse, Explainable AI, and Generative AI. Professor Darwish serves as Editor-in-Chief and Associate Editor for several international journals and is a senior member of IEEE. He has authored numerous publications in top-tier journals and conferences. From 2011 to 2015, he served as Egypt&amp;rsquo;s Cultural and Educational Chancellor to Kazakhstan and Central Asia. He received Helwan University&amp;rsquo;s Best Researcher Award in 2014 and is listed among the top 2% of most-cited scientists globally, according to Stanford University&amp;rsquo;s Ioannidis Index. Currently, he is Chancellor of the Egyptian Chinese University in Cairo and a member of the Council of Communication Research and IT at ASRT, Ministry of Higher Education and Scientific Research.&lt;/p&gt;</t>
  </si>
  <si>
    <t>9783032057006</t>
  </si>
  <si>
    <t>Computational Intelligence + Artificial Intelligence + Agriculture + Food Science</t>
  </si>
  <si>
    <t>Innovative AI Technologies Driving Sustainable Farming: Strategies for Improving Food Security</t>
  </si>
  <si>
    <t>978-3-032-07325-9</t>
  </si>
  <si>
    <t>Hassanien; Aboul Ella --- El-Sayed; Eman Karam --- Darwish; Ashraf --- Snasel; Vaclav</t>
  </si>
  <si>
    <t>V, 495 p.</t>
  </si>
  <si>
    <t>&lt;p&gt;YOLO-ViT: A Hybrid Deep Learning Model for Eye Disease Classification .- Machine Learning-Driven Adaptive Blockchain Security for IoT Devices.- Design of a Command Control Server Searching System Centered around DNS Analyses.- Enhancing OTP-Vote: Strengthening End-to-End Verifiability and Auditability with Machine Learning Techniques.&lt;/p&gt;</t>
  </si>
  <si>
    <t>&lt;p&gt;This volume explores the forefront of AI innovation in building secure, sustainable, and intelligent systems. From adaptive blockchain solutions for IoT and advances in photonic quantum computing to DNS-based cyber defense and disaster-resilient sensor networks, the research presented addresses critical challenges in digital infrastructure. Additional highlights include AI-driven environmental forecasting, assistive technologies for dyslexia, and machine learning applications in law enforcement&amp;mdash;demonstrating AI&amp;rsquo;s expanding role in safeguarding infrastructure, optimizing resources, and advancing societal resilience.&lt;/p&gt;
&lt;p&gt;&amp;nbsp;&lt;/p&gt;</t>
  </si>
  <si>
    <t>&lt;p&gt;This volume explores the forefront of AI innovation in building secure, sustainable, and intelligent systems. From adaptive blockchain solutions for IoT and advances in photonic quantum computing to DNS-based cyber defense and disaster-resilient sensor networks, the research presented addresses critical challenges in digital infrastructure. Additional highlights include AI-driven environmental forecasting, assistive technologies for dyslexia, and machine learning applications in law enforcement&amp;mdash;demonstrating AI&amp;rsquo;s expanding role in safeguarding infrastructure, optimizing resources, and advancing societal resilience.&lt;/p&gt;</t>
  </si>
  <si>
    <t>Includes recent research on Advanced Machine Learning and Applications, Proceedings of the 9th International Conference on Advanced Machine Learning Technologies and Applications
, Written by experts in the field</t>
  </si>
  <si>
    <t>9783032073259</t>
  </si>
  <si>
    <t>Computational Intelligence + Artificial Intelligence + Machine Learning</t>
  </si>
  <si>
    <t>The 9th International Conference on Advanced Machine Learning Technologies and Applications (AMLTA’25), Volume 2</t>
  </si>
  <si>
    <t>978-981-95-2168-5</t>
  </si>
  <si>
    <t>Chongqing University</t>
  </si>
  <si>
    <t>He; Baojie --- Chen; Tian --- Li; Yangli --- Cheshmehzangi; Ali --- Zeng; Peng --- Zhai; Guofang</t>
  </si>
  <si>
    <t>XXX, 839 p. 358 illus., 321 illus. in color.</t>
  </si>
  <si>
    <t>&lt;p&gt;Part1.Climate Change and Impacts.- 1.Distribution &amp;nbsp;characteristics &amp;nbsp;of &amp;nbsp;PM 2.5 &amp;nbsp; in &amp;nbsp;different &amp;nbsp;landscape &amp;nbsp;spaces &amp;nbsp;within &amp;nbsp;parks &amp;nbsp;and &amp;nbsp;their influencing factors.- 2.Eggplant price forecasting based on meteorological factors.- 3.Urban &amp;nbsp;Resilience &amp;nbsp;Assessment &amp;nbsp;Methods &amp;nbsp;and &amp;nbsp;Enhancement &amp;nbsp;Strategies &amp;nbsp;under &amp;nbsp;Public &amp;nbsp;Health Emergencies: A Case Study of Northeast China.- 4.Towards &amp;nbsp;urban &amp;nbsp;resilience: &amp;nbsp;An &amp;nbsp;innovative &amp;nbsp;theoretical &amp;nbsp;framework &amp;nbsp;for &amp;nbsp;comprehensive &amp;nbsp;multi-hazard risk assessment of urban disasters.- 5.Critical Rainfall of Torrential Floods Induced by Heavy Precipitation Based on the FloodArea Model: A Case of Luba River, China.- Part5.Renewal for Space Quality Improvement.- 50.A Compromise-Typed Fuzzy Evaluation of Urban Community Parks' Age-Friendly&amp;mdash;&amp;mdash;A case of the Urban Area of Mianyang, China.- 51.Development path of art-enabled rural characteristic culture: A case of Wuxi, China.- 52.Factors Influencing the Willingness of Elderly People in Urban Communities to Participate in Mutual Aid Elderly Care from the Perspective of Active Aging.&lt;/p&gt;</t>
  </si>
  <si>
    <t>&lt;p&gt;This open access book is a proceeding of the Conference on High-Quality Urban Development and Beautiful Countryside Construction (UDCC). This book focuses on the latest thoughts, ideas, models, methods, solutions, and practices on resilient, low-carbon, and sustainable city through planning and design, covering interdisciplinary topics in architecture, urban-rural planning, meteorology, building and construction engineering, material engineering, geographic sciences, public health, public administration, computer sciences, etc. This book can provide students and researchers from urban planning, urban design, urban meteorology, civil and construction engineering and urban governance with better understanding of urban climate sciences, innovative ideas, and tangible solutions.&lt;/p&gt;</t>
  </si>
  <si>
    <t>&lt;p class="MsoListParagraph" style="margin: 0cm; margin-bottom: .0001pt; mso-add-space: auto; text-align: justify; line-height: 115%; mso-layout-grid-align: none; text-autospace: none;"&gt;&lt;span lang="EN-US" style="mso-ascii-font-family: Calibri; mso-hansi-font-family: Calibri; mso-bidi-font-family: Calibri; mso-ansi-language: EN-US;"&gt;This open access book is a proceeding of the Conference on High-Quality Urban Development and Beautiful Countryside Construction (UDCC). This book focuses on the latest thoughts, ideas, models, methods, solutions, and practices on resilient, low-carbon, and sustainable city through planning and design, covering interdisciplinary topics in architecture, urban-rural planning, meteorology, building and construction engineering, material engineering, geographic sciences, public health, public administration, computer sciences, etc. This book can provide students and researchers from urban planning, urban design, urban meteorology, civil and construction engineering and urban governance with better understanding of urban climate sciences, innovative ideas, and tangible solutions.&lt;/span&gt;&lt;/p&gt;</t>
  </si>
  <si>
    <t>This book is open access, which means that you have free and unlimited access, Presents multidisciplinary understanding of sustainable city, Explores urban environmental pollution, urban heat problems, and carbon emissions, Demonstrates tangible practices for urban climate change mitigation and adaptation</t>
  </si>
  <si>
    <t>9789819521685</t>
  </si>
  <si>
    <t>Civil Engineering + Sustainability</t>
  </si>
  <si>
    <t>Climate-Resilient, Low-Carbon, and Sustainable Cities</t>
  </si>
  <si>
    <t>978-3-032-06610-7</t>
  </si>
  <si>
    <t>Wroclaw Univ of Economics and Business</t>
  </si>
  <si>
    <t>Hernes</t>
  </si>
  <si>
    <t>Hernes; Marcin --- Walaszczyk; Ewa --- Rot; Artur</t>
  </si>
  <si>
    <t>Proceedings of 28th European Conference on Artificial Intelligence ECAI 2025 - IMIS Workshop, Volume 2</t>
  </si>
  <si>
    <t>&lt;p&gt;.- Adoption of Artificial Intelligence in Supply Chains: A Business Perspective.- Anomaly-Based Detection of Rogue Access Points in High-Risk Network Infrastructures.- AI Methods in Financial Risk Management Applications Using Cryptocurrencies.- AI Development Trajectory In Polish Bank, etc.&lt;/p&gt;</t>
  </si>
  <si>
    <t>&lt;p&gt;This book contains the second volume of proceedings of the ECAI 2025 Workshop on Intelligent Management Information Systems (IMIS 2025). IMIS 2025 was part of the 28th European Conference on Artificial Intelligence ECAI 2025, held in Bologna, Italy from October 25, 2025, to October 30, 2025.&lt;/p&gt;
&lt;p&gt;The book discusses emerging challenges related to implementing artificial intelligence (AI) in Management Information Systems (IMIS). It explores the application of artificial intelligence AI across various business, technology, and science domains and&amp;nbsp; underlines AI's primary and fundamental role in revolutionizing management information systems by providing intelligent solutions to complex problems.&lt;/p&gt;
&lt;p&gt;The main focus is put on application of AI supply chains, financial risk management, and anomaly detection in networks. It also discusses the use of AI in banking, data management, e-commerce, education, and sustainability, focusing on improving process efficiency and supporting decision-making in dynamic business environments. It highlights implementation challenges such as costs, integration with existing systems, and skill gaps, as well as the importance of human-computer interfaces and intelligent information management.&lt;/p&gt;
&lt;p&gt;The volume is divided into four major parts covering the main issues related to the topic.&amp;nbsp;&lt;/p&gt;
The first part presents application of AI concepts, methods and tools for supporting business processes.&amp;nbsp;The second part focuses on developing intelligent methods for advanced decision support systems.&amp;nbsp;The third part delves into research related to soft AI approaches, methods and tools for improving Management Information Systems. The fourth part addresses the research related to human problems in the broader process of interaction with the IMIS.&lt;/p&gt;
&lt;p&gt;The book has an interdisciplinary character; therefore, it is intended for a broad scope of readers, including researchers, students, managers and employees of business organizations, software developers, IT and management specialists.&lt;/p&gt;</t>
  </si>
  <si>
    <t>&lt;p dir="ltr"&gt;This book contains the second volume of proceedings of the ECAI 2025 Workshop on Intelligent Management Information Systems (IMIS 2025). IMIS 2025 was part of the 28th European Conference on Artificial Intelligence ECAI 2025, held in Bologna, Italy from October 25, 2025, to October 30, 2025.&lt;/p&gt;
&lt;p dir="ltr"&gt;The book discusses emerging challenges related to implementing artificial intelligence (AI) in Management Information Systems (IMIS). It explores the application of artificial intelligence AI across various business, technology, and science domains and&amp;nbsp; underlines AI's primary and fundamental role in revolutionizing management information systems by providing intelligent solutions to complex problems.&lt;/p&gt;
&lt;p dir="ltr"&gt;The main focus is put on application of AI supply chains, financial risk management, and anomaly detection in networks. It also discusses the use of AI in banking, data management, e-commerce, education, and sustainability, focusing on improving process efficiency and supporting decision-making in dynamic business environments. It highlights implementation challenges such as costs, integration with existing systems, and skill gaps, as well as the importance of human-computer interfaces and intelligent information management.&lt;/p&gt;
&lt;p dir="ltr"&gt;The volume is divided into four major parts covering the main issues related to the topic.&amp;nbsp;&lt;/p&gt;
&lt;p dir="ltr"&gt;The first part presents application of AI concepts, methods and tools for supporting business processes.&amp;nbsp;The second part focuses on developing intelligent methods for advanced decision support systems.&amp;nbsp;The third part delves into research related to soft AI approaches, methods and tools for improving Management Information Systems. The fourth part addresses the research related to human problems in the broader process of interaction with the IMIS.&lt;/p&gt;
&lt;p dir="ltr"&gt;The book has an interdisciplinary character; therefore, it is intended for a broad scope of readers, including researchers, students, managers and employees of business organizations, software developers, IT and management specialists.&lt;/p&gt;</t>
  </si>
  <si>
    <t>Presents recent research and Challenges in Intelligent Management Information Systems , Proceedings of the ECAI 2025 Workshop on Intelligent Management Information Systems (IMIS 2025), Written by respected experts in the field</t>
  </si>
  <si>
    <t>9783032066107</t>
  </si>
  <si>
    <t>Computational Intelligence + Artificial Intelligence + Business and Management + Data Engineering</t>
  </si>
  <si>
    <t>Emerging Challenges in Intelligent Management Information Systems</t>
  </si>
  <si>
    <t>978-3-662-71743-1</t>
  </si>
  <si>
    <t>Huber</t>
  </si>
  <si>
    <t>Huber; Andreas</t>
  </si>
  <si>
    <t>TGMD</t>
  </si>
  <si>
    <t>&lt;p&gt;Fundamentals, isolating, force systems, rope corner and closureline methods,- Structural Stability, center of gravity theory, friction/adhesion, trusses ans structures.- Resultant force (surface and line loads).- Elastic supports, rope statics and catenary Curves.- Hinged beams and three hinged arches, virtual work &amp;amp; power.- Statics in application and industry.&lt;/p&gt;</t>
  </si>
  <si>
    <t>&lt;p&gt;The first volume of this book series deals with stereostatics. Starting with the fundamentals and Newton's axioms, statics is developed step by step.&lt;/p&gt;
&lt;p&gt;A special emphasis is placed on solving examples using computer-aided methods such as Matlab or SolidWorks FEM, which clearly distinguishes this book from other literature on technical mechanics. This approach also provides insights into solving examples in industrial applications at the workplace.&lt;/p&gt;
&lt;p&gt;As Henry Ford once said, "There are more people who surrender than those who fail." This book aims to help transform those who surrender into motivated students and to show that mechanics is more than just the sum of all forces that balance each other.&lt;/p&gt;
&lt;p&gt;The translation was done with the help of artificial intelligence. A subsequent human revision was done primarily in terms of content.&lt;/p&gt;
&lt;p&gt;&lt;strong&gt;The Content Includes:&lt;/strong&gt;&lt;/p&gt;
&lt;p&gt;- Fundamentals: isolating force systems, rope corner, and closure line methods&lt;br&gt;- Structural Stability: center of gravity theory, friction/adhesion, trusses, and structures&lt;br&gt;- Resultant Forces: surface and line loads&lt;br&gt;- Elastic Supports: rope statics and catenary curves&lt;br&gt;- Hinged Beams and Three-Hinged Arches: virtual work and power&lt;br&gt;- Applications of Statics in Industry&lt;/p&gt;
&lt;p&gt;&lt;strong&gt;The Author&lt;/strong&gt;&lt;/p&gt;
&lt;p&gt;&lt;strong&gt;Ing. EUR ING Dipl.-Ing. (FH) Dipl.-Wirt.-Ing. (FH) Andreas Huber&lt;/strong&gt;, is a scientist, inventor, project manager, teacher and author. He graduated from HTBLuVA &amp;ndash; Salzburg (Mechanical Engineering with a focus on Plant Engineering) and then studied at the University of Applied Science in Mittweida in the Faculty of Engineering Sciences, specializing Mechanical Engineering and Mechatronics. Additionally, he works in the industry in the fields of development, design, and project management of prototypes and has completed several additional certifications in various computer programs. He also completed a second degree in economics and business management in order to be able to apply business administration in industry as well as teaching.&lt;/p&gt;</t>
  </si>
  <si>
    <t>&lt;p class="MsoNormal" style="line-height: normal; margin: 12.0pt 0cm 12.0pt 0cm;"&gt;&lt;span style="mso-ascii-font-family: Calibri; mso-fareast-font-family: Calibri; mso-hansi-font-family: Calibri; mso-bidi-font-family: Calibri;"&gt;The first volume of this book series deals with stereostatics. Starting with the fundamentals and Newton's axioms, statics is developed step by step.&lt;/span&gt;&lt;/p&gt;
&lt;p class="MsoNormal" style="line-height: normal; margin: 12.0pt 0cm 12.0pt 0cm;"&gt;&lt;span style="mso-ascii-font-family: Calibri; mso-fareast-font-family: Calibri; mso-hansi-font-family: Calibri; mso-bidi-font-family: Calibri;"&gt;A special emphasis is placed on solving examples using computer-aided methods such as Matlab or SolidWorks FEM, which clearly distinguishes this book from other literature on technical mechanics. This approach also provides insights into solving examples in industrial applications at the workplace.&lt;/span&gt;&lt;/p&gt;
&lt;p class="MsoNormal" style="line-height: normal; margin: 12.0pt 0cm 12.0pt 0cm;"&gt;&lt;span style="mso-ascii-font-family: Calibri; mso-fareast-font-family: Calibri; mso-hansi-font-family: Calibri; mso-bidi-font-family: Calibri;"&gt;As Henry Ford once said, "There are more people who surrender than those who fail." This book aims to help transform those who surrender into motivated students and to show that mechanics is more than just the sum of all forces that balance each other.&lt;/span&gt;&lt;/p&gt;
&lt;p class="MsoNormal" style="line-height: normal; margin: 12.0pt 0cm 12.0pt 0cm;"&gt;&lt;span lang="EN-US" style="mso-ascii-font-family: Calibri; mso-fareast-font-family: Calibri; mso-hansi-font-family: Calibri; mso-bidi-font-family: Calibri; mso-ansi-language: EN-US;"&gt;The translation was done with the help of artificial intelligence. A subsequent human revision was done primarily in terms of content.&lt;/span&gt;&lt;/p&gt;</t>
  </si>
  <si>
    <t>Solutions of examples using Matlab or SolidWorks FEM, Didactically well-structured and particularly suitable for beginners, Presents examples from industrial applications</t>
  </si>
  <si>
    <t>&lt;p&gt;&lt;strong&gt;&lt;span lang="EN-US" style="font-size: 11.0pt; line-height: 115%; font-family: 'Calibri',sans-serif; mso-fareast-font-family: Calibri; mso-ansi-language: EN-US; mso-fareast-language: EN-US; mso-bidi-language: AR-SA;"&gt;Ing. EUR ING Dipl.-Ing. (FH) Dipl.-Wirt.-Ing. (FH) Andreas Huber&lt;/span&gt;&lt;/strong&gt;&lt;span lang="EN-US" style="font-size: 11.0pt; line-height: 115%; font-family: 'Calibri',sans-serif; mso-fareast-font-family: Calibri; mso-ansi-language: EN-US; mso-fareast-language: EN-US; mso-bidi-language: AR-SA;"&gt;, is a scientist, inventor, project manager, teacher and author. He graduated from HTBLuVA &amp;ndash; Salzburg (Mechanical Engineering with a focus on Plant Engineering) and then studied at the University of Applied Science in Mittweida in the Faculty of Engineering Sciences, specializing Mechanical Engineering and Mechatronics. Additionally, he works in the industry in the fields of development, design, and project management of prototypes and has completed several additional certifications in various computer programs. He also completed a second degree in economics and business management in order to be able to apply business administration in industry as well as teaching.&lt;/span&gt;&lt;/p&gt;</t>
  </si>
  <si>
    <t>9783662717431</t>
  </si>
  <si>
    <t>Solid Mechanics</t>
  </si>
  <si>
    <t>Classical Mechanics</t>
  </si>
  <si>
    <t>Solid Mechanics + Classical Mechanics + Engineering Mechanics</t>
  </si>
  <si>
    <t>Engineering Mechanics 1- Stereostatics</t>
  </si>
  <si>
    <t>978-3-032-05993-2</t>
  </si>
  <si>
    <t>Ito</t>
  </si>
  <si>
    <t>Ito; Akinori</t>
  </si>
  <si>
    <t>ICMSSP 2025, Fukui, Japan, May 9-11</t>
  </si>
  <si>
    <t>X, 209 p. 68 illus., 34 illus. in color.</t>
  </si>
  <si>
    <t>UYS</t>
  </si>
  <si>
    <t>&lt;p&gt;This book consists of peer-reviewed papers presented at 2025 10th International Conference on Multimedia Systems and Signal Processing, which was held during May 9-11, 2025 in Fukui, Japan. The book gathers contributions from experts, researchers, and practitioners working in the field of multimedia systems and signal processing, which covers four main tracks, including image model and calculation, image analysis and multimedia application, multimodal signal recognition and classification, data-oriented information system design and innovation management.&amp;nbsp; As multimedia systems continue to evolve, this book stands as an essential resource for understanding cutting-edge technologies and discovering newest research results in the related fields.&lt;/p&gt;</t>
  </si>
  <si>
    <t>&lt;p class="MsoNormal" style="text-align: justify;"&gt;&lt;span style="font-size: 12.0pt; mso-bidi-font-family: 'Times New Roman';"&gt;This book consists of peer-reviewed papers presented at 2025 10th International Conference on Multimedia Systems and Signal Processing, which was held during May 9-11, 2025 in Fukui, Japan. The book gathers contributions from experts, researchers, and practitioners working in the field of multimedia systems and signal processing, which covers four main tracks, including image model and calculation, image analysis and multimedia application, multimodal signal recognition and classification, data-oriented information system design and innovation management.&lt;span style="mso-spacerun: yes;"&gt;&amp;nbsp; &lt;/span&gt;As multimedia systems continue to evolve, this book stands as an essential resource for understanding cutting-edge technologies and discovering newest research results in the related fields.&lt;/span&gt;&lt;/p&gt;</t>
  </si>
  <si>
    <t>Written by respected experts in the field , Proceedings of the 2025 10th International Conference on Multimedia Systems and Signal Processing, Includes contributions from experts and researchers working in the field of multimedia systems and signal processing</t>
  </si>
  <si>
    <t>9783032059932</t>
  </si>
  <si>
    <t>Digital and Analog Signal Processing + Computer Vision + Automated Pattern Recognition</t>
  </si>
  <si>
    <t>Proceedings of the 2025 10th International Conference on Multimedia Systems and Signal Processing</t>
  </si>
  <si>
    <t>978-981-96-8712-1</t>
  </si>
  <si>
    <t>Jakka</t>
  </si>
  <si>
    <t>Jakka; Ravi S. --- Sawant; V. A.</t>
  </si>
  <si>
    <t>Proceedings of the Indian Geotechnical Conference 2023</t>
  </si>
  <si>
    <t>XVI, 366 p. 251 illus., 218 illus. in color.</t>
  </si>
  <si>
    <t>TNC</t>
  </si>
  <si>
    <t>&lt;p&gt;Lateral Deflection and Backfill Settlement of Sheet Pile under Circular Surcharge Loading.- Performance Analysis of Zoned Embankment Dam with Internal Drains and Cutoff Wall using Numerical Simulation.- Sustainable Design and Construction of Dyke Embankment in Coastal Environment.- Effect of Foundation Liquefiable Soil on the Response of Earthen Embankment.- Cost Comparison and Parametric Study of a Rigid Retaining Wall by Analytical and Numerical Methods.- Effect of Thick Inclined Core on Stability of Earth and Rockfill Dam under End of Construction Condition using Numerical Analysis.&lt;/p&gt;</t>
  </si>
  <si>
    <t>&lt;p&gt;This book comprises the proceedings of the Indian Geotechnical Conference 2023. This volume presents papers on various aspects of geotechnical engineering, focusing on the topics of dams, embankments, retaining structures, and case studies. &amp;nbsp;The contents of this volume will be of interest to academics, researchers, practicing engineers, construction professionals and policy makers alike.&amp;nbsp;&lt;/p&gt;</t>
  </si>
  <si>
    <t>&lt;p class="MsoNormal"&gt;&lt;span style="color: #002060;"&gt;This book comprises the proceedings of the Indian Geotechnical Conference 2023. This volume presents papers on various aspects of geotechnical engineering, focusing on the topics of dams, embankments, retaining structures, and case studies&lt;/span&gt;.&amp;nbsp;&amp;nbsp;The contents of this volume will be of interest to academics, researchers, practicing engineers, construction professionals and policy makers alike.&lt;/p&gt;</t>
  </si>
  <si>
    <t>Comprises select proceedings of the annual conference of the Indian Geotechnical Society 2023, Presents papers on various geotechnical applications, Is of interest to researchers and practicing engineers alike</t>
  </si>
  <si>
    <t>&lt;p class="MsoNormal"&gt;&lt;span style="color: #002060;"&gt;Dr. Ravi Sankar Jakka is working as a Professor of Soil Dynamics in the Dept. of Earthquake Engineering, Indian Institute of Technology, Roorkee, and serving as Editor to ISET Journal of Earthquake Technology &amp;amp; the International Journal of Geotechnical Earthquake Engineering. He obtained master's and doctorate degrees from IIT Delhi in 2003 and 2007 respectively. His areas of interest are Site Characterization, Soil Liquefaction, Seismic Slope Stability of Dams, Foundations &amp;amp; Seismic Hazard Assessment. He has published over 150 articles in reputed international journals and conferences. He has supervised over 50 Masters Dissertations and 10 Ph.D. thesis, while he is currently guiding 9 PhD Thesis. Prof. Jakka has received several prestigious accolades, including the Prof. T.G. Sitharam Mid-career Research Award from the Indian Society of Earthquake Technology (ISET). He was instrumental in the development of Earthquake Early Warning System for northern India, a prestigious national project. He was the Organizing Secretary to the 7th International Conference on Recent Advances in Geotechnical Earthquake Engineering and several other short-term courses/workshops/webinars including IGC2023. He also served as secretary of ISET for two terms.&lt;/span&gt;&lt;/p&gt;
&lt;p class="MsoNormal"&gt;&lt;span style="color: #002060;"&gt;&amp;nbsp;&lt;/span&gt;&lt;/p&gt;
&lt;p class="MsoNormal"&gt;&lt;span style="color: #002060;"&gt;&amp;nbsp;&lt;/span&gt;&lt;/p&gt;
&lt;p class="MsoNormal"&gt;&lt;span style="color: #002060;"&gt;Dr. Vishwas A Sawant graduated in Civil Engineering in the year 1990 from Mumbai University. Subsequently, he secured Master's and PhD Degrees from the Indian Institute of Technology Bombay in the years 1993 and 1998. &amp;nbsp;He worked in the Colleges affiliated to Mumbai University and an Offshore industry till 2003. He worked as a Lecturer at the University of Malaysia Sarawak from June 2003 to June 2006. He worked as a Post-Doctoral Fellow at Edith Cowan University, Perth Australia for six months in 2011. He joined the Indian Institute of Technology Roorkee as an Assistant Professor in 2007. He was elevated to Professor in December 2019. He mainly works broadly in the Research Areas of Numerical Modeling in Geomechanics covering the area of Liquefaction mitigation, Piles in sloping ground, Dynamic Analysis of Pavements, Piled-raft Foundations and Granular Anchor Piles. He has completed Six Research Projects in this domain. He has received two Best Paper Awards for his publications in Indian Geotechnical Journal in the year 2000 and 2020. He was the Organizing Secretary to IGC2023 and also served as secretary to ISET.&lt;/span&gt;&lt;/p&gt;
&lt;p class="MsoNormal"&gt;&lt;span style="color: #002060;"&gt;&amp;nbsp;&lt;/span&gt;&lt;/p&gt;</t>
  </si>
  <si>
    <t>9789819687121</t>
  </si>
  <si>
    <t>Geoengineering + Building Materials + Geotechnical Engineering and Applied Earth Sciences</t>
  </si>
  <si>
    <t>Dams, Embankments, Retaining Structures and Case Studies</t>
  </si>
  <si>
    <t>978-981-95-2344-3</t>
  </si>
  <si>
    <t>Hamad Bin Khalifa University</t>
  </si>
  <si>
    <t>Jansen</t>
  </si>
  <si>
    <t>Jansen; Bernard J. --- Ye; Jun --- Zhou; Qingyuan</t>
  </si>
  <si>
    <t>CIPA 2024, November 22–23, Changzhou, China</t>
  </si>
  <si>
    <t>&lt;p class="MsoNoSpacing"&gt;1. Analysis of Pump Shutdown Water Hammer Algorithm and Protective Measures in Building Fire Water Supply System.- 2. Multi-Dimensional Adjustment Model of the Relationship Between Technology Management and Enterprise Performance Based on Meta-Analysis.- 3. Research on Wearable Device Health Data Analysis and Personalized Training System Based On Artificial Intelligence.- 4. Application and Performance Analysis of Homomorphic Encryption Technology in Sensitive Data Processing of Psychological Assessment Systems.- 5. The Electronic Structure and Catalytic Performance of New Environmentally Friendly Catalyst Materials Based on CASTEP Algorithm.- 6. Financial Recommendation System and Model Analysis Based On K-Nearest Neighbor Algorithm.- 7. Application of PageRank Algorithm in International Economic and Trade Early Warning System.- 8. Research on the Application of IoT-based Smart Energy Management System in Digital Cities.- 9. Design and Implementation of an Automatic Diagnostic System for Oracle Database Performance Issues Based on the AWR Algorithm.- 10. Research on User Sentiment Analysis and Recommendation System Optimization Based On LDA Topic Model.&lt;/p&gt;</t>
  </si>
  <si>
    <t>&lt;p&gt;This book contains papers presented at the 4th International Conference on Cognitive-based Information Processing and Applications (CIPA) in Changzhou, China, from November 22&amp;ndash;23,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computing.&lt;/p&gt;
&lt;p&gt;&amp;nbsp;&lt;/p&gt;
&lt;p&gt;The book represents Volume 1 for this conference proceedings, which consists of a 3-volume book series.&lt;/p&gt;</t>
  </si>
  <si>
    <t>&lt;p class="MsoNoSpacing"&gt;This book contains papers presented at the 4th International Conference on Cognitive-based Information Processing and Applications (CIPA) in Changzhou, China, from November 22&amp;ndash;23,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computing.&lt;/p&gt;
&lt;p class="MsoNoSpacing"&gt;&amp;nbsp;&lt;/p&gt;
&lt;p class="MsoNoSpacing"&gt;The book represents Volume 1 for this conference proceedings, which consists of a 3-volume book series.&lt;/p&gt;</t>
  </si>
  <si>
    <t>Consists of papers from the 4th International Conference on Cognitive-based Information Processing and Applications, Highlights the recent advances made in the area of cognitive-inspired computing, Includes technological advancements in theory, technology, and application of artificial intelligence</t>
  </si>
  <si>
    <t>&lt;p class="MsoNoSpacing"&gt;Dr. Jim Jansen is a principal scientist of the Qatar Computing Research Institute, leading a research team working on the automatic visualization of user data. He is a graduate of West Point and has a Ph.D. in computer science from Texas A&amp;amp;M University. Professor Jansen is an editor-in-chief of the journal Information Processing and Management and former editor-in-chief of Internet Research. He has received several awards and honors, including an ACM Research Award, six application development awards, a product innovation award, and a university-level teaching award, along with other writing, publishing, research, teaching, and leadership honors. Dr. Jansen has authored or co-authored more than 350 research publications, with articles appearing in a multi-disciplinary range of journals and conferences. He is the co-author of the book Data-Driven Personas (Springer Nature) and the forthcoming book, Understanding Audiences, Customers, and Users via Analytics (Springer Nature).&lt;span style="mso-spacerun: yes;"&gt;&amp;nbsp;&lt;/span&gt;&lt;/p&gt;
&lt;p class="MsoNoSpacing"&gt;Qingyuan Zhou received Ph.D. degrees from Sichuan University (SCU), Chengdu, in 2014. Currently, he is a professor and vice president in Changzhou Institute of Mechatronic Technology, China. He has joined and accomplished five national and six provincial research programs. He has also authored/co-authored over 60 papers in international/national journals and conferences including Computers in Human Behavior, Electronic Commerce Research, Intelligent Automation &amp;amp; Soft Computing, etc. His current research interests include electronic commerce, artificial intelligence, and computational economics.&lt;span style="mso-spacerun: yes;"&gt;&amp;nbsp;&lt;/span&gt;&lt;/p&gt;
&lt;p class="MsoNoSpacing"&gt;Jun Ye received his B.S. degree in Applied Mathematics at Chongqing University, M.S. degree in Cryptography at Guilin University of Electronic Technology and Ph.D in Xidian University. He is a high level talent of Hainan Province, and he is working at school of Computer Science and Cyberspace Security of Hainan University. His current research interests include computer science and information security. He has authored or co-authored more than 20 high level publications, and he is also a reviewer of many well-known journals. He is one of the high level talents of Hainan Province and got the "First prize" of science and technology progress prize of Hainan Province in 2019.&lt;/p&gt;</t>
  </si>
  <si>
    <t>9789819523443</t>
  </si>
  <si>
    <t>Computational Intelligence + Automated Pattern Recognition + Mathematical Models of Cognitive Processes and Neural Networks</t>
  </si>
  <si>
    <t>Proceedings of the 4th International Conference on Cognitive Based Information Processing and Applications–Volume 1</t>
  </si>
  <si>
    <t>978-981-95-2347-4</t>
  </si>
  <si>
    <t>&lt;p class="MsoNoSpacing"&gt;&lt;span style="background: white;"&gt;1. &lt;/span&gt;Data Fusion Algorithm for Large-scale Sensor Networks Based on Fiber Bragg Grating.- 2. Application of Innovative Algorithms Integrating Virtualization and Artificial Intelligence in Cloud Services Based on Information Security Needs.- 3. Design and Implementation of Automatic Language Error Correction System Based on Convolutional Neural Network and Human-computer Interaction.- 4. Transformer-driven Multimodal Sentiment Feature Fusion Method.- 5. Named Entity Recognition Based on BiLSTM-CRF Model.- 6. Bilingual Dictionary Extraction Algorithm Based on Comparable Corpus and CNN.- 7. Application Research Based on Input and Output of Programming Language DDFP.- 8. Integration of Computers and Marketing: Algorithm-driven User Portrait Construction and Personalized Marketing Practice.- 9. Personalized Matching Algorithm in Real-time Multimodal Content Retrieval.- 10. Demand-Side Resource Digital Twin Building Method Based on Physical Model and Digital Model Dynamic Connascence.&lt;/p&gt;</t>
  </si>
  <si>
    <t>&lt;p&gt;This book contains papers presented at the 4th International Conference on Cognitive-based Information Processing and Applications (CIPA) in Changzhou, China, from November 22&amp;ndash;23,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computing.&lt;/p&gt;
&lt;p&gt;&amp;nbsp;&lt;/p&gt;
&lt;p&gt;The book represents Volume 2 for this conference proceedings, which consists of a 3-volume book series.&lt;/p&gt;</t>
  </si>
  <si>
    <t>&lt;p class="MsoNoSpacing"&gt;This book contains papers presented at the 4th International Conference on Cognitive-based Information Processing and Applications (CIPA) in Changzhou, China, from November 22&amp;ndash;23,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computing.&lt;/p&gt;
&lt;p class="MsoNoSpacing"&gt;&amp;nbsp;&lt;/p&gt;
&lt;p class="MsoNoSpacing"&gt;The book represents Volume 2 for this conference proceedings, which consists of a 3-volume book series.&lt;/p&gt;</t>
  </si>
  <si>
    <t>&lt;p class="MsoNoSpacing"&gt;Dr. Jim Jansen is a principal scientist of the Qatar Computing Research Institute, leading a research team working on the automatic visualization of user data. He is a graduate of West Point and has a Ph.D. in computer science from Texas A&amp;amp;M University. Professor Jansen is editor-in-chief of the journal Information Processing &amp;amp; Management and former editor-in-chief of Internet Research. He has received several awards and honors, including an ACM Research Award, six application development awards, a product innovation award, and a university-level teaching award, along with other writing, publishing, research, teaching, and leadership honors. Dr. Jansen has authored or co-authored more than 350 research publications, with articles appearing in a multi-disciplinary range of journals and conferences. He is the co-author of the book Data-Driven Personas (Springer Nature) and the forthcoming book, Understanding Audiences, Customers, and Users via Analytics (Springer Nature).&lt;span style="mso-spacerun: yes;"&gt;&amp;nbsp;&lt;/span&gt;&lt;/p&gt;
&lt;p class="MsoNoSpacing"&gt;Qingyuan Zhou received Ph.D. degrees from Sichuan University (SCU), Chengdu, in 2014. Currently, he is a professor and vice president in Changzhou Institute of Mechatronic Technology, China. He has joined and accomplished five national and six provincial research programs. He has also authored/co-authored over 60 papers in international/national journals and conferences including Computers in Human Behavior, Electronic Commerce Research, Intelligent Automation &amp;amp; Soft Computing, etc. His current research interests include electronic commerce, artificial intelligence, and computational economics.&lt;span style="mso-spacerun: yes;"&gt;&amp;nbsp;&lt;/span&gt;&lt;/p&gt;
&lt;p class="MsoNoSpacing"&gt;Jun Ye received his B.S. degree in Applied Mathematics at Chongqing University, M.S. degree in Cryptography at Guilin University of Electronic Technology, and Ph.D in Xidian University. He is a high level talent of Hainan Province, and he is working at school of Computer Science and Cyberspace Security of Hainan University. His current research interests include computer science and information security. He has authored or co-authored more than 20 high level publications, and he is also a reviewer of many well-known journals. He is one of the high level talents of Hainan Province and got the "First prize" of science and technology progress prize of Hainan Province in 2019.&lt;/p&gt;
&lt;p&gt;&amp;nbsp;&lt;/p&gt;</t>
  </si>
  <si>
    <t>9789819523474</t>
  </si>
  <si>
    <t>Proceedings of the 4th International Conference on Cognitive Based Information Processing and Applications–Volume 2</t>
  </si>
  <si>
    <t>978-981-95-2517-1</t>
  </si>
  <si>
    <t>X, 578 p. 187 illus., 139 illus. in color.</t>
  </si>
  <si>
    <t>&lt;p class="MsoNoSpacing"&gt;1. Analysis of Pump Shutdown Water Hammer Algorithm and Protective Measures in Building Fire Water Supply System.- 2. Multi-Dimensional Adjustment Model of the Relationship Between Technology Management and Enterprise Performance Based on Meta-Analysis.- 3. Research on Wearable Device Health Data Analysis and Personalized Training System Based On Artificial Intelligence.- 4. Application and Performance Analysis of Homomorphic Encryption Technology in Sensitive Data Processing of Psychological Assessment Systems.- 5. The Electronic Structure and Catalytic Performance of New Environmentally Friendly Catalyst Materials Based on CASTEP Algorithm.- 6. Application of PageRank Algorithm in International Economic and Trade Early Warning System.- 7. Research on the Application of IoT-based Smart Energy Management System in Digital Cities.- 8. Design and Implementation of an Automatic Diagnostic System for Oracle Database Performance Issues Based on the AWR Algorithm.&lt;/p&gt;</t>
  </si>
  <si>
    <t>&lt;p&gt;This book contains papers presented at the 4th International Conference on Cognitive-based Information Processing and Applications (CIPA) in Changzhou, China, from November 22 to 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computing.&amp;nbsp;&lt;/p&gt;
&lt;p&gt;The book represents Volume 3 for this conference proceedings, which consists of a 3-volume book series.&lt;/p&gt;</t>
  </si>
  <si>
    <t>&lt;p class="MsoNoSpacing"&gt;This book contains papers presented at the 4th International Conference on Cognitive-based Information Processing and Applications (CIPA) in Changzhou, China, from November 22 to 23, 2024. The papers represent the various technological advancements in theory, technology, and application of artificial intelligence, including precision mining, intelligent computing, deep learning, and all other theories, models, and technologies related to artificial intelligence. It caters to postgraduate students, researchers, and practitioners specializing and working in the area of cognitive-inspired computing and intelligent computing.&lt;span style="mso-spacerun: yes;"&gt;&amp;nbsp;&lt;/span&gt;&lt;/p&gt;
&lt;p class="MsoNoSpacing"&gt;The book represents Volume 3 for this conference proceedings, which consists of a 3-volume book series.&lt;/p&gt;</t>
  </si>
  <si>
    <t>&lt;p class="MsoNoSpacing"&gt;Dr. Jim Jansen is Principal Scientist of the Qatar Computing Research Institute, leading a research team working on the automatic visualization of user data. He is Graduate of West Point and has a Ph.D. in computer science from Texas A&amp;amp;M University. Professor Jansen is Editor-in-Chief of the journal Information Processing and Management and Former Editor-in-Chief of Internet research. He has received several awards and honors, including an ACM Research Award, six application development awards, a product innovation award, and a university-level teaching award, along with other writing, publishing, research, teaching, and leadership honors. Dr. Jansen has authored or co-authored more than 350 research publications, with articles appearing in a multi-disciplinary range of journals and conferences. He is Co-Author of the book Data-Driven Personas (Springer Nature) and the forthcoming book, Understanding Audiences, Customers, and Users via Analytics (Springer Nature).&lt;span style="mso-spacerun: yes;"&gt;&amp;nbsp;&lt;/span&gt;&lt;/p&gt;
&lt;p class="MsoNoSpacing"&gt;Qingyuan Zhou received Ph.D. degrees from Sichuan University (SCU), Chengdu, in 2014. Currently, he is Professor and Vice President in Changzhou Institute of Mechatronic Technology, China. He has joined and accomplished 5 national and 6 provincial research programs. He has also authored/co-authored over 60 papers in international/national journals and conferences including Computers in Human Behavior, Electronic Commerce Research, Intelligent Automation and Soft Computing, etc. His current research interests include electronic commerce, artificial intelligence, and computational economics.&lt;span style="mso-spacerun: yes;"&gt;&amp;nbsp;&lt;/span&gt;&lt;/p&gt;
&lt;p class="MsoNoSpacing"&gt;Jun Ye received his B.S. degree in applied mathematics at Chongqing University, M.S. degree in cryptography at Guilin University of Electronic Technology, and Ph.D. in Xidian University. He is High-Level Talent of Hainan Province, and he is working at School of Computer Science and Cyberspace Security of Hainan University. His current research interests include computer science and information security. He has authored or co-authored more than 20 high-level publications, and he is also Reviewer of many well-known journals. He is one of the high-level talents of Hainan Province and got the "First prize" of science and technology progress prize of Hainan Province in 2019.&lt;/p&gt;</t>
  </si>
  <si>
    <t>9789819525171</t>
  </si>
  <si>
    <t>Proceedings of the 4th International Conference on Cognitive Based Information Processing and Applications–Volume 3</t>
  </si>
  <si>
    <t>978-3-032-05503-3</t>
  </si>
  <si>
    <t>University of A Coruña</t>
  </si>
  <si>
    <t>Jove Pérez</t>
  </si>
  <si>
    <t>Jove Pérez; Esteban --- Zayas-Gato; Francisco --- Díaz-Longueira; Antonio --- Roca; José Luis Casteleiro</t>
  </si>
  <si>
    <t>IX, 79 p. 21 illus., 19 illus. in color.</t>
  </si>
  <si>
    <t>&lt;p&gt;Application of AI Models for Predicting Level in Sewerage Networks: A Case Study of a Wastewater Pumping Station.- Detection of occupational diseases using a semi-supervised approach.- Comparative performance analysis for modelling photovoltaic solar panels including their temperature.- Friction Stir Welding of Aluminum Alloys Defect Detection based on Convolutional Autoencoders.- Security in Constrained Application Protocol Networks: Evaluating Supervised Classification Techniques for DoS Attack Detection.- Predicting hydrogen consumption in a fuel cell using intelligent techniques.- Prediction of Titanium Dioxide (TiO₂) Concentration Using Machine Learning and&amp;nbsp;Spectral Analysis.- Monitoring the Dynamics of Water Consumption from Time Series Using Machine Learning Techniques.&lt;/p&gt;</t>
  </si>
  <si>
    <t>&lt;p&gt;This book of LNNS contains accepted papers presented at DCAI conference in the Special Session on Intelligent Systems Applications (ISA), Salamanca (Spain), June 2024. ISA is a major forum for the presentation of the development and applications of innovative techniques in the fields of building management, assistive technologies, applied engineering, and industry. The scientific committee of the ISA has selected eight full papers for its publication. This year, ISA Special Session has teamed up with &amp;ldquo;Logic Journal of the IGPL&amp;rdquo; (Oxford University Press) for one special issue, including selected papers from ISA Special Session 2025. We would like to thank all the contributing authors, the members of the program committee, and the organizing committee of the University of Salamanca for their hard and highly valuable work, which has been essential for the success of ISA 2025.&lt;/p&gt;</t>
  </si>
  <si>
    <t>Highlights the latest research on distributed computing and artificial intelligence, Presents the special sessions of the 22nd International Conference on Distributed Computing and Artificial Intelligence, Written by respected experts in the field</t>
  </si>
  <si>
    <t>9783032055033</t>
  </si>
  <si>
    <t>Distributed Computing and Artificial Intelligence, Special Sessions III, 22nd International Conference</t>
  </si>
  <si>
    <t>978-981-95-1710-7</t>
  </si>
  <si>
    <t>Dr Vishwanath Karad MIT World Peace University</t>
  </si>
  <si>
    <t>Kale</t>
  </si>
  <si>
    <t>Kale; Ishaan R.</t>
  </si>
  <si>
    <t>XI, 286 p.</t>
  </si>
  <si>
    <t>&lt;p&gt;1. Overview of Metaheuristic Optimization methods for Structural Optimization.- 2. Fundamental of structures.- 3. Metaheuristic methods for 2-dimensional truss structures and 3-dimensional/ spatial truss structures.- 4. Constraint handling in Structural engineering problems.- 5. Hybrid metaheuristic algorithms for Structural engineering problems.- 6. Fatigue and Fracture in Structure Material.&lt;/p&gt;</t>
  </si>
  <si>
    <t>&lt;p&gt;This book presents the result of an innovative challenge, to create a systematic literature overview driven by machine-generated content. This machine-generated volume, with chapter introductions by the human expert, of summaries of the existing studies furthers our understanding of the heuristic and metaheuristic optimization methods for structural engineering domain problems. It brings out nature inspired metaheuristic optimization methods such as Genetic Algorithm, Particle Swarm Optimization, Ant Colony Optimization, Cohort Intelligence, Firefly Algorithm, Differential Evolution, Bee Colony, Grey Wolf Optimizer, League Championship Algorithm, Harmony Search Algorithm, Water Cycle Algorithm, Neural Network Algorithm, and its different variations that have been widely used to solve structural engineering problems.&lt;br&gt;This book will be helpful for academicians and researchers in many kinds such as surveys of nature inspired optimization algorithms for structural optimization, its applicability for solving single objective and multi-objective structural engineering problems, constraint handling, solution quality, challenges, opportunities, key features, and limitations.&lt;br&gt;Questions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examples.&lt;br&gt;It is important to us as a publisher to make advances in technology easily accessible to our authors and find new ways of AI-based author services that allow human-machine interaction to generate readable, usable, collated, research content.&lt;/p&gt;</t>
  </si>
  <si>
    <t>A Machine-Generated Literature Overview of optimization methods in manufacturing processes, An experimental text into machine generated and curated content, A starting guide to optimizing manufacturing processes</t>
  </si>
  <si>
    <t>&lt;p class="MsoNormal" style="mso-margin-top-alt: auto; mso-margin-bottom-alt: auto;"&gt;&lt;strong&gt;&lt;span lang="EN-US" style="font-size: 11.0pt;"&gt;Ishaan R. Kale&lt;/span&gt;&lt;/strong&gt;&lt;span lang="EN-US" style="font-size: 11.0pt;"&gt;&amp;nbsp;holds a Ph.D. in Nature-Inspired Optimization Techniques from the Faculty of Mechanical Engineering, Symbiosis International University. He received his Master of Engineering in Mechanical Design Engineering from the Maharashtra Institute of Technology, Pune University, and his Bachelor of Engineering from North Maharashtra University. Ishaan worked as an Assistant Professor at the Symbiosis Institute of Technology for six years. Since January 2022, he has been serving as a Research Assistant Professor at the Institute of Artificial Intelligence, MIT World Peace University. His research interests include design engineering, structural optimization, computational intelligence, constraint handling, probability collectives, socio-inspired optimization methods, physics-based optimization methods, cohort intelligence, particle swarm optimization, genetic algorithms, hybrid metaheuristics, game theory, operations research, and numerical methods. He has published several research papers in peer-reviewed journals, conferences, and book chapters, along with one authored book and three edited volumes.&lt;/span&gt;&lt;/p&gt;</t>
  </si>
  <si>
    <t>9789819517107</t>
  </si>
  <si>
    <t>Civil Engineering + Machines, Tools, Processes + Computational Intelligence</t>
  </si>
  <si>
    <t>Metaheuristic Methods for Structural Optimization</t>
  </si>
  <si>
    <t>978-981-95-1852-4</t>
  </si>
  <si>
    <t>Indian Institute of Technology Guwahati</t>
  </si>
  <si>
    <t>Kalita</t>
  </si>
  <si>
    <t>Kalita; Pankaj --- Patil; Prashant W. --- Sharma; Sukanya --- Barman; Rupam</t>
  </si>
  <si>
    <t>Select Papers of RIC 2024, Volume 3</t>
  </si>
  <si>
    <t>XVIII, 468 p. 188 illus., 158 illus. in color.</t>
  </si>
  <si>
    <t>T</t>
  </si>
  <si>
    <t>&lt;p&gt;Identification of Load Frequency Behavior for Allocation of Spinning Reserve on the Indian Grid.- Minimum Over-Supply Factor Needed for Grid-Scale Energy Storage System based on Unmet Electricity Demand in India.- Data-Driven Models for Predicting the State of Health of Lithium-ion batteries.- Life Cycle Assessment of a Building Integrated Semitransparent Photovoltaic Thermal system: Effect on Environment.- A Sustainable Approach to Passion Fruit Waste Utilisation: Statistical Optimization of Ultrasonic Extraction of Polyphenols.- Fuel cell technologies, their types and components: A panaromic review.- Comparative Performance Analysis of Darrieus-type Straight-Bladed Vertical Axis Wind Turbine using Conventional and J-Shaped Airfoils.- Experimental Investigation of Drying Cabinet of a Solar Dryer.- Thermal analysis of Calcium silicate brick wall with bio-composite PCM numerically in ANSYS software.- Coal Fine Beneficiation for Gas Production in Indian Context.- Understanding the citizens and the on-ground challenges of a Sustainable Smart City: A case of Guwahati city.- Designing a water heating system for Base of the Pyramid (BOP) community.- Scenario-Based Ideation Tool for Concept Detailing.- etc.&lt;/p&gt;</t>
  </si>
  <si>
    <t>&lt;p&gt;This book contains select, peer-reviewed articles presented in the 9th edition of Research and Industrial Conclave (RIC 2024), held at the Indian Institute of Technology (IIT) Guwahati, India, during 9th to 11th August, 2024. The compilation presents a diverse selection of peer-reviewed research papers that highlight recent advances and interdisciplinary collaborations across key domains such as Energy Science, Artificial Intelligence, Mathematics, and Social Sciences. The included studies exemplify the integration of scientific inquiry with technological innovation, creative problem solving, and societal relevance.&lt;br&gt;Emphasizing the dynamic and evolving nature of interdisciplinary research, the proceedings underscore efforts to transcend conventional disciplinary boundaries and promote holistic, application driven approaches to addressing contemporary global challenges. This book serves as a comprehensive reference for academicians, researchers, industry practitioners, and innovators, offering insights into the convergence of fundamental science and practical application within a collaborative research ecosystem.&lt;/p&gt;</t>
  </si>
  <si>
    <t>Includes a wide range of multidisciplinary research articles, Covers topics such as AI, energy, design, math, and social sciences, Focuses on applied research, solving real-world problems and sustainability issues</t>
  </si>
  <si>
    <t>&lt;p&gt;Pankaj Kalita is currently an Associate Professor in the School of Energy Science and Engineering, Indian Institute of Technology (IIT) Guwahati. He is a Mechanical Engineer by profession. He has completed his master and PhD degree from IIT Guwahati. He worked as Assistant Professor in the Department of Energy at Tezpur University, Assam before joining at IIT Guwahati in 2015. He has more than 13 years of teaching experience and two decades of research experience in the field of renewable energy. He has published more than 100 research articles in various reputed journals and conferences. He has co-edited several books. He has executed several research and consultancy projects in the areas of clean energy technologies. His current areas of research include biomass gasification, pyrolysis, anaerobic digestion, solar thermal and PV systems for cooling and heating, energy management, energy storage and integration of renewable energy for remote electrification.&lt;/p&gt;
&lt;p&gt;Rupam Barman is currently a Professor at the Department of Mathematics, Indian Institute of Technology (IIT) Guwahati, Assam, India. He obtained his M.Sc. in Mathematics from IIT Delhi and Ph.D. from IIT Guwahati. After completing his Ph.D., he worked as a Postdoctoral Fellow at University of Heidelberg Germany in 2012. He worked as Assistant Professor in the Department of Mathematical Sciences at Tezpur University, Assam and in the Department of Mathematics, IIT Delhi before joining at IIT Guwahati in 2016. He has more than 20 years of teaching and more than a decade of research experience in the field of Number Theory and Algebra. He has published more than 70 research articles in various reputed journals. His areas of research interests include Algebraic Number Theory, Elliptic Curves, Iwasawa Theory, p-adic measures, Exponential Sums, Kloosterman Sums, Hypergeometric Functions over Finite Fields, p-adic Hypergeometric Series, Modular Forms, Theory of Partitions and the mathematics influenced by Ramanujan. Currently, he serves as an editorial board member of The Ramanujan Journal published by Springer Nature.&lt;/p&gt;
&lt;p&gt;Prashant W. Patil is currently an Assistant Professor at the Mehta Family School of Data Science and Artificial Intelligence, Indian Institute of Technology (IIT) Guwahati, India. He earned his Bachelor of Engineering (B.E.) from Pune University (2014), M.Tech. from SRTM University (2017), and Ph.D. from IIT Ropar. He worked as a Research Fellow at the Applied Artificial Intelligence Institute, Deakin University, Australia. His research interests include Computer Vision, Image/Video Processing, Object Tracking, Multi-weather Restoration, Activity Recognition, Underwater Enhancement and Multi-modal Deepfake Detection.&lt;/p&gt;
&lt;p&gt;Sukanya Sharma is currently Professor of Archaeology in the Department of Humanities and Social Sciences, Indian Institute of Technology (IIT) Guwahati. She completed her PhD from the Department of AIC and Archaeology, Deccan College Post Graduate and Research Institute, Pune. She joined IIT Guwahati in 2006 as Assistant Professor. Her research interests are multidisciplinary. She has published several books, as well as multiple research papers in national and international journals. She has designed the Virtual Anthropology Laboratory which has won awards in the e-learning category. Her successful experiments in the field of producing absolute dates from vintage pottery samples, mapping the development of the pottery craft of Assam from 2700 years before present till the present are some of her successful projects. Her current projects are in the areas of Cultural Heritage Management, Ancient Metallurgical traditions and Indigenous agriculture of Northeast India. She is serving as an editorial board member of Humanities &amp;amp; Social Sciences Communications a journal published by Springer Nature and Journal of Space and Culture, India.&lt;/p&gt;</t>
  </si>
  <si>
    <t>9789819518524</t>
  </si>
  <si>
    <t>Biological and Physical Engineering</t>
  </si>
  <si>
    <t>Biological and Physical Engineering + Innovation and Technology Management + Science Education</t>
  </si>
  <si>
    <t>Current Progress in Interdisciplinary Research</t>
  </si>
  <si>
    <t>978-3-031-68080-9</t>
  </si>
  <si>
    <t>Karkori</t>
  </si>
  <si>
    <t>Karkori; Fidaa</t>
  </si>
  <si>
    <t>Noise and Vibration Control for Inhabited Ships Spaces</t>
  </si>
  <si>
    <t>XIX, 78 p. 13 illus., 4 illus. in color.</t>
  </si>
  <si>
    <t>Synthesis Lectures on Ocean Systems Engineering</t>
  </si>
  <si>
    <t>TRL</t>
  </si>
  <si>
    <t>&lt;p&gt;General.- Vibration.- Shipboard vibration modelling.- Noise.- Shipboard noise modelling.- Design for low noise levels.- Path treatment.- HVAC treatments.- Receiver treatments.- Propulsion treatments.- Implementation.&lt;/p&gt;</t>
  </si>
  <si>
    <t>&lt;p&gt;Working and living onboard vessels imposes a series of generally low-frequency mechanical vibrations as well as single-impulse shock loads on the human body. Also, exposure to noise is characteristic aboard vessels. Low-frequency vibrations are created by vessel motions, which are produced by the various sea states in conjunction with vessel speed and point of sail. These motions can result in motion sickness, body instability, interruptions of task performance, sleep interruption and fatigue, increased health risk aggravated by shock loads due to slam and reduced human efficiency. Higher-frequency vibration influences comfort and is often associated with rotating machinery. The imposition of higher frequency vibrations (about 1 to 80 Hz) induces corresponding motions and forces within the human body creating discomfort and reduced human efficiency. With regard to noise, the above can similarly affect exposed humans, notably with sleep interruption and resulting fatigue, discomfort, and reduced efficiency. Also of concern are transient and permanent hearing loss, masking of audible signals, and interruption of speech communication. The concerns related to levels and characteristics of noise and vibration are covered in this and the other titles in the series related to ship vibration and noise control. be granted any of the associated habitability notations, specific noise and vibration criteria must be met. Ship designers in pursuit of these notations often request guidance on how to control levels of noise and vibration in inhabited spaces. As a result, this book has been written. The information presented in this book is intended for guidance only to support vessel designers and operators in controlling vessel noise and vibration in the general case, and more specifically in meeting the requirements of classification society habitability rules.&lt;/p&gt;
&lt;p&gt;In particular, this book shows the following features:&lt;/p&gt;
&lt;ul&gt;
	&lt;li&gt;Provides guidance on how to control levels of noise and vibration in inhabited spaces&lt;/li&gt;
	&lt;li&gt;Describes how to meet the requirements of classification society habitability rules&lt;/li&gt;
	&lt;li&gt;Addresses vessel designers and operators&lt;/li&gt;
&lt;/ul&gt;</t>
  </si>
  <si>
    <t>&lt;p&gt;Working and living onboard vessels imposes a series of generally low-frequency mechanical vibrations as well as single-impulse shock loads on the human body. Also, exposure to noise is characteristic aboard vessels. Low-frequency vibrations are created by vessel motions, which are produced by the various sea states in conjunction with vessel speed and point of sail. These motions can result in motion sickness, body instability, interruptions of task performance, sleep interruption and fatigue, increased health risk aggravated by shock loads due to slam and reduced human efficiency. Higher-frequency vibration influences comfort and is often associated with rotating machinery. The imposition of higher frequency vibrations (about 1 to 80 Hz) induces corresponding motions and forces within the human body creating discomfort and reduced human efficiency. With regard to noise, the above can similarly affect exposed humans, notably with sleep interruption and resulting fatigue, discomfort, and reduced efficiency. Also of concern are transient and permanent hearing loss, masking of audible signals, and interruption of speech communication. The concerns related to levels and characteristics of noise and vibration are covered in this and the other titles in the series related to ship vibration and noise control. be granted any of the associated habitability notations, specific noise and vibration criteria must be met. Ship designers in pursuit of these notations often request guidance on how to control levels of noise and vibration in inhabited spaces. As a result, this book has been written. The information presented in this book is intended for guidance only to support vessel designers and operators in controlling vessel noise and vibration in the general case, and more specifically in meeting the requirements of classification society habitability rules.&lt;/p&gt;</t>
  </si>
  <si>
    <t>Provides guidance on how to control levels of noise and vibration in inhabited spaces, Describes how to meet the requirements of classification society habitability rules, Addresses vessel designers and operators</t>
  </si>
  <si>
    <t>&lt;p&gt;Fidaa Karkori is Senior Learning Development Consultant for a UK based marine training conusltancy, with a focus on training development, design and delivery. Fidaa has worked previously in the education and aviation sector before settling down in the training and professional development field.&lt;/p&gt;</t>
  </si>
  <si>
    <t>9783031680809</t>
  </si>
  <si>
    <t>Marine Engineering</t>
  </si>
  <si>
    <t>Marine Engineering + Multibody Systems and Mechanical Vibrations + Engineering Design</t>
  </si>
  <si>
    <t>10.1007/978-3-031-68078-6</t>
  </si>
  <si>
    <t>Ship Vibration 3</t>
  </si>
  <si>
    <t>978-3-032-05098-4</t>
  </si>
  <si>
    <t>Panteion University of Social and Political Sciences</t>
  </si>
  <si>
    <t>Karpouzis</t>
  </si>
  <si>
    <t>Karpouzis; Kostas --- Skarpelos; Yannis</t>
  </si>
  <si>
    <t>XII, 134 p. 45 illus., 43 illus. in color.</t>
  </si>
  <si>
    <t>Learning and Analytics in Intelligent Systems</t>
  </si>
  <si>
    <t>&lt;p&gt;.- Cultural and emotional grounds for image choice in Twitter: The case of #omicron variant.- Digital storytelling and first-person narratives in heritage interpretation: An overview.- Controlled Vocabulary Editor: SKOS vocabularies without SKOS training.- AI, Digital Humanities, and the Legacies of Colonial Power, etc.&lt;/p&gt;</t>
  </si>
  <si>
    <t>&lt;p&gt;This book brings together original contributions that demonstrate how computational methods are redefining humanistic research. It offers practical, critical, and theoretical perspectives on applying digital tools to complex cultural, social, and ethical questions. From AI ethics and immersive heritage narratives to visual sentiment analysis and political speech mining, the book presents diverse case studies with interdisciplinary relevance. Unlike typical manuals or introductory surveys, it emphasizes both innovation and critique, bridging technical proficiency and critical reflection. Aimed at scholars, educators, digital humanists, and advanced students, the book serves as a guide to current debates and applications in computational humanities. Ideal for research, teaching, and institutional reflection, the volume promotes inclusive, ethically aware approaches to cultural data and algorithmic interpretation.&lt;/p&gt;</t>
  </si>
  <si>
    <t>&lt;p&gt;&lt;span data-olk-copy-source="MessageBody"&gt;This book brings together original contributions that demonstrate how computational methods are redefining humanistic research. It offers practical, critical, and theoretical perspectives on applying digital tools to complex cultural, social, and ethical questions. From AI ethics and immersive heritage narratives to visual sentiment analysis and political speech mining, the book presents diverse case studies with interdisciplinary relevance. Unlike typical manuals or introductory surveys, it emphasizes both innovation and critique, bridging technical proficiency and critical reflection. Aimed at scholars, educators, digital humanists, and advanced students, the book serves as a guide to current debates and applications in computational humanities. Ideal for research, teaching, and institutional reflection, the volume promotes inclusive, ethically aware approaches to cultural data and algorithmic interpretation.&lt;/span&gt;&lt;/p&gt;</t>
  </si>
  <si>
    <t>Presents recent research on computational methods in digital humanities concepts, Illustrates how the utilization of computational techniques unlocks new insights for the Digital Humanities, Contains all the code necessary to recreate the experiment and the data which was used</t>
  </si>
  <si>
    <t>9783032050984</t>
  </si>
  <si>
    <t>Data Engineering + Digital Humanities + Computational Intelligence</t>
  </si>
  <si>
    <t>Computational Methods for the Digital Humanities</t>
  </si>
  <si>
    <t>978-981-95-1945-3</t>
  </si>
  <si>
    <t>Kashyap</t>
  </si>
  <si>
    <t>Kashyap; Anil --- S. Kulkarni; Sushma --- Li; Rita Yi Man --- Mahesh; Gangadhar --- Deepak; M. D.</t>
  </si>
  <si>
    <t>Global Perspective</t>
  </si>
  <si>
    <t>VIII, 419 p. 148 illus., 74 illus. in color.</t>
  </si>
  <si>
    <t>&lt;p&gt;Challenges in Construction Project Management.-&amp;nbsp;Innovations in Construction Technology and Materials.-&amp;nbsp;Sustainability in CRIP Sector.-&amp;nbsp;Frontiers in Management of CRIP Sector.- People, Governance &amp;amp; CRIP - Policy Discourse.-&amp;nbsp;Architecture, Planning &amp;amp; Real Estate.&lt;/p&gt;</t>
  </si>
  <si>
    <t>&lt;p&gt;This book presents the select proceedings of the &lt;strong&gt;International Conference on Construction, Real Estate, Infrastructure, and Project Management (ICCRIP 2024) &lt;/strong&gt;and explores recent trends and innovative developments in all aspects of the CRIP sector. Further, the main focus area of the book covers various Challenges in Construction Project Management, Innovations in Construction Technology and Materials, Sustainability in CRIP Sector, Frontiers in Management of CRIP Sector, People, Governance and CRIP - Policy Discourse, Architecture, Planning and Real Estate. Researchers, academicians, and professionals involved in Construction/Project management, Civil engineering, and related fields will find this book to be helpful.&lt;/p&gt;</t>
  </si>
  <si>
    <t>&lt;p&gt;This book presents the select proceedings of the &lt;strong&gt;International Conference on Construction, Real Estate, Infrastructure, and Project Management (ICCRIP 2024) &lt;/strong&gt;and explores recent trends and innovative developments in all aspects of the CRIP sector. Further, the main focus area of the book covers various Challenges in Construction Project Management, Innovations in Construction Technology and Materials, Sustainability in CRIP Sector, Frontiers in Management of CRIP Sector, People, Governance and CRIP - Policy Discourse, Architecture, Planning and Real Estate. Researchers, academicians, and professionals involved in Construction/Project management, Civil engineering, and related fields will find this book to be helpful.&lt;/p&gt;
&lt;p&gt;ICCRIP 2024 aspires to be the preferred platform for researchers, academicians, and practitioners globally to disseminate quality research work in CRIP domain. International Conference on Construction, Real Estate, Infrastructure and Project Management (ICCRIP) is NICMAR’s flagship conference held annually since 2016. The past six editions of ICCRIP have received tremendous responses from the stakeholders. ICCRIP has served well as a confluence of ideas for academics and practitioners. The last edition of ICCRIP (11-12 August 2023) was held in collaboration with InCoBAN, L&amp;amp;T Institute of Project Management, and Kanwar Surjit Singh Institute for Spatial Planning and Environment Research, India (KSS-ISPER) as the Knowledge Partners; and Steiner, India as the Industrial Partner. The upcoming eight edition of ICCRIP proposed in August 2024 will be organized at NICMAR University, Pune&lt;/p&gt;</t>
  </si>
  <si>
    <t>Innovative developments and advances in the CRIP sector from a global perspective, Discussions on the wider spectrum of digitalization, sustainability, and resilience issues in the built environment, Contributions from construction, real estate, infrastructure, and project management (CRIP) sectors</t>
  </si>
  <si>
    <t>9789819519453</t>
  </si>
  <si>
    <t>Real Estate Management + Construction Management + Business and Management + Architecture + Civil Engineering</t>
  </si>
  <si>
    <t>Recent Trends and Advances in Construction, Real Estate, Infrastructure and Project Management (CRIP) Sector</t>
  </si>
  <si>
    <t>978-981-19-9839-3</t>
  </si>
  <si>
    <t>Xi'an University of Technology</t>
  </si>
  <si>
    <t>Ke</t>
  </si>
  <si>
    <t>Ke; Xizheng</t>
  </si>
  <si>
    <t>Volume I</t>
  </si>
  <si>
    <t>VIII, 257 p. 211 illus., 109 illus. in color.</t>
  </si>
  <si>
    <t>Optical Wireless Communication Theory and Technology</t>
  </si>
  <si>
    <t>Distribution rights for print book in mainland China: Science Press</t>
  </si>
  <si>
    <t>&lt;div&gt;&lt;div&gt;Response characteristics of semiconductor lasers and photodetectors.- Analysis of PPM-Coded Modulated Signals.- MPPM coded modulation signal analysis.- Analysis of DPPM-coded modulation signals.- TCM code-modulation technology.- Wavefront Correction System.- Sixty-four-QAM modulation.- Dual-amplitude pulse-position modulation.- Performance analysis of quasi-pulse-position modulation methods.- Error control based on RS codes.- Error control based on turbo codes.- Error control based on LDPC codes.- Research on polar codes in optical-wireless communication systems.- Channel measurements and error-control experiments.- Adaptive coding based on channel estimation.- Time-domain equalization based on adaptive filtering.- Channel blind equalization based on higher-order statistics.&lt;/div&gt;&lt;/div&gt;</t>
  </si>
  <si>
    <t>&lt;div&gt;This book focuses on optical-wireless communication systems. It summarizes the author's optical-wireless communication coding work while carrying out pertinent scientific research programs. The primary topics covered in the book are channel coding, coding modulation, error control (channel coding), and channel equalization. The author's mathematical analysis and experimental studies on the key theoretical issues are discussed in the book. One of the book's outstanding aspects is its thorough and methodical discussion of practical optical-wireless communication challenges. This makes the book especially appealing to readers who are eager to learn about applicable solutions in this area. Researchers, engineers, and graduate students in the subject of telecommunications can all profit from the book. It is appropriate for senior undergraduates, lecturers at colleges and universities, graduate students, and engineering and technical workers involved in optical communication.&lt;/div&gt;&lt;div&gt;&lt;br&gt;&lt;/div&gt;</t>
  </si>
  <si>
    <t>&lt;div&gt;&lt;div&gt;This book focuses on optical-wireless communication systems. It summarizes the author's optical-wireless communication coding work while carrying out pertinent scientific research programs. The primary topics covered in the book are channel coding, coding modulation, error control (channel coding), and channel equalization. The author's mathematical analysis and experimental studies on the key theoretical issues are discussed in the book. One of the book's outstanding aspects is its thorough and methodical discussion of practical optical-wireless communication challenges. This makes the book especially appealing to readers who are eager to learn about applicable solutions in this area. Researchers, engineers, and graduate students in the subject of telecommunications can all profit from the book. It is appropriate for senior undergraduates, lecturers at colleges and universities, graduate students, and engineering and technical workers involved in optical communication.&lt;/div&gt;&lt;div&gt;&lt;br&gt;&lt;/div&gt;&lt;/div&gt;</t>
  </si>
  <si>
    <t>Addresses optical-wireless communication systems both in theory and in practice, Studies coding modulation, error control (channel coding), and channel equalization, Provides an in-depth treatment of coded modulation and error control</t>
  </si>
  <si>
    <t>Xizheng Ke was the doctor of science, second-level professor, head of the discipline of information and communication systems of Xi'an University of Technology, and deputy director of the Key Laboratory of Military-civilian Joint Construction of Intelligent Cooperative Networks in Shaanxi Province. He was a famous teacher in Shaanxi Province, fellow of Chinese Institute of Electronics, director of Chinese Optical Engineering Society, and executive director of Shaanxi Optical Society. He received a bachelor's degree from Shaanxi Institute of Technology in 1983 and a doctor of science degree from the University of Chinese Academy of Sciences in 1996. From 1997 to 2002, he conducted postdoctoral research at Xidian University and the Second Artillery Engineering College. He is a member of editorial board of "Journal of Electronics," "Infrared and Laser Engineering," "Journal of Electronic Measurement and Instrument," "Laser Technology," "Applied Optics," "Journal of Xi'an University of Technology," “Journal of Time and Frequency,” and “Journal of Atmospheric Science Research.” He is the national science and technology award review expert and a member of the disciplinary review group of the Shaanxi Academic Degrees Committee. In 2000, he won the Outstanding Young Scholar Award of the Chinese Academy of Sciences. In 2009, he was awarded the title of “Excellent Science and Technology Commissioner of Guangdong Province by the Ministry of Science and Technology.” In 2015, he was awarded the title of "A Golden Phoenix on Green Poplar" in Yangzhou City. In 2018, he won the China Industry-University-Research Innovation Award, and in 2019, he won the China Industry-University-Research Innovation Achievement Award. Since 2001, he has won 16 provincial and ministerial science and technology awards, including 1 first prize and 5 second prizes. He has obtained more than 20 nationally authorized invention patents, published 9 monographs in Science Press, and published more than 400 academic papers in domestic and foreign journals. More than 30 Ph.D. candidates have been cultivated in his direction.&lt;br&gt;</t>
  </si>
  <si>
    <t>9789811998393</t>
  </si>
  <si>
    <t>Optical Communications</t>
  </si>
  <si>
    <t>Laser</t>
  </si>
  <si>
    <t>Communications Engineering, Networks + Microwaves, RF Engineering and Optical Communications + Coding and Information Theory + Optical Communications + Laser</t>
  </si>
  <si>
    <t>10.1007/978-981-19-9837-9</t>
  </si>
  <si>
    <t>Coding Theory in Optical Wireless Communication Systems</t>
  </si>
  <si>
    <t>978-3-032-05750-1</t>
  </si>
  <si>
    <t>Komkin</t>
  </si>
  <si>
    <t>Komkin; A. I. --- Mayorova; V. I.</t>
  </si>
  <si>
    <t>Proceedings of the XLVI, XLVII ACADEMIC SPACE CONFERENCE, Dedicated to the Memory of Academian S.P. Korolev and Other Outstanding Russian Scientists - Pioneers of Space Exploration, "KOROLEV ACADEMIC SPACE CONFERENCE" (Volume 1)</t>
  </si>
  <si>
    <t>&lt;p&gt;Cognitive Modeling for Decision-Making in Space Missions: An ACT-R Approach.- Application of System Analysis Methods in Space Environment Research: Challenges and Prospects.- Calculation of Electric Field Strength in Supersonic Plasma Flow of Combustion Products of Rocket Engines on Solid and Liquid Fuels.- Unified Data Transfer Protocol and Approach to Development Heterogeneous Networks for High-Performance Computing Systems.- Overview of 3D Surface Reconstruction Methods in the Autonomous Navigation Task of a Mars Rover.- Using Segmentation Neural Networks for Correcting Underlying Surface Models.- Symmetric Cryptosystem Based on Stream Cipher Using Trigonometric Functions.- Cognitive Modeling in the Management of Space Systems: Principles, Role, and Evolution of Algorithms.- A Markov Modulated Flows Model for LEO Satellite System.- The Global Trajectory Optimization Competition GTOC 11 &amp;ndash; &amp;ldquo;Dyson Sphere&amp;rdquo; Building.&lt;/p&gt;</t>
  </si>
  <si>
    <t>&lt;p&gt;This book is a three-volume publication that brings together selected peer-reviewed contributions from the XLVI and XLVII Academic Space Conferences, Dedicated to the Memory of Academician S.P. Korolev and Other Outstanding Russian Scientists&amp;mdash;Pioneers of Space Exploration. Since its inception in 1977, this conference has served as a premier platform for scientific exchange in the fields of space systems, materials science, aerospace engineering, and mission planning.&amp;nbsp;&lt;br&gt;Volume I presents foundational aspects of systems modeling, mission design, and intelligent control in space exploration. Topics include computational methods for spacecraft trajectory optimization, orbital mechanics, simulation of flight and power systems, remote sensing technologies, and novel approaches to communication protocols and telemetry. Highlighting the systemic complexity of modern space missions, the contributors focus on algorithmic design, signal processing, and decision support systems.&lt;br&gt;This book &amp;nbsp;is an essential resource for professionals, researchers, and scholars in the fields of aerospace engineering, space science, and space mission planning. The compilation provides both depth and breadth across domains essential to shaping the future of space research and industry.&lt;/p&gt;</t>
  </si>
  <si>
    <t>Presents Integrated Approaches to Systems Engineering, Intelligent Technology, and Innovation in Space Exploration, Provides cutting-edge research on system modeling, spacecraft materials, and the development of aerospace education, Contains proceedings of the of the XLVI, XLVII Academic Space  Conference</t>
  </si>
  <si>
    <t>9783032057501</t>
  </si>
  <si>
    <t>Aerospace Technology and Astronautics + Control and Systems Theory</t>
  </si>
  <si>
    <t>Integrated Approaches to Systems Engineering, Intelligent Technology, and Innovation in Space Exploration</t>
  </si>
  <si>
    <t>978-3-032-05753-2</t>
  </si>
  <si>
    <t>Komkin; A. I.  --- Mayorova; V. I.</t>
  </si>
  <si>
    <t>Proceedings of the XLVI, XLVII ACADEMIC SPACE CONFERENCE, Dedicated to the Memory of Academian S.P. Korolev and Other Outstanding Russian Scientists - Pioneers of Space Exploration, "KOROLEV ACADEMIC SPACE CONFERENCE" (Volume 2)</t>
  </si>
  <si>
    <t>&lt;p&gt;A Feasibility Study of the Mobile Robot for Venusian Surface Exploration.- Improving the Accuracy of Thread Shaping with a General-Purpose Cutter.- Skills &amp;ndash; Motion and Action Control of an Autonomous Space Manipulation Robot.- Opensource Unified Endpoint Management Software for Nanosatellites.- Stabilization of an Aeroservoelastic System Unstable According to Glauert.- Designing a Configurable 32-Bit Microprocessor Based on RISC-V Architecture for Specialized Applications.- CFD Simulation of DC-discharge in Supersonic Airflow.- Modeling the Optimal Vector of Technological Parameters in the Context of Rocket &amp;nbsp;and Space Industry Production.- Development of a Computing Module for a Small Spacecraft CubeSat Class.- Algorithm for Adaptive Correction of Parameters of Nonlinear Systems Using the Inverse Dynamics Problem Method.&lt;/p&gt;</t>
  </si>
  <si>
    <t>&lt;p&gt;This book focuses on space robotics, planetary exploration systems, and propulsion technology, offering in-depth insights into the engineering innovations that are reshaping modern space missions. With content drawn from the XLVI and XLVII Academic Space Conferences, this book addresses both theoretical and applied challenges in autonomous systems and advanced propulsion technology.&lt;br&gt;Organized into two parts, the chapters explore the design and deployment of robotic rovers, autonomous systems for harsh planetary environments, novel control algorithms, and cutting-edge propulsion systems. In particular, the contributors highlight next-generation propulsion systems, including plasma engines, ion thrusters, and hybrid configurations, alongside state-of-the-art robotic systems and autonomous mobility solutions for planetary exploration.&lt;br&gt;Presenting experimental results, simulation studies, and systems integration approaches, this book serves as a reference for engineers, robotics specialists, and mission planners.&lt;/p&gt;</t>
  </si>
  <si>
    <t>Presents Integrated Approaches to Systems Engineering, Intelligent Technology, and Innovation in Space Exploration, Provides cutting-edge research on system modeling, spacecraft materials, and the development of aerospace education, Contains proceedings of the of the XLVI, XLVII Academic Space Conference</t>
  </si>
  <si>
    <t>9783032057532</t>
  </si>
  <si>
    <t>978-3-032-06984-9</t>
  </si>
  <si>
    <t>Komkin; A.I.</t>
  </si>
  <si>
    <t>Proceedings of the Environmental Acoustics: VIII All-Russian Conference, 25-26 May 2023, Moscow, Russia</t>
  </si>
  <si>
    <t>VIII, 163 p. 138 illus., 68 illus. in color.</t>
  </si>
  <si>
    <t>TTA</t>
  </si>
  <si>
    <t>&lt;p&gt;.- Development of an acoustic data processing algorithm using a microphone array.- Theoretical study of a slowing structure, an acoustic black hole.- Noise control at the narrow tube outlet by a dipole resonator, etc.&lt;/p&gt;</t>
  </si>
  <si>
    <t>&lt;p&gt;This volume focuses on the latest innovations in environmental acoustics by combining advanced theoretical modeling with practical engineering applications. Topics include novel computational approaches, innovative acoustic materials, and cutting-edge technologies such as resonator-based systems, ultrasonic methods, and sustainable sound-absorbing solutions. By integrating interdisciplinary perspectives, the book provides tools for solving urgent challenges in noise control, infrastructure design, and environmental sustainability. With its applied orientation and unique scope, the book fosters collaboration between academic researchers and industry practitioners. It will be of interest to scholars, engineers, and professionals working in environmental acoustics, noise control, smart infrastructure, and sustainable engineering systems.&lt;/p&gt;</t>
  </si>
  <si>
    <t>&lt;p&gt;&lt;span data-olk-copy-source="MessageBody"&gt;This volume focuses on the latest innovations in environmental acoustics by combining advanced theoretical modeling with practical engineering applications. Topics include novel computational approaches, innovative acoustic materials, and cutting-edge technologies such as resonator-based systems, ultrasonic methods, and sustainable sound-absorbing solutions. By integrating interdisciplinary perspectives, the book provides tools for solving urgent challenges in noise control, infrastructure design, and environmental sustainability. With its applied orientation and unique scope, the book fosters collaboration between academic researchers and industry practitioners. It will be of interest to scholars, engineers, and professionals working in environmental acoustics, noise control, smart infrastructure, and sustainable engineering systems.&lt;/span&gt;&lt;/p&gt;</t>
  </si>
  <si>
    <t>Provides a comprehensive overview of recent advances in environmental acoustics, Focus on theoretical models, computational tools, and practical engineering solutions for modern networked systems, 
presents recent developments in acoustic data analysis and wave modeling</t>
  </si>
  <si>
    <t>9783032069849</t>
  </si>
  <si>
    <t>Engineering Acoustics</t>
  </si>
  <si>
    <t>Engineering Acoustics + Acoustics</t>
  </si>
  <si>
    <t>Recent Advances and Applications in Acoustics</t>
  </si>
  <si>
    <t>978-3-032-06914-6</t>
  </si>
  <si>
    <t>Kyushu Institute of Technology</t>
  </si>
  <si>
    <t>Köppen</t>
  </si>
  <si>
    <t>Köppen; Mario --- Uchida; Masato --- Tsuru; Masato --- Ogryczak; Włodzimierz --- Bhattacharyya; Siddhartha --- Bhattacharyya; Siddhartha</t>
  </si>
  <si>
    <t>XX, 200 p.</t>
  </si>
  <si>
    <t>Springer Tracts in Human-Centered Computing</t>
  </si>
  <si>
    <t>&lt;p&gt;The Basic Idea of Resource-Awareness.- Computational Fairness in Resource-Sharing.-Resource-Aware Intelligent Communication Systems:&amp;nbsp;Case Studies.&lt;/p&gt;</t>
  </si>
  <si>
    <t>&lt;p&gt;This book reflects on the foundations and real-world situations for the special case of resource-aware communication systems. The surge in sensors and communication devices has brought in an explosion of data, necessitating a greater demand for computational resources for processing tasks, posing serious challenges to the optimal sharing of available resources among users, rendering the resource-sharing proposition even intractable at times.&lt;/p&gt;
&lt;p&gt;&amp;nbsp;By introducing a generic relational framework, the contributory chapters treat the resource-sharing problem as an optimization problem with reference to the optimal utilization of the underlying resources to attain user satisfaction and fairness among users in resource access. Case studies highlighting specific resource-aware intelligent communication systems are also presented for the completeness of the treatment.&lt;/p&gt;
&lt;p&gt;&amp;nbsp;The intended audience includes communication technologists and computational scientists.&lt;/p&gt;
&lt;p&gt;&amp;nbsp;&lt;/p&gt;
&lt;p&gt;&amp;nbsp;&lt;/p&gt;</t>
  </si>
  <si>
    <t>&lt;p class="MsoNormal"&gt;&lt;span lang="EN-US" style="mso-ansi-language: EN-US;"&gt;This book reflects on the foundations and real-world situations for the special case of resource-aware communication systems. The surge in sensors and communication devices has brought in an explosion of data, necessitating a greater demand for computational resources for processing tasks, posing serious challenges to the optimal sharing of available resources among users, rendering the resource-sharing proposition even intractable at times.&lt;/span&gt;&lt;/p&gt;
&lt;p class="MsoNormal"&gt;&lt;span lang="EN-US" style="mso-ansi-language: EN-US;"&gt;&amp;nbsp;&lt;/span&gt;&lt;span lang="EN-US" style="mso-ansi-language: EN-US;"&gt;By introducing a generic relational framework, the contributory chapters treat the resource-sharing problem as an optimization problem with reference to the optimal utilization of the underlying resources to attain user satisfaction and fairness among users in resource access. Case studies highlighting specific resource-aware intelligent communication systems are also presented for the completeness of the treatment.&lt;/span&gt;&lt;/p&gt;
&lt;p class="MsoNormal"&gt;&lt;span lang="EN-US" style="mso-ansi-language: EN-US;"&gt;&amp;nbsp;&lt;/span&gt;&lt;span lang="EN-US" style="mso-ansi-language: EN-US;"&gt;The intended audience includes communication technologists and computational scientists.&lt;/span&gt;&lt;/p&gt;
&lt;p&gt;&amp;nbsp;&lt;/p&gt;</t>
  </si>
  <si>
    <t>Latest research on Fairness Relations, Presents Concepts, Properties, and Applications to Networking, Design and Optimization, Written by a leading expert in the field</t>
  </si>
  <si>
    <t>9783032069146</t>
  </si>
  <si>
    <t>Resource-aware Intelligent Communication Systems</t>
  </si>
  <si>
    <t>978-3-032-06375-5</t>
  </si>
  <si>
    <t>TK Engineering</t>
  </si>
  <si>
    <t>Kountcheva</t>
  </si>
  <si>
    <t>Kountcheva; Roumiana --- Nakamatsu; Kazumi --- Patnaik; Srikanta</t>
  </si>
  <si>
    <t>Proceedings of the Third International Conference on Artificial Intelligence and Communication Technologies (ICAICT 2025), Volume 2</t>
  </si>
  <si>
    <t>VIII, 479 p. 182 illus., 91 illus. in color.</t>
  </si>
  <si>
    <t>Smart Innovation, Systems and Technologies</t>
  </si>
  <si>
    <t>&lt;p&gt;Blockchain Technology and Artificial Intelligence&amp;rsquo;s&amp;nbsp;Effects on the Advancement of Contemporary&amp;nbsp;Educational Technologies.- Research on Intelligent Generation Technology of&amp;nbsp;Business Ticket Orders.- Fast Backtracking Method for Medium-Low Voltage&amp;nbsp;Distribution Network Topology Based on Hybrid&amp;nbsp;Computing Model.- Research on the Overall Architecture and Practical Path&amp;nbsp;of Digital Transformation in Power Grid Business Based&amp;nbsp;on Digital Information Technology.- Combining 5G Communication Technology with&amp;nbsp;XGboost Model for Global Gas Trade Flow Prediction.- Research on Unified Appointment Service System of&lt;br&gt;Medical Institutions Based on Cloud Platform and&amp;nbsp;Artificial Intelligence Technology.- Research on Optoelectronic Platforms in UAV Wireless&amp;nbsp;Optical Communication Link.&lt;/p&gt;</t>
  </si>
  <si>
    <t>&lt;p&gt;This book gathers selected papers presented at the International Conference on Artificial Intelligence and Communication Technologies (ICAICT 2025), held at Jiangmen, China during June 2025. The proceedings is focused on the newest methods and algorithms in smart wireless communications in the areas of remote sensing and machine learning, intelligent image and data processing, health systems and security, intelligent teaching applications, and many others.&lt;/p&gt;</t>
  </si>
  <si>
    <t>Presents research papers in artificial intelligence and communication technologies, Features the outcomes of ICAICT 2025, Serves as a reference resource for researchers and practitioners</t>
  </si>
  <si>
    <t>&lt;p&gt;Dr. Roumiana Kountcheva got her M.Sc. and PhD at the Technical University of Sofia, Bulgaria. In 1992 she got the title Senior Researcher. At present, she is the Vice president of TK Engineering, Sofia. She had postgraduate trainings in Fujitsu and Fanuc, Japan. Her main scientific interests are in image processing, image compression, digital watermarking, pattern recognition, image tensor representation, neural networks, CNC and programmable controllers. She has more than 220 publications and 5 patents (EU and USA). Dr. Kountcheva was the plenary speaker at 23 international scientific conferences and scientific events. She was a co-editor of more than 10 books published in Springer SIST series and of several Special issues for Symmetry MDPI. She is a member of international organizations: Bulgarian Association for Pattern Recognition, International Research Institute for Economics and Management (IRIEM), the Institute of Data Science and Artificial Intelligence (IDSAI), and is an Honorary Member of the Honorable Editorial Board of the nonprofit peer reviewed open access IJBST Journal Group.&lt;/p&gt;
&lt;p&gt;Prof. Kazumi Nakamatsu received the Ms. Eng. and Dr. Sci. from Shizuoka University and Kyushu University, Japan, respectively. He is a full Professor at School of Human Science and Environment, University of Hyogo, Japan. His research interests encompass various kinds of logic and their applications to Computer Science, especially paraconsistent annotated logic programs and their applications. He has developed some paraconsistent annotated logic programs called ALPSN (Annotated Logic Program with Strong Negation), VALPSN (Vector ALPSN), EVALPSN (Extended VALPSN) and bf-EVALPSN (before-after EVALPSN) recently, and applied them to various intelligent systems such as a safety verification-based railway interlocking control system and process order control. He is an author of over 150 papers and 20 book chapters, and 10 edited books published by prominent publishers. Kazumi Nakamatsu has chaired various international conferences, workshops and invited sessions, and he has been a member of numerous international program committees of workshops and conferences in the area of Computer Science. He serves as Founding Editor of the International Journal of Reasoning-based Intelligent Systems (IJRIS) by Inderscience Publisher (UK) and an editorial board member of many international journals. He has contributed numerous invited lectures at international workshops, conferences, and academic organizations. He also is a recipient of some conference and paper awards, etc.&lt;/p&gt;
&lt;p&gt;Prof. Srikanta Patnaik is the Director of Interscience Institute of Management &amp;amp; Technology, Bhubaneswar, India. He has received his Ph.D. (Engineering) on Computational Intelligence from Jadavpur University, India in 1999 and supervised more than 30 Ph.D. Theses and more than 60 Master theses in Computational Intelligence, Soft Computing Applications and Re-Engineering. Dr. Patnaik has published around 100 research papers in international journals and conference proceedings. He is author of 3 textbooks and more than 80 edited volumes and few invited book chapters, published by leading international publisher like Springer-Verlag, Kluwer Academic, etc. Dr. Patnaik is the Editor-in-Chief of International Journal of Information and Communication Technology and International Journal of Computational Vision and Robotics published by Inderscience Publishing House, England and Editor-in-chief of Book Series on &amp;ldquo;Modeling and Optimization in Science and Technology&amp;rdquo; published by Springer, Germany.&lt;/p&gt;</t>
  </si>
  <si>
    <t>9783032063755</t>
  </si>
  <si>
    <t>Communications Engineering, Networks + Wireless and Mobile Communication + Computational Intelligence</t>
  </si>
  <si>
    <t>Intelligent Communication Technologies and Applications</t>
  </si>
  <si>
    <t>978-3-032-06371-7</t>
  </si>
  <si>
    <t>Proceedings of the Third International Conference on Artificial Intelligence and Communication Technologies (ICAICT 2025), Volume 1</t>
  </si>
  <si>
    <t>VIII, 456 p. 115 illus., 58 illus. in color.</t>
  </si>
  <si>
    <t>&lt;p&gt;Dual Connectivity User Association in 5G Mobile&amp;nbsp;Asymmetric Multi-RAT Heterogeneous Networks.- Intelligent Scheduling Model for Energy Storage Systems&amp;nbsp;Based on Reinforcement Learning.- Machine Learning Based Collaborative Development&amp;nbsp;Model for Logistics and Finance.- Design and Practice of Financial Reporting Model Based on ChatGPT.- A Study on Climate Change Trend Prediction Combining&amp;nbsp;Machine Learning and Mathematical Modeling.- &amp;nbsp;Research on a Federated Learning Algorithm Based on Shapley Value Aggregation.- Research on Water Level Control Model of Great Lakes&amp;nbsp;Based on Genetic Algorithm Optimization.&lt;/p&gt;</t>
  </si>
  <si>
    <t>9783032063717</t>
  </si>
  <si>
    <t>Smart Wireless Communications: DL-based Methods and Algorithms</t>
  </si>
  <si>
    <t>978-3-032-06636-7</t>
  </si>
  <si>
    <t>Carl von Ossietzky University of Oldenburg</t>
  </si>
  <si>
    <t>Kramer</t>
  </si>
  <si>
    <t>Kramer; Oliver</t>
  </si>
  <si>
    <t>VIII, 94 p. 12 illus., 11 illus. in color.</t>
  </si>
  <si>
    <t>&lt;p&gt;Introduction.- K-Nearest Neighbors.- K-Means.- Multi-Layer Perceptrons.- Convolutional Neural Networks.&lt;/p&gt;</t>
  </si>
  <si>
    <t>&lt;p&gt;The book provides a structured introduction to core areas of artificial intelligence, including machine learning, deep learning, large language models, and agent-based systems. It combines theoretical foundations with practical implementation, using tools such as scikit-learn, Keras, and Ollama. Each chapter includes code examples, exercises, and links to interactive notebooks. The focus lies on conveying applicable knowledge for real-world use. The book is intended for students and practitioners in computer science or related fields and can be used for teaching, self-study, or reference in applied contexts.&lt;/p&gt;</t>
  </si>
  <si>
    <t>&lt;p class="MsoNormal"&gt;&lt;span lang="EN-US" style="mso-ansi-language: EN-US;"&gt;The book provides a structured introduction to core areas of artificial intelligence, including machine learning, deep learning, large language models, and agent-based systems. It combines theoretical foundations with practical implementation, using tools such as scikit-learn, Keras, and Ollama. Each chapter includes code examples, exercises, and links to interactive notebooks. The focus lies on conveying applicable knowledge for real-world use. The book is intended for students and practitioners in computer science or related fields and can be used for teaching, self-study, or reference in applied contexts.&lt;/span&gt;&lt;/p&gt;
&lt;p&gt;&amp;nbsp;&lt;/p&gt;</t>
  </si>
  <si>
    <t>Focuses on the implementation and application of AI methods, Explores fundamental algorithms, techniques and key principles of AI, Covers theoretical foundations but also explores practical aspects with hands-on exercises and real-world examples</t>
  </si>
  <si>
    <t>&lt;p class="MsoNormal"&gt;Oliver Kramer is Professor of Computational Intelligence at the University of Oldenburg, Germany. His research focuses on evolutionary computation, machine learning, and large language model&amp;ndash;based cognitive architectures, with applications in optimization, bioinformatics, and artificial general intelligence. He has authored numerous books and articles and has presented his work at leading conferences such as GECCO, CEC, and ESANN. His interdisciplinary projects explore connections between AI, biology, and cognitive science.&lt;/p&gt;</t>
  </si>
  <si>
    <t>9783032066367</t>
  </si>
  <si>
    <t>Artificial Intelligence Essentials</t>
  </si>
  <si>
    <t>978-3-032-06786-9</t>
  </si>
  <si>
    <t>Volgograd State Technical University</t>
  </si>
  <si>
    <t>Kravets</t>
  </si>
  <si>
    <t>Kravets; Alla --- Bolshakov; Alexander A.</t>
  </si>
  <si>
    <t>VIII, 264 p. 137 illus., 80 illus. in color.</t>
  </si>
  <si>
    <t>&lt;p class="MsoNormal"&gt;Formation of human centricity in the management of flexible industries and organizations.- Development of Technology for Organizational System Digital Configuration Control.- Hakens model for assessing the socio economic condition of the region.- Influence of demand and cost functions on conjectured variations in oligopoly game.- Airline crew scheduling system based on genetic algorithm.- Cargo Port Risk Management Ontological Model.- Multidimensional statistical analysis tool for the yield of grain crops.- Small data samples modeling of well interaction for analyzing the effectiveness of flooding systems.- Method for determining river flow characteristics based on gauging stations data and machine learning.-&amp;nbsp;Method for determining turbulent diffusion in the atmosphere boundary layer based on simulation of the dynamics of fine dust particles.&lt;/p&gt;</t>
  </si>
  <si>
    <t>&lt;p&gt;This book seeks to examine the profound transformations brought about by the convergence of human-centered principles and advancing cyber-technologies across diverse fields, including industry, environment, healthcare, and interactive media. Each chapter contributes to a broader understanding of how technological progress influences and shapes our social, economic, and ecological landscapes. Part I of the book focuses on the emergence of human-centricity in flexible industries and organizations. The formation of human-centric approaches in management strategies ensures that businesses remain adaptable to rapid changes while maintaining a focus on people. The incorporation of digital configurations allows for greater control over complex organizational systems, fostering flexibility and responsiveness. Additionally, models like Haken&amp;rsquo;s framework help assess socio-economic conditions, enabling regions to make informed decisions about growth and sustainability. The influence of market dynamics, particularly the effects of demand and cost fluctuations in oligopolistic markets, underscores the complexity of contemporary business ecosystems. Moreover, optimization techniques such as those employed in airline crew scheduling demonstrate the potential for enhanced efficiency when driven by advanced algorithms. Finally, the creation of cargo port risk management models illustrates how technology can mitigate systemic vulnerabilities. In Part II, attention shifts to environmental and ecological challenges. Multidimensional statistical tools analyze agricultural productivity, while small data sample modeling aids in optimizing resource-intensive processes like floodwater management. Innovative machine learning methods further refine the prediction of river flows and other hydrological phenomena. Simulations of fine dust particle dynamics provide deeper insights into atmospheric turbulence, while analyses of vehicular emissions shed light on urban pollution patterns. Part III turns to healthcare innovations, highlighting the role of machine learning in detecting breast cancer risks. Features derived from diagnostic models enhance the precision of detection, and cyber-physical systems leverage thermographic imagery to predict malignancies with greater accuracy. &lt;/p&gt;</t>
  </si>
  <si>
    <t>&lt;p class="MsoNormal" style="mso-margin-top-alt: auto; mso-margin-bottom-alt: auto; line-height: normal;"&gt;&lt;span lang="EN-US" style="mso-ansi-language: EN-US; mso-fareast-language: EN-IN;"&gt;This book seeks to examine the profound transformations brought about by the convergence of human-centered principles and advancing cyber-technologies across diverse fields, including industry, environment, healthcare, and interactive media. Each chapter contributes to a broader understanding of how technological progress influences and shapes our social, economic, and ecological landscapes. Part I of the book focuses on the emergence of human-centricity in flexible industries and organizations. The formation of human-centric approaches in management strategies ensures that businesses remain adaptable to rapid changes while maintaining a focus on people. The incorporation of digital configurations allows for greater control over complex organizational systems, fostering flexibility and responsiveness. Additionally, models like Haken&amp;rsquo;s framework help assess socio-economic conditions, enabling regions to make informed decisions about growth and sustainability. The influence of market dynamics, particularly the effects of demand and cost fluctuations in oligopolistic markets, underscores the complexity of contemporary business ecosystems. Moreover, optimization techniques such as those employed in airline crew scheduling demonstrate the potential for enhanced efficiency when driven by advanced algorithms. Finally, the creation of cargo port risk management models illustrates how technology can mitigate systemic vulnerabilities. In Part II, attention shifts to environmental and ecological challenges. Multidimensional statistical tools analyze agricultural productivity, while small data sample modeling aids in optimizing resource-intensive processes like floodwater management. Innovative machine learning methods further refine the prediction of river flows and other hydrological phenomena. Simulations of fine dust particle dynamics provide deeper insights into atmospheric turbulence, while analyses of vehicular emissions shed light on urban pollution patterns. Part III turns to healthcare innovations, highlighting the role of machine learning in detecting breast cancer risks. Features derived from diagnostic models enhance the precision of detection, and cyber-physical systems leverage thermographic imagery to predict malignancies with greater accuracy. &lt;/span&gt;&lt;/p&gt;</t>
  </si>
  <si>
    <t>Merges human-centric values with cyber-tech innovations offering unique solutions for industry and society, Focuses on how technological progress influences and shapes our social, economic, and ecological landscapes, Examines the profound transformations across fields through convergence of human-centered principles</t>
  </si>
  <si>
    <t>9783032067869</t>
  </si>
  <si>
    <t>Cyber-Physical Systems + Mathematical and Computational Engineering Applications + Control and Systems Theory</t>
  </si>
  <si>
    <t>Human-Centric Cyber-Society</t>
  </si>
  <si>
    <t>978-3-032-06633-6</t>
  </si>
  <si>
    <t>University of West Attica</t>
  </si>
  <si>
    <t>Krouska</t>
  </si>
  <si>
    <t>Krouska; Akrivi --- Mylonas; Phivos --- Caro; Jaime</t>
  </si>
  <si>
    <t>XII, 333 p. 108 illus., 68 illus. in color.</t>
  </si>
  <si>
    <t>&lt;p&gt;This book presents the research contributions from the 5th International Conference on Novel and Intelligent Digital Systems (NiDS 2025), held in Athens, Greece, on September 24&amp;ndash;26, 2025, and hosted by the University of West Attica. Continuing the success of previous editions, NiDS 2025 embraced a hybrid format, enabling global participation both onsite and online.&lt;/p&gt;
&lt;p&gt;The conference focused on cutting-edge developments in intelligent and adaptive digital systems, with particular emphasis on the role of Artificial Intelligence (AI) and its transformative impact on software engineering, digital applications, and human-centered technologies. NiDS 2025 provided a high-impact platform for scholars, researchers, and practitioners to present original research, exchange ideas, and engage in dialogue across a wide range of disciplines&amp;mdash;from computational intelligence and data science to smart systems and emerging digital infrastructures.&lt;/p&gt;
&lt;p&gt;By fostering interdisciplinary collaboration, NiDS 2025 strengthened global research networks and promoted innovation that bridges academia and industry. This collection is a valuable resource for those interested in the future of intelligent digital systems and the evolving challenges of AI-driven development.&lt;/p&gt;</t>
  </si>
  <si>
    <t>&lt;p class="MsoNormal" style="text-align: justify;"&gt;&lt;span lang="EN-US" style="mso-ansi-language: EN-US;"&gt;This book presents the research contributions from the 5th International Conference on Novel and Intelligent Digital Systems (NiDS 2025), held in Athens, Greece, on September 24&amp;ndash;26, 2025, and hosted by the University of West Attica. Continuing the success of previous editions, NiDS 2025 embraced a hybrid format, enabling global participation both onsite and online.&lt;/span&gt;&lt;/p&gt;
&lt;p class="MsoNormal" style="text-align: justify;"&gt;&lt;span lang="EN-US" style="mso-ansi-language: EN-US;"&gt;The conference focused on cutting-edge developments in intelligent and adaptive digital systems, with particular emphasis on the role of Artificial Intelligence (AI) and its transformative impact on software engineering, digital applications, and human-centered technologies. NiDS 2025 provided a high-impact platform for scholars, researchers, and practitioners to present original research, exchange ideas, and engage in dialogue across a wide range of disciplines&amp;mdash;from computational intelligence and data science to smart systems and emerging digital infrastructures.&lt;/span&gt;&lt;/p&gt;
&lt;p class="MsoNormal" style="text-align: justify;"&gt;&lt;span lang="EN-US" style="mso-ansi-language: EN-US;"&gt;By fostering interdisciplinary collaboration, NiDS 2025 strengthened global research networks and promoted innovation that bridges academia and industry. This collection is a valuable resource for those interested in the future of intelligent digital systems and the evolving challenges of AI-driven development.&lt;/span&gt;&lt;/p&gt;</t>
  </si>
  <si>
    <t>Presents recent research on novel and intelligent digital systems, Proceedings of the third Novel &amp; Intelligent Digital Systems Conference (NiDS 2025) , Written by experts in the field</t>
  </si>
  <si>
    <t>9783032066336</t>
  </si>
  <si>
    <t>Novel and Intelligent Digital Systems: Proceedings of the 5th International Conference (NiDS 2025)</t>
  </si>
  <si>
    <t>978-3-032-07689-2</t>
  </si>
  <si>
    <t>Kryzhanovsky</t>
  </si>
  <si>
    <t>Kryzhanovsky; Boris --- Dunin-Barkowski; Witali --- Redko; Vladimir --- Tiumentsev; Yury --- Klimov; Valentin V.</t>
  </si>
  <si>
    <t>Selected Papers from the XXVII International Conference on Neuroinformatics, October 20-24, 2025, Moscow, Russia</t>
  </si>
  <si>
    <t>Approx. 540 p.</t>
  </si>
  <si>
    <t>&lt;p&gt;.- Signal Processing by a Reservoir Network on Memristors.- Spiffy: Efficient Implementation of CoLaNET for Raspberry Pi.- Analysis of Variational Quantum Classifiers for Binary Classification using Quantum Simulators, etc.&lt;/p&gt;</t>
  </si>
  <si>
    <t>&lt;p&gt;This book describes new theories and applications of artificial neural networks, with a special focus on answering questions in neuroscience, biology and biophysics and cognitive research. It covers a wide range of methods and technologies, including deep neural networks, large-scale neural models, brain&amp;ndash;computer interface, signal processing methods, as well as models of perception, studies on emotion recognition, self-organization and many more. The book includes both selected and invited papers presented at the XXVII International Conference on Neuroinformatics, held on October 20&amp;ndash;24, 2025, in Moscow, Russia.&lt;/p&gt;</t>
  </si>
  <si>
    <t>Reports on advanced theories and applications of artificial neural networks, Focuses on problems in neuroscience, systems biophysics, cognitive research, and adaptive control, Merges topics in neurobiology, machine learning, and evolutionary programming</t>
  </si>
  <si>
    <t>9783032076892</t>
  </si>
  <si>
    <t>Computational Intelligence + Machine Learning + Mathematical Models of Cognitive Processes and Neural Networks</t>
  </si>
  <si>
    <t>Advances in Neural Computation, Machine Learning, and Cognitive Research IX</t>
  </si>
  <si>
    <t>978-981-95-0268-4</t>
  </si>
  <si>
    <t>BioAxis DNA Research Centre (P) Ltd.</t>
  </si>
  <si>
    <t>Kumar; Amit --- Mozar; Stefan</t>
  </si>
  <si>
    <t>ICCCE 2024, 28–29 Febuary, Hyderabad, India</t>
  </si>
  <si>
    <t>XXVII, 1547 p. 1040 illus., 540 illus. in color.</t>
  </si>
  <si>
    <t>TJKW</t>
  </si>
  <si>
    <t>&lt;div&gt;
&lt;div&gt;
&lt;p&gt;.- Early enhancements within IoT technology integration for ecological, security, economic auditing in underground mines.- LoanPredictor: A Streamlit Application for Interpretable and Fair Loan Approval Predictions.- Robust Fusion of Multimodality Medical images with fidelity driven optimization and detail preservation.- Implementing Supervised Machine Learning Algorithms on an Investigation of Customer Mobility in the Telecom Sector.- Development and Analysis of A Better AODV Routing Protocol For Improved Network Performance In Manets Using A Machine Learning Model, etc.&lt;/p&gt;
&lt;/div&gt;
&lt;/div&gt;</t>
  </si>
  <si>
    <t>&lt;p&gt;This book includes peer-reviewed high-quality articles presented at the 7th International Conference on Communications and Cyber-Physical Engineering (ICCCE 2024), held on July 19 and 20, 2024, at G Narayanamma Institute of Technology &amp; Science, Hyderabad, India. ICCCE is one of the most prestigious conferences conceptualized in the field of networking and communication technology offering in-depth information on the latest developments in voice, data, image, and multimedia. Discussing the latest developments in voice and data communication engineering, cyber-physical systems, network science, communication software, image, and multimedia processing research and applications, as well as communication technologies and other related technologies, it includes contributions from both academia and industry.&amp;nbsp; This book is a valuable resource for scientists, research scholars, and PG students working to formulate their research ideas and find the future directions in these areas. Further, it serves as areference work to understand the latest engineering and technologies used by practicing engineers in the field of communication engineering.&lt;/p&gt;</t>
  </si>
  <si>
    <t>&lt;p&gt;This book includes peer-reviewed high-quality articles presented at the 7th International Conference on Communications and Cyber-Physical Engineering (ICCCE 2024), held on July 19 and 20, 2024, at &lt;span data-olk-copy-source="MessageBody"&gt;G Narayanamma Institute of Technology &amp;amp; Science, Hyderabad, India&lt;/span&gt;. ICCCE is one of the most prestigious conferences conceptualized in the field of networking and communication technology offering in-depth information on the latest developments in voice, data, image, and multimedia. Discussing the latest developments in voice and data communication engineering, cyber-physical systems, network science, communication software, image, and multimedia processing research and applications, as well as communication technologies and other related technologies, it includes contributions from both academia and industry.&amp;nbsp; This book is a valuable resource for scientists, research scholars, and PG students working to formulate their research ideas and find the future directions in these areas. Further, it serves as areference work to understand the latest engineering and technologies used by practicing engineers in the field of communication engineering.&lt;/p&gt;</t>
  </si>
  <si>
    <t>Includes peer-reviewed articles from ICCCE 2024 held at Hyderabad in India, Highlights recent advances in voice, data, image, and multimedia processing, Discusses applications of new and emerging techniques for practitioners and researchers alike</t>
  </si>
  <si>
    <t>&lt;p&gt;&lt;b&gt;Dr. Amit Kumar &lt;/b&gt;is DNA Forensics Professional, Entrepreneur, Engineer, Bioinformatician, and IEEE Volunteer. In 2005, he founded the first Private DNA Testing Company BioAxis DNA Research Centre (P) Ltd in Hyderabad, India, with US Collaborator. He has vast experience of training 1000+ crime investigation officers and helped 750+ criminal and non-criminal cases to reach justice by offering analytical services in his laboratory. His group also works extensively on genetic predisposition risk studies of cancers and has been helping many cancer patients from 2012 to fight and win the battle against cancer. He was Member of IEEE Strategy Development and Environmental Assessment (SDEA) Committee of IEEE MGA. He is Senior Member of IEEE and has been very active IEEE Volunteer at Section, Council, Region, Technical Societies of Computational Intelligence and Engineering in Medicine and Biology and at IEEE MGA levels in several capacities. &lt;/p&gt;
&lt;p&gt;&lt;b&gt;Dr. Stefan Mozar&lt;/b&gt; obtained hisengineering degrees from the University of New South Wales in Sydney, Australia, and his M.B.A. from the University of Technology Sydney. He is Fellow of the IEEE and of the Institution of Engineers, Australia. He is Chartered Professional Engineer and has extensive experience in industry and academia. He has held senior leadership roles in various technology companies and has taught at a number of Australian, Asian, and British universities. His work has resulted in inventions, patents, and publications. He has lived and worked in Australia, China, Hong Kong, and Singapore, has worked on projects in India, Indonesia, Malaysia, Thailand, and Vietnam, and has made contributions to the advancement of the IEEE in R-10 and globally. He is Editor of the 6th edition of the McGraw Hill Electronics Engineering Handbook, released in 2017.&amp;nbsp;&lt;/p&gt;</t>
  </si>
  <si>
    <t>9789819502684</t>
  </si>
  <si>
    <t>Wireless and Mobile Communication + Cyber-Physical Systems + Artificial Intelligence + Internet of Things + Communications Engineering, Networks</t>
  </si>
  <si>
    <t>Proceedings of the 7th International Conference on Communications and Cyber Physical Engineering</t>
  </si>
  <si>
    <t>978-3-032-05305-3</t>
  </si>
  <si>
    <t>Hassan II University of Casablanca</t>
  </si>
  <si>
    <t>Lahby</t>
  </si>
  <si>
    <t>Lahby; Mohamed</t>
  </si>
  <si>
    <t>X, 245 p. 55 illus., 44 illus. in color.</t>
  </si>
  <si>
    <t>&lt;p&gt;Generative AI in Adult Learning and Assessment: Navigating Ethics, Justice, and Regional Disparities in Southeast Asia.- The Cultural Politics of &amp;lsquo;Objectivity&amp;rsquo;: A Sociological Critique of GenAI-Based Feedback Mechanisms in Educational Assessment.- Generative AI and Educational Assessment: A Bibliometric Mapping of Current Trends,Challenges, and Future Directions in the Era of Personalization.- Privacy and Data Security in Generative AI Assessments.- The Impact of Personalized Assessment Strategies on Student Outcomes: A Comprehensive Literature Review.- AI-Driven Personalized Learning and Adaptive Assessment: Transforming Higher Education Pedagogy.- Formative Assessment using a Personalized Bot Developed and Equipped with Educator-Specific Data: System and Assessment Feedback Quality.- Personalized Learning in Higher Education: The Impact of Generative AI on Deep Learning Project Performance.- Artificial Intelligence Supporting Formative Assessment A Case Study in the Tunisian University Context.- Exploring Vietnamese Students' Perceptions of Wordtune as an AI-based Writing Assistant.- Perceptions toward Generative AI among Filipino Pre- and In-services teachers: Implications for AI use in Edu-cational Assessment.- From Chalkboards to Chatbots: The Role of Generative AI in Philippine Teacher Education Assessment.- Enhancing Code Assessment and Feedback Generation with GenAI Agents.- What are the theological and pedagogical impacts of the integration of Artificial Intelligence (AI) in Catholic Religious Education (RE)?.&lt;/p&gt;</t>
  </si>
  <si>
    <t>&lt;p&gt;This book explores the transformative role of Generative Artificial Intelligence (GenAI) in reshaping educational assessment in higher education. Through theoretical insights, practical applications, and ethical reflections, the book examines how emerging GenAI tools such as ChatGPT, DeepSeek, Gemini, and LLaMA are revolutionizing assessment practices. It focuses on the use of personalized, adaptive assessment strategies, automated feedback, and data-driven evaluation methods that are redefining how students learn and are evaluated across global contexts.&lt;/p&gt;
&lt;p&gt;The book is structured into three parts. The first part offers a foundational overview of GenAI in assessment, addressing its ethical, sociological, and security implications. The second part highlights how GenAI supports personalized learning, showcasing innovative tools like adaptive feedback systems and AI-powered tutoring environments. The final part presents case studies and practical applications from various countries all focused on assessments and Generative AI. These chapters collectively serve as a valuable resource for educators, researchers, and policymakers aiming to harness the power of Generative AI to improve educational assessment in a responsible and effective way.&lt;/p&gt;</t>
  </si>
  <si>
    <t>Focuses on challenges and opportunities related to using generative artificial intelligence in educational assessment, Shares insights into the application of generative artificial intelligence in the quality evaluation of teaching, Provides real case studies of successful implementations of generative artificial intelligence in educational assessment</t>
  </si>
  <si>
    <t>9783032053053</t>
  </si>
  <si>
    <t>Computational Intelligence + Artificial Intelligence + Data Engineering + Education</t>
  </si>
  <si>
    <t>Innovative Educational Assessment with Generative AI: Opportunities, Challenges, and Practical Case Studies</t>
  </si>
  <si>
    <t>978-981-95-2222-4</t>
  </si>
  <si>
    <t>MHPP</t>
  </si>
  <si>
    <t>Laksiri</t>
  </si>
  <si>
    <t>Laksiri; Kamal --- Dubey; Brajesh Kr --- Gopinath; Smitha --- Prabhakaran; Preetha</t>
  </si>
  <si>
    <t>Smart, Digital and Sustainable Construction</t>
  </si>
  <si>
    <t>&lt;p&gt;Rainfall Prediction in Kerala using &amp;nbsp;Python.- Microbial Fuel Cell Plant for Restaurant Waste Water Treatment at Perumbavoor.- Development of a Sustainable Domestic Sewage Treatment Unit using Canna Indica.- Metro Station Typology using Node-Place Model &amp;ndash; A Review.- Comparative Study of UHPC and PCC Rigid Pavement using Finite Element Analysis.- Investigation of the Load Settlement Behaviour of Shallow Foundation on Latex-Coated Coir Needle Felt Reinforced Soil Bed.- Effect of Enzyme Induced Calcite Precipitation in Fine-grained soil.- Slope Stability Analysis of Soil Treated with Guar Gum Biopolymer.- Turbidity Reduction Efficiency of Neem Leaf, Banana Peel, and Guava Leaf for Greywater Treatment.- Performance of Bacteria in Concrete for Sustainable Construction: State of Art.- Structural Design and Reinforcement Detailing of Cast in Situ Building using ETABS and Tekla Structures.- Sustainable Paving Tile: A solid waste management strategy.- Finite Element based Non-linear bending Analysis of Sandwich Plate with non-uniform symmetric porous core subjected to non-uniform transverse loading.- Comparative Numerical Analysis of Wrap - Geosynthetic Reinforced Soil (GRS) and Geosynthetic Mechanically Stabilized Earth (GMSE) Walls under Seismic Loading.- Effect of Ultrafine Flyash in Fresh Properties of Self Compacting Concrete.- Retrofitting of RC Beams with Near Surface Mounted Basalt Fibre Reinforced Rods.- An efficient hybrid control approach for solar water pumping system.- Framework for Sustainable Water Management: A Bibliometric and TOE Analysis Approach.- Comprehensive Analysis of Bituminous Pavement Mixes: Evaluating the Role of Nano-Modifiers and Fibre Reinforcements in Improving Rutting and Fatigue Resistance.- Prediction of Unconfined Compressive Strength of Stabilized Soil Using Machine Learning.- Study and Analysis on Reinforced Earth Walls and RCC Retaining Walls using Plaxis.- Reduction of Traffic Congestion by the Construction of a Skywalk at Adoor.- Mechanical Properties of Jute Fiber Reinforced Concrete.- Enhancing Strength and Durability of Concrete Using Bacterial Impregnation and Mineral Admixtures.- &amp;nbsp;Influence of Carbon Nano Tube in GGBS based Geopolymer Mortar.- Assessment of Methane Emissions from the Lucknow Municipal Solid Waste Disposal Site Using the LandGEM.- Evaluating the Impact of Fly Ash, GGBFS, Silica Fume, and Metakaolin on Autogenous Shrinkage and Mechanical Properties of Concrete.- An Experimental study on the Mechanical behaviour of Human Hair Fiber Reinforced Dredged soil.- Mechanical Properties of Silica Fume Coated Coir Fiber Reinforced Concrete.- A Non-Linear Study of The Impact of Internal Braced Core Configurations in Diagrid Buildings.- AI-Driven Traffic Signal Optimization &amp;nbsp;for Emergency Vehicles.- Study on Utilization of Waste Plastic in Asphalt Pavement.- Development of Ecofriendly Marine Clay Blocks using Chitosan Biopolymer and alccofine.&lt;/p&gt;</t>
  </si>
  <si>
    <t>&lt;p&gt;This book presents second volume of selected proceedings of the International Conference on Innovative Trends in Engineering for sustainability (ICITES 2025) and provides a comprehensive exploration of smart and sustainable construction technologies, focusing on advancements that enhance efficiency, resilience, and environmental responsibility in the built environment.It covers Smart Construction Technologies, including AI, IoT, BIM, and 3D printing, which are transforming construction processes. Sustainable and Resilient Infrastructure highlights eco-friendly materials, climate-adaptive designs, and energy-efficient buildings. Sustainable Urban Mobility discusses smart transport systems, traffic management, and urban planning for future-ready cities.Structural Innovations focus on new materials, advanced construction methods, and structural health monitoring. Resilient and Smart Water Infrastructure examines smart water management, wastewater reuse, and coastal engineering solutions. Innovations in Construction Management address modern site safety measures, workforce development, and project implementation strategies.Additionally, Smart and Sustainable Geotechnical Engineering explores soil improvement techniques, geotechnical risk assessment, and climate adaptation solutions. Urban Waste Management discusses waste-to-energy systems, pollution control, and circular economy strategies for sustainable urban living.This book serves as a valuable resource for engineers, architects, urban planners, and researchers, offering insights into cutting-edge solutions for a smarter, greener, and more resilient built environment.&lt;/p&gt;</t>
  </si>
  <si>
    <t>Enriches understanding by including expert contributions on emerging topics such as Sustainable Urban Planning  etc, Showcases research on resilient infrastructure and circular economy, Guide to smart and sustainable construction technologies</t>
  </si>
  <si>
    <t>&lt;p&gt;Brajesh Kr. Dubey is a Professor in Environmental Engineering and Management at the Indian Institute of Technology &amp;ndash; Kharagpur (IIT-KGP), where he also serves as Chair of the School of Water Resources and leads the Circular Engineering Research (CERG) Laboratory in the Department of Civil Engineering. He holds a Ph.D. in Environmental Engineering Sciences from the University of Florida, USA, and a B.Tech (Hons) in Civil Engineering from IIT-Kharagpur. Before returning to India, Dr. Dubey held academic positions at the University of Auckland (New Zealand), East Tennessee State University (USA), and the University of Guelph (Canada). With nearly two decades of post-PhD experience, Dr. Dubey specializes in sustainable and resilient systems, circular economy approaches, life cycle assessment (LCA), decarbonizationof urban infrastructure, and resource recovery from waste. His work is globally recognized and has been funded by prestigious institutions such as the United Nations Industrial Development Organization (UNIDO), National Geographic Society, OECD, and the Indian Department of Science and Technology (DST). &amp;nbsp; &amp;nbsp; &amp;nbsp; &amp;nbsp; &amp;nbsp;&lt;br&gt;&amp;nbsp;&lt;br&gt;Kamal Laksiri is a highly accomplished Civil Engineer with over three decades of experience in hydropower projects and infrastructure development. He holds PhD from Saga University, Japan (2007), MSc from NTNU, Norway (1997), and BSc (Eng) Hons from the University of Moratuwa, Sri Lanka (1990). He began his career as a Junior Engineer in the private sector (1988&amp;ndash;1991) before joining the Ceylon Electricity Board (CEB) in 1991, where he has held key positions, including: Reservoir Engineer, Samanalawewa Hydroelectric Project (1992&amp;ndash;1997),Chief Engineer, Kukule Ganga Hydropower Project (1999&amp;ndash;2004),Project Director, Broadlands Hydropower Project (2008&amp;ndash;2022) and Project Director, Moragolla Hydropower Project (2023&amp;ndash;Present).His professional affiliations are notable; Dr.Kamal Laksiri is a Fellow of IESL, ASCE (USA), ICE (UK), and IET (UK) and holds the International Professional Engineer (Int P.Eng) certification. &amp;nbsp; &amp;nbsp; &amp;nbsp; &amp;nbsp; &amp;nbsp; &amp;nbsp; &amp;nbsp; &amp;nbsp; &amp;nbsp; &amp;nbsp;&lt;br&gt;&amp;nbsp;&lt;br&gt;Preetha Prabhakaran is the Assistant Professor of Civil Engineering Department in , Toc H Institute of Science &amp;amp; Technology, Cochin Kerala, with over 20 years of teaching experience. She holds a Ph.D. in Civil Engineering from Cochin University of Science and Technology (CUSAT), focusing on the structural behaviour of reinforced concrete beams strengthened with CFRP. She also earned an M.Tech in Computer-Aided Structural Engineering from Mar Athanasius College of Engineering and a B.Tech in Civil Engineeringfrom CUSAT. Her areas of expertise include structural analysis, design of reinforced and steel structures, advanced concrete technology, and environmental pollution control modeling. &amp;nbsp; &amp;nbsp; &amp;nbsp; &amp;nbsp; &amp;nbsp; &amp;nbsp; &amp;nbsp; &amp;nbsp;&lt;br&gt;&amp;nbsp;&lt;br&gt;Smitha Gopinath is a Senior Principal Scientist at the Advanced Protective Structures and Mechanics Laboratory (APSML), CSIR-Structural Engineering Research Centre (CSIR- SERC), Chennai, India. She holds Ph.D. in Civil Engineering from IIT Madras and specializes in textile reinforced concrete, computational modeling of concrete composites, repair and retrofitting of structures, finite element analysis, and alternative reinforcements in concrete.Dr. Smitha Gopinath has received several prestigious awards, including the L&amp;amp;T Dr. A. Ramakrishna Young Engineer Award (2012) and the ICI-Young Scientist Award (2016). Her pioneering work in Textile Reinforced Concrete (TRC) Prototyping Technology has been recognized among the Top 100 Indian Innovations (2022) by the Indian Innovators Association.&lt;/p&gt;</t>
  </si>
  <si>
    <t>9789819522224</t>
  </si>
  <si>
    <t>Construction Management + Sustainable Architecture/Green Buildings + Intelligence Infrastructure + Water + Geotechnical Engineering and Applied Earth Sciences + Waste Management/Waste Technology</t>
  </si>
  <si>
    <t>Proceedings of ICITES-2025 Volume 2</t>
  </si>
  <si>
    <t>978-3-032-07274-0</t>
  </si>
  <si>
    <t>North-Caucasus Federal University</t>
  </si>
  <si>
    <t>Lapina</t>
  </si>
  <si>
    <t>Lapina; Maria --- Raza; Zahid --- Babenko; Mikhail --- Sajid; Mohammad --- Zolotarev; Vyacheslav</t>
  </si>
  <si>
    <t>Approx. 240 p.</t>
  </si>
  <si>
    <t>&lt;p&gt;This book is based on the best papers accepted for presentation during the AISMA-2025: International Workshop on Advanced in Information Security Management and Applications on May 11-15, 2025 in Stavropol, Russia, and online.&lt;/p&gt;
&lt;p&gt;This book includes research on information security problems and solutions in the field of security awareness, blockchain and cryptography, data analysis, authentication and key distribution, security incidents. The scope of research methods in information security management presents original research, including mathematical models and software implementations, related to the following topics: describing security incidents, blockchain technology, machine learning-based approaches in wireless sensor networks, phishing attack response scenarios, biometric authentication, information security audit procedures, depersonalization process.&lt;/p&gt;
In addition, some papers focus on dynamics risks infrastructural genesis at critical information infrastructure facilities. Finally, this book gives insights into some problems in forecasting the development of information security events. This book intends for readership specializing in the field of information security management and applications, information security methods and features.&lt;/p&gt;</t>
  </si>
  <si>
    <t>&lt;p class="MsoNormal" style="margin-bottom: .0001pt; text-align: justify; line-height: normal; background: white;"&gt;&lt;span lang="EN-US" style="font-size: 11.5pt; font-family: 'Segoe UI',sans-serif; mso-fareast-font-family: 'Times New Roman'; color: #212121; background: white; mso-ansi-language: EN-US; mso-fareast-language: RU;"&gt;This book is based on the best papers accepted for presentation during the AISMA-2025: International Workshop on Advanced in Information Security Management and Applications o&lt;/span&gt;&lt;span lang="EN-US" style="font-size: 12.0pt; font-family: 'Segoe UI',sans-serif; mso-fareast-font-family: 'Times New Roman'; color: #212121; background: white; mso-ansi-language: EN-US; mso-fareast-language: RU;"&gt;n May 11-15, 2025 in Stavropol, Russia, and online.&lt;/span&gt;&lt;/p&gt;
&lt;p class="MsoNormal" style="margin-bottom: .0001pt; text-align: justify; line-height: normal; background: white;"&gt;&lt;span lang="EN-US" style="font-size: 11.5pt; font-family: 'Segoe UI',sans-serif; mso-fareast-font-family: 'Times New Roman'; color: #212121; background: white; mso-ansi-language: EN-US; mso-fareast-language: RU;"&gt;This book includes research on information security problems and solutions in the field of security awareness, blockchain and cryptography, data analysis, authentication and key distribution, security incidents. The scope of research methods in information security management presents original research, including mathematical models and software implementations, related to the following topics: describing security incidents, blockchain technology, machine learning-based approaches in wireless sensor networks, phishing attack response scenarios, biometric authentication, information security audit procedures, depersonalization process.&lt;/span&gt;&lt;/p&gt;
&lt;p class="MsoNormal" style="margin-bottom: .0001pt; text-align: justify; line-height: normal; background: white;"&gt;&lt;span lang="EN-US" style="font-size: 11.5pt; font-family: 'Segoe UI',sans-serif; mso-fareast-font-family: 'Times New Roman'; color: #212121; background: white; mso-ansi-language: EN-US; mso-fareast-language: RU;"&gt;In addition, some papers focus on dynamics risks infrastructural genesis at critical information infrastructure facilities. Finally, this book gives insights into some problems in forecasting the development of information security events. This book intends for readership specializing in the field of information security management and applications, information security methods and features.&lt;/span&gt;&lt;/p&gt;</t>
  </si>
  <si>
    <t>Includes recent research on Information Security Management and Applications, Proceedings of the AISMA-2025: International Workshop on Advanced in Information Security Management and Applications , Written by experts in the field</t>
  </si>
  <si>
    <t>9783032072740</t>
  </si>
  <si>
    <t>Data Engineering + Computational Intelligence + Data and Information Security</t>
  </si>
  <si>
    <t>AISMA-2025: International Workshop on Advanced Information Security Management and Applications</t>
  </si>
  <si>
    <t>978-3-031-61165-0</t>
  </si>
  <si>
    <t>Central Michigan University</t>
  </si>
  <si>
    <t>Lee; Roger --- Gim; Gwangyoung --- Kim; Jongbae</t>
  </si>
  <si>
    <t>X, 197 p. 36 illus., 19 illus. in color.</t>
  </si>
  <si>
    <t>&lt;p&gt;A Study on the Influence of Supervisors Coaching Leadership on the Innovative Behavior of Organizational Members Focusing on the Mediating Effects of Psychological Empowerment and Job Engagement.- A Study on the Effect of Metaverse based Virtual Experience Play Education on Childrens Creativity.- A Study on the Effects of Perceived Value of Live Commerce and Presence on Customer Satisfaction and Purchase Intention.- Analysis of the Impact of Active Parental Intervention Digital Literacy Online Opportunities and Self-regulation on Adolescents Online Usage.- A Study on Housing Preference Characteristics of Single-Person Households Focusing on A Comparison between Seouls Youth and Middle Aged People.&lt;/p&gt;</t>
  </si>
  <si>
    <t>&lt;div&gt;&lt;p&gt;The book reports the state-of-the-art results in&amp;nbsp;Artificial Intelligence and Metaverse&amp;nbsp;in both printed and electronic form. Studies in Computation Intelligence (SCI) has grown into the most comprehensive computational intelligence research forum available in the world.&lt;/p&gt;&lt;p&gt;This book publishes original papers on both theory and practice that address foundations, state-of-the-art problems and solutions, and crucial challenges.&lt;/p&gt;&lt;/div&gt;&lt;div&gt;&lt;br&gt;&lt;/div&gt;</t>
  </si>
  <si>
    <t>&lt;p&gt;The book reports the state-of-the-art results in Artificial Intelligence and Metaverse in both printed and electronic form. Studies in Computation Intelligence (SCI) has grown into the most comprehensive computational intelligence research forum available in the world.&lt;/p&gt;
&lt;p&gt;This book publishes original papers on both theory and practice that address foundations, state-of-the-art problems and solutions, and crucial challenges.&lt;/p&gt;
&lt;p&gt;&amp;nbsp;&lt;/p&gt;</t>
  </si>
  <si>
    <t>Provides recent research in AI and Metaverse, Presents real-world examples and  applications, Written by experts in the field</t>
  </si>
  <si>
    <t>9783031611650</t>
  </si>
  <si>
    <t>Data Engineering + Computational Intelligence + Big Data</t>
  </si>
  <si>
    <t>10.1007/978-3-031-61163-6</t>
  </si>
  <si>
    <t>AI and Metaverse</t>
  </si>
  <si>
    <t>978-3-032-06958-0</t>
  </si>
  <si>
    <t>Li; Kefei --- Zeng; Junjie --- Tang; Luping --- Geiker; Mette Rica --- Maddalena; Riccardo</t>
  </si>
  <si>
    <t>State-of-the-Art Report of the RILEM Technical Committee 289-DCM</t>
  </si>
  <si>
    <t>RILEM State-of-the-Art Reports</t>
  </si>
  <si>
    <t>&lt;div&gt;Introduction.- Concrete in marine environments Mechanisms and factors.- Long-term field exposure data Information and presentation.- Long-term field exposure data Interpretation and exploitation.- Long term exposure Guideline for practice.- Long-term exposure: Support for management.- General conclusions and perspectives.&lt;/div&gt;</t>
  </si>
  <si>
    <t>&lt;p&gt;This book presents the state-of-the-art report on the long-term exposure practice of structural concretes in marine environments, prepared by the RILEM Technical Committee 289-DCM. The report is composed of an introductory chapter, five technical chapters, and a chapter of conclusions and perspectives. The technical contents cover the mechanisms and factors for concrete exposed in marine environments, the information and presentation of exposure data, the interpretation and exploitation of exposure data, the technical guideline for practice, and the support for life-cycle management by exposure practice. The book benefits the academics and practitioners in long-term exposure practice of concrete in marine environments.&lt;/p&gt;</t>
  </si>
  <si>
    <t>&lt;p class="MsoNormal" style="margin-bottom: 0cm; line-height: 125%; layout-grid-mode: char;"&gt;This book presents the state-of-the-art report on the long-term exposure practice of structural concretes in marine environments, prepared by the RILEM Technical Committee 289-DCM. The report is composed of an introductory chapter, five technical chapters, and a chapter of conclusions and perspectives. The technical contents cover the mechanisms and factors for concrete exposed in marine environments, the information and presentation of exposure data, the interpretation and exploitation of exposure data, the technical guideline for practice, and the support for life-cycle management by exposure practice. The book benefits the academics and practitioners in long-term exposure practice of concrete in marine environments.&lt;/p&gt;</t>
  </si>
  <si>
    <t>The very first technical document for long-term exposure practice in marine environment with multiple exposure sites, Provides a comprehensive technical guideline for design and operation of long-term exposure sites, Presents standardized data format from long-term exposure practice, facilitating future data exchange</t>
  </si>
  <si>
    <t>&lt;p&gt;Dr. Kefei Li works in Civil Engineering Department of Tsinghua University as tenured full professor, and principal investigator (PI) of the research group of building materials. He obtained his Ph.D degrees from Tongji University (2000) and Ecole Nationale des Ponts et Chauss&amp;eacute;es, Paris (2002). His research fields include the physical and mechanics of cement-based materials, the durability of concrete materials and structures and the life-cycle engineering of concrete structures. He leads multiples national projects of research, publishes 100+ peer-reviewed papers, heads the draft team of the durability standards of China (CCES01 and GB/T 50476), and serves as associate editors for Cement and Concrete Research, Materials and Structures. He chairs the RILEM TC 289-DCM and has been Cluster convener of TAC and regional convener of China. He is also member of IABSE (deputy executive member of China group), fib (COM8) and ISO TC71/SC4.&lt;/p&gt;
&lt;p&gt;Dr. Junjie Zeng obtained his PhD from Wuhan University of Technology, China. He is now senior engineer at CCCC Fourth Harbor Engineering Co., Ltd. His research interests focus on cementitious materials, including its characterization and performance, durability of concrete under marine environment, supplementary cementitious materials for high performance concrete, and self-compacting concrete design and development for projects.&lt;/p&gt;
&lt;p&gt;Luping Tang is full professor of building materials at Chalmers University of Technology. He has over 30 years&amp;rsquo; experience in research of cementitious materials and their durability, especially transport mechanisms of aggressive substances, such as chlorides, and corrosion of reinforcement steel in concrete. His expertise includes application of electrochemical principles to testing cement-based materials and protecting/preventing steel reinforcement from corrosion. He is one of the developers of Rapid Chloride Migration test which has been adopted as standard test in many countries. He chaired RILEM TC 235-CTC &amp;ldquo;Corrosion initiating Chloride Threshold Concentrations in Concrete&amp;rdquo;.&lt;/p&gt;
&lt;p&gt;Mette R. Geiker is a professor at the Norwegian University of Science and Technology (NTNU), Department of Structural Engineering, Norway. She studied chemical engineering at the Technical University of Denmark (DTU) and has worked 15 years in the industry and 25 years in academia. Her research interests include the structure-property relationship of cementitious materials in their fresh, hardening and hardened state, durability, service life prediction, and sustainability. Prof. Geiker is a member of ACI, fib and RILEM, and fellow of both ACI and RILEM.&lt;/p&gt;
&lt;p&gt;Dr. Riccardo Maddalena, Associate Professor at Cardiff University&amp;rsquo;s School of Engineering (UK), directs the DURALAB, an advanced accelerated ageing testing facility. His research targets concrete industry decarbonisation by repurposing mineral waste and byproducts, and the development of biomimetic infrastructure materials. With expertise in cement and concrete science at nano- and bulk scales, he leads research projects on supplementary cementitious materials, novel non-destructive testing technologies for concrete structural health and life cycle assessments.&lt;/p&gt;</t>
  </si>
  <si>
    <t>9783032069580</t>
  </si>
  <si>
    <t>Ocean Sciences</t>
  </si>
  <si>
    <t>Concrete + Structural Materials + Ocean Sciences + Offshore Engineering</t>
  </si>
  <si>
    <t>"Long-Term Performance of Structural Concretes in Marine Exposure Conditions"</t>
  </si>
  <si>
    <t>978-3-032-02109-0</t>
  </si>
  <si>
    <t>Li; Jianbing --- Robinson; Clare</t>
  </si>
  <si>
    <t>Cold Regions</t>
  </si>
  <si>
    <t>V, 136 p. 63 illus., 61 illus. in color.</t>
  </si>
  <si>
    <t>&lt;p&gt;This book comprises the proceedings of the Annual Conference of the Canadian Society of Civil Engineering 2024. The contents of this volume focus on&amp;nbsp;a specialty conference&amp;nbsp;in cold regions engineering. This volume will prove a valuable resource for those in academia and industry.&amp;nbsp;&lt;/p&gt;</t>
  </si>
  <si>
    <t>&lt;p&gt;&lt;span data-olk-copy-source="MessageBody"&gt;This book comprises the proceedings of the Annual Conference of the Canadian Society of Civil Engineering 2024. The contents of this volume focus on&amp;nbsp;&lt;/span&gt;a specialty conference in cold regions engineering. This volume will prove a valuable resource for those in academia and industry.&amp;nbsp;&lt;/p&gt;</t>
  </si>
  <si>
    <t>Comprises select peer-reviewed proceedings of the conference CSCE 2024, Enriches understanding by including contributions from leading experts across the globe, Covers latest research in technological advances in cold regions engineering</t>
  </si>
  <si>
    <t>&lt;div&gt;
&lt;p class="x_MsoNormal"&gt;&lt;span data-olk-copy-source="MessageBody"&gt;Dr. Jianbing Li is a professor and professional engineer in the School of Engineering at the University of Northern British Columbia (UNBC). He is a Fellow of four national organizations, including Canadian Society for Civil Engineering (FCSCE), Canadian Society of Senior Engineers (FCSSE), Engineers Canada (FEC), and Engineering Institute of Canada (FEIC). Dr. Li&amp;rsquo;s current research focuses on petroleum waste management, wastewater treatment, oil spill response, and environmental decision analysis. He has received over $8.3 M research fund as a Principal Investigator (PI), and produced over 300 publications, including over 200 peer reviewed journal papers. Dr. Li is a finalist of Canada&amp;rsquo;s Oil Spill Response Challenge (OSRC) and received $1 M in 2024 to develop an environmentally friendly oil spill decanting system. He has trained over 80 highly qualified personnel (HQP) (PhD and MSc, research associates, postdoctoral fellows, and research assistants). In addition to many university research excellence awards, he received the Dr. Albert Berry Medal that is the pre-eminent award made to a CSCE member who has made an outstanding contribution to the field of environmental engineering in Canada. Dr. Li served as the inaugural Chair of the CSCE Northern British Columbia Section and has been serving as the Chair of CSCE Cold Regions Division since 2022. He also served in the Academic Examiners Subcommittee of Engineers and Geoscientists BC (EGBC), the Discovery Grant Evaluation Group (Civil, Industrial and Systems Engineering, EG1509&lt;/span&gt;) of&amp;nbsp;Natural Science and Engineering Research Council of Canada (NSERC), and the NSERC Research Tools and Instruments (RTI) selection committee (Civil, Industrial and Systems Engineering, 1609). He is currently serving as an Associate Editor or Editorial Board Member for seven international journals.&lt;/p&gt;
&lt;/div&gt;
&lt;div&gt;
&lt;p class="x_MsoNormal"&gt;Dr. Clare E. Robinson is a Canada Research Chair in Water Quality and Professor in Civil and Environmental Engineering at Western University. She recieved her BEng and PhD from the University of Queensland, Australia. Before joining Western University in 2009, she completed a post-doctoral fellowship at EPFL in Switzerland and worked as a Water Engineer for a water supply and sanitation NGO in Bangladesh. She is a registered professional engineer in Ontario. Dr. Robinson specializes in investigating water-borne contaminants in the environnent with a focus on understanding the sources, transport and fate of contaminants in natural and engineered systems. Dr. Robinson&amp;rsquo;s current research includes evaluating impact of groundwater contaminants on surface water quality, urban stormwater management for water quality control, and determining the impacts of onsite wastewater systems on surface water quality. Dr. Robinson received an Early Research Award from the Ontario Government (2012) and was a member of the International Joint Commission Great Lakes Science Advisory Board from 2014 to 2019. She also was awarded a Western Faculty Scholar (2020-2022) and the Western Green Award (2018). Dr. Robinson has published over 80 peer-reviewed articles in leading international journals and given over 60 invited talks at international conferences, universities, and at government and industry workshops.&lt;/p&gt;
&lt;/div&gt;</t>
  </si>
  <si>
    <t>9783032021090</t>
  </si>
  <si>
    <t>Proceedings of the Canadian Society for Civil Engineering Annual Conference 2024, Volume 1</t>
  </si>
  <si>
    <t>978-3-031-52934-4</t>
  </si>
  <si>
    <t>Russian Federation</t>
  </si>
  <si>
    <t>Logvinov</t>
  </si>
  <si>
    <t>Logvinov; Vasiliy V.  --- Smolskiy; Sergey M. --- Logvinova; Iuliia K.</t>
  </si>
  <si>
    <t>Receiver Elements: Volume II</t>
  </si>
  <si>
    <t>Approx. 450 p. 380 illus. in color.</t>
  </si>
  <si>
    <t>Textbooks in Telecommunication Engineering</t>
  </si>
  <si>
    <t>&lt;p&gt;Introduction.- Chapter 1. Antennas and Receiver Input Devices.- Chapter 2. Matching devices and filters.- Chapter 3. Radio Electronic Amplifiers.- Chapter 4. Coders and Modulators.- Chapter 5. Freqeuncy Converters And The Optimal Reception.- Chapter 6. Adjustments In Receivers. Frequency Synthesizers.- Chapter 7. Conclusion.&lt;/p&gt;&lt;p&gt;&lt;/p&gt;</t>
  </si>
  <si>
    <t>&lt;p&gt;The book provides a deep analysis of the properties of individual cascades of RF receivers, their design implementation, optimization of characteristics to achieve the highest transfer coefficient and minimum introduced distortions. Particular attention is paid to the characteristics of the preselector, which determines the sensitivity of the receiver, selects the operating frequency band and suppresses spurious channels. Depending on the range of operating frequencies, the bandwidth of the received signal and the selected structural scheme of the receiver, the preselector can be tunable or with a fixed setting of selective devices. Its component part can be a low-noise amplifier, the AE mode of which is selected based on the condition of the minimum noise factor and achieving the greatest gain. The radio path of modern receivers of analog and digital signals and the type of the selected structural implementation always includes a frequency converter of the useful signal to the range of intermediate frequencies or modulation frequencies (Base Band). It is described how the use of orthogonal modulation methods in digital systems allowed to implement optimal signal reception, when the processing of received signals is performed by correlation methods, and the decision on the received information bit is made on the basis of the analysis of a group of symbols (by the method of sequential decoding). It is shown how this allowed to organize the transmission of information flows to a specific subscriber of the cell, which together with the use of MIMO technology increased the SNR at the receiver input.&lt;/p&gt;
&lt;p&gt;&amp;bull; Provides a comprehensive understanding of the structure of individual radio path cascades, methods of their optimization under the influence of various interferences and parasitic feedback in AE.&lt;br&gt;&amp;bull; Allows students to not only to learn and to assimilate the applied theoretical issues, but to transfer to independent problem solutions.&lt;br&gt;&amp;bull; Includes a full suite of classroom materials including exercises, Q&amp;A, and examples&lt;/p&gt;</t>
  </si>
  <si>
    <t>&lt;p&gt;The book provides a deep analysis of the properties of individual cascades of RF receivers, their design implementation, optimization of characteristics to achieve the highest transfer coefficient and minimum introduced distortions. Particular attention is paid to the characteristics of the preselector, which determines the sensitivity of the receiver, selects the operating frequency band and suppresses spurious&amp;nbsp;channels. Depending on the range of operating frequencies, the bandwidth of the received signal and the selected structural scheme of the receiver, the preselector can be tunable or with a fixed setting of selective devices. Its component part can be a low-noise amplifier, the AE mode of which is selected based on the condition of the minimum noise factor and achieving the greatest gain. The radio path of modern receivers of analog and digital signals and the type of the selected structural implementation always includes a frequency converter of the useful signal to the range of intermediate frequencies or modulation frequencies (Base Band). It is described how the use of orthogonal modulation methods in digital systems allowed to implement optimal signal reception, when the processing of received signals is performed by correlation methods, and the decision on the received information bit is made on the basis of the analysis of a group of symbols (by the method of sequential decoding). It is shown how this allowed to organize the transmission of information flows to a specific subscriber of the cell, which together with the use of MIMO technology increased the SNR at the receiver input.&lt;/p&gt;
&lt;p&gt;&amp;bull; Provides a comprehensive understanding of the structure of individual radio path cascades, methods of their optimization under the influence of various interferences and parasitic feedback in AE.&lt;br&gt;&amp;bull; Allows students to not only to learn and to assimilate the applied theoretical issues, but to transfer to independent problem solutions.&lt;br&gt;&amp;bull; Includes a full suite of classroom materials including exercises, Q&amp;amp;A, and examples.&lt;/p&gt;</t>
  </si>
  <si>
    <t>Provides a comprehensive look into the architecture of radio receivers of digital radio electronic systems, Allows students to not only to learn and to assimilate the applied theoretical issues, but to transfer to independent, Includes a full suite of classroom materials including exercises, Q&amp;A, and Example</t>
  </si>
  <si>
    <t>&lt;p&gt;Vasliy V. Logvinov, Ph.D., Associate Professor of Radio Equipment and Circuitry Department of Moscow Technical University of Communication and Informatics (MTUCI). After graduation of MTUCI he was directed in the Soviet Union Army and after finishing of which in 1971 he worked as Assistant-Professor of MTUCI. In 1976 he entered at Ph.D.-course of MTUCI and after finishing of this PhD course, he was directed as the Chief of the Education Department of MTUCI. After defending the PhD thesis in 1982, and in 1986 as the Associate-Professor of the Multi-Channel Communication Department of MTUCI. In 1989 he moved to the Radio Receiver Department of MTUCI. From 2006 to 2016 he worked as the full Professor of MTUCI Department. At present, he works in MTUCI. The list of his scientific publication includes 30+ papers, 13 report of conferences and 5 books. Scientific interests in last 5 years includes investigation of parts of reception-transmission sections of mobile communication systems and radio access systems.&lt;/p&gt;
&lt;p&gt;Sergey M. Smolskiy, Ph.D. in Engineering, Dr.Sc. in Engineering, full professor, Head of the Department of Radio Receivers of Moscow Power Engineering Institute (Technical University). He works at Radio Engineering Faculty of MPEI from 1969 just after graduation. In 1974 he worked on Department of Radio Transmitting Devices of MPEI. He works as a Head of RR Dept. and as a Vice-Rector of MPEI responsible for international relations. Academic experience - 20+ years. The list of scientific works and inventions contains about 300 of scientific articles, 12 books, 3 USSR copyright certificates on invention, 76 technological reports on various conferences, including international ones. The active member of International Academy of informatization, International Academy of Electrotechnical Sciences, International Academy of Sciences of Higher Educational Institutions. The active member of IEEE. Honorary doctor of three foreign universities. The scientific work for the latter 5 years is connected with conversion directions of low distance radar systems, radio measuring systems for fuel and energy complex, telecommunications, radio monitoring, nonlinear dynamics, chaotic signals, and electrodynamics.&lt;/p&gt;
&lt;p&gt;Iuliia K. Logvinova, Bachelor, Master in Management and Consulting in Information Systems, works as an IT auditor at Forvis Mazars (France). After graduating from the French Lyceum Alexandre Dumas (Moscow), she received a bachelor's degree in France and continued her studies at the University of Paris-Saclay, which is among the top 15 universities in the world, according to the Shanghai Academic Ranking. In 2021, she graduated with a bachelor's degree in Computer Science. In 2024, she defended her dissertation, receiving a master's degree in Information Security and Consulting (Master of Business Information). She played a key role in the URL migration project under the Web Application Firewall, actively participated in the audit of applications and their decommissioning processes using the Tufin tool. She is currently working as an IT auditor for Forvis Mazars (France) and is conducting the 2024 IT audit of Cr&amp;eacute;dit Agricole bank. Her research and professional interests focus on the application of innovative audit methods, improving the reliability and integrity of information systems to improve management practices and bring them into compliance with regulatory requirements.&lt;/p&gt;</t>
  </si>
  <si>
    <t>9783031529344</t>
  </si>
  <si>
    <t>Communications Engineering, Networks + Microwaves, RF Engineering and Optical Communications + Electronic Circuits and Systems + Measurement Science and Instrumentation</t>
  </si>
  <si>
    <t>10.1007/978-3-031-52935-1</t>
  </si>
  <si>
    <t>Radio Receivers</t>
  </si>
  <si>
    <t>978-3-032-05069-4</t>
  </si>
  <si>
    <t>Education University of HK</t>
  </si>
  <si>
    <t>Looi</t>
  </si>
  <si>
    <t>Looi; Chee-Kit --- Santos; Carlos --- Pellegrino; Maria Angela --- Aresta; Mónica --- Vittorini; Pierpaolo --- Gennari; Rosella --- Di Mascio; Tania --- Temperini; Marco --- de la Prieta; Fernando --- Nongaillard; Antoine</t>
  </si>
  <si>
    <t>XIII, 262 p. 59 illus., 52 illus. in color.</t>
  </si>
  <si>
    <t>&lt;p&gt;Education is the cornerstone of any society; it serves as one of the foundations for many of its social values and characteristics. mis4TEL&amp;rsquo;25 promotes the interaction among the scientific community to discuss applications. Technology Enhanced Learning solutions targeting not only cognitive and social processes but also motivational, personality, or emotional factors. In addition, current trends concerning the use of artificial intelligence can help and augment learning opportunities for learners and educators. &lt;/p&gt;
&lt;p&gt;The 15th International Conference on Methodologies and Intelligent Systems for Technology Enhanced Learning (mis4TEL&amp;rsquo;25) technical program includes 23 contributions (13 full papers and 10 short papers). mis4TEL&amp;rsquo;25 is hosted by the SMAC Team of the CRIStAL Lab of the University of Lille (France). The authors would like to thank all the contributing authors, the members of the program committee.&lt;/p&gt;</t>
  </si>
  <si>
    <t>&lt;p class="MsoNormal" style="text-align: justify; line-height: 12.0pt;"&gt;&lt;span lang="EN-US" style="mso-ansi-language: EN-US;"&gt;Education is the cornerstone of any society; it serves as one of the foundations for many of its social values and characteristics. mis4TEL&amp;rsquo;25 promotes the interaction among the scientific community to discuss applications. Technology Enhanced Learning solutions targeting not only cognitive and social processes but also motivational, personality, or emotional factors. In addition, current trends concerning the use of artificial intelligence can help and augment learning opportunities for learners and educators. &lt;/span&gt;&lt;/p&gt;
&lt;p class="MsoNormal" style="text-align: justify; line-height: 12.0pt;"&gt;&lt;span lang="EN-US" style="mso-ansi-language: EN-US;"&gt;The 15th International Conference on Methodologies and Intelligent Systems for Technology Enhanced Learning (mis4TEL&amp;rsquo;25) technical program includes 23 contributions (13 full papers and 10 short papers). mis4TEL&amp;rsquo;25 is hosted by the SMAC Team of the CRIStAL Lab of the University of Lille (France). The authors would like to thank all the contributing authors, the members of the program committee.&lt;/span&gt;&lt;/p&gt;</t>
  </si>
  <si>
    <t>Latest research on methodologies and intelligent systems for technology enhanced learning, Results of the 15th International Conference on Methodologies and Intelligent Systems for Technology Enhanced Learning, Focuses on the increasing role of intelligent systems to shape Technology Enhanced Learning for knowledge societies</t>
  </si>
  <si>
    <t>9783032050694</t>
  </si>
  <si>
    <t>Methodologies and Intelligent Systems for Technology Enhanced Learning, 15th International Conference</t>
  </si>
  <si>
    <t>978-3-032-04877-6</t>
  </si>
  <si>
    <t>Romanian Academy</t>
  </si>
  <si>
    <t>Luca</t>
  </si>
  <si>
    <t>Luca; Mihaela --- Howlett; Robert J. --- C. Jain; Lakhmi</t>
  </si>
  <si>
    <t>Proceedings of KES-HCIS 2025 Conference</t>
  </si>
  <si>
    <t>X, 154 p. 48 illus., 27 illus. in color.</t>
  </si>
  <si>
    <t>&lt;p class="MsoNormal" style="mso-margin-top-alt: auto; mso-margin-bottom-alt: auto; line-height: normal;"&gt;&lt;span style="font-size: 12.0pt; mso-fareast-font-family: 'Times New Roman'; mso-bidi-font-family: Calibri; mso-bidi-theme-font: minor-latin; mso-fareast-language: EN-IN;"&gt;Development and validation of an experimental protocol for facial emotion recognition.- Dbi assisted behaviour classification of malicious binary applications.- Hybrid model incorporating fuzzy svm and gan for multi class sentiment analysis on social media.- Large language models for automated data access policy creation in data spaces.- Enhancing public safety in transportation through the monitoring of ev charging infrastructures.- Recommender systems development a comprehensive overview of architecture dsls and tools.- Vision of applying aidaf for sap business ai program in manufacturing industry.- Raw mobility data based trajectory annotation the state of the art.- Resilient and secure p2p exchange protocol for public transportation management software components leveraging web api local indexed database and deep learning.- Solar panel fault detection using deep learning and cnn based image classification.- Digital and green transformation in japans automobile industry and changes of structure, conduct and performance.- Labeling of data protection properties in business process models.- Exploring the role of surveillance cameras in enhancing perceived neighborhood safety insights from rabat morocco.- &lt;span style="mso-spacerun: yes;"&gt;&amp;nbsp;&lt;/span&gt;Developing a smart system for the interactive screen for smart universities buildings.&lt;/span&gt;&lt;/p&gt;</t>
  </si>
  <si>
    <t>&lt;p&gt;The volume includes papers presented at the International KES Conference on Human Centred Intelligent Systems 2025 (KES HCIS 2025), held in Solin, Croatia on June 25&amp;ndash;27, 2025. This book highlights new trends and challenges in intelligent systems, which play an important part in the digital transformation of many areas of science and practice. The selected articles are offering a deeper understanding of the human-centred perspective on artificial intelligence, assessment collaborative creation, ethics, value-oriented digital models, transparency, and intelligent digital architectures and engineering. These are supporting digital services and intelligent systems, the transformation of structures in digital businesses and intelligent systems based on human practices, as well as the study of interaction and the co-adaptation of humans and systems.&lt;/p&gt;</t>
  </si>
  <si>
    <t>Presents research works in the field of human centred intelligent systems, Provides original works presented at HCIS 2025 held in Solin, Croatia, Serves as a reference for researchers and practitioners in academia and industry</t>
  </si>
  <si>
    <t>&lt;p&gt;Mihaela Luca (formerly Costin), is a scientific researcher in the Institute of Computer Science, Romanian Academy,Lași branch. She obtained her PhD in 2005 with a thesis on the development of decision systems. As an Associate Professor, she taught disciplines in the areas of Artificial Intelligence (Image Processing, Artificial Intelligence, Mechatronics and Expert Systems) to the students of the Computer Science Faculty of Alexandru Ioan Cuza University as well as from the Faculty of Automatic Control and Computer Engineering of Gheorghe Asachi Technical University of Iași, Romania. In 2023, she received the Excellence award of the Romanian Academy (ex-aequo) for her most recent accomplishments. Her research has focused mostly on two-dimensional signal processing, assessing images of interest in materials physics (nanostructures), medicine (scintigraphy, hematology, video colonoscopy and non-invasive cancer diagnosis using microwaves), employing artificial intelligence, neural networks, deep learning, fuzzy logic, and/or uncertainty reasoning. With over a hundred scientific papers and chapters in the last two decades, co-authoring three books and co-editing more volumes, she has been working in the frame of several scientific projects, either as coordinator for the Computer Science Institute in an excellence research national program for non-invasive breast cancer detection, or as a partner in an IAEA European Project using scintigraphy for cancer detection. She is a member in the editorial board of some international journals, reviewer for more interdisciplinary publications, and the scientific secretary of the Romanian Committee of History and Philosophy of Science and Techniques of the Romanian Academy, Iasi branch, serving as the editorial secretary of Noesis Journal, belonging to the Romanian Academy, too. Her hobbies are oil painting and psychology.&lt;/p&gt;
&lt;p&gt;&amp;nbsp;&lt;/p&gt;
&lt;p&gt;Prof. Robert J. Howlett is the Academic Chair of KES International, a non-profit organisation which facilitates knowledge transfer and the dissemination of research results in areas including Intelligent Systems, Sustainability, and Knowledge Transfer. He is Visiting Professor in Sustainable Innovation at Cardiff Metropolitan University, Wales, UK, Visiting Professor at 'Aurel Vlaicu' University of Arad, Romania, and has also been Visiting Professor for Enterprise at Bournemouth University, UK. His technical expertise is in the use of artificial intelligence and machine learning for the solution of industrial problems. His current interests centre on the application of intelligent systems to sustainability, particularly renewable energy, with applications in housing and sustainable agriculture. He previously developed a national profile in knowledge and technology transfer, and the commercialisation of research. He works with a number of universities and international research groups on the supervision teams of PhD students, and the provision of technical support for projects.&lt;/p&gt;
&lt;p&gt;Dr. Lakhmi C. Jain, PhD, ME, BE(Hons), Fellow (Engineers Australia) is with the University of Technology Sydney, Australia, and Liverpool Hope University, UK. Professor Jain serves the KES International for providing a professional community the opportunities for publications, knowledge exchange, cooperation and teaming. Involving around 5,000 researchers drawn from universities and companies world-wide, KES facilitates international cooperation and generate synergy in teaching and research. KES regularly provides networking opportunities for professional community through one of the largest conferences of its kind in KES.&lt;/p&gt;</t>
  </si>
  <si>
    <t>9783032048776</t>
  </si>
  <si>
    <t>Computational Intelligence + Artificial Intelligence + Cyber-Physical Systems + User Interfaces and Human Computer Interaction</t>
  </si>
  <si>
    <t>Human Centred Intelligent Systems</t>
  </si>
  <si>
    <t>978-981-97-1812-2</t>
  </si>
  <si>
    <t>Manik</t>
  </si>
  <si>
    <t>Manik; Dhanesh N.</t>
  </si>
  <si>
    <t>XVII, 515 p. 515 illus., 231 illus. in color.</t>
  </si>
  <si>
    <t>Basics of Mechanisms.-&amp;nbsp;Fundamentals of Kinematics.-&amp;nbsp;Spur gears.-&amp;nbsp;Helical, bevel and worm gears.-&amp;nbsp;Gear trains.-&amp;nbsp;Cam-follower mechanism.-&amp;nbsp;Synthesis of mechanisms.- Basics of kinetics.-&amp;nbsp;Force analysis of mechanisms.-&amp;nbsp;Balancing.-&amp;nbsp;Governors.-&amp;nbsp;Vibration in machines.-&amp;nbsp;Gyroscopes.</t>
  </si>
  <si>
    <t>&lt;p&gt;This book is all about mechanisms and machines, one of the most important core subjects of mechanical engineering. There are many ways a mechanism can be configured and there are many mechanisms in a machine, creating a tremendous opportunity to build better machines of our choice. To do so, however, one needs to understand the common thread present in the thousands of configurations and to break them down into a set of rules. This book does exactly that, using the same set of rules consistently to explain the design of any mechanism or machine. Pedagogical tools and approaches have been utilized to make it easier and more interesting for the student- extensive illustrations, simple explanations and exercise problems with useful hints have been included. The systematic use of a vector-based approach makes learning easier and helps extend the knowledge acquired in this book to applications in robotics.&lt;/p&gt;</t>
  </si>
  <si>
    <t>Numerous step-by-step tutorials  and exercise problems help the reader to learn quickly, Block diagram representation of mechanisms to enhance understanding, Uses vector approach for ease-of-learning and applications in robotics</t>
  </si>
  <si>
    <t>&lt;p&gt;Dhanesh N Manik is Professor in the department of Mechanical Engineering, Indian Institute of Technology Bombay. He has done his bachelors in Mechanical Engineering from Mysore University in 1982 and has done his ME and PhD in Mechanical Engineering from IISc Bangalore, India and&amp;nbsp;Auburn University, USA in 1985 and 1991, respectively. His areas of expertise are vibration, acoustics, control systems, and dynamics. He has more than 30 years teaching experience, covering a diverse set of courses in the fields of design engineering, mechanisms, and machines. He has authored/coauthored 3 &amp;nbsp;textbooks and numerous scientific articles.&lt;/p&gt;</t>
  </si>
  <si>
    <t>9789819718122</t>
  </si>
  <si>
    <t>Microsystems and MEMS</t>
  </si>
  <si>
    <t>Machinery and Machine Elements + Machines, Tools, Processes + Engineering Design + Microsystems and MEMS</t>
  </si>
  <si>
    <t>10.1007/978-981-97-1810-8</t>
  </si>
  <si>
    <t>Fundamentals of Mechanisms and Machines</t>
  </si>
  <si>
    <t>978-981-95-2013-8</t>
  </si>
  <si>
    <t>University Malaysia Sarawak,</t>
  </si>
  <si>
    <t>Mannan</t>
  </si>
  <si>
    <t>Mannan; Md. Abdul --- S.Chore; Hemant --- Sathyanathan; R. --- Durgadevagi; S.</t>
  </si>
  <si>
    <t>Next-Generation Composite Structures, Transportation, Structural Health Monitoring, and Disaster Resilience</t>
  </si>
  <si>
    <t>&lt;p&gt;Structural Engineering and Health Monitoring.- Steel and Composite Structure.- Bridge and Tunnel Engineering.- Earthquake Engineering.- Disaster Management.- Coastal and Harbour Engineering.&lt;/p&gt;</t>
  </si>
  <si>
    <t>&lt;p&gt;This book compiles select proceedings from the International Conference on Civil Engineering Innovative Development in Engineering Advances (ICC IDEA 2025), focusing on next-generation composite structures, transportation systems, structural health monitoring, and disaster resilience. It explores cutting-edge research on advanced composite materials and their applications in modern infrastructure and transportation systems, emphasizing durability, lightweight design, and sustainability. The book also covers innovative techniques in structural health monitoring, offering insights into real-time assessment and maintenance of infrastructure. Additionally, it addresses strategies for enhancing disaster resilience, including advanced materials and engineering approaches for mitigating the impacts of natural hazards. This book serves as a valuable resource for researchers, professionals, and students in civil engineering, materials science, and disaster management.&lt;/p&gt;</t>
  </si>
  <si>
    <t>&lt;p&gt;&lt;span data-olk-copy-source="MessageBody"&gt;This book compiles select proceedings from the International Conference on Civil Engineering Innovative Development in Engineering Advances (ICC IDEA 2025), focusing on next-generation composite structures, transportation systems, structural health monitoring, and disaster resilience. It explores cutting-edge research on advanced composite materials and their applications in modern infrastructure and transportation systems, emphasizing durability, lightweight design, and sustainability. The book also covers innovative techniques in structural health monitoring, offering insights into real-time assessment and maintenance of infrastructure. Additionally, it addresses strategies for enhancing disaster resilience, including advanced materials and engineering approaches for mitigating the impacts of natural hazards. This book serves as a valuable resource for researchers, professionals, and students in civil engineering, materials science, and disaster management.&lt;/span&gt;&lt;/p&gt;</t>
  </si>
  <si>
    <t>Discusses innovative techniques in structural health monitoring and disaster resilience, with real-time assessment tools, Addresses strategies for using advanced materials to mitigate natural hazards in civil engineering projects, Highlights the latest advancements in composite materials for transportation systems and modern infrastructure</t>
  </si>
  <si>
    <t>&lt;p&gt;&lt;strong data-olk-copy-source="MessageBody"&gt;Dr. Mohammad Abdul Mannan&lt;/strong&gt;&amp;nbsp;is currently a Professor in the Department of Civil Engineering, Universiti Malaysia Sarawak (UNIMAS), Malaysia. He completed his B.Sc., M.Sc., and Ph.D. in Civil Engineering and began his academic career as a Lecturer at the Bangladesh Institute of Technology, Rajshahi (now RUET). He later moved to Kuala Lumpur, Malaysia, where he worked as a design engineer at AJP, contributing to several significant structural and infrastructural projects, including a 25-storey tower and a RM60 million infrastructure project. Dr. Mannan has over 37 years of experience in teaching, professional practice, and research. Before joining UNIMAS, he served as an academician at Universiti Malaysia Sabah for 13 years.&amp;nbsp;&lt;strong&gt;&amp;nbsp;&amp;nbsp;&amp;nbsp;&amp;nbsp;&amp;nbsp;&amp;nbsp;&amp;nbsp;&amp;nbsp;&amp;nbsp;&amp;nbsp;&lt;/strong&gt;&lt;/p&gt;
&lt;p&gt;&lt;strong&gt;Dr. Hemant S. Chore&lt;/strong&gt;&amp;nbsp;is an Associate Professor in the Department of Civil Engineering at Dr. B.R. Ambedkar National Institute of Technology (NIT) Jalandhar, Punjab, India. He holds an M.Tech. in Transportation Engineering from IIT Bombay and a Ph.D. from VNIT Nagpur. He has extensive experience in academics and research.&amp;nbsp; His areas of research interest include soil-structure interaction, pavement analysis, utilization of waste materials in geotechnical engineering.&amp;nbsp; He has guided 10 Ph.D. candidates, and seven candidates are currently pursuing their Ph.D. under his supervision.&amp;nbsp; He has published over 60 research papers in refereed journals and more than 210 papers in the proceedings of national and international conferences.&lt;/p&gt;
&lt;p&gt;&lt;strong&gt;Dr. R. Sathyanathan&lt;/strong&gt;&amp;nbsp;is currently a Professor in the Department of Civil Engineering at SRM Institute of Science and Technology, Kattankulathur Campus. He obtained his B.E. in Civil Engineering from the Government College of Technology, Coimbatore, followed by an M.E. in Irrigation Water Management from the College of Engineering, Anna University, Guindy. He later earned his Ph.D. in Water Resources Engineering from SRM Institute of Science and Technology, Kattankulathur. Dr. Sathyanathan's research interests encompass a broad spectrum within water resources engineering, including coastal hydrodynamics, watershed management, meteorological data analysis, and the application of GIS and remote sensing techniques in environmental, water resources and urban engineering. He has published more than 50 research papers in peer-reviewed journals and is actively involved in reviewing manuscripts for several international journals in the field of water resources engineering.&lt;/p&gt;
&lt;p&gt;&lt;strong&gt;Dr. S. Durgadevagi&lt;/strong&gt;&amp;nbsp;is currently an Associate Professor in the Department of Civil Engineering at SRM Institute of Science and Technology, Kattankulathur Campus. She has fourteen years of diverse experience in academics and research projects. She completed her B.E in Civil Engineering at Anna University, Chennai, her M.E. in Geoinformatics with a gold medal at the College of Engineering, Guindy, Anna University and her Ph.D. at SRM Institute of Science and Technology, Kattankulathur. She has published more than 30 research papers in peer-reviewed journals. Dr. Durgadevagi has successfully undertaken a major funded project titled "Enabling of Academic Institutes in Technical Textiles&amp;rdquo;, as a Co- Principal Investigator, supported by the National Technical Textiles Mission (NTTM), Ministry of Textiles, with a grant of ₹5.09 crore. She has executed more than a hundred consultancy assignments involving site inspection and quality assessment for road projects.&lt;/p&gt;</t>
  </si>
  <si>
    <t>9789819520138</t>
  </si>
  <si>
    <t>Construction Management + Civil Engineering + Environmental and Sustainability Education + Transportation Economics + Building Construction and Design</t>
  </si>
  <si>
    <t>International Conference on Civil Engineering Innovative Development in Engineering Advances (ICC IDEA - 2025) Volume 3</t>
  </si>
  <si>
    <t>978-3-032-06794-4</t>
  </si>
  <si>
    <t>Maracchini</t>
  </si>
  <si>
    <t>Maracchini; Gianluca --- D'Orazio; Marco</t>
  </si>
  <si>
    <t>Enhancing Livability in Temporary Housing Solutions</t>
  </si>
  <si>
    <t>TNKH</t>
  </si>
  <si>
    <t>&lt;p&gt;Introduction.- Design and requirements.- Indoor environment in emergency architectures.- The HOMEDONE experience Indoor Environmental Monitoring.- The HOMEDONE experience: Assessment and Mitigation of Moisture-related issues.- The HOMEDONE experience Envelope optimization for thermal comfort.- Conclusions.&lt;/p&gt;</t>
  </si>
  <si>
    <t>&lt;p&gt;This book explores experimental and numerical research findings from the literature, aimed at evaluating and improving the livability of temporary housing solutions. Building upon these insights, a comprehensive workflow for assessing and refining indoor comfort is presented, illustrated through a detailed case study conducted by the authors. This methodology serves as a guide for researchers and practitioners tackling similar challenges in the field. First, the book summarizes the architectural characteristics and design requirements of temporary housing, focusing on how these factors influence the indoor thermal environment. Next, it provides a thorough literature review on thermal comfort studies within temporary housing contexts and offers a unified and coherent framework for evaluating and enhancing thermal comfort. The book equips architects, engineers, researchers, and humanitarian professionals with the knowledge and tools needed to design sustainable and comfortable modular solutions for refugee housing and other temporary structures worldwide. It stands as a unique guide for those committed to creating dignified, livable spaces for displaced populations, and advancing the state of the art in emergency architecture.&lt;/p&gt;</t>
  </si>
  <si>
    <t>&lt;p class="MsoNormal" style="mso-margin-top-alt: auto; mso-margin-bottom-alt: auto; line-height: normal;"&gt;&lt;span lang="EN-US" style="mso-ansi-language: EN-US; mso-fareast-language: EN-IN;"&gt;This book explores experimental and numerical research findings from the literature, aimed at evaluating and improving the livability of temporary housing solutions. Building upon these insights, a comprehensive workflow for assessing and refining indoor comfort is presented, illustrated through a detailed case study conducted by the authors. This methodology serves as a guide for researchers and practitioners tackling similar challenges in the field. First, the book summarizes the architectural characteristics and design requirements of temporary housing, focusing on how these factors influence the indoor thermal environment. Next, it provides a thorough literature review on thermal comfort studies within temporary housing contexts and offers a unified and coherent framework for evaluating and enhancing thermal comfort. The book equips architects, engineers, researchers, and humanitarian professionals with the knowledge and tools needed to design sustainable and comfortable modular solutions for refugee housing and other temporary structures worldwide. It stands as a unique guide for those committed to creating dignified, livable spaces for displaced populations, and advancing the state of the art in emergency architecture.&lt;/span&gt;&lt;/p&gt;</t>
  </si>
  <si>
    <t>Presents practical, methodological examples from case studies for assessment and improvement solutions, Highlights the design and issues of emergency architectures, Helps architects and engineers create comfortable spaces in emergencies</t>
  </si>
  <si>
    <t>9783032067944</t>
  </si>
  <si>
    <t>Building Physics, HVAC + Environmental Monitoring + Fire Science, Hazard Control, Building Safety + Energy Policy, Economics and Management</t>
  </si>
  <si>
    <t>Thermal Comfort in Emergency Architectures</t>
  </si>
  <si>
    <t>978-3-032-05747-1</t>
  </si>
  <si>
    <t>Instituto Superior de Engenharia do Porto</t>
  </si>
  <si>
    <t>Marreiros</t>
  </si>
  <si>
    <t>Marreiros; Goreti --- Hernández; Guillermo --- Caron; Anne-Cecile --- Rocha; Tânia --- Román; Jesús Ángel --- González-Vidal; Aurora --- Martinho; Diogo --- Gil-Merino; Rodrigo --- Parra; Javier</t>
  </si>
  <si>
    <t>XXII, 520 p. 137 illus., 116 illus. in color.</t>
  </si>
  <si>
    <t>&lt;p&gt;Contesting the Algorithm: Ethical Imperatives and Accountability in AI-Driven Radiology.- Optimizing AI Models for Fall Detection on Resource-Constrained Embedded Systems.- Wearable Photoplethysmography Sensors for Postural Change Detection: A Comprehensive Review.- Full-Stack Platform for the Integration of Bird Data and Wind Resource Management.- On-Edge Artificial Intelligence Architecture for Real-Time Bird Identification for Ecosystem Protection.- Microphone optimization and development for AI-based detection of flying wildlife.- Secure Generative Adversarial Networks.- Edge Computing and Federated Learning as Enabling Technologies for Industry 5.0: A Literature Review with an Industrial Focus.- Building citizen trust through explainable AI and DLT in public sector decisions.&lt;/p&gt;</t>
  </si>
  <si>
    <t>&lt;p&gt;This book serves as a forum to present applications of innovative techniques for studying and solving complex problems in artificial intelligence and computing. This book brings together experience, current work, and promising future trends related to distributed computing, artificial intelligence, and their applications to provide efficient solutions to real-world problems. Given the conference&amp;rsquo;s success, this book features fifteen special sessions covering a wide range of topics related to AI and other areas of interest. The accepted papers from these sessions are presented in two volumes, showcasing the diverse and innovative research being conducted in these domains. This is the second volume, which includes the sessions: Special Session on Artificial Intelligence trends in Health &amp; Care (AItHeC), Special Session on audio and video analysis and pattern recognition (AVARP) organized by the IA4birds project, Special Session on Crypto-Asset Exchange Platforms: Technical and Legal Aspects (CSDT), Special Session on Emerging Technologies For Cybersecurity Resilience: Blockchain, Threat Detection, And Compliance (ETCR), Special Session on Intelligent Search and Discovery in the Future Internet (ISDFI), Special Session on Quantum computing applied to industry and cybersecurity (QUINCY), Special Session on Novel Technologies for Smart Industry and Mobility (SmartMob) and Special Session on dAIEDGE: Trustworthy, Regulated, and Efficient AI on the Edge (TRUST-E) and Session for Doctoral Consortiums. The DCAI&amp;rsquo;25 technical program has selected 82 papers in special sessions and, as in previous books, there are special issues in ranked journals. This symposium is organized by the SMAC Team of the CRIStAL Lab of the University of Lille. We would like to thank all the contributing authors and the members of the Program Committee for their hard and highly valuable work.&amp;nbsp;&lt;/p&gt;</t>
  </si>
  <si>
    <t>&lt;p&gt;This book serves as a forum to present applications of innovative techniques for studying and solving complex problems in artificial intelligence and computing. This book brings together experience, current work, and promising future trends related to distributed computing, artificial intelligence, and their applications to provide efficient solutions to real-world problems. Given the conference&amp;rsquo;s success, this book features fifteen special sessions covering a wide range of topics related to AI and other areas of interest. The accepted papers from these sessions are presented in two volumes, showcasing the diverse and innovative research being conducted in these domains. This is the second volume, which includes the sessions: Special Session on Artificial Intelligence trends in Health &amp;amp; Care (AItHeC), Special Session on audio and video analysis and pattern recognition (AVARP) organized by the IA4birds project, Special Session on Crypto-Asset Exchange Platforms: Technical and Legal Aspects (CSDT), Special Session on Emerging Technologies For Cybersecurity Resilience: Blockchain, Threat Detection, And Compliance (ETCR), Special Session on Intelligent Search and Discovery in the Future Internet (ISDFI), Special Session on Quantum computing applied to industry and cybersecurity (QUINCY), Special Session on Novel Technologies for Smart Industry and Mobility (SmartMob) and Special Session on dAIEDGE: Trustworthy, Regulated, and Efficient AI on the Edge (TRUST-E) and Session for Doctoral Consortiums. The DCAI&amp;rsquo;25 technical program has selected 82 papers in special sessions and, as in previous books, there are special issues in ranked journals. This symposium is organized by the SMAC Team of the CRIStAL Lab of the University of Lille. We would like to thank all the contributing authors and the members of the Program Committee for their hard and highly valuable work.&amp;nbsp;&lt;/p&gt;</t>
  </si>
  <si>
    <t>9783032057471</t>
  </si>
  <si>
    <t>Distributed Computing and Artificial Intelligence, Special Sessions II, 22nd International Conference</t>
  </si>
  <si>
    <t>978-3-032-06080-8</t>
  </si>
  <si>
    <t>Universitat Politècnica de Catalunya</t>
  </si>
  <si>
    <t>Martinez-Piazuelo</t>
  </si>
  <si>
    <t>Martinez-Piazuelo; Juan --- Ocampo-Martinez; Carlos --- Quijano; Nicanor</t>
  </si>
  <si>
    <t>Applications in the Control of Large-Scale Multi-agent Systems</t>
  </si>
  <si>
    <t>XXII, 242 p. 50 illus., 46 illus. in color.</t>
  </si>
  <si>
    <t>Communications and Control Engineering</t>
  </si>
  <si>
    <t>&lt;p&gt;Introduction.- Delta Dissipative Dynamical Systems.- Population Games, GNE Problems, and Dynamics.- On the Design of EDM-PDM Pairs for GNE Seeking.- An Analogy-Based Approach to Dynamic Resource Allocation Problems.- Appendices.&lt;/p&gt;</t>
  </si>
  <si>
    <t>&lt;p&gt;This book is a comprehensive, self-contained guide to generalized Nash equilibrium (GNE) seeking methods for population games focused on optimizing the control of large-scale complex systems (LSCSs). It equips readers with the tools needed to model and solve non-cooperative multi-agent interactions using GNE methods. This provides a novel framework for tackling real-world&amp;nbsp;problems like congestion management, energy systems, and dynamic resource allocation. The approaches in this book will benefit both researchers and practitioners because, by framing optimization-based control tasks as GNE problems and relying on the population games framework, they enable more robust, scalable solutions to challenges involving LSCSs.&lt;/p&gt;
&lt;p&gt;The book is structured to guide readers from foundational concepts such as variational inequalities and dissipativity theory, to advanced topics like the design of evolutionary and payoff dynamics models for distributed systems. The clear progression from theory to application is enhanced by numerous hands-on examples and fully documented Python code allowing readers to replicate and customize the book&amp;rsquo;s simulations for deeper understanding. Features of the text include:&lt;/p&gt;
&lt;ul&gt;
&lt;li&gt;detailed illustrations of theoretical concepts,&lt;/li&gt;
&lt;li&gt;solutions to practical problems and&lt;/li&gt;
&lt;li&gt;a unique focus on integrating game theory with optimization-based control.&lt;/li&gt;
&lt;/ul&gt;
&lt;p&gt;This blend of rigorous theory and practical application makes this book a valuable resource for both students and professionals in the field of control systems and multi-agent decision-making.&lt;/p&gt;</t>
  </si>
  <si>
    <t>&lt;p class="MsoNormal"&gt;&lt;span lang="EN-US" style="font-size: 11.0pt; font-family: 'Calibri',sans-serif; mso-ascii-theme-font: minor-latin; mso-hansi-theme-font: minor-latin; mso-bidi-theme-font: minor-latin; color: black; mso-themecolor: text1; mso-ansi-language: EN-US; mso-fareast-language: EN-US;"&gt;This book is a comprehensive, self-contained guide to generalized Nash equilibrium (GNE) seeking methods for population games focused on optimizing the control of large-scale complex systems (LSCSs). It equips readers with the tools needed to model and solve non-cooperative multi-agent interactions using GNE methods. This provides a novel framework for tackling real-world&amp;nbsp;problems like congestion management, energy systems, and dynamic resource allocation. The approaches in this book will benefit both researchers and practitioners because, by framing optimization-based control tasks as GNE problems and relying on the population games framework, they enable more robust, scalable solutions to challenges involving LSCSs.&lt;/span&gt;&lt;/p&gt;
&lt;p class="MsoNormal"&gt;&lt;span lang="EN-US" style="font-size: 11.0pt; font-family: 'Calibri',sans-serif; mso-ascii-theme-font: minor-latin; mso-hansi-theme-font: minor-latin; mso-bidi-theme-font: minor-latin; color: black; mso-themecolor: text1; mso-ansi-language: EN-US; mso-fareast-language: EN-US;"&gt;The book is structured to guide readers from foundational concepts such as variational inequalities and dissipativity theory, to advanced topics like the design of evolutionary and payoff dynamics models for distributed systems. The clear progression from theory to application is enhanced by numerous hands-on examples and fully documented Python code allowing readers to replicate and customize the book&amp;rsquo;s simulations for deeper understanding. Features of the text include:&lt;/span&gt;&lt;/p&gt;
&lt;ul style="margin-top: 0cm;" type="disc"&gt;
&lt;li class="MsoNormal" style="color: black; mso-themecolor: text1; mso-list: l0 level1 lfo1; tab-stops: list 36.0pt;"&gt;&lt;span lang="EN-US" style="font-size: 11.0pt; font-family: 'Calibri',sans-serif; mso-ascii-theme-font: minor-latin; mso-fareast-font-family: 'Times New Roman'; mso-hansi-theme-font: minor-latin; mso-bidi-theme-font: minor-latin; mso-ansi-language: EN-US; mso-fareast-language: EN-US;"&gt;detailed illustrations of theoretical concepts,&lt;/span&gt;&lt;/li&gt;
&lt;li class="MsoNormal" style="color: black; mso-themecolor: text1; mso-list: l0 level1 lfo1; tab-stops: list 36.0pt;"&gt;&lt;span lang="EN-US" style="font-size: 11.0pt; font-family: 'Calibri',sans-serif; mso-ascii-theme-font: minor-latin; mso-fareast-font-family: 'Times New Roman'; mso-hansi-theme-font: minor-latin; mso-bidi-theme-font: minor-latin; mso-ansi-language: EN-US; mso-fareast-language: EN-US;"&gt;solutions to practical problems and&lt;/span&gt;&lt;/li&gt;
&lt;li class="MsoNormal" style="color: black; mso-themecolor: text1; mso-list: l0 level1 lfo1; tab-stops: list 36.0pt;"&gt;&lt;span lang="EN-US" style="font-size: 11.0pt; font-family: 'Calibri',sans-serif; mso-ascii-theme-font: minor-latin; mso-fareast-font-family: 'Times New Roman'; mso-hansi-theme-font: minor-latin; mso-bidi-theme-font: minor-latin; mso-ansi-language: EN-US; mso-fareast-language: EN-US;"&gt;a unique focus on integrating game theory with optimization-based control.&lt;/span&gt;&lt;/li&gt;
&lt;/ul&gt;
&lt;p class="MsoNormal"&gt;&lt;span lang="EN-US" style="font-size: 11.0pt; font-family: 'Calibri',sans-serif; mso-ascii-theme-font: minor-latin; mso-hansi-theme-font: minor-latin; mso-bidi-theme-font: minor-latin; color: black; mso-themecolor: text1; mso-ansi-language: EN-US; mso-fareast-language: EN-US;"&gt;This blend of rigorous theory and practical application makes this book a valuable resource for both students and professionals in the field of control systems and multi-agent decision-making.&lt;/span&gt;&lt;/p&gt;</t>
  </si>
  <si>
    <t>Guides readers from the basics of theory to advanced applications, Presents self-contained introduction to generalized Nash equilibrium problems in large-scale multi-agent systems, Provides hands-on numerical examples with Python code for easy validation, replication, and customization</t>
  </si>
  <si>
    <t>&lt;p class="MsoNormal" style="mso-margin-top-alt: auto; mso-margin-bottom-alt: auto; line-height: 115%;"&gt;&lt;span lang="EN-US" style="font-family: 'Times New Roman',serif; mso-fareast-font-family: 'Times New Roman'; mso-fareast-language: EN-IN;"&gt;Doctor &lt;span style="mso-bidi-font-weight: bold;"&gt;Juan Martinez-Piazuelo&lt;/span&gt; has made notable contributions to the research and development of optimization-based control strategies for large-scale complex systems using game-theoretical approaches. His expertise spans evolutionary game theory, generalized Nash equilibrium problems, and distributed optimization, all focused on large-scale, non-cooperative multi-agent systems with real-world applications. His research has been widely published in high-impact scientific journals and presented at prestigious international conferences.&lt;/span&gt;&lt;/p&gt;
&lt;p class="MsoNormal" style="mso-margin-top-alt: auto; mso-margin-bottom-alt: auto; line-height: 115%;"&gt;&lt;span lang="EN-US" style="font-family: 'Times New Roman',serif; mso-fareast-font-family: 'Times New Roman'; mso-fareast-language: EN-IN;"&gt;Professor &lt;span style="mso-bidi-font-weight: bold;"&gt;Carlos Ocampo-Martinez&lt;/span&gt; has been deeply engaged in research and development in the management and control of large-scale complex systems, particularly in the domains of water and energy. His work spans evolutionary game theory, model predictive control, and distributed optimization techniques for managing complex networks. With a strong focus on real-world applications, he has published over a hundred of high-impact journal articles, covering topics such as decentralized control for urban water and energy systems, predictive control of complex networks, and the management of clean energy production. Additionally, he has authored and edited several influential books with Springer, focusing on advanced control strategies for large-scale systems.&lt;/span&gt;&lt;/p&gt;
&lt;p&gt;&lt;span lang="EN-US" style="font-size: 11.0pt; line-height: 107%; font-family: 'Times New Roman',serif; mso-fareast-font-family: 'Times New Roman'; mso-ansi-language: EN-US; mso-fareast-language: EN-IN; mso-bidi-language: AR-SA;"&gt;Professor &lt;span style="mso-bidi-font-weight: bold;"&gt;Nicanor Quijano&lt;/span&gt; is an expert in the modeling and control of distributed network optimization systems, particularly those that are utilized in the fields of agriculture, energy, and urban drainage systems. His research has mostly concentrated on topics such as real-time management of urban drainage and irrigation systems, dynamic population games for optimal dispatch in hierarchical microgrid control, and the dispatch of distributed generators employing population dynamics. His knowledge in these areas provides relevant insights into the issues and solutions connected with integrating energy vectors as well as the water-energy-food nexus, which is paramount in this sort of research problem. His work has been published in a number of peer-reviewed journals.&lt;/span&gt;&lt;/p&gt;</t>
  </si>
  <si>
    <t>9783032060808</t>
  </si>
  <si>
    <t>Calculus of Variations and Optimization</t>
  </si>
  <si>
    <t>Dynamical Systems</t>
  </si>
  <si>
    <t>Systems Theory, Control + Control and Systems Theory + Complex Systems + Calculus of Variations and Optimization + Game Theory + Dynamical Systems</t>
  </si>
  <si>
    <t>Generalized Nash Equilibrium Seeking in Population Games</t>
  </si>
  <si>
    <t>978-3-032-06762-3</t>
  </si>
  <si>
    <t>McNally</t>
  </si>
  <si>
    <t>McNally; Ciaran --- Carroll; Páraic --- Martinez-Pastor; Beatriz --- Ghosh; Bidisha --- Efthymiou; Marina --- Valantasis-Kanellos; Nikolaos</t>
  </si>
  <si>
    <t>Proceedings of the 10th TRA Conference, 2024, Dublin, Ireland - Volume 6: Connected Mobility Ecosystems</t>
  </si>
  <si>
    <t>XVII, 754 p. 246 illus., 146 illus. in color.</t>
  </si>
  <si>
    <t>&lt;p&gt;Boosting public transport through innovative IT solutions that match needs and expectations of all stakeholders.- Digitalising the Process of Direct Traffic Control for Safe Train Operations in Structurally Transforming Areas.- The Missing Piece to the Puzzle: Advancing Train Planning for a Digital Great British Railway.- A real time decision-support tool for traffic management.- Motorway traffic flow optimization: from theory to practice.- Research achievements and future priorities of artificial intelligence in transport systems.- Gamification of Early-Stage Planning, Participation and Education in Urban Mobility: the MobileCityGame.&lt;/p&gt;</t>
  </si>
  <si>
    <t>&lt;p&gt;This is an open access book. It gathers the proceedings of the 10th edition of Transport Research Arena (TRA 2024), held on 15-18 April, 2024, in Dublin, Ireland. Contributions cover a wide range of research findings, methodological aspects, technologies and policy issues that are&amp;nbsp; currently reshaping the transport and mobility system in different parts of Europe. Bridging between academic research, industrial developments, and regulations, this book offers a comprehensive review of the state-of-the art in transportation, with a special emphasis on topics concerning digital transition in transport, and inclusive and sustainable mobility alike. This is the sixth volume of a 6-volume set.&lt;/p&gt;</t>
  </si>
  <si>
    <t>This book is open access, which means that you have free and unlimited access, Covers research and best practices fostering digital, green, and inclusive transport, Sixth volume of a 6-volume set</t>
  </si>
  <si>
    <t>9783032067623</t>
  </si>
  <si>
    <t>Transportation Technology and Traffic Engineering + Urban Policy + Sustainability</t>
  </si>
  <si>
    <t>Transport Transitions: Advancing Sustainable and Inclusive Mobility</t>
  </si>
  <si>
    <t>978-3-032-04773-1</t>
  </si>
  <si>
    <t>Proceedings of the 10th TRA Conference, 2024, Dublin, Ireland, Volume 5: Smart Resilient Infrastructure</t>
  </si>
  <si>
    <t>XIX, 880 p. 387 illus., 187 illus. in color.</t>
  </si>
  <si>
    <t>&lt;p&gt;This is an open access book. It gathers the proceedings of the 10th edition of Transport Research Arena (TRA 2024), held on 15-18 April, 2024, in Dublin, Ireland. Contributions cover a wide range of research findings, methodological aspects, technologies and policy issues that are&amp;nbsp; currently reshaping&amp;nbsp;the transport and mobility system in different parts of Europe. Bridging between academic research, industrial developments, and regulations, this book offers a comprehensive review of the state-of-the art in transportation, with a special emphasis on topics concerning digital transition in transport, and inclusive and sustainable mobility alike. This is the fifth volume of a 6-volume set.&lt;/p&gt;</t>
  </si>
  <si>
    <t>This book is open access, which means that you have free and unlimited access, Fifth volume of a 6-volume set, Covers advances in resilience enhancement of transportation infrastructure</t>
  </si>
  <si>
    <t>9783032047731</t>
  </si>
  <si>
    <t>Transportation Technology and Traffic Engineering + Industrial Management + Sustainability</t>
  </si>
  <si>
    <t>978-981-95-2112-8</t>
  </si>
  <si>
    <t>National Formosa University</t>
  </si>
  <si>
    <t>Meen</t>
  </si>
  <si>
    <t>Meen; Teen-Hang --- Yang; Cheng-Fu --- Chang; Chun-Yen</t>
  </si>
  <si>
    <t>Proceedings of ICKII 2024, Volume 1</t>
  </si>
  <si>
    <t>VIII, 285 p. 114 illus., 57 illus. in color.</t>
  </si>
  <si>
    <t>&lt;p&gt;This volume represents the proceedings of the 7th International Conference on Knowledge Innovation and Invention 2024 (ICKII 2024). This conference is organized by IEEE Tainan Section Sensors Council, National Formosa University of Taiwan, and International Institute of Knowledge Innovation and Invention (IIKII), and held on August 16-18, 2024, in Nagoya, Aichi, Japan. The conference provided a unified communication platform for researchers in a range of topics, such as information technology, communication science &amp; engineering, computer science, electrical &amp; electronic engineering, automation engineering, big data computation, machine learning, and other engineering related fields. This proceedings volume enables interdisciplinary collaboration of science and engineering technologists in the academic and industrial fields, as well as networking internationally.&lt;/p&gt;
&lt;p&gt;This book is open access, which means that you have free and unlimited access&lt;/p&gt;</t>
  </si>
  <si>
    <t>&lt;p&gt;This volume represents the proceedings of the 7th International Conference on Knowledge Innovation and Invention 2024 (ICKII 2024). This conference is organized by IEEE Tainan Section Sensors Council, National Formosa University of Taiwan, and International Institute of Knowledge Innovation and Invention (IIKII), and held on August 16-18, 2024, in Nagoya, Aichi, Japan. The conference provided a unified communication platform for researchers in a range of topics, such as information technology, communication science &amp;amp; engineering, computer science, electrical &amp;amp; electronic engineering, automation engineering, big data computation, machine learning, and other engineering related fields. This proceedings volume enables interdisciplinary collaboration of science and engineering technologists in the academic and industrial fields, as well as networking internationally.&lt;/p&gt;
&lt;p&gt;&lt;span style="font-size: 10.5pt; font-family: 'Arial',sans-serif; color: #222222; background: white;"&gt;This book is open access, which means that you have free and unlimited access&lt;/span&gt;&lt;/p&gt;</t>
  </si>
  <si>
    <t>This book is open access, which means that you have free and unlimited access,  Includes in-depth discussions on information technology, communication science, engineering, computer science, Covers special topics and applications illustrating the wide use of big data computation, machine learning, Provides academic outcomes and application value to readers</t>
  </si>
  <si>
    <t>&lt;p&gt;Dr. Teen-Hang Meen was born in Tainan, Taiwan on Aug. 1, 1967. He received his BS degree from Department of Electrical Engineering, National Cheng Kung University (NCKU), Tainan, Taiwan in 1989, MS and PhD degree from Institute of Electrical Engineering, National Sun Yat-Sen University (NSYSU), Kaohsiung, Taiwan in 1991 and 1994, respectively. He was the chairman of the Department of Electronic Engineering from 2005 to 2011 in National Formosa University, Yunlin, Taiwan. He got the excellent research award of National Formosa University in 2008 and 2014. Currently, he is a lifetime distinguished professor with the Department of Electronic Engineering, National Formosa University, Yunlin, Taiwan. In addition, he is the president of International&amp;nbsp;Institute of Knowledge Innovation and Invention (IIKII), and is the chair of IEEE Tainan Section Sensors Council. He has published more than 160 SCI and SSCI papers in recent years.&lt;/p&gt;
&lt;p&gt;Dr. Cheng-Fu Yang is a Professor of Chemical and Materials Engineering at National University of Kaohsiung. He obtained &amp;ldquo;The Outstanding Contribution Awards of the Chinese Ceramic Society&amp;rdquo; in 2009. In 2010 Jan., he was the first one (and the only one) to obtain the distinguished professor of NUK. In 2014 Aug., he was the fellow of &amp;ldquo;The Institution of Engineering and Technology&amp;rdquo; (IET) on May, 2015. He was the &amp;ldquo;The Mingjiang Scholar and Chair Inviting Professor&amp;rdquo; of Jimei University, Xiamen, Fujian, China, and he is the &amp;ldquo;Honorary Chair Professor&amp;rdquo; of Chaoyang University of Technology in August 2020. He was the Editorial board or guest editor in more than 15 international journals, for example coatings, materials, applied sciences, and etc; and he is the Chief Editor of journal &amp;ldquo;Applied Functional Materials&amp;rdquo;.&lt;/p&gt;
&lt;p&gt;Dr. Chun-Yen Chang is a science education scholar in Taiwan. Currently, he serves as National Taiwan Normal University (NTNU) Chair Professor, Director of the Science Education Center (NTNU), and Professor of the Graduate Institute of Science Education and the Department of Earth Sciences (NTNU). From July 2022, he also serves as the Adjunct Professor of the Department of Biology, State University of Malang, Indonesia. Over the past few years, he has been a Visiting Professor at the Taipei Medical University, The Education University of Hong Kong, and the Paris 8 University. Dr. Chang&amp;rsquo;s major research interests include science education, e-Learning, interdisciplinary science learning, and science&lt;br&gt;communication.&lt;/p&gt;</t>
  </si>
  <si>
    <t>9789819521128</t>
  </si>
  <si>
    <t>Electrical and Electronic Engineering + Big Data</t>
  </si>
  <si>
    <t>Proceedings of the 7th International Conference on Knowledge Innovation and Invention, Volume 1</t>
  </si>
  <si>
    <t>978-981-95-1940-8</t>
  </si>
  <si>
    <t>Proceedings of ICKII 2024, Volume 2</t>
  </si>
  <si>
    <t>VII, 286 p. 110 illus., 55 illus. in color.</t>
  </si>
  <si>
    <t>&lt;p&gt;This volume represents the proceedings of the 7th International Conference on Knowledge Innovation and Invention 2024 (ICKII 2024). This conference is organized by IEEE Tainan Section Sensors Council, National Formosa University of Taiwan, and International Institute of Knowledge Innovation and Invention (IIKII), and held on August 16-18, 2024, in Nagoya, Aichi, Japan. The conference provided a unified communication platform for researchers in a range of topics, such as information technology, communication science &amp; engineering, computer science, electrical &amp; electronic engineering, automation engineering, big data computation, machine learning, and other engineering related fields. This proceedings volume enables interdisciplinary collaboration of science and engineering technologists in the academic and industrial fields, as well as networking internationally.&lt;/p&gt;</t>
  </si>
  <si>
    <t>&lt;p&gt;This volume represents the proceedings of the 7th International Conference on Knowledge Innovation and Invention 2024 (ICKII 2024). This conference is organized by IEEE Tainan Section Sensors Council, National Formosa University of Taiwan, and International Institute of Knowledge Innovation and Invention (IIKII), and held on August 16-18, 2024, in Nagoya, Aichi, Japan. The conference provided a unified communication platform for researchers in a range of topics, such as information technology, communication science &amp;amp; engineering, computer science, electrical &amp;amp; electronic engineering, automation engineering, big data computation, machine learning, and other engineering related fields. This proceedings volume enables interdisciplinary collaboration of science and engineering technologists in the academic and industrial fields, as well as networking internationally.&lt;/p&gt;</t>
  </si>
  <si>
    <t>Includes in-depth discussions on information technology, communication science, engineering, computer science, Covers special topics and applications illustrating the wide use of big data computation, machine learning, Provides academic outcomes and application value to readers</t>
  </si>
  <si>
    <t>&lt;p&gt;Dr. Teen-Hang Meen was born in Tainan, Taiwan on Aug. 1, 1967. He received his BS degree from Department of Electrical Engineering, National Cheng Kung University (NCKU), Tainan, Taiwan in 1989, MS and PhD degree from Institute of Electrical Engineering, National Sun Yat-Sen University (NSYSU), Kaohsiung, Taiwan in 1991 and 1994, respectively. He was the chairman of the Department of Electronic Engineering from 2005 to 2011 in National Formosa University, Yunlin, Taiwan. He got the excellent research award of National Formosa University in 2008 and 2014. Currently, he is a lifetime distinguished professor with the Department of Electronic Engineering, National Formosa University, Yunlin, Taiwan. In addition, he is the president of International Institute of Knowledge Innovation and Invention (IIKII), and is the chair of IEEE Tainan Section Sensors Council. He has published more than 160 SCI and SSCI papers in recent years.&lt;/p&gt;&lt;p&gt;&lt;/p&gt;&lt;p&gt;Dr. Cheng-Fu Yang is a Professor of Chemical and Materials Engineering at National University of Kaohsiung. He obtained “The Outstanding Contribution Awards of the Chinese Ceramic Society” in 2009. In 2010 Jan., he was the first one (and the only one) to obtain the distinguished professor of NUK. In 2014 Aug., he was the fellow of “The Institution of Engineering and Technology” (IET) on May, 2015. He was the “The Mingjiang Scholar and Chair Inviting Professor” of Jimei University, Xiamen, Fujian, China, and he is the “Honorary Chair Professor” of Chaoyang University of Technology in August 2020. He was the Editorial board or guest editor in more than 15 international journals, for example coatings, materials, applied sciences, and etc; and he is the Chief Editor of journal “Applied Functional Materials”.&lt;/p&gt;&lt;p&gt;&lt;/p&gt;&lt;p&gt;Dr. Chun-Yen Chang is a science education scholar in Taiwan. Currently, he serves as National Taiwan Normal University (NTNU) Chair Professor, Director of the Science Education Center (NTNU), and Professor of the Graduate Institute of Science Education and the Department of Earth Sciences (NTNU). From July 2022, he also serves as the Adjunct Professor of the Department of Biology, State University of Malang, Indonesia. Over the past few years, he has been a Visiting Professor at the Taipei Medical University, The Education University of Hong Kong, and the Paris 8 University. Dr. Chang’s major research interests include science education, e-Learning, interdisciplinary science learning, and science&lt;/p&gt;&lt;p&gt;communication.&lt;/p&gt;</t>
  </si>
  <si>
    <t>9789819519408</t>
  </si>
  <si>
    <t>Proceedings of the 7th International Conference on Knowledge Innovation and Invention, Volume 2</t>
  </si>
  <si>
    <t>978-3-032-05744-0</t>
  </si>
  <si>
    <t>Islamic University of Madinah</t>
  </si>
  <si>
    <t>Mehmood</t>
  </si>
  <si>
    <t>Mehmood; Rashid --- Grande; Laura --- Caron; Anne-Cecile --- Sitek; Pawel --- Loukanova; Roussanka --- Ko; Hoon --- Plaza; Marta --- Scatena; Lorenzo --- Ricca; Michela</t>
  </si>
  <si>
    <t>XXIV, 328 p. 73 illus., 66 illus. in color.</t>
  </si>
  <si>
    <t>&lt;p&gt;Toward follow-up driven machining line balancing.- A Multi-Project Resource-Constrained Scheduling Model for Custom Manufacturing.- Management of the security issues of the medical and rehabilitation devices.- Declarative Programming Approaches for Robust Anomaly Detection in HPDC Process Data.- Verifying the scalability of simulations in Unity.- A Knowledge Graph-Based Conversational Agent for Analyzing User Interactions.- DisCoCat Interpretation for Montague Semantics.- On Lambek Grammars with Kleene Star.&lt;/p&gt;</t>
  </si>
  <si>
    <t>&lt;p&gt;This book serves as a forum to present applications of innovative techniques for studying and solving complex problems in artificial intelligence and computing. This book brings together experience, current work, and promising future trends related to distributed computing, artificial intelligence, and their applications to provide efficient solutions to real-world problems. Given the conference&amp;rsquo;s success, this book features fifteen special sessions covering a wide range of topics related to AI and other areas of interest. The accepted papers from these sessions are presented in two volumes, showcasing the diverse and innovative research being conducted in these domains. This is the first volume, which includes the sessions: AIMPM (Special Session on AI&amp;ndash;driven methods for Multimodal Networks and Processes Modeling), CLIRAI (Special Session on Computational Linguistics, Information, Reasoning, and AI), DHC4VS (Special Session on International Conference on Digital Heritage Contents for Virtual-Space), GILL (Special Session on and for female technopreneurs and early career researchers in distributed computing and AI organized by the Gendered Innovation Living Labs), INNO4CFIS (Special Session on Revolutionizing Carbon Farming by Nature-Based Business Models and Emerging Innovations in the field of artificial intelligence, satellite and green technologies ) and TECTONIC (Special Session on New perspectives and solutions in Cultural Heritage). The DCAI&amp;rsquo;25 technical program has selected 82 papers in special sessions and, as in previous books, there are special issues in ranked journals. This symposium is organized by the SMAC Team of the CRIStAL Lab of the University of Lille. We would like to thank all the contributing authors and the members of the Program Committee for their hard and highly valuable work.&amp;nbsp;&lt;/p&gt;</t>
  </si>
  <si>
    <t>9783032057440</t>
  </si>
  <si>
    <t>Distributed Computing and Artificial Intelligence, Special Sessions I, 22nd International Conference</t>
  </si>
  <si>
    <t>978-981-97-2419-2</t>
  </si>
  <si>
    <t>Mei</t>
  </si>
  <si>
    <t>Mei; Guoxiong --- Xu; Zengguang --- Zhang; Fei</t>
  </si>
  <si>
    <t>X, 391 p. 215 illus., 171 illus. in color.</t>
  </si>
  <si>
    <t>&lt;p&gt;Deep-sea survey technology and equipment.- Complex load characteristics and numerical simulation technology in marine.- Key technology of immersed tube and shield tunnel construction.- Deep-sea construction equipment and safety assessment methods.-Deep-sea positioning, measurement and control technology.&lt;/p&gt;</t>
  </si>
  <si>
    <t>&lt;div&gt;This open access book focuses on cutting-edge construction techniques for deep-sea tunnels. A world leader in construction technology for deep-sea tunnels and large undersea engineering structures, China has in these years completed several world-renowned undersea tunnel projects, such as the undersea tunnel connecting Shenzhen and Zhongshan, and the Shantou Bay undersea tunnel. The nation also boasts mature technology and enviable scientific research achievements in large-scale shield technology and deep-sea soil hydrostatic surveying. This book intends to provide a review of relevant studies on deep-sea tunnel construction for civil engineers around the globe and equip scholars in related fields of research with a deeper insight into this domain through comprehensive analyses of real-world engineering cases and the most up-to-date research results. The topics of this book include but are not limited to the following:&lt;/div&gt;&lt;div&gt;&lt;br&gt;&lt;/div&gt;&lt;div&gt;1. Deep-sea survey technology and equipment.&lt;/div&gt;&lt;div&gt;&lt;br&gt;&lt;/div&gt;&lt;div&gt;2. Complex load characteristics and numerical simulation technology in the marine environment.&lt;/div&gt;&lt;div&gt;&lt;br&gt;&lt;/div&gt;&lt;div&gt;3. Key technology of immersed tube and shield tunnel construction.&lt;/div&gt;&lt;div&gt;&lt;br&gt;&lt;/div&gt;&lt;div&gt;4. Deep-sea construction equipment and safety assessment methods.&lt;/div&gt;&lt;div&gt;&lt;br&gt;&lt;/div&gt;&lt;div&gt;5. Deep-sea positioning, measurement and control technology.&lt;/div&gt;</t>
  </si>
  <si>
    <t>This book is open access, which means that you have free and unlimited access, Discusses the research results in the field of deep-sea tunnel construction and advances in relevant technologies, Covers deep-sea negative pressure detection, shield tunneling machines, and deep-sea pipeline connection technology, This is an open access book, which means that you have free and unlimited access</t>
  </si>
  <si>
    <t>&lt;div&gt;&lt;div&gt;&lt;b&gt;Guoxiong Mei &lt;/b&gt;was born in Huangmei, Hubei Province, China, in August 1975. He graduated from the State Key Discipline of Geotechnical Engineering of Hohai University with a Ph.D. degree in April 2002. In December 2003, he was awarded the Fok Ying-Tong Education Foundation for Young Teachers. He has authored four monographs through Science Press and published over a hundred SCI-indexed papers, with more than 60 of them as the first or corresponding author. His work has received significant citations, with seven papers highly cited and three recognized as hot papers. His contributions extend to patents, with one each in the USA and Australia, along with 32 patents in China. Furthermore, his research has resulted in the transfer of 14 achievements, and he has developed three national-level construction methods and nine provincial-level construction methods.&lt;/div&gt;&lt;div&gt;&lt;b&gt;&lt;br&gt;&lt;/b&gt;&lt;/div&gt;&lt;div&gt;&lt;b&gt;Zengguang Xu &lt;/b&gt;has dedicated his research efforts to the seepage effect and control of reservoir and dam systems in water conservancy engineering. He is a recipient of the National Outstanding Youth Science Foundation and holds the position of Deputy Secretary-General of Shaanxi Hydropower Engineering Society. He is a director of the Shaanxi Geotechnical Mechanics and Engineering Society and a member of the Hydraulic Structures Committee of the China Water Resources Society. In addition, he has undertaken more than 20 vertical research projects and corporate-commissioned projects. His research outcomes have found practical applications in hydraulic engineering projects such as the Ludila Hydropower Station, the Hanjiang-Weihe Diversion Project in Shaanxi Province, and pumping energy storage power stations in Qingyuan, Weifang, Shangyi, and Xiongan. His work has provided valuable support for the seepage control design of these engineering projects.&amp;nbsp;&lt;/div&gt;&lt;div&gt;&lt;b&gt;&lt;br&gt;&lt;/b&gt;&lt;/div&gt;&lt;div&gt;&lt;b&gt;Fei Zhang,&lt;/b&gt; a native of Nanjing, Jiangsu Province, holds a Ph.D. degree and serves as an associate professor and Master/Ph.D. Supervisor in the State Key Discipline of Geotechnical Engineering at Hohai University. He is a core member of a national-level innovation team and is designated as a provincial talent development candidate. He is mainly engaged in research on slope engineering and reinforcement. He has led three National Natural Science Foundation of China projects and two key sub-projects and participated in three major engineering applications. He has conducted in-depth theoretical research on "geotechnical engineering damage mechanisms and stability analysis." The findings from this research have been applied in various engineering domains, including embankment and roadbed construction, tunneling, and underground engineering, among others.&amp;nbsp;&lt;/div&gt;&lt;div&gt;&lt;br&gt;&lt;/div&gt;&lt;/div&gt;</t>
  </si>
  <si>
    <t>9789819724192</t>
  </si>
  <si>
    <t>Underground Engineering and Tunnel Construction</t>
  </si>
  <si>
    <t>Underground Engineering and Tunnel Construction + Offshore Engineering + Marine Engineering</t>
  </si>
  <si>
    <t>10.1007/978-981-97-2417-8</t>
  </si>
  <si>
    <t>Advanced Construction Technology and Research of Deep-Sea Tunnels</t>
  </si>
  <si>
    <t>978-3-662-72136-0</t>
  </si>
  <si>
    <t>Meitinger &amp; Partner Patentanwalts PartGm</t>
  </si>
  <si>
    <t>Meitinger</t>
  </si>
  <si>
    <t>Meitinger; Thomas Heinz</t>
  </si>
  <si>
    <t>Develop and protect ideas</t>
  </si>
  <si>
    <t>XIV, 139 p. 49 illus.</t>
  </si>
  <si>
    <t>&lt;p&gt;Introduction.- Patent.- Utility Model.-Trademark.- design law.- employee invention law.- developing a technology.- examples.&lt;/p&gt;</t>
  </si>
  <si>
    <t>&lt;p&gt;A startup is a company with a technical focus. Therefore, the founder of a startup will first familiarize himself with the existing technology and study its characteristics, especially its disadvantages, in detail. In the next step,the founder will identify a technical task that overcomes the disadvantages of the current technology. The founder must also conduct a business evaluation to determine whether solving this task will lead to a product for a sufficiently large market. After that, the creative process of developing an invention begins. The discovered technical idea must be examined to ensure it can be used without infringing on third-party patents and whether it can be protected by its own patent. Furthermore, the startup founder should consider specialized embodiments that are suitable for particular applications. These embodiments can open up additional markets and enrich the own patent application. This can facilitate a faster patent grant. Registering a trademark is also recommended for the startup founder. The book explains each of these steps in detail. The main focus of the technical book is the development of a technical idea based on existing technologies and its protection through patent, trademark, and design law.&lt;/p&gt;
&lt;p&gt;&lt;strong&gt;Dr. Thomas Heinz Meitinger &lt;/strong&gt;is a German and European patent attorney. After studying electrical engineering in Karlsruhe, he initially worked as a development engineer. Later positions included roles as production manager and technical director in medium-sized companies. Dr. Meitinger regularly publishes scientific articles and writes technical books on intellectual property law and technical subjects. He also delivers lectures on patent, trademark, and design law. Dr. Meitinger holds the degrees Dipl.-Ing. (Univ.) and Dipl.-Wirtsch.-Ing. (FH). In addition, he has earned the following master&amp;rsquo;s degrees: LL.M., LL.M., MBA, MBA, M.A., and M.Sc.&amp;nbsp;&lt;/p&gt;
&lt;p&gt;The translation was done with the help of artificial intelligence. A subsequent human revision was done primarily in terms of content.&lt;/p&gt;
&lt;p&gt;&lt;br&gt;&lt;br&gt;&lt;br&gt;&lt;/p&gt;</t>
  </si>
  <si>
    <t>&lt;p&gt;&lt;span lang="EN-US" style="mso-ansi-language: EN-US;"&gt;A startup is a company with a technical focus. Therefore, the founder of a startup will first familiarize himself with the existing technology and study its characteristics, especially its disadvantages, in detail. In the next step,the founder will identify a technical task that overcomes the disadvantages of the current technology. The founder must also conduct a business evaluation to determine whether solving this task will lead to a product for a sufficiently large market. After that, the creative process of developing an invention begins. The discovered technical idea must be examined to ensure it can be used without infringing on third-party patents and whether it can be protected by its own patent. Furthermore, the startup founder should consider specialized embodiments that are suitable for particular applications. These embodiments can open up additional markets and enrich the own patent application. This can facilitate a faster patent grant. Registering a trademark is also recommended for the startup founder. The book explains each of these steps in detail. The main focus of the technical book is the development of a technical idea based on existing technologies and its protection through patent, trademark, and design law.&lt;/span&gt;&lt;/p&gt;</t>
  </si>
  <si>
    <t>beschreibt jeden Schritt zur Gründung eines Startups, umfasst die Recherche nach dem aktuellen Stand der Technik und die Entwicklung einer technischen Erfindung, stellt die technische und die betriebswirtschaftliche Perspektive dar, die ein Gründer eines Startups beachten muss</t>
  </si>
  <si>
    <t>&lt;p&gt;&lt;strong&gt;Dr. Thomas Heinz Meitinger &lt;/strong&gt;is a German and European patent attorney. After studying electrical engineering in Karlsruhe, he initially worked as a development engineer. Later positions included roles as production manager and technical director in medium-sized companies. Dr. Meitinger regularly publishes scientific articles and writes technical books on intellectual property law and technical subjects. He also delivers lectures on patent, trademark, and design law. Dr. Meitinger holds the degrees Dipl.-Ing. (Univ.) and Dipl.-Wirtsch.-Ing. (FH). In addition, he has earned the following master&amp;rsquo;s degrees: LL.M., LL.M., MBA, MBA, M.A., and M.Sc.&amp;nbsp;&lt;/p&gt;</t>
  </si>
  <si>
    <t>9783662721360</t>
  </si>
  <si>
    <t>Electrical and Electronic Engineering + History of Science + Innovation and Technology Management + Law</t>
  </si>
  <si>
    <t>Startup Inventor's Handbook</t>
  </si>
  <si>
    <t>978-3-032-06731-9</t>
  </si>
  <si>
    <t>M’Hamed Bougara University</t>
  </si>
  <si>
    <t>Mellal</t>
  </si>
  <si>
    <t>Mellal; Mohamed Arezki --- Nojima; Yusuke --- Masuyama; Naoki</t>
  </si>
  <si>
    <t>Integrating AI and Behavioral Insights to Drive Economic Efficiency and Sustainability</t>
  </si>
  <si>
    <t>&lt;p class="MsoNormal"&gt;A Review of the Genetic Algorithm Approach in Predictive Maintenance and Energy Forecasting.- Deep Reinforcement Learning in Energy Management System for Fuel Cell Hybrid Vehicles: A Review on Reward Design and Testing Framework.- Forecasting Renewable Energy and Electricity Consumption using Evolutionary Computation.- Enhancing EV Battery Safety: SOH Estimation with Machine Learning.- Short-Term Renewable Energy Forecasting Methods Using Artificial Neural Networks: A Comprehensive Review.- etc...&lt;/p&gt;</t>
  </si>
  <si>
    <t>&lt;p&gt;This book aims to explore the intersection of computational intelligence techniques and renewable energy technologies, serving as a valuable resource for researchers, engineers, and policymakers. By compiling cutting-edge research and innovative applications, it seeks to demonstrate how CI can contribute to a more sustainable future, highlighting both theoretical advancements, practical implementations, and future directions.&lt;/p&gt;
&lt;p&gt;Nowadays, as the world faces the pressing challenges of climate change and the depletion of fossil fuel resources, the shift toward decarbonization and renewable energy systems has become a vital priority. Innovations in computational intelligence (CI) offer promising opportunities to optimize and manage energy production, distribution, and consumption. By leveraging techniques like nature-inspired optimization algorithms, fuzzy methods, machine learning, and clustering, researchers and practitioners can enhance the efficiency and management of renewable energy systems.&lt;/p&gt;</t>
  </si>
  <si>
    <t>Investigates the convergence of computational intelligence and renewable energy technologies, Demonstrates how Computational Intelligence can foster a more sustainable future, Compiles leading-edge research and innovative applications</t>
  </si>
  <si>
    <t>9783032067319</t>
  </si>
  <si>
    <t>Computational Intelligence + Energy Policy, Economics and Management + Artificial Intelligence</t>
  </si>
  <si>
    <t>Computational Intelligence for a Greener Future: Innovations in Renewable Energy Systems</t>
  </si>
  <si>
    <t>978-3-032-04885-1</t>
  </si>
  <si>
    <t>Mihailidis</t>
  </si>
  <si>
    <t>Mihailidis; Alex</t>
  </si>
  <si>
    <t>Essays to Inspire, Change, and Challenge</t>
  </si>
  <si>
    <t>XV, 160 p.</t>
  </si>
  <si>
    <t>Synthesis Lectures on Technology and Health</t>
  </si>
  <si>
    <t>&lt;p&gt;ESSAY 1: Why Did I Write These Essays? More Importantly, Why Should You Read Them?.- ESSAY 2: If You&amp;rsquo;re Not Aging, You&amp;rsquo;re Dead.- ESSAY 3: Addressing the Imbalance: The Urgent Need for Increased Funding in Aging Research.- ESSAY 4: Investment in AgeTech.- ESSAY 5: Public and Private Funding in Aging Research and Services: A Collaborative Imperative.- ESSAY 6: Sustainable Funding for Aging Services: Securing the Future of Elder Care.- ESSAY 7: Why AgeTech Matters: Transforming the Future of Aging.- ESSAY 8: The Rise of AgeTech: Key Innovations, Assistive Devices, and Smart Home Solutions.- ESSAY 9: Digital Inclusion for Seniors: Bridging the Digital Divide and Designing User-Friendly Technologies.- ESSAY 10: AI and Robotics in Elder Care: Companions and Caregivers.- ESSAY 11: Ethical Considerations in AgeTech: Privacy, Security, and Balancing Automation with Human Touch.- ESSAY 12: Is Scientific Peer Review Killing Innovation in AgeTech Solutions for Older Adults?.- ESSAY 13: Conducting Research in AgeTech: Paradigms, Approaches, and Challenge.- ESSAY 14: Why I Got Into the AgeTech Field: A Personal Journey.- ESSAY 15: Should I Go Into a Career in AgeTech?.- ESSAY 16: The Future of AgeTech: Bridging Science Fiction and Reality.- ESSAY 17: Interdisciplinary Collaboration: Bridging Gaps to Advance AgeTech Innovation.- ESSAY 18: Global Perspectives: Cultural Considerations in AgeTech.- ESSAY 19: Education and Training for the Next Generation of AgeTech Professionals.- ESSAY 20: Will We Ever See Anything Novel Again in AgeTech?.- Conclusion: Breaking the Cycle of Incrementalism in AgeTech.&lt;/p&gt;</t>
  </si>
  <si>
    <t>&lt;p&gt;&lt;em&gt;The Age of AgeTech: Essays to Inspire, Change, and Challenge&lt;/em&gt;&amp;nbsp;explores technology's role in addressing the challenges and opportunities of aging, one of the most profound demographic shifts of the 21st Century that has shaped economies, healthcare systems, and social structures worldwide. This book of essays explores the evolving field of AgeTech and its core role in shaping the future of aging. It critically examines the funding landscape for aging research, the integration of AI and robotics in elder care, digital inclusion efforts, and the ethical implications of innovation in AgeTech. The book draws from the author&amp;rsquo;s personal experience and research expertise, presenting a compelling call to action for interdisciplinary collaboration and investment in transformative solutions. Designed for researchers, professionals, policymakers, and students, the book provides an accessible yet thought-provoking perspective on how technology can enhance the lives of older adults while addressing systemic challenges in healthcare and aging services. These essays provide a roadmap for those committed to shaping a future where technology enhances aging with dignity, independence, and equity.&lt;/p&gt;
&lt;div&gt;
&lt;p&gt;In addition, this book&lt;/p&gt;
&lt;ul&gt;
&lt;li&gt;
&lt;p&gt;Fills a critical AgeTech research gap by bridging research, policy, and practical implementation&lt;/p&gt;
&lt;/li&gt;
&lt;li&gt;
&lt;p&gt;Provides accessible and thought-provoking perspectives on how technology can enhance the lives of older adults&lt;/p&gt;
&lt;/li&gt;
&lt;li&gt;
Discusses key themes in AgeTech through critical analysis, personal reflections, and industry insights&lt;/div&gt;
&lt;/li&gt;
&lt;/ul&gt;
&lt;/div&gt;</t>
  </si>
  <si>
    <t>&lt;p&gt;&lt;em&gt;The Age of AgeTech: Essays to Inspire, Change, and Challenge&lt;/em&gt; explores technology's role in addressing the challenges and opportunities of aging, one of the most profound demographic shifts of the 21st Century that has shaped economies, healthcare systems, and social structures worldwide. This book of essays explores the evolving field of AgeTech and its core role in shaping the future of aging. It critically examines the funding landscape for aging research, the integration of AI and robotics in elder care, digital inclusion efforts, and the ethical implications of innovation in AgeTech. The book draws from the author’s personal experience and research expertise, presenting a compelling call to action for interdisciplinary collaboration and investment in transformative solutions. Designed for researchers, professionals, policymakers, and students, the book provides an accessible yet thought-provoking perspective on how technology can enhance the lives of older adults while addressing systemic challenges in healthcare and aging services. These essays provide a roadmap for those committed to shaping a future where technology enhances aging with dignity, independence, and equity.&lt;/p&gt;</t>
  </si>
  <si>
    <t>Fills a critical AgeTech research gap by bridging research, policy, and practical implementation , Provides accessible and thought-provoking perspectives on how technology can enhance the lives of older adults , Discusses key themes in AgeTech through critical analysis, personal reflections, and
industry insights</t>
  </si>
  <si>
    <t>&lt;p&gt;Alex Mihailidis, PhD, PEng, FCAHS, is a Professor at the University of Toronto (U of T) and the Inaugural Scientific Director of AGE-WELL, Canada&amp;rsquo;s national network on technology and aging. He also serves as the Associate Vice-President for International Partnerships at U of T. With over 20 years of experience, Alex&amp;rsquo;s research bridges health sciences, engineering, and social policy to create technologies that support older adults and caregivers. He has published extensively and leads national and international initiatives focused on aging with dignity.&lt;br&gt;His work is driven by the belief that technology should enhance&amp;mdash;not replace&amp;mdash;human care. He is a Fellow of the Canadian Academy of Health Sciences and RESNA, and in 2022 was named one of the United Nations' Healthy Ageing 50 global leaders. &amp;nbsp;In 2025, he was named a Chevalier of the Ordre des Palmes Acad&amp;eacute;miques by the French Republic in recognition of his contributions to international academic collaboration and education.&lt;br&gt;Beyond his academic and leadership roles, Alex is a committed mentor and collaborator. The ideas in this book are informed by years of dialogue with students, colleagues, older adults, and his own experiences as a caregiver. He lives in Toronto with his wife and two children, who continue to inspire his work and remind him why building a more compassionate future for aging matters.&lt;/p&gt;</t>
  </si>
  <si>
    <t>9783032048851</t>
  </si>
  <si>
    <t>Biomedical Engineering and Bioengineering + Health Informatics + Medical and Health Technologies + Health, Medicine and Society + Health Care Management</t>
  </si>
  <si>
    <t>The Age of AgeTech</t>
  </si>
  <si>
    <t>978-3-031-67847-9</t>
  </si>
  <si>
    <t>University of Applied Sciences Velika Gorica</t>
  </si>
  <si>
    <t>Mikulić</t>
  </si>
  <si>
    <t>Mikulić; Dinko --- Mück; Draško</t>
  </si>
  <si>
    <t>XIII, 317 p. 312 illus., 207 illus. in color.</t>
  </si>
  <si>
    <t>&lt;p&gt;&lt;span class="ql-cursor"&gt;﻿&lt;/span&gt;Introduction.- Soil properties.- Soil digging resistances.- Traction properties of construction machines.- Bulldozers.- Loaders.- Backhoes.- Soil compaction machines.- Mobile cranes.- Telehandlers.- Construction trucks.- Maintenance of construction machines.&lt;/p&gt;</t>
  </si>
  <si>
    <t>&lt;p&gt;This book provides knowledge to professionals on how to model, calculate, and design machinery for construction operations. Carrying out construction works is unthinkable without construction machines. &amp;nbsp;Awareness of role and properties of construction machines is very important for their design, production, application, and maintenance. This book defines the basic characteristics of the main representatives of construction machines for earthworks, bulldozers, loaders, excavators, vibratory rollers, and transport vehicles, truck cranes, telehandlers, and construction trucks.&lt;/p&gt;
&lt;p&gt;The book presents a step-by-step explanation of the key technical solutions of mobile construction machines in an expert and illustrative manner, with the help of photographic images, schematics, and case studies. The book will be of use to professionals in industry and students in engineering departments.&lt;/p&gt;</t>
  </si>
  <si>
    <t>Describes the theory and design of construction machines used for earthworks and for transporting cargo, Shows professionals how to model, calculate, and design machinery for construction operations, Contains various diagrams, photographs, and examples of real operations</t>
  </si>
  <si>
    <t>&lt;p&gt;Dinko Mikulić is the author of a significant number of scientific and professional works in the field of construction of motor vehicles and construction machinery, published in professional and scientific magazines. He is the author of the books: Design of Demining Machines (Springer-Verlag London 2013), Construction Machinery (1998) and Motor Vehicles, Theory of Dynamics and Design (2020). He received his doctorate at the Faculty of Mechanical Engineering and Shipbuilding at the University of Zagreb (Croatia). At the University of Applied Sciences Velika Gorica he lectures in the teaching subjects: Motor Vehicles and Construction Machines.&lt;/p&gt;&lt;p&gt;&lt;br&gt;&lt;/p&gt;&lt;p&gt;Draško Mück is the author of scientific and professional works in the field of motor vehicles, published in magazines and international at conferences. He graduated from the Faculty of Mechanical Engineering and Shipbuilding at the University of Zagreb (Croatia). He is employed at DOK-ING d.o.o. in Zagreb. He deals with the development of special machines, He is the head of the design solutions group. At the University of Applied Sciences Velika Gorica he holds lectures and exercises in the teaching subjects: Mechanics, Strength and Construction Machines.&lt;/p&gt;&lt;p&gt;&lt;br&gt;&lt;/p&gt;</t>
  </si>
  <si>
    <t>9783031678479</t>
  </si>
  <si>
    <t>Civil Engineering + Engineering Design + Logistics + Mechanical Engineering</t>
  </si>
  <si>
    <t>10.1007/978-3-031-67845-5</t>
  </si>
  <si>
    <t>Construction Machines</t>
  </si>
  <si>
    <t>978-3-032-05376-3</t>
  </si>
  <si>
    <t>Symbiosis University of Applied Sciences</t>
  </si>
  <si>
    <t>Mishra; Durgesh --- Yang; Xin She --- Unal; Aynur --- Jat; Dharm Singh</t>
  </si>
  <si>
    <t>Proceedings of IDBA 2025, Volume 1</t>
  </si>
  <si>
    <t>VIII, 520 p. 179 illus., 80 illus. in color.</t>
  </si>
  <si>
    <t>&lt;p&gt;Reversed Fusion Architecture Based on Spiking Neural&amp;nbsp;Networks (RFSNN): For Dynamic Image Dataset&amp;nbsp;Recognition.- Design and Implementation of Object Component Segmentation Algorithm Based on Improved&amp;nbsp;PointNet++.- Application of the BERT and TextCNN Fusion Model in Chinese Sentiment Classification.- Legal Risks and Regulatory Paths of Generative Artificial Intelligence for Artificial Intelligence&lt;br&gt;Technology.- Image Generation and Style Transfer Model Based on Generative Adversarial Network.&lt;/p&gt;</t>
  </si>
  <si>
    <t>&lt;p&gt;This book features high-quality research papers presented at the Fifth International Conference on Data Science and Big Data Analytics (IDBA 2025), organized by Symbiosis University of Applied Sciences, Indore, India, in association with ACM and IEEE Computer Society in hybrid mode during June 27&amp;ndash;28, 2025. This book discusses topics such as data science, artificial intelligence, machine learning, quantum computing, big data and cloud security, computation security, big data security, information security, forecasting, data analytics, mathematics for data science, graph theory and application in data science, data visualization, computer vision, and analytics for social networks.&amp;nbsp;&lt;/p&gt;</t>
  </si>
  <si>
    <t>Presents research works in the field of data science and big data analytics, Provides original works presented at IDBA 2025 held in Indore, India, Serves as a reference for researchers and practitioners in academia and industry</t>
  </si>
  <si>
    <t>&lt;p&gt;Durgesh Mishra obtained his Ph.D. in Computer Engineering from DAVV Indore. He worked at IIT Indore as visiting professor. Currently, he is working as a Director and professor Symbiosis University of Applied Science, Indore. He is the Chairman of IEEE Computer Society, Madhya Pradesh Section. He served as national Chairman Computer Society of India for about 5 years and treasurer for about 3 years. He is the Chairman of the ACM Indore chapter. &amp;nbsp;He has published more than 100 peer-reviewed papers with good citations. He supervised 7 PhDs and more than 50 master's students. He has 7 patents granted and 12 published. He was awarded with a Lifetime Achievement award, the international paper presenter award, and the best paper award. He was chairman IEEE Computer Society chapter, Bombay section (2010). &amp;nbsp;He was a consultant to Govt of Madhya Pradesh sales tax and labor departments. He has published 2 books DBMS and C++ programming and edited 15 Books.&lt;/p&gt;
&lt;p&gt;Xin-She Yang obtained his DPhil in Applied Mathematics from the University of Oxford. He then worked at Cambridge University and then later at National Physical Laboratory (UK) as a Senior Research Scientist. Now he is Reader at Middlesex University London, and a co-Editor of the Springer Tracts in Nature-Inspired Computing. He is also an elected Fellow of the Institute of Mathematics and its Applications (FIMA, UK) and Fellow of Asian Computational Intelligence Society. &amp;nbsp;He was the IEEE Computational Intelligence Society (CIS) chair for the Task Force on Business Intelligence and Knowledge Management (2015 to 2020). He has published more than 40 books and more than 350 peer-reviewed research papers with more than 95,600 citations. He has been on the prestigious list of most influential researchers or highly-cited researchers (Web of Sciences) for ten consecutive years since 2016.&lt;/p&gt;
&lt;p&gt;Dr. Aynur Unal is educated at Stanford University (doctoral advisers were Prof. George Herrmann of Engineering and Prof. Harold Levine of Mathematics). She built a new computational acoustics program from scratch at Stanford University and had worked on noise reduction in various systems including Mac series and Next work stations. She took part in early Silicon Valley startup companies using ultrasound for diagnostics in both machine and human health. She used the first Artificial Neural networks in diagnostics. She was the Chief Technical Architect of www.e2open.com. She developed the secure and private e-services, e-financial systems, e-manufacturing, e-health and e-learning as a member of the Executive Team. In 2010 she became the Dean of Engineering at Ansal University. Advisor to several universities in India, visiting professor at IITG, Guwahati and is an executive Advisor at Stanford Medical School. Her research interests are Secure, Smart and Sustainable Digital Systems and Services.&lt;/p&gt;
&lt;p&gt;Prof. Dharm Singh Jat is a Professor of Computer Science and the UNESCO Chairholder on Secure High-performance Computing for Higher Education and Research established at Namibia University of Science and Technology (NUST). He received his Master of Engineering and PhD in Computer Science and Engineering. He has supervised 9 PhD and 27 Master&amp;rsquo;s students, author of more than 200 peer-reviewed articles, and author or editor of more than 20 books and conference proceedings. He has received more than 19 prestigious awards as a Scientist and Engineer. He is a Fellow of The Institution of Engineers and the Fellow of the Computer Society of India. &amp;nbsp;His professional awards include the Eminent Scientist Award, Distinguished Academic Achievement, Eminent Engineering Personality, CSI Chapter Patron and Significant Contribution, Best Faculty Researcher, Best Technical Staff, Outstanding University Service, Distinguished ACM Speaker Award, and IEEE Computer Society DVP Speaker award.&lt;/p&gt;</t>
  </si>
  <si>
    <t>9783032053763</t>
  </si>
  <si>
    <t>Computational Intelligence + Data Analysis and Big Data + Data and Information Security</t>
  </si>
  <si>
    <t>Data Science and Big Data Analytics</t>
  </si>
  <si>
    <t>978-3-032-05372-5</t>
  </si>
  <si>
    <t>Proceedings of IDBA 2025, Volume 2</t>
  </si>
  <si>
    <t>XI, 527 p. 206 illus., 183 illus. in color.</t>
  </si>
  <si>
    <t>&lt;p&gt;Research on Autonomous Collision Avoidance and Navigation Strategies for Mobile Robots Based&amp;nbsp;on Point Cloud Library (PCL) and Imitation Learning.- Development and Application Research of Motion Video Analysis Platform in Sports Training.- Construction of a Quadruped Robot Imitation Motion Control System based on Deep Reinforcement&amp;nbsp;Learning.- Sports Action Teaching Correction System Combined with Intelligent Pose Recognition&amp;nbsp;Technology.- Intelligent Logistics Path Planning and Real-Time Scheduling Optimization Based on Ant Colony&amp;nbsp;Optimization Algorithm.&lt;/p&gt;</t>
  </si>
  <si>
    <t>9783032053725</t>
  </si>
  <si>
    <t>978-981-95-2128-9</t>
  </si>
  <si>
    <t>Delhi Skill and Entrepreneurship University</t>
  </si>
  <si>
    <t>Mittal; Mamta --- Bhushan; Bharat</t>
  </si>
  <si>
    <t>XII, 334 p. 93 illus., 68 illus. in color.</t>
  </si>
  <si>
    <t>&lt;p&gt;&lt;span lang="EN-US" style="font-size: 11.0pt; line-height: 115%; font-family: 'Times New Roman',serif; mso-fareast-font-family: 'Times New Roman'; color: black; mso-ansi-language: EN-US; mso-fareast-language: EN-US; mso-bidi-language: AR-SA;"&gt;Distributed Autoepistemic Reasoning Agent for Symbolic Control of Urban Traffic Congestion.- Comprehensive Analysis of Speech Emotion Recognition: Models, Methods, and Applications in Intelligent Interaction.- Integrating Drone Data Security and Route Optimization Algorithms: Addressing Security Challenges in Unmanned Aerial Systems.- SkipCNN based ECG Transformer Spike model for Accurate Cardiac Arrhythmia Detection.- Efficient Multimodal Breast Cancer Detection Using LightweightUNet and StyleGAN3.&lt;/span&gt;&lt;/p&gt;</t>
  </si>
  <si>
    <t>&lt;p&gt;This book provides a comprehensive overview how Generative AI could be efficiently used in healthcare sector. It will focus on its applications, challenges, and prospects in healthcare sector. This book contains a detailed analysis of real-world examples of how Generative AI is reshaping healthcare. The initial section of the book provides introduction of Generative AI in line with its significance in healthcare. The other sections cover applications of Generative AI in healthcare. The book also focuses on ethical and legal considerations that are surrounding the use of Generative AI in healthcare.&lt;/p&gt;</t>
  </si>
  <si>
    <t>Provides a comprehensive overview how Generative AI could be efficiently used in healthcare sector, Contains a detailed analysis of real-world examples of how Generative AI is reshaping healthcare, Focuses on ethical and legal use of Generative AI in healthcare</t>
  </si>
  <si>
    <t>&lt;p class="MsoNormal"&gt;Dr. Mamta Mittal is working as Associate Professor &amp;amp; Program Incharge for Data Analytics and Data Science at Delhi Skill and Entrepreneurship University, New Delhi (under Government of NCT Delhi). She has received Ph.D. in Computer Science and Engineering from Thapar University, Patiala; MTech (Honors) in Computer Science &amp;amp; Engineering from YMCA,Faridabad and B.Tech in Computer Science &amp;amp; Engineering from Kurukshetra University Kurukshetra.&amp;nbsp; From three consecutive years (2022 to 2024), Stanford University (USA) listed Dr. Mamta Mittal in world Top 2% Scientists list. She has been teaching for the last 21 years with emphasis on Data Mining, Machine Learning, DBMS and Data Structure.&lt;/p&gt;
&lt;p class="MsoNormal"&gt;Dr. Mittal is a Life time member of CSI and published more than 100 research papers in SCI, SCIE, Scopus indexed Journals.&lt;/p&gt;
&lt;p class="MsoNormal"&gt;She holds five patents and two copyrights in the area of Artificial Intelligence, IoT and Deep Learning. Dr. Mittal has edited/authored many books with reputed publishers like Springer, IOS Press, Elsevier CRC Press etc. and working on DST approved Project &amp;ldquo;Development of IoT based hybrid navigation module for midsized autonomous vehicles&amp;rdquo; with research grant of 25 Lakhs. Currently, she is guiding PhD scholars in the field of Machine Learning and Deep Learning. She is Editor of book Series Edge AI in future Computing with CRC Press, Taylor &amp;amp; Francis, USA. Dr. Mittal is member of Editorial Board with InderScience, Bentham Science, Springer and Elsevier and Associate Editor with SCIE Indexed journal of Springer.&lt;/p&gt;
&lt;p&gt;&amp;nbsp;&lt;/p&gt;
&lt;p&gt;&lt;strong&gt;Dr. Bharat Bhushan&lt;/strong&gt; is an Associate Professor of Department of Computer Science and Engineering (CSE) at School of Engineering and Technology, Sharda University, Greater Noida, India. For the three consecutive years (2021 to 2023), Stanford University (USA) listed Dr. Bharat Bhushan in the top 2% scientists list. He received his Undergraduate Degree (B-Tech in Computer Science and Engineering) with Distinction in 2012, received his Postgraduate Degree (M-Tech in Information Security) with Distinction in 2015 and Doctorate Degree (PhD Computer Science and Engineering) in 2021 from Birla Institute of Technology, Mesra, India. He earned numerous international certifications such as CCNA, MCTS, MCITP, RHCE and CCNP. He has published more than 150 research papers in various renowned International Conferences and SCI indexed journals including Journal of Network and Computer Applications (Elsevier), Wireless Networks (Springer), Wireless Personal Communications (Springer), Sustainable Cities and Society (Elsevier) and Emerging Transactions on Telecommunications (Wiley). He has contributed with more than 50 book chapters in various books and has edited 30 books from the most famed publishers like Elsevier, Springer, Wiley, IOP Press, IGI Global, and CRC Press. He is a series editor of 2 prestigious Scopus Indexed Book Series named CMIA (Computational Methods for Industrial Applications) and FGIS (Future Generation Information System) published by CRC Press, Taylor and Francis, USA. He has served as Keynote Speaker (resource person) in numerous reputed Faculty Development Programs and International Conferences held in different countries including India, Iraq, Morocco, China, Belgium and Bangladesh. He has served as a Reviewer/Editorial Board Member for several reputed international journals. In the past, he worked as an assistant professor at HMR Institute of Technology and Management, New Delhi and Network Engineer in HCL Infosystems Ltd., Noida. In addition to being the Senior Member of IEEE, he is also a member of numerous renowned bodies including IAENG, CSTA, SCIEI, IAE and UACEE.&lt;/p&gt;</t>
  </si>
  <si>
    <t>9789819521289</t>
  </si>
  <si>
    <t>Computational Intelligence + Artificial Intelligence + Health Informatics</t>
  </si>
  <si>
    <t>Generative AI in Healthcare: Concepts, Methodologies, Tools, and Applications</t>
  </si>
  <si>
    <t>978-3-032-06400-4</t>
  </si>
  <si>
    <t>School of Engineering</t>
  </si>
  <si>
    <t>Montini Ballarin</t>
  </si>
  <si>
    <t>Comas; Diego Sebastián --- Meschino; Gustavo Javier --- Perez-Buitrago; Sandra Milena --- Montini Ballarin; Florencia</t>
  </si>
  <si>
    <t>Proceedings of the XXV Argentinian Congress of Bioengineering (SABI 2025), the XIV Clinical Engineering Conference, and the III Latin American Conference on Clinical Engineering (CLIC), October 14-17, 2025, Mar del Plata, Argentina</t>
  </si>
  <si>
    <t>XXVIII, 1945 p. 847 illus., 447 illus. in color.</t>
  </si>
  <si>
    <t>&lt;p dir="ltr"&gt;.- Characterization of Collagen and Hyaluronic Acid Scaffolds: Evaluation of Porosity Techniques.- Preliminary development of three dimensional-printed collagen ocular inserts with acetazolamide nanocrystals.- Surface modification of Mg ZX10 with inorganic nanoflower-like structures for biomedical application.- 3D-printed collagen and chondroitin sulfate scaffolds for tissue regeneration applications.- Model-Based Systems Engineering applied to Design and Develop of Biomaterials Devices, etc.&lt;/p&gt;</t>
  </si>
  <si>
    <t>&lt;p&gt;This book reports on the latest advancements in bioengineering, with a special emphasis on clinical engineering, medical technology management, and biomedical innovation. It covers topics such as biomedical sensors, medical robotics, imaging technologies, wearable health devices, and virtual health systems. Additional topics include biomedical signal processing, rehabilitation technologies, and artificial intelligence applications in healthcare. Chapters provide a comprehensive overview of both theoretical research and experimental studies in engineering design, medical device simulation, and manufacturing processes, including both traditional machining and additive manufacturing techniques, such as 3D printing, used in the medical field. Based on the XXV Argentine Congress of Bioengineering (SABI 2025), the XIV Clinical Engineering Conference, and the III Latin American Conference on Clinical Engineering (CLIC), held from October 14-17, 2025, in Mar del Plata, Argentina, this book serves as a timely reference for both academics and professionals in the dynamic and evolving fields of bioengineering and clinical engineering&lt;/p&gt;</t>
  </si>
  <si>
    <t>&lt;p class="elementtoproof" style="background: white;"&gt;&lt;span style="font-size: 11.0pt; font-family: 'Calibri',sans-serif; color: black; background: white;"&gt;This book reports on the latest advancements in bioengineering, with a special emphasis on clinical engineering, medical technology management, and biomedical innovation. It covers topics such as biomedical sensors, medical robotics, imaging technologies, wearable health devices, and virtual health systems. Additional topics include biomedical signal processing, rehabilitation technologies, and artificial intelligence applications in healthcare. Chapters provide a comprehensive overview of both theoretical research and experimental studies in engineering design, medical device simulation, and manufacturing processes, including both traditional machining and additive manufacturing techniques, such as 3D printing, used in the medical field. Based on the XXV Argentine Congress of Bioengineering (SABI 2025), the XIV Clinical Engineering Conference, and the III Latin American Conference on Clinical Engineering (CLIC), held from October 14-17, 2025, in Mar del Plata, Argentina, this book serves as a timely reference for both academics and professionals in the dynamic and evolving fields of bioengineering and clinical engineering&lt;/span&gt;&lt;/p&gt;</t>
  </si>
  <si>
    <t>Reports on advances in biomaterials, biomechanics and tissue engineering, Highlights advances in medical devices design and manufacturing , Covers cutting-edge methods and instrumentation for medical signal processing</t>
  </si>
  <si>
    <t>9783032064004</t>
  </si>
  <si>
    <t>Signal, Speech and Image Processing</t>
  </si>
  <si>
    <t>Biomedical Devices and Instrumentation + Signal, Speech and Image Processing + Biomaterials</t>
  </si>
  <si>
    <t>Advances in Bioengineering and Clinical Engineering 2025</t>
  </si>
  <si>
    <t>978-3-032-06888-0</t>
  </si>
  <si>
    <t>Autonomous University of Aguascalientes</t>
  </si>
  <si>
    <t>Mora</t>
  </si>
  <si>
    <t>Mora; Manuel --- Gómez; Jorge Marx --- Wang; Fen --- Duran-Limon; Hector A.</t>
  </si>
  <si>
    <t>Foundations, Models, Frameworks, Architectures, Standards, Processes, Practices, Platforms and Tools for Small and Big Data</t>
  </si>
  <si>
    <t>XIV, 154 p. 23 illus., 17 illus. in color.</t>
  </si>
  <si>
    <t>Intelligent Systems Reference Library</t>
  </si>
  <si>
    <t>&lt;p&gt;1.A Review of Main Non-Proprietary Domain- Independent Data Science Analytics AI/ML Reference Architectures &amp;ndash; a dual &amp;nbsp;ISO/IEC/IEEE 42010 and IT Service Design Approach.- 2.Data Visualization in the Era of Data Science: a review.- 3.Requirements for using Federated Learning in Manufacturing Supply Chains.- 4.Large Multimodal Model-Based Simulation Game as a Socio-Technical System for Value Stream Analysis and Design.- 5.A Data-driven Clustering Approach for Assessing Service Performance of Brand Chains' Branches in the Food Service Industry Data Analytics Systems.- 6.Integrating Quality Management 4.0 with AI and Machine Learning.&lt;/p&gt;</t>
  </si>
  <si>
    <t>&lt;p&gt;This book presents a dual perspective on modern research and praxis on Data Science, Analytics, and AI/Machine Learning (DSA-AI/ML) system with small or big data. Consequently, potential readers&amp;mdash;academics, researchers and practitioners interested in the systematic development and implementation of DSA-AI/ML systems&amp;mdash;can be benefited with the high-quality conceptual and empirical research chapters focused on:&lt;/p&gt;
&lt;ul&gt;
&lt;li&gt;Foundations, &amp;nbsp;Development &amp;nbsp;Platforms, and Tools on Engineering and Management of DSA-AI/ML Projects:
&lt;ul&gt;
&lt;li&gt;DSA-AI/ML reference architectures.&lt;/li&gt;
&lt;li&gt;Data visualization principles for DSA-AI/ML.&lt;/li&gt;
&lt;li&gt;Federated Learning in large-scale DSA-AI/ML systems.&lt;/li&gt;
&lt;/ul&gt;
&lt;/li&gt;
&lt;li&gt;Achievements, Challenges, Trends, and Future Research Directions on DSA-AI/ML Projects:
&lt;ul&gt;
&lt;li&gt;Large multimodal model-based simulation game for DSA-AI/ML systems.&lt;/li&gt;
&lt;li&gt;Value stream analysis and design applied to DSA-AI/ML systems.&lt;/li&gt;
&lt;li&gt;Quality management 4.0 and AI for DSA-AI/ML systems.&lt;/li&gt;
&lt;/ul&gt;
&lt;/li&gt;
&lt;/ul&gt;
&lt;p&gt;Hence, this research-oriented co-edited book contributes to achieve the systematic development and implementation of Data Science, Analytics, and AI/ML systems.&lt;/p&gt;</t>
  </si>
  <si>
    <t>Provides a dual perspective on modern research and praxis on Data Science, Analytics, and AI/Machine Learning projects, Presents high-quality theoretical and practical contents for developing Data Science, Analytics, and AI/ML projects, Covers practical reviews on architectures, and tools for developing Data Science, Analytics, and AI/ML projects</t>
  </si>
  <si>
    <t>9783032068880</t>
  </si>
  <si>
    <t>Data Engineering + Control, Robotics, Automation + Computational Intelligence + Big Data</t>
  </si>
  <si>
    <t>Engineering and Management of Data Science, Analytics, and AI/ML Projects</t>
  </si>
  <si>
    <t>978-3-032-06060-0</t>
  </si>
  <si>
    <t>Ecole Nationale des Sciences Appliquées</t>
  </si>
  <si>
    <t>Motahhir</t>
  </si>
  <si>
    <t>Motahhir; Saad --- Bossoufi; Badre --- Guerrero; Josep M.</t>
  </si>
  <si>
    <t>Proceedings of ICDTA'25, Ifrane, Morocco. Volume 3</t>
  </si>
  <si>
    <t>&lt;p&gt;This book presents volume 3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practice.&lt;/p&gt;</t>
  </si>
  <si>
    <t>&lt;p&gt;&lt;span lang="EN-US" style="font-size: 11.0pt; line-height: 107%; font-family: 'Arial',sans-serif; mso-fareast-font-family: Calibri; mso-fareast-theme-font: minor-latin; mso-bidi-theme-font: minor-bidi; mso-ansi-language: EN-US; mso-fareast-language: EN-US; mso-bidi-language: AR-SA;"&gt;This book presents volume 3 of selected research papers presented at the fifth International Conference on Digital Technologies and Applications (ICDTA&amp;rsquo;25). Highlighting the latest innovations in digital technologies as: Artificial Intelligence, Internet of things, Embedded systems, generative AI, Network Technology, digital transformation and their applications in several areas as Industry 4.0, sustainability, Energy transition, Economy, Healthcare, etc. The respective papers will encourage and inspire researchers, industry professionals, and policymakers to put these methods into practice.&lt;/span&gt;&lt;/p&gt;</t>
  </si>
  <si>
    <t>Proceedings of the International Conference on Digital Technologies and Applications (ICDTA 25), Highlights the latest innovations in digital technologies and their applications in various interdisciplinary areas, Written by experts in the field</t>
  </si>
  <si>
    <t>9783032060600</t>
  </si>
  <si>
    <t>Computational Intelligence + Data Engineering + Artificial Intelligence</t>
  </si>
  <si>
    <t>Digital Technologies and Applications</t>
  </si>
  <si>
    <t>978-3-032-04173-9</t>
  </si>
  <si>
    <t>Kristu Jayanti ( Deemed to be University)</t>
  </si>
  <si>
    <t>Mukthar K.P</t>
  </si>
  <si>
    <t>Mukthar K.P; Jaheer --- Jain; Vishal --- Mansour; Nadia</t>
  </si>
  <si>
    <t>XIV, 806 p. 113 illus., 77 illus. in color.</t>
  </si>
  <si>
    <t>&lt;p&gt;Price-Earnings And Market Sentiment In IPO Market: During Changes In Malaysia&amp;rsquo;s Capital Market Structure.- Bridging Leadership and Innovation: The Role of Servant, Charismatic, and Ethical Leadership in Enhancing Professors&amp;rsquo; Innovative Work Behavior.- The Likelihood of Financial Distress for Sponsor-Driven Market Listed Companies in Bursa Malaysia.- Improving the Teacher&amp;rsquo;s Quality of Work Life Balance by&amp;nbsp;Analyzing the Relationship between Distributed&amp;nbsp;Leadership and Social Capital.- Examining the Key Factors Influencing the Adoption of Innovations in Agriculture Sector: A Feasibility Study.- A Proposal of Cash Waqf-Mudarabah Model Through Fintech Application for Islamic Microfinancing in Malaysia.- etc...&lt;/p&gt;</t>
  </si>
  <si>
    <t>&lt;p&gt;This book explores the transformative potential of integrating behavioural economics and computational intelligence to address today&amp;rsquo;s complex sustainability challenges. Featuring contributions from global experts across disciplines&amp;mdash;including economics, cognitive science, data analytics, and environmental studies&amp;mdash;it presents innovative frameworks and AI-driven strategies for informed, ethical, and sustainable decision-making. Topics include behavioural modelling, neuroeconomics, policy simulation, and intelligent governance. Bridging theory and practice, the book is ideal for researchers, policymakers, and practitioners seeking data-informed solutions that centre both human behaviour and technological advancement. It is a timely resource for building equitable, efficient, and future-ready systems in a rapidly evolving world.&lt;/p&gt;</t>
  </si>
  <si>
    <t>Combines behavioral economics, AI, case studies, and ethical insights for sustainable business practices, Shows how behavioral economics and computational intelligence can be combined to promote sustainable business practices, Offers a novel framework for applying AI and machine learning algorithms to model economic decision-making</t>
  </si>
  <si>
    <t>9783032041739</t>
  </si>
  <si>
    <t>Computational Intelligence + Business and Management + Artificial Intelligence</t>
  </si>
  <si>
    <t>Behavioral Economics and Computational Intelligence for Sustainable Decision Making</t>
  </si>
  <si>
    <t>978-3-031-59112-9</t>
  </si>
  <si>
    <t>Ho Chi Minh University of Banking</t>
  </si>
  <si>
    <t>Ngoc Thach</t>
  </si>
  <si>
    <t>Ngoc Thach; Nguyen --- Trung; Nguyen Duc --- Ha; Doan Thanh --- Kreinovich; Vladik</t>
  </si>
  <si>
    <t>XI, 735 p. 113 illus., 96 illus. in color.</t>
  </si>
  <si>
    <t>&lt;p&gt;Part 1:Theoretical Results.- 1.Dynamic Factor Models: A Genealogy.- 2. Models of Firm Dynamics and the Hazard Rate of Exits: Reconciling Theory and Evidence using Non-proportional Hazard Regression Models.- 3. Extending Jaynes: How Disagreements In Science &amp; Economics Arise.- 4. The Outcomes of Generative AI are Exactly the Nash Equilibria of a Non-potential Game.- 5. Uncertainty and Decision-Making in Crop Economics Using Fuzzy Hypersoft Set with MULTIMOORA Method and Machine Learning.- 6. On Ambiguity Arising from Partially Identified Models.- 7. Application of Neural Network with Extreme Learning Machine.- 8. Linear Regression under Partial Information.- 9. How to Deal with Inconsistent Intervals: Utility-Based Approach Can Overcome the Limitations of the Purely Probability-based Approach.- 10 .How to Make Machine Learning Financial Recommendations More Fair: Theoretical Explanation of Empirical Result.- 11. Gain-Probability Analysis of Skew t distribution.- Part 2: Practical Applications.- 12. Disaggregated Energy Use and GDP Growth Nexus Revisited: A Comparison Between Thoughtful and Naive Bayesian Estimations.- 13. Foreign Direct Investment and Innovation Activities of Vietnamese Small And Medium Enterprises.- 14. Small-Sample Bayesian Analysis of Environment, Income, Internet, and Happiness Nexus Amid Covid-19 Pandemic.- 15. Partial Least Squares for SARS-CoV-2 Risk Perception on Intention to Engage in Online Workout.- 16. Impact of Income Diversification on Vietnamese Bank Performance: Evidence from Bayesian Approach.- 17. Impact of Covid-19 on Listed Company Operating Performance.- 18. Modelling Decision Making.- A Bayesian Linear Regression Approach to Consumers' Intention to Purchase Second-hand Clothing.- 19. Mathematical Modeling of the Moroccan Most Active Shares Index Using Capital Asset Pricing Model, The Case Of Casablanca Exchange.- 20. Factors Affecting Loan Loss Provisions Of Vietnamese Commercial Banks: A Bayesian Approach.- 21. DCC-GARCH Using Histogram Valued Time Series in Asian Countries.- 22. Exploring the Dynamic Correlations Between Stock Market Indexes and Exchange Rates: During- and Post-Crisis Insights from USA, Japan, China, England, and Thailand.- 23.&amp;nbsp;Effect Of Oil Price on Return On Assets and Z-Score of Commercial Banks in Vietnam: A Bayesian Random-effect Panel Data Model.- 24. Globalization, Economic Freedom, and the Shadow Economy in ASEAN Countries: Insights from Bayesian Modeling.- 25. How Government Support affects Firm Performance? Evidencefrom WBES Dataset.- 26. Factors Affecting Capital Adequacy Ratio (CAR) of the Cmmercial Bank in Vietnam.- 27. Evidence from the Behavior of Subordinated Creditors on the Market Discipline.- 28. Heterogeneous Impact of Tourism Development, and Economic Growth on Ecological Footprint in Singapore.- 29. DEA-RNNs: An Ensemble Approach for Portfolio Selection in the Thailand Stock Market.- 30. Efficiency of the ASEAN-5 Stock Markets: A Markov-switching Model Estimation using Adjusted Market Inefficiency Magnitude.- 31. How to Improve the Logistics Performance Index.- 32. The Impact of the Economic, Societal and Environmental Factors on Sustainable Trade of a Country.- 33. Application of Bayesian Algorithm for Selecting a Healthcare Facility.- 34. National Culture and Shadow Economy in OECD Countries: A Bayesian Approach.- 35. The Impact of the Monetary Policy on the Household Sector in Vietnam: Bayesian DSGE Model Approach.- 36. Factors Affecting Purchase Intention to Food Products of Gen Z in Vietnam.- 37. Factors Affecting the Credit Growth of Vietnamese Commercial Banks in the Post-global economic crisis.- 38. Hybrid ARIMA and Machine Learning Approach for the VND/USD Exchange Rate Prediction in Vietnam: A Comparative Analysis.- 39. The Effect of Firm Size on Its Productivity: Evidence from Vietnamese Small and Medium enterprises.- 40. The Impact of Internet Usage on the Labor Market in Vietnam.- 41. The Impact of Non-interest Income on Vietnamese Bank Performance.- 42. Does Renewable Energy Minimize Greenhouse Gas Emissions in Asia? Evidence from the Bayesian Approach.- 43. Willingness to Pay for Ready-to-Eat Quinoa Products Among Consumers in Thailand.- 44. The Relationship Between Macroprudential Policy and Financial Spillovers in Southeast Asia in the Last Two Decades.- 45. Application of Artificial Neural Network in Forecasting Economic Growth in Ho Chi Minh City.- 46. University–Enterprise Linkages: A Bayesian SEM Approach Toward Management Information Systems Major.&lt;/p&gt;</t>
  </si>
  <si>
    <t>&lt;p&gt;This book covers data processing techniques, with economic and financial application being the unifying theme. To make proper investments in economy, the authors need to have a good understanding of the future trends: how will demand change, how will prices change, etc. In general, in science, the usual way to make predictions is:&lt;/p&gt;
&lt;ul&gt;
	&lt;li&gt;to identify a model that best fits the current dynamics, and&lt;/li&gt;
	&lt;li&gt;to use this model to predict the future behavior.&lt;/li&gt;
&lt;/ul&gt;
&lt;p&gt;In many practical situations—especially in economics—our past experiences are limited. As a result, the authors can only achieve a partial identification. It is therefore important to be able to make predictions based on such partially identified models—which is the main focus of this book. This book emphasizes partial identification techniques, but it also describes and uses other econometric techniques, ranging from more traditional statistical techniques to more innovative ones such as game-theoretic approach, interval techniques, and machine learning. Applications range from general analysis of GDP growth, stock market, and consumer prices to analysis of specific sectors of economics (credit and banking, energy, health, labor, tourism, international trade) to specific issues affecting economy such as ecology, national culture, government regulations, and the existence of shadow economy. This book shows what has been achieved, but even more important are remaining open problems. The authors hope that this book will:&lt;/p&gt;
&lt;ul&gt;
	&lt;li&gt;inspire practitioners to learn how to apply state-of-the-art techniques, especially techniques of optimal transport statistics, to economic and financial problems, and&lt;/li&gt;
&lt;/ul&gt;
&lt;ul&gt;
	&lt;li&gt;inspire researchers to further improve the existing techniques and to come up with new techniques for studying economic and financial phenomena. The authors want to thank all the authors for their contributions and all anonymous referees for their thorough analysis and helpful comments.&lt;/li&gt;
&lt;/ul&gt;
&lt;p&gt;The publication of this book—and organization of the conference at which these papers were presented—was supported:&lt;/p&gt;
&lt;ul&gt;
	&lt;li&gt;by the Ho Chi Minh University of Banking (HUB), Vietnam, and&lt;/li&gt;
	&lt;li&gt;by the Vingroup Innovation Foundation (VINIF).&lt;/li&gt;
&lt;/ul&gt;
&lt;p&gt;The authors thank the leadership and staff of HUB and VINIF for providing crucial support.&amp;nbsp;&lt;/p&gt;</t>
  </si>
  <si>
    <t>&lt;p&gt;This book covers data processing techniques, with economic and financial application being the unifying theme. To make proper investments in economy, the authors need to have a good understanding of the future trends: how will demand change, how will prices change, etc. In general, in science, the usual way to make predictions is:&lt;/p&gt;&lt;ul&gt;  &lt;li&gt;to identify a model      that best fits the current dynamics, and&lt;/li&gt;  &lt;li&gt;to use this model to      predict the future behavior.&lt;/li&gt; &lt;/ul&gt;&lt;p&gt;In many practical situations—especially in economics—our past experiences are limited. As a result, the authors can only achieve a partial identification. It is therefore important to be able to make predictions based on such partially identified models—which is the main focus of this book. This book emphasizes partial identification techniques, but it also describes and uses other econometric techniques, ranging from more traditional statistical techniques to more innovative ones such as game-theoretic approach, interval techniques, and machine learning. Applications range from general analysis of GDP growth, stock market, and consumer prices to analysis of specific sectors of economics (credit and banking, energy, health, labor, tourism, international trade) to specific issues affecting economy such as ecology, national culture, government regulations, and the existence of shadow economy. This book shows what has been achieved, but even more important are remaining open problems. The authors hope that this book will:&lt;/p&gt;&lt;ul&gt;  &lt;li&gt;inspire practitioners      to learn how to apply state-of-the-art techniques, especially techniques      of optimal transport statistics, to economic and financial problems, and&lt;/li&gt;&lt;/ul&gt;&lt;ul&gt;&lt;li&gt;inspire researchers to further improve the existing techniques and to come up with new techniques for studying economic and financial phenomena. The authors want to thank all the authors for their      contributions and all anonymous referees for their thorough analysis and      helpful comments.&lt;/li&gt; &lt;/ul&gt; &lt;p&gt;The publication of this book—and organization of the conference at which these papers were presented—was supported:&lt;/p&gt;
  &lt;li&gt;by the Ho Chi Minh      University of Banking (HUB), Vietnam, and&lt;/li&gt;  &lt;li&gt;by the Vingroup      Innovation Foundation (VINIF).&lt;/li&gt;  &lt;p&gt;The authors thank the leadership and staff of HUB and VINIF for providing crucial support.&amp;nbsp;&lt;br&gt;&lt;/p&gt;</t>
  </si>
  <si>
    <t>Emphasizes partial identification econometric techniques, Explores both traditional and innovative ones such as game-theoretic approach, interval techniques, and machine learning, Covers data processing techniques, with economic and financial application being the unifying theme</t>
  </si>
  <si>
    <t>9783031591129</t>
  </si>
  <si>
    <t>Mathematical and Computational Engineering Applications + Engineering Mechanics + Communications Engineering, Networks</t>
  </si>
  <si>
    <t>10.1007/978-3-031-59110-5</t>
  </si>
  <si>
    <t>Partial Identification in Econometrics and Related Topics</t>
  </si>
  <si>
    <t>978-3-032-04583-6</t>
  </si>
  <si>
    <t>Cornell University</t>
  </si>
  <si>
    <t>Nilles</t>
  </si>
  <si>
    <t>Nilles; Alexandra --- Petersen; Kirstin H. --- Lam; Tin Lun --- Prorok; Amanda --- Rubenstein; Michael --- Otte; Michael</t>
  </si>
  <si>
    <t>17th International Symposium</t>
  </si>
  <si>
    <t>X, 613 p. 251 illus., 125 illus. in color.</t>
  </si>
  <si>
    <t>Springer Proceedings in Advanced Robotics</t>
  </si>
  <si>
    <t>&lt;p&gt;This book of the SPAR series contains 40 scientific articles presented at the 17th International Symposium on Distributed Autonomous Robotic Systems. The conference was held October 27&amp;ndash;30, 2024, on Roosevelt Island in New York City. This book covers a broad scope of topics within robotics, with a focus on algorithms and engineering for distributed systems of robots. Specific topics include resource-constrained robots, mobile sensor networks, unmanned aerial vehicles, underwater robots, multi-agent systems, planning algorithms, modular robots, swarm robotics, foundation models, and machine learning for distributed autonomous robotic systems.&lt;/p&gt;</t>
  </si>
  <si>
    <t>&lt;p class="MsoNormal"&gt;&lt;span lang="EN-US" style="mso-ansi-language: EN-US;"&gt;This book of the SPAR series contains 40 scientific articles presented at the 17th International Symposium on Distributed Autonomous Robotic Systems. The conference was held October 27&amp;ndash;30, 2024, on Roosevelt Island in New York City. This book covers a broad scope of topics within robotics, with a focus on algorithms and engineering for distributed systems of robots. Specific topics include resource-constrained robots, mobile sensor networks, unmanned aerial vehicles, underwater robots, multi-agent systems, planning algorithms, modular robots, swarm robotics, foundation models, and machine learning for distributed autonomous robotic systems.&lt;/span&gt;&lt;/p&gt;</t>
  </si>
  <si>
    <t>Presents the state of the art in distributed autonomous systems, Scientific outcome of the 17th International Symposium on Distributed Autonomous Robotic Systems (DARS 2024) , Written by leading experts in distributed autonomous systems</t>
  </si>
  <si>
    <t>9783032045836</t>
  </si>
  <si>
    <t>Control, Robotics, Automation + Computational Intelligence + Robotics</t>
  </si>
  <si>
    <t>Distributed Autonomous Robotic Systems</t>
  </si>
  <si>
    <t>978-3-032-04276-7</t>
  </si>
  <si>
    <t>Lancaster Medical School</t>
  </si>
  <si>
    <t>Nwosu</t>
  </si>
  <si>
    <t>Nwosu; Amara Callistus  --- Stanley; Sarah --- Norris; James --- Taubert; Mark</t>
  </si>
  <si>
    <t>VIII, 130 p. 37 illus., 36 illus. in color.</t>
  </si>
  <si>
    <t>&lt;p&gt;Introduction and Overview to the Book.- Palliative Care and Older People.- Digital Health and Palliative Care.- Technology to Support Communication in Palliative Care Practice.- The Use of Technology to Provide Psychosocial Care in Palliative Care.- Coordination of Clinical Care.- Technology to Support Care at the End of Life.- Conducting AgeTech Research in Palliative Care.- Emerging Issues and Future Directions.&lt;/p&gt;</t>
  </si>
  <si>
    <t>&lt;div&gt;This book provides a comprehensive overview of palliative care digital health by covering current developments, methodology, clinical relevance, research priorities, ethical issues, and policy related to technological innovations for those with serious illness. This type of book does not currently exist in the literature, as previous work primarily focuses on digital health for early identification of disease and facilitating self-care or &amp;lsquo;aging in place&amp;rsquo; practices. This book addresses the lack of focus on digital health for people with palliative care needs. This book has a special focus on the needs of individuals as their health worsens throughout their illness. Consequently, the reader will benefit from this book&amp;rsquo;s focus on the science, methodology, application, and practicality of digital health developments in palliative care.&lt;/div&gt;
&lt;div&gt;This book explores the barriers that prevent the meaningful use of digital health in palliative care, including expenses, interoperability issues, data privacy and security concerns, lack of effectiveness and equity, and the concern that technology may reduce face-to-face consultations between patients and clinicians. There is an overall lack of consensus about digital health research priorities in palliative care, and a lack of theories about how these technologies might improve care outcomes. Therefore, this book emphasizes the importance of identifying, discussing, and debating how technological innovations can be meaningfully used to ensure that frail people have appropriate access to palliative care services. Consequently, this book begins the conversation about articulating digital health research priorities in palliative care to determine how finite resources should be allocated to a field saturated with rapidly developing innovation.&lt;/div&gt;
&lt;ul&gt;
&lt;li&gt;Covers current developments and potential innovation for technological interventions for patients with serious illness.&lt;/li&gt;
&lt;li&gt;Explores digital health for palliative care through methodology, clinical relevance, research priorities, ethical issues, and policy.&lt;/li&gt;
&lt;li&gt;Expands the conversation of technology and health to include palliative care.&lt;/li&gt;
&lt;/ul&gt;</t>
  </si>
  <si>
    <t>&lt;div data-olk-copy-source="MessageBody"&gt;This book provides a comprehensive overview of palliative care digital health by covering current developments, methodology, clinical relevance, research priorities, ethical issues, and policy related to technological innovations for those with serious illness. This type of book does not currently exist in the literature, as previous work primarily focuses on digital health for early identification of disease and facilitating self-care or &amp;lsquo;aging in place&amp;rsquo; practices. This book addresses the lack of focus on digital health for people with palliative care needs. This book has a special focus on the needs of individuals as their health worsens throughout their illness. Consequently, the reader will benefit from this book&amp;rsquo;s focus on the science, methodology, application, and practicality of digital health developments in palliative care.&lt;/div&gt;
&lt;div&gt;This book explores the barriers that prevent the meaningful use of digital health in palliative care, including expenses, interoperability issues, data privacy and security concerns, lack of effectiveness and equity, and the concern that technology may reduce face-to-face consultations between patients and clinicians. There is an overall lack of consensus about digital health research priorities in palliative care, and a lack of theories about how these technologies might improve care outcomes. Therefore, this book emphasizes the importance of identifying, discussing, and debating how technological innovations can be meaningfully used to ensure that frail people have appropriate access to palliative care services. Consequently, this book begins the conversation about articulating digital health research priorities in palliative care to determine how finite resources should be allocated to a field saturated with rapidly developing innovation.&lt;/div&gt;</t>
  </si>
  <si>
    <t>Covers current developments and potential innovation for technological interventions for patients with serious illness, Explores digital health for palliative care through methodology, clinical relevance, research priorities, ethical issues, and policy, Expands the conversation of technology and health to include palliative care</t>
  </si>
  <si>
    <t>&lt;div&gt;&lt;strong&gt;​&lt;/strong&gt;&lt;strong data-olk-copy-source="MessageBody"&gt;Amarachukwu (Amara) Callistus Nwosu&lt;/strong&gt;
&lt;div&gt;Dr. Amara Nwosu is a Senior Clinical Lecturer in Palliative Care at Lancaster University, and Research Lead for Marie Curie North West. Amara is an Honorary Clinical Consultant in Palliative Care at Liverpool University Hospitals NHS Foundation Trust. Amara is an Honorary Senior Clinical Lecturer of the University of Liverpool. Amara&amp;rsquo;s research focuses on digital health in palliative care. In 2023, Amara completed a Churchill Fellowship in the USA and the Netherlands, researching palliative care digital health.&lt;/div&gt;
&lt;div&gt;&lt;strong&gt;&amp;nbsp;&lt;/strong&gt;&lt;/div&gt;
&lt;div&gt;&lt;strong&gt;Sarah Stanley&lt;/strong&gt;&lt;/div&gt;
&lt;div&gt;Sarah Stanley is a research nurse at Marie Curie UK. Sarah is experienced in palliative care nursing and clinical research. In 2018, Sarah received the Marie Curie Susie Wilkinson Award in recognition of her research development. Sarah is undertaking a PhD at Liverpool John Moores University, which explores digital legacy in end-of-life care advance care planning from the perspective of service users, caregivers, bereaved people and healthcare professionals.&amp;nbsp;&lt;/div&gt;
&lt;div&gt;&lt;strong&gt;&amp;nbsp;&lt;/strong&gt;&lt;/div&gt;
&lt;div&gt;&lt;strong&gt;James Norris&lt;/strong&gt;&lt;/div&gt;
&lt;div&gt;James is an 'End of Life Technologist.' He founded the not-for-profit, Digital Legacy Association (DLA) in 2015. James conducts research, training, and develops best practice frameworks&amp;nbsp; in digital assets planning and digital legacy safeguarding at the DLA. James is the founder of MyWishes, a public health intervention, that provides digital approaches to advance care planning and end of life planning. James is based at Harlington Hospice's Inpatient Unit, Michael Sobell House, in North London.&amp;nbsp;&lt;/div&gt;
&lt;div&gt;&lt;strong&gt;&amp;nbsp;&lt;/strong&gt;&lt;/div&gt;
&lt;div&gt;&lt;strong&gt;Mark Taubert&lt;/strong&gt;&lt;/div&gt;
&lt;div&gt;Professor Mark Taubert is a hospital consultant &amp;amp; clinical director at Velindre Cancer Service in Cardiff, Wales. He has academic roles at Cardiff University, is the founder of TalkCPR.com, and chairs the national Future Care Planning strategy group for the National Health Service in Wales. Mark is the Vice-President of the European Association for Palliative Care, a Brussels-based Non-Governmental Organization (NGO). Mark is a fellow of the Learned Society of Wales.&lt;/div&gt;
&lt;/div&gt;</t>
  </si>
  <si>
    <t>9783032042767</t>
  </si>
  <si>
    <t>Palliative Care</t>
  </si>
  <si>
    <t>Medical and Health Technologies + Palliative Care + Health Informatics + Quality of Life Research + Health Care</t>
  </si>
  <si>
    <t>Technologies in Palliative Care for Older People</t>
  </si>
  <si>
    <t>978-3-032-06966-5</t>
  </si>
  <si>
    <t>Esslingen University of Applied Sciences</t>
  </si>
  <si>
    <t>Öchsner</t>
  </si>
  <si>
    <t>Öchsner; Andreas</t>
  </si>
  <si>
    <t>SpringerBriefs in Computational Mechanics</t>
  </si>
  <si>
    <t>&lt;div&gt;Introduction.-&amp;nbsp;Finite Difference Method.-&amp;nbsp;Finite Element Method.- Finite Volume Method.- Boundary Element Method.- Comparison of the Methods.&lt;/div&gt;</t>
  </si>
  <si>
    <t>&lt;p&gt;This book presents a unified approach to classical approximation methods in engineering by applying the weighted residual method to transform differential equations into solvable algebraic systems. It demonstrates how this procedure underlies the finite difference, finite element, finite volume, and boundary element methods. The mechanical focus is on the one-dimensional tensile bar, allowing the mathematical framework and resulting matrix equations to be fully displayed and understood without symbolic abstraction. This approach supports a clear understanding of the derivation processes and is designed to help readers implement and extend features such as constitutive models in commercial simulation tools.&lt;/p&gt;</t>
  </si>
  <si>
    <t>&lt;p&gt;&lt;span data-olk-copy-source="MessageBody"&gt;This book presents a unified approach to classical approximation methods in engineering by applying the weighted residual method to transform differential equations into solvable algebraic systems. It demonstrates how this procedure underlies the finite difference, finite element, finite volume, and boundary element methods. The mechanical focus is on the one-dimensional tensile bar, allowing the mathematical framework and resulting matrix equations to be fully displayed and understood without symbolic abstraction. This approach supports a clear understanding of the derivation processes and is designed to help readers implement and extend features such as constitutive models in commercial simulation tools.&lt;/span&gt;&lt;/p&gt;</t>
  </si>
  <si>
    <t>Derives all major methods from one framework: FEM, FDM, FVM, and BEM through the weighted residual method, Uses a 1D tensile bar to keep math simple and show full matrix forms—no symbolic shortcuts needed, Helps readers extend commercial simulation tools with custom models and solver enhancements</t>
  </si>
  <si>
    <t>&lt;p&gt;&lt;strong&gt;&lt;span lang="en-US" data-olk-copy-source="MessageBody"&gt;Andreas &amp;Ouml;chsner&lt;/span&gt;&lt;/strong&gt;&lt;span lang="en-US"&gt;&amp;nbsp;is Full Professor&amp;nbsp;for lightweight design and structural simulation at the Esslingen University of Applied Sciences, Germany&lt;/span&gt;&lt;span lang="en-US"&gt;.&amp;nbsp;&lt;/span&gt;&lt;span lang="en-US"&gt;His research interests are related to experimental and computational mechanics, cellular metals and thin structures and interphases. His editorial work comprises posts as Editor-in-chief of the international journal Continuum Mechanics and Thermodynamics (Springer), Editor-in-chief of the Springer book series on Advanced Structured Materials and Editor of SpringerBriefs in Applied Sciences and Technology: Computational Mechanics.&lt;/span&gt;&lt;/p&gt;</t>
  </si>
  <si>
    <t>9783032069665</t>
  </si>
  <si>
    <t>An Introduction to the Classical Approximation Methods in Applied Mechanics</t>
  </si>
  <si>
    <t>978-981-95-2132-6</t>
  </si>
  <si>
    <t>Tokyo University of Agriculture</t>
  </si>
  <si>
    <t>Ogino</t>
  </si>
  <si>
    <t>Ogino; Kenji</t>
  </si>
  <si>
    <t>Proceedings of ACMME 2025</t>
  </si>
  <si>
    <t>&lt;p class="MsoNormal"&gt;Mechanical Processing and Precision Manufacturing.- Evaluation of the Effects of Tool Shape and Material Strength on High-technology Nailing.- Investigations of the Effects of Flute Profile and Core Diameter on the Milling Process of C45 Steel Using Orthogonal Cutting Simulations.- Simulation-Based Analysis of the Impact of Plate Dot Failure on Print Quality in Flexographic Printing.- Study for the Helical Gear Shaved by the Plung Shaving Cutter Generated by a Form Grinding Machine.- Study on Parameter Controls to Minimize Curvature Gradient in Steel Roll Leveling.- Mechanical Characterization of Blended Virgin-Recycled Polylactic Acid Filaments for Fused Deposition Modelling based on Taguchi Optimization.- Performance Evaluation of SKH51 and SKH40 Coated Punches for Industrial Applications.- Performance Analysis and Optimization of Aerospace Systems.- Predicted and Actual Temperature Distributions of Satellite Propulsion System Using Different Scenarios in Space Environment.- Optimizing Heat Pipes and Electronics Cooling with Microfluidics and Nanofluids for Spacecraft Applications.&lt;/p&gt;</t>
  </si>
  <si>
    <t>&lt;p&gt;This book presents a collection of peer-reviewed research papers from the conference held in Tokyo, Japan, from October 15 to 17, 2024. This book covers a wide range of theoretical, technical, and practical methods and practices in the field of mechanical and materials engineering. With the increasing demand for advanced materials and innovative mechanical engineering solutions in various industries, it is crucial to stay updated on the latest research and developments in this rapidly evolving field.&lt;/p&gt;
&lt;p&gt;This book includes cutting-edge research on topics such as advanced materials, mechanical design, manufacturing processes, robotics and automation, and sustainable engineering practices. It also explores the integration of mechanical and materials engineering with other disciplines such as electronics, computer science, and biomedical engineering, highlighting the multidisciplinary nature of the field.&lt;/p&gt;</t>
  </si>
  <si>
    <t>&lt;p class="MsoNormal"&gt;This book presents a collection of peer-reviewed research papers from the conference held in Tokyo, Japan, from October 15 to 17, 2024. This book covers a wide range of theoretical, technical, and practical methods and practices in the field of mechanical and materials engineering. With the increasing demand for advanced materials and innovative mechanical engineering solutions in various industries, it is crucial to stay updated on the latest research and developments in this rapidly evolving field.&lt;/p&gt;
&lt;p class="MsoNormal"&gt;This book includes cutting-edge research on topics such as advanced materials, mechanical design, manufacturing processes, robotics and automation, and sustainable engineering practices. It also explores the integration of mechanical and materials engineering with other disciplines such as electronics, computer science, and biomedical engineering, highlighting the multidisciplinary nature of the field.&lt;/p&gt;</t>
  </si>
  <si>
    <t>Gives opportunities for networking and collaboration with researchers and professionals from around the world,  Includes cutting-edge research on topics such as advanced materials and mechanical design , Explores the integration of mechanical and materials engineering with other disciplines such as electronics</t>
  </si>
  <si>
    <t>&lt;p class="MsoNormal"&gt;Dr. Kenji Ogino is a full professor of Tokyo University of Agriculture and Technology. His research has concentrated on synthesis of semiconducting polymers and applications to photorefractive, electroluminescent, and photovoltaic devices. Especially, he is interested in block copolymers, which can form microphase separated nanostructures in thin films.&lt;/p&gt;
&lt;p class="MsoNormal"&gt;Dr. Ogino received his B.S. degree from Department of Reaction Chemistry, the University of Tokyo in 1986. His Ph.D. degree was given from the University of Tokyo in 1995. He started his carrier at Tokyo University of Agriculture and Technology as a research associate in 1986, and was appointed to current position in 2005. In 1997, he spent one year at C. K. Ober research group in Cornell University as a visiting scientist. He is also a vice-president of the Society of Fiber Science and Technology, Japan.&lt;/p&gt;</t>
  </si>
  <si>
    <t>9789819521326</t>
  </si>
  <si>
    <t>Materials Science + Mechanical Engineering + Robotics + Control, Robotics, Automation + Automation + Sustainability</t>
  </si>
  <si>
    <t>Proceedings of The 13th Asia Conference on Mechanical and Materials Engineering</t>
  </si>
  <si>
    <t>978-981-95-1809-8</t>
  </si>
  <si>
    <t>Pande</t>
  </si>
  <si>
    <t>Pande; Milind --- Kulkarni; Anand J. --- Shastri; Apoorva S.</t>
  </si>
  <si>
    <t>X, 240 p. 30 illus.</t>
  </si>
  <si>
    <t>&lt;p&gt;1. Introduction to Mobile Communications.- 2. Mobile Communication Channel Modelling.- 3. Multiple Input Multiple Output Schemes in 3G, 4G, and 5G networks.- 4. Planning and Dimensioning of WiMAX Networks.- 5. Error Correction Coding.- 6. Optimization of Network latency.- 7. Performance Optimization for Wireless Broadband Access.- 8. Optimization techniques for optimizing the Next Generation Radio Network Parameters.&lt;/p&gt;</t>
  </si>
  <si>
    <t>&lt;p&gt;This book presents the result of an innovative challenge, to create a systematic literature overview driven by machine-generated content. This machine-generated volume, with chapter introductions by the human expert, of summaries of the existing studies furthers our understanding of the optimization methods in mobile communication systems. The book provides a machine generated comprehensive yet classified review of the optimization methods, techniques and approaches associated with different mobile communications and systems including wavelet-based CR-OFDM systems, MIMO slot antenna with low mutual coupling for 5G networks, etc. It also covers mainly the techniques for performance analysis of MIMO systems such as the hybrid filtering technique for MIMO-OFDM systems and artificial intelligence solutions beyond 5G radio access networks. &lt;/p&gt;
&lt;p&gt;Questions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examples.&lt;/p&gt;
&lt;p&gt;&lt;br&gt;It is important to us as a publisher to make advances in technology easily accessible to our authors and find new ways of AI-based author services that allow human-machine interaction to generate readable, usable, collated, research content.&lt;/p&gt;</t>
  </si>
  <si>
    <t>&lt;p class="MsoNormal"&gt;&lt;span lang="EN-US" style="font-size: 11.0pt; font-family: 'Aptos',sans-serif; mso-fareast-language: EN-US;"&gt;This book presents the result of an innovative challenge, to create a systematic literature overview driven by machine-generated content. This machine-generated volume, with chapter introductions by the human expert, of summaries of the existing studies furthers our understanding of the optimization methods in mobile communication systems. The book provides a machine generated comprehensive yet classified review of the optimization methods, techniques and approaches associated with different mobile communications and systems including wavelet-based CR-OFDM systems, MIMO slot antenna with low mutual coupling for 5G networks, etc. It also covers mainly the techniques for performance analysis of MIMO systems such as the hybrid filtering technique for MIMO-OFDM systems and artificial intelligence solutions beyond 5G radio access networks. &lt;/span&gt;&lt;/p&gt;
&lt;p class="MsoNormal"&gt;&lt;span lang="EN-US" style="font-size: 11.0pt; font-family: 'Aptos',sans-serif; mso-fareast-language: EN-US;"&gt;Questions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examples.&lt;/span&gt;&lt;/p&gt;
&lt;p&gt;&lt;span lang="EN-US" style="font-size: 11.0pt; font-family: 'Aptos',sans-serif; mso-fareast-font-family: 游ゴシック; mso-bidi-font-family: 'ＭＳ Ｐゴシック'; mso-ansi-language: EN-US; mso-fareast-language: EN-US; mso-bidi-language: AR-SA;"&gt;&lt;br&gt;It is important to us as a publisher to make advances in technology easily accessible to our authors and find new ways of AI-based author services that allow human-machine interaction to generate readable, usable, collated, research content.&lt;/span&gt;&lt;/p&gt;</t>
  </si>
  <si>
    <t>&lt;p&gt;&lt;strong&gt;Milind Pande&lt;/strong&gt; is currently the Pro-Vice Chancellor at MIT World Peace University, Pune, India. He is a dedicated professional with 25 years of academic experience and has traveled extensively for technology transfers, international collaborations, and faculty/student exchange programs. Dr. Pande is one of the rare recipients of a Post-Doctoral Research Fellowship by the Ministry of HRD, Govt. of India, on Telecom Technology Transfer. He has been working towards realizing the dream of former President of India, Dr. A. P. J. Abdul Kalam, on the Project &amp;ldquo;Providing Urban Opportunities in Rural Areas&amp;rdquo; (PURA). He has co-authored a textbook on Mobile Communications with a focus on the Indian Telecom ecosystem. After graduating in Engineering, Dr. Pande acquired three master&amp;rsquo;s degrees: ME (Electronics), MBA (Marketing), and MPM (Personnel Management). He holds two PhDs, one in International Trade and the other in Wireless Technology. Dr. Pande&amp;rsquo;s research areas include technology transfers, m-education, m-agriculture, m-health, smart sensing networks, and ICT innovations.&lt;br&gt;&lt;strong&gt;Anand J. Kulkarni&lt;/strong&gt; holds a Ph.D. in Distributed Optimization from Nanyang Technological University, Singapore, an MS in Artificial Intelligence from the University of Regina, Canada, a Bachelor of Engineering from Shivaji University, India, and a Diploma from MSBTE, Mumbai. He worked as a Postdoctoral Research Fellow at the Odette School of Business, University of Windsor, Canada. Dr. Kulkarni has over six years of experience with Symbiosis International University, Pune, India. Currently, he is a Professor and Associate Director at the Institute of AI at MITWPU. His research interests include optimization algorithms, multi-agent systems, complex systems, swarm optimization, and self-organizing systems. Anand pioneered socio-inspired optimization methodologies such as Cohort Intelligence, Ideology Algorithm, Expectation Algorithm, and Socio-Evolution and Learning Optimization Algorithm. He is the founder and chairman of the Optimization and Agent Technology Research Lab and has over 70 research papers in journals and conferences, 4 authored books, and 8 edited books to his credit.&lt;br&gt;&lt;strong&gt;Apoorva S Shastri&lt;/strong&gt; holds a Ph.D. in Optimization Algorithms and Applications from Symbiosis International (Deemed to be) University, M. Tech in VLSI Design, and &amp;nbsp;B.Tech. in Electronics &amp;amp; Product Design Technology from R.T.M.N.U, Nagpur. She has also earned a Diploma from the Govt. Polytechnic, Nagpur. She worked as a guest faculty at the Centre for Development of Advanced Computing (C-DAC), Pune. Currently, she is a Research Assistant Professor at the Institute of Artificial Intelligence at the MITWPU, Pune, India. Her research interests include optimization algorithms, VLSI design, multi-objective optimization, continuous, discrete, and combinatorial optimization, complex systems, manufacturing, and self-organizing systems. Apoorva developed socio-inspired optimization methodologies such as multi-cohort intelligence algorithm and expectation algorithm. Dr. Shastri has published several research papers in peer-reviewed journals, chapters, and conferences.&lt;/p&gt;</t>
  </si>
  <si>
    <t>9789819518098</t>
  </si>
  <si>
    <t>Wireless and Mobile Communication + Communications Engineering, Networks + Internet of Things</t>
  </si>
  <si>
    <t>Optimization Methods in Mobile Communication Systems</t>
  </si>
  <si>
    <t>978-3-032-04766-3</t>
  </si>
  <si>
    <t>Paoletti</t>
  </si>
  <si>
    <t>Paoletti; Ingrid --- Nastri; Massimiliano</t>
  </si>
  <si>
    <t>Executive Design, Construction Methodologies and Experimental Applications</t>
  </si>
  <si>
    <t>X, 140 p. 117 illus., 61 illus. in color.</t>
  </si>
  <si>
    <t>&lt;p&gt;The book explores the design, production and construction processes of the multi-layer fa&amp;ccedil;ade systems towards the principles of environmental and energy sustainability through the drafting of an explanatory and operative reference instrument. The work provides the planning of a technical guide, focusing on the executive design and construction methodologies. The scientific basis of the research implies the definition of the main functional typologies, established on the analysis conducted on the experimental case studies, with the aim of achieving a codification of the performance and executive potentialities. The development of the book as a technical guide on the multi-layer fa&amp;ccedil;ade systems involves the possibilities of technology transfer towards different building types and intended uses, with the aim of increasing hygro-thermal, lighting and acoustic performance through the application of technical skins, devices and integrated screens on the external enclosures. Moreover, the book explains the modes of technology transfer through the use of standard and non-customized products, so as to improve the diffusion in the production and construction of mass-produced systems and components.&lt;/p&gt;</t>
  </si>
  <si>
    <t>&lt;p&gt;The book explores the design, production and construction processes of the multi-layer façade systems towards the principles of environmental and energy sustainability through the drafting of an explanatory and operative reference instrument. The work provides the planning of a technical guide, focusing on the executive design and construction methodologies. The scientific basis of the research implies the definition of the main functional typologies, established on the analysis conducted on the experimental case studies, with the aim of achieving a codification of the performance and executive potentialities. The development of the book as a technical guide on the multi-layer façade systems involves the possibilities of technology transfer towards different building types and intended uses, with the aim of increasing hygro-thermal, lighting and acoustic performance through the application of technical skins, devices and integrated screens on the external enclosures. Moreover, the book explains the modes of technology transfer through the use of standard and non-customized products, so as to improve the diffusion in the production and construction of mass-produced systems and components.&lt;/p&gt;</t>
  </si>
  <si>
    <t>Offers a comprehensive approach and explanation of multi-layer façades, Serves as a reference work for researchers and professionals interested in traditional façade systems, Considers the field of advanced façade systems in a scientific way, constituting a support for the executive design</t>
  </si>
  <si>
    <t>9783032047663</t>
  </si>
  <si>
    <t>Facility Management</t>
  </si>
  <si>
    <t>Sustainable Architecture/Green Buildings + Renewable Energy + Sustainability + Facility Management</t>
  </si>
  <si>
    <t>10.1007/978-3-032-04767-0</t>
  </si>
  <si>
    <t>Technology of the Multi-Layer Façade Systems</t>
  </si>
  <si>
    <t>978-981-95-1998-9</t>
  </si>
  <si>
    <t>Jeonju University</t>
  </si>
  <si>
    <t>Park; Ji Su --- Wang; Jin --- Pan; Yi --- J. Park; James</t>
  </si>
  <si>
    <t>Proceedings of Future Tech 2025</t>
  </si>
  <si>
    <t>XIII, 191 p. 86 illus., 43 illus. in color.</t>
  </si>
  <si>
    <t>&lt;p&gt;&lt;span style="font-size: 11.0pt; font-family: 'Calibri Light',sans-serif; mso-ascii-theme-font: major-latin; mso-hansi-theme-font: major-latin; mso-bidi-theme-font: major-latin;"&gt;Hybrid Information Technology.- High Performance Computing.- Cloud and Cluster Computing.- Ubiquitous Networks and Wireless Communications.- Digital Convergence.- Multimedia Convergence.- Intelligent and Pervasive Applications.- Security and Trust Computing.- IT Management and Service.- Bioinformatics and Bio-Inspired Computing.- Database and Data Mining.- Knowledge System and Intelligent Agent.- Game and Graphics.- Human centric Computing and Social Networks.&lt;/span&gt;&lt;/p&gt;</t>
  </si>
  <si>
    <t>&lt;p&gt;This book presents the proceedings of the 20th International Conference on Future Information Technology (FutureTech 2025) held in Changsha, China, April 24-26, 2025. It also discusses the state of the art in the development of Hybrid Information Technology, High Performance Computing, Cloud and Cluster Computing, Digital Convergence, Multimedia Convergence, &amp;nbsp;Human-centric Computing and Social Networks, and Bioinformatics and Bio-Inspired Computing in engineering, science, and other disciplines related to ubiquitous computing. This book is a great resource for students, researchers, and professors working in the field of ubiquitous computing.&lt;/p&gt;</t>
  </si>
  <si>
    <t>&lt;p&gt;&lt;span data-olk-copy-source="MessageBody"&gt;This book presents the proceedings of the 20th International Conference on Future Information Technology (FutureTech 2025) held in Changsha, China, April 24-26, 2025. It also discusses the state of the art in the development of Hybrid Information Technology, High Performance Computing, Cloud and Cluster Computing, Digital Convergence, Multimedia Convergence, &amp;nbsp;Human-centric Computing and Social Networks, and Bioinformatics and Bio-Inspired Computing in engineering, science, and other disciplines related to ubiquitous computing. This book is a great resource for students, researchers, and professors working in the field of ubiquitous computing.&lt;/span&gt;&lt;/p&gt;</t>
  </si>
  <si>
    <t>Covers the latest advancements in AI convergence in many fields as well as ICT, Explains future technology information across the entire ICT such as AI and quantum technology, Provides technologies that are constantly evolving and converging in the ICT field</t>
  </si>
  <si>
    <t>&lt;div&gt;
&lt;p&gt;&lt;span data-olk-copy-source="MessageBody"&gt;Ji Su Park&lt;strong&gt;&amp;nbsp;&lt;/strong&gt;received his B.S., M.S. degrees in Computer Science from Korea National Open University, Korea, in 2003, 2005, respectively and Ph.D. degrees in Computer Science Education from Korea University, 2013. He is currently a Professor in Dept. of Computer Science and Engineering from Jeonju University in Korea. His research interests are in Mobile grid computing, Mobile cloud computing, Cloud computing, Distributed system, Computer education, and IoT.&amp;nbsp; He is employed as managing editor of Human-centric Computing and Information Sciences (HCIS) In addition, he has been serving as a Guest Editor for international journals by some publishers: Springer, MDPI, KIPS. He has received &amp;ldquo;best paper&amp;rdquo; awards from the CSA2018, BIC2021, CSA2021 conferences and &amp;ldquo;outstanding service&amp;rdquo; awards from CUTE2019 and BIC2020. He has also served as the chair, program committee chair or organizing committee chair at several international conferences including World IT Congress, FutureTech, CSA, CUTE, BIC.&lt;/span&gt;&lt;/p&gt;
&lt;/div&gt;
&lt;div&gt;
&lt;p&gt;Dr. Jin Wang (IET Fellow; IEEE Senior Member) is a professor in School of Computer Sicence and Engineering at Hunan University of Science and Technology. He received the M.S. degree from Nanjing University of Posts and Telecommunications, China in 2005. He received Ph.D. degree from Kyung Hee University Korea in 2010. His research interests mainly include wireless ad hoc and sensor network, datacenter network, network performance analysis and optimization etc.&amp;nbsp;He is the Highly Cited Researcher in the world (Clarivate), the Highly Cited Scholar in China (Elsevier) as well as the World's Top 2% Scientist.&lt;/p&gt;
&lt;/div&gt;
&lt;div&gt;
&lt;p&gt;Dr. Yi Pan is currently a Chair Professor and the Dean of College of Computer Science and Control Engineering at Shenzhen Institute of Advanced Technology, Chinese Academy of Sciences, China and a Regents&amp;rsquo; Professor Emeritus at Georgia State University, USA. He served as Chair of Computer Science Department at Georgia State University from 2005 to 2020. He has also served as an Interim Associate Dean and Chair of Biology Department during 2013-2017. Dr. Pan joined Georgia State University in 2000, was promoted to full professor in 2004, named a Distinguished University Professor in 2013 and designated a Regents' Professor (the highest recognition given to a faculty member by the University System of Georgia) in 2015.&lt;/p&gt;
&lt;/div&gt;
&lt;div&gt;
&lt;p&gt;James J. (Jong Hyuk) Park received Ph.D. degrees in Graduate School of Information Security from Korea University, Korea and Graduate School of Human Sciences from Waseda University, Japan. From December 2002 to July 2007, Dr. Park had been a research scientist of R&amp;amp;D Institute, Hanwha S&amp;amp;C Co., Ltd., Korea. From September 2007 to August, 2009, He had been a professor at the Department of Computer Science and Engineering, Kyungnam University, Korea. He is now a professor at the Department of Computer Science and Engineering and Department of Interdisciplinary Bio IT Materials, Seoul National University of Science and Technology (SeoulTech), Korea. He has been serving as chair, program committee, or organizing committee chair for many international conferences and workshops. He is a steering chair of international conferences &amp;ndash; MUE, FutureTech, CSA, CUTE, UCAWSN, World IT Congress-Jeju.&lt;/p&gt;
&lt;/div&gt;</t>
  </si>
  <si>
    <t>9789819519989</t>
  </si>
  <si>
    <t>Communications Engineering, Networks + Computational Intelligence + Computer Communication Networks</t>
  </si>
  <si>
    <t>Advanced Future Information Technology</t>
  </si>
  <si>
    <t>978-981-97-3996-7</t>
  </si>
  <si>
    <t>Pandit Deendayal Energy University</t>
  </si>
  <si>
    <t>Patel</t>
  </si>
  <si>
    <t>Patel; Dhruvesh --- Kim; Byungmin --- Han; Dawei</t>
  </si>
  <si>
    <t>Select Proceeding of ISSI 2022</t>
  </si>
  <si>
    <t>XI, 755 p. 378 illus., 323 illus. in color.</t>
  </si>
  <si>
    <t>&lt;p&gt;A Dam Break Analysis of Damanganga Dam using HEC RAS 2D Hydrodynamic Modelling and Geospatial Techniques.- Enhancing the Optimum Water Requirement for The Crop Using the Contemporary Capillary Wick Irrigation Method a Case of an Experimental Demonstration.- A comparative assessment of Unsupervised and Supervised methodologies for LANDSAT 8 Satellite Image Classification.- Comparison Of Image Processing Techniques To Identify The Land Use Land Cover Changes In The Indian Semi Arid Region.- Application of Open-source Geospatial and modeling techniques for flood assessment and management A case of flood 2017 Rel river catchment.- Evaluation of Movement of Wetting Front under Wick irrigation in black cotton Soil.- One Dimensional Steady Flow Analysis Using HEC-RAS A Case of Sabarmati River Gujarat India.- Reliability Resilience Vulnerability Analysis of Droughts over Maharashtra.- Remote Sensing and GIS Application for Soil Erosion and Sediment Yield Estimation of Purna River sub basin.&lt;/p&gt;</t>
  </si>
  <si>
    <t>&lt;p&gt;This book presents select peer-reviewed proceedings of the International Conference on Innovation in Smart and Sustainable Infrastructure (ISSI2022). The contents focus on smart infrastructure and cites, construction and infrastructure project management, application of building information modelling, sustainable materials and methods for road construction, smart technologies, applications and services for transportation systems, remote sensing and GIS for water resources management, climate change and prediction analysis, model simulation and analysis, seismic engineering and soil dynamics, innovation geo-materials and geosynthetics, computational geotechnics, emerging technologies in smart mobility and transport planning, among others. This volume will be useful for researchers and professionals in civil engineering and allied fields.&amp;nbsp;&lt;br&gt;&lt;/p&gt;</t>
  </si>
  <si>
    <t>&lt;p&gt;This book presents select peer-reviewed proceedings of the International Conference on Innovation in Smart and Sustainable Infrastructure (ISSI2022). The contents focus on smart infrastructure and cites, construction and infrastructure project management, application of building information modelling, sustainable materials and methods for road construction, smart technologies, applications and services for transportation systems, remote sensing and GIS for water resources management, climate change and prediction analysis, model simulation and analysis, seismic engineering and soil dynamics, innovation geo-materials and geosynthetics, computational geotechnics, emerging technologies in smart mobility and transport planning, among others. This volume will be useful for researchers and professionals in civil engineering and allied fields.&amp;nbsp;&lt;/p&gt;</t>
  </si>
  <si>
    <t>Presents select peer-reviewed proceedings of ISSI 2022, Enriches understanding by including contributions from leading experts across the globe, Focus on smart technologies, applications and services for transportation systems, etc</t>
  </si>
  <si>
    <t>&lt;p&gt;&lt;b&gt;Dr. Dhruvesh Patel&lt;/b&gt; is currently working as an associate professor of civil engineering department, School of Technology, Pandit Deendayal Energy University (PDEU), India. His major area of research interests include flood risk assessment and management, flood hazard mapping, flood mitigation and planning of water resources management. He has published 21 research papers in international peer-review high impact factor journals and 50 in national/international conferences. He is a reviewer for journals of national and international repute.&amp;nbsp;&lt;/p&gt;
&lt;p&gt;&lt;b&gt;Dr. Byungmin Kim&lt;/b&gt; is currently working as an associate professor of School of Urban and Environmental Engineering at UNIST, South Korea. Dr. Kim obtained his B.S. (2007) from Hanyang University, South Korea and M.S. (2009) and Ph.D. (2012) from the University of Illinois at Urbana-Champaign, USA. His current research interests include various research topics such as seismic hazard analysis, site characterization, ground motion amplification, landslide, liquefaction, seismic risk assessment; etc. He has published over 45 peer-reviewed journal and conference papers.&lt;/p&gt;
&lt;p&gt;&lt;b&gt;Prof. Dawei Han&lt;/b&gt; is professor of hydroinformatics from Department of Civil Engineering, the University of Bristol, UK. He obtained Ph.D. (1991), M.Sc. (1984) and B.Eng. (1982). His research interest includes hydrological modelling, real-time flood forecasting, flood risk assessment and management, climate change impact, remote sensing and geographic information system, natural hazards, etc. He has carried out various projects on weather radar rainfall and numerical weather prediction to aid flood risk assessment, downscaling of global circulation model for climate change, multi-natural hazards, etc. He has published over 300 peer-reviewed journal and conference papers.&lt;/p&gt;&lt;p&gt;&lt;/p&gt;</t>
  </si>
  <si>
    <t>9789819739967</t>
  </si>
  <si>
    <t>Building Construction and Design + Construction Management + Building Materials</t>
  </si>
  <si>
    <t>10.1007/978-981-97-3994-3</t>
  </si>
  <si>
    <t>Innovation in Smart and Sustainable Infrastructure, Volume 2</t>
  </si>
  <si>
    <t>978-981-95-1895-1</t>
  </si>
  <si>
    <t>Indian Institute of Technology, Kharagpur</t>
  </si>
  <si>
    <t>Patnaik</t>
  </si>
  <si>
    <t>Patnaik; Priyadarshi --- Dutta; Tanusree --- Banerjee; Archi --- Sanyal; Shankha</t>
  </si>
  <si>
    <t>VIII, 396 p. 90 illus., 79 illus. in color.</t>
  </si>
  <si>
    <t>&lt;p&gt;Rhythm of Cosmos: Micro to Macro.- Rhythm of the Universe: &amp;nbsp;A Quest for the Philosophical Views of Upanishads and Yoga.- Prime Anharmonics: Decoding the Universe&amp;rsquo;s Poly Temporal Music.- Impact of Circadian Rhythm and Personality on Music Preference and Musical Engagement.- A Review of Research on the Rhythms of Breathings.- Effect of diaphragmatic breathing on speech.- Identity, Language, Social Cohesion and the Rhythm of Life.- Echoes of Eternity: The Role of Rhythm in Language, Literature, and Life.- Rhythms of Revolution: a Rhythmanalytic Study of Everyday Somaesthetics in Tagore&amp;rsquo;s Tasher Desh and Raktakaravi.- A psycho-acoustical exploration of multi-verb constructions in Bengali speech rhythms.- Role of Speech Rhythms in Shaping Meaning Inferences: An Experimental Study in Bangla.- Investigating the Role of Silence in Speech Emotion Recognition Systems.&lt;/p&gt;</t>
  </si>
  <si>
    <t>&lt;p&gt;This book is a multidisciplinary exploration of the concept of rhythm in diverse fields that are closely connected with our life and felt experience, namely, spirituality, language and literature, ecology, socio-cultural contexts, music, visual arts, and well-being. Bringing together a collection of 24 essays by both eminent and young scholars which cover these diverse fields, its uniqueness lies in the way that each essay provides insight into the concept of rhythm and also links itself to other related disciplines. A book bridges the divide between humanities, social, and behavioral sciences, and it is a must read book for anyone who is interested either in the concepts of rhythm, cycle, harmony, and their ubiquitous presence in all fields of knowledge.&lt;/p&gt;</t>
  </si>
  <si>
    <t>&lt;p style="line-height: 115%;"&gt;&lt;span style="font-size: 11.0pt; line-height: 115%;"&gt;This book is a multidisciplinary exploration of the concept of rhythm in diverse fields that are closely connected with our life and felt experience, namely, spirituality, language and literature, ecology, socio-cultural contexts, music, visual arts, and well-being. Bringing together a collection of 24 essays by both eminent and young scholars which cover these diverse fields, its uniqueness lies in the way that each essay provides insight into the concept of rhythm and also links itself to other related disciplines. A book bridges the divide between humanities, social, and behavioral sciences, and it is a must read book for anyone who is interested either in the concepts of rhythm, cycle, harmony, and their ubiquitous presence in all fields of knowledge.&lt;/span&gt;&lt;/p&gt;</t>
  </si>
  <si>
    <t>Discusses concepts of rhythm in diverse fields, Bridges the divide between humanities and social and behavioral sciences, Presents a collection of 24 essays by both eminent and young scholars</t>
  </si>
  <si>
    <t>&lt;p style="line-height: 115%;"&gt;&lt;span style="font-size: 11.0pt; line-height: 115%;"&gt;Dr. Priyadarshi Patnaik is Professor at the Department of Humanities and Social Sciences and Former Head, HSS, and Former Chairman, Rekhi Centre of Excellence for the Science of Happiness, IIT Kharagpur. He is also a part of the Academy of Classical and Folk Arts, IIT Kharagpur. His areas of research include relationship and well-being, visual communication, music and emotion, communication and culture, media communication, translation, and digital humanities. He has authored and edited more than 14 volumes of text, reference books, and creative work. He has around 85 peer-reviewed research papers in journals, edited volumes, and conference proceedings. Many of his translations, poems, short stories, illustrations, and photographs have been published in national and international journals. His interests include poetry, visual arts, and music.&lt;/span&gt;&lt;/p&gt;
&lt;p style="line-height: 115%;"&gt;&lt;span style="font-size: 11.0pt; line-height: 115%;"&gt;Prof. Tanusree Dutta has been working as Professor at the Indian Institute of Management, Ranchi.&amp;nbsp; Prior to this she has been working in other prestigious institutes like the Indian Institute of Technology, Kharagpur, Rajasthan, Banaras Hindu University, etc. Dr. Dutta had obtained her postgraduate and doctorate degree from Banaras Hindu University and the Indian Institute of Technology, Kharagpur, in 2000 and 2004, respectively. She has research publications in peer-reviewed national and international journals, which have been cited in manuscripts and books of national and international repute. She also has to her credit an edited book entitled &amp;lsquo;Bias in Human Behaviour&amp;rsquo; and a book on &amp;lsquo;Neuromarketing in India: Understanding the Indian Consumer&amp;rsquo;. Apart from academics, she has also been actively involved in conducting various training programs and consultancy assignments for different companies.&lt;/span&gt;&lt;/p&gt;
&lt;p style="line-height: 115%;"&gt;&lt;span style="font-size: 11.0pt; line-height: 115%;"&gt;Dr. Archi Banerjee holds a Ph.D. in the field of neuro-cognition of music from Sir C.V. Raman Centre for Physics and Music, Jadavpur University. She completed her graduation and post-graduation in physics from Jadavpur University, Kolkata. Currently she is Post-Doctoral Fellow at the Indian Institute of Technology Kharagpur and working on music and visual arts cognition in the human brain using modern signal processing techniques and latest tools of nonlinear physics. She has been awarded Prestigious INSPIRE Fellowship and CSRI Post-Doctoral Fellowship by the Department of Science and Technology, Government of India. She has several research publications in peer-reviewed national and international journals and authored a book titled &amp;lsquo;Musicality of Human Brain through Fractal Analytics&amp;rsquo;, published by Springer Nature. She is Student of Indian vocal music for the past 22 years at the Shrutinandan School of Music under the patronage of her Guru Pandit Ajoy Chakraborty.&lt;/span&gt;&lt;/p&gt;
&lt;p style="line-height: 115%;"&gt;&lt;span style="font-size: 11.0pt; line-height: 115%;"&gt;Dr. Shankha Sanyal holds a Ph.D. in the field of cognitive neurophysics from Sir C.V. Raman Centre for Physics and Music, Jadavpur University. He completed graduation and post-graduation in physics from Jadavpur University, Kolkata. He is currently Research Associate in the School of Languages and Linguistics, Jadavpur University. His primary research interest currently revolves around studying the acoustical and neural manifestations of speech and music signals using state-of-the-art signal processing algorithms. He has been actively involved in different theater performances as well as science popularization campaigns. He is Member of the Acoustical Society of America and The Asiatic Society, Kolkata. He has more than 25 publications in international journals and two books in the subject.&lt;/span&gt;&lt;/p&gt;</t>
  </si>
  <si>
    <t>9789819518951</t>
  </si>
  <si>
    <t>Applied Dynamical Systems + Knowledge Based Systems + Behavioral Sciences and Psychology</t>
  </si>
  <si>
    <t>Rhythms of Existence: From Cosmos to Human Experience</t>
  </si>
  <si>
    <t>978-3-031-57154-1</t>
  </si>
  <si>
    <t>University of Puerto Rico</t>
  </si>
  <si>
    <t>Perez</t>
  </si>
  <si>
    <t>Perez; Nestor</t>
  </si>
  <si>
    <t>XXIII, 917 p. 428 illus., 420 illus. in color.</t>
  </si>
  <si>
    <t>&lt;p&gt;Atomic Structure.- Algebraic Crystallography.- Basic Quantum Mechanics.- Metallography and Microscopy.- Two-Dimensional Materials.- Crystal Defects.- Mass Transport.- Thermodynamics of Phase Change.- Solidification Heat Transfer.- Solidification and Phase Diagrams.- Solid-State Phase Transformation.- Mechanical Behavior of Solids.- Fracture Mechanics.- Physical Properties of Solids.- Nondestructive Methods.- Electrochemical Corrosion.&lt;/p&gt;</t>
  </si>
  <si>
    <t>&lt;p&gt;This textbook presents a compilation of class-tested materials and the results of research on a range of topics in into one comprehensive volume for readers engaged in the materials science and engineering aspects of phase transformation in metals. Accordingly, this is a suitable textbook for undergraduate and graduate students in the fields of mechanical engineering, materials science, metallurgical engineering, and related disciplines. The book incorporates&amp;nbsp;two-dimensional materials, crystal defects, mass transport, thermodynamics of&amp;nbsp;phase, solidification heat transfer, solidification and phase diagrams related&amp;nbsp;to nucleation particle phases and explains solid-state phase transformation,&amp;nbsp;mechanical behaviour&amp;nbsp;and fracture toughness, non-destructive&amp;nbsp;methods, physical&amp;nbsp;and optical properties of solids, and electrochemical corrosion. It also stands as an excellent reference treatise for practicing and consulting engineers. Moreover, the book is appropriate for &amp;nbsp;graduate-level coursework, covering advanced subjects including quantum mechanics, two dimensional materials, fracture&amp;nbsp;mechanics, non-destructive&amp;nbsp;methods for evaluating structural integrity, and&amp;nbsp;advanced analytical techniques in some appendices.&lt;/p&gt;
&lt;ul&gt;
	&lt;li&gt;Introduces atomic structure of crystalline solids, crystallography, X-ray diffraction, metallography, and microscopy;&lt;/li&gt;
	&lt;li&gt;Explains the theoretical and practical aspects of solid materials subjected to particular engineering conditions;&lt;/li&gt;
	&lt;li&gt;Reinforces concepts presented with many illustrations, example problems, and end-of-chapter problems.&lt;/li&gt;
	&lt;li&gt;Request lecturer material: sn.pub/lecturer-material&lt;/li&gt;
&lt;/ul&gt;</t>
  </si>
  <si>
    <t>&lt;p&gt;This textbook presents a compilation of class-tested materials and the results of research on a range of topics in into one comprehensive volume for readers engaged in the materials science and engineering aspects of phase transformation in metals. Accordingly, this is a suitable textbook for undergraduate and graduate students in the fields of mechanical engineering, materials science, metallurgical engineering, and related disciplines. The book incorporates&amp;nbsp;two-dimensional materials, crystal defects, mass transport, thermodynamics of&amp;nbsp;phase, solidification heat transfer, solidification and phase diagrams related&amp;nbsp;to nucleation particle phases and explains solid-state phase transformation,&amp;nbsp;mechanical behaviour&amp;nbsp;and fracture toughness, non-destructive&amp;nbsp;methods, physical&amp;nbsp;and optical properties of solids, and electrochemical corrosion. It also stands as an excellent reference treatise for practicing and consulting engineers. Moreover, the book is appropriate for &amp;nbsp;graduate-level coursework, covering advanced subjects including quantum mechanics, two dimensional materials, fracture&amp;nbsp;mechanics, non-destructive&amp;nbsp;methods for evaluating structural integrity, and&amp;nbsp;advanced analytical techniques in some appendices.&lt;/p&gt;
&lt;p&gt;&amp;nbsp;&lt;/p&gt;</t>
  </si>
  <si>
    <t>Introduces atomic structure of crystalline solids, crystallography, X-ray diffraction, metallography, and microscopy, Explains the theoretical and practical aspects of solid materials subjected to particular engineering conditions, Reinforces concepts presented with many illustrations, example problems, and end-of-chapter problems</t>
  </si>
  <si>
    <t>&lt;p&gt;Dr. Nestor Perez is a Professor of Mechanical Engineering at the University of Puerto Rico. His academic interests include Metallurgy &amp; Materials Engineering, Fracture Mechanics, Corrosion, and Thermodynamics.&lt;/p&gt;</t>
  </si>
  <si>
    <t>9783031571541</t>
  </si>
  <si>
    <t>Crystallography and Scattering Methods</t>
  </si>
  <si>
    <t>Phase Transition and Critical Phenomena</t>
  </si>
  <si>
    <t>Materials Engineering + Materials Science + Crystallography and Scattering Methods + Phase Transition and Critical Phenomena + Solid Mechanics</t>
  </si>
  <si>
    <t>10.1007/978-3-031-57152-7</t>
  </si>
  <si>
    <t>Materials Science: Theory and Engineering</t>
  </si>
  <si>
    <t>978-3-031-58084-0</t>
  </si>
  <si>
    <t>Pittner</t>
  </si>
  <si>
    <t>Pittner; John --- Simaan; Marwan A.</t>
  </si>
  <si>
    <t>Using Practical Advanced Methods</t>
  </si>
  <si>
    <t>XV, 191 p. 103 illus., 68 illus. in color.</t>
  </si>
  <si>
    <t>Advances in Industrial Control</t>
  </si>
  <si>
    <t>&lt;p&gt;1. Introduction.- 2. Process Model.- 3. Present Control Methods.- 4. The New Advanced Control Method.- 5. Variable Speed Drives for Tandem Hot Mill Application.&lt;/p&gt;</t>
  </si>
  <si>
    <t>&lt;p&gt;&lt;em&gt;Tandem Hot Metal Rolling Mill Control&lt;/em&gt;&amp;nbsp;is a response to the significant control engineering challenges posed by the nature and circumstances of the hot metal strip rolling process. The process is large, complex, multivariable and nonlinear with significant disturbances and subject to multiple situationally dependent time delays all of which are exacerbated by the demands of an ever-more-competitive marketing environment for its product.&lt;/p&gt;
&lt;p&gt;The book provides innovative solutions not available with previously existing methods of control. It introduces new advanced control methods, including a nonlinear control method based on an advanced state-dependent Riccati equation technique coupled with virtual rolling to improve performance during various regimes of mill operation.&lt;/p&gt;
&lt;p&gt;The book begins with a brief history of metal rolling and an overview of the tandem hot metal rolling process. It then discusses process models, including physical-system and state-space equations, and control methods currently being used in tandem rolling. The exposition of the new advanced control method uses figures and simulations to facilitate thorough understanding of the methods and their applicability in the real world. The final chapter concludes with a brief discussion of variable-speed drives as typically used in modern installations.&lt;/p&gt;
&lt;p&gt;Although sufficient mathematical treatment is provided to support the development of novel concepts, the presentation is not highly mathematical, making the text readily understandable and useful to a variety of readers in both academic and practical engineering milieux.&lt;/p&gt;</t>
  </si>
  <si>
    <t>Provides comprehensive coverage of novel solutions for the major issues of tandem hot metal rolling control, Illustrates concepts and methods using numerous figures, tables, and simulations, User-friendly to design and commissioning personnel, considering practical applications of advanced methods</t>
  </si>
  <si>
    <t>&lt;p&gt;Dr&lt;strong&gt; John Pittner&lt;/strong&gt;, is a researcher at the University of Pittsburgh. He gained his PhD in electrical engineering from the University of Pittsburgh in 2006. He is a registered Professional Engineer through the Commonwealth of Pennsylvania. He is the lead author of over 45 peer-reviewed conference and archival journal papers on control of metals processing, as well as the book &lt;em&gt;Tandem Cold Metal Rolling Mill Control Using Practical Advanced Methods&lt;/em&gt;. He received the US National Science Foundation research grant for investigation of novel control method for tandem hot metal strip mills and owns 4 US patents on control of metals processing applications. He is a peer reviewer for over 40 technical conference and journal papers including &lt;em&gt;IEEE Industry Application Society Transactions&lt;/em&gt;, the &lt;em&gt;Journal of Process Control&lt;/em&gt;, and &lt;em&gt;Automatica. &lt;/em&gt;&lt;/p&gt;
&lt;p&gt;Professor&lt;strong&gt;&amp;nbsp;Marwan A. Simaan&amp;nbsp;&lt;/strong&gt;is the Florida 21st Century Chair and Distinguished Professor of Electrical Engineering and Computer Science at the University of Central Florida, and former Chair and Bell of PA/Bell Atlantic Professor of Electrical Engineering at the University of Pittsburgh. He received his PhD in EE from the University of Illinois at Urbana-Champaign in 1972. His research covers a broad spectrum of topics in control, optimization, and signal processing and has been funded mostly by NSF, DARPA, AFOSR, ONR, and a variety of industrial sources including Gulf Oil and Alcoa.&amp;nbsp; His publications include 5 books, 145 archival journal papers and 245 conference papers.&amp;nbsp; He is a member of US National Academy of Engineering (NAE), a Life Fellow of the IEEE, and a Fellow of the National Academy of Inventors. He is a Distinguished Alumnus and a recipient of the Award for Distinguished Service in Engineering at the University of Illinois. Dr. Simaan is a registered Professional Engineer in the Commonwealth of Pennsylvania.&lt;/p&gt;</t>
  </si>
  <si>
    <t>9783031580840</t>
  </si>
  <si>
    <t>Control and Systems Theory + Machines, Tools, Processes + Solid Mechanics</t>
  </si>
  <si>
    <t>10.1007/978-3-031-58082-6</t>
  </si>
  <si>
    <t>Tandem Hot Metal Rolling Mill Control</t>
  </si>
  <si>
    <t>978-3-032-03988-0</t>
  </si>
  <si>
    <t>National University of Science and Technology Politehnica Bucharest</t>
  </si>
  <si>
    <t>Popa</t>
  </si>
  <si>
    <t>Popa; Cosmin Radu</t>
  </si>
  <si>
    <t>XXII, 472 p. 385 illus. in color.</t>
  </si>
  <si>
    <t>TJFC</t>
  </si>
  <si>
    <t>&lt;p class="MsoNormal"&gt;Introduction.- Superior-order approximation functions for generating sigmoidal activation functions.- Superior-order approximation functions for generating radial basis activation functions.- Superior-order approximation functions for artificial neural networks applications.- Analysis and design of analog function synthesizers for implmenting sigmoidal activation functions.- Analysis and design of analog function synthesizers for generating radial basis activation functions.- Analysis and design of analog function synthesizers for artificial neural networks applications.- Low-voltage low-power current-mode CMOS computational circuits for implementing activation functions.- Conclusions.&lt;/p&gt;</t>
  </si>
  <si>
    <t>&lt;p&gt;This book discusses in detail low-voltage low-power designs for minimizing the hardware resources required by neural network implementations. The novel method presented in this book for an accurate realization of activation functions for artificial neural networks (ANNs), is based on specific superior-order approximation functions. The author describes analog implementations in CMOS technology to increase the speed of operation, while reducing the hardware resources required for obtaining these approximation functions. Original architectures presented in this book, used for implementing previous CMOS computational structures, allow for operation independent of technological errors and temperature variations. SPICE simulations confirm the theoretically estimated results for previously presented CMOS computational structures, developed&amp;nbsp; for ANNs and artificial intelligence applications.&lt;/p&gt;</t>
  </si>
  <si>
    <t>Describes low-voltage low-power designs for minimizing hardware resources required by neural network implementations, Presents an analog synthesis of activation functions with many applications in artificial neural networks, Analyzes high-accuracy CMOS computational circuits for implementing activation functions for artificial neural networks</t>
  </si>
  <si>
    <t>&lt;p&gt;Cosmin Radu Popa has appointed during his teaching activity, in the following positions (obtained from national contests): assistant professor (1997-2004), lecturer (2004-2012), associate professor (2012-2014) and professor (2014-to date) at the Faculty of Electronics, Telecommunications and Information Technology Bucharest from National University of Science and Technology Politehnica Bucharest, Romania. He is the course titular for the following disciplines: Analog Integrated Circuits, Circuits Intégrés, Electronic Devices and Circuits, Design Techniques for Analog VLSI Structures, Computer Aided Design of Microelectronic Circuits and Fundamentals of Electronics from the academic year 2003/2004 to date. His courses were taught in Romanian language, also in English and French languages, Cosmin Radu Popa teaching in his career many multinational student teams.&lt;/p&gt;
&lt;p&gt;&amp;nbsp;&lt;/p&gt;
&lt;p&gt;Cosmin Radu Popa has a research experience of over 28 years and a full time postdoctoral research experience of over 20 years, having an independent scientific and research activity of large international visibility. The most important results of this research activity has been focused in the publication as single author of three monographs at SPRINGER Publishing House (Superior-Order Curvature-Correction Techniques for Voltage References (2009 year), Synthesis of Computational Structures for Analog Signal Processing (2011 year) and Current-Mode Analog Nonlinear Function Synthesizer Structures (2013 year), also of other 5 books in the field of analysis and design of VLSI CMOS analog integrated circuits, as well as in the coordination of 7 research projects obtained in CEEX, IDEAS, CNCSIS and POSDRU competitions, or in participation as a member of the research team in other 14 research projects. &amp;nbsp;&amp;nbsp;&lt;/p&gt;</t>
  </si>
  <si>
    <t>9783032039880</t>
  </si>
  <si>
    <t>Electronics Design and Verification + Embedded Systems + Cyber-Physical Systems</t>
  </si>
  <si>
    <t>Analog Current-Mode Computational Circuits for Artificial Neural Networks</t>
  </si>
  <si>
    <t>978-3-032-05506-4</t>
  </si>
  <si>
    <t>Pradhan</t>
  </si>
  <si>
    <t>Pradhan; Biswajeet --- Bade-Gite; Shilpa --- Mukhopadhyay; Subhas</t>
  </si>
  <si>
    <t>Harnessing AI/ML for Secured IoT Sensor Data</t>
  </si>
  <si>
    <t>VIII, 594 p. 219 illus., 186 illus. in color.</t>
  </si>
  <si>
    <t>Smart Sensors, Measurement and Instrumentation</t>
  </si>
  <si>
    <t>&lt;p&gt;Foundations of IoT, Security, and AI/ML Integration.- A Study of Security in IoT Enabled Wireless Sensor Systems: Its Features, Architectures, Communications and Application Perspectives.- Strategic Approaches to Efficient Data Aggregation and Malicious Node Detection in IoT-Enabled Healthcare Systems.- Implications of Generative AI on IoT Security: A Dual Perspective.- INDOOR LOCALIZATION AND HEADING ESTIMATION LEVERAGING MACHINE LEARNING ALGORITHMS WITH WI-FI FINGERPRINTS AND SENSOR DATA.- Using Machine Learning for Mutual Coupling Compensation in Strongly Coupled Arrays.&lt;/p&gt;</t>
  </si>
  <si>
    <t>&lt;p&gt;This book uncovers and presents insights into the intersecting realms of IoT sensors and AI/ML technologies, providing a unique opportunity for researchers and developers to contribute to progress in these fields. By exploring methods, applications, and similar aspects, it sheds light on how these technologies will continue to shape and impact our lives.&lt;/p&gt;</t>
  </si>
  <si>
    <t>Addresses implementation issues and challenges in the real-time adoption of multi-sensors IoT and AI/ML advancements, Emphasizes the significance of coupling IoT and AI/ML across health care, agriculture, and assistive technologies, Showcases multi-sensors IoT and AI/ML case studies, innovative applications, and future potential</t>
  </si>
  <si>
    <t>9783032055064</t>
  </si>
  <si>
    <t>Sensors and biosensors</t>
  </si>
  <si>
    <t>Data Engineering + Internet of Things + Machine Learning + Sensors and biosensors</t>
  </si>
  <si>
    <t>Advancements in IoT Sensors and Security</t>
  </si>
  <si>
    <t>978-3-032-05774-7</t>
  </si>
  <si>
    <t>Pucci</t>
  </si>
  <si>
    <t>Pucci; Paola --- Salata; Stefano</t>
  </si>
  <si>
    <t>A Blueprint for the Mykolaiv Masterplan</t>
  </si>
  <si>
    <t>II, 125 p. 20 illus., 17 illus. in color.</t>
  </si>
  <si>
    <t>&lt;p&gt;This book details the innovative co-design approaches used in creating the Mykolaiv Concept Masterplan, a landmark effort in Ukrainian post-war reconstruction. Developed during the conflict, this initiative, led by a dedicated expert team, envisions the city's future, fostering hope and a vision for a more liveable Mykolaiv. By challenging traditional masterplan methods, this book presents short, medium, and long-term scenarios. It employs analytical and design tools across demographics, urban ecosystems, accessibility, heritage preservation, stakeholder engagement, and policy design. This work demonstrates how local actors and civil society can collaboratively shape a city&amp;rsquo;s future, even amidst crisis, offering a blueprint for resilient urban planning.&lt;/p&gt;</t>
  </si>
  <si>
    <t>Addresses the uncertainty of the conditions of reconstruction in Mykolaiv, dealing with the times and legacies of war, Showcases innovative solutions and scenarios to support the post-war reconstruction in this Ukrainian city, Written by experts in the field</t>
  </si>
  <si>
    <t>9783032057747</t>
  </si>
  <si>
    <t>Sustainable Architecture/Green Buildings + Urban Sociology + Urban Economics</t>
  </si>
  <si>
    <t>Planning in Wartime</t>
  </si>
  <si>
    <t>978-3-031-64555-6</t>
  </si>
  <si>
    <t>Politecnico di Torino</t>
  </si>
  <si>
    <t>Quaglia</t>
  </si>
  <si>
    <t>Quaglia; Giuseppe --- Boschetti; Giovanni --- Carbone; Giuseppe</t>
  </si>
  <si>
    <t>Proceedings of the 5th International Conference of IFToMM Italy - Volume 1</t>
  </si>
  <si>
    <t>XVII, 547 p. 341 illus., 300 illus. in color.</t>
  </si>
  <si>
    <t>Mechanisms and Machine Science</t>
  </si>
  <si>
    <t>&lt;p&gt;Kinematic calibration of robots using a single draw wire encoder a comparison.- Evaluation of human body kinematics while riding electric kick scooter.- Development of a multibody based dynamic model of the rear hitch subsystem of an agricultural tractor.- Self calibration Method Using Tension Sensors for a Vertical Planar Cable Driven Parallel Robot.- Dynamic analysis of a quay crane using lumped parameter models.- Dynamic Error analysis for linear elasticity FE problems.- Torque and angular velocity estimation of an electric machine through Neural Networks based approach.- Evaluation &amp;nbsp;of the maneuvering assistance effectiveness of two wheelchair powered assistance devices.- Nonlinear Dynamics of Spiral Bevel Gear axial bearing stiffness effect.- Characterization of a rotor test rig with tilting pad journal bearings for high peripherical speed.- The centrodes relevance for the kineto dynamic analysis of the parabolic rigid body motion.&lt;/p&gt;</t>
  </si>
  <si>
    <t>&lt;p&gt;This book presents the proceedings of the 5th International Conference of IFToMM ITALY (IFIT), held in Turin, Italy on September 11–13, 2024. It includes peer-reviewed papers on the latest advances in mechanism and machine science, discussing topics such as biomechanical engineering, computational kinematics, the history of mechanism and machine science, gearing and transmissions, multi-body dynamics, robotics and mechatronics, the dynamics of machinery, tribology, vibrations, rotor dynamics and vehicle dynamics. A valuable, up-to-date resource, it offers an essential overview of the subject for scientists and practitioners alike and inspires further investigations and research.&lt;/p&gt;</t>
  </si>
  <si>
    <t>Discusses the latest advances in mechanism and machine science, Presents new designs and applications of mechanical systems, Written by leading experts in the field</t>
  </si>
  <si>
    <t>9783031645556</t>
  </si>
  <si>
    <t>Robotic Engineering + Mechatronics + Industrial and Production Engineering + Engineering Mechanics</t>
  </si>
  <si>
    <t>10.1007/978-3-031-64553-2</t>
  </si>
  <si>
    <t>Advances in Italian Mechanism Science</t>
  </si>
  <si>
    <t>978-981-95-1953-8</t>
  </si>
  <si>
    <t>Quan</t>
  </si>
  <si>
    <t>Quan; Quan --- Gao; Wenhan --- Liu; Runxiao --- Chen; Xinquan --- Dai; Xunhua --- Lv; Shuli --- Xu; Lin --- Li; Yue</t>
  </si>
  <si>
    <t>Design and Practice</t>
  </si>
  <si>
    <t>XVI, 390 p. 351 illus., 229 illus. in color.</t>
  </si>
  <si>
    <t>&lt;p&gt;Introduction.- Experimental Platform Configuration and Development Process.- Level Flight Performance Evaluation Experiment.- Controlled Dynamic System Modeling Experiment.- System Identification Experiment.- Low Level Flight Control Experiment.- Path Following and Planning Experiment.- Trajectory Planning and Differential Flatness Control Experiment.- Image-Based Visual Servo Docking Control Experiment.- Swarm Flight Control Experiment.&lt;/p&gt;</t>
  </si>
  <si>
    <t>&lt;p&gt;This book focuses on the design and development of flight control for micro-small fixed-wing unmanned aerial vehicles (UAVs). The content is progressively deepened and closely linked to current engineering practices. By conducting an in-depth study of several key themes&amp;mdash;such as UAV design, modeling, single-machine control and planning, swarm control and planning, and the development of visual perception algorithms&amp;mdash;this book enables readers with no prior background to grasp advanced development techniques and keep pace with the forefront of technology. As such, it offers a valuable resource for anyone interested in micro-small fixed-wing UAVs, including students, teachers, researchers, and engineers.&lt;/p&gt;</t>
  </si>
  <si>
    <t>&lt;p&gt;This book focuses on the design and development of flight control for micro-small fixed-wing unmanned aerial vehicles (UAVs). The content is progressively deepened and closely linked to current engineering practices. By conducting an in-depth study of several key themes—such as UAV design, modeling, single-machine control and planning, swarm control and planning, and the development of visual perception algorithms—this book enables readers with no prior background to grasp advanced development techniques and keep pace with the forefront of technology. As such, it offers a valuable resource for anyone interested in micro-small fixed-wing UAVs, including students, teachers, researchers, and engineers.&lt;/p&gt;</t>
  </si>
  <si>
    <t>Offers a systematic overview of micro-small fixed-wing unmanned aerial vehicles, Covers a wide range of topics, Imparts model-based development concepts and methodologies</t>
  </si>
  <si>
    <t>&lt;p&gt;Quan Quan received his B.S. and Ph.D. degrees from Beihang University (Beijing University of Aeronautics and Astronautics), China in 2004 and 2010, respectively. He currently serves as a professor at Beihang University. He is also the director of the reliable flight control group at Beihang University. His main research interests include vision-based navigation and reliable flight control. To date, he has published more than 80 peer-reviewed journal papers, including International Journal of Robotic Research, IEEE Transactions on Robotics, Automatic Control, Mechatronics, Neural Networks and Learning Systems, Aerospace and Electronic Systems, Reliability and AIAA Transactions on Journal of Guidance, Control, and Dynamics. In addition, he has launched a design evaluation web for small aircraft.&lt;/p&gt;</t>
  </si>
  <si>
    <t>9789819519538</t>
  </si>
  <si>
    <t>Control, Robotics, Automation + Computational Intelligence + Optimization</t>
  </si>
  <si>
    <t>Micro-Small Fixed-Wing UAV Control</t>
  </si>
  <si>
    <t>978-3-032-04177-7</t>
  </si>
  <si>
    <t>Rahman; Rahimi A. --- Farazdaghi; Elham --- Venkataramana; Katta --- Antony; Jiji --- Kavitha; P. E. --- Sreerath; S.</t>
  </si>
  <si>
    <t>Structural Engineering and Construction Management - Volume 1</t>
  </si>
  <si>
    <t>VI, 654 p. 272 illus., 224 illus. in color.</t>
  </si>
  <si>
    <t>&lt;p&gt;COMPARATIVE STUDY OF BUILDING ISOLATED WITH MVFPS-VFBI AND MVFPS-VFPI ISOLATORS.- Integration of Blockchain Technology and Building Information Modelling towards Smart Infrastructural Management.- Addressing Challenges of Labour Productivity for Indian Smart City Construction.- Impact of Rotational Earthquake Components on Linear&amp;nbsp;&lt;br&gt;Tall Steel Buildings Equipped with Fluid Viscous Dampers.- Carbon-neutral Construction through Deconstruction and Circular Economy Practices.- Seismic Analysis of High-Rise Buildings on Sloping Terrain with Staggered Openings in Shear Walls.&lt;/p&gt;</t>
  </si>
  <si>
    <t>&lt;p&gt;This book gathers peer-reviewed contributions presented at the 6th International Conference on Structural Engineering and Construction Management (SECON&amp;rsquo;25), held in Angamaly, Kerala, India, on June 4&amp;ndash;6, 2025. The meeting served as a fertile platform for discussion, sharing sound knowledge and introducing novel ideas on issues related to sustainable construction and design for the future. The respective contributions address various aspects of numerical modeling and simulation in structural engineering, structural dynamics and earthquake engineering, advanced analysis and design of foundations, BIM, building energy management, and technical project management. Accordingly, the book offers a valuable, up-to-date tool and essential overview of the subject for scientists and practitioners alike and inspires further investigations and research.&amp;nbsp;&lt;/p&gt;</t>
  </si>
  <si>
    <t>Presents Proceedings of the 6th Int'l Conf. on Structural Engineering and Construction Management (SECON’25), Reflects the latest developments in Structural Engineering and Construction Management, Written by leading experts in the field</t>
  </si>
  <si>
    <t>9783032041777</t>
  </si>
  <si>
    <t>978-3-032-00252-5</t>
  </si>
  <si>
    <t>University of Alabama, ECE Department</t>
  </si>
  <si>
    <t>Rahmani-Andebili</t>
  </si>
  <si>
    <t>Rahmani-Andebili; Mehdi</t>
  </si>
  <si>
    <t>Practice Problems, Methods, and Solutions</t>
  </si>
  <si>
    <t>XII, 496 p. 416 illus. in color.</t>
  </si>
  <si>
    <t>978-3-030-50713-8; 978-3-030-50711-4; 978-3-030-50712-1; 978-3-030-50710-7</t>
  </si>
  <si>
    <t>&lt;p&gt;Basic Concepts and Laws of Electrical Circuits Analysis.- Methods of Electrical Circuits Analysis.- Theorems of Electrical Circuits Analysis.- Capacitors, Inductors, and Circuit Analysis Under Steady-State Condition.-&amp;nbsp; Analysis of First Order Circuits.- Analysis of Second-Order Circuits.&lt;/p&gt;</t>
  </si>
  <si>
    <t>&lt;p&gt;This new and expanded edition is designed for students taking DC electrical circuit analysis courses. It includes a range of problems and detailed solutions to enhance understanding of the subject. The textbook features partially and fully solved exercises and hints for the necessary formulas and answers. This structure allows students to study the topic while walking through problem-solving methods and solutions. Topics covered include basic concepts and laws of electrical circuits analysis, methods of electrical circuits analysis, theorems of electrical circuits analysis, capacitors, inductors, and circuit analysis under steady-state conditions, analysis of first-order circuits, and analysis of second-order circuits. With its thorough solutions, diverse problem-solving approaches, and clear explanations, this hands-on guide aims to improve students' problem-solving skills and foster a strong understanding of electric circuit analysis. Additionally, it serves as a valuable resource for instructors in developing questions, tests, and quizzes.&lt;/p&gt;
&lt;div&gt;
&lt;div&gt;
&lt;ul&gt;
&lt;li&gt;Includes a wide selection of basic and advanced examples, exercises, and problems categorized by difficulty level;&lt;/li&gt;
&lt;li&gt;Provides detailed and instructor-recommended solutions and methods, along with clear explanations;&lt;/li&gt;
&lt;li&gt;Enhances exam preparation for the FE, PE, and GRE exams with targeted practice tests.&lt;/li&gt;
&lt;/ul&gt;
&lt;/div&gt;
&lt;/div&gt;</t>
  </si>
  <si>
    <t>&lt;p&gt;This new and expanded edition is designed for students taking DC electrical circuit analysis courses. It includes a range of problems and detailed solutions to enhance understanding of the subject. The textbook features partially and fully solved exercises and hints for the necessary formulas and answers. This structure allows students to study the topic while walking through problem-solving methods and solutions. Topics covered include basic concepts and laws of electrical circuits analysis, methods of electrical circuits analysis, theorems of electrical circuits analysis, capacitors, inductors, and circuit analysis under steady-state conditions, analysis of first-order circuits, and analysis of second-order circuits. With its thorough solutions, diverse problem-solving approaches, and clear explanations, this hands-on guide aims to improve students' problem-solving skills and foster a strong understanding of electric circuit analysis. Additionally, it serves as a valuable resource for instructors in developing questions, tests, and quizzes.&lt;/p&gt;</t>
  </si>
  <si>
    <t>Includes a wide selection of basic and advanced examples, exercises, and problems, Categorizes problems by difficulty level and calculation amount, Provides detailed and instructor-recommended solutions and methods, along with clear explanations</t>
  </si>
  <si>
    <t>&lt;p&gt;&lt;strong&gt;Dr. Mehdi Rahmani-Andebili&lt;/strong&gt; is an Assistant Professor with the Department of Electrical and Computer Engineering at the University of Alabama. He received his first M.Sc. and Ph.D. degrees in Electrical Engineering from Tarbiat Modares University and Clemson University in 2011 and 2016, respectively, and his second Ph.D. (2nd M.Sc.) in Physics and Astronomy from the University of Alabama in Huntsville in 2019. Moreover, he was a Postdoctoral Fellow at the Sharif University of Technology during 2016-2017. As a professor, he has taught many courses and labs, including Power System Analysis, Electric Machines, Feedback Control Systems Analysis and Design, Signals and Systems, Electromagnetics, Electronics, Digital Logic, Industrial Electronics, Renewable Distributed Generation and Storage, AC Electrical Circuits Analysis, DC Electrical Circuits Analysis, Electrical Circuits and Devices, Fundamental of Electrical Engineering, Essentials of Electrical Engineering Technology, and Algebra and Calculus-Based Physics. Dr. Rahmani-Andebili has over 300 single-author or first-author publications, including journal papers, conference papers, textbooks, books, and book chapters. He is an IEEE Senior Member and a permanent reviewer of many reputable journals. His research areas include Smart Grid, Applications of Artificial Intelligence in Planning and Operation of Power Systems, Integration of Renewables and Energy Storages into Power Systems, Energy Scheduling and Demand-Side Management, Electric Vehicles and Distributed Generation, and Advanced Optimization Techniques in Power System Studies.&lt;/p&gt;</t>
  </si>
  <si>
    <t>9783032002525</t>
  </si>
  <si>
    <t>Electronic Circuits and Systems + Electrical and Electronic Engineering + Engineering and Technology Education + Electronics Design and Verification</t>
  </si>
  <si>
    <t>DC Electrical Circuits Analysis</t>
  </si>
  <si>
    <t>978-981-95-2908-7</t>
  </si>
  <si>
    <t>Forti5 Technologies Limited</t>
  </si>
  <si>
    <t>Ramachandran</t>
  </si>
  <si>
    <t>Ramachandran; Muthu</t>
  </si>
  <si>
    <t>Principles, Practices, and Frameworks for Responsible Artificial Intelligence</t>
  </si>
  <si>
    <t>Approx. 400 p. 275 illus., 75 illus. in color.</t>
  </si>
  <si>
    <t>&lt;p&gt;Part 1 ethics of ai.- The ethics of artificial intelligence.- Core ethical principles in ai.- Analysis of ethical frameworks for ai.- Ethical challenges in ai.- Case studies in ai ethics.- Part 2 Ethics of ai by design.- Introduction to ai ethics by design.- Ethical considerations in requirements engineering for ai applications.- Ethical design principles for ai applications in healthcare.- Ai ethics by design with ai reference architecture embedding ethics by design in ai architecture.- Ethical ai development.- Ethical ai testing and evaluation against governance and frameworks.- Quality assurance framework for ai ethics by design.- Part 3 future directions and emerging topics in ai ethics.- Future directions and emerging issues in ai ethics.- Ai ethics for explainability.- Engineering ai ethics for transparency.- Ai ethics in generative ai.- Ethical considerations in ai agents.&lt;/p&gt;</t>
  </si>
  <si>
    <t>&lt;p&gt;This book addresses the growing need for ethical considerations in the development and deployment of Artificial Intelligence (AI) systems. As AI technologies continue to advance at an unprecedented pace, they bring transformative benefits across industries but also raise significant ethical challenges, such as bias, accountability, transparency, and societal impact. This book bridges the gap between theoretical ethical principles and practical engineering practices, offering a comprehensive guide for embedding ethics into the AI development lifecycle. By focusing on actionable frameworks, case studies, and engineering-centric approaches, the book equips readers with the tools to design and implement AI systems that are not only innovative but also responsible and aligned with societal values.&lt;/p&gt;</t>
  </si>
  <si>
    <t>Provides a foundational understanding of AI ethics, including core principles, challenges, and frameworks, Translates ethical theories into practical engineering methodologies that can be applied throughout the AI lifecycle, Includes Instructor materials, such as lecture slides, discussion questions, and teaching notes</t>
  </si>
  <si>
    <t>&lt;p&gt;&lt;strong style="background-color: rgb(255, 255, 255); color: rgb(34, 34, 34);"&gt;Prof. Muthu Ramachandran &lt;/strong&gt;&lt;span style="background-color: rgb(255, 255, 255); color: rgb(34, 34, 34);"&gt;is currently a Cybersecurity, AI, and Blockchain Research Consultant at Forti5 Technologies, UK, and Professor Extraordinarius at University of South Africa (UNISA). He is a certified IASME CE, ICA, IoT Cyber &amp;amp; IoT Assurance. Previously, he was Visiting Professor at Indian Institute of Technology (ISM) Dhanbad, India and at University of Southampton. He was also Associate Professor in the School of Built Environment, Engineering, and Computing at Leeds Beckett University in the UK for 18 years. Prior to his academic career, he spent nearly eight years in industrial research with Philips Research Labs, Volantis Systems Ltd, Surrey, UK, and at DRDO, Hyderabad, India as Senior Scientist working on real-time systems, software architecture, reuse, and testing.&lt;/span&gt;&lt;/p&gt;</t>
  </si>
  <si>
    <t>9789819529087</t>
  </si>
  <si>
    <t>Artificial Intelligence + Computational Intelligence + Ethics of Technology + Sustainability</t>
  </si>
  <si>
    <t>Engineering Ethics of AI by Design</t>
  </si>
  <si>
    <t>978-3-032-04311-5</t>
  </si>
  <si>
    <t>Sree Sakthi Engineering College</t>
  </si>
  <si>
    <t>Ranganathan</t>
  </si>
  <si>
    <t>Ranganathan; G. --- Papakostas; George A. --- Rocha; Alvaro</t>
  </si>
  <si>
    <t>Proceedings of ICICCT 2025, Volume 2</t>
  </si>
  <si>
    <t>VIII, 534 p. 258 illus., 250 illus. in color.</t>
  </si>
  <si>
    <t>&lt;p&gt;An Arduino-Based Smart Car Safety System: Integrating Obstacle Detection, Battery Health Monitoring, and Smoke Detection for Enhanced Vehicle Safety.- Next generationFR1MultiportAntenna with Metasurface for Drone Networking.- Drone Positioning Estimation with Particle Filtering Augmented NR Positioning Reference Signal.- Design and Optimization of Hybrid Circuits for Low-Power Systems Using GPDK 90nm.- Smart border security: The role of AI in Modern Border Surveillance System.- Multi-Modal Data-Driven User Behavior Modeling and Personalized Advertisement Recommendation Algorithm.- DDoS Attacks Detection in SDN Using Multi-Feature Selection Approach and LLMs.- PassPhrase Authentication: A Secure and User-Friendly Multi-Factor Authentication System Using Phrase and Gesture Integration.- DDoS Attacks Detection using PSO Feature Selection and Classification using XGBoost in SDN.- Chandrayaan-3 Mission to the Moon: A Systematic Review of Analysis, Improvements, Challenges and Lunar Science Contribution.- Unveiling Triadic Patterns in Dynamic Networks Using a GAT-SAGE Hybrid Model.- Study of Stomach Abnormalities using EGG Signals.- FPGA-based approximate multipliers for EdgeAI: a Systematic Review.- Investigation of potential impact on drain current of CMOS inverter with various transistor width and temperature.- Impact of Agentic AI-Driven RPA on Strategic Management: Enhancing Decision-Making and Organizational Efficiency.- System for early detection of breast cancer using deep learning from medical imaging.- Dual-Branch Scene Text Detection for Robust Competition Number Identification in Dynamic Outdoor Environments.- Deep Learning Based Model for Landslide Detection from Synthetic Aperture Radar Imaging.- A comprehensive study of CMOS Inverter Power Consumption with Transistor Width and Temperature Variations Using Cadence Virtuoso.- Analysing the Optimization of Cooling Systems in Industrial Settings: Exploring Efficiency and Cost Reduction.- Modeling of Solar Panel Installation Mechanism for Hybrid Energy Systems in Azerbaijan.- System for Increasing the Accuracy of Digital Information Processing.- Performance Evaluation of Different Shapes of Patch Antenna for 5G Applications at 25 GHz.- An Approach Based on the PRESENT Lightweight Cipher to Ensure Security and Performance Balance for IoT Devices.- Transformer-based Bidirectional Encoder SQL Representations for Interpretable Cyber Attack Detection Using Ensemble Learning.- ML-Driven Analysis of NavIC-Based Tracking for Route Optimization in Urban Air Mobility.- Real Time Crash Forecasting using a Stacking-Based Machine Learning Ensemble.- Algorithm for assessing threats to information security.- A Smarter Plate: Enhancing Food Delivery Apps with Personalized Proportion Sizing and Nutritional Awareness.- HoloChef: 3D Culinary Guide with Speech Command.- Zero-knowledge Enhanced Adaptation Learning (ZEAL): A Framework for Verifiable Model Adaptation.- JOVA Robotic Prosthetic Arm.- Assess the Effects to Organs Induced by I-131 Radiopharmaceutical Accumulates in Thyroid Gland by Monte Carlo Simulation.- Voltage Regulation in a 33 Bus Distribution System with Integrated STATCOM and Grey Wolf Optimizatıon.- Real Time People Monitoring using MobilNet-SSD.- Performance Optimization of a PV Module Integrated with Fuzzy/NN INC-Based MPPT and Zeta DC-DC Converter for Grid-Connected Applications.- MobileFormer: Efficient Stroke Lesion Detection with Lightweight CNN- Transformer Fusion.- Comparative Analysis of Iron Oxide (Fe 3 O 4 ) Nanoparticles and Iron Oxide-Tungsten Trioxide (Fe 3 O 4 - WO 3 ) Nanocomposites using Digital Image Processing Techniques.- Sustainable Healthcare Systems through Arduino- Driven Medical Waste Segregation and Disposal Monitoring.&lt;/p&gt;</t>
  </si>
  <si>
    <t>&lt;p&gt;This book gathers selected papers presented at the 9th International Conference on Inventive Communication and Computational Technologies (ICICCT 2025), held on June 5&amp;ndash;6, 2025, at Sree Sakthi Engineering College, Coimbatore, India. The book covers topics such as Internet of things, social networks, mobile communications, big data analytics, bio-inspired computing, and cloud computing. The book is exclusively intended for academics and practitioners working to resolve practical issues in this area.&lt;/p&gt;</t>
  </si>
  <si>
    <t>&lt;p&gt;This book gathers selected papers presented at the 9th International Conference on Inventive Communication and Computational Technologies (ICICCT 2025), held on June 5–6, 2025, at Sree Sakthi Engineering College, Coimbatore, India. The book covers topics such as Internet of things, social networks, mobile communications, big data analytics, bio-inspired computing, and cloud computing. The book is exclusively intended for academics and practitioners working to resolve practical issues in this area.&lt;/p&gt;</t>
  </si>
  <si>
    <t>Presents high-quality research papers in the field of communication and computational technologies, Features the outcomes of ICICCT 2025, held in Tamil Nadu, India, Serves as a reference resource for researchers and practitioners in academia and industry</t>
  </si>
  <si>
    <t>&lt;p&gt;Dr. G. Ranganathan working as a Principal in Thamirabharani Engineering College, Tirunelveli, India. He has done his PhD in the Faculty of Information and Communication Engineering from Anna University, Chennai in the year 2013. His research thesis was in the area of Bio Medical Signal Processing. He has total of 30+ years of experience both in industry, teaching and research. He has guided several project works for many UG and PG Students in the areas of Bio Medical Signal Processing. He has published more than 35 research papers in International and National Journals and Conferences. He has also co-authored many books in electrical and electronics subjects. He has served as Referee for many reputed International Journals published by Elsevier, Springer, Taylor and Francis, etc. He has membership in various professional bodies like ISTE, IAENG etc., and has actively involved himself in organizing various international and national level conferences, symposiums, seminars etc.&lt;/p&gt;
&lt;p&gt;Dr. George A. Papakostas received the diploma in Electrical and Computer Engineering in 1999, and the M.Sc. and Ph.D. degrees in Electrical and Computer Engineering in 2002 and 2007, respectively, from the Democritus University of Thrace (DUTH), Greece. Dr. Papakostas currently serves as a full Professor in the Department of Computer and Informatics Engineering, Eastern Macedonia and Thrace Institute of Technology, Greece. He has (co)authored more than 70 publications in indexed journals, international conferences and book chapters. His research interests include pattern recognition, computer/machine vision, computational intelligence, machine learning, feature extraction, evolutionary optimization, signal and image processing. Dr. Papakostas served as a reviewer in numerous journals and conferences and he is a member of the IAENG, MIR Labs, EUCogIII and the Technical Chamber of Greece (TEE).&lt;/p&gt;
&lt;p&gt;Dr. &amp;Aacute;lvaro Rocha holds Habilitation in Information Science, PhD in Information Systems and Technologies, MSc in Information Management, and BCs in Computer Science. He is Professor of Information Systems and Software Engineering at University of Coimbra, researcher at CISUC (Centre for Informatics and Systems of the University of Coimbra) and a collaborator researcher at LIACC (Laboratory of Artificial Intelligence and Computer Science) and at CINTESIS (Center for Research in Health Technologies and Information Systems). His main research interests are Information Systems Planning and Management, Maturity Models, Information Systems Quality, Online Service Quality, Intelligent Information Systems, Software Engineering, e-Government, e-Health, and Information Technology in Education&lt;/p&gt;</t>
  </si>
  <si>
    <t>9783032043115</t>
  </si>
  <si>
    <t>Computational Intelligence + Communications Engineering, Networks + Artificial Intelligence</t>
  </si>
  <si>
    <t>Inventive Communication and Computational Technologies</t>
  </si>
  <si>
    <t>978-3-658-49305-9</t>
  </si>
  <si>
    <t>Johannes Kepler Universität Linz</t>
  </si>
  <si>
    <t>Riegler</t>
  </si>
  <si>
    <t>Riegler; Michael</t>
  </si>
  <si>
    <t>XXVI, 227 p. 40 illus. Textbook for German language market.</t>
  </si>
  <si>
    <t>Springer Vieweg</t>
  </si>
  <si>
    <t>&lt;p&gt;Introduction.- Resilient Security.- Modes.- Security Modes &amp;amp; Mode-Switching for Resilience.- Evaluation.- Discussion.- Conclusion and Future Work.&lt;/p&gt;</t>
  </si>
  <si>
    <t>&lt;p&gt;Recent advancements in medical and industrial Internet of Things have raised security concerns, as vulnerabilities can impact critical systems, workflows, privacy, and safety. The window of vulnerability, ranging from days to months, allows attackers to exploit weaknesses before patches are applied. Manual mitigation is time-consuming, especially when specific component versions are affected.&lt;br&gt;To address this, a multi-modal security architecture was developed, dividing complex systems into operational modes with different risks. A mode-switching framework enables security engineers to mitigate threats by sharing information and trigger manual or automated contingency responses, adapting system behavior, configuration, and functionality to reduce exposure.&amp;nbsp;&lt;br&gt;Model-driven techniques and a domain-specific language facilitate the definition of mitigation strategies as mode switches.&lt;/p&gt;
&lt;p&gt;&lt;strong&gt;About the Author&lt;/strong&gt;&lt;br&gt;&lt;strong&gt;Dr. Michael Riegler&lt;/strong&gt; is Head of Product Security at an industrial manufacturer, specializing in cybersecurity for industrial applications. He also lectures at Johannes Kepler University Linz and the University of Applied Sciences Upper Austria in Hagenberg. His prior research focused on medical and industrial device security at the LIT Secure and Correct Systems Lab, the Institute for Business Informatics &amp;ndash; Software Engineering at Johannes Kepler University Linz, and the Department of Electrical and Computer Engineering at the University of Arizona, USA.&lt;/p&gt;</t>
  </si>
  <si>
    <t>&lt;p&gt;Recent advancements in medical and industrial Internet of Things have raised security concerns, as vulnerabilities can impact critical systems, workflows, privacy, and safety. The window of vulnerability, ranging from days to months, allows attackers to exploit weaknesses before patches are applied. Manual mitigation is time-consuming, especially when specific component versions are affected.&lt;br&gt;To address this, a multi-modal security architecture was developed, dividing complex systems into operational modes with different risks. A mode-switching framework enables security engineers to mitigate threats by sharing information and trigger manual or automated contingency responses, adapting system behavior, configuration, and functionality to reduce exposure.&amp;nbsp;&lt;br&gt;Model-driven techniques and a domain-specific language facilitate the definition of mitigation strategies as mode switches.&lt;/p&gt;</t>
  </si>
  <si>
    <t>&lt;p&gt;&lt;strong&gt;Dr. Michael Riegler&lt;/strong&gt; is Head of Product Security at an industrial manufacturer, specializing in cybersecurity for industrial applications. He also lectures at Johannes Kepler University Linz and the University of Applied Sciences Upper Austria in Hagenberg. His prior research focused on medical and industrial device security at the LIT Secure and Correct Systems Lab, the Institute for Business Informatics &amp;ndash; Software Engineering at Johannes Kepler University Linz, and the Department of Electrical and Computer Engineering at the University of Arizona, USA.&lt;/p&gt;</t>
  </si>
  <si>
    <t>Computer Science and Engineering (German Language)</t>
  </si>
  <si>
    <t>9783658493059</t>
  </si>
  <si>
    <t>Mathematical and Computational Engineering Applications + Data and Information Security + Health Informatics</t>
  </si>
  <si>
    <t>Mode-Switching for Resilient Security</t>
  </si>
  <si>
    <t>978-3-032-01233-3</t>
  </si>
  <si>
    <t>Rocha</t>
  </si>
  <si>
    <t>Rocha; Alvaro --- Adeli; Hojjat --- Poniszewska-Marańda; Aneta --- Moreira; Fernando --- Bianchi; Isaias</t>
  </si>
  <si>
    <t>WorldCIST 2025 Volume 4</t>
  </si>
  <si>
    <t>XII, 482 p. 146 illus., 124 illus. in color.</t>
  </si>
  <si>
    <t>&lt;p class="MsoNormal"&gt;Seamless Integration of ABC Unified Communications with Microsoft Teams.- Artificial Intelligence and Social Commerce.- The Impact of the Electronic Platform Work Model on the Informalisation of Work: the Experience of E-Hailing Drivers in South Africa.- Unmanned Aerial Vehicles Communication Systems in Military Operations: A Comprehensive Literature Review.- The Impact of Gamification on Critical Thinking Skills: University of Technology Case Study.- Online Shopping Using Digital Platforms: Before, During, and After The COVID-19 Pandemic.- The Use of Observational Research in the Digitalisation of the Automotive Industry: An In-Depth Analysis.- Validation of a Lightweight Usability and Accessibility Evaluation Method in a Small Software Development Company.- Integrative Methodology for Threat Detection and Prevention Using Cyber Threat Intelligence and SIEM.- If You Have Situational Awareness, Then Where Would You Put it in an Ethical Decision-making Model?.&lt;/p&gt;</t>
  </si>
  <si>
    <t>&lt;p&gt;This book comprises a selection of articles from the 13th World Conference on Information Systems and Technologies (WorldCIST&amp;rsquo;25), held from April 15 to 17, 2025, at the Federal University of Santa Catarina, Florian&amp;oacute;polis, Brazil.&lt;/p&gt;
&lt;p&gt;WorldCIST is a global forum for researchers and practitioners to present and discuss recent results and innovations, current trends, professional experiences, and the challenges of modern research in Information Systems and Technologies, along with their technological developments and applications.&lt;/p&gt;
&lt;p&gt;The main and distinctive topics covered include:&lt;/p&gt;
&lt;p&gt;A) Information and Knowledge Management&lt;/p&gt;
&lt;p&gt;B) Organizational Models and Information Systems&lt;/p&gt;
&lt;p&gt;C) Software and Systems Modeling&lt;/p&gt;
&lt;p&gt;D) Software Systems, Architectures, Applications, and Tools&lt;/p&gt;
&lt;p&gt;E) Multimedia Systems and Applications&lt;/p&gt;
&lt;p&gt;F) Computer Networks, Mobility, and Pervasive Systems&lt;/p&gt;
&lt;p&gt;G) Intelligent and Decision Support Systems&lt;/p&gt;
&lt;p&gt;H) Big Data Analytics and Applications&lt;/p&gt;
&lt;p&gt;I) Human&amp;ndash;Computer Interaction&lt;/p&gt;
&lt;p&gt;J) Ethics, Computers, and&amp;nbsp; Security&lt;/p&gt;
&lt;p&gt;K) Health Informatics&lt;/p&gt;
&lt;p&gt;L) Information Technologies in Education&lt;/p&gt;
&lt;p&gt;M) Information Technologies in Radiocommunications&lt;/p&gt;
&lt;p&gt;N) Technologies for Biomedical Applications&lt;/p&gt;
The primary target audience for this book is postgraduate students and researchers in the field of Information Systems and Technologies. The secondary audience includes undergraduate students and professionals in the same field.&lt;/p&gt;</t>
  </si>
  <si>
    <t>&lt;p class="MsoNormal"&gt;This book comprises a selection of articles from the 13th World Conference on Information Systems and Technologies (WorldCIST&amp;rsquo;25), held from April 15 to 17, 2025, at the Federal University of Santa Catarina, Florian&amp;oacute;polis, Brazil.&lt;/p&gt;
&lt;p class="MsoNormal"&gt;WorldCIST is a global forum for researchers and practitioners to present and discuss recent results and innovations, current trends, professional experiences, and the challenges of modern research in Information Systems and Technologies, along with their technological developments and applications.&lt;/p&gt;
&lt;p class="MsoNormal"&gt;The main and distinctive topics covered include:&lt;/p&gt;
&lt;p class="MsoNormal"&gt;A) Information and Knowledge Management&lt;/p&gt;
&lt;p class="MsoNormal"&gt;B) Organizational Models and Information Systems&lt;/p&gt;
&lt;p class="MsoNormal"&gt;C) Software and Systems Modeling&lt;/p&gt;
&lt;p class="MsoNormal"&gt;D) Software Systems, Architectures, Applications, and Tools&lt;/p&gt;
&lt;p class="MsoNormal"&gt;E) Multimedia Systems and Applications&lt;/p&gt;
&lt;p class="MsoNormal"&gt;F) Computer Networks, Mobility, and Pervasive Systems&lt;/p&gt;
&lt;p class="MsoNormal"&gt;G) Intelligent and Decision Support Systems&lt;/p&gt;
&lt;p class="MsoNormal"&gt;H) Big Data Analytics and Applications&lt;/p&gt;
&lt;p class="MsoNormal"&gt;I) Human&amp;ndash;Computer Interaction&lt;/p&gt;
&lt;p class="MsoNormal"&gt;J) Ethics, Computers, and&lt;span style="mso-spacerun: yes;"&gt;&amp;nbsp; &lt;/span&gt;Security&lt;/p&gt;
&lt;p class="MsoNormal"&gt;K) Health Informatics&lt;/p&gt;
&lt;p class="MsoNormal"&gt;L) Information Technologies in Education&lt;/p&gt;
&lt;p class="MsoNormal"&gt;M) Information Technologies in Radiocommunications&lt;/p&gt;
&lt;p class="MsoNormal"&gt;N) Technologies for Biomedical Applications&lt;/p&gt;
&lt;p class="MsoNormal"&gt;The primary target audience for this book is postgraduate students and researchers in the field of Information Systems and Technologies. The secondary audience includes undergraduate students and professionals in the same field.&lt;/p&gt;</t>
  </si>
  <si>
    <t>Presents recent research on information systems and technology, Proceedings of the 13th World Conference on Information Systems and Technologies (WorldCIST'25) , Written by experts in the field</t>
  </si>
  <si>
    <t>&lt;p class="MsoNormal" style="text-align: justify;"&gt;&lt;strong&gt;&lt;span lang="EN-GB" style="font-family: 'Calibri Light',sans-serif;"&gt;&amp;Aacute;lvaro Rocha&lt;/span&gt;&lt;/strong&gt;&lt;span lang="EN-GB" style="font-family: 'Calibri Light',sans-serif;"&gt; is a Professor of Information Systems at ISEG &amp;ndash; University of Lisbon, Honorary Professor at Amity University, and researcher at ADVANCE and CINTESIS. He holds Habilitation in Information Science, a Ph.D. in Information Systems and Technologies, an M.Sc. in Information Management, and a B.Sc. in Computer Science. His research interests include maturity models, management and intelligent information systems, quality, cybersecurity, e-government, e-health, and IT in education. He is Vice-Chair of the IEEE Portugal SMC Society Chapter and serves as Founder and Editor-in-Chief of the World Journal of Information Systems and RISTI &amp;ndash; Revista Ib&amp;eacute;rica de Sistemas e Tecnologias de Informa&amp;ccedil;&amp;atilde;o. He is also the Scientific Manager of the Information Systems Engineering &amp;amp; Management book series at Springer-Nature. His expertise has been recognized through advisory roles for the European Commission (Horizon 2020 and Horizon Europe), COST, and national science agencies in Italy, Latvia, Mexico, Poland, Cyprus, and Slovakia. He is ranked among the World&amp;rsquo;s Top 1% Scientists by Stanford University and Elsevier, the World&amp;rsquo;s Top 0.05% by ScholarGPS, and the World&amp;rsquo;s Top 1% by ResearchGate in the Information Systems field.&lt;/span&gt;&lt;strong&gt;&lt;span lang="EN-GB" style="font-family: 'Calibri Light',sans-serif;"&gt;&amp;nbsp;&lt;/span&gt;&lt;/strong&gt;&lt;/p&gt;
&lt;p class="MsoNormal" style="text-align: justify;"&gt;&amp;nbsp;&lt;/p&gt;</t>
  </si>
  <si>
    <t>9783032012333</t>
  </si>
  <si>
    <t>Computational Intelligence + Data Engineering + Computer and Information Systems Applications</t>
  </si>
  <si>
    <t>Emerging Trends in Information Systems and Technologies</t>
  </si>
  <si>
    <t>978-3-032-07170-5</t>
  </si>
  <si>
    <t>Ronzhin</t>
  </si>
  <si>
    <t>Ronzhin; Andrey --- Kundius; Valentina --- Surovtsev; Vladimir</t>
  </si>
  <si>
    <t>Proceedings of the Fifth International Conference on Agriculture Digitalization and Organic Production (ADOP 2025), Volume 1</t>
  </si>
  <si>
    <t>XIV, 424 p. 132 illus., 110 illus. in color.</t>
  </si>
  <si>
    <t>&lt;p&gt;Autonomous Navigation of Robotic Platforms in Orchards: Semantic Segmentation and Path Planning.- A Method for Task Allocation Among Heterogeneous Group Robots for Automated Operation of a Fruit Orchard.- Agricultural Field Coverage with a Group of Mobile Robots Considering a Soil Compaction Risk and Energy Efficiency.- Justification of the Rational Parameters of the Fruit Flow Divider during Sorting.- Study on Designing of a Multifunctional Agro-Robot Platform for Weed Controlling in Vegetable Fields.- Use of Technical Vision for Automatic Separation of Defective Potato Tubers.- Toward Finding Methods for Identifying Internal and External Defects in Potato Tubers.- Justification of the Parameters of the Robotic Spreader by Studying the Properties of Fertilizers.- Robotic Platform for Autonomous Application of Pesticide.- System Design Methodology and Preliminary Design of a Robotic Service System for Agricultural Drones.- Using UAVs in Potato Growing: Diseases Diagnostics, Liquid Spraying.- Evaluation of the Effectiveness of Quadcopter Operation Parameters and Modes When Spraying Spring Wheat Crops.- A Comparative Study of YOLO Architectures for Poles Detection on Agricultural Land UAVs Images.- Autonomous System for Monitoring and Managing Cattle Behavior.- Holistic Digital Human Models in Gazebo: A Case Study on Agricultural Workflows.- Methods for Detecting of Forested Overgrown Lands of a Region Using NDVI Data.- Digital Transformation in Russian Beekeeping.- Satellite Mapping of Soil Enthalpy for the Introduction of Sorghum Crop in the Non-Chernozem Zone (Using the Novgorod Oblast as a Case Study).- Intraprofile Distribution of Mobile Forms of Some Heavy Metals in Eroded Mountain Chernozems.- The Influence of Roadside Plants on Urban Ecology and the Treatment of Lead Pollution.- Dynamics of Physical Properties of Agricultural Soil Contaminated with Oil.- Organic Waste Assessment for Land Fertility Improvement Using Information Technology.- The Possibility of Early Detection of Dangerous Toxicity of Biologically Treated Wastewater Using a Bioelectronic System for Continuous Analysis of Cardiac Activity of Crayfish.- Aqua-Aero Robotic System &amp;ndash; AARS for Hyperspectral Monitoring of Pollution of Water Bodies and Their Purification from Cyanobacteria.- The Smart Food Revolution: Industry 4.0 Tools and Their Impact.- A Review on Optimization of Farm Revenue to Mitigate Global Food Insecurity Dynamics.- A Multi-Agent Agricultural Robot System for Precision Crop Monitoring.- Use of Satellite Imagery and UAV to Assess Weed Infestation of Soybean Crops.- Methodology for Assessing the Quality of Multispectral Space Imaging Data in Landscape Element Monitoring.- Research on the Application of Multispectral Remote Sensing Technology Based on NDVI and NDRE with Case Analysis of Precision Nitrogen Management in Drip-Irrigated Winter Wheat.- Feed Wheat Yield Multifactorial Forecasting.- Consideration of NON-factors in Complex Models of Agricultural Production.&lt;/p&gt;</t>
  </si>
  <si>
    <t>&lt;p&gt;This book includes selected papers from the Fifth International Conference on Agriculture Digitalization and Organic Production (ADOP 2025), held in Barnaul, Altai Region, Russia, during June 03-06, 2025. The topics covered in the book are ground robotic systems in crop production, unmanned aerial vehicles in crop production, aerospace monitoring tools in crop production, robotic animal husbandry, digitalization of technological processes of agricultural production, evaluation of the effectiveness of digital technologies for the production of organic products, rational nature management and ecology in agricultural production, technologies for the production of organic agricultural products, market analysis of organic agricultural products, and legal aspects of organic production.&lt;/p&gt;</t>
  </si>
  <si>
    <t>&lt;p style="margin-left: 36.0pt; line-height: 115%;"&gt;&lt;span lang="EN-US" style="color: #002060;"&gt;This book includes selected papers from the Fifth International Conference on Agriculture Digitalization and Organic Production (ADOP 2025), held in Barnaul, Altai Region, Russia, during June 03-06, 2025. The topics covered in the book are ground robotic systems in crop production, unmanned aerial vehicles in crop production, aerospace monitoring tools in crop production, robotic animal husbandry, digitalization of technological processes of agricultural production, evaluation of the effectiveness of digital technologies for the production of organic products, rational nature management and ecology in agricultural production, technologies for the production of organic agricultural products, market analysis of organic agricultural products, and legal aspects of organic production.&lt;/span&gt;&lt;/p&gt;</t>
  </si>
  <si>
    <t>Discusses results of ADOP 2025 held in Barnaul, Altai Region, Russia during June 03-06, 2025, Presents research works in the field of agriculture digitalization and organic production, Serves as a reference for researchers and practitioners in academia and industry</t>
  </si>
  <si>
    <t>&lt;p style="margin-left: 36.0pt; line-height: 115%;"&gt;&lt;span lang="EN-US" style="color: #002060;"&gt;Prof. Andrey Ronzhin is Director of St. Petersburg Federal Research Center of the Russian Academy of Sciences (SPС RAS). He is Specialist in the field of human&amp;ndash;machine interaction research, artificial intelligence, and robotics. Under his leadership, the technological foundations for the application of artificial intelligence and machine learning methods in the digital means of natural language analysis and control of interoperable socio-cyber-physical and robotic systems were developed. He is Deputy Editor-in-Chief of the journal "Informatics and automation" and Member of the editorial board of the journals "Analysis and data processing systems" and "Computational Technologies". He Member of the Scientific Boards of Departments of the Russian academy of sciences "Scientific Foundations of Information Technologies and Automation", &amp;ldquo;Robotics and Mechatronics&amp;rdquo;, &amp;ldquo;Theory and control processes&amp;rdquo;, &amp;ldquo;Mechanical engineering&amp;rdquo;. He is Member of the Academy of Navigation and Motion Control. He is Co-Chair of International Conference on Interactive Collaborative Robotics (ICR).&lt;/span&gt;&lt;/p&gt;
&lt;p style="margin-left: 36.0pt; line-height: 115%;"&gt;&lt;span lang="EN-US" style="color: #002060;"&gt;Prof. Valentina Kundius&amp;mdash;Doctor of Economics, Professor, Professor of the Department of Economics, Analysis and Information Technologies of the Altai State Agrarian University, has been working at the Altai State Agrarian University (ASAU) since 1979 as Head of the Department, Dean, Vice-Rector for Economics and Innovative Development, Director of the Research Institute of Economics and Innovative Development of the Agroindustrial Complex of the ASAU and is Expert of the Russian Academy of Sciences. Kundius is Well-Known Scientist in the field of regional agro-industrial economics and the development of organic agriculture; she put forward fundamentally new theoretical positions for science and practice, revealing the effect of objective market laws, justified the directions of regional policy, allowing to find effective mechanisms for the development of the agricultural sector of the country's economy.&lt;/span&gt;&lt;/p&gt;
&lt;p&gt;&lt;span lang="EN-US" style="font-size: 11.0pt; line-height: 115%; font-family: 'Calibri',sans-serif; mso-ascii-theme-font: minor-latin; mso-fareast-font-family: Calibri; mso-fareast-theme-font: minor-latin; mso-hansi-theme-font: minor-latin; mso-bidi-font-family: 'Times New Roman'; mso-bidi-theme-font: minor-bidi; color: #002060; mso-ansi-language: EN-US; mso-fareast-language: EN-US; mso-bidi-language: AR-SA;"&gt;Associate Prof. Vladimir Surovtsev is Leading Researcher at the Institute of Agrarian Economics and Rural Development of the St. Petersburg Federal Research Center of the Russian Academy of Sciences. He is Specialist in the field of research on the economics of agricultural industries, the economics of innovation in the agro-industrial complex, including the economics of digital transformation of agricultural production. Recommendations and models have been developed to assess the economic efficiency of the development of innovative technologies, automation and robotization of production processes in dairy farming, the use of biological products in feed production and cow feeding. He is Member of the editorial board of the journal Dairy and Beef Cattle Farming.&lt;/span&gt;&lt;/p&gt;</t>
  </si>
  <si>
    <t>9783032071705</t>
  </si>
  <si>
    <t>Control, Robotics, Automation + Agriculture + Artificial Intelligence + Mechanical Engineering</t>
  </si>
  <si>
    <t>Robotics in Agriculture</t>
  </si>
  <si>
    <t>978-981-96-9369-6</t>
  </si>
  <si>
    <t>The NorthCap University</t>
  </si>
  <si>
    <t>Sabherwal</t>
  </si>
  <si>
    <t>Sabherwal; Pooja --- Vashisth; Sharda --- Agrawal; Monika --- Kaushal; Hemani</t>
  </si>
  <si>
    <t>SAIT 2023</t>
  </si>
  <si>
    <t>X, 440 p. 263 illus., 238 illus. in color.</t>
  </si>
  <si>
    <t>&lt;p&gt;Design &amp;amp; Implementation of an Arduino-Based Portable Soil Testing Device for pH and Moisture Measurement.- A Study on Efficiency Prediction of Perovskite Solar Cell using Random Forest.- Design aspects of an SDR for the new NavIC L1 SPS signals.- ANN-Based Automatic Speech Recognition System in Kannada language for People with Partial Speech Disorders.- Detection of amyotrophic lateral sclerosis using support vector machine.&lt;/p&gt;</t>
  </si>
  <si>
    <t>&lt;p&gt;This book presents selected proceedings from the International Conference on Smart and AI-Enabled Technology for Sustainable Development (SAIT 2023). It focuses on the latest developments and emerging trends in artificial intelligence and machine learning, cyber-physical systems, the Internet of Things, data analytics, and more. Given the wide range of engineering challenges faced by modern society, a holistic approach that involves and transcends various electronics engineering disciplines is essential. Accordingly, this volume highlights the importance of channeling research efforts from multiple streams within electronics engineering to drive technological advancements that address and provide solutions to key engineering issues. This book will be valuable to researchers, developers, engineers, students, and practitioners alike.&lt;/p&gt;</t>
  </si>
  <si>
    <t>&lt;p&gt;&lt;span data-olk-copy-source="MessageBody"&gt;This book presents selected proceedings from the International Conference on Smart and AI-Enabled Technology for Sustainable Development (SAIT 2023). It focuses on the latest developments and emerging trends in artificial intelligence and machine learning, cyber-physical systems, the Internet of Things, data analytics, and more. Given the wide range of engineering challenges faced by modern society, a holistic approach that involves and transcends various electronics engineering disciplines is essential. Accordingly, this volume highlights the importance of channeling research efforts from multiple streams within electronics engineering to drive technological advancements that address and provide solutions to key engineering issues. This book will be valuable to researchers, developers, engineers, students, and practitioners alike.&lt;/span&gt;&lt;/p&gt;</t>
  </si>
  <si>
    <t>Enriches understanding by including contributions from leading experts across the globe, Comprises select proceedings of the conference SAIT 2023, Focuses on smart and AI enabled technology for sustainable development</t>
  </si>
  <si>
    <t>&lt;p class="x_MsoNormal"&gt;&lt;strong&gt;&lt;span data-olk-copy-source="MessageBody"&gt;Pooja Sabherwal&lt;/span&gt;&lt;/strong&gt;&amp;nbsp;holds a Ph.D. in ECG Signal Processing and an M.Tech. with a thesis focused on VHDL Modelling and Simulation of an FFT/IFFT Processor. With over 20 years of teaching experience, she has guided eighteen M.Tech. dissertations and numerous B.Tech. projects in areas such as IoT, Verilog, VHDL Modelling, Embedded Systems, and Signal Processing. She currently supervises eight Ph.D. scholars working in the domains of Signal and Image Processing, Energy Harvesting, the Internet of Things, and Cloud Computing. Dr. Sabherwal has authored over 50 research papers in national and international conferences and SCI-indexed journals. She holds a granted German patent and two additional published patents. Her research interests include ECG Signal Analysis, Embedded Systems, Signal Processing, Filter Design and Analysis, Wavelet Transform, the Internet of Things, and Energy Harvesting for IoT devices.&lt;/p&gt;
&lt;p class="x_MsoNormal"&gt;&lt;strong&gt;Sharda Vashisth&lt;/strong&gt;&amp;nbsp;serves as the Head of the Multidisciplinary Engineering Department at The NorthCap University. She has played a pivotal role in establishing the Navigation with Indian Constellation (NavIC) Laboratory in collaboration with ISRO and continues to work on innovative projects alongside ISRO scientists. She has mentored a research project funded by the Department of Science and Technology, Government of India, and is the author of the acclaimed textbook&amp;nbsp;&lt;em&gt;Digital Electronics and Devices&lt;/em&gt;, widely used as a foundational resource for aspiring engineers in Electronics and Communication and Computer Science. Prof. Vashisth has successfully guided four Ph.D. scholars and currently supervises eight more. Her scholarly contributions include over 80 research papers published in reputed international journals and conferences.&lt;/p&gt;
&lt;p class="x_MsoNormal"&gt;&lt;strong&gt;Monika Aggarwal&lt;/strong&gt;&amp;nbsp;received her B.Tech. degree in Electrical Engineering and M.Tech. degree in Electronics and Communication Engineering from the Regional Engineering College, Kurukshetra, India, in 1993 and 1995, respectively. She earned her Ph.D. from the Indian Institute of Technology, New Delhi, in 2000. She worked at Hughes Software Systems (HSS), Gurgaon, India, from 1999 to 2002. In 2001, she was a visiting researcher in the Department of Systems and Control at Uppsala University, Sweden. She joined C.A.R.E., IIT Delhi, as an Assistant Professor in January 2003.&lt;/p&gt;
&lt;p class="x_MsoNormal"&gt;&lt;strong&gt;Himani Kaushal&lt;/strong&gt;&amp;nbsp;has been in academia for the past 15 years. She has worked with various engineering colleges and universities in India and the United States. Before joining the University of North Florida, she was affiliated with American Public University. She earned her Ph.D. in Electrical Engineering from the Indian Institute of Technology, Delhi, in 2012. She has contributed to industry-sponsored projects from the Aeronautical Development Agency and the Indian Space Research Organization. She is the author of&amp;nbsp;&lt;em&gt;Free Space Optical Communication&lt;/em&gt; and has published several papers in top-tier international journals and conferences. Her research interests include free-space optical communication, hybrid 5G RF/optical transmission systems for next-generation networks, and hybrid RF/optical relay networks.&lt;/p&gt;</t>
  </si>
  <si>
    <t>9789819693696</t>
  </si>
  <si>
    <t>Control, Robotics, Automation + Communications Engineering, Networks + Microwaves, RF Engineering and Optical Communications</t>
  </si>
  <si>
    <t>Proceedings of Smart and AI Enabled Technology for Sustainable Development</t>
  </si>
  <si>
    <t>978-3-032-04648-2</t>
  </si>
  <si>
    <t>University of Windsor</t>
  </si>
  <si>
    <t>Saif</t>
  </si>
  <si>
    <t>Saif; Mehrdad --- shafai; Bahram  --- Kacprzyk; Janusz</t>
  </si>
  <si>
    <t>Dedicated to Professor Mo Jamshidi</t>
  </si>
  <si>
    <t>XIV, 196 p. 73 illus., 61 illus. in color.</t>
  </si>
  <si>
    <t>TGMD4</t>
  </si>
  <si>
    <t>&lt;p class="MsoPlainText"&gt;Some remarks on a way from systems through large scale systems and complex&amp;nbsp;systems, to systems of systems.- A system of systems model of national healthcare under climate change.- Medical trends and developments in system of systems engineering for dysphagia.- Adaptive event triggered fuzzy control of nonlinear time varying MIMO systems under deception attacks.- A survey of roadside unit deployment for intelligent transportation in the&amp;nbsp;context of smart cities.- Evolution of ANN models by bio inspiration Santiago Torres Alegre and Diego Andina.- Nabla fractional order systems theory and applications.&lt;/p&gt;</t>
  </si>
  <si>
    <t>&lt;p&gt;This book collects novel developments in the so-called "systems of systems" which is meant as a collection of specialized, task-oriented systems and capabilities which form, using a proper architecture, a new, more complex system that provides new functionalities than the sum of functionalities of the constituent systems.&lt;/p&gt;
&lt;p&gt;This architecture and philosophy has been employed to formulate and solve many real-world problems, notably in the military, space, etc. Professor Jamshidi has been one of the pioneers of this direction to large, complex systems.&lt;/p&gt;
&lt;p&gt;The contributors will be, first, the best known people active in the systems of systems, in particular from top American, Western European, Canadian, Japanese, and Chinese universities and research centers, and also practitioners working in various fields.&lt;/p&gt;</t>
  </si>
  <si>
    <t>&lt;p&gt;&lt;span lang="EN-US" style="mso-ansi-language: EN-US;"&gt;This book collects novel developments in the so-called "systems of systems" which is meant as a collection of specialized, task-oriented systems and capabilities which form, using a proper architecture, a new, more complex system that provides new functionalities than the sum of functionalities of the constituent systems.&lt;/span&gt;&lt;/p&gt;
&lt;p&gt;&lt;span lang="EN-US" style="mso-ansi-language: EN-US;"&gt;This architecture and philosophy has been employed to formulate and solve many real-world problems, notably in the military, space, etc. Professor Jamshidi has been one of the pioneers of this direction to large, complex systems.&lt;/span&gt;&lt;/p&gt;
&lt;p&gt;&lt;span lang="EN-US" style="mso-ansi-language: EN-US;"&gt;The contributors will be, first, the best known people active in the systems of systems, in particular from top American, Western European, Canadian, Japanese, and Chinese universities and research centers, and also practitioners working in various fields.&lt;/span&gt;&lt;/p&gt;</t>
  </si>
  <si>
    <t>Collects novel developments in the so-called "systems of systems", Written by experts in field, Is a collection of specialized, task-oriented systems and capabilities which form a new, more complex system</t>
  </si>
  <si>
    <t>9783032046482</t>
  </si>
  <si>
    <t>Multibody Systems and Mechanical Vibrations + Control and Systems Theory + Mathematical and Computational Engineering Applications</t>
  </si>
  <si>
    <t>From Large-Scale Systems to System of Systems Engineering</t>
  </si>
  <si>
    <t>978-981-95-0763-4</t>
  </si>
  <si>
    <t>University of Bridgeport</t>
  </si>
  <si>
    <t>Salam</t>
  </si>
  <si>
    <t>Salam; Md. Abdus --- Rahman; Quazi M</t>
  </si>
  <si>
    <t>Approx. 600 p. 400 illus.</t>
  </si>
  <si>
    <t>978-981-13-4202-8; 978-981-10-8625-0; 978-981-10-8624-3; 978-981-10-8623-6</t>
  </si>
  <si>
    <t>&lt;p&gt;Basics of Electricity.- Basic Electrical Laws and Resistive Circuits.- Different Methods for Circuit Analysis.- &amp;nbsp;Network Theorems.- &amp;nbsp;Capacitors and Inductors.- First-Order and Second-Order Circuits.- &amp;nbsp;Operational Amplifier.- Basics of Alternating Current Circuits.- etc.&lt;/p&gt;</t>
  </si>
  <si>
    <t>&lt;p&gt;This book includes the basics of electricity followed by resistive series, parallel circuits and delta-wye conversion with the fundamental electrical laws. Node-voltage, loop-current and Network Theorems are included in detail to determine the circuit parameters such as total resistance, source current, voltage drop, and power absorbed. Most of the worked-out examples are verified by Multisim and PSpice simulations. A new software Automation Studio is also used to simulate examples. Operational amplifiers, first-order and second-order circuits will be discussed in detail. In addition to that the Laplace transform to solve circuit parameters will be included in this textbook. A quite good number of practice and exercise problems will be included.&amp;nbsp;&lt;/p&gt;</t>
  </si>
  <si>
    <t>Easy and step-by-step presentation of each theory, Includes worked out examples and exercises, Contains large number of practice problems after discussing each theory, Includes simulation software to calculate circuit parameters</t>
  </si>
  <si>
    <t>&lt;p class="MsoNormal" style="margin-bottom: .0001pt; text-align: justify; line-height: normal; background: white;"&gt;&lt;strong&gt;&lt;span style="font-size: 12.0pt; font-family: 'Arial',sans-serif; mso-fareast-font-family: 'Times New Roman'; color: #174e86; mso-ansi-language: EN-IN; mso-fareast-language: EN-CA; mso-bidi-language: BN-BD;"&gt;Dr. Md. Abdus Salam&amp;nbsp;&lt;/span&gt;&lt;/strong&gt;&lt;span style="font-size: 12.0pt; font-family: 'Arial',sans-serif; mso-fareast-font-family: 'Times New Roman'; color: #174e86; mso-ansi-language: EN-IN; mso-fareast-language: EN-CA; mso-bidi-language: BN-BD;"&gt;obtained his Ph.D. in electrical engineering from University Technology Malaysia (UTM). He has over 30 years of teaching experience at different institutions around the world. He is currently working as an Associate Professor in the Department of Electrical Engineering, College of Engineering, University of Bridgeport, Connecticut, USA. His research interests include Power System Stability Analysis, Transmission Line Insulator Modelling, Renewable Energy, etc. Also, he is working on a NASA project, &amp;ldquo;Grounding Study of Lunar Regolith&amp;rdquo;.&lt;/span&gt;&lt;/p&gt;
&lt;p class="MsoNormal" style="margin-bottom: .0001pt; text-align: justify; line-height: normal; background: white;"&gt;&lt;strong&gt;&lt;span style="font-size: 12.0pt; font-family: 'Arial',sans-serif; mso-fareast-font-family: 'Times New Roman'; color: #1f4e79; mso-ansi-language: EN-IN; mso-fareast-language: EN-CA; mso-bidi-language: BN-BD;"&gt;Dr. Quazi M. Rahman&amp;nbsp;&lt;/span&gt;&lt;/strong&gt;&lt;span style="font-size: 12.0pt; font-family: 'Arial',sans-serif; mso-fareast-font-family: 'Times New Roman'; color: #1f4e79; mso-ansi-language: EN-IN; mso-fareast-language: EN-CA; mso-bidi-language: BN-BD;"&gt;obtained his PhD from the University of Calgary, Canada. Currently, he is working as an Associate Professor in the Department of Electrical and Computer Engineering, at Western University Canada. His research interests include Spread Spectrum and MIMO systems, OFDM systems; channel estimation and detection in the physical layer of wireless mobile and satellite communications. Also, he is involved in the study of software applications in the Electrical Engineering domain.&lt;/span&gt;&lt;/p&gt;</t>
  </si>
  <si>
    <t>9789819507634</t>
  </si>
  <si>
    <t>Electronics and Microelectronics, Instrumentation</t>
  </si>
  <si>
    <t>Classical Electrodynamics</t>
  </si>
  <si>
    <t>Electronic Circuits and Systems + Microwaves, RF Engineering and Optical Communications + Electronics and Microelectronics, Instrumentation + Classical Electrodynamics + Electrical Power Engineering + Signal, Speech and Image Processing</t>
  </si>
  <si>
    <t>Fundamentals of Electrical Circuit Analysis</t>
  </si>
  <si>
    <t>978-981-95-2238-5</t>
  </si>
  <si>
    <t>Member of NITI Ayog</t>
  </si>
  <si>
    <t>Saraswat</t>
  </si>
  <si>
    <t>Saraswat; V. K. --- Pandey; Pradip Kumar --- Sahu; Srikrishna --- Tirkey; Jeevan Vachan --- Ji; Gopal</t>
  </si>
  <si>
    <t>Select Proceedings of ICICEPC 2024</t>
  </si>
  <si>
    <t>TGMB</t>
  </si>
  <si>
    <t>&lt;p&gt;Chapter 1. Advancements in IC Engines.- Chapter 2. Automobile and Applications.- Chapter 3. Combustion Technologies.- Chapter 4. Propulsion Systems.-&amp;nbsp;Chapter 5. Bio-Fuels: Production and Application.- Chapter 6. Alternative Fuels.-&amp;nbsp;Chapter 7. Energy Storage and Utilization.-&amp;nbsp;Chapter 8. Summary.&lt;/p&gt;</t>
  </si>
  <si>
    <t>&lt;p&gt;This book covers the selected proceedings of the International Conference on IC Engine, Propulsion, and Combustion (ICICEPC 2024). The book discusses the advancements in the fields of IC engine, propulsion, and combustion technologies to achieve the target of net zero carbon emission. The book offers detailed discussion and analysis of the topics such as aerospace combustion, combustion chemistry and reaction kinetics, combustion dynamics and instability, detonation and explosion, heterogeneous combustion, combustion diagnostics, high performance computing of combustion, gas turbine and rocket engine combustion, spray combustion, droplet evaporation and burning, high ash content coal gasification, carbon sequestration/carbon sapture and utilization, supersonic combustion, fire research, biomass high ash coal gasification, design, lubrication &amp; thermal management, high energy materials for enhanced thermal efficiency, opposed piston engines for high thermal efficiency, bio-fuels production and utilization, methanol production and utilization, alternate fuels, hydrogen fueled IC engines, IC engines simulation and combustion, optical diagnostics for IC engines, engine controls and instrumentation, low temperature combustion (HCCI/PCCI/RCCI), nano additive for combustion enhancement, emissions control techniques for IC engines, catalytic converters for IC engines, hybrid electric vehicle, energy storage and utilization, clean coal combustion, and software controlled engines. This book also discusses the advancement in the technologies towards net zero carbon emission, which matches with the country goal. The chapters of the book have been designed in such a way that it will give a sequential understanding to beginners, researchers, professionals, and industries in the field of IC engine, propulsion and combustion technologies.&lt;/p&gt;</t>
  </si>
  <si>
    <t>&lt;p&gt;This book covers the selected proceedings of the International Conference on IC Engine, Propulsion, and Combustion (ICICEPC 2024). The book discusses the advancements in the fields of IC engine, propulsion, and combustion technologies to achieve the target of net zero carbon emission. The book offers detailed discussion and analysis of the topics such as aerospace combustion, combustion chemistry and reaction kinetics, combustion dynamics and instability, detonation and explosion, heterogeneous combustion, combustion diagnostics, high performance computing of combustion, gas turbine and rocket engine combustion, spray combustion, droplet evaporation and burning, high ash content coal gasification, carbon sequestration/carbon sapture and utilization, supersonic combustion, fire research, biomass high ash coal gasification, design, lubrication &amp;amp; thermal management, high energy materials for enhanced thermal efficiency, opposed piston engines for high thermal efficiency, bio-fuels production and utilization, methanol production and utilization, alternate fuels, hydrogen fueled IC engines, IC engines simulation and combustion, optical diagnostics for IC engines, engine controls and instrumentation, low temperature combustion (HCCI/PCCI/RCCI), nano additive for combustion enhancement, emissions control techniques for IC engines, catalytic converters for IC engines, hybrid electric vehicle, energy storage and utilization, clean coal combustion, and software controlled engines. This book also discusses the advancement in the technologies towards net zero carbon emission, which matches with the country goal. The chapters of the book have been designed in such a way that it will give a sequential understanding to beginners, researchers, professionals, and industries in the field of IC engine, propulsion and combustion technologies.&lt;/p&gt;</t>
  </si>
  <si>
    <t>Presents select peer-reviewed proceedings of ICICEPC 2024, Discusses advancements of IC engine, propulsion and combustion technologies to achieve net zero carbon emission, Offers detail discussion and analysis of aerospace combustion, combustion chemistry, reaction kinetics, etc</t>
  </si>
  <si>
    <t>&lt;p class="x_elementToProof"&gt;&lt;strong data-olk-copy-source="MessageBody"&gt;Dr. Vijay Kumar Saraswat&lt;/strong&gt;&amp;nbsp;is currently honorable member of NITI Ayog, Government of India. Dr. Saraswat completed his B. E. from Madhav Institute of Technology and Science, Gwalior; M.E. from IISc Bangalore, and Ph.D. from Osmania University. His areas of research are missie systems, ballistic missile defense system, energy security, aerospace manufacturing, technical textiles, body armor for defense, and supercomputing systems. &amp;nbsp;Dr. Saraswat has had an illustrious career and is credited with the indigenous development of missiles, such as&amp;nbsp;&lt;em&gt;Prithvi&lt;/em&gt;,&amp;nbsp;&lt;em&gt;Dhanush&lt;/em&gt;,&amp;nbsp;&lt;em&gt;Prahaar&lt;/em&gt;, and&amp;nbsp;&lt;em&gt;Agni-5;&lt;/em&gt;&amp;nbsp;the two-tiered ballistic missile defence system; the initial operational clearance of light combat aircraft&amp;nbsp;&lt;em&gt;Tejas;&lt;/em&gt;&amp;nbsp;and nuclear submarine&amp;nbsp;&lt;em&gt;INS Arihant&lt;/em&gt;. He served at many prestigious positions, like Secretary DRDO, Homi Bhabha Chair Professor and Consultant to IOCL R&amp;amp;D, Chairman of NTPC R&amp;amp;D Advisory Council, Chairman of the Committee for Development of Indian Microprocessors, and Chairman of a committee for framing a &amp;lsquo;Roadmap for Make in India in Body Armour&amp;rsquo;. He is the recipient of many awards, including the Padma Shri (1998) and&amp;nbsp;Padma Bhushan (2013). He has been conferred an honorary doctorate by more than 25 universities, most recently in 2018 by Jamia Hamdard.&lt;/p&gt;
&lt;div class="x_elementToProof"&gt;
&lt;p class="x_elementToProof"&gt;&lt;strong&gt;Dr Pradip Kumar Pandey&lt;/strong&gt;&amp;nbsp;is an engineering professional with over 35+ years of technical leadership experience with multi-national companies in India and abroad. He also holds more than 20 technical papers in his credit in national and international journals and conferences. Currently he is working as Secretary of the Combustion Institute Indian Section (CIIS) IIT Madras and also strategic advisor to Belcan, a Cincinnati USA-based multi-national company.&amp;nbsp;He is also serving as mentor for start-up India in association with Altair India and advisory board members for many technical institutes in India. Dr Pandey holds Bachelor of Mechanical Engineering from BIT (Ranchi University), Master of Technology in&amp;nbsp;mechanical&amp;nbsp;engineering (specialised in combustion and propulsion) from IIT Madras, Fellowship in&amp;nbsp;gas&amp;nbsp;turbine from Defence Institute of Advance Technology, Pune,&amp;nbsp;executive MBA from Indian Institute of Management, Kolkata and numerous technical, management and leadership sponsored trainings in India and USA. He has been recipient of National talent Scholarship throughout his career. He has been industry speaker at various forums at NASSCOM, CII, &amp;nbsp;Petrofed, Asia Pacific Conference on Combustion, IITs, NITs and several other places. He received leadership award from the chairman of Raytheon Technologies for Achieving Competitive Excellence (ACE) Gold by first person outside USA.&lt;/p&gt;
&lt;/div&gt;
&lt;div class="x_elementToProof"&gt;
&lt;p class="x_elementToProof"&gt;&lt;strong&gt;Dr. Srikrishna Sahu&amp;nbsp;&lt;/strong&gt;is currently an Associate Professor in the&lt;strong&gt;&amp;nbsp;&lt;/strong&gt;Department of Mechanical Engineering at IIT Madras. He obtained his B.E.in Mechanical Engineering from Orissa Engineering College, Utkal University, Bhubaneswar, Orissa. He obtained his M.Tech in Mechanical Engineering from IIT Kanpur and Ph.D. in Mechanical Engineering from Imperial College London, London, UK. His areas of research are droplet and spray dynamics: droplet clustering in sprays, spray evaporation and combustion, droplet collision, particle - turbulence interaction, spray-wall interaction. Liquid atomization in various injectors, primary and secondary break up of liquid jet/sheets. Optical techniques:&lt;strong&gt;&amp;nbsp;&lt;/strong&gt;instrumentation, image processing, application to sprays and particle-laden flows, particle Image velocimetry (PIV), laser induced fluorescence (LIF), and&amp;nbsp;interferometric laser imaging for droplet sizing (ILIDS). He has 8 projects (running +completed). He has 45 journal publications, 5 book chapters, and 62 conference papers. He has received Best Teacher Award for Excellence in Teaching in&amp;nbsp;mechanical&amp;nbsp;engineering for the year 2022, Katopodis Prize for the best&amp;nbsp;thermofluids PhD&amp;nbsp;thesis, Department of Mechanical Engineering Imperial College London, 2012, the prestigious 8th Osborne Reynolds Research Student Award, 2010, Silver Medal in the prestigious 5th ERCOFTAC Da Vinci Award, 2010, and Outstanding International Students fellowship from the Department of Mechanical Engineering, Imperial College London in 2006.&lt;/p&gt;
&lt;/div&gt;
&lt;div class="x_elementToProof"&gt;
&lt;p class="x_elementToProof"&gt;&lt;strong&gt;Dr. Jeevan Vachan Tirkey&amp;nbsp;&lt;/strong&gt;is currently&lt;strong&gt;&amp;nbsp;&lt;/strong&gt;an Associate Professor in the&lt;strong&gt;&amp;nbsp;&lt;/strong&gt;Department of Mechanical Engineering at IIT BHU Varanasi. He graduated in&amp;nbsp;mechanical&amp;nbsp;engineering from Government Engineering College (GGU)&amp;nbsp;Bilaspur&amp;nbsp;in 1998. He did his Ph.D. at Indian Institute of Technology (BHU) Varanasi (Formerly IT-BHU) in 2008 under the supervision of Prof. H. N. Gupta, in the research area of internal-combustion engine. His broad areas of research are renewable energy: waste to energy through gasification; hydrogen production through gasification; life cycle assessment (LCA); internal combustion engine (SI and CI): experiment and simulation; alternate fuel for an engine, and Miller cycle based-over expanded engine. Dr.&amp;nbsp;Tirkey has published more than 75 articles in peer-reviewed international &amp;amp; national journal and conference papers. Dr.&amp;nbsp;Tirkey&amp;nbsp;has guided more than 30 UG projects and 35 master&amp;rsquo;s theses. He has 2 patents in his research area.&amp;nbsp;In his supervision, 4 Ph.D. scholars have completed their thesis&amp;nbsp;and 2 are working now. He has developed an IC Engine Lab and has developed courses related to alternate fuel for transportation and energy management. Dr. Tirkey is also Technical Chairman of Vehicle condemnation Cell (BHU). He is a lifetime member of the Institution of Engineers, India. He was the member of Energy Management Sectional Committee, MED-39, Bureau of Indian Standard (New Delhi), and Member of Executive Council, Rajiv&amp;nbsp;Gandhi&amp;nbsp;Proudyogiki&amp;nbsp;Vishwavidyalaya&amp;nbsp;RGPV, Bhopal (MP). Recently, he has obtained DST project of 40 Lacs on Gasifier-IC Engine. He has also worked as a consultant to many industries for industrial problems. He is working on the project of the&amp;nbsp;center for energy resource and development (CERD) and CST-UP incubation center for grass root innovators. He is the mentor and Co-PI of the development of Battery-operated geared e-Bike, high-speed cycle, and Garbage collection Rickshaw, under the CST-UP Project. He has very extensive administrative experience at the Institute level and at the national level.&lt;/p&gt;
&lt;/div&gt;
&lt;div class="x_elementToProof"&gt;
&lt;p class="x_elementToProof"&gt;&lt;strong&gt;Dr. Gopal Ji&lt;/strong&gt; is currently an Associate Professor in the Department of Mechanical Engineering at Graphic Era deemed to be university, Dehradun, Uttarakhand. He obtained his B.Tech. in mechanical engineering from Madan Mohan Malviya University of Technology (a state government technical university) in 2009. He obtained his M.Tech. and Ph.D. in materials science and technology from IIT BHU Varanasi. After Ph.D., he did his post-doctoral research from Vrije University of Brussels, Belgium (a Flemish government institute) on a project of Bakaert Steel company. He also competed short-term projects of ACOTECH Belgium (microbial corrosion) and PROVIRON Netherlands (deicing chemicals). He supervised 21 M.Tech. students and guiding 4 Ph.D. students. His area of research is corrosion prevention of metals in different environments. He also works in Tribology and surface engineering. He has published 67 papers (38 journal and rest conference, SCOPUS/SCI Indexed) and 1 patent. He received best poster award from Kyushu Institute of Technology (KIT) Japan in 2011. He received prestigious JASSO-SS scholarship from Japan for research work during his Ph.D. (2011). He also worked as Deputy Coordinator of mechatronics program and deputy dean student welfare at Center for Advanced Studies, Dr. APJAKTU Lucknow.&lt;/p&gt;
&lt;/div&gt;</t>
  </si>
  <si>
    <t>9789819522385</t>
  </si>
  <si>
    <t>Engine Technology</t>
  </si>
  <si>
    <t>Automotive Engineering</t>
  </si>
  <si>
    <t>Engineering Thermodynamics, Heat and Mass Transfer + Fossil Fuel + Engine Technology + Automotive Engineering</t>
  </si>
  <si>
    <t>Advancement in Combustion Technologies Towards Net Zero Carbon Emission</t>
  </si>
  <si>
    <t>978-3-032-07012-8</t>
  </si>
  <si>
    <t>Ben-Gurion University of the Negev</t>
  </si>
  <si>
    <t>Segev</t>
  </si>
  <si>
    <t>Segev; Reuven --- Shoshani; Oriel --- Shmuel; Gal</t>
  </si>
  <si>
    <t>Approx. 270 p. 100 illus. in color.</t>
  </si>
  <si>
    <t>&lt;p&gt;Ch 1: Kinematics of a Particle.- Ch 2: Kinetics of a Particle.- Ch 3: Dynamics of Systems of Particles.- Ch 4: Kinematics of Rigid Bodies: Configurations of Rigid Bodies in Space.- Ch 5: Kinematics of Rigid Bodies: Motion of Rigid Bodies.- Ch 6: Kinetics of Rigid Bodies.- Ch 7: Lagrange&amp;rsquo;s Equation of Motion.&lt;/p&gt;</t>
  </si>
  <si>
    <t>&lt;p&gt;This textbook is for the engineering dynamics course, a fundamental part of mechanical and aeronautical engineering undergraduate curricula. The approach is three-dimensional from the outset, and vector algebra, elements of linear algebra, and differential calculus are used throughout. Following chapters on the mechanics of a single particle and a system of particles, the main part of the book is devoted to three-dimensional kinematics and kinetics of rigid bodies. It includes a chapter on configurations of rigid bodies in space &amp;ndash; a subject which is particularly relevant to modern robot kinematics. As supplements, the text contains some clearly indicated advanced sections and an introduction to Lagrangian mechanics. To help the students, detailed explanations and simulated conversations clarify the more challenging sections.&lt;/p&gt;
&lt;ul&gt;
&lt;li&gt;Introduces the essentials of three-dimensional engineering dynamics in a compact format that can be covered by a one-semester course;&lt;/li&gt;
&lt;li&gt;Contains detailed explanations and simulated conversations;&lt;/li&gt;
&lt;li&gt;Presents advanced topics in detail, rigorously, including finite rotations and an introduction to&amp;nbsp; Lagrange&amp;rsquo;s Equations. &lt;/li&gt;
&lt;/ul&gt;</t>
  </si>
  <si>
    <t>&lt;p class="MsoNormal" style="text-align: justify; text-justify: inter-ideograph;"&gt;&lt;span lang="EN-US" style="font-size: 12.0pt; line-height: 115%; font-family: 'Times New Roman',serif; mso-ascii-theme-font: minor-bidi; mso-hansi-theme-font: minor-bidi; mso-bidi-font-family: 'Times New Roman'; mso-bidi-theme-font: minor-bidi; mso-bidi-font-weight: bold;"&gt;This textbook is for the engineering dynamics course, a fundamental part of mechanical and aeronautical engineering undergraduate curricula. The approach is three-dimensional from the outset, and vector algebra, elements of linear algebra, and differential calculus are used throughout. Following chapters on the mechanics of a single particle and a system of particles, the main part of the book is devoted to three-dimensional kinematics and kinetics of rigid bodies. It includes a chapter on configurations of rigid bodies in space &amp;ndash; a subject which is particularly relevant to modern robot kinematics. &lt;span style="mso-ascii-font-family: 'Times New Roman'; mso-ascii-theme-font: minor-bidi; mso-hansi-font-family: 'Times New Roman'; mso-hansi-theme-font: minor-bidi; mso-bidi-font-family: 'Times New Roman'; mso-bidi-theme-font: minor-bidi; color: #0e101a;"&gt;As supplements,&lt;/span&gt;&lt;/span&gt;&lt;span lang="EN-US" style="mso-ascii-font-family: 'Times New Roman'; mso-ascii-theme-font: minor-bidi; mso-hansi-font-family: 'Times New Roman'; mso-hansi-theme-font: minor-bidi; mso-bidi-font-family: 'Times New Roman'; mso-bidi-theme-font: minor-bidi; color: #0e101a;"&gt; t&lt;/span&gt;&lt;span lang="EN-US" style="font-size: 12.0pt; line-height: 115%; font-family: 'Times New Roman',serif; mso-ascii-theme-font: minor-bidi; mso-hansi-theme-font: minor-bidi; mso-bidi-font-family: 'Times New Roman'; mso-bidi-theme-font: minor-bidi; mso-bidi-font-weight: bold;"&gt;he text contains some clearly indicated advanced sections and an introduction to Lagrangian mechanics. To help the students, detailed explanations and simulated conversations clarify the more challenging sections.&lt;/span&gt;&lt;/p&gt;
&lt;ul&gt;
&lt;li&gt;&lt;span style="mso-ascii-font-family: 'Times New Roman'; mso-ascii-theme-font: minor-bidi; mso-hansi-font-family: 'Times New Roman'; mso-hansi-theme-font: minor-bidi; mso-bidi-font-family: 'Times New Roman'; mso-bidi-theme-font: minor-bidi;"&gt;Introduces the essentials of three-dimensional engineering dynamics in a compact format that can be covered by a one-semester course;&lt;/span&gt;&lt;/li&gt;
&lt;li&gt;&lt;span style="mso-ascii-font-family: 'Times New Roman'; mso-ascii-theme-font: minor-bidi; mso-hansi-font-family: 'Times New Roman'; mso-hansi-theme-font: minor-bidi; mso-bidi-font-family: 'Times New Roman'; mso-bidi-theme-font: minor-bidi;"&gt;Contains detailed explanations and simulated conversations;&lt;/span&gt;&lt;/li&gt;
&lt;li&gt;&lt;span style="mso-ascii-font-family: 'Times New Roman'; mso-ascii-theme-font: minor-bidi; mso-hansi-font-family: 'Times New Roman'; mso-hansi-theme-font: minor-bidi; mso-bidi-font-family: 'Times New Roman'; mso-bidi-theme-font: minor-bidi;"&gt;Presents advanced topics in detail, rigorously, including finite rotations and an introduction to&lt;span style="mso-spacerun: yes;"&gt;&amp;nbsp; &lt;/span&gt;Lagrange&amp;rsquo;s Equations. &lt;/span&gt;&lt;/li&gt;
&lt;/ul&gt;</t>
  </si>
  <si>
    <t>Introduces the essentials of 3D engineering dynamics in a compact format that can be covered by a one-semester course, Contains detailed explanations and simulated conversations, Presents advanced topics in detail, rigorously, including finite rotations and an introduction to  Lagrange’s Equations</t>
  </si>
  <si>
    <t>&lt;p&gt;&lt;strong style="mso-bidi-font-weight: normal;"&gt;&lt;span style="mso-ascii-font-family: 'Times New Roman'; mso-ascii-theme-font: minor-bidi; mso-hansi-font-family: 'Times New Roman'; mso-hansi-theme-font: minor-bidi; mso-bidi-font-family: 'Times New Roman'; mso-bidi-theme-font: minor-bidi;"&gt;Reuven Segev&lt;/span&gt;&lt;/strong&gt;&lt;span style="mso-ascii-font-family: 'Times New Roman'; mso-ascii-theme-font: minor-bidi; mso-hansi-font-family: 'Times New Roman'; mso-hansi-theme-font: minor-bidi; mso-bidi-font-family: 'Times New Roman'; mso-bidi-theme-font: minor-bidi;"&gt; is Emeritus Professor, Department of Mechanical Engineering, Ben-Gurion University of the Negev. &lt;/span&gt;&lt;/p&gt;
&lt;p&gt;&lt;strong style="mso-bidi-font-weight: normal;"&gt;&lt;span style="mso-ascii-font-family: 'Times New Roman'; mso-ascii-theme-font: minor-bidi; mso-hansi-font-family: 'Times New Roman'; mso-hansi-theme-font: minor-bidi; mso-bidi-font-family: 'Times New Roman'; mso-bidi-theme-font: minor-bidi;"&gt;Oriel Shoshani&lt;/span&gt;&lt;/strong&gt;&lt;span style="mso-ascii-font-family: 'Times New Roman'; mso-ascii-theme-font: minor-bidi; mso-hansi-font-family: 'Times New Roman'; mso-hansi-theme-font: minor-bidi; mso-bidi-font-family: 'Times New Roman'; mso-bidi-theme-font: minor-bidi;"&gt; is Associate Professor, Department of Mechanical Engineering, Ben-Gurion University of the Negev.&lt;/span&gt;&lt;/p&gt;
&lt;p&gt;&lt;strong style="mso-bidi-font-weight: normal;"&gt;&lt;span style="mso-ascii-font-family: 'Times New Roman'; mso-ascii-theme-font: minor-bidi; mso-hansi-font-family: 'Times New Roman'; mso-hansi-theme-font: minor-bidi; mso-bidi-font-family: 'Times New Roman'; mso-bidi-theme-font: minor-bidi;"&gt;Gal Shmuel&lt;/span&gt;&lt;/strong&gt;&lt;span style="mso-ascii-font-family: 'Times New Roman'; mso-ascii-theme-font: minor-bidi; mso-hansi-font-family: 'Times New Roman'; mso-hansi-theme-font: minor-bidi; mso-bidi-font-family: 'Times New Roman'; mso-bidi-theme-font: minor-bidi;"&gt; is Associate Professor, Faculty of Mechanical Engineering, Technion &amp;ndash; Israel Institute of Technology.&lt;/span&gt;&lt;/p&gt;</t>
  </si>
  <si>
    <t>9783032070128</t>
  </si>
  <si>
    <t>Engineering Mechanics + Applied Dynamical Systems + Multibody Systems and Mechanical Vibrations + Aerospace Technology and Astronautics + Engineering Design + Solid Mechanics</t>
  </si>
  <si>
    <t>Essentials of Engineering Dynamics</t>
  </si>
  <si>
    <t>978-3-032-06607-7</t>
  </si>
  <si>
    <t>Vinnytsia National Technical University</t>
  </si>
  <si>
    <t>Semenov</t>
  </si>
  <si>
    <t>Semenov; Andrii --- Yepifanova; Iryna --- Kajanová; Jana</t>
  </si>
  <si>
    <t>Modern Trends in Financial and Innovation Data Processes 2025. Volume 2</t>
  </si>
  <si>
    <t>XVI, 446 p. 128 illus., 71 illus. in color.</t>
  </si>
  <si>
    <t>&lt;p&gt;.- Intelligent Compliance as a Fundamental Tool for Ukraine's Economic Security.- The Convergence of Artificial Intelligence with the Circular Economy.- Urban Planning Principles and Models of Reconstructive Restoration of Urbanized Territories of Luhansk Region Destroyed by Hostilities, Based on Innovative Development.- Detecting Country of Origin Data Manipulation in Sanctioned Raw Material Supply Chains: Expert Survey Insights, etc.&lt;/p&gt;</t>
  </si>
  <si>
    <t>&lt;p&gt;This book explores the intersection of digital technologies and societal challenges&amp;mdash;ranging from post-war reconstruction and smart city planning to human capital development, machine learning, and the fight against financial crime. Structured across 22 chapters, this book presents breakthrough concepts in circular economy models, crisis prevention using neural networks, cybersecurity in economic recovery, and microprocessor devices for predictive maintenance. It also highlights marketing strategies for universities, energy-saving innovations, and the role of national research data systems. Geared toward professionals in technology, economics, urban planning, and academia, this book offers a multidisciplinary guide to rebuilding, reimagining, and securing future-ready systems in volatile global environments.&lt;/p&gt;</t>
  </si>
  <si>
    <t>&lt;p dir="ltr"&gt;This book explores the intersection of digital technologies and societal challenges&amp;mdash;ranging from post-war reconstruction and smart city planning to human capital development, machine learning, and the fight against financial crime. Structured across 22 chapters, this book presents breakthrough concepts in circular economy models, crisis prevention using neural networks, cybersecurity in economic recovery, and microprocessor devices for predictive maintenance. It also highlights marketing strategies for universities, energy-saving innovations, and the role of national research data systems. Geared toward professionals in technology, economics, urban planning, and academia, this book offers a multidisciplinary guide to rebuilding, reimagining, and securing future-ready systems in volatile global environments.&lt;/p&gt;</t>
  </si>
  <si>
    <t>Explores problems and trends in the development of financial and investment innovation processes, Covers various aspects of business information processing for effective enterprise management, Provides strategies for developing digital businesses and information security</t>
  </si>
  <si>
    <t>9783032066077</t>
  </si>
  <si>
    <t>Data Engineering + Computational Intelligence + Financial Engineering</t>
  </si>
  <si>
    <t>Data-Centric Business and Applications</t>
  </si>
  <si>
    <t>978-3-032-03984-2</t>
  </si>
  <si>
    <t>Universiti Brunei Darussalam</t>
  </si>
  <si>
    <t>Shafik</t>
  </si>
  <si>
    <t>Shafik; Wasswa --- Dutta; Pushan Kumar --- Pattanaik; Priyadarshini</t>
  </si>
  <si>
    <t>&lt;p&gt;Understanding Healthcare 5.0 and Emerging Technologies.- Fundamentals of Federated Learning: Principles and Applications.- Data Privacy Challenges in Artificial Intelligence-Driven Healthcare.- Regulatory Frameworks: HIPAA, GDPR, and Compliance in Federated Learning.- Real Time Patient Monitoring and IOMT Applications.- Integration of Blockchain Technology for Ensuring Trust and Security in the Digital Health Market: A Comprehensive Review.- The Convergence of Federated Learning for the Digital Healthcare Market: An Overview.- Differential Privacy and Homomorphic Encryption in Healthcare Artificial Intelligence.- Analysis of Consumer Emotions Impacted By COVID-19.- Guiding The Development of AI In Healthcare Through Ethical Considerations and Effective Governance.- Intelligent Workforce Management in Healthcare 5.0: Redefining HR Through Federated Learning.- The Legal Labyrinth of Smart Wearable Medical Devices: A Literary Overview.- From Traditional to Intelligent: Transforming Global Health Care through Innovation.- Ethical Considerations of Emotion AI used in the Synthetic Media Generations and Applications.- Machine Learning-Based Prediction of Gene-Disease Associations for Reliable Evidence.- Addressing Computational Overhead in Federated Learning Models in Healthcare 5.0 and Beyond.- Robustness Against Adversarial Attacks and Model Security in Healthcare 5.0 and Beyond.-Scalable Model Aggregation and Interoperability Solutions in Healthcare Systems.- Federated Learning for Decentralized Healthcare: Privacy, Efficiency, and Scalability in Healthcare 5.0.- Federated Learning Architectures: Centralized Vs. Decentralized Models In Human Resource(HR).- A Two-staged Optimized Stacking Ensemble learning Classifier for the Prediction of Cervical Cancer.- AI-Assisted Histopathological Image Analysis for Automated Gastric Cancer Detection.- Robotics and AI-Powered Surgical Interventions in Gastric Cancer: Enhancing Precision and Efficacy of Oncologic Treatment24. Electronic Health Records using Blockchain.- Centralized vs. Decentralized Federated Learning Architectures: Design Trade-offs, Security, and Performance in Healthcare 5.0 Applications.- Navigating Healthcare 5.0: How Emerging Technologies Are Transforming Care Delivery and Medical Innovation.- Identification of Stress in IT Professionals Using Convolutional Neural Network.- Federated Learning for Precision Medicine: A Blockchain Enhanced Framework for Privacy Preserving Predictive Analytics in Healthcare 5.0.- Machine Learning Advancements for Diabetes Prediction with LightGBM.- Blockchain Integration for Enhanced Trust and Security in Federated Learning for Healthcare 5.0.- Ontology-Based Data Harmonization and Federated Transfer Learning: Enabling Scalable and Interoperable Intelligence in Healthcare 5.0 for Next-Generation Healthcare.- Future Trends in Federated Learning for Next-Generation Healthcare.- Advancing Federated Learning in Healthcare 5.0.- A Futuristic Pathway in Healthcare.- Federated Learning in Healthcare Finance: A Systematic Review of Privacy-Preserving Models.- AI-Induced Digital Addiction: Its Impact on Human Relationships within Healthcare 5.0 Ecosystems.- Real-Time Detection of Latent Infections Using LSTM and IoMT-Based Health Monitoring.- Federated Learning and Healthcare 5.0: Paving the Road Ahead for Privacy-Preserving Smart Health Systems.- Neuro-Symbolic Federated Learning Models for Diagnostic Intelligence in Healthcare 5.0.- Reducing Computational Overhead in Federated Learning: A Comprehensive Analysis.- Future Trends in Federated Learning: Enabling Secure and Personalized Healthcare Solutions.&lt;/p&gt;</t>
  </si>
  <si>
    <t>&lt;p&gt;This book introduces a novel integration of Federated Learning with the vision of Healthcare 5.0 to enable secure, adaptive, and intelligent health systems. It presents cutting-edge frameworks that support decentralized model training across medical institutions while preserving patient privacy and ensuring compliance with data regulations.&lt;/p&gt;
&lt;p&gt;Focusing on real-world use cases, such as predictive diagnostics, edge-based patient monitoring, personalized medicine, and surgical robotics, it bridges theoretical advances with practical implementations. This book provides deep insights into the design of scalable, privacy-preserving artificial intelligence infrastructures suited for cross-institutional collaboration.&lt;/p&gt;
&lt;div&gt;It is designed for artificial intelligence researchers, digital health architects, healthcare technologists, and policy advisors. This supports the development of human-centric, resilient, and interoperable smart healthcare ecosystems.&lt;/div&gt;</t>
  </si>
  <si>
    <t>&lt;p&gt;&lt;span data-olk-copy-source="MessageBody"&gt;This book introduces a novel integration of Federated Learning with the vision of Healthcare 5.0 to enable secure, adaptive, and intelligent health systems. It presents cutting-edge frameworks that support decentralized model training across medical institutions while preserving patient privacy and ensuring compliance with data regulations.&lt;/span&gt;&lt;/p&gt;
&lt;p&gt;Focusing on real-world use cases, such as predictive diagnostics, edge-based patient monitoring, personalized medicine, and surgical robotics, it bridges theoretical advances with practical implementations. This book provides deep insights into the design of scalable, privacy-preserving artificial intelligence infrastructures suited for cross-institutional collaboration.&lt;/p&gt;
&lt;div&gt;It is designed for artificial intelligence researchers, digital health architects, healthcare technologists, and policy advisors. This supports the development of human-centric, resilient, and interoperable smart healthcare ecosystems.&lt;/div&gt;</t>
  </si>
  <si>
    <t>Discusses the architectural framework of Federated Learning in the healthcare domain, Emphasizes the key components, such as edge computing, encrypted model updates, and differential privacy mechanisms, Shows significant advancements made by Federated Learning like early disease detection and real-time patient monitoring</t>
  </si>
  <si>
    <t>&lt;p&gt;Wasswa Shafik (Member, IEEE) is a Computer Scientist, Information Technologist, and Director of the Dig Connectivity Research Laboratory (DCRLab) in Kampala, Uganda. He holds a Bachelor&amp;rsquo;s degree in Information Technology from Ndejje University (Uganda), a Master&amp;rsquo;s in Information Technology Engineering (Computer Networks) from Yazd University (Iran), and a PhD in Computer Science from Universiti Brunei Darussalam (Brunei). His research focuses on developing computationally and statistically efficient models in artificial intelligence and machine learning, with particular interest in Smart Agriculture, Computer Vision, Ecological Informatics, Applied AI, IoT, Cybersecurity, and Smart Computing. Dr. Shafik has authored and edited hundreds of peer-reviewed books, journal articles, and conference papers, including those presented at IEEE conferences and published in prestigious journals. He actively reviews for international journals indexed by Scopus, Compendex, and Web of Science. Academically, he has contributed to courses such as Mathematics for Data Science, Advanced Algorithms, and System Performance and Evaluation. Earlier, he was a Research Associate at Iran&amp;rsquo;s Intelligent Network Laboratory. His professional roles have also included Community Data Officer at the Programme for Accessible Health, Data Manager at Population Services International, Research Assistant at the Socio-Economic Data Center, Research Lead at TechnoServe, and former CEO of Asmaah Charity Organisation.&lt;/p&gt;
&lt;p&gt;Dr. Pushan Kumar Dutta is an Associate Professor Grade at Amity University Kolkata in the Electronics and Communication Engineering department. He holds a Ph.D. from Jadavpur University and completed a post-doctorate as an Erasmus Mundus Scholar under the European Union Leaders Program (2015&amp;ndash;2016) at the University of Oradea. His research interests include data mining, AI, edge computing, and predictive analytics, with applications in smart cities, healthcare, and sustainability. Dr. Dutta has published over 114 Scopus-indexed articles and numerous works in IEEE Xplore and Springer Lecture Notes. A recipient of the &amp;lsquo;Mentor of Change&amp;rsquo; by NITI Aayog and other awards, he is known for his innovative teaching methods, two Indian patents, and international contributions, including winning an international white paper contest.&lt;/p&gt;
&lt;p&gt;Dr. Priya Pattanaik is a lecturer at the Berlin School of Business and Innovation in Germany. Her research skills are primarily in quantitative analysis and developing machine learning algorithms with deep neural networks and graphical models for visual computing, including medical image analysis and disease detection. She worked as a postdoctoral scientist at IMT Atlantique, France, in the Image and Information Processing department of the LaTIM research&lt;/p&gt;
&lt;p&gt;group, focusing on developing concepts and tools to address one of the great challenges of the Musculoskeletal (MSK) field: understanding and exploiting the link between the shape and function of a joint (2020-2022). She also worked as a postdoctoral fellow in collaboration with a range of academic institutions and industrial partners, such as T&amp;eacute;l&amp;eacute;com SudParis, the University of Saclay, a team from the Centre for Mathematical Morphology of Mines ParisTech, and the company TRIBVN (2019). In March 2019, she successfully defended her doctoral thesis, which focuses on the use of machine learning for classifying microscopic blood smear images to detect malaria early. She has numerous publications in high-impact SCI and Scopus-indexed research journals and conferences.&lt;/p&gt;</t>
  </si>
  <si>
    <t>9783032039842</t>
  </si>
  <si>
    <t>The Convergence of Federated Learning and Healthcare 5.0 and Beyond:  A New Era of Intelligent Health Systems</t>
  </si>
  <si>
    <t>978-3-032-06249-9</t>
  </si>
  <si>
    <t>Rajasthan Technical University</t>
  </si>
  <si>
    <t>Sharma; Harish --- Bhatt; Abhishek --- Modi; Chirag --- Engelbrecht; Andries</t>
  </si>
  <si>
    <t>Proceedings of CVR 2025, Volume 1</t>
  </si>
  <si>
    <t>XXV, 492 p. 182 illus., 92 illus. in color.</t>
  </si>
  <si>
    <t>&lt;p&gt;Spatio-Temporal Crime Detection Using Surveillance Videos in a Federated Setting.- A Hybrid Deep Learning Approach for Car Damage Assessment: Status, Location, and Severity Analysis.- Point Cloud Feature Extraction: Traditional vs.Deep Learning Techniques.- Lipreading for Sending Distress Signals by using Deep Learning Model.- Anisotropic Sensor Network Localization using Neuro Fuzzy Ap-proach for Performance Improvement.-&amp;nbsp;A Novel Method for Gesture Recognition in Autonomous Driving using Pose Estimation.- Evolutionary and Random Search Hybridization&amp;nbsp;for Sentiment Analysis Model Selection.&lt;/p&gt;</t>
  </si>
  <si>
    <t>&lt;p&gt;This book consists of a collection of the high-quality research articles in the field of computer vision and robotics which are presented at the International Conference on Computer Vision and Robotics (CVR 2025), organized by National Institute of Technology, Goa, India, during 25&amp;ndash;26 April 2025. The book discusses applications of computer vision and robotics in the fields like medical science, defence, and smart city planning. The book presents recent works from researchers, academicians, industry, and policy makers.&lt;/p&gt;</t>
  </si>
  <si>
    <t>Discusses the outcomes of CVR 2025, held in Goa, India in April 2025, Presents recent research in computer vision and robotics, Serves as a reference guide for researchers and practitioners in academia and industry</t>
  </si>
  <si>
    <t>&lt;p&gt;Dr. Harish Sharma is an Associate professor at Rajasthan Technical University, Kota in the Department of Computer Science &amp;amp; Engineering since 2014. He has worked as an Assistant professor at Govt. Engg. College Jhalawar and Vardhman Mahaveer Open University Kota India. He is the secretary and one of the founder members of the Soft Computing Research Society of India. He is a lifetime member of the Cryptology Research Society of India, ISI, Kolkata. He has contributed to more than 125 papers published in various international journals and conferences.&lt;/p&gt;
&lt;p&gt;&lt;br&gt;Dr. Abhishek Bhatt is presently working as Assistant Professor in the Centre for Artificial Intelligence, at the Madhav Institute of Technology &amp;amp; Science, Gwalior (Deemed University). He receives his Ph.D. degree in Machine learning and Computer Vision domain from the Indian Institute of Technology Roorkee in 2016. He has contributed to more than 100 papers published in various international journals and conferences. His research areas include AI/ML, Image Processing, spatiotemporal data analysis, and computer vision.&lt;/p&gt;
&lt;p&gt;&lt;br&gt;Dr. Modi Chirag Navinchandra is working as an Associate Professor in the department of computer science and engineering at National Institute of Technology Goa (NIT Goa), India. He has currently a charge of Dean (R&amp;amp;C) at NIT Goa. He completed his PhD and M.Tech in Computer Engineering from NIT Surat in 2014 and 2010 respectively. His research areas include AI/ML, Cyber Security, Blockchain and smart grid energy management. He has successfully disseminated his research output in premier international conferences and journals with good number of citations. In addition, he holds 5 patents. He has received the Best Review Paper Award (2015) from JNCA, Elsevier, San Diego, USA, Best Paper Award from ICINPro 2021 conference and Young scientist award (2015) in cloud computing specialization by VIFRA, Chennai.&lt;/p&gt;
&lt;p&gt;&lt;br&gt;Prof. Andries Engelbrecht received the Masters and PhD degrees in Computer Science from the University of Stellenbosch, South Africa, in 1994 and 1999 respectively. He is currently appointed as the Voigt Chair in Data Science in the Department of Industrial Engineering, with a joint appointment as Professor in the Computer Science Division, Stellenbosch University. Prior to his appointment at Stellenbosch University, he has been at the University of Pretoria, Department of Computer Science (1998-2018), where he was appointed as South Africa Research Chair in Artificial Intelligence (2007-2018), the head of the Department of Computer Science (2008-2017), and Director of the Institute for Big Data and Data Science (2017-2018).&lt;/p&gt;</t>
  </si>
  <si>
    <t>9783032062499</t>
  </si>
  <si>
    <t>Control, Robotics, Automation + Computer Imaging, Vision, Pattern Recognition and Graphics + Signal, Speech and Image Processing + Cyber-Physical Systems + Internet of Things</t>
  </si>
  <si>
    <t>Computer Vision and Robotics</t>
  </si>
  <si>
    <t>978-3-032-06252-9</t>
  </si>
  <si>
    <t>Proceedings of CVR 2025, Volume 2</t>
  </si>
  <si>
    <t>XXV, 538 p. 263 illus., 163 illus. in color.</t>
  </si>
  <si>
    <t>&lt;p&gt;Automating Medical Report Summarization: A Generative AI Approach for Enhanced Decision Support and Workflow Efficiency in Healthcare.- Generating machine-style handwriting: A&amp;nbsp;Diffusion based latent generation with VAE&amp;nbsp;decoding.- A Comparative Study of Image Synthesis&amp;nbsp;Models: Stack GANs and Diffusion Based text&amp;nbsp;to image Generation.- Optimized Humidity Prediction: A Random Forest and Aquila Optimizer Approach.- Diabetic Retinopathy Classification using Transformer Models: An Comprehensive Survey.- VisionAid: A Real-Time System for Object&amp;nbsp;Detection, Text Reading, and Voice Alerts for&amp;nbsp;Visually Impaired Individuals.- Computation of fetal heart rate variability from abdominal&amp;nbsp;ECG using adaptive filtering and independent component&amp;nbsp;analysis.&lt;/p&gt;</t>
  </si>
  <si>
    <t>9783032062529</t>
  </si>
  <si>
    <t>Computer Science + Control, Robotics, Automation + Computer Imaging, Vision, Pattern Recognition and Graphics + Signal, Speech and Image Processing + Cyber-Physical Systems + Internet of Things</t>
  </si>
  <si>
    <t>978-981-95-2180-7</t>
  </si>
  <si>
    <t>Yangzhou University</t>
  </si>
  <si>
    <t>Shen</t>
  </si>
  <si>
    <t>Shen; Qikun --- Zhu; Jiyu --- Gong; Jianye --- Yang; Yadong</t>
  </si>
  <si>
    <t>X, 190 p. 71 illus., 70 illus. in color.</t>
  </si>
  <si>
    <t>Intelligent Control and Learning Systems</t>
  </si>
  <si>
    <t>&lt;p&gt;Preface.- Chapter 1 Introduction.- Chapter 2 Fuzzy-Logic-Systems-Based Fault-Tolerant Adaptive Control Against Unknown Dead-Zone.- Chapter 3 Sliding Mode Fault-Tolerant Adaptive Control Against Unknown Nonlinear Dead-zone and Time Delays.- Chapter 4 Fuzzy-Logic-Systems-Based Decentralized Fault-Tolerant Adaptive Control Against Unknown Time Delays and Backlash-Like Hysteresis.- Chapter 5 Fuzzy-Logic-Systems-Based Decentralized Fault-Tolerant Adaptive Control Against Sector Input Nonlinearity and Unknown Input Powers.- Chapter 6 Fuzzy-Logic-Systems-Based Decentralized Finite-Time Fault-Tolerant Adaptive Control with Input Saturation and Unknown Time Invariant Input Powers.- Chapter 7 Fault-Tolerant Adaptive Control Against Unknown Dead-Zone and Time-Varying Input Powers.- Chapter 8 Conclusion and Future Research Directions.&lt;/p&gt;</t>
  </si>
  <si>
    <t>&lt;p&gt;This book provides recent theoretical results and applications of the fault-tolerant control for the nonlinear interconnected systems with input nonlinearities. Combining adaptive control technique and fuzzy logic systems with other control approaches or techniques, it investigates the fault-tolerant control problem of the nonlinear interconnected systems, and constructs fault-tolerant control schemes. It intends to provide the readers a good understanding on adaptive fault-tolerant control of the nonlinear interconnected systems with input nonlinearities. This book can serve as a reference for the main research issues and results on nonlinear interconnected systems with input nonlinearities for researchers devoting to various areas of fault-tolerant control theory, as well as a material for graduate and undergraduate students interested in nonlinear system control, especially fault-tolerant control, and their applications. Some prerequisites for reading this book include nonlinear system theory, knowledge and theory related to algebraic geometry, and so on.&lt;/p&gt;</t>
  </si>
  <si>
    <t>&lt;p&gt;&lt;span lang="EN-US" style="font-size: 11.0pt; font-family: 'Calibri',sans-serif; mso-ascii-theme-font: major-latin; mso-fareast-font-family: SimSun; mso-fareast-theme-font: minor-fareast; mso-hansi-theme-font: major-latin; mso-bidi-theme-font: major-latin; mso-ansi-language: EN-US; mso-fareast-language: EN-US; mso-bidi-language: AR-SA;"&gt;This book provides recent theoretical results and applications of the fault-tolerant control for the nonlinear interconnected systems with input nonlinearities. Combining adaptive control technique and fuzzy logic systems with other control approaches or techniques, it investigates the fault-tolerant control problem of the nonlinear interconnected systems, and constructs fault-tolerant control schemes. It intends to provide the readers a good understanding on adaptive fault-tolerant control of the nonlinear interconnected systems with input nonlinearities. This book can serve as a reference for the main research issues and results on nonlinear interconnected systems with input nonlinearities for researchers devoting to various areas of fault-tolerant control theory, as well as a material for graduate and undergraduate students interested in nonlinear system control, especially fault-tolerant control, and their applications. Some prerequisites for reading this book include nonlinear system theory, knowledge and theory related to algebraic geometry, and so on.&lt;/span&gt;&lt;/p&gt;</t>
  </si>
  <si>
    <t>Studies multiple input nonlinearities, Extends supervisory control to interconnected systems, Focuses on power drifts</t>
  </si>
  <si>
    <t>&lt;p&gt;&lt;strong&gt;&lt;span lang="EN-US" style="font-size: 11.0pt; font-family: 'Calibri',sans-serif; mso-ascii-theme-font: major-latin; mso-hansi-theme-font: major-latin; mso-bidi-theme-font: major-latin;"&gt;Dr. Qikun Shen&lt;/span&gt;&lt;/strong&gt;&lt;span lang="EN-US" style="font-size: 11.0pt; font-family: 'Calibri',sans-serif; mso-ascii-theme-font: major-latin; mso-hansi-theme-font: major-latin; mso-bidi-theme-font: major-latin;"&gt; received the B.Sc. degree in computer science and applications from the Chinese University of Mining and Technology, Xuzhou, China, in 1996, the M.Sc. degree in computer science and applications from Yangzhou University, Yangzhou, China, in 2007, and the Ph.D. degree in control theorem and control applications from the College of Automation Engineering, Nanjing University of Aeronautics and Astronautics, Nanjing, China, in 2015.&lt;/span&gt;&lt;/p&gt;
&lt;p&gt;Dr. Shen is currently a Professor with the College of Information Engineering, Yangzhou University. His current research interests include distributed control, consensus control, fault-tolerant control, adaptive control, fuzzy control, neural networks-based control, and intelligent control.&lt;/p&gt;
&lt;p&gt;&lt;strong&gt;Jiyu Zhu&lt;/strong&gt; received the M.S. degree in control theory and control engineering from Yangzhou University, Yangzhou, China, in 2024. He is currently pursuing a doctoral degree with the School of Electrical and Information Engineering, Jiangsu University, Zhenjiang, China.&lt;/p&gt;
&lt;p&gt;His research interests include fault-tolerant control of interconnected systems and their applications.&lt;/p&gt;
&lt;p&gt;&lt;strong&gt;Dr. Jianye Gong&lt;/strong&gt; received the Ph.D. degree in control theory and control engineering from the Nanjing University of Aeronautics and Astronautics, Nanjing, China, in 2023. He is currently a Lecturer Fellow with the College of Information Engineering, Yangzhou University, Yangzhou, China. His research interests include adaptive fault diagnosis and fault-tolerant control of multi-agent systems and their applications.&lt;/p&gt;
&lt;p&gt;&lt;strong&gt;Yadong Yang&lt;/strong&gt; received the M.E. degree in software engineering from Anqing Normal University, Anqing, China, in 2023. He is currently pursuing the Ph.D. degree in software engineering with Yangzhou University, Yangzhou, China. His current research interests include adaptive control, fault tolerant control, and networked control systems.&lt;/p&gt;</t>
  </si>
  <si>
    <t>9789819521807</t>
  </si>
  <si>
    <t>Computational Intelligence + Control and Systems Theory + Automation + Complex Systems</t>
  </si>
  <si>
    <t>Robust Adaptive Control of Nonlinear Interconnected Systems with Input Nonlinearities and Faults</t>
  </si>
  <si>
    <t>978-981-95-2207-1</t>
  </si>
  <si>
    <t>Edith Cowan University</t>
  </si>
  <si>
    <t>Shukla</t>
  </si>
  <si>
    <t>Shukla; Sanjay Kumar --- Kumar; Sumit --- Kujur; Jitu</t>
  </si>
  <si>
    <t>Select Proceedings of RISCE 2024</t>
  </si>
  <si>
    <t>X, 256 p. 163 illus., 150 illus. in color.</t>
  </si>
  <si>
    <t>&lt;p&gt;Seepage analysis of soil nail reinforced embankment resting on soft soil.- Application Of Waste Plastic in Alluvial Soil Stabilisation for A Sustainable Pavement Construction.- Innovative Approaches to Soil Slope Design with Soil Nailing Technology.- An Evaluation of The Compaction Characteristics of a South African Silty Sand Improved by Waste Plastic Fibres.- Influence of Vertical Vibration on Geogrid Reinforced Soil.- Stability Of Mine Overburden Dump Slope Considering Vegetation Impact.- Assessment of Fly Ash Impact on Soil Water Retention, using an Arduino-Based monitoring system.- Seismic Analysis of Power Transmission Tower-Line System.- Evaluating Stone Dust as a Sustainable Alternative to Sand in Concrete.- Experimental Investigation and Comparative Analysis of Properties of Recycled Aggregate Concrete Considering Different Mixing Approaches.- Properties of Concrete Utilizing Recycled Concrete Fine Powder and Treated Recycled Concrete Aggregate: An Experimental Investigation.- Experimental Investigation on Mechanical Properties of Concrete Containing Treated Coarse Aggregates obtained from Hard Rock of Open Coal Mine Dump.- Performance measurement of a landfill mining equipment: A case study.- Spatio-Temporal Analysis of Urban Climate Using LST, NDVI, FISA, and LULC: A 20-Year Case Study of Jaipur, Rajasthan, India (2004-2024).- Physico-Chemical Assessment of Water Quality in the Open Cast Coal Mining Region of Bhurkunda, Ramgarh, Jharkhand, India.- Comprehensive Assessment and Prediction of Air Quality Trends Using Arima Model.- Sustainable Municipal Solid Waste Management: Addressing Generation, Composition, And Environmental Concerns.- Optimum Replacement of Coarse Aggregates with E-Waste Ceramics for a Rigid Pavement.- Quantitative lifecycle sustainability assessment of asphalt pavement.- Design of circular overhead water tank using staad.pro Software.&lt;/p&gt;</t>
  </si>
  <si>
    <t>&lt;p&gt;This book presents select proceedings of the International Conference on Research and Innovation for Sustainability in Civil Engineering &amp;ndash; RISCE 2024. It highlights recent advances in civil engineering with a strong emphasis on sustainable and cost-effective practices. The contributions address key challenges related to environmental concerns such as climate change and global warming. Covered topics include green building design, innovative and sustainable construction materials, efficient resource and project management, eco-friendly transportation systems, water resources management, and the development of resilient and smart infrastructure. This volume serves as a valuable reference for researchers, professionals, and decision-makers engaged in promoting sustainability in civil engineering.&lt;/p&gt;</t>
  </si>
  <si>
    <t>Offers practical insights into real-life civil engineering problems, Explores climate change, greener technology, and sustainable materials with in-depth discussions, Examines cost-effective solutions, sustainable building materials, and green building development</t>
  </si>
  <si>
    <t>&lt;p&gt;&lt;strong data-ogsc="" data-olk-copy-source="MessageBody"&gt;Dr Sanjay Kumar Shukla&lt;/strong&gt;&amp;nbsp;is a world-renowned expert in Civil (Geotechnical) Engineering. He serves as the Founding Editor-in-Chief of the International Journal of Geosynthetics and Ground Engineering and is the Founding Geotechnical and Geoenvironmental Engineering Research Group Leader at Edith Cowan University, Perth, Australia. He also serves as a Distinguished Professor of Civil Engineering at ten renowned universities across India and the United States of America (USA). These institutions include the Delhi Technological University, the Indian Institute of Technology Madras and&amp;nbsp;the Southern Illinois University Carbondale. He is a registered Chartered Professional Engineer in Civil and Geotechnical Engineering with Engineers Australia. He also holds the designation of Asia Pacific Economic Cooperation (APEC) Engineer in Civil Engineering and is&amp;nbsp;recognized as an International Professional Engineer in Civil Engineering by the International Engineering Association. Dr Shukla serves on the editorial boards of several international journals. He is a distinguished fellow of the American Society of Civil Engineers and Engineers Australia. He is also a life fellow of the Institution of Engineers (India) and the Indian Geotechnical Society and is&amp;nbsp;a member of several other professional organisations. During his career which&amp;nbsp;spans over 27 years, Dr&amp;nbsp;Shukla has contributed significantly to teaching, research, consultancy, administration and&amp;nbsp;professional engagement. He has authored over 320 technical articles, including more than 210 scholarly journal publications and&amp;nbsp;has authored/edited 27 books, encompassing&amp;nbsp;7 textbooks and 25&amp;nbsp;book chapters.&amp;nbsp;Dr. Shukla's generalised analytical expressions for seismic active thrust (2013) and passive resistance (2015) are integral to global engineering practices for retaining structures. Additionally, his wraparound reinforcement technique, developed during&amp;nbsp;2007-2008, stands as a recognized sustainable ground improvement method.&lt;/p&gt;
&lt;p&gt;&lt;br&gt;Sumit Kumar is currently serving as an Assistant Professor at Government Engineering College, Palamu, under the Department of Higher Technical Education (DHTE), Government of Jharkhand, India. He has previously worked as an Assistant Professor in the Department of Civil Engineering at BIT Sindri, Dhanbad. He holds a BE in Civil Engineering from BIT Mesra, Ranchi, an MTech from NIT Warangal, Telangana, and a PhD from IIT (ISM) Dhanbad, Jharkhand. His key research interests include the behaviour of structures under blast-induced ground motion (BIGM), structural dynamics, earthquake engineering, and soil&amp;ndash;structure interaction. Dr. Kumar has published 11 research articles in reputed international journals and was honoured with the Best PhD Thesis Award in 2021 for his exceptional doctoral work at IIT (ISM) Dhanbad.&lt;/p&gt;
&lt;p&gt;&lt;br&gt;Jitu Kujur is currently serving as an Associate Professor in the Department of Civil Engineering at BIT Sindri, Dhanbad, Jharkhand, under the State Government of Jharkhand. He earned his BE and ME in Civil Engineering from BIT Mesra, Ranchi, and completed his PhD from IIT Delhi. His key research interests include the strength and durability of concrete, structural health monitoring, and corrosion. He received the Best Paper Award at an international conference held at VIT Vellore, India. Dr. Kujur has successfully led several field consultancy projects for organizations such as BCCL, NHAI, and FCI, and has published five research articles in reputed international journals.&lt;/p&gt;</t>
  </si>
  <si>
    <t>9789819522071</t>
  </si>
  <si>
    <t>Sustainable Architecture/Green Buildings + Building Materials + Transportation Technology and Traffic Engineering</t>
  </si>
  <si>
    <t>Advances in Civil Engineering: Sustainable and Cost-Effective Approaches</t>
  </si>
  <si>
    <t>978-3-032-06797-5</t>
  </si>
  <si>
    <t>University School of Computing</t>
  </si>
  <si>
    <t>Shukla; Anand Kr. --- Singh; Parvinder --- Sharma; Pooja</t>
  </si>
  <si>
    <t>VIII, 250 p. 108 illus., 58 illus. in color.</t>
  </si>
  <si>
    <t>Engineering Cyber-Physical Systems and Critical Infrastructures</t>
  </si>
  <si>
    <t>&lt;p class="MsoNormal"&gt;&lt;span lang="EN-US" style="mso-ascii-font-family: Calibri; mso-hansi-font-family: Calibri; mso-bidi-font-family: Calibri; color: #002060; mso-ansi-language: EN-US;"&gt;The Power of Technology in Saving Lives Enhancing Lung Cancer Detection with Image Processing.- TA DL Twin Adamoptimized Deep Convolutional Neural Network for Intrusion detection.- Exploring and Implementing AI based Voice Assistant with Python.- Heart Disease Detection and Classification By Deep Residual Network With Svm.- Advanced Predictive Analytics for Cryptocurrency Forecasting By DEEP LSTM RNN Network With Random Forest Regression.- Analysis of Early Detection and Prediction of Diabetic Retinopathy by Optimize deep learning with XG Boosting.- Optimizing Steganographic Techniques For Block Chain Integrating PSO with LSB for Improved Security and Image Quality.- Early Dementia Detection and Classification Of Stage By Efficient Segmentation And Artificial Neural Network.- Human Activity Recognition with Deep BiL STM Sequence Approach and Convolution Neural Network.- Automated KOA Detection in X ray Images.&lt;/span&gt;&lt;/p&gt;</t>
  </si>
  <si>
    <t>&lt;p&gt;This book refers to an innovative and comprehensive convergence of modern computing systems and intelligent communication networks with latest computing technologies, including edge computing, 5G/6G networks, Internet of Things (IoT), artificial intelligence (AI), machine learning (ML), and blockchain-driven communication systems, and also provides information about how advanced processors work with edge integration and parallel computing to deliver faster data analysis and how AI incorporates with ML for decision making , predicative analysis, and automation&amp;nbsp;&amp;nbsp; &lt;/p&gt;
&lt;p&gt;This book approaches its subject by seamlessly integrating foundational principles with the latest advancements in smart computing What sets this work apart is its multidisciplinary perspective&amp;mdash;blending computing, electronics, information theory, and real-time communications to address the challenges and opportunities of next-generation intelligent networks. Unlike traditional texts that treat computing and networking as separate disciplines, this book highlights their co-evolution and interdependence in the era of smart and autonomous systems.&lt;/p&gt;
&lt;p&gt;The book spans on both theoretical concepts and practical applications. It covers essential topics such as smart routing algorithms, network virtualization, cognitive radio networks, cybersecurity in smart grids, sensor communication, cloud-edge cooperation, and sustainable energy-aware networking. It also includes case studies and research-based insights on deploying intelligent infrastructure for industries like healthcare, manufacturing, smart cities, and transportation.&lt;/p&gt;
&lt;p&gt;In addition, the book delves into the role of distributed computing models, fog and mist computing layers, and real-time analytics in shaping responsive and adaptive communication networks. It provides detailed discussion on emerging paradigms like software-defined networking (SDN), network function virtualization (NFV), and their synergy with AI-driven orchestration for dynamic network management.&lt;/p&gt;
&lt;p&gt;Designed for a broad audience, the book serves as a valuable resource for postgraduate students, academic researchers, and professionals working in computer science, electronics, telecommunications, and data engineering. It is also suitable for policymakers and system architects seeking to understand the technologies shaping Industry 4.0 and beyond.&lt;/p&gt;
&lt;div&gt;&amp;nbsp;&lt;/div&gt;</t>
  </si>
  <si>
    <t>&lt;p style="text-align: justify;"&gt;&lt;span lang="EN-US" style="mso-fareast-font-family: SimSun; mso-ansi-language: EN-US;"&gt;This book &lt;/span&gt;&lt;span lang="EN-US" style="mso-ansi-language: EN-US;"&gt;refers to an innovative and comprehensive convergence of modern computing systems and intelligent communication networks with latest computing technologies, including edge computing, 5G/6G networks, Internet of Things (IoT), artificial intelligence (AI), machine learning (ML), and blockchain-driven communication systems, and also provides information about how advanced processors work with edge integration and parallel computing to deliver faster data analysis and how AI incorporates with ML for decision making , predicative analysis, and automation&lt;span style="mso-spacerun: yes;"&gt;&amp;nbsp;&amp;nbsp; &lt;/span&gt;&lt;/span&gt;&lt;/p&gt;
&lt;p style="text-align: justify;"&gt;&lt;span lang="EN-US" style="mso-ansi-language: EN-US;"&gt;This book approaches its subject by seamlessly integrating foundational principles with the latest advancements in smart computing What sets this work apart is its multidisciplinary perspective&amp;mdash;blending computing, electronics, information theory, and real-time communications to address the challenges and opportunities of next-generation intelligent networks. Unlike traditional texts that treat computing and networking as separate disciplines, this book highlights their co-evolution and interdependence in the era of smart and autonomous systems.&lt;/span&gt;&lt;/p&gt;
&lt;p class="MsoNormal" style="text-align: justify;"&gt;&lt;span lang="EN-US" style="mso-ansi-language: EN-US;"&gt;The book spans on both theoretical concepts and practical applications. It covers essential topics such as smart routing algorithms, network virtualization, cognitive radio networks, cybersecurity in smart grids, sensor communication, cloud-edge cooperation, and sustainable energy-aware networking. It also includes case studies and research-based insights on deploying intelligent infrastructure for industries like healthcare, manufacturing, smart cities, and transportation.&lt;/span&gt;&lt;/p&gt;
&lt;p style="text-align: justify;"&gt;&lt;span lang="EN-US" style="mso-ansi-language: EN-US;"&gt;In addition, the book delves into the role of distributed computing models, fog and mist computing layers, and real-time analytics in shaping responsive and adaptive communication networks. It provides detailed discussion on emerging paradigms like software-defined networking (SDN), network function virtualization (NFV), and their synergy with AI-driven orchestration for dynamic network management.&lt;/span&gt;&lt;/p&gt;
&lt;p&gt;&lt;span lang="EN-US" style="font-size: 11.0pt; line-height: 107%; font-family: 'Calibri',sans-serif; mso-ascii-theme-font: minor-latin; mso-fareast-font-family: Calibri; mso-fareast-theme-font: minor-latin; mso-hansi-theme-font: minor-latin; mso-bidi-font-family: 'Times New Roman'; mso-bidi-theme-font: minor-bidi; mso-ansi-language: EN-US; mso-fareast-language: EN-US; mso-bidi-language: AR-SA;"&gt;Designed for a broad audience, the book serves as a valuable resource for postgraduate students, academic researchers, and professionals working in computer science, electronics, telecommunications, and data engineering. It is also suitable for policymakers and system architects seeking to understand the technologies shaping Industry 4.0 and beyond.&lt;/span&gt;&lt;/p&gt;
&lt;div&gt;&amp;nbsp;&lt;/div&gt;</t>
  </si>
  <si>
    <t>Presents recent research in Smart Generation Computing and Communication Networks, Written by experts in the field, Covers proceedings of the Smart Generation Computing and Communication Networks Conference (SGCCN) 2023</t>
  </si>
  <si>
    <t>9783032067975</t>
  </si>
  <si>
    <t>Computational Intelligence + Cyber-Physical Systems + Artificial Intelligence</t>
  </si>
  <si>
    <t>Smart Generation Computing and Communication Networks</t>
  </si>
  <si>
    <t>978-3-032-00260-0</t>
  </si>
  <si>
    <t>ISEP - Polytechnic of Porto</t>
  </si>
  <si>
    <t>Silva</t>
  </si>
  <si>
    <t>Silva; Manuel F. --- Tokhi; Mohammad  Osman --- Ferreira; Maria Isabel A. --- Malheiro; Benedita --- Guedes; Pedro --- Ferreira; Paulo --- Costa; Maria Teresa</t>
  </si>
  <si>
    <t>Proceedings of the ICRES 2025 Conference</t>
  </si>
  <si>
    <t>XI, 299 p. 49 illus., 29 illus. in color.</t>
  </si>
  <si>
    <t>&lt;p&gt;.- Assertions in ethics of environmental robotics.- Assessing the skills gap for industrial operators in Industry 5.0.- Ensuring Safety in the AITuber Age: Legal Challenges and Considerations in AI and Robotics.- Controllability as a Core Principle for AGI Governance and Safety, etc.&lt;/p&gt;</t>
  </si>
  <si>
    <t>&lt;p&gt;Robotics and Artificial Intelligence hold the potential of significantly augmenting human cognitive and physical performance, giving light-speed and extreme accuracy to human systems and processes, contributing to overcome some of the most complex challenges that humankind faces nowadays. But intelligent technologies also pose high risks to human safety, autonomy and dignity and they can also negatively impact the environment affecting and even threatening the planet&amp;rsquo;s sustainability and the life of other species.&lt;/p&gt;
&lt;p&gt;By questioning the ontological status of intelligent tools, this book analyzes their level of efficiency and ethical performance, across distinct domains and settings, highlighting the role of standardisation, certification and governance in the production and deployment of beneficial intelligent systems.&lt;/p&gt;
&lt;p&gt;The present book is a fundamental reading both to academia and industry, i.e. to all those involved in the design, production and safe and ethical deployment of intelligent technologies.&lt;/p&gt;</t>
  </si>
  <si>
    <t>&lt;p dir="ltr"&gt;Robotics and Artificial Intelligence hold the potential of significantly augmenting human cognitive and physical performance, giving light-speed and extreme accuracy to human systems and processes, contributing to overcome some of the most complex challenges that humankind faces nowadays. But intelligent technologies also pose high risks to human safety, autonomy and dignity and they can also negatively impact the environment affecting and even threatening the planet&amp;rsquo;s sustainability and the life of other species.&lt;/p&gt;
&lt;p dir="ltr"&gt;By questioning the ontological status of intelligent tools, this book analyzes their level of efficiency and ethical performance, across distinct domains and settings, highlighting the role of standardisation, certification and governance in the production and deployment of beneficial intelligent systems.&lt;/p&gt;
&lt;p dir="ltr"&gt;The present book is a fundamental reading both to academia and industry, i.e. to all those involved in the design, production and safe and ethical deployment of intelligent technologies.&lt;/p&gt;</t>
  </si>
  <si>
    <t>Shows how Robotics and AI applications have been progressing on the path toward the production of trustworthy technology, Proceedings of the 10th International Conference on Robot Ethics and Standards ICRES 2025, Presents recent research on Robot Ethics and Standards</t>
  </si>
  <si>
    <t>9783032002600</t>
  </si>
  <si>
    <t>Control, Robotics, Automation + Robotics + Computational Intelligence + Ethics of Technology</t>
  </si>
  <si>
    <t>Crisis or Redemption with AI and Robotics? The Dawn of a New Era</t>
  </si>
  <si>
    <t>978-3-032-01725-3</t>
  </si>
  <si>
    <t>Auburn University</t>
  </si>
  <si>
    <t>Simonian</t>
  </si>
  <si>
    <t>Simonian; Aleksandr --- Arugula; Mary Anitha --- Bollella; Paolo</t>
  </si>
  <si>
    <t>Principles and Applications</t>
  </si>
  <si>
    <t>VIII, 224 p. 109 illus., 78 illus. in color.</t>
  </si>
  <si>
    <t>&lt;p&gt;Introduction.- Definitions and Concepts.- Bio-Recognition Elements.- &amp;nbsp;Immobilization: Fundamentals and Protocols.- Novel Materials for Biosensing.- Bio-Functionalization and Surface Chemistry.- Transducers: Theory and Applications.- Biosensor Technology: Structure, Design, and Fabrication.- Milestones in Biosensor Applications.- Laboratory Protocols.&lt;/p&gt;</t>
  </si>
  <si>
    <t>&lt;p&gt;This book provides a clear and contemporary understanding of the fundamental concepts, principles, and applications of biosensors. It serves as a cutting-edge resource for readers to gain both theoretical knowledge and practical skills in science and technology. Designed for researchers, students at all levels, and professionals in research and education, it offers valuable introductory material while also exploring the future prospects of the field. Written by experienced authors, the book systematically covers the principles, techniques, and applications of biosensors, addressing a gap in existing literature that often overlooks practical applications and results-oriented experimental protocols. It delves into current and future trends in applied techniques that are rarely found elsewhere and combines theoretical content with laboratory protocols (accompanied by videos), experimental procedures, and problem sets with solutions. Additionally, it incorporates the latest advancements in biotechnology for a practical, application-driven approach.&lt;/p&gt;
&lt;div&gt;
&lt;div&gt;
&lt;ul&gt;
&lt;li&gt;Introduces the definitions and core concepts of biosensor technology;&lt;/li&gt;
&lt;li&gt;Compiles recent trends in advanced biosensors and the use of MEMS, Lab-on-a-Chip systems, and multiplexed detection;&lt;/li&gt;
&lt;li&gt;Provides laboratory protocols and hands-on experience with results and data.&lt;/li&gt;
&lt;/ul&gt;
&lt;/div&gt;
&lt;/div&gt;</t>
  </si>
  <si>
    <t>&lt;p&gt;This book provides a clear and contemporary understanding of the fundamental concepts, principles, and applications of biosensors. It serves as a cutting-edge resource for readers to gain both theoretical knowledge and practical skills in science and technology. Designed for researchers, students at all levels, and professionals in research and education, it offers valuable introductory material while also exploring the future prospects of the field. Written by experienced authors, the book systematically covers the principles, techniques, and applications of biosensors, addressing a gap in existing literature that often overlooks practical applications and results-oriented experimental protocols. It delves into current and future trends in applied techniques that are rarely found elsewhere and combines theoretical content with laboratory protocols (accompanied by videos), experimental procedures, and problem sets with solutions. Additionally, it incorporates the latest advancements in biotechnology for a practical, application-driven approach.&lt;/p&gt;</t>
  </si>
  <si>
    <t>Introduces the definitions and core concepts of biosensor technology, Compiles recent trends in advanced biosensors and the use of MEMS, Lab-on-a-Chip systems, and multiplexed detection, Provides laboratory protocols and hands-on experience with results and data</t>
  </si>
  <si>
    <t>&lt;p&gt;&lt;strong&gt;Aleksandr (Alex) Simonian, Ph.D., D.Sc., &lt;/strong&gt;is a Professor Emeritus at Auburn University and currently serves as the Program Director for the Biosensing Program at the NSF Division of Chemical, Bioengineering, Environmental &amp;amp; Transport Systems (CBET), a position he established in 2009. He has authored over 168 publications in leading scientific journals and has contributed highly cited review articles, book chapters, and patents in the fields of biosensors and functional biomaterials. His work has garnered over 5,870 citations, with an h-index of 41 and an i10-index of 63 (the number of publications with more than 10 citations). Professor Simonian earned his M.S. in Physics from Yerevan State University, his Ph.D. in Molecular Biophysics from the National Academy of Sciences of Armenia, and a D.Sc. in Bioengineering from the Moscow Institute of Applied Biochemistry, completing these degrees in 1969, 1973, and 1993, respectively. In 2011, he was elected as a Foreign Member of the Armenian National Academy.&lt;/p&gt;
&lt;p&gt;&amp;nbsp;&lt;/p&gt;
&lt;p&gt;&lt;strong&gt;Mary Arugula, Ph.D.,&lt;/strong&gt; is a Principal Scientist at CFD Research Corporation (Huntsville, Alabama) with over 12 years of research experience in developing biochemical sensors, including&amp;nbsp;enzyme-based systems for information processing biomedical and environmental applications. She received her Ph.D. in Environmental Science and Engineering-Health Sciences from Clarkson University and served as a postdoctoral research associate&amp;nbsp;at the University of Wisconsin-Milwaukee (Dr. Zhen He), University of Utah (Dr. Shelley D. Minteer) and Auburn University (Dr. Aleksandr Simonian).&amp;nbsp;Her postdoctoral research focused&amp;nbsp;on biosensors, biocomputing, bio-analytical chemistry, electro-biochemistry, biofuel cells, enzyme extraction, and nano-biosensing.&amp;nbsp;At CFD, she worked as a Principal Investigator and Co-Investigator for various DoD and NIH-funded projects that focused on biofuels (biobattery), point-of-care iron deficiency electrochemical sensors, microfluidic impedance sensors for biofilm establishment and phage detection, and multi-omics (miRNA&amp;rsquo;s) point of care impedance sensors.&lt;/p&gt;
&lt;p&gt;&amp;nbsp;&lt;/p&gt;
&lt;p&gt;&lt;strong&gt;Paolo Bollella, Ph.D.,&lt;/strong&gt; is a Tenure Track Assistant Professor at the University of Bari Aldo Moro (Italy), specializing in advanced enzyme-based and edible biosensors. He earned his B.Sc. (2012) and M.Sc. (2014) in Analytical Chemistry and Ph.D. in Pharmaceutical Sciences (2017) from Sapienza University of Rome. He held postdoctoral positions at &amp;Aring;bo Akademi University (Finland) and Clarkson University (USA), where he was promoted to Research Assistant Professor in 2019. Author of 113 peer-reviewed papers (H-index = 35), he has presented over 100 oralcontributions and is among the world&amp;rsquo;s top 2% scientists (Stanford ranking). He serves on the Advisory Board of DirectSens GmbH and is PI or co-PI of national and international projects including SPARKS, REFIN, and RS. He has received several awards, including the 2023 Early Career Analytical Electrochemistry Prize from International Society of Electrochemistry - Division 1 and the 2022 Young Researcher Award from the Italian Chemical Society.&lt;/p&gt;</t>
  </si>
  <si>
    <t>9783032017253</t>
  </si>
  <si>
    <t>Surface Chemistry</t>
  </si>
  <si>
    <t>Bioanalytical Chemistry</t>
  </si>
  <si>
    <t>Biomedical Engineering and Bioengineering + Sensors and biosensors + Surface Chemistry + Bioanalytical Chemistry + Electrochemistry</t>
  </si>
  <si>
    <t>Biosensors as Analytical Tools for the 21st Century</t>
  </si>
  <si>
    <t>978-981-95-2576-8</t>
  </si>
  <si>
    <t>Central University of Jammu</t>
  </si>
  <si>
    <t>Singh; Yashwant --- Verma; Chaman --- Trovati; Marcello --- Hong; Wei-Chiang</t>
  </si>
  <si>
    <t>ICRIC 2024, Volume 2</t>
  </si>
  <si>
    <t>XIII, 589 p. 239 illus., 139 illus. in color.</t>
  </si>
  <si>
    <t>&lt;p&gt;Machine learning for career growth and forecasting employee advancement.- Dependency analysis and forecasting using neural networks.- Analysis of multivariate data using machine learning techniques such as self-organizing Kohonen maps, decision tree and neural network.- Survey and Review on AI for Personalized Learning.- Evaluation of the effectiveness of supervised learning methods for the classification task.&lt;/p&gt;</t>
  </si>
  <si>
    <t>&lt;p&gt;This book features selected papers presented at the 7th International Conference on Recent Innovations in Computing (ICRIC 2024) Volume 2,&amp;nbsp; held on&amp;nbsp;16th&amp;nbsp; to 17th&amp;nbsp; September 2024 at the Asia Eastern University of Science and Technology, Taiwan.&amp;nbsp; The book is divided into four volumes, and it includes the latest research in the areas of software engineering, cloud computing, computer networks and Internet technologies, artificial intelligence, information security, database and distributed computing, and digital India.&lt;/p&gt;</t>
  </si>
  <si>
    <t>&lt;p class="MsoNormal" style="background: white;"&gt;&lt;span style="font-family: 'Helvetica',sans-serif; color: #002060;"&gt;This book features selected papers presented at the 7th International Conference on Recent Innovations in Computing (ICRIC 2024) Volume 2,&amp;nbsp; held on&amp;nbsp;16th&amp;nbsp; to 17th&amp;nbsp; September 2024 at the Asia Eastern University of Science and Technology, Taiwan.&amp;nbsp; The book is divided into four volumes, and it includes the latest research in the areas of software engineering, cloud computing, computer networks and Internet technologies, artificial intelligence, information security, database and distributed computing, and digital India.&lt;/span&gt;&lt;/p&gt;</t>
  </si>
  <si>
    <t>Presents research works in innovations in computing, Discusses results of ICRIC 2024 held in Jammu, India, Serves as a reference for researchers and practitioners in academia and industry</t>
  </si>
  <si>
    <t>&lt;p&gt;&lt;br&gt;Dr. Yashwant Singh is a Professor &amp;amp; Head of the Department of Computer Science &amp;amp; Information Technology at the Central University of Jammu where he has been a faculty member since 2017. Prior to this, he was at the Jaypee University of Information Technology for 10 Years. Yashwant completed his Ph.D. from Himachal Pradesh University Shimla, his Post Graduate study from Punjab Engineering College Chandigarh, and his undergraduate studies from SLIET Longowal. His research interests lie in the area of Internet of Things, Vulnerability Assessment of IoT and Embedded Devices, Wireless Sensor Networks, Secure and Energy Efficient Routing, ICS/SCADA Cyber Security, ranging from theory to design to implementation. He has collaborated actively with researchers in several other disciplines of computer science, particularly Machine Learning, Electrical Engineering. Yashwant has served on Thirty International Conference and Workshop Program Committees and served as the General Chair for PDGC-2014, ICRIC-2018, ICRIC-2019, ICRIC-2020, and ICRIC-2021. He currently serves as coordinator of Kalam Centre for Science and Technology (KCST), Computational Systems Security Vertical at Central University of Jammu established by DRDO. Yashwant has published more than 100 Research Papers in International Journals, International Conferences, and Book Chapters of repute that are indexed in SCI and SCOPUS. He has 2278 google scholar citations, i10-index 60 and h-index 25. He has Research Projects of worth Rs.1040.9413 Lakhs in his credit from DRDO and Rs. 12.19 Lakhs from NCW. He has guided 4 Ph.D., 24 M.Tech. students and guiding 4 PhDs and 5 M.Tech. He has visited 8 countries for his academic visits e.g. U.K., Germany, Poland, Chez Republic, Hungary, Slovakia, Austria, Romania. He is Visiting Professor at Jan Wyzykowski University, Polkowice, Poland.&lt;/p&gt;
&lt;p&gt;Dr. Chaman Verma is an Assistant Professor at the Department of Media and Educational Informatics, Faculty of Informatics, E&amp;ouml;tv&amp;ouml;s Lor&amp;aacute;nd University. He is also the Project Leader and Chief researcher of his project sponsored by National Research, Development and Innovation (NRDI) Hungary. He also won a young educator scholarship for novel research sponsored by the EK&amp;Ouml;P, NRDI Fund, and the Hungarian Government. He pursued a post-doctorate at the faculty of informatics, E&amp;ouml;tv&amp;ouml;s Lor&amp;aacute;nd University, Budapest, Hungary, sponsored by UNKP, MIT (Ministry of Innovation and Technology), the National Research, Development and Innovation (NRDI) Fund, Hungarian Government. He received a Ph.D. in informatics from the Doctoral School of Informatics, E&amp;ouml;tv&amp;ouml;s Lor&amp;aacute;nd University, Budapest, Hungary, with the Stipendium Hunagricum Scholarship funded by the Tempus Public Foundation, Government of Hungary. During his Ph.D., he won the EFOP Scholarship, Co-Founded by the European Union Social Fund and the Government of Hungary, as a Professional Research Assistant in a real-time system from 2018 to 2021. He also received the Stipendium Hungaricum Dissertation Scholarship of Tempus Public Foundation, Government of Hungary, from 2021 to 2022. He has been awarded several Erasmus Scholarships for conducting international research and academic collaboration with European and non-European universities. He received the best Scientific Publication award from the faculty of informatics, E&amp;ouml;tv&amp;ouml;s Lor&amp;aacute;nd University, Budapest, Hungary, In the years 2021-2024. He has also been awarded the &amp;Uacute;NKP scholarship for research by the Ministry of Innovation and Technology and the National Research, Development and Innovation (NRDIO) Fund, Government of Hungary, 2021-2023. He has around ten years of experience in teaching and industry. He has over 150 scientific publications in the IEEE, Elsevier, Springer, IOP Science, Walter de Gruyter and MDPI. His research interests include data analytics, feature engineering, real-time systems, and educational informatics. He is a Life Member of ISTE, New Delhi, India. He is a member of the editorial board and a reviewer of various international journals and scientific conferences. He was the leading Guest Editor of the Special Issue Advancement in Machine Learning and Applications in Mathematics, IF- 2.25, MDPI, Basel, Switzerland, in 2022. He was also a guest editor in two Springer journals. He is a co-editor in the series of conference proceedings of ICRIC-2021-24 published by Springer, Singapore. He reviews many scientific journals, including IEEE, Springer, Elsevier, Wiley, and MDPI. He has Scopus citations of 1578 with an H-index of 23. He has Web of Science citations of 322 with an H-index of 13.&lt;/p&gt;
&lt;p&gt;Prof. Marcello Trovati obtained his PhD in Mathematics at the University of Exeter in 2007, specialising in theoretical dynamical systems with singularities, after which he accepted a position as algorithm tester and research specialist at a medium sized software development company. His main responsibility was to create, test and documents state-of-the-art statistical algorithms to analyse big datasets. He then moved to the newly created Dublin IBM Research Lab to carry out research mainly in the field of knowledge discovery, text mining, and mathematical modelling, where he gained valuable business and research experience through collaboration with several scientists both at IBM, and at academic institutions. He was involved in a number of research projects in collaboration with other IBM Research Centres and academic institutions. He then joined Coventry University to take up a position as Teaching Fellow, and subsequently the University of Derby as a lecturer, during which he was involved various multi-disciplinary projects focussing on mathematical modelling, algorithm design, and big data analytics. In 2016 Marcello joined the Computer Science Department at Edge Hill University as a senior lecturer and he was recently awarded a Professorship in Computer Science. He is involved in several research themes and projects. He is co-leading the STEM Data Research centre and is actively involved in the Productivity and Innovation Lab, aiming to collaborate and support SMEs in Lancashire. Marcello&amp;rsquo;s main interests include: Mathematical Modelling, Data Science, Big Data Analytics, Network Theory, Machine Learning, Data and Text Mining.&lt;/p&gt;
&lt;p&gt;Dr. Wei-Chiang Hong is currently a Professor with the College of Shipbuilding Engineering, Harbin Engineering University, Harbin, China. His research interests mainly include computational intelligence (neural networks and evolutionary computation), application of forecasting technology (ARIMA, support vector regression, and chaos theory), and machine learning algorithms. He serves as the program committee for various international conferences including premium ones such as IEEE CEC, IEEE CIS, IEEE ICNSC, IEEE SMC, IEEE CASE, and IEEE SMCia. He has published 150+ articles in journals and conferences of repute. He has a total of 10500 Google Scholar citations, h-index 50, and i-10 Index 105 in his account. He is a Senior Member of IEEE and has been awarded the Model Teacher Award by Taiwan Private Education Association. He is currently appointed as the Editor-in-Chief of the International Journal of Applied Evolutionary Computation, in addition, he serves as a Guest Editor for Energies, as an Associate Editor of the International Journal of System Dynamics Applications, and as a member of the editorial board for Applied Soft Computing, Computers &amp;amp; Industrial Engineering, and Energy Sources, Part B: Economics, Planning, and Policy.&lt;/p&gt;</t>
  </si>
  <si>
    <t>9789819525768</t>
  </si>
  <si>
    <t>Computational Intelligence + Artificial Intelligence + Data and Information Security + Mobile and Network Security</t>
  </si>
  <si>
    <t>Proceedings of International Conference on Recent Innovations in Computing</t>
  </si>
  <si>
    <t>978-3-032-04209-5</t>
  </si>
  <si>
    <t>Sinha</t>
  </si>
  <si>
    <t>Sinha; Sawan S.</t>
  </si>
  <si>
    <t>VII, 204 p. 64 illus.</t>
  </si>
  <si>
    <t>TGMF</t>
  </si>
  <si>
    <t>&lt;p&gt;Tensors.- Mechanics A brief review of the fundamentals.- Description of fluid motion.- Fluid Kinematics.- Governing equations of fluid motion.- Interaction of a flow field with a solid surface.- Hydrostatics.- Some simple representative flows of an ideal fluid.- Some simple representative flows of a viscous fluid.- Governing equations of fluid motion in non inertial reference frames.&lt;/p&gt;</t>
  </si>
  <si>
    <t>&lt;p&gt;This book is meant for readers who wish to focus on acquiring a sound understanding of the governing equations of fluid motion and the essential physics ingrained therein. There are several books already available in the market about Fluid Mechanics. The uniqueness of this book lies in the unconventional way in which the topics have been arranged. The author believes that the presented sequence of topics is more logical as it introduces the concepts of fluid mechanics building upon the fundamental framework of particle mechanics and tensor algebra.&lt;/p&gt;</t>
  </si>
  <si>
    <t>&lt;p class="x_MsoPlainText" data-olk-copy-source="MessageBody"&gt;This book is meant for readers who wish to focus on acquiring a sound understanding of the governing equations of fluid motion and the essential physics ingrained therein. There are several books already available in the market about Fluid Mechanics. The uniqueness of this book lies in the unconventional way in which the topics have been arranged. The author believes that the presented sequence of topics is more logical as it introduces the concepts of fluid mechanics building upon the fundamental framework of particle mechanics and tensor algebra.&lt;/p&gt;</t>
  </si>
  <si>
    <t>Stands out for its unconventional topic arrangement , Builds on particle mechanics and tensor algebra for a logical progression , Aims to deepen understanding of fluid mechanics concepts</t>
  </si>
  <si>
    <t>&lt;p class="x_MsoPlainText" data-olk-copy-source="MessageBody"&gt;Dr. Sawan S. Sinha is a professor in the Department of Applied Mechanics, Indian Institute of Technology (IIT) Delhi, India. He received his B.Tech. degree in Aerospace Engineering from IIT Kanpur (2001) and his Ph.D. degree from Texas A&amp;amp;M University (Aerospace Engineering), College Station, Texas, USA (2009). Besides being a faculty member at IIT Delhi, his professional experience from the past includes working as an engineer for Defence Research Development Organization (DRDO) during 2003&amp;ndash;2004 and later as a post-doctoral Research Associate at Texas A&amp;amp;M University (2010&amp;ndash;2012).&lt;/p&gt;
&lt;p class="x_MsoPlainText"&gt;Dr. Sinha has more than a decade-long teaching experience at IIT Delhi. He frequently teaches courses on Fluid Mechanics, Engineering Mechanics, Turbulence and its Modelling and Computational Fluid Dynamics, as well. Based on students&amp;rsquo; feedback, he has received Awards for Teaching Excellence at IIT Delhi (Turbulent Flows, 2013 and Fluid Mechanics, 2014).&lt;/p&gt;</t>
  </si>
  <si>
    <t>9783032042095</t>
  </si>
  <si>
    <t>Engineering Fluid Dynamics</t>
  </si>
  <si>
    <t>Engineering Fluid Dynamics + Industrial Chemistry + Engineering Thermodynamics, Heat and Mass Transfer</t>
  </si>
  <si>
    <t>Fundamentals of Fluid Mechanics</t>
  </si>
  <si>
    <t>978-3-032-05207-0</t>
  </si>
  <si>
    <t>University of South Carolina</t>
  </si>
  <si>
    <t>Sockalingam</t>
  </si>
  <si>
    <t>Sockalingam; Subramani --- Koohbor; Behrad --- Diaz-Montiel; Paulina</t>
  </si>
  <si>
    <t>Proceedings of the American Society for Composites 39th Technical Conference, Volume 2</t>
  </si>
  <si>
    <t>X, 352 p. 222 illus., 206 illus. in color.</t>
  </si>
  <si>
    <t>&lt;p&gt;Part 1: Analysis &amp;amp; Testing.- Chapter 1: A Study on Theoretical Analysis Method of Sandwich SCB Test Including Geometric Nonlinearity.- Chapter 2: Damage Evolution of Postbuckled Composite Single-Stringer Panels Subject to Compression After Impact.- Chapter 3: Determination of Mode I Interlaminar Fracture Energy and Cohesive Zone Modelling Parameters in Carbon/Epoxy Composites.- Chapter 4: Evaluating Process-Induced Residual Strains in Multi-Material Single-Lap Joints Using an Experimental Approach.- Chapter 5: Heat Damage Modeling and Simulation of Polymer Composite Structures.- Chapter 6: Matrix Crack Propagation Behavior of Cross-Ply CFRP Laminates at Cryogenic Temperature.- Chapter 7: On the Applicability of Transverse Loading Experimental Method for Determining Tensile Strength of Single Carbon Fibers at Microscale Gage-Lengths.- Chapter 8: Piezoresistivity Analysis of Polymer Composite Piezoresistors and Validation via Monte Carlo Simulations.- Chapter 9: Point Cloud Failure Criterion for Orthotropic Composite Materials.- Chapter 10: Shell-Type Element for Composite Bonded Joint Design.- Chapter 11: Solving the Internal Strain Field in 3D Random Short Fiber Composites Using Known Surface Strains.- Part 2: Composite Pressure Vessels.- Chapter 12: Progressive Damage Analysis of CFRP Pressure Vessels with Dome/Cylinder Bonded Structure.- Part 3: Damage Tolerance and Durability of Material Systems.- Chapter 13: Correlating Microscale Damage with Dielectric State Variable Characterized by Broadband Dielectric Spectroscopy (BbDS).- Chapter 14: Development of a Higher-Level Building Block Testing Standard Using Seven Point Bend Configuration for Performance Evaluation at Scale.- Chapter 15: Progressive Damage Analysis of Complex 3D Textile Based Composite Parts Using Discrete Damage Modeling and Independent Mesh Method.- Chapter 16: Tension-Tension Fatigue Behavior of Carbon/Epoxy Composites with Carbon Nanotube Interlayers.- Chapter 17: Unsupervised Learning of Damage Modes During Fatigue of Composites.- Part 4: Failure Simulation - Multiscale.- Chapter 18: Compressive Strength Prediction of Carbon Fiber/Polyimide Composite at Elevated Temperature Using Micro/Meso-Scale Numerical Simulation Results.- Chapter 19: Image-Based Failure Assessment of Li-Ion Batteries.- Chapter 20: Molecular Dynamics Prediction of Strain Rate-Induced Failure Mode Transitions in Crystalline Polyethylene.- Chapter 21: Toward Realistic Simulation of Transient Events within an Efficient Workflow Using Implicit and Explicit Solvers: Application to Laminated Composite Materials.- Chapter 22: Transfer Learning for Multiscale Analysis: Modeling Delamination of Carbon-Reinforced Composite Material.- Part 5: Fatigue Failure in Composites.- Chapter 23: Damage Mechanisms in Chopped Strand Mat and Woven Roving Mat Composites Subjected to Tension-Tension, Compression-Compression and Tension-Compression Cyclic Loads.- Chapter 24: Investigating the Significance of the R-Curve in Interlaminar Crack Growth of Composites Subjected to Fatigue Loading.- Part 6: Micromechanics.- Chapter 25: Analysis of Anisotropic Inclusion Problems Using Complex Variables.- Chapter 26: Investigating Effects of Oxidation of Graphene Quantum-Dot in Epoxy Composites ñ a Molecular Dynamics Study.- Chapter 27: Peridynamic Simulations of Damage Initiation and Propagation of Microstructural Experiments.- Chapter 28: Use of Convolutional Neural Networks for Microscale Simulations in Progressive Damage Analysis in Composites.&lt;/p&gt;</t>
  </si>
  <si>
    <t>&lt;p&gt;This book presents the proceedings of the American Society for Composites 39th Technical Conference. This volume, the second of six volumes, brings together contributions to this important area of research and engineering. The collection presents early findings and studies on fundamental and applied aspects of the performance and durability of composite materials. The volume covers novel computational methods, advances in micromechanics, damage and durability evaluation, and multiscale failure simulations.&lt;/p&gt;</t>
  </si>
  <si>
    <t>&lt;p&gt;Subramani “Mani” Sockalingam is an Associate Professor in Mechanical Engineering at the University of South Carolina (USC). Dr. Sockalingam received his PhD from the University of Delaware Center for Composite Materials and Master’s from the University of Cincinnati, both in Mechanical Engineering. Additionally, he has six years of industrial experience in the automotive and defense sectors. His technical interests include the dynamic behavior of composite materials, inverse methodologies for high throughput material characterization, novel architectured composite material designs for enhancing structural performance, test methods for evaluating high strain rate delamination, and automated fiber placement manufacturing.&lt;/p&gt;
&lt;p&gt;Behrad Koohbor is an Assistant Professor of Mechanical Engineering at Rowan University. Dr. Koohbor received his PhD from the University of South Carolina. Before joining Rowan University in 2019, Dr. Koohbor completed a 2-year postdoctoral fellowship at the University of Illinois at Urbana-Champaign. Dr. Koohbor is interested in understanding the process-structure-property-performance relations in advanced materials and structures. His team uses various measurement techniques to explore the origins of temperature-dependent and rate-sensitive responses of advanced materials and structures at multiple lengths and time scales. He has been a member of ASC since 2015.&lt;/p&gt;
&lt;p&gt;Paulina Díaz-Montiel, PhD, is an assistant professor of mechanical engineering at the University of San Diego. Dr. Díaz-Montiel’s expertise is in structural mechanics and composite materials. Her work combines manufacturing, testing, experimental mechanics, and computational methods for studying the progressive failure of materials and structures at different scales and loading conditions.&lt;/p&gt;</t>
  </si>
  <si>
    <t>9783032052070</t>
  </si>
  <si>
    <t>Performance and Durability of Composites</t>
  </si>
  <si>
    <t>978-3-032-06493-6</t>
  </si>
  <si>
    <t>Technical University of Moldova</t>
  </si>
  <si>
    <t>Sontea</t>
  </si>
  <si>
    <t>Sontea; Victor --- Tiginyanu; Ion --- Railean; Serghei</t>
  </si>
  <si>
    <t>Proceedings of ICNBME-2025, October 7–10, 2025, Chisinau, Moldova -Volume 1: Nanotechnologies and Nano-biomaterials for Applications in Medicine</t>
  </si>
  <si>
    <t>L, 593 p. 253 illus., 126 illus. in color.</t>
  </si>
  <si>
    <t>&lt;p&gt;Characterization of ALD TiO2 Films on Nanostructured Black Silicon Layer.- Analysis of Photoelectronic Processes in Silicon Structures with Opposing Potential Barriers.- Impact of Precursor Concentration on Topology, Wettability and Electrical Properties of Zn2SnO4 Films obtained by Spray-Pyrolysis.- Enhancing the Conductivity of Al Doped ZnMgO Films via Aerosol Deposition Method.&lt;/p&gt;</t>
  </si>
  <si>
    <t>&lt;p&gt;This book reports on advances in fundamental and applied research at the interface between nanoscience, materials engineering, and biomedical applications. Gathering peer-reviewed contributions to the 7th International Conference on Nanotechnologies and Biomedical Engineering, ICNBME 2025, held on October 7&amp;ndash;10, 2025, in Chisinau, Republic of Moldova, this first volume of the proceedings focuses on experimental and theoretical advances in nanostructured materials, with an emphasis on semiconducting oxides, hybrid nanocomposites, and functionalized nanoparticles tailored for use in medical sensing, diagnostics, and therapy. Special emphasis is&amp;nbsp;placed on the integration of nanotechnologies with biological systems, highlighting&amp;nbsp;the role of biocompatible materials in cellular engineering, biosensing, and targeted&amp;nbsp;drug delivery. Several chapters deal with chemical and electrochemical sensors based on nanostructured oxides and polymer-coated composites, photonic nanocomposites, metamaterials, and direct holographic materials, as well as thermoelectric converters, energy-efficient oxide&amp;nbsp;heterostructures, and eco-nanotechnologies. All in all, this book offers a timely snapshot of&amp;nbsp;research and development of bio-nanotechnologies and biocompatible materials for various applications.&amp;nbsp;&lt;/p&gt;</t>
  </si>
  <si>
    <t>&lt;p class="MsoNormal" style="text-align: justify;"&gt;&lt;span lang="EN-US" style="mso-ansi-language: EN-US;"&gt;This book reports on advances in fundamental and applied research at the interface between nanoscience, materials engineering, and biomedical applications. Gathering peer-reviewed contributions to the 7th International Conference on Nanotechnologies and Biomedical Engineering, ICNBME 2025, held on October 7&amp;ndash;10, 2025, in Chisinau, Republic of Moldova, this first volume of the proceedings focuses on experimental and theoretical advances in nanostructured materials, with an emphasis on semiconducting oxides, hybrid nanocomposites, and functionalized nanoparticles tailored for use in medical sensing, diagnostics, and therapy. Special emphasis is placed on the integration of nanotechnologies with biological systems, highlighting the role of biocompatible materials in cellular engineering, biosensing, and targeted drug delivery. Several chapters deal with chemical and electrochemical sensors based on nanostructured oxides and polymer-coated composites, photonic nanocomposites, metamaterials, and direct holographic materials, as well as thermoelectric converters, energy-efficient oxide heterostructures, and eco-nanotechnologies. All in all, this book offers a timely snapshot of research and development of bio-nanotechnologies and biocompatible materials for various applications.&amp;nbsp;&lt;/span&gt;&lt;/p&gt;
&lt;p&gt;&amp;nbsp;&lt;/p&gt;
&lt;p&gt;&amp;nbsp;&lt;/p&gt;</t>
  </si>
  <si>
    <t>First volume of a 2-volume set, Reports on cutting-edge micro- and nanotechnologies for biomedical and environmental applications, Gives novel insights into photonic nanocomposites</t>
  </si>
  <si>
    <t>9783032064936</t>
  </si>
  <si>
    <t>Nanoengineering</t>
  </si>
  <si>
    <t>Nanoengineering + Materials Chemistry + Regenerative Medicine and Tissue Engineering</t>
  </si>
  <si>
    <t>7th International Conference on Nanotechnologies and Biomedical Engineering</t>
  </si>
  <si>
    <t>978-3-032-06496-7</t>
  </si>
  <si>
    <t>Proceedings of ICNBME-2025, October 7–10, 2025, Chisinau, Moldova -Volume 2: Biomedical Engineering and New Technologies for Diagnosis, Treatment, and Rehabilitation</t>
  </si>
  <si>
    <t>L, 679 p. 213 illus., 106 illus. in color.</t>
  </si>
  <si>
    <t>&lt;p&gt;Statistical Analysis of Exosome Diagnostic Methods in Patients with Schizophrenia.- Predictive Utility of HLA Antigens in the Clinical Diagnosis and Stratification of Psoriatic Arthritis.- Planning Information-Efficient Procedures for Recovery Missing Medical Indicators in System Data Analysis.- Statistical Analysis of Combined Screening and Diag-nostic Tests for Postpartum and Schizophrenia-Like Disorders.&lt;/p&gt;</t>
  </si>
  <si>
    <t>&lt;p&gt;This book reports on advances in fundamental and applied research at the interface between biomedical research, data science, molecular diagnostics, and material engineering. Gathering peer-reviewed contributions to the&amp;nbsp;7th International Conference on Nanotechnologies and Biomedical Engineering, ICNBME 2025, held on October 7&amp;ndash;10, 2025, in Chisinau, Republic of Moldova, this second volume of the proceedings focuses&amp;nbsp;on technologies for medical imaging, tissue engineering, therapeutic and rehabilitation devices, and diagnostic tools. An emphasis is given to applications in personalized medicine, disease prevention, and patient care. Key topics include genetic and biomarker-based diagnostics, predictive modeling of disease progression, and computational simulations of biological systems. Further, this book covers&amp;nbsp;applications of artificial intelligence in healthcare, with a focus on data security, patient stratification, and decision support systems. Novel biomaterials for tissues engineering, technologies for non-invasive monitoring, and mobile health solutions are also discussed throughout the book. With a good balance of theory and practice, this book offers extensive &amp;nbsp;and timely information for students and specialists in biomedical&amp;nbsp;engineering, clinical research, health informatics, and medical technologies.&lt;/p&gt;</t>
  </si>
  <si>
    <t>&lt;p class="MsoNormal" style="text-align: justify;"&gt;&lt;span lang="EN-US" style="mso-ansi-language: EN-US;"&gt;This book reports on advances in fundamental and applied research at the interface between biomedical research, data science, molecular diagnostics, and material engineering. Gathering peer-reviewed contributions to the&amp;nbsp;7th International Conference on Nanotechnologies and Biomedical Engineering, ICNBME 2025, held on October 7&amp;ndash;10, 2025, in Chisinau, Republic of Moldova, this second volume of the proceedings focuses&amp;nbsp;on technologies for medical imaging, tissue engineering, therapeutic and rehabilitation devices, and diagnostic tools. An emphasis is given to applications in personalized medicine, disease prevention, and patient care. Key topics include genetic and biomarker-based diagnostics, predictive modeling of disease progression, and computational simulations of biological systems. Further, this book covers&amp;nbsp;applications of artificial intelligence in healthcare, with a focus on data security, patient stratification, and decision support systems. Novel biomaterials for tissues engineering, technologies for non-invasive monitoring, and mobile health solutions are also discussed throughout the book. With a good balance of theory and practice, this book offers extensive &lt;span style="mso-spacerun: yes;"&gt;&amp;nbsp;&lt;/span&gt;and timely information for students and specialists in biomedical&amp;nbsp;engineering, clinical research, health informatics, and medical technologies.&lt;/span&gt;&lt;/p&gt;</t>
  </si>
  <si>
    <t>Covers research and assessment procedures for new sensors and instrumentation for biomedical application, Reports on advances in computational modeling and signal processing for biomedical applications, Second volume of a 2-volume set</t>
  </si>
  <si>
    <t>9783032064967</t>
  </si>
  <si>
    <t>Biomedical Devices and Instrumentation + Bioinformatics + Image Processing</t>
  </si>
  <si>
    <t>978-3-032-05415-9</t>
  </si>
  <si>
    <t>University of Palermo</t>
  </si>
  <si>
    <t>Sparacino</t>
  </si>
  <si>
    <t>Sparacino; Laura</t>
  </si>
  <si>
    <t>XVI, 238 p. 51 illus., 50 illus. in color.</t>
  </si>
  <si>
    <t>&lt;p&gt;Introduction.- Linear Modelling of Stochastic&amp;nbsp;Interactions.- Static Networks of Random&amp;nbsp;Variables.- Dynamic Networks of Random Processes.- Applications to Physiological&amp;nbsp;Networks.- Applications to Brain Networks.&lt;/p&gt;</t>
  </si>
  <si>
    <t>&lt;p&gt;This book introduces a unified framework that integrates various data-driven information dynamics approaches to quantify node-specific, pairwise, and high-order interactions within complex systems in the contexts of network neuroscience and network physiology. Using measures of information rate, a hierarchical organization of interactions is established to describe the dynamics of individual nodes, connections between pairs, and redundant or synergistic relationships among groups of nodes. Initially defined in the time domain, these measures are extended to the spectral domain, enabling frequency-specific analysis under the Gaussian assumption and linear parametric models. The framework is validated on simulated network systems and applied to real-world multivariate time series in neuroscience and physiology. The spectral high-order information measures successfully reveal respiratory-driven redundancy in cardiovascular, cardiorespiratory, and cerebrovascular systems, and uncover a predominance of redundancy in high-order brain interactions, alongside the emergence of synergistic circuits not captured by pairwise analysis. These results emphasize the importance of high-order, frequency-resolved information measures in characterizing complex network dynamics and provide new insights into the coordinated functioning of physiological and neural systems.&lt;/p&gt;</t>
  </si>
  <si>
    <t>Demonstrates that signal processing offers powerful tools for data-driven modeling of complex network systems, Examines in a coherent framework different approaches for the analysis of multi-order interactions in network systems, Highlights cutting-edge research in the field of network science, and showcases a multitude of applications</t>
  </si>
  <si>
    <t>9783032054159</t>
  </si>
  <si>
    <t>Stochastic Networks</t>
  </si>
  <si>
    <t>Computational Intelligence + Mathematical Models of Cognitive Processes and Neural Networks + Neuroscience + Stochastic Networks</t>
  </si>
  <si>
    <t>Spectral Information Dynamics in Network Neuroscience and Physiology</t>
  </si>
  <si>
    <t>978-3-032-05609-2</t>
  </si>
  <si>
    <t>Binghamton University</t>
  </si>
  <si>
    <t>Srihari</t>
  </si>
  <si>
    <t>Srihari; Krishnaswami --- Khasawneh; Mohammad T. --- Yoon; Sangwon --- Won; Daehan</t>
  </si>
  <si>
    <t>Proceedings of FAIM 2025, June 21–24, 2025, New York City, NY, USA, Volume 2</t>
  </si>
  <si>
    <t>XIV, 664 p. 297 illus., 197 illus. in color.</t>
  </si>
  <si>
    <t>&lt;p&gt;.- Application of Ensemble Learning to Classify Failures in Lithium-ion Batteries.- Implementation of a Reinforcement Learning Application for Production Scheduling Including Practical Constraints.- Prediction of Machined Surface Roughness Using Cutting Load and Machining History Data.- Prediction of Tensile Strength and Impact Strength in Fused Deposition Modeling Using a Machine Learning Pipeline, etc.&lt;/p&gt;</t>
  </si>
  <si>
    <t>&lt;p&gt;This book reports on cutting-edge research and developments in manufacturing,&amp;nbsp;giving a special emphasis to intelligent, agile and sustainable solutions. It covers applications of machine learning in manufacturing and advances in cyber-physical systems, human-robot collaboration, and machine tools and assembly systems.&amp;nbsp;It also reports on advances in logistics and supply chain, and lean manufacturing.&amp;nbsp;Based on the proceedings of the 33rd International Conference on Flexible Automation and Intelligent Manufacturing (FAIM2025), held on 21&amp;ndash;24, 2025, in New York City, NY, USA, this second volume of a 2-volume set provides academics and professionals with extensive, technical information on trends and technologies in manufacturing, yet it also discusses challenges and practice-oriented experience in all the above-mentioned areas.&lt;/p&gt;</t>
  </si>
  <si>
    <t>&lt;p&gt;This book reports on cutting-edge research and developments in manufacturing,&amp;nbsp;giving a special emphasis to intelligent, agile and sustainable solutions. It covers applications of machine learning in manufacturing and advances in cyber-physical systems, human-robot collaboration, and machine tools and assembly systems.&amp;nbsp;It also reports on advances in logistics and supply chain, and lean manufacturing.&amp;nbsp;Based on the proceedings of the 33rd International Conference on Flexible Automation and Intelligent Manufacturing (FAIM2025), held on &lt;span style="color: rgb(34, 34, 34); font-size: 14px; background-color: rgb(255, 255, 255);"&gt;21&amp;ndash;24, 2025&lt;/span&gt;, in New York City, NY, USA, this second volume of a 2-volume set provides academics and professionals with extensive, technical information on trends and technologies in manufacturing, yet it also discusses challenges and practice-oriented experience in all the above-mentioned areas.&lt;/p&gt;</t>
  </si>
  <si>
    <t>Second volume of a 2-volume set, Reports on advances in smart and additive manufacturing , Highlights advances in computer vision and intelligence technology for improving industrial processe</t>
  </si>
  <si>
    <t>9783032056092</t>
  </si>
  <si>
    <t>Control, Robotics, Automation + Machines, Tools, Processes + Engineering Design</t>
  </si>
  <si>
    <t>Flexible Automation and Intelligent Manufacturing: The Future of Automation and Manufacturing: Intelligence, Agility, and Sustainability</t>
  </si>
  <si>
    <t>978-3-032-06790-6</t>
  </si>
  <si>
    <t>Srivastav</t>
  </si>
  <si>
    <t>Srivastav; Arun Lal --- Dubey; Ashutosh Kumar --- Kumar; Abhishek --- Ouaissa; Mariya</t>
  </si>
  <si>
    <t>II, 391 p. 48 illus., 46 illus. in color.</t>
  </si>
  <si>
    <t>&lt;p&gt;Climate Science Education A Tool for Better Future.- Climate Change and Resilience Using a Sustainable Development Perspective.- Climate Change and Resilience Need, Challenges and Future.- Developing Urban Resilience Against Climate Uncertainties Case Study Megacity Dhaka.- Effects of Climate Change on Natural Resources and Its Management Using Computer Aided Techniques.- Significance of Technologies to Attain Sustainable Development Goals in Urban Planning.- Modelling And Forecasting of Climate Change Effects Using Artificial Intelligence Techniques.- Quantum Computing and AI Advancing Climate Resilient Urban Planning.- Role of Bioenergy and Green Fuels to Achieve Climate Resilience.- Role of AI in developing smart urban cities and resilience to climate change.&lt;/p&gt;</t>
  </si>
  <si>
    <t>&lt;p&gt;This book discusses how changes in climate can affect biodiversity, the natural world, and human society. The exploitation of natural resources, improperly managed development projects, human activities, and other factors are causing regular changes in the global environmental circumstances. Because of its severe effects on living things, climate change is one of the main problems that has attracted the attention of scientists, policy officials, academics, businesses, and other stakeholders worldwide. The main adverse implications of climate change are human health problems, changes in mean sea level, lower agricultural output, the spread of vectors, and degradation of the ecosystem. Utilizing cutting-edge techniques such as robotics, deep learning, machine learning, and artificial intelligence help construct greener, more intelligent energy systems or boost energy efficiency to mitigate the harmful consequences of climate change. Furthermore, by using real-time data analysis, these strategies might be useful in monitoring and anticipating climate challenges. It helps in developing novel approaches to quantifying the effects of climate change by taking into account the infrastructure that is currently in place, plant growth, power use, and emissions from vehicles and industries. In order to reduce the consequences, recent techniques are helpful in the research and management of climate-related concerns are also thoroughly explored. This is also helpful for future projections of weather phenomena along with climate extremes, etc. These methods are rapidly growing and widely applied in engineering and research. Therefore, it is anticipated that a large number of researchers are able to provide excellent reviews, case studies, and research findings regarding how these strategies might assist the globe to cope with climate variability. Additionally, this book also includes other strategies for lowering the risks associated with climate change as well as various forecasting techniques for climate uncertainty. Additionally, this book contributes to the accomplishment sustainable development goals (SDGs).&lt;/p&gt;</t>
  </si>
  <si>
    <t>&lt;p class="MsoNormal"&gt;&lt;span lang="EN-US" style="mso-ansi-language: EN-US;"&gt;This book discusses how changes in climate can affect biodiversity, the natural world, and human society. The exploitation of natural resources, improperly managed development projects, human activities, and other factors are causing regular changes in the global environmental circumstances. Because of its severe effects on living things, climate change is one of the main problems that has attracted the attention of scientists, policy officials, academics, businesses, and other stakeholders worldwide. The main adverse implications of climate change are human health problems, changes in mean sea level, lower agricultural output, the spread of vectors, and degradation of the ecosystem. Utilizing cutting-edge techniques such as robotics, deep learning, machine learning, and artificial intelligence help construct greener, more intelligent energy systems or boost energy efficiency to mitigate the harmful consequences of climate change. Furthermore, by using real-time data analysis, these strategies might be useful in monitoring and anticipating climate challenges. It helps in developing novel approaches to quantifying the effects of climate change by taking into account the infrastructure that is currently in place, plant growth, power use, and emissions from vehicles and industries. In order to reduce the consequences, recent techniques are helpful in the research and management of climate-related concerns are also thoroughly explored. This is also helpful for future projections of weather phenomena along with climate extremes, etc. These methods are rapidly growing and widely applied in engineering and research. Therefore, it is anticipated that a large number of researchers are able to provide excellent reviews, case studies, and research findings regarding how these strategies might assist the globe to cope with climate variability. Additionally, this book also includes other strategies for lowering the risks associated with climate change as well as various forecasting techniques for climate uncertainty. Additionally, this book contributes to the accomplishment sustainable development goals (SDGs).&lt;/span&gt;&lt;/p&gt;</t>
  </si>
  <si>
    <t>Discusses how changes in climate can affect biodiversity, the natural world, and human society, Illustrates an environmental decision support system useful to support environment against the climate change, Is beneficial for the researchers/students working in the field of climate change adaptations and resilience</t>
  </si>
  <si>
    <t>9783032067906</t>
  </si>
  <si>
    <t>Control and Systems Theory + Computational Intelligence + Internet of Things</t>
  </si>
  <si>
    <t>Climate Resilience: Impact of Quantum Computing and Artificial Intelligence on Urban Planning</t>
  </si>
  <si>
    <t>978-3-032-07365-5</t>
  </si>
  <si>
    <t>Centro Brasileiro de Pesquisas Físicas</t>
  </si>
  <si>
    <t>Taft</t>
  </si>
  <si>
    <t>Taft; Carlton A. --- Lazaro; Sergio Ricardo de</t>
  </si>
  <si>
    <t>VI, 184 p. 35 illus., 34 illus. in color.</t>
  </si>
  <si>
    <t>Series in BioEngineering</t>
  </si>
  <si>
    <t>&lt;p&gt;1. Molecular dynamics and prediction of oral toxicity in Alzheimer&amp;rsquo;s disease.- 2. In silico prediction of ADMET parameters, mechanisms of elaboration and performance of computational tools.- 3. Predicting Aloe Vera herb drug interactions.- 4. Enzymes as targets for infectious disease control.- 5. A computational analysis of new strategies against type 2 diabetes mellitus.&lt;/p&gt;</t>
  </si>
  <si>
    <t>&lt;div&gt;
&lt;p&gt;This book offers a comprehensive overview of cutting-edge computational strategies in drug discovery, with a focus on in silico approaches that accelerate the identification and optimization of therapeutic candidates. Readers will find detailed insights into molecular docking, molecular dynamics simulations, and structure-based drug design, alongside predictive models for toxicity, pharmacokinetics (ADMET), and enzyme inhibition. By combining theoretical foundations with practical applications, the volume highlights how artificial intelligence and computational chemistry are reshaping modern pharmaceutical research and enabling the development of safer, more effective drugs.&lt;/p&gt;
&lt;/div&gt;</t>
  </si>
  <si>
    <t>&lt;div&gt;
&lt;p class="x_MsoNormal"&gt;&lt;span data-ogsc="black" data-olk-copy-source="MessageBody"&gt;This book offers a comprehensive overview of cutting-edge computational strategies in drug discovery, with a focus on in silico approaches that accelerate the identification and optimization of therapeutic candidates. Readers will find detailed insights into molecular docking, molecular dynamics simulations, and structure-based drug design, alongside predictive models for toxicity, pharmacokinetics (ADMET), and enzyme inhibition. By combining theoretical foundations with practical applications, the volume highlights how artificial intelligence and computational chemistry are reshaping modern pharmaceutical research and enabling the development of safer, more effective drugs.&lt;/span&gt;&lt;/p&gt;
&lt;/div&gt;</t>
  </si>
  <si>
    <t>Explores in silico drug discovery with AI, molecular docking, and predictive pharmacokinetics, Combines theory and practice to accelerate safer, smarter therapeutic development, Reveals cutting-edge computational tools reshaping modern pharmaceutical research</t>
  </si>
  <si>
    <t>&lt;div&gt;
&lt;p class="x_MsoNormal"&gt;&lt;span data-ogsc="black" data-olk-copy-source="MessageBody"&gt;Professor Dr. Carlton A. Taft earned the Master of Science (Physics) at the University of Illinois (USA) in 1969; the Phd in Physics at the Centro Brasileiro de Pesquisas F&amp;iacute;sicas (CBPF) in 1975 and did post-doctoral work as a periodic senior visitor to the Chemistry Department, University of California, Berkeley; Lawrence Berkeley Laboratory (USA) in 1988-1993. He was hired at CBPF in 1976 and worked his way up to Full Professor. He works in multidisciplinary areas with focus on theoretical-computational simulation, physical/chemical/biological/engineering applications in Molecular and Material Sciences.&lt;/span&gt;&lt;span data-ogsc="black"&gt;&amp;nbsp;&lt;/span&gt;&lt;/p&gt;
&lt;/div&gt;
&lt;div&gt;
&lt;p class="x_MsoNormal"&gt;&lt;span data-ogsc="black"&gt;Doctor Sergio R. de Lazaro (was born October 1977, in S&amp;atilde;o Paulo, Brazil) received his undergraduate degree in Chemistry 1999 and his Ph.D. in Chemistry in 2006 from the Federal University of S&amp;atilde;o Carlos (UFSCar) in Sao Paulo, Brazil. Since 2007 is an adjunct professor of chemistry and materials science at the State University of Ponta Grossa (UFPG). His research interests are in the field of computational chemistry, quantum chemistry, surface, morphology, magnetic oxides, ferroelectric, dielectric, superconductors, density functional theory (DFT) and applications of novel advanced materials from a combination of experimental and theoretical approaches.&lt;/span&gt;&lt;/p&gt;
&lt;/div&gt;</t>
  </si>
  <si>
    <t>9783032073655</t>
  </si>
  <si>
    <t>Biomedical Engineering and Bioengineering + Computational Intelligence</t>
  </si>
  <si>
    <t>Computational Intelligence in Drug Development</t>
  </si>
  <si>
    <t>978-3-032-05055-7</t>
  </si>
  <si>
    <t>IEEE</t>
  </si>
  <si>
    <t>Thanki</t>
  </si>
  <si>
    <t>Thanki; Rohit --- Shah; Sejal</t>
  </si>
  <si>
    <t>VIII, 130 p. 43 illus., 41 illus. in color.</t>
  </si>
  <si>
    <t>Signals and Communication Technology</t>
  </si>
  <si>
    <t>&lt;p&gt;Introduction.- An Introduction to Oral Cancer.- Types, Diagnosis and Treatment of Oral Cancer.- Artificial Intelligence and Its Role in Early Detection of Oral Cancer.- Various Stages of Detection and Diagnosis of Oral Cancer using AI.- Current Research Treads for Early Screening of Oral Cancer using AI.- Conclusion.&lt;/p&gt;</t>
  </si>
  <si>
    <t>&lt;p&gt;This book analyzes using artificial intelligence (AI) for the purpose of oral cancer early detection. The book explores how advanced computer algorithms can analyze medical images, transcriptomic/epigenetic profiles, and relevant patient data to enhance early detection and accurate diagnosis of oral cancer, to prevent death and disability, and improve quality of life. The book starts by providing a comprehensive overview of oral cancer, its risk factors, and the importance of early detection. It then delves into the fundamental concepts of AI and its application in healthcare. Readers will gain a deeper understanding of how AI algorithms can &amp;ldquo;see&amp;rdquo; patterns in oral cells and tissue, enabling the detection of abnormal cells and precancerous transcriptomic or epigenetic changes that may indicate the presence of oral cancer. This book intended for professionals, researchers, policymakers, and anyone interested in the intersection of AI and healthcare.&lt;/p&gt;
&lt;ul&gt;
&lt;li&gt;Analyzes using artificial intelligence (AI) for the purpose of oral cancer early detection;&lt;/li&gt;
&lt;li&gt;Explores how algorithms can analyze data and images to enhance early detection and accurate diagnosis of oral cancer;&lt;/li&gt;
&lt;li&gt;Highlights AI in risk assessment, personalized screening strategies, and decision support for healthcare professionals.&lt;/li&gt;
&lt;/ul&gt;</t>
  </si>
  <si>
    <t>&lt;p&gt;This book analyzes using artificial intelligence (AI) for the purpose of oral cancer early detection. The book explores how advanced computer algorithms can analyze medical images, transcriptomic/epigenetic profiles, and relevant patient data to enhance early detection and accurate diagnosis of oral cancer, to prevent death and disability, and improve quality of life. The book starts by providing a comprehensive overview of oral cancer, its risk factors, and the importance of early detection. It then delves into the fundamental concepts of AI and its application in healthcare. Readers will gain a deeper understanding of how AI algorithms can &amp;ldquo;see&amp;rdquo; patterns in oral cells and tissue, enabling the detection of abnormal cells and precancerous transcriptomic or epigenetic changes that may indicate the presence of oral cancer. This book intended for professionals, researchers, policymakers, and anyone interested in the intersection of AI and healthcare.&lt;/p&gt;</t>
  </si>
  <si>
    <t>Analyzes using artificial intelligence (AI) for the purpose of oral cancer early detection, Explores how algorithms can analyze data and images to enhance early detection and accurate diagnosis of oral cancer , Highlights AI in risk assessment, personalized screening strategies, and decision support for healthcare professionals</t>
  </si>
  <si>
    <t>&lt;p&gt;Dr. Rohit Thanki is a Senior AI Researcher and Data Scientist with over fifteen years of academic and industry research experience, and more than eight years specifically focused on AI-powered medical technologies. He is currently based in Wolfsburg, Germany, where he develops and leads regulatory-compliant AI solutions for healthcare diagnostics, medical image analysis, and clinical decision support. His work spans multiple domains including cancer diagnostics, orthopaedic rehabilitation, signal processing, and Software as a Medical Device (SaMD) development. Dr. Thanki has held key positions in AI R&amp;amp;D leadership, including as Head of Research and Development at Prognica Labs in Dubai, where he spearheaded AI-based breast cancer screening technologies, and as a Senior Data Scientist at KRiAN GmbH in Germany, focusing on AI for orthopaedic diagnostics &amp;amp; rehabilitation. His work involves the end-to-end development of machine learning and computer vision models, including their validation under international regulatory frameworks such as CE marking, ISO 13485, and ISO 62304. In addition to his industrial roles, he serves as an active academic supervisor, currently guiding Ph.D. research in AI and medical imaging, and mentoring thesis projects at German and Indian universities. An accomplished author and researcher, Dr. Thanki has published over 100 Scopus-indexed research papers and more than 50 articles in Web of Science&amp;ndash;indexed journals. He has also written or co-authored over 25 academic books with leading publishers such as Springer Nature, CRC Press, and Elsevier. His books cover key areas, including AI in cancer diagnosis, medical image security, the Internet of Medical Things (IoMT), and explainable AI in medicine. Several of his publications are part of prestigious Springer series including SpringerBriefs in Electrical and Computer Engineering, Signals and Communication Technology, and Biomedical Engineering. His contributions have been widely recognized: he was honored with the Transformational Leadership Award in 2021 (Dubai) for the best deployment of machine learning in healthcare, and he has received multiple Best Paper awards in international conferences. As a recognized thought leader, Dr. Thanki has delivered expert talks and keynote lectures at institutions and international events on topics such as medical image AI, clinical NLP, and SaMD development. He also actively serves as a session chair and technical committee member in global conferences. Dr. Thanki is a Senior Member of IEEE, a member of the German Society for Artificial Intelligence in Medicine, and the German AI Association. He serves on the editorial boards of BMC Digital Health and Humanities and Social Sciences Communications (Springer Nature) and is a frequent reviewer for top-tier journals such as IEEE Transactions on Biomedical and Health Informatics, Elsevier&amp;rsquo;s Computers in Biology and Medicine, and Springer&amp;rsquo;s Artificial Intelligence Review. With his deep understanding of both technical AI development and global regulatory landscapes, Dr. Rohit Thanki is uniquely positioned to guide innovators and professionals through the complexities of medical technology (MedTech) compliance. His work bridges science, technology, regulation, and practice, making him an authoritative voice for this practical guide to navigating the MedTech regulatory maze.&amp;nbsp;&lt;/p&gt;
&lt;p&gt;Dr. Sejal Shah is currently serving as the Associate Professor &amp;amp; Head at Department of Bioinformatics, Faculty of engineering and technology, Marwadi University Rajkot, India. She is also serving as Cancer Geneticist and molecular tumour board member at various multispecialty hospitals In India. She is visiting faculty at IIIT Diu International campus and Saurashtra University. She has been selected in top 10 women scientists and awarded Indo-US women in STEMM fellowship (2019) by DST, Government of India and IUSSTF jointly to pursue post-doctoral research at Ohio state university, USA in paediatric leukaemia. She has been selected among 15 women scientists all over India by DST, KIRAN division for cancer research training organized at Mysore University, Mysore, India in 2018. She has been also awarded &amp;ldquo;Woman Scientist Fellow&amp;rdquo; in May 2012, in Women Scientist Scheme-A (DST/ WOS-A) of Department of Science and Technology, New Delhi, Government of India. She has more than 14 years of research experience in the field of cancer omics, biotechnology, nanotechnology and Artificial Intelligence. During this period, she has been involved in teaching and cancer research. She has eight years of teaching experience as well industrial experience such as RK University, Rajkot; Sun pharma industries, Vadodara; and PERD centre, Ahmedabad. She and her team are currently working on oral cancer, cervical cancer and breast cancer. She is associate member of American Association of Cancer Research (AACR) , Life member of European association of cancer research (EACR), scientific decoder at COVID-19 Omics Research Consortium (CORC) and Breast cancer research consortia(BCRC). She has six Indian patents to her credit. She has more than 57 publications with 10 book chapters, 1 Book and eight research projects to her credit from various funding agencies. She is a reviewer in various national/international journals as wells. She is the advisor of IEEE Engineering in medicine and biology (EMBS) student branch chapter, Gujarat. She is an active member of Women in Engineering, Gujarat Section India as well.&lt;/p&gt;</t>
  </si>
  <si>
    <t>9783032050557</t>
  </si>
  <si>
    <t>Communications Engineering, Networks + Biomedical Engineering and Bioengineering + Machine Learning + Health Informatics</t>
  </si>
  <si>
    <t>Artificial Intelligence for Early Detection and Diagnosis of Oral Cancer</t>
  </si>
  <si>
    <t>978-3-031-52840-8</t>
  </si>
  <si>
    <t>Avanos Medical, Inc.</t>
  </si>
  <si>
    <t>Timiri Shanmugam</t>
  </si>
  <si>
    <t>Timiri Shanmugam; Prakash Srinivasan --- Thangaraju; Pugazhenthan --- Sampath; Thamizharasan --- Jagadeeswaran; Indumathy</t>
  </si>
  <si>
    <t>VIII, 433 p. 87 illus., 66 illus. in color.</t>
  </si>
  <si>
    <t>&lt;div&gt;Chapter 1. INTRODUCTION.- Chapter 2. GENERAL MEDICAL USE.- Chapter 3. ANAESTHESIOLOGY.- Chapter 4. SIGNIFICANT AND NONSIGNIFICANT RISK CARDIOVASCULAR DEVICES.- Chapter 5. Significant Risk Dental Devices.- Chapter 6. Significant Risk Medical Devices- ENT (Ear, Nose &amp; Throat).- Chapter 7. Advantages and Disadvantages of Gastroenterology and Urology Implants .- Chapter 8. Significant and non-significant risks of General and Plastic Surgery devices.- Chapter 9. General Hospital Devices.- Chapter 10. SIGNIFICANT RISK MEDICAL DEVICES&amp;nbsp;NEUROLOGY.- Chapter 11. OBSTETRICS AND GYNECOLOGY INSTRUMENTS.- Chapter 12. Medical Devices-Ophthalmic Devices.- Chapter 13. ORTHOPEDICS.- Chapter 14. RADIOLOGY.- Chapter 15. Non Significant Risk Medical Devices.&lt;/div&gt;</t>
  </si>
  <si>
    <t>&lt;div&gt;This comprehensive resource&amp;nbsp;explains the FDA's&amp;nbsp;classification of devices and&amp;nbsp;provides&amp;nbsp;expert guidance on&amp;nbsp;differentiating&amp;nbsp;between significant risk and non-significant risk medical device studies.&amp;nbsp;The book is&amp;nbsp;divided into two parts: Significant Risk Medical Devices and Non-Significant Risk Medical Devices. Each chapter&amp;nbsp;includes&amp;nbsp;a general introduction and overview of the device, along with guidance on&amp;nbsp;its&amp;nbsp;working principles, beneficial and toxicological effects, and potential risks to the health and safety of a patient/subject.&amp;nbsp;The&amp;nbsp;coverage also&amp;nbsp;includes&amp;nbsp;reports of prior investigations on the basics of risk determination and the nature of potential harm associated with using individual devices.&lt;/div&gt; &lt;p&gt;&lt;i&gt;Significant and Non-Significant Risk Medical Devices&lt;/i&gt; is&amp;nbsp;designed&amp;nbsp;to assist practicing engineers, academic researchers, and clinical investigators in navigating the complex regulatory environment associated with medical device research and development.&lt;/p&gt;&lt;p&gt;&lt;p&gt;&lt;ul&gt;&lt;li&gt;An&amp;nbsp;essential&amp;nbsp;resource for researchers and professionals in the medical device field;&lt;/li&gt;&lt;li&gt;Thoroughly covers the distinctions between Significant Risk (SR) and Non-Significant Risk (NSR) device studies;&lt;/li&gt;&lt;li&gt;Presents simplified guidelines and regulatory points.&lt;/li&gt;&lt;/ul&gt;&lt;/p&gt;
&lt;br&gt;&lt;/p&gt;</t>
  </si>
  <si>
    <t>&lt;div&gt;&lt;div&gt;This comprehensive resource&amp;nbsp;explains the FDA's&amp;nbsp;classification of devices and&amp;nbsp;provides&amp;nbsp;expert guidance on&amp;nbsp;differentiating&amp;nbsp;between significant risk and non-significant risk medical device studies.&amp;nbsp;The book is&amp;nbsp;divided into two parts: Significant Risk Medical Devices and Non-Significant Risk Medical Devices. Each chapter&amp;nbsp;includes&amp;nbsp;a general introduction and overview of the device, along with guidance on&amp;nbsp;its&amp;nbsp;working principles, beneficial and toxicological effects, and potential risks to the health and safety of a patient/subject.&amp;nbsp;The&amp;nbsp;coverage also&amp;nbsp;includes&amp;nbsp;reports of prior investigations on the basics of risk determination and the nature of potential harm associated with using individual devices.&lt;/div&gt;&lt;p&gt;&lt;i&gt;Significant and Non-Significant Risk Medical Devices&lt;/i&gt;&amp;nbsp;is&amp;nbsp;designed&amp;nbsp;to assist practicing engineers, academic researchers, and clinical investigators in navigating the complex regulatory environment associated with medical device research and development.&lt;/p&gt;&lt;/div&gt;</t>
  </si>
  <si>
    <t>An essential resource for researchers and professionals in the medical device field;, Thoroughly covers the distinctions between Significant Risk (SR) and Non-Significant Risk (NSR) device studies;, Presents simplified guidelines and regulatory points</t>
  </si>
  <si>
    <t>&lt;p&gt;&lt;b&gt;Prakash Srinivasan Timiri Shanmugam&lt;/b&gt;, Ph.D., ERT, is currently a senior toxicologist at Avanos Medical, Inc. Before Avanos Medical, he was a subject matter expert in biocompatibility at Baxter International, Inc. and Johnson &amp; Johnson. Dr. Timiri Shanmugam has an MS and a Ph.D. in the specialization of Pharmacology and Toxicology with Chemistry (interdisciplinary) from the University of Madras and completed his postdoctoral research at Tulane University and LSU Health Shreveport, Louisiana. He is the editor of five books, including the&amp;nbsp;&lt;i&gt;Medical Device Guidelines and Regulations Handbook&lt;/i&gt;&amp;nbsp;(Springer, 2022), and the author of several book chapters. He has published research articles in various peer-reviewed international journals and conference proceedings/abstracts.&lt;/p&gt;
&lt;p&gt;&lt;b&gt;Thangaraju Pugazhenthan&lt;/b&gt;, MBBS, MD, DNB, MNAMS, PG.Diploma in Diabetology, is an assistant professor in the Department of Pharmacology at All India Institute of Medical Sciences (AIIMS),Raipur. Additionally he hold the Master of Business Administration, MBA (Hospital management). He previously worked in Central Health Services at the Central Leprosy Teaching and Research Institute. He received an MBBS from Madurai Medical College and did his post-graduate training at the Post Graduate Institute of Medical Education and Research (PGIMER), Chandigarh. He is the member of world association of medical editors (WAME). He has published more than 140 internationally indexed publications, including in The Lancet and The BMJ. He is co-editor of the book&amp;nbsp;&lt;i&gt;Medical Device Guidelines and Regulations Handbook&lt;/i&gt;&amp;nbsp;(Springer, 2022), author of the books&amp;nbsp;&lt;i&gt;Newer Pharmacological Concepts of Managing Erythema Nodosum Leprosum&lt;/i&gt;&amp;nbsp;(Lambert, 2017) and&amp;nbsp;&lt;i&gt;A Pharmacological Guide to Non-Steroidal Anti-Inflammatory Medications&lt;/i&gt;&amp;nbsp;(Nova Science Publishers, 2021), and a contributing chapter author for the books&amp;nbsp;&lt;i&gt;Ophthalmology and Otorhinolaryngology in Toxicological Aspects of Medical Device Implants&lt;/i&gt;&amp;nbsp;(Elsevier, 2020) and&amp;nbsp;&lt;i&gt;Leprosy: From Diagnosis to Treatment&lt;/i&gt;&amp;nbsp;(Nova Science Publishers, 2020). He is the youngest to be elected as Fellow of Royal college of Physician, FRCP (London). He is also the Fellow of international medical sciences academy, (FIMSA).&lt;/p&gt;&lt;div&gt;&lt;div&gt;&lt;b&gt;&lt;br&gt;&lt;/b&gt;&lt;/div&gt;&lt;div&gt;&lt;b&gt;Thamizharasan Sampath&lt;/b&gt;, PhD, is currently Dean Research and Professor of Pharmacology &amp; Toxicology at University of Health Sciences (SBIMS), Raipur, CG, India. He has done MS and PhD specializing in pharmacology under faculty of Medicine from Post Graduate Institute of Basic Medical Sciences, University of Madras and also did his Post graduate diploma in Clinical Research from State University. He has 17 years of teaching and research experience. His Research area includes cancer pharmacology, clinical research, neurotoxicology, nutraceuticals, Reproductive toxicology, endocrine pharmacology, Phyto pharmacology, molecular pharmacology, drug design and drug discovery. He has published more than 70 research articles in national and international indexed Journals. He is co-editor of the books Medical Device Guidelines and Regulations Handbook(springer), Biocompatibility Protocols for Medical Devices and Materials(Elsevier) and author of the book ‘Bamboo-The Golden seed’ and also contributed more than 20 book chapters. He has received many awards from various central organizations for his outstanding Research and contribution in the field of Medicine. He serves as chief Editor, Editorial board member and Reviewer in many medical journals. Member in Institutional Research Ethics committee, Animal ethics committee, Indian Pharmacological Society and also member of UNESCO Bioethics committee.&lt;/div&gt;&lt;div&gt; &lt;p&gt;&lt;b&gt;Dr Indumathy Jagadeeswaran&lt;/b&gt;, PhD, is currently working as a Senior Research Associate with the Department of Pediatrics at UT Southwestern Medical Center, Dallas, Texas.&amp;nbsp; She has been working in the field of physiology for over a decade. Dr. Jagadeeswaran has an M.S. in Biotechnology with Biochemistry (interdisciplinary) and a Ph.D. in Medical Physiology from the Jawaharlal Institute of Postgraduate Medical Education and Research (JIPMER) in Pondicherry, India. She has editorial experience as an associate editor for a peer-reviewed international journal and is presently a peer-review member of the Scientific Committee and Society. She has published several research articles in peer-reviewed international journals and is a co-author of the book&amp;nbsp;&lt;i&gt;Biocompatibility Protocols for Medical Devices and Materials&amp;nbsp;&lt;/i&gt;(Elsevier, 2022)&amp;nbsp;&lt;/p&gt;&lt;/div&gt;&lt;/div&gt;</t>
  </si>
  <si>
    <t>9783031528408</t>
  </si>
  <si>
    <t>Biomedical Engineering and Bioengineering + Biomedical Research + Biomedical Devices and Instrumentation + Medical and Health Technologies + Clinical Research</t>
  </si>
  <si>
    <t>10.1007/978-3-031-52838-5</t>
  </si>
  <si>
    <t>Significant and Nonsignificant Risk Medical Devices</t>
  </si>
  <si>
    <t>978-3-032-04889-9</t>
  </si>
  <si>
    <t>University of Nis</t>
  </si>
  <si>
    <t>Trajanović</t>
  </si>
  <si>
    <t>Trajanović; Miroslav --- Filipovic; Nenad --- Zdravković; Milan</t>
  </si>
  <si>
    <t>Proceedings of the 15th International Conference on Information Society and Technologies (ICIST 2025)</t>
  </si>
  <si>
    <t>&lt;p&gt;1.Correlation analysis between sound features and cutting force components in turning process.- 2.Estimation of Total Operation Time in Turning of a Part With Complex Geometry Using Regression Machine Learning Models.- 3.Immersive CNC Lathe Operation Training: A Virtual Reality Approach for Education.- 4.Toward Advancing Industrial Cyber-Physical Data Utilization and Resilience through Pervasive Intelligence.- 5.Unsupervised Online Detection and Isolation of Abrupt Faults.- 34.Real Function Approximation Around a Point with Taylor Polynomials Using Custom Machine Code.- 35.Building Blocks for Object-Oriented Refactoring Engines.- 36.Predicting Diabetes Using Machine Learning: A Cross-Platform Study Between Python and ML.NET.- 37.Implementation of a web application for creating, editing &amp;nbsp;and managing attack trees.- 38.Expense tracker using LLM: Mobile application with scanning receipts issued in Serbia.&lt;/p&gt;</t>
  </si>
  <si>
    <t>&lt;p&gt;This book covers proceedings of the 15th International conference for information society and technologies that brings together experts from various fields to discuss the latest advancements in using AI and IoT to shape a future industry, digitalization of health, well-being and sport, energy and environment, generative AI, and large language models, machine learning, and software engineering. In recent years, disruptive digital technologies, such as AI and blockchain, changed the perception of productivity and effectiveness and opened a gateway to more than ever dynamic advances in solving the important societal challenges. Unprecedented level of scientific collaboration in those areas completely transformed the research landscape, through extensive flow of knowledge, information and data, making the research communities more digital than ever. Even beyond solving actual problems, disruptive tech contributed to creating new visionary objectives that could transform the way in which we live and work in the future information society.&lt;/p&gt;
&lt;p&gt;&amp;nbsp;&lt;/p&gt;
&lt;p&gt;The book features a collection of papers that showcase novel approaches and practices in these areas, highlighting the potential of these technologies to disrupt traditional systems and pave the way for a smarter and more connected society.&lt;/p&gt;</t>
  </si>
  <si>
    <t>&lt;p class="MsoListParagraphCxSpFirst" style="mso-add-space: auto; text-align: justify; line-height: normal; mso-layout-grid-align: none; text-autospace: none; margin: 0cm 0cm .0001pt -7.1pt;"&gt;&lt;span lang="EN-US" style="mso-ansi-language: EN-US;"&gt;This book covers proceedings of the 15th International conference for information society and technologies that brings together experts from various fields to discuss the latest advancements in using AI and IoT to shape a future industry, digitalization of health, well-being and sport, energy and environment, generative AI, and large language models, machine learning, and software engineering. In recent years, disruptive digital technologies, such as AI and blockchain, changed the perception of productivity and effectiveness and opened a gateway to more than ever dynamic advances in solving the important societal challenges. Unprecedented level of scientific collaboration in those areas completely transformed the research landscape, through extensive flow of knowledge, information and data, making the research communities more digital than ever. Even beyond solving actual problems, disruptive tech contributed to creating new visionary objectives that could transform the way in which we live and work in the future information society.&lt;/span&gt;&lt;/p&gt;
&lt;p class="MsoListParagraphCxSpMiddle" style="mso-add-space: auto; text-align: justify; line-height: normal; mso-layout-grid-align: none; text-autospace: none; margin: 0cm 0cm .0001pt -7.1pt;"&gt;&lt;span lang="EN-US" style="mso-ansi-language: EN-US;"&gt;&amp;nbsp;&lt;/span&gt;&lt;/p&gt;
&lt;p class="MsoListParagraphCxSpLast" style="mso-add-space: auto; text-align: justify; line-height: normal; mso-layout-grid-align: none; text-autospace: none; margin: 0cm 0cm .0001pt -7.1pt;"&gt;&lt;span lang="EN-US" style="mso-ansi-language: EN-US;"&gt;The book features a collection of papers that showcase novel approaches and practices in these areas, highlighting the potential of these technologies to disrupt traditional systems and pave the way for a smarter and more connected society.&lt;/span&gt;&lt;/p&gt;</t>
  </si>
  <si>
    <t>Written by respected experts in the field, Presents recent research on Disruptive Information Technologies for a Smart Society, Covers proceedings of the 15th International conference on information society and technologies (ICIST)</t>
  </si>
  <si>
    <t>9783032048899</t>
  </si>
  <si>
    <t>Data Engineering + Software Engineering + Computational Intelligence</t>
  </si>
  <si>
    <t>Transformative Technologies Shaping a Smarter Society</t>
  </si>
  <si>
    <t>978-981-95-1116-7</t>
  </si>
  <si>
    <t>Ton Duc Thang University</t>
  </si>
  <si>
    <t>Tran</t>
  </si>
  <si>
    <t>Tran; Phuong T. --- Nguyen; Tan N. --- Tu; Lam-Thanh</t>
  </si>
  <si>
    <t>XX, 338 p. 158 illus. in color.</t>
  </si>
  <si>
    <t>&lt;p&gt;Introduction.- Theoretical Background on 5G Physical Layer.- Develop a Wireless Network Simulation Tool for 5G/6G Technologies.- 4&amp;nbsp;&amp;nbsp; &amp;nbsp;Modulation Waveforms for 5G Networks.- Multiple Access Schemes for 5G/6G Networks.- Massive MIMO.- Energy Saving Solutions in 5G/6G Networks.- Physical Layer Security.- Cognitive Radio Communications.- Artificial Intelligence in 6G Wireless Communications.- Experimental &amp;nbsp;Results and Evaluation.- Conclusion.&lt;/p&gt;</t>
  </si>
  <si>
    <t>&lt;p&gt;This book introduces how to build an integrated simulation tool on the MATLAB platform to simulate advanced techniques at the physical layer of 5G and 6G networks, such as modulation, multiple access, energy saving technologies, massive MIMO, physical layer security, cognitive radio, and artificial intelligence. This simulation tool has a user-friendly interactive interface with usage instructions and outputs graphs to evaluate the performance of each method. The goal of the simulations is to achieve results related to performance indicators at the physical layer, such as outage probability, throughput, bit error rate or frame error rate, and security capacity. This book helps the readers learn how to build a simulation framework for evaluating advanced 5G/6G technologies by themselves and apply them to their research.&lt;/p&gt;</t>
  </si>
  <si>
    <t>&lt;p&gt;&lt;span data-olk-copy-source="MailCompose"&gt;This book introduces how to build an integrated simulation tool on the MATLAB platform to simulate advanced techniques at the physical layer of 5G and 6G networks, such as modulation, multiple access, energy saving technologies, massive MIMO, physical layer security, cognitive radio, and artificial intelligence. This simulation tool has a user-friendly interactive interface with usage instructions and outputs graphs to evaluate the performance of each method. The goal of the simulations is to achieve results related to performance indicators at the physical layer, such as&amp;nbsp;&lt;/span&gt;outage probability, throughput, bit error rate or frame error rate, and security capacity. This book helps the readers learn how to build a simulation framework for evaluating advanced 5G/6G technologies by themselves and apply them to their research.&lt;/p&gt;</t>
  </si>
  <si>
    <t>Provides a comprehensive and updated simulation tool to investigate most of key 5G/6G communications technologies, Serves as a useful guide to help readers learn how to develop similar simulation programs for their own research work, Keeps the readers updated with advanced research topics in wireless communications through illustrations</t>
  </si>
  <si>
    <t>&lt;div data-olk-copy-source="MessageBody"&gt;
&lt;div&gt;
&lt;p&gt;&lt;strong data-olk-copy-source="MailCompose"&gt;Phuong T. Tran&lt;/strong&gt;&amp;nbsp;was born in Ho Chi Minh City, in 1979. He received the B.Eng. and M.Eng. degrees in&amp;nbsp;electronic and telecommunication&amp;nbsp;engineering from Ho Chi Minh University of Technology&amp;nbsp;(a member of Vietnam National University at Ho Chi Minh City), Vietnam, in 2002 and 2005, respectively, and the M.S. degree in mathematics and the Ph.D. degree in electrical and computer engineering from Purdue University, in 2013. He became Vietnam Education Foundation Fellow with Purdue University, USA, in 2007. He joined the Faculty of Electrical and Electronics Engineering, Ton Duc Thang University, Vietnam, in 2013, where he has been working as Vice Dean, since October 2014,&amp;nbsp;and the Dean of the Faculty, since 2023.&amp;nbsp;He is currently an IEEE Senior Member and&amp;nbsp;the Head of Wireless Communications Research Group at Ton Duc Thang University.&amp;nbsp;His research interests include&amp;nbsp;performance analysis of&amp;nbsp;wireless communications,&amp;nbsp;stochastic optimization, and&amp;nbsp;network information theory.&lt;/p&gt;
&lt;div&gt;
&lt;p&gt;&lt;strong&gt;Tan N. Nguyen&lt;/strong&gt;&amp;nbsp;was born in Nha Trang City, Vietnam, in 1986. He received B.S. and M.S. degrees in electronics and telecommunications engineering from Ho Chi Minh University of Natural Sciences, Vietnam National University in Ho Chi Minh City in 2008 and 2012, respectively. He got his Ph.D. degree in computer science, communications technology and applied mathematics at VSB-Technical University of Ostrava, Czech Republic, in 2019. In 2013, he joined the Faculty of Electrical and Electronics Engineering of Ton Duc Thang University, Vietnam, and has been working as Lecturer since then. His major interests are cooperative communications, cognitive radio, signal processing, and physical layer security. He started as Editor-in-Chief of Advances in Electrical and Electronic Engineering (AEEE) journal in 2023. He is&amp;nbsp;now also an IEEE Senior Member, Head of the Advanced Intelligent Technology (AITECH) research group and&amp;nbsp;Head of Communication and Signal Processing (COMSIG) research group&amp;nbsp;at Ton Duc Thang University.&lt;/p&gt;
&lt;/div&gt;
&lt;/div&gt;
&lt;div&gt;&lt;strong&gt;Lam-Thanh Tu&lt;/strong&gt; received the B.Eng. degree in electronics and telecommunications engineering from the Ho Chi Minh City University of Technology, Vietnam, in 2009, the M.Sc. degree in telecommunications engineering from the Posts and Telecommunications Institute of Technology, Vietnam, in 2014, and the Ph.D. degree from the University of Paris Sud (Paris-Saclay University), France, in 2018. From 2015 to 2018, he was with the French National Center for Scientific Research (CNRS), Paris, as Early-Stage Researcher of the European-Funded Project H2020 ETN-5Gwireless. From 2019 to 2021, he was with the Xlim Research Institute, University of Poitiers, France, as Post-Doctoral Research Fellow. Since 2022, he has been with the Faculty of Electrical and Electronics Engineering, Ton Duc Thang University, Vietnam. His research interests include stochastic geometry, LoRa networks, reconfigurable intelligent surfaces, covert communications, and artificial intelligence applications for wireless communications.&amp;nbsp;&lt;/div&gt;
&lt;/div&gt;</t>
  </si>
  <si>
    <t>9789819511167</t>
  </si>
  <si>
    <t>Wireless and Mobile Communication + Digital and Analog Signal Processing + Mathematical and Computational Engineering Applications</t>
  </si>
  <si>
    <t>Developing MATLAB Comprehensive Simulation for 5G/6G Wireless Communications</t>
  </si>
  <si>
    <t>978-3-032-06363-2</t>
  </si>
  <si>
    <t>Tsihrintzis</t>
  </si>
  <si>
    <t>Tsihrintzis; George A. --- Virvou; Maria --- Marinakis; Vangelis --- Jain; Lakhmi C.</t>
  </si>
  <si>
    <t>XI, 288 p. 107 illus., 101 illus. in color.</t>
  </si>
  <si>
    <t>&lt;p&gt;&lt;span lang="EN-US" style="font-size: 10.0pt; line-height: 107%; font-family: 'Arial',sans-serif; mso-fareast-font-family: Calibri; mso-fareast-theme-font: minor-latin; mso-ansi-language: EN-US; mso-fareast-language: EN-US; mso-bidi-language: AR-SA;"&gt;Introduction to Human-Smart City Interactions and User-Citizen Experiences.- &lt;span lang="EL" style="font-size: 10.0pt; line-height: 107%; font-family: 'Arial',sans-serif; mso-fareast-font-family: Calibri; mso-fareast-theme-font: minor-latin; mso-ansi-language: EL; mso-fareast-language: EN-US; mso-bidi-language: AR-SA;"&gt;Extreme-Value-Aware Synthetic Data Generation in Electric Vehicle Charging: A GAN Framework with EVA-Based Conditioning and Evaluation.- &lt;/span&gt;&lt;/span&gt;&lt;span lang="EL" style="font-size: 10.0pt; line-height: 107%; font-family: 'Arial',sans-serif;"&gt;Energy Poverty Meets Disability: A Critical Analysis of Financial Support Gaps in Europe.- &lt;span lang="EL" style="font-size: 10.0pt; line-height: 107%; font-family: 'Arial',sans-serif; mso-fareast-font-family: Calibri; mso-fareast-theme-font: minor-latin; mso-ansi-language: EL; mso-fareast-language: EN-US; mso-bidi-language: AR-SA;"&gt;Security of personal data processing when using artificial intelligence systems in smart cities: Processes and tools to address GDPR compliance challenges.- AI in Citizen-Centric Smart Cities. Exploring Data Privacy, Algorithmic Transparency and Trustworthiness Through Regulation.- Empowering Smart Tourism with Large Language Models.- Sentiment Analysis Using LSTM and BERT: A Comparative Analysis using Natural Language Processing Algorithms.- Adaptive User Interface for Electric Vehicle Route Information in Urban Mobility Services.- Design and Implementation of a Smart Recycling Bin Using Multi-Sensor Integration and Machine Learning.- Smarts Sensors and Social Sensibility.- A framework for autonomous crowd management through reinforcement learning and digital twins.- A Reinforcement Learning System that Learns from Human-Smart City Interaction for providing better quality of services.- A Diagnostic Clinical Decision Support System which leverages the Medical Information of Patients suffering from Pneumonia.&lt;/span&gt;&lt;/span&gt;&lt;/p&gt;</t>
  </si>
  <si>
    <t>&lt;p&gt;This book focuses on &amp;ldquo;human-smart city interaction,&amp;rdquo; exploring how people engage with smart technologies and how human factors influence the &amp;ldquo;citizen experience.&amp;rdquo; Smart cities aim to enhance urban life by infusing digital technologies, data analytics, and artificial intelligence into city functions. Through widespread use of ICT, they streamline operations, cut costs, and improve citizen experiences by analyzing real-time data from sensors, infrastructure, and residents. Yet, their full potential remains largely underused.&lt;br&gt;It is intended for academics, researchers, practitioners, and students in fields like engineering, artificial intelligence, policy, and governance, while remaining accessible to readers from other disciplines as well. Authored by leading researchers, each chapter includes extensive references for deeper exploration of specific smart city applications.&lt;/p&gt;</t>
  </si>
  <si>
    <t>Focuses on the interaction between humans and smart cities and their experience as users of smart city technologies, Shows how individuals engage with and are impacted by the technological advancements and initiatives within smart cities, Includes topics such as citizen participation, user experience design, privacy concerns, and social equity</t>
  </si>
  <si>
    <t>&lt;p&gt;George A. Tsihrintzis received (with honors) the Diploma of ECE from the National Technical University of Athens, Greece, and the M.Sc. and Ph.D. degrees in ECE from Northeastern University, Boston, USA. He is currently a Professor in the University of Piraeus, Greece and has served as Director of the Graduate Program of Study in &amp;ldquo;Advanced Computing and Informatics Systems&amp;rdquo; (2008&amp;ndash;2022), Head of the Department of Informatics (2016-2020) and Member of the Administration Council of the University of Piraeus (2012-2016 and 2022&amp;ndash;2026). He has (co-)authored over 400 research publications which have appeared in international journals, book chapters, and conference proceedings. He has organized and chaired over 45 international conferences, has received best paper awards from several international conferences, and has been a keynote speaker of several international conferences. &amp;nbsp;He is ranked among the top 2% of the most influential scientists worldwide of Scientists List at Stanford University ranking in ARTIFICIAL INTELLIGENCE, both career-wise and single year, for 2023 and 2024.&lt;/p&gt;
&lt;p&gt;Maria Virvou is Dean of the School of Information and Communication Technologies at the University of Piraeus, Greece, and Professor in its Department of Informatics. She is Founder and Director of the Graduate Program in &amp;ldquo;Informatics&amp;rdquo; and Director of its Software Technology Research Laboratory. She is co-founder and co-editor-in-chief of the Springer book series &amp;ldquo;Learning and Analytics in Intelligent Systems&amp;rdquo; and &amp;ldquo;Artificial Intelligence-Enhanced Software and Systems Engineering&amp;rdquo; and co-founder and co-chair of the IEEE Information, Intelligence, Systems and Applications (IISA) International Conference annual series. She previously served as an editor-in-chief of SpringerPlus (Springer) and currently serves as an associate editor of Knowledge-Based Systems (Elsevier). She is consistently ranked among the top 2% of researchers worldwide with the highest scientific impact, according to the global academic ranking by Stanford University, particularly in the field of Artificial Intelligence.&lt;/p&gt;
&lt;p&gt;Vangelis Marinakis is Assistant Professor in the School of Electrical and Computer Engineering (ECE) of the National Technical University of Athens (NTUA). He is an Electrical and Computer Engineer of NTUA and holds a PhD in the research domain of decision support systems for sustainable energy planning. His research is focused on the design and development of methodologies and decision support systems, using leading-edge ICTs technologies (Internet of things, artificial intelligence, big data technologies) for intelligent energy management at different levels (smart homes, smart buildings, smart cities, smart districts), as well as increased energy efficiency gains and renewables. In the above-mentioned fields, Dr. Marinakis has worked on more than 25 European and national co-funded projects.&lt;/p&gt;
&lt;p&gt;Lakmhi C. Jain, PhD, ME, BE(Hons), Fellow (Engineers Australia) is with KES International, Shoreham-by-Sea, UK. Professor Jain&amp;rsquo;s career is characterized by his solid commitment to research, education, and mentorship, as he has been a distinguished professor at numerous universities. His research works encompass automated information system design; modeling, design, and implementation of knowledge-based intelligent information systems; intelligent agent learning, coordination, collaboration, and Web-based agents. He has (co-)authored or (co-)edited more than 500 volumes. He is co-founder and co-editor-in-chief of several scientific journals and series.&lt;/p&gt;</t>
  </si>
  <si>
    <t>9783032063632</t>
  </si>
  <si>
    <t>Computational Intelligence + Sustainable Architecture/Green Buildings + Transportation Technology and Traffic Engineering</t>
  </si>
  <si>
    <t>Human-Smart City Interactions and User-Citizen Experiences</t>
  </si>
  <si>
    <t>978-3-032-06661-9</t>
  </si>
  <si>
    <t>Singidunum University</t>
  </si>
  <si>
    <t>Tuba</t>
  </si>
  <si>
    <t>Tuba; Milan --- Akashe; Shyam --- Joshi; Amit</t>
  </si>
  <si>
    <t>Proceedings of ICT4SD 2025, Volume 1</t>
  </si>
  <si>
    <t>X, 490 p. 234 illus., 134 illus. in color.</t>
  </si>
  <si>
    <t>&lt;p&gt;Transforming Public Transport Through RFID &amp;amp; NFC: An Approach For Security, Scalability and User Centricity.- Holistic Solution for Student Relocation Challenges for Housing, Social and Financial Integration.- FORECASTING THE STOCK PRICES OF GREEN ENERGY COMPANIES IN INDIA USING MACHINE LEARNING MODELS.- Digital Realities in Cybersecurity: Advancing Image Processing Techniques for Deepfake Detection and Real-Time Defense.- A Hypothetical Case study of SDN parameters for network-based container setup on raspberry Pi..- BiteSage: A Snake Bite Antidote Suggester.- Application of YOLO in Indian driving conditions.&lt;/p&gt;</t>
  </si>
  <si>
    <t>Discusses results of ICT4SD 2025 held in Goa, India, Presents research works in ICT systems and sustainability, Serves as a reference for researchers and practitioners in academia and industry</t>
  </si>
  <si>
    <t>&lt;p&gt;Dr. Milan Tuba, Professor of Computer Science, Mathematics and Electrical Engineering, Head of the Artificial Intelligence Project at Singidunum University and Vice-Rector of Research at Sinergia University, is included in both versions of the Stanford University list of 2% of the most influential scientists in the world in all disciplines, one for contribution during the entire career and other for contribution in the previous year (for years 2020, 2021, 2022, 2023 and 2024). Prof. Tuba is the highest ranked researcher in Serbia for Computer Science field at AD Scientific Index - World Scientists Rankings. Prof. Tuba is the author or co-author of around 300 scientific papers (cited more than 7,700 times, h-index 53) and editor, co-editor or member of the editorial board or scientific committee of number of scientific journals, Springer books, congresses and international conferences. He was invited and delivered over 100 keynote and inaugural lectures at international conferences. His research interest includes Artificial Intelligence, Deep Learning, Neural Networks, Nature-inspired Optimization Algorithms, Image Processing, Computer Networks. Prof. Tuba is a member of the National Agency for Accreditation of Universities of the Republic of Serbia. Senior Member IEEE, Senior Member ACM, AMS, SIAM, IFNA, Executive Board of IASEI.&lt;/p&gt;
&lt;p&gt;&lt;br&gt;Dr. Shyam Akashe is a professor in Electronics &amp;amp; Communication Engineering Department and Dean International Cooperation &amp;amp; Projects at ITM University Gwalior. He received M.Tech degree in Electronics &amp;amp; Communication Engineering from Rajiv Gandhi Proudyogiki Vishwavidyalaya (RGPV), Bhopal in 2006 and Ph.D. Thapar University, Patiala (previously Thapar Institute of Engineering and Technology), Punjab in 2013. During his Ph. D. studies, he worked on Low power memory cell design. After joining ITM University Gwalior in 2012, he leads as an M.Tech VLSI Design coordinator, focusing on low power VLSI design, modeling, FinFET based memory design, circuits for future VLSI technology, digital design and FPGA implementation. This has resulted in over 300 peer-reviewed journal and conference papers and holds more than 10 patents.&amp;nbsp;&lt;/p&gt;
&lt;p&gt;&lt;br&gt;Dr.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 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</si>
  <si>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9783032066619</t>
  </si>
  <si>
    <t>ICT Systems and Sustainability</t>
  </si>
  <si>
    <t>978-3-032-06664-0</t>
  </si>
  <si>
    <t>Proceedings of ICT4SD 2025, Volume 2</t>
  </si>
  <si>
    <t>XII, 532 p. 192 illus., 96 illus. in color.</t>
  </si>
  <si>
    <t>&lt;p&gt;Integrating HR Pratices with Business Analytics to Drive Organizational Performance at Varron Autokast LTD Nagpur.- The Impact of HR Analytics and Performance Management Systems in Wipro Limited Pune.- An Iterative Statistical Analytical Review of Blockchain-Based Federated Learning Consensus Mechanisms for Real Time Deployments.- ODDNet- Object Detection in Dark with Attention-driven RGB-Event Fusion.- Classification of Plant Species Based on Leaf Veins.- Student Performance Predictor.- Robust Online Action Detection: Advancing Multi-Object Tracking in Surveillance Scenarios.&lt;/p&gt;</t>
  </si>
  <si>
    <t>9783032066640</t>
  </si>
  <si>
    <t>978-3-032-06670-1</t>
  </si>
  <si>
    <t>Proceedings of ICT4SD 2025, Volume 4</t>
  </si>
  <si>
    <t>XI, 524 p. 189 illus., 90 illus. in color.</t>
  </si>
  <si>
    <t>&lt;p&gt;Augmented Reality Software for Design and Architecture.- Inventory Management Challenges and Solutions for Essential Medicines in Rural Healthcare Facilities.- Deep Learning-Based Classification of Spine X-Ray Images Using.- V2X Communication for Enhanced Vehicular Safety.- Optimization of Routes of SDN Using GNN and DRL.- Leveraging Point Cloud Data for Autonomous Vehicle Systems: A Comprehensive Dataset Pipeline and ANN Model.- Brain Tumor Recognition and Classification based on MRI Images using deep learning.&lt;/p&gt;</t>
  </si>
  <si>
    <t>&lt;p&gt;Dr. Milan Tuba, Professor of Computer Science, Mathematics and Electrical Engineering, Head of the Artificial Intelligence Project at Singidunum University and Vice-Rector of Research at Sinergia University, is included in both versions of the Stanford University list of 2% of the most influential scientists in the world in all disciplines, one for contribution during the entire career and other for contribution in the previous year (for years 2020, 2021, 2022, 2023 and 2024). Prof. Tuba is the highest ranked researcher in Serbia for Computer Science field at AD Scientific Index - World Scientists Rankings. Prof. Tuba is the author or co-author of around 300 scientific papers (cited more than 7,700 times, h-index 53) and editor, co-editor or member of the editorial board or scientific committee of number of scientific journals, Springer books, congresses and international conferences. He was invited and delivered over 100 keynote and inaugural lectures at international conferences. His research interest includes Artificial Intelligence, Deep Learning, Neural Networks, Nature-inspired Optimization Algorithms, Image Processing, Computer Networks. Prof. Tuba is a member of the National Agency for Accreditation of Universities of the Republic of Serbia. Senior Member IEEE, Senior Member ACM, AMS, SIAM, IFNA, Executive Board of IASEI.&lt;/p&gt;
&lt;p&gt;&amp;nbsp;&lt;/p&gt;
&lt;p&gt;Dr. Shyam Akashe is a professor in Electronics &amp;amp; Communication Engineering Department and Dean International Cooperation &amp;amp; Projects at ITM University Gwalior. He received M.Tech degree in Electronics &amp;amp; Communication Engineering from Rajiv Gandhi Proudyogiki Vishwavidyalaya (RGPV), Bhopal in 2006 and Ph.D. Thapar University, Patiala (previously Thapar Institute of Engineering and Technology), Punjab in 2013. During his Ph. D. studies, he worked on Low power memory cell design. After joining ITM University Gwalior in 2012, he leads as an M.Tech VLSI Design coordinator, focusing on low power VLSI design, modeling, FinFET based memory design, circuits for future VLSI technology, digital design and FPGA implementation. This has resulted in over 300 peer-reviewed journal and conference papers and holds more than 10 patents.&amp;nbsp;&lt;/p&gt;
&lt;p&gt;&amp;nbsp;&lt;/p&gt;
&lt;p&gt;Dr. Amit Joshi is currently serving as the Director of the esteemed G R Scholastic LLP, India. His academic journey includes obtaining a B.Tech from Tech in Computer Engineering, Ph.D. in areas of Cloud Computing and further obtaining a Post Doctorate in Market Analysis of International Business from National Taipei University of Business, Taiwan. Enhancing his vision with his rich experience spanning approximately 15 years and realizing the need of globalization in education and business. His active affiliations include esteemed professional societies such as ACM, IEEE, CSI, AMIE, IACSIT Singapore, IDES, ACEEE, NPA, and more. He has presented and authored over 50 papers in reputable national and international journals and conferences, specifically those organized by IEEE and ACM. His editorial contributions include editing over 100 books published by renowned publishers such as Springer, T&amp;amp;F and ACM. He has also organized over 100 national and international conference delegations and workshops in over 20 countries including the USA, Canada, major&amp;nbsp;of Europe, Southeast Asia through various societies and international organizations. He serves as the Director of the Knowledge Chamber of Commerce and Industry, where he concentrates on establishing effective relationships among bureaucrats, industry associations, academic leaders, and regulatory authorities to address common research-related issues across sectors. Also, one of his primary focuses also is on building academic collaborations and promoting the 'ZAPAL' initiative, a future-oriented project involving abroad education powered by his profit venture, G R Scholastic LLP. He is also on the Board of Yudiz Solutions Limited as an Independent Director.&lt;/p&gt;</t>
  </si>
  <si>
    <t>9783032066701</t>
  </si>
  <si>
    <t>978-3-032-06676-3</t>
  </si>
  <si>
    <t>Proceedings of ICT4SD 2025, Volume 6</t>
  </si>
  <si>
    <t>&lt;p&gt;Recent Advances in Deep Learning for Oral Cancer Identification and Classification.- An External Validation Framework for Machine Learning based Early Detection and Prediction of Surgical Site Infections.- Forecasting Stock Market Prices with Long Short-Term Memory (LSTM) Networks.- Comparative design of Antenna for Hexagonal and Triangular structure for 5G and beyond.- Medicinal Plant Classification using Machine Learning.- E-Voting System Using Blockchain App.- Mental Health Management with Emotion Detection using OpenCV.&lt;/p&gt;</t>
  </si>
  <si>
    <t>9783032066763</t>
  </si>
  <si>
    <t>978-3-031-61111-7</t>
  </si>
  <si>
    <t>University of Jyväskylä of Applied Sciences</t>
  </si>
  <si>
    <t>Tuovinen</t>
  </si>
  <si>
    <t>Tuovinen; Tero --- Periaux; Jacques --- Knoerzer; Dietrich --- Bugeda; Gabriel --- Pons-Prats; Jordi</t>
  </si>
  <si>
    <t>IX, 294 p. 211 illus., 165 illus. in color.</t>
  </si>
  <si>
    <t>Computational Methods in Applied Sciences</t>
  </si>
  <si>
    <t>&lt;p&gt;Chapter 1: Evaluating Performance and Scalability of the Sparse Linear Systems Solver Spliss.- Chapter 2: Transonic Buffet Simulation using a Partially-Averaged Navier-Stokes Approach.- Chapter 3: Progress of ARI OPT software for aerodynamic shape optimization.- Chapter 4: Verification of transition prediction for flows with suction using linear stability theory and 𝒆𝑵-method.&lt;/p&gt;</t>
  </si>
  <si>
    <t>&lt;p&gt;This book presents a selection of scientific and technical results utilizing new computational methods, tools, and technologies in Aeronautical Design. Delve into the forefront of aerospace technology with this collection of articles featuring insights from the from the ECCOMAS CM3 2021 Thematic Conference in Barcelona and from the Special Technology Sessions of the ECCOMAS Congress 2022 in Oslo. Explore advancements in aeronautics design, numerical methods, and industrial technologies, including aerodynamic optimization and additive manufacturing, with contributions from leading experts and from research projects funded by the European Union. Whether you're a seasoned professional or a student, this volume offers invaluable insights into the future of aviation and transportation.&lt;/p&gt;</t>
  </si>
  <si>
    <t>Offers invaluable insights into the future of aviation and transportation, Explores advancements in aeronautics design, numerical methods, and industrial technologies, Presents the technical results utilizing new computational methods, tools, and technologies in Aeronautical Design</t>
  </si>
  <si>
    <t>9783031611117</t>
  </si>
  <si>
    <t>Aerospace Technology and Astronautics + Mathematical and Computational Engineering Applications</t>
  </si>
  <si>
    <t>10.1007/978-3-031-61109-4</t>
  </si>
  <si>
    <t>Advanced Computational Methods and Design for Greener Aviation</t>
  </si>
  <si>
    <t>978-3-032-05119-6</t>
  </si>
  <si>
    <t>University of Hyderabad</t>
  </si>
  <si>
    <t>Udgata</t>
  </si>
  <si>
    <t>Udgata; Siba K --- Mohapatra; Debasis --- Sethi; Srinivas --- Rana; Muhammad Ehsan</t>
  </si>
  <si>
    <t>Proceedings of 5th International Conference on Machine Learning, IoT and Big Data (ICMIB 2025), Volume 1</t>
  </si>
  <si>
    <t>XVII, 430 p. 218 illus., 118 illus. in color.</t>
  </si>
  <si>
    <t>&lt;p&gt;This book features best selected research papers presented at the Fifth International Conference on Machine Learning, Internet of Things and Big Data (ICMIB 2025) held at Department of Computer Science and Engineering, Parala Maharaja Engineering College, Berhampur, India, during April 4&amp;ndash;6, 2025. It comprises high-quality research work by academicians and industrial experts in the field of machine learning, mobile computing, natural language processing, fuzzy computing, green computing, human&amp;ndash;computer interaction, information retrieval, intelligent control, data mining and knowledge discovery, evolutionary computing, IoT and applications in smart environments, smart health, smart city, wireless networks, big data, cloud computing, business intelligence, Internet security, pattern recognition, predictive analytics applications in health care, sensor networks and social sensing and statistical analysis of search techniques.&lt;/p&gt;</t>
  </si>
  <si>
    <t>Discusses the outcomes of ICMIB 2025, held in Berhampur, India, Presents recent research in the field of machine learning and big data, Serves as a reference resource for researchers and practitioners in academia and industry</t>
  </si>
  <si>
    <t>&lt;p&gt;Prof. Siba Kumar Udgata is Professor in computer and information sciences at University of Hyderabad, India. He has a Ph.D. in computer science in mobile computing and wireless communications and also worked as United Nations Fellow and worked in the UNU/IIST, Macau. His research focus is on wireless communication, mobile computing, intelligent sensors, sensor network algorithms, Internet of Things, and applications. He was Volume Editor for several Springer LNAI, AISC International Conference proceedings, and Associate Editor and Editorial Board Member of IOS Press KES Journal and Elsevier AKCE International Journal of Graphs and Combinatorics. Prof. Udgata has published more than 150 research papers in reputed international journals and conference proceedings. He has worked as Principal Investigator in many Government of India funded research projects mainly for the development of wireless sensor network applications, network security-related applications, and application of swarm intelligence techniques in the cognitive radio network domain.&lt;br&gt;Dr. Debasis Mohapatra is presently serving as Assistant Professor in the Department of Computer Science and Engineering at Parala Maharaja Engineering College, Berhampur, under the Government of Odisha. He holds a Ph.D. in graph anonymization and has received several prestigious awards, including the BPUT Faculty Research Award (2022), the UGC NET JRF Award (2012), and the Vice-Chancellor&amp;rsquo;s Silver Medal for academic excellence in M.Tech. (2009). Dr. Mohapatra has contributed extensively to the field through the publication of 45 research papers in renowned conferences and journals. He is currently leading a research project funded by OSHEC. His research interests include privacy-preserving data publishing, machine learning, complex networks, software engineering, and e-governance.&lt;br&gt;Prof. Srinivas Sethi is Professor in Computer Science Engineering &amp;amp; Application, Indira Gandhi Institute of Technology, Sarang (IGIT, Sarang), India, and has been actively involved in teaching and research since 1997. He did his Ph.D., in routing algorithms in mobile ad hoc network, and is continuing his research work in the wireless computing, cloud computing, BCI, cognitive science. He is Member of editorial board for different journals and Program Committee Member for different international conferences/workshop. He is Book Editor of 8 (eight) international conference proceedings published in Springer and Taylor &amp;amp; Francis. He has published more than 100 (hundred) research papers in international journals and conference proceedings. He completed 8 (eight) numbers of research and consultancy project funded by different funding agencies such as DRDO, DST, AICTE, NPIU, and local Govt. office.&amp;nbsp;&lt;br&gt;Muhammad Ehsan Rana is Highly Accomplished Academic Professional with an extensive background spanning over 20 years in academic management, lecturing, and quality assurance. He holds a Ph.D. in software engineering from Universiti Putra Malaysia and possesses additional qualifications including a PGD in quality management, an M.Sc. in mathematics, and a master&amp;rsquo;s degree in computer science. Currently serving as Associate Professor at the Asia Pacific University of Technology &amp;amp; Innovation (APU) Malaysia, Dr. Muhammad Ehsan Rana is responsible for teaching, conducting research, and engaging with industry and professional bodies. His areas of focus include software architecture, cloud computing, IoT, and blockchain. With his keen intellect and innovative thinking, he has authored and co-authored over 100 journal papers, conference publications, and book chapters, showcasing his dedication to advancing knowledge and driving progress in these cutting-edge areas.&lt;/p&gt;</t>
  </si>
  <si>
    <t>9783032051196</t>
  </si>
  <si>
    <t>Computational Intelligence + Machine Learning + Big Data + Cyber-Physical Systems + Internet of Things</t>
  </si>
  <si>
    <t>978-3-032-05116-5</t>
  </si>
  <si>
    <t>Proceedings of 5th International Conference on Machine Learning, IoT and Big Data (ICMIB 2025), Volume 2</t>
  </si>
  <si>
    <t>XVII, 402 p. 186 illus., 96 illus. in color.</t>
  </si>
  <si>
    <t>&lt;p&gt;This book features best selected research papers presented at the Fifth International Conference on Machine Learning, Internet of Things and Big Data (ICMIB 2025) held at Department of Computer Science and Engineering, Parala Maharaja Engineering College, Berhampur, India during 4&amp;ndash;6 April 2025. It comprises high-quality research work by academicians and industrial experts in the field of machine learning, mobile computing, natural language processing, fuzzy computing, green computing, human&amp;ndash;computer interaction, information retrieval, intelligent control, data mining and knowledge discovery, evolutionary computing, IoT and applications in smart environments, smart health, smart city, wireless networks, big data, cloud computing, business intelligence, Internet security, pattern recognition, predictive analytics applications in health care, sensor networks and social sensing, and statistical analysis of search techniques.&lt;/p&gt;</t>
  </si>
  <si>
    <t>&lt;p&gt;This book features best selected research papers presented at the Fifth International Conference on Machine Learning, Internet of Things and Big Data (ICMIB 2025) held at Department of Computer Science and Engineering, Parala Maharaja Engineering College, Berhampur, India during 4–6 April 2025. It comprises high-quality research work by academicians and industrial experts in the field of machine learning, mobile computing, natural language processing, fuzzy computing, green computing, human–computer interaction, information retrieval, intelligent control, data mining and knowledge discovery, evolutionary computing, IoT and applications in smart environments, smart health, smart city, wireless networks, big data, cloud computing, business intelligence, Internet security, pattern recognition, predictive analytics applications in health care, sensor networks and social sensing, and statistical analysis of search techniques.&lt;/p&gt;</t>
  </si>
  <si>
    <t>&lt;p&gt;Prof. Siba Kumar Udgata is Professor in Computer and Information Sciences at University of Hyderabad, India. He has a Ph.D. in Computer Science in mobile computing and wireless communications and also worked as United Nations Fellow and worked in the UNU/IIST, Macau. His research focus is on wireless communication, mobile computing, intelligent sensors, sensor network algorithms, Internet of Things, and applications. He was Volume Editor for several Springer LNAI, AISC International Conference proceedings, and Associate Editor and Editorial Board Member of IOS Press KES Journal and Elsevier AKCE International Journal of Graphs and Combinatorics. Prof. Udgata has published more than 150 research papers in reputed international journals and conference proceedings. He has worked as Principal Investigator in many Government of India funded research projects mainly for the development of wireless sensor network applications, network security-related applications, and application of swarm intelligence techniques in the cognitive radio network domain.&lt;/p&gt;
&lt;p&gt;Dr. Debasis Mohapatra is presently serving as an Assistant Professor in the Department of Computer Science and Engineering at Parala Maharaja Engineering College, Berhampur, under the Government of Odisha. He holds a Ph.D. in graph anonymization and has received several prestigious awards, including the BPUT Faculty Research Award (2022), the UGC NET JRF Award (2012), and the Vice-Chancellor&amp;rsquo;s Silver Medal for academic excellence in M.Tech. (2009). Dr. Mohapatra has contributed extensively to the field through the publication of 45 research papers in renowned conferences and journals. He is currently leading a research project funded by OSHEC. His research interests include privacy-preserving data publishing, machine learning, complex networks, software engineering, and e-governance.&lt;/p&gt;
&lt;p&gt;Prof. Srinivas Sethi is Professor in Computer Science Engineering &amp;amp; Application, Indira Gandhi Institute of Technology, Sarang (IGIT, Sarang), India, and has been actively involved in teaching and research since 1997. He did his Ph.D., in routing algorithms in mobile ad hoc network and is continuing his research work in the wireless computing, cloud computing, BCI, Cognitive Science. He is Member of Editorial Board for different journal and Program Committee Member for different international conferences/workshop. He is Book Editor of 8(eight) international conference proceedings published in Springer, and Taylor &amp;amp; Francis. He has published more than 100 (hundred) research papers in international journals and conference proceedings. He completed 8(eight) numbers of research and consultancy project funded by different funding agencies such as DRDO, DST, AICTE, NPIU, and local Govt. office.&amp;nbsp;&lt;/p&gt;
&lt;p&gt;Muhammad Ehsan Rana is a highly accomplished academic professional with an extensive background spanning over 20 years in academic management, lecturing, and quality assurance. He holds a PhD in Software Engineering from Universiti Putra Malaysia and possesses additional qualifications including a PGD in Quality Management, an MSc in Mathematics, and a master&amp;rsquo;s degree in computer science. Currently serving as an Associate Professor at the Asia Pacific University of Technology &amp;amp; Innovation (APU) Malaysia, Dr Muhammad Ehsan Rana is responsible for teaching, conducting research, and engaging with industry and professional bodies. His areas of focus include Software Architecture, Cloud Computing, IoT, and Blockchain. With his keen intellect and innovative thinking, he has authored and co-authored over 100 journal papers, conference publications, and book chapters, showcasing his dedication to advancing knowledge and driving progress in these cutting-edge areas.&lt;/p&gt;</t>
  </si>
  <si>
    <t>9783032051165</t>
  </si>
  <si>
    <t>978-981-95-2029-9</t>
  </si>
  <si>
    <t>Van den bergh</t>
  </si>
  <si>
    <t>Van den bergh; Wim --- Yaragal; Subhash C --- Prashanth; Shreelaxmi --- Pandit; Poornachandra</t>
  </si>
  <si>
    <t>Select Proceedings of NHCE-ICEMS 2024 - Vol 2</t>
  </si>
  <si>
    <t>&lt;p&gt;Forensic geotechnical analysis of resilient structures for near excavation in Bangalore city.- Suitability of Alkali-Activated BC Soil and Low-Calcium Fly Ash Blends for Road Applications.- Prediction of Soaked CBR Value for the Soil by Neuroevolutionary of Augmenting Topology modelling.- Comprehensive Blast Load Analysis on Offshore Jacket Structure.- Performance Evaluation of Storm Water Management and Its Impact.- Burj Khalifa &amp;ndash; An Iconic Sustainable Mega Tall Tower.- Effect of Bond Deterioration on Shear Resistance of RC Interior Beam-column Joints Under Reverse Cyclic Loading.- Road dust of urban landscape: a case study insight.- Experimental Evaluation of the Performance of Coffee Husk in Aerobic Composting.- A Study on Biokinetic Coefficients in Membrane Bioreactor (MBR) Systems for Domestic Wastewater Treatment.- Biogas Generation from Agricultural Waste: A Case Study of Wheat Straw as Feedstock.- Biogas Generation from Agricultural Waste: A Case Study of Sugarcane Bagasse as Feedstock.- Harnessing Spirulina platensis for Efficient Domestic Wastewater Treatment and Biomass Recovery.&lt;/p&gt;</t>
  </si>
  <si>
    <t>&lt;p&gt;This book provides recent innovations toward revolutionizing the building technologies toward achieving sustainability, efficiency, and resilience. While there has been significant attention given towards reducing the construction time and costs without compromising the quality with use of advanced AI based methods. A section on innovations in terms of smart materials such as self-healing concrete and phase-change materials to improve durability and energy efficiency is also included. Building Information Modeling (BIM) enhances collaboration and lifecycle management, and sustainable technologies like green roofs, solar panels, and energy-efficient HVAC systems reduce environmental impact. This book contains innovations that could prove instrumental in creating smarter, greener, and more adaptable built environments.&lt;/p&gt;</t>
  </si>
  <si>
    <t>Covers a wide range of technologies such as 3D printing and modular construction, Discusses building technologies towards adopted for achieving sustainability, efficiency, and resilience, Presents use of smart technologies like self-healing concrete and phase-change materials improving durability and energy</t>
  </si>
  <si>
    <t>&lt;p&gt;Wim Van den bergh, Industrial Engineer in Civil Engineering (1997) and Postgraduate in Human Ecology (2002), started his research work at the Hogeschool Antwerpen in road construction with the development of aged-bitumen bound base, an asphalt mixture using bituminous roofing membranes and asphalt granulate as recycling material. In 2011, he received his Ph.D. from TU Delft (CiTG Road Engineering Section) with his research on the effect of recycling on the healing behavior of asphalt mixtures. In 2013, he became Academic Staff Member of the Faculty of Applied Engineering and Research Leader of Road Engineering Research Section of EMIB research group (Research group Energy and Materials in Infrastructure and Buildings). He is Chairman of the Section Infrastructure of the Department Civil Engineering. Since 2023, he is Leading Professor of the research group sustainable pavements and asphalt research (SuPAR). He has guided 3 research scholars and guiding 6 research scholars currently.&lt;/p&gt;
&lt;p&gt;Dr. Subhash C Yaragal is currently Professor (HAG) at the Department of Civil Engineering and Deputy Director, National Institute of Technology Surathkal, Mangalore. He obtained his B.E. (Civil) from the National Institute of Technology Surathkal, Mangalore; his M.E. and Ph.D. from Indian Institute of Science Bengaluru; and post-doctoral work from Tokyo Polytechnique University, Japan. His major research interests include the performance of concrete at elevated temperatures, eco-friendly concrete, pipeline engineering, and concrete technology in civil engineering applications. Dr. Subhash C Yaragal has published more than 200 papers in respected international journals. He has guided 8 research scholars and guiding 3 research scholars. He received the Prof. Satish Dhawan state Award in 2013. He is Peer Reviewer and Guest Editor for several international journals.&lt;/p&gt;
&lt;p&gt;&lt;br&gt;Dr. Shreelaxmi Prashant is currently Associate Professor at the Department of Civil Engineering, Manipal Institute of Technology Manipal, Udupi. She obtained his B.E. (civil) and an M.E in structural engineering from Rajarambapu Institute of Technology, Shivaji University Kolhapur, and Ph.D. from National Institute of Technology Karnataka. Her major research interests include alkali activated concrete (AAC), masonry structures, bond strength of AAC, and durability of AAC in civil engineering applications. Dr. Shreelaxmi Prashanth has published more than 22 papers in respected international journals. She has guided 3 research scholars and guiding 8 research scholars. She is Peer Reviewer for several international journals.&lt;/p&gt;
&lt;p&gt;Dr. Poornachandra Pandit is currently Associate &amp;nbsp;Professor at the Department of Civil Engineering, Manipal Institute of Technology Manipal, Udupi. He obtained his B.E. (civil) from M S Ramaiah Institute of Technology Bengaluru, Vishewesharaia Technological University, and M.Tech. in structural engineering and Ph.D. from National Institute of Technology Karnataka. His major research interests include corrosion of reinforced concrete/prestressed concrete, alkali activated concrete (AAC),FEM modeling &amp;nbsp;and durability of AAC in civil engineering applications. Dr. Poornachandra Pandit has published more than 26 papers in respected international journals. He has guided 1 research scholar and guiding 8 research scholars. He is a peer reviewer for several international journals. He is the faculty adviser for the ASCE student chapter in Manipal.&lt;/p&gt;</t>
  </si>
  <si>
    <t>9789819520299</t>
  </si>
  <si>
    <t>Building Materials + Sustainable Architecture/Green Buildings + Civil Engineering</t>
  </si>
  <si>
    <t>Innovative Building Technologies</t>
  </si>
  <si>
    <t>978-3-032-05223-0</t>
  </si>
  <si>
    <t>University of Washington</t>
  </si>
  <si>
    <t>Vashisth</t>
  </si>
  <si>
    <t>Vashisth; Aniruddh --- Wang; Yeqing</t>
  </si>
  <si>
    <t>Proceedings of the American Society for Composites 39th Technical Conference, Volume 6</t>
  </si>
  <si>
    <t>VII, 292 p. 201 illus., 185 illus. in color.</t>
  </si>
  <si>
    <t>&lt;p&gt;Part 1: Composites in Civil Applications.- Chapter 1: A Methodology Proposal for the Modelling, Analysis and Optimization of HAWT Blades Used in theNnorthern Region of Baja California, Mexico.- Chapter 2: Effect of Edge Gluing on Failure Modes in Notched Cross-Laminated Timber Under Bending Loads.- Chapter 3: Performance of Cross-Laminated-Timber Against Rolling Shear Failure due to Out-of-Plane Bending.- Chapter 4: Shear Connection Analysis in G-FRP Composite Beams: Experimental and FEM Study.- Part 2: Manufacturing - Additive.- Chapter 5: Additive Continuous Tows Preform for Fiber Angle Optimized Composite Tube.- Chapter 6: Additive Manufacturing of Continuous Carbon Fiber Thermoset Composites Based on Frontal Polymerization.- Chapter 7: Additive Manufacturing of Continuous Fiber Reinforced Thermoplastic Composite Grid Stiffened Panels.- Chapter 8: Additively Manufactured Composites: Pioneering Customisable Tow-Preg Filaments to Deliver Tailored Material Properties.- Chapter 9: Advancing Additively Manufactured Composite Structural Joints Testing with Discrete Computational Modeling and Digital Twins.- Chapter 10: Exploring 3D-Printed Ceramics: A Study in Nano-Reinforced Composites.- Chapter 11: Extrusion-Based Additive Manufacturing of Large Composite Structures for Aerospace Applications.- Chapter 12: Fused Deposition Modeling (FDM) of PolyEtherKetoneKetone (PEKK): Tailoring Tensile Strength via Process Parameter Optimization.- Chapter 13: Improved Deposition Rates in Additive Manufacturing of Commingled Tow-Based Continuous Fiber-Reinforced Composites via Alternating Tow Positioning.- Chapter 14: Preparing Lattice Structures Using Continuous Carbon Fibers and Thermoset Composites.- Part 3: Manufacturing - Process Modeling.- Chapter 15: Assessing Micro-Void Formation at the Tips of Fibers within the Microstructure of Additively Manufactured Polymer Composite Bead.- Chapter 16: Curing Simulation of Composites through 1D Multi-Field Finite Element Models.- Chapter 17: Leveraging Profilometry-Based Inspection Data to Capture Green-State Laminate Thickness of Automated Fiber Placement Structures.- Chapter 18: Numerical Methodology for Wrinkling Prediction in Automated Fiber Placement.- Chapter 19: Wrinkle Deformation of Curved Prepreg Slit-Tapes Tow-Steered Laminates During Automated Fiber Placement.- Part 4: Manufacturing - Technology.- Chapter 20: Design Optimization and Analysis Validation of Complex Composite Parts Using Fiber Patch Placement.- Chapter 21: Plasma Treatment of Aramid, Glass, and Flax Fabrics to Increase the Mechanical Properties of FRP Composites.- Chapter 22: Utilizing Through Thickness Frontal Polymerization for Rapid and Continuous Lamination of Carbon Fiber Beams.- Part 5: NASA HiCAM Program.- Chapter 23: Analysis of Crack Propagation Transients in Accelerated Fatigue Characterization of Adhesives.- Chapter 24: Characterization of Low-Velocity Impact Damage in Toughened Non-Crimp Fabric Laminates.- Chapter 25: Design for Manufacturing of Structures with Automated Fiber Placement via Integration of Analysis and Process Planning.&lt;/p&gt;</t>
  </si>
  <si>
    <t>&lt;p&gt;This book presents the proceedings of the American Society for Composites 39th Technical Conference. This volume, the sixth of six volumes, presents a diverse collection of research papers on the manufacturing, modeling, and application of composite materials. This volume covers topics like additive manufacturing, process modeling, and advanced technologies, the volume explores innovative solutions to enhance material properties, optimize production methods, and improve structural performance. The proceedings highlight key advancements in additive manufacturing methods for composites, including continuous fibers and novel materials (thermoplastics, ceramics, and frontal polymers). Process modeling techniques are covered to address critical issues such as curing, wrinkle formation, and microstructural defects. Advanced manufacturing technologies and their validation are also discussed, focusing on improving composite performance. The civil applications of composites and studies under the NASA HiCAM program are also explored, showcasing the growing relevance of composites in various engineering fields.&lt;/p&gt;</t>
  </si>
  <si>
    <t>&lt;p&gt;Aniruddh Vashisth is an Assistant Professor at the University of Washington, Seattle in the Mechanical Engineering Department. Aniruddh's main areas of interest in Advanced Composite Materials are sustainable polymers and their composites, energy-efficient manufacturing, and processing-structure-property relationship. His group focuses on understanding the underlying physics of advanced composites using a closely coupled experimental and theoretical approach. He received the ASC Young Composites Researcher Award in 2024. DoE, DoD, NSF, and industry fund his research.&lt;/p&gt;
&lt;p&gt;Yeqing Wang is an Assistant Professor in the Department of Mechanical and Aerospace Engineering at Syracuse University. His research interests encompass the mechanics of composite materials and structures, multifunctional composites, advanced composite manufacturing, and lightning strike protection of composites. He received the Ralph E. Powe Junior Faculty Enhancement Award in 2020 and the Best Paper Award at the 2012 American Society for Composites Technical Conference. He is a voting member of the ASME Structures &amp;amp; Materials Technical Committee and a Senior Member of AIAA. NSF and NASA fund his current research.&lt;/p&gt;</t>
  </si>
  <si>
    <t>9783032052230</t>
  </si>
  <si>
    <t>Advances in Composites Manufacturing and Applications</t>
  </si>
  <si>
    <t>978-3-032-05219-3</t>
  </si>
  <si>
    <t>San Diego State University</t>
  </si>
  <si>
    <t>Venkataraman</t>
  </si>
  <si>
    <t>Venkataraman; Satchi --- Patil; Sagar --- Gallegos; Ivan --- Odegard; Gregory</t>
  </si>
  <si>
    <t>Proceedings of the American Society for Composites 39th Technical Conference, Volume 5</t>
  </si>
  <si>
    <t>XI, 277 p. 192 illus., 168 illus. in color.</t>
  </si>
  <si>
    <t>&lt;p&gt;Part 1: Composites in Space and Deployable Structures.- Chapter 1: Analysis of Triangular Rollable and Collapsible Composite Booms Under the Effects of Gravity and Twist.- Chapter 2: Experimental Setup for Mechanically Testing Subscale Triangular, Rollable, and Collapsible Deployable Composite Booms.- Chapter 3: Innovative Joining Method for Hybrid Composites with Tailored Performance.- Chapter 4: Three-Dimensional Structural Analysis of Shell Structures Using MSG Based Beam Model.- Part 2: Emerging Composites.- Chapter 5: Characterization of In-plane Compressive Response of Triangular Honeycomb Carbon Fiber Epoxy Composite Fabricated via Direct-Ink-Writing.- Chapter 6: Comparison of Fabricating Polymer-Fiber-Reinforced Polymers (PFRPs) Between Powder Impregnation and Film Stacking Methods.- Part 3: Nanocomposites.- Chapter 7: Development of Hierarchical Multifunctional Polymeric and Ceramic Nanocomposites.- Chapter 8: Fiber Interface Modification via Aqueous Dispersion-Based Electrophoretic Deposition of High-Performance Thermoplastics and Resistive Joule Heating Process.- Chapter 9: Microstructure and Manufacturing Process Impact on Effective Material Properties in Carbon/Ultra-High-Molecular-Weight-Polyethylene Nanocomposites.- Chapter 10: Predicting Fracture Toughness in Polymer Nanocomposites Using Concurrently Coupled Atomistic-Continuum Simulations.- Part 4: Natural Fiber Reinforced Composites.- Chapter 11: Bio-Based Epoxy Natural Fiber Composites for Marine Energy Harvesting.- Chapter 12: Design of a Pultrusion System for Hemp-Based Rebar.- Chapter 13: Effect of Environmental Aging on the Thermal and Chemical Properties of Flax Fiber-Polypropylene Natural Fiber Reinforced Thermoplastic Composites.- Chapter 14: Enhancement Method of the Paper Strengths by Infiltrating Photocurable Resin and Cellulose Nanofibers.- Chapter 15: Enhancing Thermal and Mechanical Properties of Polypropylene Composites Using Agave Fibers: A Sustainable Approach for Green Composite Materials.- Chapter 16: Interesting Properties of 3D Woven Composite Material Made with Different Bio-Sourced Yarns.- Chapter 17: Mechanical Property and Thermal Stability Characterization of Additively Manufactured Chicken Feather Fiber/Polybutylene Succinate (PBS) Green Composites.- Chapter 18: Synergistic Enhancement of Mechanical Properties in Flax Fibers by Supercritical Fluid and TiO2 Nanoparticles.- Part 5: Thermoplastic Composites.- Chapter 19: Dependence of Microstructure and Flexural Response of Thin-Shell Carbon Fiber/PA6 Composite on Ply Thickness.- Chapter 20: Implanted Sensor for the Monitoring of Temperature of Incoming Tape in Automated Fiber Placement of Thermoplastic Composites.- Chapter 21: Investigating Vacuum Bag-Only Consolidation of CF-PEEK Panels Made via Automated Fiber Placement.- Chapter 22: Structural Sizing of a 50-m-Tall Thermoplastic Composite Solar Array Truss Tower Structure for the Lunar South Pole.- Chapter 23: Validating Coarse-Grained Models of Thermoplastics for Fusion Welding.&lt;/p&gt;</t>
  </si>
  <si>
    <t>&lt;p&gt;This book presents the proceedings of the American Society for Composites 39th Technical Conference. This volume, the fifth of six volumes,. This volume brings together contributions to developing emerging composites and application-based research of composite materials systems. The contents of this volume will be useful to researchers, academics, and industry professionals alike.&lt;/p&gt;</t>
  </si>
  <si>
    <t>&lt;p class="MsoNormal"&gt;&lt;span lang="EN-GB" style="font-family: 'Aptos',sans-serif; mso-bidi-font-weight: bold;"&gt;Satchi Venkataraman, Ph.D., is a Professor of Aerospace Engineering at San Diego State University. His expertise is in the areas of Composite Materials, Progressive and Fatigue Failure Predictions in Composites, Design of Optimal tests for Model Validation and Calibration, Aerospace Structures Analysis and Design, Structural Optimization, Uncertainty Quantification, and Biomimetic Design. He was a technical co-organizer for the 2024 American Society for Composites Technical Conference.&lt;/span&gt;&lt;/p&gt;
&lt;p class="MsoNormal"&gt;&lt;span lang="EN-GB" style="font-family: 'Aptos',sans-serif; mso-bidi-font-family: Arial; color: #222222; background: white;"&gt;Sagar Patil is a postdoctoral scholar with research focusing on computational-driven design of high-performance materials to establish structure-property-processing relationships. He received his PhD from Michigan Technological University. Sagar&amp;rsquo;s research interests are implementing molecular dynamics and density functional theory to model complex chemistries in thermosets and thermoplastic materials for process modeling, space and energy storage applications.&amp;nbsp;&lt;/span&gt;&lt;/p&gt;
&lt;p class="MsoNormal"&gt;&lt;span lang="EN-GB" style="font-family: 'Aptos',sans-serif; mso-bidi-font-family: Arial; color: #222222; background: white;"&gt;Ivan Gallegos was a postdoctoral scholar with expertise in atomistic modeling of pyrolysis to produce carbon and ceramic matrices. He has shifted his focus to pyrolytic chemistry of jet fuels and is currently at the Air Force Research Laboratory.&lt;/span&gt;&lt;/p&gt;
&lt;p class="MsoNormal"&gt;&lt;span lang="EN-GB" style="font-family: 'Aptos',sans-serif; mso-bidi-font-weight: bold;"&gt;Gregory Odegard is the John O. Hallquist Endowed Chair in Computational Mechanics in the Department of Mechanical Engineering &amp;ndash; Engineering Mechanics at Michigan Tech. He is the Director of the NASA Institute for Ultra-Strong Composites by Computational Design, which is focused on developing the next generation of composite materials for crewed deep-space missions. Before joining the faculty at Michigan Tech, Greg was a researcher at NASA Langley Research Center from 2000-2004. He received his PhD at the University of Denver in 2000. His research is focused on computational modeling of advanced composite systems. He is the recipient of the NASA Outstanding Public Leadership Medal, is a Fellow of ASME, and an Associate Fellow of AIAA.&lt;/span&gt;&lt;/p&gt;</t>
  </si>
  <si>
    <t>9783032052193</t>
  </si>
  <si>
    <t>Emerging Composites and Applications</t>
  </si>
  <si>
    <t>978-981-95-2025-1</t>
  </si>
  <si>
    <t>National Institute of Technology, Karnataka</t>
  </si>
  <si>
    <t>Venkataramana</t>
  </si>
  <si>
    <t>Venkataramana; Katta --- Sharma; Akanshu --- Prashanth; Shreelaxmi --- Pandit; Poornachandra</t>
  </si>
  <si>
    <t>Select Proceedings of NHCE-ICEMS 2024 - Vol 1</t>
  </si>
  <si>
    <t>&lt;p&gt;Enhancing Cement Mortar Early Age Strength and Sustainability through Fly Ash Incorporation and Carbonation Curing.- Effect of BOF Steel Slag on the Physical, Mechanical, and Microstructural Characteristics of Composite Mortar Under CO₂ Exposure.- Experimental investigation of the impact of SF as a partial substitute on the strength of cement concrete.- Laboratory Investigation of Warm Mix Asphalt Mixtures using Wet Bond and Cashew Shell Nut Liquid.- Laboratory Evaluation of Waste Toner as a Modifier in Stone.- Performance evaluation of self levelling mortar incorporating bagasse ash subjected to different curing regimes.- Sustainable Concrete with GGBS as partial replacement for Cement and PVC Granules for Fine Aggregates.- Enhancing Sustainability and Efficiency of Translucent Concrete through Industrial Waste Utilization and Optimal Fibre Configuration.- Comparative Life Cycle Assessment of a Commercial Steel Door Using Arivu Sustainability Platform and EPD LCA data: A Focus on Environmental Impact and Accessibility.- Strength and Durability Characteristics of Lime Treated Coal Bottom Ash.- Application of Machine Learning in Predicting Compressive Strength of Concrete Incorporating Iron Slag as a Fine Aggregate Replacement.- Characterizing the Chemical Composition and Rutting Performance of RAP and RAP-Rejuvenated Bitumen.- Experimental Investigation of Utilization of Blast Furnace&lt;br&gt;Slag in Concrete As a Replacement of Coarse Aggregate.- Elemental and crystallographic analysis of concrete strength and durability with varying ratios of common effluent treatment plant (CETP) sludge as a replacement of fine aggregate.&lt;/p&gt;</t>
  </si>
  <si>
    <t>&lt;p&gt;This book presents assorted articles presented during NHCE-ICEMS 2024 and peer-reviewed by experts from industry and academia. The advances in structural materials with a focus on sustainability, efficiency, enhanced performance, and life cycle analysis are significant for present day infrastructure projects. A shift in the use of traditional construction materials to new generation smart materials gaining focus due to their reduced environmental footprint and contribution towards sustainable development. The chapters presented cover a wide range of structural construction materials and their innovative applications for modern-day infrastructure projects. Structural materials have been evolving in terms of mechanical properties, physical characteristics, and enhanced resistance to deleterious environments. Moreover, the recent trend towards achieving sustainability begins with the use of sustainable structural materials. The book contains several articles pertaining to the use of smart and sustainable materials in various structural applications like concrete, masonry elements, pavements, and the like. Recent advancements in materials go hand in hand with advanced technologies like 3D printing. Sustainable approaches adopted in using material selection using artificial intelligence and their impact on environments are also discussed.&lt;/p&gt;</t>
  </si>
  <si>
    <t>&lt;p&gt;&lt;span lang="EN-GB" style="font-family: 'Calibri',sans-serif; mso-ascii-theme-font: minor-latin; mso-hansi-theme-font: minor-latin; mso-bidi-theme-font: minor-latin; mso-ansi-language: EN-GB;"&gt;This book presents assorted articles presented during NHCE-ICEMS 2024 and peer-reviewed by experts from industry and academia. The advances in structural materials with a focus on sustainability, efficiency, enhanced performance, and life cycle analysis are significant for present day infrastructure projects. A shift in the use of traditional construction materials to new generation smart materials gaining focus due to their reduced environmental footprint and contribution towards sustainable development. The chapters presented cover a wide range of structural construction materials and their innovative applications for modern-day infrastructure projects. Structural materials have been evolving in terms of mechanical properties, physical characteristics, and enhanced resistance to deleterious environments. Moreover, the recent trend towards achieving sustainability begins with the use of sustainable structural materials. The book contains several articles pertaining to the use of smart and sustainable materials in various structural applications like concrete, masonry elements, pavements, and the like. Recent advancements in materials go hand in hand with advanced technologies like 3D printing. Sustainable approaches adopted in using material selection using artificial intelligence and their impact on environments are also discussed.&lt;/span&gt;&lt;/p&gt;</t>
  </si>
  <si>
    <t>Discusses approaches adopted in selection of sustainable materials for advanced applications such as 3D printing, Discusses recent trends in traditional and advanced materials for various structural applications, Covers a wide range of structural materials from steel, timber, concretes, and geopolymers</t>
  </si>
  <si>
    <t>&lt;p&gt;Dr. Katta Venkataramana is currently a professor at the Department of Civil Engineering, National Institute of Technology Surathkal, Mangalore. He obtained his B.E. (Civil) from NIE Mysore, Mysore University, and an M.Eng. in Ocean Civil Engineering from Kagoshima University, Japan, and a Ph.D. from Kyoto University, Japan. His major research interests include structural dynamics, earthquake engineering, offshore structures, and concrete technology in civil engineering applications. Dr. Katta Venkataramana has published more than 200 papers in reputed international journals. He has guided 21 research scholars and received the Research Excellence Award in 2014.&lt;/p&gt;
&lt;p&gt;Dr. Akanshu Sharma is working as an associate professor at Lyles School of Civil Engineering, Purdue University, Indiana, USA. He obtained M.Tech. from IIT Delhi and Ph.D. from Stuttgart University. From January 2017&amp;ndash;September 2021, he worked as an assistant professor at the University of Stuttgart, sponsored by fischerwerke GmbH &amp;amp; Co. KG, Germany, and led the department on Innovative strengthening methods using fastenings. He worked as the head, Department of Fire Safety, Materials Testing Institute, University of Stuttgart, Germany, from March 2020 until December 2020, as a group leader and senior research engineer at the Institute of Construction Materials, University of Stuttgart, Germany, from May 2013&amp;ndash;December 2016 and as a scientific officer at Bhabha Atomic Research Centre, Mumbai, India, from September 2004 to April 2013.&lt;/p&gt;
&lt;p&gt;Dr. Shreelaxmi Prashant is currently an associate professor at the Department of Civil Engineering, Manipal Institute of Technology Manipal, Udupi. She obtained his B.E. (civil) and an M.E in structural engineering from Rajarambapu Institute of Technology, Shivaji University Kolhapur, and Ph.D. from National Institute of Technology Karnataka. Her major research interests include alkali activated concrete (AAC), masonry structures, bond strength of AAC, and durability of AAC in civil engineering applications. Dr. Shreelaxmi Prashanth has published more than 22 papers in respected international journals. She has guided 3 research scholars and guiding 8 research scholars. She is Peer Reviewer for several international journals.&lt;/p&gt;
&lt;p&gt;Dr. Poornachandra Pandit is currently an associate professor at the Department of Civil Engineering, Manipal Institute of Technology, Manipal, Udupi. He obtained his B.E. (civil) from M S Ramaiah Institute of Technology Bengaluru, Vishewesharaia Technological University, and M.Tech. in structural engineering and Ph.D. from National Institute of Technology Karnataka. His major research interests include corrosion of reinforced concrete/prestressed concrete, alkali activated concrete (AAC), FEM modeling &amp;nbsp;and durability of AAC in civil engineering applications. Dr. Poornachandra Pandit has published more than 26 papers in respected international journals. He has guided 1 research scholar abd &amp;nbsp; guiding 8 research scholars. He is a peer reviewer for several international journals. He is the faculty adviser for the ASCE student chapter in Manipal.&lt;/p&gt;</t>
  </si>
  <si>
    <t>9789819520251</t>
  </si>
  <si>
    <t>Building Materials + Civil Engineering + Structural Materials</t>
  </si>
  <si>
    <t>Recent advances in Construction Materials</t>
  </si>
  <si>
    <t>978-3-031-66026-9</t>
  </si>
  <si>
    <t>LIMMS CNRS – The University of Tokyo</t>
  </si>
  <si>
    <t>Volz</t>
  </si>
  <si>
    <t>Volz; Sebastian --- Ordonez-Miranda; Jose</t>
  </si>
  <si>
    <t>XIV, 142 p. 72 illus., 70 illus. in color.</t>
  </si>
  <si>
    <t>Mechanical Engineering Series</t>
  </si>
  <si>
    <t>&lt;p&gt;Brief history of surface electromagnetic waves.- Fundamentals of polaritons.- Electromagnetic field equations.- Dispersion relations and propagation parameters.- Polariton Heat Transport in polar dielectric materials.- Polariton Heat Transport in metals.&lt;/p&gt;</t>
  </si>
  <si>
    <t>&lt;p&gt;This book leads the reader from the well-established wave description of polaritons to their particle description to quantify the polariton contribution to the heat transport along polar and metallic nanofilms, nanowires, and cavities. Over the last few decades, the surface electromagnetic waves propagating along the interface of metals (plasmon polaritons) and polar dielectrics (phonon polaritons) have been widely studied to generate and guide energy currents.&amp;nbsp; And while the optical generation of these polaritons at a given frequency is well known and exploited nowadays, their thermal excitation and propagation in a broad frequency spectrum, explored in detail in this volume, have only more recently been emerging as an effective way to enhance conductive and radiative heat currents. Written by the foremost experts and researchers in nanoscale heat transport, this book consolidates in a single comprehensive view, the findings on surface electromagnetic waves as the 4th heat carriers, besides phonons, photons, and electrons.&amp;nbsp;&lt;/p&gt;
&lt;p&gt;This book:&lt;/p&gt;
&lt;ul&gt;
	&lt;li&gt;Imparts&amp;nbsp;knowledge on polaritons as the 4th heat carriers, besides phonons, electrons, and photons.&lt;/li&gt;
	&lt;li&gt;Presents&amp;nbsp;basic insights into thermal radiation and surface electromagnetic waves.&lt;/li&gt;
	&lt;li&gt;Explains&amp;nbsp;the quantification of the polariton heat transport using the Boltzmann transport equation and Maxwell’s equations.&lt;/li&gt;
&lt;/ul&gt;
&lt;p&gt;&amp;nbsp;&lt;/p&gt;</t>
  </si>
  <si>
    <t>&lt;p&gt;This book leads the reader from the well-established wave description of polaritons to their particle description to quantify the polariton contribution to the heat transport along polar and metallic nanofilms, nanowires, and cavities. Over the last few decades, the surface electromagnetic waves propagating along the interface of metals (plasmon polaritons) and polar dielectrics (phonon polaritons) have been widely studied to generate and guide energy currents.&amp;nbsp; And while the optical generation of these polaritons at a given frequency is well known and exploited nowadays, their thermal excitation and propagation in a broad frequency spectrum, explored in detail in this volume, have only more recently been emerging as an effective way to enhance conductive and radiative heat currents. Written by the foremost experts and researchers in nanoscale heat transport, this book consolidates in a single comprehensive view, the findings on surface electromagnetic waves as the 4th heat carriers, besides phonons, photons, and electrons.&amp;nbsp;&lt;/p&gt;
&lt;p&gt;&amp;nbsp;&lt;/p&gt;</t>
  </si>
  <si>
    <t>Imparts knowledge on polaritons as the 4th heat carriers, besides phonons, electrons, and photons, Presents basic insights into thermal radiation and surface electromagnetic waves, Explains the quantification of  polariton heat transport using the Boltzmann transport equation and Maxwell’s equations</t>
  </si>
  <si>
    <t>&lt;p&gt;Sebastian Volz has been developing direct simulations and characterizations to understand the role of phonons, electrons, and photons in the thermal behaviour of micro and nano-structures. His group was involved in large European projects on thermoelectricity and thermal interface materials. Sebastian Volz has led the European Thermal NanoSciences and NanoEngineering network of the CNRS for 17 years and is now the director of the Laboratory for Integrated Micro-Mechatronic Systems (LIMMS), joint between CNRS and The University of Tokyo.&lt;/p&gt;
&lt;p&gt;&amp;nbsp;&lt;/p&gt;
&lt;p&gt;Dr. Jose Ordonez-Miranda is a CNRS researcher working at the laboratory LIMMS located at the University of Tokyo, Japan. His research area is the heat transport driven by phonons, photons, and polaritons propagating in nano, micro- and macro-materials with applications in thermal computing (thermotronics), electronics, photonics, and thermoelectricity. The Boltzmann transport equation, Fourier's law, Stefan-Boltzmann's formula, Maxwell's equations of electromagnetism, and fluctuational electrodynamics are his main tools for theoretically and experimentally studying the heat transport in linear and non-linear materials subjected to steady-state and dynamical conditions.&lt;/p&gt;</t>
  </si>
  <si>
    <t>9783031660269</t>
  </si>
  <si>
    <t>Waves, instabilities and nonlinear plasma dynamics</t>
  </si>
  <si>
    <t>Engineering Thermodynamics, Heat and Mass Transfer + Thermodynamics + Classical Electrodynamics + Microwaves, RF Engineering and Optical Communications + Waves, instabilities and nonlinear plasma dynamics + Surface and Interface and Thin Film</t>
  </si>
  <si>
    <t>10.1007/978-3-031-66024-5</t>
  </si>
  <si>
    <t>Heat Transport Driven by Surface Electromagnetic Waves</t>
  </si>
  <si>
    <t>978-3-658-49407-0</t>
  </si>
  <si>
    <t>von Stackelberg</t>
  </si>
  <si>
    <t>von Stackelberg; Josef</t>
  </si>
  <si>
    <t>Side Notes on Electrical Engineering</t>
  </si>
  <si>
    <t>XI, 140 p. 58 illus.</t>
  </si>
  <si>
    <t>&lt;p&gt;Introduction.- Gravitational Lenses.- The Gravitational Field.- The Toroidal Coil.- Relativity.- Mass.- Fourier Series.- The Diode Equation.- The Interpolation Polynomial.- Coordinate Transformations.&lt;/p&gt;</t>
  </si>
  <si>
    <t>&lt;p&gt;This book describes interrelations in advanced electrical engineering that have not been presented in this form and perspective before. Examples include: an explanation of the gravitational field based on electromagnetic effects, the calculation of photon mass from these effects, the replacement of the permeability and permittivity constants with the speed of light, and the thermally accurate representation of the diode equation, among others.&lt;/p&gt;
&lt;p&gt;&lt;strong&gt;Contents&lt;/strong&gt;&lt;/p&gt;
&lt;ul&gt;
&lt;li&gt;The gravitational field as an electromagnetic effect&lt;/li&gt;
&lt;li&gt;Photon mass as an electromagnetic effect, explained through the gravitational lensing effect&lt;/li&gt;
&lt;li&gt;A new perspective on the concept of mass and the replacement of the permeability and permittivity constants with the speed of light&lt;/li&gt;
&lt;li&gt;Introduction of a modified diode equation with correct temperature behavior&lt;/li&gt;
&lt;li&gt;Presentation of a mathematical iteration method in which each parameter can be explicitly calculated&lt;/li&gt;
&lt;/ul&gt;
&lt;p&gt;&lt;strong&gt;Target Audience&lt;/strong&gt;&lt;/p&gt;
&lt;p&gt;Researchers in the fields of electrical engineering and physics who are willing to break away from entrenched thought patterns and are able and willing to work with new insights.&lt;/p&gt;
&lt;p&gt;&lt;strong&gt;The Author&lt;/strong&gt;&lt;/p&gt;
&lt;p&gt;&lt;strong&gt;Dr.-Ing.&amp;nbsp;Josef von Stackelberg&lt;/strong&gt; is an electrical engineer with wide band interests and a desire to fully understand the interconnections in nature and technology.&lt;/p&gt;
&lt;p&gt;The translation was done with the help of artificial intelligence. A subsequent human revision was done primarily in terms of content.&lt;/p&gt;&lt;br/&gt;&lt;br/&gt;This book is a translation of an original German edition. The translation was done with the help of artificial intelligence (machine translation by the service DeepL.com). A subsequent human revision was done primarily in terms of content, so that the book will read stylistically differently from a conventional translation.</t>
  </si>
  <si>
    <t>&lt;p&gt;This book describes interrelations in advanced electrical engineering that have not been presented in this form and perspective before. Examples include: an explanation of the gravitational field based on electromagnetic effects, the calculation of photon mass from these effects, the replacement of the permeability and permittivity constants with the speed of light, and the thermally accurate representation of the diode equation, among others.&lt;/p&gt;</t>
  </si>
  <si>
    <t>Fundamentally New Insights, New Form and Perspective, Thermally Accurate Representation of the Diode Equation</t>
  </si>
  <si>
    <t>&lt;p&gt;&lt;strong&gt;Dr.-Ing.&amp;nbsp;Josef von Stackelberg&lt;/strong&gt; is an electrical engineer with wide band interests and a desire to fully understand the interconnections in nature and technology.&lt;/p&gt;</t>
  </si>
  <si>
    <t>9783658494070</t>
  </si>
  <si>
    <t>Applied Optics</t>
  </si>
  <si>
    <t>Quantum Optics</t>
  </si>
  <si>
    <t>Optics and Photonics</t>
  </si>
  <si>
    <t>Electrical and Electronic Engineering + Applied Optics + Quantum Optics + Optics and Photonics</t>
  </si>
  <si>
    <t>The Mass of a Photon</t>
  </si>
  <si>
    <t>978-3-032-04776-2</t>
  </si>
  <si>
    <t>Brandenburg University of Technology</t>
  </si>
  <si>
    <t>Wagner</t>
  </si>
  <si>
    <t>Wagner; Gerd --- Werner; Frank --- De Rango; Floriano</t>
  </si>
  <si>
    <t>14th International Conference, SIMULTECH 2024 Dijon, France, July 9—11, 2024 Revised Selected Papers</t>
  </si>
  <si>
    <t>X, 204 p. 104 illus., 52 illus. in color.</t>
  </si>
  <si>
    <t>&lt;p&gt;.- Optimization with Simulation and Swarm Intelligence: Inspiration from&amp;nbsp;Nature.- S-RGM&amp;lowast;: A Sampling-Based Approach Using a Geometric Model for&amp;nbsp;Path Planning of Unmanned Aerial Manipulators.- Enhanced Signal Processing for Echo Detection Using Support Vector&amp;nbsp;Machine, Weber&amp;rsquo;s Law Features, and Local Descriptors (LDP and LOOP).- Usage of a Gaussian Process to Automatically Create a Reduced Model&amp;nbsp;of the Particle Behavior in an Aerosol-on-Demand Printer.- Agents Environmental Impact: An Offline-Learning Prototype and&amp;nbsp;Stationarity Evaluation, etc.&lt;/p&gt;</t>
  </si>
  <si>
    <t>&lt;p&gt;The present book includes a set of selected best extended papers from the 14th International Conference on Simulation and Modeling Methodologies, Technologies and Applications (SIMULTECH 2024), that was held in Dijon, France, from 10-12 July. The conference brought together researchers, engineers and practitioners interested in methodologies and applications of modeling and simulation. New and innovative solutions are reported in this book. A selection was made after the conference, based also on the conference chairs assessment, reviewers&amp;rsquo; assessment, quality of presentation, and audience interest, so that this book includes the extended and revised versions of the very best papers of the conference. New and innovative solutions are reported in this book.&lt;/p&gt;</t>
  </si>
  <si>
    <t>&lt;p dir="ltr"&gt;The present book includes a set of selected best extended papers from the 14th International Conference on Simulation and Modeling Methodologies, Technologies and Applications (SIMULTECH 2024), that was held in Dijon, France, from 10-12 July. The conference brought together researchers, engineers and practitioners interested in methodologies and applications of modeling and simulation. New and innovative solutions are reported in this book. A selection was made after the conference, based also on the conference chairs assessment, reviewers&amp;rsquo; assessment, quality of presentation, and audience interest, so that this book includes the extended and revised versions of the very best papers of the conference. New and innovative solutions are reported in this book.&lt;/p&gt;</t>
  </si>
  <si>
    <t>Highlights the latest research on Simulation and Modeling Methodologies, Presents cutting-edge technologies and applications,  Includes the selected scientific outcomes of the 14th International Conference SIMULTECH 2024</t>
  </si>
  <si>
    <t>9783032047762</t>
  </si>
  <si>
    <t>Computational Intelligence + Engineering Mathematics</t>
  </si>
  <si>
    <t>Simulation and Modeling Methodologies, Technologies and Applications</t>
  </si>
  <si>
    <t>978-981-97-4842-6</t>
  </si>
  <si>
    <t>Wang; Zhenpo</t>
  </si>
  <si>
    <t>XXI, 340 p. 416 illus., 414 illus. in color.</t>
  </si>
  <si>
    <t>TRC</t>
  </si>
  <si>
    <t>Distribution rights for print book in China (Mainland): China Machine Press Co.,Ltd.</t>
  </si>
  <si>
    <t>&lt;p&gt;Overview of the Development of New Energy Vehicle Market in 2022.- Promotion and Application of New Energy Vehicles.- Technical Progress of New Energy Vehicles.- Operation of New Energy Vehicles.- Charging of New Energy Vehicles.- Battery-Swapping Battery Electric Vehicles.- Fuel Cell Electric Vehicles (FCEVs).- Plug-in Hybrid Electric Vehicles (PHEVs).- Promotion and Application in Typical Regions and Cities.&lt;/p&gt;</t>
  </si>
  <si>
    <t>&lt;p&gt;This open access book, based on static indicators and dynamic big data from local electric vehicles, is the first research annual report on the Big Data of New Energy Vehicles (NEVs) in China. Using the real-time big data collected by China's National Monitoring and Management Platform for NEVs, this book delves into the main annual technological progress of NEVs, the vehicle operating characteristics, and it also anticipates the trend of NEVs industry. Various graphs and charts and detailed data this book will familiarize readers with the operation characteristics and practical application of China's NEVs industry and popularize the concept of automobile electrification. Besides, this book also makes an objective evaluation of the current situation and technological improvement of China's NEVs industry, presenting sensible suggestions for the development of the industry.&lt;/p&gt;
&lt;p&gt;This book is written for government staff, researchers, college staff, and technical staff of automobile and spare parts enterprises, which serves as an important reference for the decision-making of government departments and strategic decisions of automotive companies.&lt;/p&gt;</t>
  </si>
  <si>
    <t>Presents a whole picture of China's technology progress pertain to different NEVs, Is an open access book, which means that you have free and unlimited access, Summarizes the operation characteristics and charging characteristics of vehicles in different scenes in China, Provides comprehensive, authoritative, and systematic data of NEVs</t>
  </si>
  <si>
    <t>&lt;p&gt;Zhenpo Wang is currently a professor and doctoral supervisor in the Department of Mechanical Engineering of Beijing Institute of Technology. Professor Wang has long been engaged in theoretical research and key technical breakthrough related to new energy vehicles. Centering on the safe, efficient and reliable application of NEVs, he has made significant contributions to operation control, charging prevention, distributed driving, collaborative control and other aspects.In the past five years, he had presided over five key projects of the National Natural Foundation of China and the National Key R&amp;amp;D Program, etc. He published more than 50 SCI papers as the first author and corresponding author (11 ESI highly cited papers and 1 PNAS paper), with more than 4,500 cumulative citations, and he was selected as one of the "Clarivate" high cited scientists in 2023. "He has been selected as a Clarivate Highly Cited Scientist in 2023. He has published 11 monographs (translations) as the first author, and has been authorized 43 patents by the first inventor. He has been awarded the second prize of National Scientific and Technological Progress and four first prizes of provincial and ministerial level scientific research. He had led the selection of the Ministry of Education's Curriculum Civics Teaching Masters and Teaching Teams, and won the second prize of the National Teaching Achievement Award and the first prize of the Beijing Municipal Teaching Achievement Award.&lt;/p&gt;
&lt;p&gt;&amp;nbsp;&lt;/p&gt;</t>
  </si>
  <si>
    <t>9789819748426</t>
  </si>
  <si>
    <t>Applied Statistics</t>
  </si>
  <si>
    <t>Automotive Engineering + Data Analysis and Big Data + Applied Statistics + Automotive Industry</t>
  </si>
  <si>
    <t>10.1007/978-981-97-4840-2</t>
  </si>
  <si>
    <t>Annual Report on the Big Data of New Energy Vehicle in China (2023)</t>
  </si>
  <si>
    <t>978-981-95-1461-8</t>
  </si>
  <si>
    <t>Shanghai Shentong Metro CO., Ltd.</t>
  </si>
  <si>
    <t>Wang; Rulu --- Liang; Fayun --- Li; Jiaping --- Yuan; Zhao</t>
  </si>
  <si>
    <t>Approx. 280 p. 171 illus., 116 illus. in color.</t>
  </si>
  <si>
    <t>Key Technologies for Tunnel Construction under Complex Geological and Environmental Conditions</t>
  </si>
  <si>
    <t>Distribution rights for print copies in China mainland: Shanghai Scientific and Technical Publishers</t>
  </si>
  <si>
    <t>&lt;p&gt;Introduction.- Theoretical Analysis of Tunnel Longitudinal Deformation under Surcharge Loading.- Tunnel Transverse Deformation under Surcharge Loading: Analysis and Model Tests.- Numerical Analysis of Shield Tunnel Deformation Under Upper Unloading.- Case Studies and Control Technologies for Loading/Unloading behavior over Tunnels.- Conclusions and Mitigation Measures.&lt;/p&gt;</t>
  </si>
  <si>
    <t>&lt;p&gt;This book focuses on the influences on the shield tunnels (mainly metro tunnels) in typical soft soils in Shanghai Area caused by loading or unloading on the ground. Theoretical analysis, model test, and numerical analysis were adopted for figuring out the influence results. Based on the analysis results and the engineering experiences from the constructions and operations of metro tunnels in Shanghai Area in the past twenty years, the deformation law of tunnel was summarized and several control measures for external constructions were put forward to help ensure the structural safety of the tunnels. Besides, several cases concerning the loading or unloading on metro tunnels were studied to help verify the results. From this book, the readers could learn a new approach for the structural analysis of the tunnels, and strengthen the risk awareness of the existed tunnels or similar structures.&lt;/p&gt;</t>
  </si>
  <si>
    <t>Includes over 100 figures and detailed formula derivations to help the readers learn the analysis process, Shares several real cases in Shanghai Area, Provides the theoretical analysis, model test, and numerical analysis</t>
  </si>
  <si>
    <t>&lt;p&gt;Rulu Wang, now as the deputy chief engineer of Shanghai Shentong Metro Group Co., Ltd, has been working on the research and application of the structural protections of Shanghai metro over 20 years since graduated with a post-doctor degree from Tongji University. Wang has successively won the Shanghai Leading Talent, the first Liu Jianhang Academician Foundation Award and other honors. Over 30 research projects about metros were undertook or participated by him over the past years. He has won 4 prizes of Shanghai Municipal Science and Technology Progress Award (including first, second, and third award), 3 awards of Shanghai Municipal Excellent Invention Competition, 2 second prizes of the Ministry of Land and Resources Science and Technology Progress Award, 1 third prize of the Ministry of Construction. He also owns 3 published works, 2 utility model patents, 3 invention patents, and more than 40 academic papers.&lt;/p&gt;
&lt;p&gt;Fayun Liang &amp;nbsp;is a Professor at Tongji University, mainly works on the research of the foundation engineering in soft soils, urban underground engineering, and marine deep-water foundations. He has presided over 6 projects of National Natural Science Foundation of China, more than 10 research projects funded by provincial or ministerial agencies, and published more than 200 academic papers. He also won two first-class prize and six second-class prizes of the provincial and ministerial science and technology progress awards, and Mao Yisheng&amp;rsquo;s Young Award for Soil Mechanics and Geotechnical Engineering. He has edited and published several books, such as &amp;ldquo;Scouring Mechanism and Bearing Performance Evolution of Pile Group Foundation of Deep Water Bridge,&amp;rdquo; &amp;ldquo;Analysis and Design of High-rise Building Foundation.&amp;rdquo;&lt;/p&gt;
&lt;p&gt;Jiaping Li, now as the deputy general manager and chief engineer of Shanghai Metro Monitoring and Inspection Management Co., Ltd, has been working on the maintenance of civil structures of rail transit and management of protection areas of metro for decades. He has participated in more than 10 scientific research projects of the Ministry of Science and Technology and Shanghai, and the edition of 8 professional technical standards. He has obtained 6 authorized patents, published more than 20 academic papers, and won 2 first prizes, 3 second prizes and 1 third prize of the Shanghai Science and Technology Progress Award.&lt;/p&gt;
&lt;p&gt;Zhao Yuan, now as the deputy director of the GIS Application Research Center of SGIDI Engineering Consulting (Group) Co., Ltd, has been working in urban rail transit precision engineering survey, structural safety monitoring and evaluation research for decades. He has mastered more than 100 rail transit survey, monitoring and evaluation consulting projects, and nearly 10 municipal key scientific research projects. He has won more than 20 national, industrial and Shanghai excellent engineering awards, including 2 Shanghai Surveying and Mapping Science and Technology Progress Awards, and 14 first and second prizes of National and Shanghai Excellent Engineering Design Awards. He also participated in the compilation of 6 specifications and obtained 16 patents.&lt;/p&gt;</t>
  </si>
  <si>
    <t>9789819514618</t>
  </si>
  <si>
    <t>Geoengineering + Geotechnical Engineering and Applied Earth Sciences + Engineering Mechanics</t>
  </si>
  <si>
    <t>Impact Analysis and Control Strategies of Overlying Loading/Unloading Effects on Soft Soil Shield Tunnels</t>
  </si>
  <si>
    <t>978-981-96-5609-7</t>
  </si>
  <si>
    <t>Wang; Jintao --- Ding; Feng --- Zhu; Shangqing --- Lv; Ye --- Wang; Bin</t>
  </si>
  <si>
    <t>VIII, 506 p. 212 illus., 62 illus. in color.</t>
  </si>
  <si>
    <t>Distribution rights for print copies in China mainland: Tsinghua University Press, Beijing, China</t>
  </si>
  <si>
    <t>&lt;p&gt;Introduction.- Overview of marine unmanned platforms.- Development History of Marine Unmanned Platforms.- Introduction to Marine Unmanned Platform System.- Acoustics.- Overview of Acoustic Technology.- Principles of Acoustic Technology.- Acoustic Key Technologies.- Optoelectronics.- Overview of Optoelectronic Technology.- Principles of photovoltaics.- Optical Key Technology.- Application of Optical Technology in Marine Engineering.- Radar.- Overview of Radar Technology.- Radar Technology Principles.- Radar Key Technologies.- Application of Radar Technology in Marine Engineering.- Communications.- Overview of communications technology.- Principles of Communications Technology.- Communication Key Technology.- Application of Communication Technology in Marine Engineering.- Prospects.- Future Outlook for Unmanned Maritime Systems.&lt;/p&gt;</t>
  </si>
  <si>
    <t>&lt;p&gt;This book elaborates on the significance of the development of marine unmanned equipment as well as the history and current status of the development at home and abroad and analyzes the technical characteristics of marine unmanned equipment from the dimensional fields of overview, basic principles, key technologies, and applications in marine engineering, taking unmanned aircraft and unmanned boat equipment platforms as examples. The four necessary technologies to achieve the intelligent development of maritime unmanned equipment are introduced in detail: sonar technology, optoelectronic technology, radar technology, maritime communication technology, and so on. The book explains the relevant professional knowledge in the form of examples, keeps a close eye on the practical application, makes the professional knowledge more professional and readable, and is oriented to the practitioners of marine equipment as well as the public's study book.&lt;/p&gt;</t>
  </si>
  <si>
    <t>Introduces four necessary technologies for the intelligent development of unmanned maritime equipment, Provides a wealth of practical applications that make it easy for readers to understand, Written by leading experts in the field</t>
  </si>
  <si>
    <t>&lt;p class="MsoNormal"&gt;&lt;span style="font-size: 10.5pt; font-family: 'Microsoft YaHei',sans-serif;"&gt;Jintao Wang received the Ph.D. degree in Electronic Engineering from Tsinghua University, Beijing, China, in 2006. Since 2006, he has worked in the Department of Electronic Engineering at Tsinghua University. Now he is a full Professor and Ph.D. Supervisor. He is the Fellow of IET and CIE. He has published more than 180 journal and conference papers and holds more than 50 national invention patents. His current research interests include digital multimedia broadcasting, wireless broadband communication, visible light communication, and AI enhanced communication systems.&amp;nbsp;&lt;/span&gt;&lt;/p&gt;
&lt;p class="MsoNormal"&gt;&lt;span style="font-size: 10.5pt; font-family: 'Microsoft YaHei',sans-serif;"&gt;&amp;nbsp;&lt;/span&gt;&lt;span style="font-size: 10.5pt; font-family: 'Microsoft YaHei',sans-serif;"&gt;Feng Ding, professor level senior engineer, PhD from Tsinghua University, research areas: electronic information, aerospace, unmanned systems; Responsible for the overall planning and design of aircraft systems. In recent years, I have presided over more than 10 national projects , published 8 papers, 15 patents, 4 national standards, 7 academic monographs, and won 7 provincial and ministerial level awards.&lt;/span&gt;&lt;/p&gt;
&lt;p class="MsoNormal"&gt;&lt;span style="font-size: 10.5pt; font-family: 'Microsoft YaHei',sans-serif;"&gt;Zhu Shangqing, a Professor-level Senior Engineer at Beijing Municipal Road and Bridge Management and Maintenance Group Co. Ltd. His f research interest is the application of new technologies such as sonar and radar in engineering detection.&lt;/span&gt;&lt;/p&gt;
&lt;p class="MsoNormal"&gt;&lt;span style="font-size: 10.5pt; font-family: 'Microsoft YaHei',sans-serif;"&gt;Ye Lv, female, graduated from Lanzhou Jiaotong University in 2022 and obtained a master's degree in Computer Application Technology, with a focus on complex networks. From 2022 to now, she has been working in the Railway Information Center as a database engineer.&lt;/span&gt;&lt;/p&gt;
&lt;p class="MsoNormal"&gt;&lt;span style="font-size: 10.5pt; font-family: 'Microsoft YaHei',sans-serif;"&gt;Bin Wang, Professor in School of Electrical and Electronic Engineering, Shijiazhuang Tiedao University. His research interest is radar signal processing.&lt;/span&gt;&lt;/p&gt;</t>
  </si>
  <si>
    <t>9789819656097</t>
  </si>
  <si>
    <t>Photonics and Optical Engineering</t>
  </si>
  <si>
    <t>Signal, Speech and Image Processing + Microwaves, RF Engineering and Optical Communications + Control, Robotics, Automation + Communications Engineering, Networks + Photonics and Optical Engineering + Engineering Acoustics</t>
  </si>
  <si>
    <t>Marine Unmanned Platform Technology</t>
  </si>
  <si>
    <t>978-981-95-2257-6</t>
  </si>
  <si>
    <t>Taif University</t>
  </si>
  <si>
    <t>Warsi</t>
  </si>
  <si>
    <t>Warsi; Musarrat Husain --- Malviya; Rishabha</t>
  </si>
  <si>
    <t>Green and Sustainable Approaches for Drug Delivery, Food Products and Packaging</t>
  </si>
  <si>
    <t>XII, 682 p. 58 illus., 38 illus. in color.</t>
  </si>
  <si>
    <t>&lt;p&gt;Chapter 1: Biopolymers: An Overview and Progressive Phases in Biomedical Sciences.- Chapter 2: Animal-Origin Biopolymers: Raw Material Sources to Their Development Process.- Chapter 3: Plant-Origin Biopolymers: Raw Material Sources to Their Development Process.- Chapter 4: Biopolymer-Based Nano-Formulations for Oral Drug Delivery.- Chapter 5: Biopolymeric Gels Employed for Effective and Safe Topical Drug Delivery.- Chapter 6: Application of Biopolymers in Parenteral Drug Delivery.- Chapter 7: Crosslinking Biopolymers and Its Clinical Applications.- Chapter 8: Biopolymers in Gene Delivery: Challenges and Opportunities.- Chapter 9: Applications of Biopolymers in Next Generation Drug Delivery and Implantable Devices.- Chapter 10: Cutting Edge Drug Delivery Technology (3D &amp;amp; 4D) by Employing Biopolymers.- Chapter 11: Artificial Intelligence in the Development of Sustainable Biopolymers.- Chapter 12: Recent Applications and Future Prospects of Biopolymer-Based Composites in the Food Industry.- Chapter 13: Development of Sustainable Biopolymer by Food Waste and Agro-Based Materials and their Applications.- Chapter 14: Biopolymers in Food Packaging Materials: Challenges and Opportunities.- Chapter 15: Biopolymers: Patents, Regulatory Issues, and Future Prospects.&lt;/p&gt;</t>
  </si>
  <si>
    <t>&lt;p&gt;This book presents an in-depth exploration of biopolymers in biomedical engineering, spanning 15 chapters. Each chapter delves into different aspects of biopolymers, including their origins, development, potential, and sustainable sources, as well as advanced eco-friendly production methods. The text covers a wide range of applications, from advanced drug delivery systems and gene therapy to tissue engineering. Additionally, it addresses the use of biopolymers in the food industry and their role in packaging. The book also highlights the impact of artificial intelligence on creating sustainable biopolymers and advancing drug delivery technologies, including 3D and 4D methods for personalized treatments. It offers a thorough review of biopolymer-assisted drug delivery, implantable devices, and diagnostic applications. Furthermore, it discusses important patents, toxicity concerns, regulatory issues, and future prospects in the field. This comprehensive resource is invaluable for researchers, Ph.D. students, pharmaceutical and food industries working in the dynamic area of sustainable biomedical engineering.&lt;/p&gt;</t>
  </si>
  <si>
    <t>&lt;p&gt;&lt;span data-olk-copy-source="MessageBody"&gt;This book presents an in-depth exploration of biopolymers in biomedical engineering, spanning 15 chapters. Each chapter delves into different aspects of biopolymers, including their origins, development, potential, and sustainable sources, as well as advanced eco-friendly production methods. The text covers a wide range of applications, from advanced drug delivery systems and gene therapy to tissue engineering. Additionally, it addresses the use of biopolymers in the food industry and their role in packaging. The book also highlights the impact of artificial intelligence on creating sustainable biopolymers and advancing drug delivery technologies, including 3D and 4D methods for personalized treatments. It offers a thorough review of biopolymer-assisted drug delivery, implantable devices, and diagnostic applications. Furthermore, it discusses important patents, toxicity concerns, regulatory issues, and future prospects in the field. This comprehensive resource is invaluable for researchers, Ph.D. students, pharmaceutical and food industries working in the dynamic area of sustainable biomedical engineering.&lt;/span&gt;&lt;/p&gt;</t>
  </si>
  <si>
    <t>Covers an in-depth exploration of biopolymers in biomedical engineering and applications, Explains the processing of biopolymers from its raw materials to use in drug delivery systems and modern foods, Demonstrates the use of sustainable biopolymers in gene therapy to tissue engineering and packaging systems</t>
  </si>
  <si>
    <t>&lt;div&gt;
&lt;p&gt;&lt;span data-olk-copy-source="MessageBody"&gt;Dr. Musarrat Husain Warsi is a distinguished academic and researcher in the field of pharmaceutical science. He completed his Ph.D. from Jamia Hamdard University in New Delhi, India, and is currently an Associate Professor at the College of Pharmacy, Taif University, Taif, Saudi Arabia.&amp;nbsp; Notably, he served as a section editor for the renowned 4th edition of Lachman and Lieberman&amp;rsquo;s Textbook of Industrial Pharmacy by CBS, Physical Pharmacy textbook by Elsevier and has authored more than 10 book chapters. His research primarily focuses on the design and development of nano-formulations for drugs and phytopharmaceuticals. He is proficient in areas such as natural polymer characterization, biopolymeric conjugation systems, polymeric nanoparticles, lipid vesicular carriers, nano-emulsions, computational modelling, and Quality by Design (QbD) based drug design for enhanced drug delivery. In addition to his research, Dr. Warsi holds the position of Editor-in-Chief of the Biological Sciences journal and has served as a Guest Editor for Pharmaceutics, a journal from MDPI. He is also an active reviewer for various reputed international journals, contributing to the peer review process in his field. His name has been included in world's top 2% scientist list by Elsevier BV and Stanford University.&lt;/span&gt;&lt;/p&gt;
&lt;/div&gt;
&lt;div&gt;
&lt;p&gt;Dr. Rishabha Malviya completed B. Pharmacy from Uttar Pradesh Technical University and M. Pharmacy (Pharmaceutics) from Gautam Buddha Technical University, Lucknow Uttar Pradesh. His PhD (Pharmacy) work was in the area of Novel formulation development techniques. He has 13 years of research experience and presently working as Associate Professor in the Department of Pharmacy, School of Medical and Allied Sciences, Galgotias University since past 8 years.His area of interest includes formulation optimization, nanoformulation, targeted drug delivery, localized drug delivery and characterization of natural polymers as pharmaceutical excipients.&amp;nbsp; He has also received an Outstanding Reviewer award from Elsevier. He has authored/edited/editing 58 books (Wily, CRC Press/Taylor and Francis, Springer, IOP Publishing, River Publisher, Apple academic Press/Taylor and Francis Groups and OMICS publication) and authored many book chapters. His name has been included in world's top 2% scientist list by Elsevier BV and Stanford University. He is Reviewer/Editor/Editorial board member of more than 50 national and international journals of repute. He has invited as author for &amp;ldquo;Atlas of Science&amp;rdquo; and pharma magazine dealing with industry (B2B) &amp;ldquo;Ingredient south Asia Magazines&amp;rdquo;.&lt;/p&gt;
&lt;/div&gt;</t>
  </si>
  <si>
    <t>9789819522576</t>
  </si>
  <si>
    <t>Biopolymers + Biomedical Engineering and Bioengineering + Biomedical Materials</t>
  </si>
  <si>
    <t>978-3-031-57681-2</t>
  </si>
  <si>
    <t>Wu; Zuxuan --- Jiang; Yu-Gang</t>
  </si>
  <si>
    <t>IX, 188 p. 99 illus. in color.</t>
  </si>
  <si>
    <t>Introduction.- Overview of Video Understanding.- Deep Learning Basics for Video Understanding.- Deep Learning for Action Recognition.- Deep Learning for Action Localization.- Deep Learning for Video Captioning.- Unsupervised Feature Learning for Video Understanding.- Efficient Video Understanding.- Future Research Directions.- Conclusion.</t>
  </si>
  <si>
    <t>&lt;p&gt;This book presents deep learning techniques for video understanding. For deep learning basics, the authors cover machine learning pipelines and notations, 2D and 3D Convolutional Neural Networks for spatial and temporal feature learning. For action recognition, the authors introduce classical frameworks for image classification, and then elaborate both image-based and clip-based 2D/3D CNN networks for action recognition. For action detection, the authors elaborate sliding windows, proposal-based detection methods, single stage and two stage approaches, spatial and temporal action localization, followed by datasets introduction. For video captioning, the authors present language-based models and how to perform sequence to sequence learning for video captioning. For unsupervised feature learning, the authors discuss the necessity of shifting from supervised learning to unsupervised learning and then introduce how to design better surrogate training tasks to learn video representations. Finally, the book introduces recent self-training pipelines like contrastive learning and masked image/video modeling with transformers. The book provides promising directions, with an aim to promote future research outcomes in the field of video understanding with deep learning.&lt;/p&gt;
&lt;ul&gt;
	&lt;li&gt;Presents an overview of deep learning techniques for video understanding;&lt;/li&gt;
	&lt;li&gt;Covers important topics like action recognition, action localization, video captioning, and more;&lt;/li&gt;
	&lt;li&gt;Introduces cutting-edge and state-of-the-art video understanding techniques.&lt;/li&gt;
&lt;/ul&gt;</t>
  </si>
  <si>
    <t>&lt;p&gt;This book presents deep learning techniques for video understanding. For deep learning basics, the authors cover machine learning pipelines and notations, 2D and 3D Convolutional Neural Networks for spatial and temporal feature learning. For action recognition, the authors introduce classical frameworks for image classification, and then elaborate both image-based and clip-based 2D/3D CNN networks for action recognition. For action detection, the authors elaborate sliding windows, proposal-based detection methods, single stage and two stage approaches, spatial and temporal action localization, followed by datasets introduction. For video captioning, the authors present language-based models and how to perform sequence to sequence learning for video captioning. For unsupervised feature learning, the authors discuss the necessity of shifting from supervised learning to unsupervised learning and then introduce how to design better surrogate training tasks to learn video representations. Finally, the book introduces recent self-training pipelines like contrastive learning and masked image/video modeling with transformers. The book provides promising directions, with an aim to promote future research outcomes in the field of video understanding with deep learning.&lt;/p&gt;</t>
  </si>
  <si>
    <t>Presents an overview of deep learning techniques for video understanding, Covers important topics like action recognition, action localization, video captioning, and more, Introduces cutting-edge and state-of-the-art video understanding techniques</t>
  </si>
  <si>
    <t>&lt;p&gt;Zuxuan Wu received the Ph.D. in Computer Science from the University of Maryland in 2020. He is currently an Associate Professor in the School of Computer Science at Fudan University and worked as a Research Scientist at Facebook AI. His research interests are in deep learning and large-scale video understanding. His work has been recognized by an AI 2000 Most Influential Scholars Award in 2022, a Microsoft Research PhD Fellowship (10 people Worldwide) in 2019 and a Snap PhD Fellowship (10 people Worldwide) in 2017.&lt;/p&gt;
&lt;p&gt;Yu-Gang Jiang is a Chang Jiang Scholar Distinguished Professor at School of Computer Science, Fudan University. His research is focused on multimedia, computer vision, and robust &amp;amp; trustworthy AI. As the director of Shanghai Collaborative Innovation Center of Intelligent Visual Computing and Fudan Vision and Learning (FVL) Laboratory, he leads a group of researchers working on all aspects of robust &amp;amp; trustworthy visual analytics. He publishes extensively in top journals and conferences with over 25000 citations and an H-index of 79. His research outcomes have had major impacts on applications like mobile visual search/recognition and defect detection for high-speed railway infrastructures. His work has led to many awards, including the inaugural 2014 ACM China Rising Star Award, the 2015 ACM SIGMM Rising Star Award, several best paper awards, and various recognitions from NSF China, MOE China, and Shanghai Government. He holds a PhD in Computer Science from City University of Hong Kong and spent three years working at Columbia University before joining Fudan in 2011.&amp;nbsp; He is an elected Fellow of IAPR and IEEE.&lt;/p&gt;</t>
  </si>
  <si>
    <t>9783031576812</t>
  </si>
  <si>
    <t>Communications Engineering, Networks + Signal, Speech and Image Processing + Computer Vision + Multimedia Information Systems</t>
  </si>
  <si>
    <t>10.1007/978-3-031-57679-9</t>
  </si>
  <si>
    <t>Deep Learning for Video Understanding</t>
  </si>
  <si>
    <t>978-981-97-1475-9</t>
  </si>
  <si>
    <t>Wu; Wei --- Leung; Chun Fai --- Zhou; Yingxin --- Li; Xiaozhao</t>
  </si>
  <si>
    <t>ACUUS 2023; 1–4 November; Singapore</t>
  </si>
  <si>
    <t>XXVI, 1233 p. 628 illus., 565 illus. in color. In 2 volumes, not available separately.</t>
  </si>
  <si>
    <t>&lt;p&gt;Rethinking the Role of Underground Architecture in Contemporary Japan: Project Trends Observed in Shinkenchiku Magazine (2000–2020).-&amp;nbsp;The Role of Worker Satisfaction in the Underground Environment with Job Satisfaction and Turnover Intent.-&amp;nbsp;Underground Space Use: Supporting Urban Ecosystem Services.-&amp;nbsp;The Potential of Underground Spaces Around Metro Stations as a Form of Special Urban Forms.-&amp;nbsp;Reservoirs of Heat: A Defining Characteristic of High Thermal Mass Earth-Sheltered Buildings.-&amp;nbsp;The Metro Network as a Heritage System for Historic Urban Landscapes: A Critical Review from China to Spain.-&amp;nbsp;Development of Cultural Landscape and Removal of Urban Visual Pollution Using Underground Architecture—Case Study: Tehran Laleh Park.-&amp;nbsp;Characterization of Multiple Resource Endowment in Urban Underground: A Case Study of Danyang City.-&amp;nbsp;Case Study of Rainwater Treatment System in a Large Urban Underground Space Complex Project in Xi’an China.-&amp;nbsp;Induced Seismicity Caused by Sudden Failure of Rock Joints with Different Undulation.-&amp;nbsp;Spatial Distribution and Susceptibility Mapping of Urban Sinkholes in Shenzhen, China.-&amp;nbsp;Efforts to Move Railway Tracks Underground in Japan.-&amp;nbsp;Study on Coupling Effect of a Complex Deep Foundation Pit Group Excavation in a Soft Soil Area.-&amp;nbsp;Win–Win Situation Between Urban Developments and Underground Spaces (The Case Study of Tokyo Midtown Hibiya).-&amp;nbsp;Study on Reasonable Reinforcement Range of Starting End of Overlapped Shield Tunnel in a Water-Rich Soft Stratum.-&amp;nbsp;Dynamic Response for Deep Buried Water Diversion Tunnel Under the Action of Near-Field Disturbance.-&amp;nbsp;Extending Regularity of Acid Fracturing in Deep Fractured-Vuggy Carbonate rocks—A Case Study of Qixia Formation in Western Sichuan.-&amp;nbsp;DEM-Based Numerical Simulation of Rock Cutting Process Using Conical Pick Under Confining Stress Influence.-&amp;nbsp;Effect of Irradiation Spacing on Fracturing of Hard Rocks Using an Open-Ended Microwave Antenna.&lt;/p&gt;</t>
  </si>
  <si>
    <t>&lt;p&gt;This book presents peer-reviewed articles from the 18th Conference of the Associated Research Centers for the Urban Underground Space (ACUUS 2023) held in Singapore from November 1 to 4, 2023. It highlights new opportunities and challenges in underground space use amid a re-focus on exploring and developing the underground space as a strategic resource and part of sustainable development. The new frontier presents unprecedented opportunities for simultaneously improving urban infrastructure, urban livability, and resilience. At the same time, special challenges exist in developing underground space—both from a human design perspective and in terms of complexity, 3D planning, system integration, technical, and life cycle costs. Equally important is the need to move from the creation of underground space as a haphazard, last resort solution to a well-planned, and integrated use of underground space that can serve the needs of society for future generations as well as our own.&amp;nbsp;&lt;/p&gt;
&lt;p&gt;As the world emerges from the COVID-19 pandemic and is faced with the many challenges in climate resilience, the works presented in this book provide a timely opportunity and an excellent forum for engaging discussions and exchanges among planners, designers, engineers, researchers, and policy makers.&lt;/p&gt;</t>
  </si>
  <si>
    <t>Includes peer reviewed articles from ACUUS 2023, Singapore, Presents solutions for well-planned and integrated use of underground space to serve the needs of society and the future, Discusses how to improve urban infrastructure, urban livability, and resilience</t>
  </si>
  <si>
    <t>&lt;p&gt;Dr. Wei Wu is an Associate Professor at Nanyang Technological University (NTU), Singapore. He received his PhD degree at Swiss Federal Institute of Technology in Lausanne (EPFL), Switzerland. Prior to joining NTU, he was a Postdoctoral Scholar at Stanford University, USA. He serves as the Honorary Secretary of Society for Rock Mechanics &amp;amp; Engineering Geology (Singapore), the Associate Editor for International Journal of Rock Mechanics and Mining Sciences, and the Assistant Chair for Research in School of Civil and Environmental Engineering at NTU. His research focuses on experimental geophysics and energy geomechanics, with emphasis on underground space development, geo-energy extraction and storage, as well as induced geohazards due to climate change and energy extraction.&amp;nbsp;&lt;/p&gt;
&lt;p&gt;Professor Chun Fai Leung is an emeritus professor in the Department of Civil and Environmental Engineering at the National University of Singapore. He graduated from the University of Liverpool with B.E. in 1977 and Ph.D. in 1981. He is a fellow of Academy of Engineering Singapore. He is a registered professional engineer (geotechnical specialist) in Singapore and a chartered civil engineer in the UK. Prof Leung is currently the Executive Editor-in-Chief of the International Journal on Deep Underground Science and Engineering. He has served as a geotechnical consultant for many government and private organizations involving projects in Singapore and overseas.&lt;strong&gt;&amp;nbsp;&lt;/strong&gt;&lt;/p&gt;
&lt;p&gt;Dr. Yingxin Zhou is the Technical Director with Knights Synergy (S) Pte Ltd. He has more than 30 years of experience in research, engineering, and teaching in rock mechanics, rock engineering and underground space technology, and played leading roles in several major pioneering rock engineering and research projects in Singapore.&amp;nbsp;Dr Zhou has served in various leadership positions in local and international societies related to rock engineering and underground space. He is a member of the Editorial Board of the International Journal of Tunnelling &amp;amp; Underground Space Technology, Fellow of the Academy of Engineering Singapore, and Fellow of the International Society for Rock Mechanics &amp;amp; Engineering. He received the 2018 Defence Technology Prize Individual (Engineering) Award in Singapore.&amp;nbsp;&lt;/p&gt;
&lt;p&gt;Professor Xiaozhao Li is the founding Director of the Yunlong Lake Jiangsu Provincial Laboratory for Deep Underground&amp;nbsp;Science and Engineering; the Director of the State Key Laboratory for Geo-Mechanics and Deep Underground&amp;nbsp;Engineering, China University of Mining &amp;amp; Technology; the Director of the State Overseas Expertise Introduction Centre for Discipline Innovation of Deep Underground Exploration &amp;amp; Development; the Chair of ACUUS-GEO, International Working Group on Urban Geology and Underground Space of ACUUS; the Chairman of the Deep Underground Space Exploration and Development Branch of CSRME (China Society for Rock Mechanics and Engineering). Professor Li is the founding president and vice editor-in-chief of the International Journal on Deep Underground Science and Engineering.&lt;/p&gt;</t>
  </si>
  <si>
    <t>9789819714759</t>
  </si>
  <si>
    <t>Underground Engineering and Tunnel Construction + Geotechnical Engineering and Applied Earth Sciences + Risk Management + Internet of Things</t>
  </si>
  <si>
    <t>10.1007/978-981-97-1257-1</t>
  </si>
  <si>
    <t>Proceedings of the 18th Conference of the Associated Research Centers for the Urban Underground Space</t>
  </si>
  <si>
    <t>978-981-95-2017-6</t>
  </si>
  <si>
    <t>Xiang</t>
  </si>
  <si>
    <t>Xiang; Pengjie --- He; Xinghua --- Yan; Liang</t>
  </si>
  <si>
    <t>X, 210 p.</t>
  </si>
  <si>
    <t>&lt;p&gt;Chapter 1 Introduction.- Chapter 2 The Methods to Reduce Torque Ripple without Compromising the Average Torque.- Chapter 3 The Methods to Improve Output Characteristics while Controlling Vibration Char-acteristics.&lt;/p&gt;</t>
  </si>
  <si>
    <t>&lt;p&gt;This book is dedicated to rotor pole pattern topology technology for permanent magnet (PM) synchronous machines, presenting a comprehensive introduction to various pole patterns categorized by their functions and application scenarios. These patterns not only effectively reduce torque ripple and enhance torque performance but also significantly increase the utilization of permanent magnets, thereby improving the efficiency of permanent magnet machines. Additionally, the book proposes two multi-objective optimization methods focused on material usage and efficiency to further enhance machine output performance. It systematically covers theoretical studies, numerical simulations, design optimization, and experimental work, offering a holistic perspective on the subject. The design concepts and analytical approaches presented can be readily applied to other linear and rotary machines with similar structures. This book will appeal to academics, researchers, R&amp;D engineers, and graduate students in electronic and mechanical engineering who seek to understand the fundamental principles, methodologies, and applications of linear and rotary machines.&lt;/p&gt;</t>
  </si>
  <si>
    <t>&lt;p&gt;This book is dedicated to rotor pole pattern topology technology for permanent magnet (PM) synchronous machines, presenting a comprehensive introduction to various pole patterns categorized by their functions and application scenarios. These patterns not only effectively reduce torque ripple and enhance torque performance but also significantly increase the utilization of permanent magnets, thereby improving the efficiency of permanent magnet machines. Additionally, the book proposes two multi-objective optimization methods focused on material usage and efficiency to further enhance machine output performance. It systematically covers theoretical studies, numerical simulations, design optimization, and experimental work, offering a holistic perspective on the subject. The design concepts and analytical approaches presented can be readily applied to other linear and rotary machines with similar structures. This book will appeal to academics, researchers, R&amp;amp;D engineers, and graduate students in electronic and mechanical engineering who seek to understand the fundamental principles, methodologies, and applications of linear and rotary machines.&lt;/p&gt;</t>
  </si>
  <si>
    <t>Provides optimization methods for magnetic pole forward direction, Provides typical practical topologies for different application objects, Provides references for the design of magnetic pole configuration for permanent magnet (PM) motors</t>
  </si>
  <si>
    <t>&lt;p&gt;Pengjie Xiang received the B.S. degree in engineering from the Lanzhou University of Technology, Lanzhou, China, in 2020. He is currently working toward the Ph.D. degree in mechatronics from Beihang University, Beijing, China. His research interests include the design and control of permanent-magnet&amp;nbsp;machines.&lt;/p&gt;
&lt;p&gt;Liang Yan is the corresponding author for this book. Prof. Liang Yan(Senior Member, IEEE) received the B.S. degree from the North China Institute of Technology, Taiyuan, China, in 1995, the M.S. degree from the Beijing Institute of Technology, Beijing, China, in 1998, and the Ph.D. degree in mechatronics from Nanyang Technology University (NTU), Singapore, in 2006. He is currently with Beihang University, Beijing, China, as a Professor. His main research interests include robotics, actuators and mechatronic systems. Dr. Yan is the Member of Electrical Machines Technical Committee with IEEE Industrial Electronics Society.&lt;/p&gt;
&lt;p&gt;Xinghua He received the B.S. and M.S. degrees in engineering from Liaoning Technical University, Fuxin, China, in 2014 and 2017, respectively. He is currently working toward the Ph.D. degree in mechatronics from Beihang University, Beijing, China. His research interests include electromagnetic actuators and permanent magnet machines.&lt;/p&gt;</t>
  </si>
  <si>
    <t>9789819520176</t>
  </si>
  <si>
    <t>Electronics and Microelectronics, Instrumentation + Electronic Circuits and Systems</t>
  </si>
  <si>
    <t>Rotor Pole Pattern Topology Technology for Permanent Magnet Electric Machine</t>
  </si>
  <si>
    <t>978-981-95-1797-8</t>
  </si>
  <si>
    <t>Council of Scientific and Industrial</t>
  </si>
  <si>
    <t>Yadav; Sanjay --- Kumar; Vinay --- Thakur; Vikas Narayan --- Su; Chun-Yi --- Andreescu; Gheorghe-Daniel</t>
  </si>
  <si>
    <t>ICEERT 2024</t>
  </si>
  <si>
    <t>VIII, 222 p. 119 illus., 80 illus. in color.</t>
  </si>
  <si>
    <t>&lt;p&gt;This book includes the peer-reviewed proceedings of the 3rd International Conference on Information Control, Electrical Engineering, and Rail Transit (ICEERT 2024). This book provides the advanced research results of transportation and covers the main research fields of information control, traffic information engineering, and control, intelligent transit, logistics, etc. This book aims to promote a new green and intelligent mode of rail transit between scholars from the top universities, research centers, and high-tech enterprises around the world, which is beneficial to researchers and practitioners in mechanical engineering.&amp;nbsp;&lt;/p&gt;</t>
  </si>
  <si>
    <t>Presents the select proceedings of ICEERT 2024
, Covers topics such as information control, traffic information engineering and control, and logistics, Incorporates the latest development in these areas</t>
  </si>
  <si>
    <t>&lt;p&gt;Sanjay Yadav earned his M.Sc. in 1985 and his Ph.D. in Physics in 1990. He is the editor-in-chief of *MAPAN: The Journal of the Metrology Society of India* and serves as vice president of both the Metrology Society of India and the Ultrasonic Society of India. Previously, he was a chief scientist at the National Physical Laboratory (NPL) and a professor at the Academy of Scientific and Innovative Research. Since 2011, he has taught courses on Advanced Measurement Techniques and supervised graduate students. Dr. Yadav has published over 450 research papers, authored 20 books, and 14 patents. His research focuses on pressure metrology, biomedical instrumentation, and quality systems in laboratories.&lt;/p&gt;
&lt;p&gt;&lt;br&gt;Vinay Kumar has been an assistant professor in the Department of General Studies at Jubail Industrial College, Saudi Arabia, since 2014. He directed the Physics Course for five years and has been a member of the department council for eight years. Dr. Kumar holds an M.Sc. and a Ph.D. in Physics. He began his career as a lecturer in India and later received a fellowship from the National Physical Laboratory. He has published eight research papers and contributed book chapters, holding three international and two Indian patents. He has also served in various academic roles and is a life member of the Indian Physical Society and the Swadeshi Science Movement.&lt;/p&gt;
&lt;p&gt;&lt;br&gt;Chun-Yi Su received his B.E. in Control Engineering in 1982 and his M.S. and Ph.D. from South China University of Technology in 1987 and 1990, respectively. He worked at the University of Victoria in Canada before joining Concordia University, where he is now a Concordia Research Chair in Control and professor of Mechanical Engineering. His research includes control techniques for mechatronic systems and nonlinear control systems. He has authored over 180 publications in journals, book chapters, and conferences.&lt;/p&gt;
&lt;p&gt;&lt;br&gt;Dr. Vikas Narayan Thakur is currently working as Assistant Professor at Rajdhani College, University of Delhi. With a Ph.D. in Physics from the National Physical Laboratory (NPL), Delhi, and Bachelor's and Master's degrees from University of Delhi, he has cultivated a remarkable academic and research career. His research focused on pioneering advancements in ferroelectric and piezoelectric for sensors, engineering and other scientific applications. Such works have positioned him at the forefront of metrology, engineering and physics. Dr. Thakur's research journey took him to the Indian Institute of Technology (IIT) Delhi, and his global research footprint expanded with a postdoctoral position at Dongguk University, South Korea.&lt;/p&gt;
&lt;p&gt;&lt;br&gt;Gheorghe-Daniel Andreescu obtained his M.S. degree in applied electronics and his Ph.D. degree in automatic control systems from Politehnica University Timisoara, Romania, in 1977 and 1999, respectively. Since 1984, he has been affiliated with the Automation and Applied Informatics Department at Politehnica University Timisoara, where he currently holds the position of full professor. He has authored or co-authored over 80 articles in international journals and conference proceedings. His primary research interests include advanced control of AC drives, sensorless control, observers, sliding-mode control, power electronics control, mechatronic systems, and real-time implementations. Dr. Andreescu is a member of the Technical Committee TC4.2 Mechatronics Systems of the International Federation of Automatic Control (IFAC) and has also served on the Engineering Sciences Commission of the National University Research Council.&lt;/p&gt;</t>
  </si>
  <si>
    <t>9789819517978</t>
  </si>
  <si>
    <t>Control, Robotics, Automation + Image Processing + Electrical Power Engineering + Communications Engineering, Networks</t>
  </si>
  <si>
    <t>Proceedings of the International Conference on Information Control, Electrical Engineering and Rail Transit</t>
  </si>
  <si>
    <t>978-981-95-2819-6</t>
  </si>
  <si>
    <t>Yamauchi</t>
  </si>
  <si>
    <t>Yamauchi; Hiroyuki --- Wang; Keping --- Song; Iickho</t>
  </si>
  <si>
    <t>Selected Proceedings of the 8th International Conference on Electronics, Communications, and Control Engineering (ICECC 2025)</t>
  </si>
  <si>
    <t>XII, 436 p. 240 illus., 202 illus. in color.</t>
  </si>
  <si>
    <t>&lt;p&gt;Analysis of Cell Heating Power in a Si Single Crystal PV Module with Hot Spot Cells.- Linearization Techniques for Bipolar Transistor Transconductance Stage.- Design and Synthesis of Capacitance Multiplier Using LT1228s and a Grounded Capacitor.- A Reliability and Performance Study of Neural Networks on Resource-Constrained Platforms.- Binary Splitting Test Generation for a Pattern Matching Accelerator with In-Memory-Processing Architecture.- 650 V Multiple Floating P Oxide-Trenches High Conductivity Insulated Gate Bipolar Transistor Design.- A Low-power and Small-area Squarer for Wearable ECG Devices Utilizing Pan-Tompkins Algorithm.- Reliability Calculation for Paper Robots, Case Study: Assistive Robot with Human.- Etc...&lt;/p&gt;</t>
  </si>
  <si>
    <t>&lt;p&gt;This book includes the select proceedings from the 8th International Conference on Electronics, Communications, and Control Engineering, ICECC 2025, held in Japan in March 2025. It includes a diverse range of topics, including emerging technologies, innovative applications, and theoretical advancements, bringing together a collection of groundbreaking research and developments in the fields of electronics, communications, and control engineering. From cutting-edge research to practical implementations, this volume provides valuable insights from leading experts in the field. Offering a unique blend of theoretical knowledge and real-world applications, this book is an essential resource for researchers, academics, and professionals in the fields of electronics, communications, and control engineering.&lt;/p&gt;</t>
  </si>
  <si>
    <t>Offers a unique blend of theoretical knowledge and real-world applications, Includes recent research and developments in the fields of electronics, communications, and control engineering, Covers a diverse range of topics, such as emerging technologies, innovative applications, and theoretical advancements</t>
  </si>
  <si>
    <t>&lt;p&gt;&lt;strong&gt;Hiroyuki Yamauchi&lt;/strong&gt; received his Ph.D. degree in engineering from Kyushu University, Fukuoka, Japan, in 1997. In 1985, he joined the Semiconductor Research Center, Panasonic, Japan. From 1985 to 1987, he worked on the scaled sense amplifier for ultrahigh-density DRAM&amp;rsquo;s. From 1988 to 1994, he was engaged in the research and development of 16-Mb CMOS DRAMs, including the battery-operated high-speed 16-Mb CMOS DRAM and the ultralow-power, three times longer, self-refresh DRAM. He also invented the charge-recycling bus architecture and low-voltage operated high-speed VLSIs, including 0.5-V/100-MHz-operated SRAM and Gate-Over-Driving CMOS architecture. After the development of various embedded memories, eSRAM, eDRAM, eFlash, eFeRAM, and eReRAM for system LSI in Panasonic as General Manager, he moved to the Fukuoka Institute of Technology, where he has been a Professor since 2005. His current interests are focused on convolution/deconvolution algorithms for machine-learning-based low-power signal and image processing for the IoT sensor applications.&lt;/p&gt;
&lt;p&gt;&lt;strong&gt;Keping Wang&lt;/strong&gt; (Senior Member, IEEE) received his B.S. degree in electronic engineering from Southeast University, Nanjing, China, in 2003, M.S. degree in information science and electronic engineering from Zhejiang University, Hangzhou, China, in 2006, and a Ph.D. degree in information science and engineering from Southeast University in 2010. From 2010 to 2012, he was Research Fellow with Nanyang Technological University, Singapore, and Research Associate with the Wireless Sensing Laboratory, University of Washington, Seattle, from 2012 to 2016. From January 2017 to September 2019, he was Associate Professor with Southeast University. He has been promoted as Full Professor at Tianjin University, China, since December 2019. He has authored or coauthored over 80 international journals and conference papers, ten patents, and one book chapter. His research interests include future RF&amp;nbsp;and mm-wave circuits, body-area-networks, automotive and home monitoring, and implantable devices demand wireless technology well beyond the state-of- the-art.&lt;/p&gt;
&lt;p&gt;&lt;strong&gt;Iickho Song&lt;/strong&gt; (Fellow, IEEE) received his B.S.E. (magna cum laude) and M.S.E. degrees in electronics engineering from Seoul National University, Seoul, South Korea, in 1982 and 1984, respectively, and a M.S.E. and Ph.D. degrees in electrical engineering from the University of Pennsylvania, Philadelphia, PA, USA, in 1985 and 1987, respectively. He was Member of the Technical Staff at Bell Communications Research, Morristown, NJ, USA, in 1987. In 1988, he joined the School of Electrical Engineering, Korea Advanced Institute of Science and Technology, Seoul, where he is currently a Professor. He has coauthored several books, including Advanced Theory of Signal Detection (Springer, 2002), Random Variables and Stochastic Processes (2014), Probability and Random Variables: Theory and Applications (Springer, 2022), and Fundamentals of Order and Rank Statistics (Springer, 2024) and has published papers on signal detection and mobile communications.&lt;/p&gt;</t>
  </si>
  <si>
    <t>9789819528196</t>
  </si>
  <si>
    <t>Electrical and Electronic Engineering + Control, Robotics, Automation + Communications Engineering, Networks</t>
  </si>
  <si>
    <t>Electronics, Communications, and Control Engineering</t>
  </si>
  <si>
    <t>978-981-96-9708-3</t>
  </si>
  <si>
    <t>Middlesex University</t>
  </si>
  <si>
    <t>Yang; Xin-She --- Sherratt; R. Simon --- Dey; Nilanjan --- Joshi; Amit</t>
  </si>
  <si>
    <t>ICICT 2025, London, Volume 1</t>
  </si>
  <si>
    <t>X, 256 p. 79 illus., 67 illus. in color.</t>
  </si>
  <si>
    <t>&lt;p&gt;Chapter 1 :Optimizing V2X Communications for 6G: A Summary of Techniques and AI Methods.-Chapter 2 :Web-AR Based Support System for Food Tourism.- Chapter 3 :BrainDetective: An Advanced Deep Learning Application for Early Detection, Segmentation and Classification of Brain Tumours Using MRI Images.- Chapter 4 :SKY CONTROL: A novel concept for a vendor-agnostic multi-cloud framework to optimize cost control and risk management for small and medium-sized enterprises.- Chapter 5 :Computing political power: The case of the Spanish parliament.- Chapter 6 :Unraveling Social Network Factors in Predicting Depression with a Machine Learning Approach.-Chapter 7 :Enhancing Reliability in Heavy Duty Autonomous Mobile Machines through Fault Tolerant Edge Computing.-Chapter 8 :Business Information System Consultant Competences.-Chapter 9 :Feasibility of the Cyber-Physical Nurse.-Chapter 10 :Semantic Landscape of Legal Lexicons: Unpacking Medical Decision Making Controversies.-Chapter 11 :Understanding ENSO Teleconnections&amp;rsquo; Influence on Drought in Southern Africa: A Machine Learning Approach.-Chapter 12 :Evaluation study of an adaptive appointment booking system.-Chapter 13 :Continuous Learning System for Detecting Anomalies in Daily Routines Using an Autoencoder.-Chapter 14 :Sentiment Analysis on the young people&amp;rsquo;s perception about the mobile Internet costs in Senegal.-Chapter 15 :A Finite-State Morphological Analyzer for Ge&amp;rsquo;ez Verbs.-Chapter 16 :Development of a Virtual Reality Training Program: Integrating FDS Simulation and Performance Optimization with Unreal Engine on Heterogeneous Hardware.-Chapter 17 :Smart IoT Water Curtain System for Protecting Wildland Urban Interface (WUI) Village from Forest Fires.&lt;/p&gt;</t>
  </si>
  <si>
    <t>&lt;p&gt;This open access book gathers selected high-quality research papers presented at the Tenth International Congress on Information and Communication Technology (ICICT 2025), held in London, on February 18&amp;ndash;21, 2025. It discusses emerging topics pertaining to information and communication technology (ICT) for managerial applications, e-governance, e-agriculture, e-education and computing technologies, the Internet of Things (IoT), and e-mining. Written by respected experts and researchers working on ICT, the book offers an asset for young researchers involved in advanced studies. The work is presented in ten volumes.&lt;/p&gt;</t>
  </si>
  <si>
    <t>&lt;p&gt;This open access book gathers selected high-quality research papers presented at the Tenth International Congress on Information and Communication Technology (ICICT 2025), held in London, on February 18–21, 2025. It discusses emerging topics pertaining to information and communication technology (ICT) for managerial applications, e-governance, e-agriculture, e-education and computing technologies, the Internet of Things (IoT), and e-mining. Written by respected experts and researchers working on ICT, the book offers an asset for young researchers involved in advanced studies. The work is presented in ten volumes.&lt;/p&gt;</t>
  </si>
  <si>
    <t>This book is open access, which means that you have free and unlimited access, This book is open access, which means that you have free and unlimited access, Gathers the outcomes of the ICICT 2025, London, Presents research works in the field of information and communication technology</t>
  </si>
  <si>
    <t>&lt;p&gt;Xin-She Yang obtained his DPhil in Applied Mathematics from the University of Oxford. He then worked at Cambridge University and then later at the National Physical Laboratory (UK) as a Senior Research Scientist. Now he is Reader at Middlesex University London, and a co-Editor of the Springer Tracts in Nature-Inspired Computing. He is also an elected Fellow of the Institute of Mathematics and its Applications (FIMA), UK. He was the IEEE Computational Intelligence Society (CIS) chair for the Task Force on Business Intelligence and Knowledge Management (2015 to 2020). He has published more than 50 books and more than 400 peer-reviewed research papers with more than 90,000 citations, and he has been on the prestigious list of most influential researchers or highly-cited researchers (Web of Sciences) every year since 2016.&lt;/p&gt;
&lt;p&gt;R. Simon Sherratt was born near Liverpool, England, in 1969. He is currently a Professor of Biosensors at the Department of Biomedical Engineering, University of Reading, UK. His main research area is signal processing and personal communications in consumer devices, focusing on wearable devices and health care. Professor Sherratt received the 1st place IEEE Chester Sall Memorial Award in 2006, the 2nd place in 2016 and the 3rd place in 2017.&lt;/p&gt;
&lt;p&gt;Nilanjan Dey is an Associate Professor in the Department of Computer Science and Engineering, Techno International New Town, Kolkata, India. He is a visiting fellow of the University of Reading, UK. He also holds a position of Adjunct Professor at Ton Duc Thang University, Ho Chi Minh City, Vietnam. Previously, he held an honorary position of Visiting Scientist at Global Biomedical Technologies Inc., CA, USA (2012&amp;ndash;2015). He was awarded his PhD from Jadavpur University in 2015. He is the Editor-in-Chief of the International Journal of Ambient Computing and Intelligence, IGI Global, USA. He is the Series Co-Editor of Springer Tracts in Nature-Inspired Computing (Springer Nature), Data-Intensive Research (Springer Nature), Advances in Ubiquitous Sensing Applications for Healthcare (Elsevier). He is an associate editor of IET Image Processing and editorial board member of Complex &amp;amp; Intelligent Systems, Springer Nature, Applied Soft Computing, Elsevier etc. He is having 35 authored books and over 300 publications in medical imaging, machine learning, computer aided diagnosis, data mining, etc. He is the Fellow of IETE and Senior member of IEEE.&lt;/p&gt;
&lt;p&gt;Amit Joshi Currently serving as the Director of the esteemed Global Knowledge Research Foundation, India, this distinguished individual is an accomplished entrepreneur and researcher.&amp;nbsp;&lt;/p&gt;</t>
  </si>
  <si>
    <t>9789819697083</t>
  </si>
  <si>
    <t>Communications Engineering, Networks + Information and Communication Technologies (ICT) + Internet of Things + Computational Intelligence + Artificial Intelligence</t>
  </si>
  <si>
    <t>Proceedings of Tenth International Congress on Information and Communication Technology</t>
  </si>
  <si>
    <t>978-3-032-07115-6</t>
  </si>
  <si>
    <t>Ye; Guang --- Dehn; Frank</t>
  </si>
  <si>
    <t>State-of-the-Art Report of the RILEM Technical Committee 294-MPA</t>
  </si>
  <si>
    <t>XVI, 564 p. 210 illus., 169 illus. in color.</t>
  </si>
  <si>
    <t>&lt;p&gt;Introduction.- Classification, Terminology and Abbreviations.- Conventional Precursors and Activators.- Non-conventional Precursors and Activators.- Modelling and Simulation of Alkali-Activated Materials.- Fresh AAM Properties.- Hardened AAM Properties.- Reinforced Alkali-Activated Concrete (AAC) and Bond Properties.- Properties of Fiber-Reinforced Alkali-Activated Concrete (FRAAC).- Autogenous Shrinkage of Alkali-Activated Materials.- Creep Properties of Alkali-Activated Concretes.- Drying Shrinkage of Alkali-Activated Concrete.- Restrained Shrinkage of Alkali-Activated Materials.- Standardization and Legislation.- Applications.&lt;/p&gt;</t>
  </si>
  <si>
    <t>&lt;p&gt;This book presents the work of the RILEM TC 294-MPA and serves as a comprehensive and authoritative review of the latest advancements in alkali-activated materials (AAMs). It covers the chemistry and mix design of AAMs, including conventional and novel precursors, as well as activators. The mechanical properties of fresh and hardened AAMs, along with bond behaviors in reinforced systems (rebars and fibers), are examined in detail. Key volume stability challenges like autogenous shrinkage, drying shrinkage, creep, and cracking potential are thoroughly addressed. Practical applications, standards, and norms for AAM production are also included, bridging the gap between theory and practice. This state-of-the-art resource is invaluable for researchers, engineers, and policymakers seeking to advance sustainable construction materials. It highlights cutting-edge developments, from innovative materials to standards adoption, ensuring relevance for both academia and industry. The book empowers professionals to tackle performance challenges while promoting AAMs as eco-friendly alternatives.&lt;/p&gt;</t>
  </si>
  <si>
    <t>Explores AAMs, from chemistry and mix design to mechanical properties, volume stability, standardization &amp; applications, Provides information on nano- and micro-scale modeling, novel precursors, and reinforcement bond properties, Serves as a teaching tool for advanced courses and a practical guide for engineers</t>
  </si>
  <si>
    <t>9783032071156</t>
  </si>
  <si>
    <t>Building Materials + Structural Materials + Geochemistry</t>
  </si>
  <si>
    <t>Mechanical Properties of Alkali-Activated Materials</t>
  </si>
  <si>
    <t>978-981-97-3723-9</t>
  </si>
  <si>
    <t>Yuan</t>
  </si>
  <si>
    <t>Yuan; Jianping --- Chen; Jianlin --- Gao; Chen --- Ma; Chuan --- Masdemont; Josep J. --- Gómez; Gerard</t>
  </si>
  <si>
    <t>Theory and Application</t>
  </si>
  <si>
    <t>IX, 180 p. 77 illus., 69 illus. in color.</t>
  </si>
  <si>
    <t>&lt;p&gt;Introduction.- The Implementation of Jet Transport Software.- Analysis of Orbit Uncertainty Propagation Using Jet Transport.- Jet Transport Application to Particle Filter for Attitude Estimation of Tumbling Space Objects.- Jet Transport based High Order Kalman Filter for Joint Orbit and Parameter Estimation.- Autonomous Orbit Determination and Fault tolerant Designs Using Jet Transport.- Jet Transport based Adaptive Order switching Filter.- Low thrust Station Keeping at Libration Point Orbits Using Jet Transport.&lt;/p&gt;</t>
  </si>
  <si>
    <t>&lt;p&gt;This book focuses on the Jet Transport (JT) technique and gives a systematic introduction on its theory development, algorithm implementation, and in particular, the applications in the field of astronautics including uncertainty propagation, filtering, as well as guidance and control. It features on the combination of mathematical theory and engineering applications, making the technique to be understood and mastered straightforwardly. Moreover, the JT-based methods proposed in the book offer a new and ingenious way to some classical problems.&lt;/p&gt;
&lt;p&gt;&amp;nbsp;&lt;/p&gt;
&lt;p&gt;Given its breadth of coverage, the book offers a valuable reference guide for researchers and engineers interested in the JT methodology including theory and applications.&lt;/p&gt;</t>
  </si>
  <si>
    <t>Is the first one available on the Jet Transport technique, Gives details on development of the Jet Transport technique, Proposes new and ingenious ways to some classical problems</t>
  </si>
  <si>
    <t>&lt;p&gt;Prof. Jianping Yuan’s current research interest is mainly in dynamics and control in space flight. From 1988 to 1990, he was an Alexander von Humboldt Research fellow with the Institute of Flight Control, Technical University of Braunschweig, Braunschweig, Germany. He was also the chief scientist of the State High-Tech Development Plan (863 Program).&lt;/p&gt;
&lt;p&gt;Jianlin Chen is an associate professor at Northwestern Polytechnical University. He holds two Ph.D. degrees from Northwestern Polytechnical University and Universitat Politècnica de Catalunya. He focuses on developing Jet Transport technique and its applications in astrodynamics. Meanwhile, his research interest is also in dynamics and control in space flight, nonlinear state prediction and estimation.&lt;/p&gt;
&lt;p&gt;Chen Gao is an associate professor at Northwestern Polytechnical University. He obtained his Ph.D. from Northwestern Polytechnical University and Technical University of Catalonia in spacecraft dynamics and control. His research interests include libration point orbits mission analysis, trajectory design and optimization, and station keeping.&lt;/p&gt;
&lt;p&gt;Chuan Ma is now a postdoctoral researcher at Northwestern Polytechnical University, He received his Ph.D degree from Northwestern Polytechnical University in 2021. His current interests are mainly in nonlinear filter, information fusion and computer vision.&lt;/p&gt;
&lt;p&gt;Josep J. Masdemont is a full professor at the Technical University of Catalonia, former chair of the Department of Applied Mathematics I and member of the Astrodynamics Committee of the International Astronautical Federation (IAF). He has been working on different topics of Astrodynamics (libration point orbits, formation flight, mission analysis and control) and some aspects of Applied Dynamical Systems, Astronomy and Mathematical Finance. He has participated in several projects of the ESA, NASA/JPL and CNES and also worked as a consultant of different space missions such as SOHO, Herschell-Gaia, WSO, Genesis, TPF and Darwin.&lt;/p&gt;
&lt;p&gt;&amp;nbsp;&lt;/p&gt;
&lt;p&gt;Gerard Gomez is a full professor from the University of Barcelona whose research interests include astrodynamics and celestial mechanics. He was a member of Astrodynamics Committee of the International Astronautical Federation and associate editors of several international journals including Celestial Mechanics and Dynamical Astronomy and Acta Applicandae Mathematicae. He has 184 publications in all since 1976 (Journal: 78, Book: 43, Conference: 63).&lt;/p&gt;</t>
  </si>
  <si>
    <t>9789819737239</t>
  </si>
  <si>
    <t>Aerospace Technology and Astronautics + Waves, instabilities and nonlinear plasma dynamics</t>
  </si>
  <si>
    <t>10.1007/978-981-97-3721-5</t>
  </si>
  <si>
    <t>Jet Transport Technique</t>
  </si>
  <si>
    <t>978-3-032-05260-5</t>
  </si>
  <si>
    <t>Pamukkale University</t>
  </si>
  <si>
    <t>Yuce</t>
  </si>
  <si>
    <t>Yuce; Erkan --- Minaei; Shahram</t>
  </si>
  <si>
    <t>Circuit Analysis and Amplifier Design</t>
  </si>
  <si>
    <t>X, 242 p. 357 illus., 354 illus. in color.</t>
  </si>
  <si>
    <t>&lt;p&gt;Basic electrical circuits.-Solid state electronics.- Diodes.-&amp;nbsp;Dc analysis of bjts.- DC analysis of mosfets.- Small signal analysis of bjts.- Small signal analysis of mosfets.&lt;/p&gt;</t>
  </si>
  <si>
    <t>&lt;p&gt;This book enables readers to become familiar with the concept of basic electronic circuits. First, basic electrical circuit elements, including resistors, capacitors, and inductors, are introduced. Additionally, examples of independent and dependent current and voltage sources are provided. Various examples illustrate solid-state electronics. Ideal and practical diode circuits are discussed with multiple examples. DC and AC analyses of amplifiers based on bipolar junction transistors (BJTs) and metal-oxide-semiconductor field-effect transistors (MOSFETs) are also be covered.&amp;nbsp;&lt;/p&gt;
&lt;p&gt;This book provides readers with a solid foundation in basic electronics concepts and offers over&amp;nbsp;140&amp;nbsp;detailed examples to reinforce understanding. The clear, straightforward language makes complex topics easier to grasp, and the inclusion of numerous problem-solving exercises helps students and researchers develop practical skills they can apply in real scenarios.&lt;/p&gt;
&lt;p&gt;&amp;middot;Introduces readers to key fundamentals of circuit analysis and amplifier design&lt;/p&gt;
&lt;p&gt;&amp;middot;Uses over&amp;nbsp;140&amp;nbsp;examples to explain concepts being introduced&lt;/p&gt;
&lt;p&gt;&amp;middot;Uses simple language to make the content accessible by readers with varying backgrounds&lt;/p&gt;</t>
  </si>
  <si>
    <t>&lt;p&gt;&lt;span lang="en-US"&gt;&lt;span data-olk-copy-source="MessageBody"&gt;This book enables readers to become familiar with the concept of basic electronic circuits. First, basic electrical circuit elements, including resistors, capacitors, and inductors, are introduced. Additionally, examples of independent and dependent current and voltage sources are provided. Various examples illustrate solid-state electronics. Ideal and practical diode circuits are discussed with multiple examples. DC and AC analyses of amplifiers based on bipolar junction transistors (BJTs) and metal-oxide-semiconductor field-effect transistors (MOSFETs) are also be covered.&amp;nbsp;&lt;/span&gt;&lt;/span&gt;&lt;/p&gt;
&lt;p&gt;&lt;span lang="en-US"&gt;This book provides readers with a solid foundation in basic electronics concepts and offers over&amp;nbsp;&lt;/span&gt;&lt;span lang="en-US"&gt;140&lt;/span&gt;&lt;span lang="en-US"&gt;&amp;nbsp;detailed examples to reinforce understanding. The clear, straightforward language makes complex topics easier to grasp, and the inclusion of numerous problem-solving exercises helps students and researchers develop practical skills they can apply in real scenarios.&lt;/span&gt;&lt;/p&gt;
&lt;p&gt;&lt;span lang="en-US"&gt;&amp;middot;&lt;/span&gt;&lt;span lang="en-US"&gt;Introduces readers to key fundamentals of circuit analysis and amplifier design&lt;/span&gt;&lt;/p&gt;
&lt;p&gt;&lt;span lang="en-US"&gt;&amp;middot;&lt;/span&gt;&lt;span lang="en-US"&gt;Uses over&amp;nbsp;&lt;/span&gt;&lt;span lang="en-US"&gt;140&lt;/span&gt;&lt;span lang="en-US"&gt;&amp;nbsp;examples to explain concepts being introduced&lt;/span&gt;&lt;/p&gt;
&lt;p&gt;&lt;span lang="en-US"&gt;&amp;middot;&lt;/span&gt;&lt;span lang="en-US"&gt;Uses simple language to make the content accessible by readers with varying backgrounds&lt;/span&gt;&lt;/p&gt;</t>
  </si>
  <si>
    <t>Introduces readers to key fundamentals of circuit analysis and amplifier design, Uses simple language to make the content accessible by readers with varying backgrounds, Uses over 140 examples to explain concepts being introduced</t>
  </si>
  <si>
    <t>&lt;p&gt;&lt;span lang="en-US"&gt;&lt;span data-olk-copy-source="MessageBody"&gt;Erkan Yuce&lt;/span&gt;&lt;/span&gt;&lt;span lang="en-US"&gt;received his B.Sc. degree in Electrical and Electronics Engineering from Middle East Technical University, Ankara, T&amp;uuml;rkiye, in 1994, his M.Sc. degree from Pamukkale University, Denizli, T&amp;uuml;rkiye, in 1998, and his Ph.D. degree from Bogazici University, Istanbul, T&amp;uuml;rkiye, in 2006. He is currently a Professor in the Department of Electrical and Electronics Engineering at Pamukkale University. His current research interests include analog circuit design, active filters, synthetic inductors, and MOS transistor-based circuits. He has published more than 200 papers in scientific journals and conference proceedings. His published works have received over 6000 citations, and his current h-index is 44, according to Google Scholar. He also serves as an Assistant Editor-in-Chief of the AEU-International Journal of Electronics and Communications.&lt;/span&gt;&lt;/p&gt;
&lt;div&gt;&amp;nbsp;&lt;/div&gt;
&lt;p&gt;&lt;span lang="en-US"&gt;Shahram Minaei&amp;nbsp;&lt;/span&gt;&lt;span lang="en-US"&gt;received the B.Sc. degree in Electrical and Electronics Engineering from the Iran University of Science and Technology, Tehran, Iran, in 1993, and the M.Sc. and Ph.D. degrees in Electronics and Communication Engineering from Istanbul Technical University, Istanbul, T&amp;uuml;rkiye, in 1997 and 2001, respectively. He is currently a Professor at the Department of Electrical and Electronics Engineering, Dogus University, Istanbul, T&amp;uuml;rkiye. He has published more than 200 papers in scientific journals and conference proceedings. His current research interests include current-mode Circuits and analog signal processing. His published works have received more than 6900 citations, and his current h-index is 45 in Google Scholar. He is an Editor of the Journal of Circuits, Systems, and Computers (JCSC), International Journal of Circuit Theory and Applications (IJCTA), and Elektronika ir elektrotechnika. He is also the Co-Editor-in-Chief of the AEU-International Journal of Electronics and Communications.&lt;/span&gt;&lt;/p&gt;</t>
  </si>
  <si>
    <t>9783032052605</t>
  </si>
  <si>
    <t>Electronics Design and Verification + Embedded Systems + Microwaves, RF Engineering and Optical Communications</t>
  </si>
  <si>
    <t>Fundamentals of Electronics</t>
  </si>
  <si>
    <t>978-981-97-3479-5</t>
  </si>
  <si>
    <t>Institute of Microelectronics of the Chinese Academy of Sciences</t>
  </si>
  <si>
    <t>Yue</t>
  </si>
  <si>
    <t>Yue; Jinshan</t>
  </si>
  <si>
    <t>XVI, 118 p. 81 illus., 78 illus. in color.</t>
  </si>
  <si>
    <t>Distribution rights for print copies in china mainland: Jointly published with Tsinghua University Press</t>
  </si>
  <si>
    <t>&lt;p&gt;Introduction.- Basis and research status of neural network processor.- Neural network processor for specific kernel optimized data reuse.- Neural network processor with frequency domain compression algorithm optimization.- Neural network processor combining digital and computing in memory architecture.- Digital computing in memory neural network processor supporting large scale models.- Conclusion and prospect.&lt;/p&gt;</t>
  </si>
  <si>
    <t>&lt;p&gt;Neural network (NN) algorithms are driving the rapid development of modern artificial intelligence (AI). The energy-efficient NN processor has become an urgent requirement for the practical NN applications on widespread low-power AI devices. To address this challenge,&amp;nbsp;this dissertation investigates pure-digital and digital computing-in-memory (digital-CIM) solutions and carries out four major studies.&lt;/p&gt;
&lt;p&gt;For pure-digital NN processors, this book analyses the insufficient data reuse in conventional architectures and proposes a kernel-optimized NN processor. This dissertation adopts a structural frequency-domain compression algorithm, named CirCNN. The fabricated processor shows 8.1x/4.2x area/energy efficiency compared to the state-of-the-art NN processor. For digital-CIM NN processors, this dissertation combines the flexibility of digital circuits with the high energy efficiency of CIM. The fabricated CIM processor validates the sparsity improvement of the CIM architecture for the first time. This dissertation further designs a processor that considers the weight updating problem on the CIM architecture for the first time.&lt;/p&gt;
&lt;p&gt;This dissertation demonstrates that the combination of digital and CIM circuits is a promising technical route for an energy-efficient NN processor, which can promote the large-scale application of low-power AI devices.&lt;/p&gt;
&lt;p&gt;&amp;nbsp;&lt;/p&gt;</t>
  </si>
  <si>
    <t>Nominated by the Tsinghua University as an outstanding Ph.D. thesis, Introduces digital and computing-in-memory routes, and their combination for energy-efficient neural network processors, Publishes partial results of this dissertation on the top journals/conferences (JSSC/ISSCC) in solid-state circuit field</t>
  </si>
  <si>
    <t>&lt;p&gt;Jinshan&amp;nbsp;Yue&amp;nbsp;received&amp;nbsp;the&amp;nbsp;B.S.&amp;nbsp;and&amp;nbsp;Ph.D.&amp;nbsp;degrees&amp;nbsp;from&amp;nbsp;the&amp;nbsp;Electronic&amp;nbsp;Engineering&amp;nbsp;Department,&amp;nbsp;Tsinghua&amp;nbsp;University, Beijing, China, in 2016&amp;nbsp;and 2021, respectively. He is currently a post-doctor and research assistant at the Institute of Microelectronics of the Chinese Academy of Sciences.&amp;nbsp;His current research interests include energy-efficient neural network processor, non-volatile memory, and computing-in-memory system design.&amp;nbsp;He has authored and co-authored over 60 technical papers.&amp;nbsp;He has received the excellent doctoral dissertation of&amp;nbsp;Tsinghua University,&amp;nbsp;ASP-DAC2021 Student Research Forum Best Poster Award, and 2021 Beijing Nova Program.&amp;nbsp;&lt;/p&gt;
&lt;p&gt;&amp;nbsp;&lt;/p&gt;</t>
  </si>
  <si>
    <t>9789819734795</t>
  </si>
  <si>
    <t>Processor Architectures</t>
  </si>
  <si>
    <t>Electronics and Microelectronics, Instrumentation + Electronic Circuits and Systems + Processor Architectures + Computational Intelligence</t>
  </si>
  <si>
    <t>10.1007/978-981-97-3477-1</t>
  </si>
  <si>
    <t>High Energy Efficiency Neural Network Processor with Combined Digital and Computing-in-Memory Architecture</t>
  </si>
  <si>
    <t>978-981-97-4143-4</t>
  </si>
  <si>
    <t>China Agricultural University</t>
  </si>
  <si>
    <t>Zhang; Zhao --- Jiang; Yongxin --- Wen; Chunhui --- Men; Shuyuan --- Zhang; Yuan</t>
  </si>
  <si>
    <t>New Applications During the Past Decade</t>
  </si>
  <si>
    <t>IX, 193 p. 78 illus., 70 illus. in color.</t>
  </si>
  <si>
    <t>Smart Agriculture</t>
  </si>
  <si>
    <t>&lt;p&gt;Chapter 1 A Review of Field Plant Phenotyping Platform, Sensing and Navigation Technology.- Chapter 2 Precision Handling of Green Apples in Orchard Environments Using Computer Vision.- Chapter 3 Corn Diseased Leaf Segmentation under Different Illumination Conditions.- Chapter 4 Research on Field Cotton Yield Prediction System Based on Improved YOLOv5 Cotton Detection Model and Android Development.- Chapter 5 Automatic segmentation algorithm for wheat field images based on UAV.- Chapter 6 Aphid Detection Techniques: A State-of-Art Review.- Chapter 7 A Comprehensive Analysis of Different Object Detection Frameworks and Path Optimization Algorithms for an RGB-D Camera-based Rock Detection System.&lt;/p&gt;</t>
  </si>
  <si>
    <t>&lt;p&gt;This book collects transforming technologies in smart agriculture and their applications during the past decade. It focuses on the latest sensing and automation technologies for field and specialty crop production, and provides a lot of innovative knowledge on imaging processing, AI algorithms, robotics,&amp;nbsp;and their applications in agriculture. It provides undergraduate or graduate students take-away knowledge for unmanned agriculture production, including but not limited to, corn/wheat disease detection, cotton yield prediction, and apple detection. Furthermore, this book includes review reports on plant phenotyping sensing and automation technologies and techniques for aphid detection.&lt;/p&gt;</t>
  </si>
  <si>
    <t>Provides a comprehensive and latest technology progress in smart agriculture, Presents new technologies on rock picking in agriculture, Discusses new robotic technology on phenotyping</t>
  </si>
  <si>
    <t>&lt;p&gt;Dr. Zhao Zhang received his B.E. and M.E. degrees in Industrial Engineering and Agricultural Mechanization from Northwest A&amp;amp;F University in 2009 and 2012, respectively, and the Ph.D. degree in Agricultural Engineering from The Pennsylvania State University, U.S., in 2015. Since Nov. 2021, Dr. Zhang has been in College of Information and Electrical Engineering, China Agricultural University as a Professor.&lt;/p&gt;
&lt;p&gt;&amp;nbsp;&lt;/p&gt;
&lt;p&gt;Yongxin Jiang was born in 1975, graduated from China Agricultural University at Beijing with Ph.D. degree in agricultural engineering in 2023 and now is a research professor at Research Institute of Agricultural Mechanization, Xinjiang Academy of Agricultural Sciences, Urumqi. Professor Jiang’s major research fields include development and demonstration of farmland waste mulch recycling and resource utilization equipment. He has won provincial and ministerial level of scientific and technological progress 4 times, authorized the invention of 25 patents, published more than 30 papers.&lt;/p&gt;
&lt;p&gt;&amp;nbsp;&lt;/p&gt;
&lt;p&gt;Chunhui Wen was born in 1966 and has earned his bachelor's degree in agriculture and agricultural technology extension from Department of Plant Protection, Jiangxi Agricultural University in 1986. His major professional research direction includes plant protection and facility vegetable planting technology. He has won the second prize of the Harvest Plan Award of the Ministry of Agriculture twice and the third prize of the Provincial Department of Agriculture, Animal Husbandry and Fisheries. He has also earned Technical Improvement Award three times and serves as Director of the Jiangxi Plant Pathology Society.&amp;nbsp;&lt;/p&gt;
&lt;p&gt;&amp;nbsp;&lt;/p&gt;
&lt;p&gt;Shuyuan Men is an associate professor of the Gongqing College of Nanchang University, and he mainly works on teaching methodology studies for both undergraduate and graduate students. He has won more than 10 awards such as "Excellent University Worker", and "Advanced Individual" from Nanchang University. So far, he has published over 10 papers.&lt;/p&gt;
&lt;p&gt;&amp;nbsp;&lt;/p&gt;
&lt;p&gt;Yuan Zhang is affiliated with Institute of Agricultural Machinery, Chinese Academy of Tropical Agricultural Sciences and he is an associate professor. He is currently the director of the research office of his unit, the director of the provincial and municipal engineering technology research centers, and the director of the municipal key laboratory. He mainly carries out agricultural engineering technology research and extension work, and has participated in 18 research projects including national key R&amp;amp;D Projects, and has published 17 papers and authorized 21 patents. In addition, he has issued 5 industry standards and organized 12 local/group standards. He has won the second and third prizes of Guangdong Province Machinery Industry Science and Technology Award, the third prize of Guangdong Province Agricultural Technology Promotion Award, the Guangdong Province Outstanding Scientific and Technological Achievement Award, and the second prize of Zhanjiang Science and Technology Progress Award.&amp;nbsp;&lt;/p&gt;</t>
  </si>
  <si>
    <t>9789819741434</t>
  </si>
  <si>
    <t>Control, Robotics, Automation + Agriculture + Image Processing + Machine Learning</t>
  </si>
  <si>
    <t>10.1007/978-981-97-4141-0</t>
  </si>
  <si>
    <t>Transforming Technologies in Smart Agriculture</t>
  </si>
  <si>
    <t>978-3-031-63363-8</t>
  </si>
  <si>
    <t>Mongolian Academy of Sciences</t>
  </si>
  <si>
    <t>Zhanlav</t>
  </si>
  <si>
    <t>Zhanlav; Tugal --- Chuluunbaatar; Ochbadrakh</t>
  </si>
  <si>
    <t>XIV, 281 p. 9 illus., 1 illus. in color.</t>
  </si>
  <si>
    <t>Mathematical Engineering</t>
  </si>
  <si>
    <t>&lt;p&gt;Part 1. Newton-Type Iterations for Nonlinear Equations.- 1. Newton-Type Iterations, Convergence and Accelerations.- 2. Two-Sided Approximations.- 3. New Developments and Extensions of Newton-Type Methods.- 4. Derivative-Free Iterative Methods.- Part 2. Higher Order Iterations for Systems of Nonlinear Equations.- 5. Higher Order Newton-Type Iterations.- Part 3. Applications.- 6. Newton-Type Iterations for Solving Some Problems in Linear Algebra.&lt;/p&gt;</t>
  </si>
  <si>
    <t>&lt;p&gt;This comprehensive book delves into the intricacies of Newton-type methods for nonlinear equations, offering insights into their convergence, accelerations, and extensions. Divided into three parts, the book explores higher-order iterations for nonlinear equations and their systems, and their applications in linear algebra and some nonlinear problems of theoretical physics. Emphasizing the pivotal role of iteration parameters in shaping convergence and expanding the domain, the authors draw from their extensive collaborative research to systematically compile and elucidate these findings. Catering to readers, graduate students, and researchers in applied mathematics, numerical analysis, and related disciplines, this book serves as a valuable resource, synthesizing decades of research to advance understanding and practical application in the field&lt;/p&gt;</t>
  </si>
  <si>
    <t>Newton-type methods rely heavily on carefully chosen iteration parameters, It not only accelerates convergence and expands the convergence domain but also enables the control convergence behavior, It compile these advancements for researchers in applied mathematics, numerical analysis, and applied sciences</t>
  </si>
  <si>
    <t>&lt;p&gt;Academician&amp;nbsp;Tugal Zhanlav’s research interests lie in computational mathematics, with a focus on wavelet analysis, spline approximations, numerical methods for linear algebra problems, iterative methods for solving nonlinear systems, and the convergence and stability of finite-difference schemes. Academician Tugal Zhanlav has authored or co-authored over 150 scientific publications.&lt;/p&gt;
&lt;p&gt;Academician&amp;nbsp;Ochbadrakh Chuluunbaatar is a computational physicist with expertise in mathematical modeling, variational methods, and numerical approaches for solving few-body problems. His research focuses on high-precision calculations in quantum mechanics, particularly the energy states of multielectron atoms and molecules, multichannel scattering problems, and ionization behavior under particle impact.&amp;nbsp;Academician Ochbadrakh Chuluunbaatar has authored or co-authored over 230 scientific publications and contributed to the development of valuable computing programs in the field of computational physics.&lt;/p&gt;</t>
  </si>
  <si>
    <t>9783031633638</t>
  </si>
  <si>
    <t>10.1007/978-3-031-63361-4</t>
  </si>
  <si>
    <t>New Developments of Newton-Type Iterations for Solving Nonlinear Problems</t>
  </si>
  <si>
    <t>978-981-95-2269-9</t>
  </si>
  <si>
    <t>Harbin Engineering University</t>
  </si>
  <si>
    <t>Zhao</t>
  </si>
  <si>
    <t>Zhao; Bin --- Ma; Xuan --- Shi; Xiujiang --- Lu; Xiqun --- Shuai; Zhijun --- Li; Wanyou</t>
  </si>
  <si>
    <t>For Journal-Thrust Coupled Bearing and Double-Layer Oil Film Floating Bearing in Marine Engine</t>
  </si>
  <si>
    <t>X, 198 p. 120 illus., 117 illus. in color.</t>
  </si>
  <si>
    <t>TGBF</t>
  </si>
  <si>
    <t>&lt;p&gt;.- Overview of Journal-Thrust Coupled Bearings for Diesel Engine Crankshafts.- Steady-state Thermal Elastic Hydrodynamic Lubrication and Dynamic Characteristics of Journal-Thrust Coupled Bearings.- Transient Lubrication and Dynamic Characteristics Analysis of Crankshaft Journal-Thrust Coupled Bearings under Real Engine Load Conditions.- Optimization design for Journal-thrust Couple Bearing Surface Texture Based On Particle Swarm Algorithm.- Overview of Double-layer Oil Film Floating Bushings for Diesel Engine Fuel Supply Mechanisms.- Steady-state Thermal Elastic Hydrodynamic Lubrication and Dynamic Characteristics of Double-layer Oil Film Floating Bushings.- Transient Thermal Elastic Hydrodynamic Lubrication and Time-varying Dynamic Characteristics of Double-layer Oil Film Floating Bushings.- Optimization Design of Lubrication Performance for Floating Bushing in Diesel Engine Fuel Supply Mechanisms.&lt;/p&gt;</t>
  </si>
  <si>
    <t>&lt;p&gt;This book focuses on the tribology of marine sliding bearings. It extensively investigates the lubrication characteristics of two special forms of marine sliding bearings including journal-thrust coupled bearings for diesel engine crankshafts and double-layer oil film floating bushings for diesel engine fuel supply mechanisms. Building upon conventional theories of lubrication in sliding bearings, the book considers the unique operational conditions and structural features of these bearings. It creatively proposes respective lubrication mechanisms for each type of bearing, which are then experimentally validated.Furthermore, the book conducts comprehensive analyses of the lubrication performance of these bearings. The book is intended for undergraduate and graduate students who are interested in tribology and lubrication technology, researchers investigating lubrication model, and structure design engineers working on marine bearing.&lt;/p&gt;</t>
  </si>
  <si>
    <t>Presents specific lubrication performance researches on two special forms of marine bearings, Introduces the modeling method in detail based on the specific bearing structure and working conditions, A guide to actual bearing design based on the proven bearing lubrication model</t>
  </si>
  <si>
    <t>&lt;p&gt;Dr. Bin Zhao received his B.E. and Ph.D. degrees in Machine Design Manufacturing and Automation from Shandong University, Shandong, China, in 2011 and 2016, respectively. From September 15, 2015, to September 15, 2016, Dr. Bin Zhao conducted visiting research at Northwestern University in the United States, collaborating with Professor Leon M. Keer, a member of the National Academy of Engineering. From January 11, 2017, to July 2020, Dr. Bin Zhao served as a lecturer at the School of Power and Energy Engineering, Harbin Engineering University. Since July 2020, Dr. Bin Zhao has been an associate professor at the same institution.&amp;nbsp;Dr. Bin Zhao has led and participated in several research projects funded by the National Natural Science Foundation of China and the Fundamental Research Funds for the Central Universities. Dr. Bin Zhao has published more than 30 papers as the first author/corresponding author. Dr. Bin Zhao serves as a peer reviewer for journals such as "ASME Trans., Journal of Tribology," and "International Journal of Mechanical Sciences." Dr. Bin Zhao served as the Chair of the "Engine and Transmission Tribology" session at the 6th World Tribology Congress and received the "Best Poster Award" at the same congress.&lt;/p&gt;
&lt;p&gt;Dr. MA Xuan is an Associate Professor of College of Power and Energy Engineering at Harbin Engineering University. He has obtained his bachelor degree and Ph.D. degree from Harbin Engineering University. He has been working in Harbin Engineering University since 2018. His interested research areas include the tribology modelling of piston component for marine engine, low friction design, and wear mechanism of internal combustion engines. In these fields, he has presided over more than 10 research projects. He has published more than 30 papers on international engineering journals such as Tribology International, International Journal of Engine Research and Engineering Failure Analysis.&lt;/p&gt;
&lt;p&gt;Dr. Xiujiang Shi is associate professor and doctoral supervisor at Harbin Engineering University. His main research direction is tribology of Marine power plants. He has presided over more than 20 scientific research projects and helped enterprises and research institutes solve multiple friction dynamics problems. One first prize for scientific and technological progress of the China Shipbuilding Society was won, over 50 papers were&amp;nbsp;published, and more than 30 invention patents were authorized or granted. He serves as a young editorial board member of the Journal of Aeronautical Power, a visiting professor for international journals, and an expert reviewer for the National Natural Science Foundation of China. He has also been selected into the "Leading Goose" team of Heilongjiang Province and a high-level talent of Heilongjiang Province.&lt;/p&gt;
&lt;p&gt;Dr. Xiqun Lu received his M.E. and Ph.D. degrees in Marine Engineering from Harbin Engineering University, Heilongjiang, China, in 2005 and 2013, respectively. Since 2019, Dr. Xiqun Lu has been in School of Power and Energy Engineering, Harbin Engineering University as a Professor. In the past five years, Dr. Xiqun Lu has been involved in 2 projects funded by the National Natural Science Foundation of China as a major participant. Dr. Xiqun Lu has obtained over ten invention patents and has been awarded the Second Prize for National Science and Technology Progress, the First Prize for Marine Engineering Science and Technology. Additionally, Dr. Xiqun Lu has published over 50 high-quality academic journal papers and presented papers at international conferences.&lt;/p&gt;
&lt;p&gt;Dr. Zhijun Shuai received his M.E. and Ph.D. degrees in Marine Engineering from Harbin Engineering University, Heilongjiang, China, in 2006 and 2013, respectively, and he is a professor and doctoral supervisor at the School of Power and Energy Engineering, Harbin Engineering University. He currently serves as the director of the Institute of Vibration and Noise Control. Dr. Shuai has demonstrated a long-term commitment to researching vibration and noise reduction, load identification, structural dynamics optimization, and vibration fault diagnosis of ship electromechanical equipment. In addition, he leads more than 30 national and provincial scientific research projects. The technological achievements have been applied to enterprises such as Shenyang Blower Group and Tianjin Pump Machinery, and have been awarded the titles of "Shen Gu Scientist" and "Tian Pump Scholar".&lt;/p&gt;
&lt;p&gt;Dr. Wanyou Li received his M.E. and Ph.D. degrees in Marine Engineering from Harbin Engineering University, Heilongjiang, China, in 1998 and 2002, respectively. Dr. Wanyou Li worked as a postdoctoral researcher at the State Key Laboratory of Vibration, Impact and Noise, Shanghai Jiao Tong University from November 2002 to March 2005. Since 2005, Dr. Wanyou Li has been teaching at School of Power and Energy Engineering, Harbin Engineering University. Dr. Wanyou Li has been honored with several awards and has completed numerous national and provincial-level basic research, and consulting projects, contributing to solving various technical challenges for enterprises. Dr. Wanyou Li has also obtained nearly thirty patents, and many of his papers have been indexed by SCI/EI. Dr. Wanyou Li is a member of the Machinery Vibration Group of the China Shipbuilding Engineering Society and serves as Deputy Director of the High-Power Diesel Engine Branch.&lt;/p&gt;</t>
  </si>
  <si>
    <t>9789819522699</t>
  </si>
  <si>
    <t>Tribology</t>
  </si>
  <si>
    <t>Tribology + Machinery and Machine Elements + Marine Engineering + Engineering Fluid Dynamics</t>
  </si>
  <si>
    <t>Lubrication and Dynamic Characteristics Analysis Technology</t>
  </si>
  <si>
    <t>978-3-031-68777-8</t>
  </si>
  <si>
    <t>Zhou; Kun</t>
  </si>
  <si>
    <t>Proceedings of ICCES 2024—Volume 1</t>
  </si>
  <si>
    <t>XIII, 1060 p. 685 illus., 626 illus. in color. In 2 volumes, not available separately.</t>
  </si>
  <si>
    <t>&lt;p&gt;This book gathers the latest advances, innovations, and applications in the field of computational engineering, as presented by leading international researchers and engineers at the 30th International Conference on Computational &amp; Experimental Engineering and Sciences (ICCES), held in Singapore on August 3-6, 2024. ICCES covers all aspects of applied sciences and engineering: theoretical, analytical, computational, and experimental studies and solutions of problems in the physical, chemical, biological, mechanical, electrical, and mathematical sciences. As such, the book discusses highly diverse topics, including composites; bioengineering &amp; biomechanics; geotechnical engineering; offshore &amp; arctic engineering; multi-scale &amp; multi-physics fluid engineering; structural integrity &amp; longevity; materials design &amp; simulation; and computer modeling methods in engineering. The contributions, which were selected by means of a rigorous international peer-review process, highlight numerous exciting ideas that will spur novel research directions and foster multidisciplinary collaborations.&lt;/p&gt;</t>
  </si>
  <si>
    <t>&lt;p&gt;This book gathers the latest advances, innovations, and applications in the field of computational engineering, as presented by leading international researchers and engineers at the 30th International Conference on Computational &amp;amp; Experimental Engineering and Sciences (ICCES), held in Singapore on August 3-6, 2024. ICCES covers all aspects of applied sciences and engineering: theoretical, analytical, computational, and experimental studies and solutions of problems in the physical, chemical, biological, mechanical, electrical, and mathematical sciences. As such, the book discusses highly diverse topics, including composites; bioengineering &amp;amp; biomechanics; geotechnical engineering; offshore &amp;amp; arctic engineering; multi-scale &amp;amp; multi-physics fluid engineering; structural integrity &amp;amp; longevity; materials design &amp;amp; simulation; and computer modeling methods in engineering. The contributions, which were selected by means of a rigorous international peer-review process, highlight numerous exciting ideas that will spur novel research directions and foster multidisciplinary collaborations.&lt;/p&gt;</t>
  </si>
  <si>
    <t>Presents the state of the art in computational and Experimental engineering, Features papers from the Int'l Conference on Computational &amp; Experimental Engineering and Sciences (ICCES 2024), Written by leading experts in the field</t>
  </si>
  <si>
    <t>9783031687778</t>
  </si>
  <si>
    <t>Mechanical Engineering + Computational Science and Engineering + Engineering Mechanics</t>
  </si>
  <si>
    <t>10.1007/978-3-031-68775-4</t>
  </si>
  <si>
    <t>Computational and Experimental Simulations in Engineering</t>
  </si>
  <si>
    <t>978-3-032-06626-8</t>
  </si>
  <si>
    <t>Zhou; Lin --- Bai; Lin</t>
  </si>
  <si>
    <t>X, 329 p. 73 illus., 56 illus. in color.</t>
  </si>
  <si>
    <t>&lt;p&gt;Introduction.- Part I Information Theoretical Foundations.- Motivation of low-latency communication.- Theoretical Foundations a) Data compression: lossless and lossy.- Transmission of Arbitrary Source a) System model and coding scheme.- Multi-terminal compression a) Literature review.- Part II Wireless Communications Applications.- Degenerate MIMO: Lossy Multi-connectivity.- Conclusion.&lt;/p&gt;</t>
  </si>
  <si>
    <t>&lt;p&gt;This textbook covers topics on theoretical analyses of practical low-latency and ultra-reliable communication systems, which is the basis of 5G, B5G and 6G communication systems. The book provides a comprehensive summary of theoretical results for low-latency communication systems, with proofs of main results. Both the information theoretical fundamentals and wireless communications applications with fading are presented. The book is geared towards graduate/senior undergraduate students, helping them to better understand the theoretical foundations and analytical tools of practical communication systems and guide the engineers to find close to optimal solutions in practical communication projects. The book features a suite of pedagogical materials including examples after theorems and definitions, numerical examples to illustrate theoretical results, diagrams to introduce system models, and end of chapter homework problems.&lt;/p&gt;
&lt;ul&gt;
&lt;li&gt;Presents advances in information theory for low-latency communications with applications to wireless communication;&lt;/li&gt;
&lt;li&gt;Covers both data transmission and data compression, including the joint design of transmission and compression schemes;&lt;/li&gt;
&lt;li&gt;Proves theoretical results with details and illustrated via numerical examples.&lt;/li&gt;
&lt;/ul&gt;</t>
  </si>
  <si>
    <t>&lt;p&gt;This textbook covers topics on theoretical analyses of practical low-latency and ultra-reliable communication systems, which is the basis of 5G, B5G and 6G communication systems. The book provides a comprehensive summary of theoretical results for low-latency communication systems, with proofs of main results. Both the information theoretical fundamentals and wireless communications applications with fading are presented. The book is geared towards graduate/senior undergraduate students, helping them to better understand the theoretical foundations and analytical tools of practical communication systems and guide the engineers to find close to optimal solutions in practical communication projects. The book features a suite of pedagogical materials including examples after theorems and definitions, numerical examples to illustrate theoretical results, diagrams to introduce system models, and end of chapter homework problems.&lt;/p&gt;</t>
  </si>
  <si>
    <t>Presents advances in information theory for low-latency communications with applications to wireless communication, Covers both data transmission and data compression, including the joint design of transmission and compression schemes, Proves theoretical results with details and illustrated via numerical examples, Additional multimedia content accessible in browser or via SN More Media App</t>
  </si>
  <si>
    <t>&lt;p&gt;Lin Zhou received the B.E. degree in information engineering from Shanghai Jiao Tong University in 2014 and the Ph.D. degree in electrical and computer engineering (ECE) from the National University of Singapore. He was a Research Fellow at the Department of Electrical Engineering and Computer Science, University of Michigan, Ann Arbor. Since August 2020, he has been with Beihang University, Beijing, China, where he is currently an Associate Professor with the School of Cyber Science and Technology. His research interests include information theory, wireless communications physical layer security, and statistical inference. He has published 27 journal papers (including 17 papers in IEEE Transactions on Information Theory), 28 conference papers (ISIT, ITW, Globecom and ICASSP) and 2 monographs--one on low-latency lossy data compression and the other one on twenty questions estimation, in Foundations and Trends in Communications and Information Theory (NOW Publisher).&amp;nbsp;&lt;/p&gt;
&lt;p&gt;Lin Bai received the B.Sc. degree in electronic and information engineering from the Huazhong University of Science and Technology, Wuhan, China, in 2004, the M.Sc. degree (Hons.) in communication systems from the University of Wales, Swansea, U.K., in 2007, and the Ph.D. degree in advanced telecommunications from the School of Engineering, Swansea University, U.K., in 2010. Since 2011, he has been with Beihang University (Beijing University of Aeronautics and Astronautics, BUAA), Beijing, China, where he is currently a Professor with the School of Cyber Science and Technology. He has authored two books published by Springer in 2012 and 2014. His research interests include multiple-input multiple-output (MIMO), the Internet of Things (IoT), and unmanned aerial vehicle (UAV) communications. He is a Distinguished Lecturer of the IEEE Communications Society and the IEEE Vehicular Technology Society. He has served as a Symposium Co-Chair of IEEE GLOBECOM 2019 and a Tutorial Co-Chair of IEEE/CIC ICCC 2019. He is the Founding Chair of IEEE ComSoc Wireless Communications Technical Committee Special Interest Group (SIG) on Space Air Ground Integrated (SAGI) Communications. He has served as an Editor for IEEE TRANSACTIONS ON SIGNAL PROCESSING and IEEE WIRELESS COMMUNICATIONS LETTERS, the Lead Guest Editor for IEEE WIRELESS COMMUNICATIONS, and a Guest Editor for IEEE INTERNET OF THINGS JOURNAL. He is currently serving as an Editor for IEEE TRANSACTIONS ON WIRELESS COMMUNICATIONS and the Managing Editor for Journal of Communications and Information Networks.&lt;/p&gt;</t>
  </si>
  <si>
    <t>9783032066268</t>
  </si>
  <si>
    <t>Communications Engineering, Networks + Computer Communication Networks + Microwaves, RF Engineering and Optical Communications</t>
  </si>
  <si>
    <t>Low-latency Communication</t>
  </si>
  <si>
    <t>978-3-032-01729-1</t>
  </si>
  <si>
    <t>Zobeiry</t>
  </si>
  <si>
    <t>Zobeiry; Navid --- Liu; Xin</t>
  </si>
  <si>
    <t>Proceedings of the American Society for Composites 39th Technical Conference, Volume 1</t>
  </si>
  <si>
    <t>XII, 360 p. 221 illus., 197 illus. in color.</t>
  </si>
  <si>
    <t>&lt;p&gt;Part 1: AI and ML in Composites.- Chapter 1: A Machine Learning Approach for Predicting Bending After Impact Strength and Failure Modes in Hybrid (CFRP/GFRP) Sandwich Composites.- Chapter 2: Deep Learning Models for Automatic Image Segmentation of Low Velocity Impact Damage in CFRP Composites.- Chapter 3: Developing Continuum Damage Model Tensors for Ceramic Matrix Composites Using Genetic Programming Based Symbolic Regression.- Chapter 4: Development of Data-Driven Surrogate Models for Rapid Simulation of Fibre Reinforced Composites in Progressive Fracture Tests.- Chapter 5: Discerning Microstructure of CMC Minicomposites from Micro-CT Imaging Data Using Machine Learning.- Chapter 6: Failure Prediction of Fiber-Reinforced Polymer Composite Materials Using Data-Driven Modeling.- Chapter 7: Image-Based RKPM for Accessing Failure Mechanisms in Composite Materials.- Chapter 8: Implementing Machine Learning Methodologies to Characterize Hidden Damages in Composite Plates Through Lamb Waves.- Chapter 9: Integrated Process and Failure Analysis in Composites Using Multi-Fidelity Simulations and Machine Learning.- Chapter 10: Using Neural Network to Improve Failure Predictions.- Part 2: Architected Composites.- Chapter 11: Additive Manufacturing of Wood Nanocomposites Using Natural Fibers.- Chapter 12: Composite Core Designs for Freeform Structures.- Chapter 13: Development of Auxetic Composite Materials for Improved Impact Properties.- Chapter 14: Failure Mechanism and Energy Absorption Characteristics of Auxetic Pyrolytic Carbon Reinforcements Embedded in Different Matrix Materials.- Chapter 15: Improving Composite Tailorability Through Architected Nacre Tablets.- Chapter 16: Interlaminar Shear Strength of Carbon/Epoxy Laminates Containing Magnetically Aligned Nickel-Coated, Diazotized Carbon Nanotubes.- Part 3: Design and Manufacturing.- Chapter 17: 3D Printing of Woven Carbon Fiber Composites via a Stereolithography-Inspired Technique with Consolidation.- Chapter 18: Abrasive Friction Drilling in Fiber Reinforced Thermosetting Polymer Composites.- Chapter 19: Effect of Fiber Angle on the Radial Stress in Hybrid Aluminum/Composite Tubes.- Chapter 20: Efficient Manufacturing of Carbon Fiber Reinforced EPON-Based Epoxy Resin Composites via Hot Press-Triggered Frontal Polymerization.- Chapter 21: Evaluation of Alumina Particle Reinforced Aluminum Matrix Composites Fabricated by Accumulative Roll Bonding Method.- Chapter 22: Optimal Design of Viscoelastic Laminated Sandwich Composite Structures Considering Thermally-Induced Deformation of Composite Skins Using Lamination Parameters.- Chapter 23: Optimized Design Workflow for Patient-Customized Composite Orthotics.- Chapter 24: Stack Drilling of Carbon Fiber Reinforced Polymer Laminate and Metals Stacks Using Friction Flow Drilling.- Part 4: ICME.- Chapter 25: Molecular Dynamics Investigation of Bonding Structure and Property Relationships at the Interface Between Cellulose Nanocrystals and Glass Fibers.- Part 5: Uncertainty Quantification.- Chapter 26: Bayesian Calibration and Uncertainty Quantification of Cohesive Zone Parameters at an Adhesively Bonded Textile and Fabric Interface.- Chapter 27: Efficient Design of Laminate Composites Using Ensemble Kalman Inversion Method.- Chapter 28: Reliability-Based Design and Certification of Hybrid Composites.- Chapter 29: Uncertainty Quantification in Advanced Aerospace Composite Manufacturing Through Stochastic Finite Element Analysis and Probabilistic Machine Learning.&lt;/p&gt;</t>
  </si>
  <si>
    <t>&lt;p&gt;This book presents the proceedings of the American Society for Composites 39th Technical Conference. This volume, the first of six volumes, is a concise collection of cutting-edge research focusing on Artificial Intelligence (AI), Machine Learning (ML), Uncertainty Quantification (UQ), architected composites, and advanced design and manufacturing in composite materials. The volume presents innovative applications such as predictive modeling of composite failures using AI and ML, developing architected composites like auxetic materials and nanocomposites, and exploring advanced manufacturing techniques, including additive manufacturing and friction drilling. This collection is valuable for professionals seeking to deepen their understanding of modern composite materials design and analysis approaches. This volume describes the state-of-the-art research on AI/ML for composite design, architected composites, UQ, and advanced manufacturing techniques in composite materials.&lt;/p&gt;</t>
  </si>
  <si>
    <t>&lt;p&gt;Navid Zobeiry is an associate professor in the Materials Science and Engineering department at the University of Washington, with an adjunct position in the Aeronautics and Astronautics department. His research focuses on the intersection of materials science, data science, and advanced manufacturing.&lt;/p&gt;
&lt;p&gt;Xin Liu is an Assistant Professor in the Mechanical and Aerospace Department at the University of Texas at Arlington (UTA). He is also a member of the Institute for Predictive Performance Methodologies at the UTA Research Institute. His research focuses on machine learning-assisted multiscale modeling, composite materials and structures, and lattice metamaterials.&lt;/p&gt;</t>
  </si>
  <si>
    <t>9783032017291</t>
  </si>
  <si>
    <t>Design and Analysis of Composites</t>
  </si>
  <si>
    <t>978-3-031-52165-2</t>
  </si>
  <si>
    <t>University of Picardie Jules Verne</t>
  </si>
  <si>
    <t>Abdellatif</t>
  </si>
  <si>
    <t>Abdellatif; Ramla --- Karemaker; Valentijn --- Smajlovic; Lejla</t>
  </si>
  <si>
    <t>Research Directions in Number Theory</t>
  </si>
  <si>
    <t>XIV, 369 p. 18 illus., 8 illus. in color.</t>
  </si>
  <si>
    <t>Association for Women in Mathematics Series</t>
  </si>
  <si>
    <t>Mathematics and Statistics</t>
  </si>
  <si>
    <t>PBH</t>
  </si>
  <si>
    <t>&lt;p&gt;​On homomorphic encryption using abelian groups: Classical security analysis.- A survey of local-global methods for Hilbert’s Tenth Problem.- Sums of proper divisors with missing digits.- Rational approximations, multidimensional continued fractions and lattice reduction.- Campana points on diagonal hypersurfaces.- Power values of power sums: A survey.- Transcendence measure of e^{1/n}.- Real quadratic singular moduli and p-adic families of modular forms.- Elliptic fibrations and involutions on K3 surfaces.- Mirror constructions for K3 surfaces from bimodal singularities.- Variants of the Li-type criteria for the Generalized Riemann hypothesis.- A note on the non-vanishing of Poincaré series.&lt;/p&gt;</t>
  </si>
  <si>
    <t>This volume contains research and expository content based on a wide variety of topics within modern number theory and arithmetic geometry. Research in this volume arises from or is connected with the Women in Numbers Europe (WiNE) IV conference held in Summer 2022 in Utrecht, The Netherlands.&amp;nbsp;&lt;div&gt;&lt;br&gt;&lt;/div&gt;&lt;div&gt;The contents of this volume are of interest to professional mathematicians, graduate students, and researchers working in number theory, arithmetic geometry, and related areas.&lt;/div&gt;</t>
  </si>
  <si>
    <t>This volume contains research and expository content based on a wide variety of topics within modern number theory and arithmetic geometry. Research in this volume arises from or is connected with the Women in Numbers Europe (WiNE) IV conference held in summer 2022 in Utrecht, The Netherlands.&amp;nbsp;&lt;div&gt;&lt;br&gt;&lt;/div&gt;&lt;div&gt;The contents of this volume are of interest to professional mathematicians, graduate students, and researchers working in number theory, arithmetic geometry, and related areas.&lt;/div&gt;</t>
  </si>
  <si>
    <t>Gathers clear and innovative chapters covering a wide range of subareas in number theory and algebraic geometry, Reports on recent progress and open problems, Features high-quality contributions by oft-underrepresented members of the math community</t>
  </si>
  <si>
    <t>&lt;div&gt;&lt;b&gt;Ramla Abdellatif&lt;/b&gt; is an associate professor at Université de Picardie Jules Verne (Amiens, France). Her main research topic concerns the p-modular and p-adic Langlands correspondences for p-adic groups, which lie at the intersection of arithmetic geometry, representation theory and number theory, but she also has an interest in Lubin-Tate formal groups and effective aspects of Fontaine-Mazur conjecture. She has been involved in the Women in Numbers Europe conferences from the first edition: first as a group co-leader (2013), then as a group leader (2019) and last as an organiser (2022).&lt;/div&gt;&lt;div&gt;&lt;b&gt;&lt;br&gt;&lt;/b&gt;&lt;/div&gt;&lt;div&gt;&lt;b&gt;Valentijn Karemaker&lt;/b&gt; is an assistant professor of mathematics at Utrecht University. She previously held positions at the University of Pennsylvania and Stockholm University. Her research is in arithmetic geometry, with a focus on arithmetic properties of (supersingular) abelian varieties in positive characteristic, Drinfeld modules and local-global principles. She has been a member of the Women in Numbers research network since the first European conference in 2013 and was an organiser of the WiNE IV conference in 2022.&lt;/div&gt;&lt;div&gt;&lt;b&gt;&lt;br&gt;&lt;/b&gt;&lt;/div&gt;&lt;div&gt;&lt;b&gt;Lejla Smajlović&lt;/b&gt; is a professor of mathematics at University of Sarajevo. Her research is in automorphic forms, with a focus on spectral properties of the Laplacian, the heat kernel and associated zeta and L-functions. She serves as a Managing Editor of the Journal of Number Theory and as a member of the Editorial Board of the Bulletin of the Malaysian Mathematical Sciences Society and Albanian Journal of Mathematics. She has been a member of the Women in Numbers research network since the first European conference in 2013 and will be an organiser of the WiNE V conference in 2025.&lt;/div&gt;</t>
  </si>
  <si>
    <t>Mathematics and Statistics, Mathematics and Statistics (R0)</t>
  </si>
  <si>
    <t>9783031521652</t>
  </si>
  <si>
    <t>Number Theory</t>
  </si>
  <si>
    <t>Algebraic Geometry</t>
  </si>
  <si>
    <t>Topological Groups and Lie Groups</t>
  </si>
  <si>
    <t>Group Theory and Generalizations</t>
  </si>
  <si>
    <t>Number Theory + Algebraic Geometry + Topological Groups and Lie Groups + Group Theory and Generalizations + Mathematical Applications in Computer Science</t>
  </si>
  <si>
    <t>10.1007/978-3-031-52163-8</t>
  </si>
  <si>
    <t>Women in Numbers Europe IV</t>
  </si>
  <si>
    <t>978-3-032-06056-3</t>
  </si>
  <si>
    <t>Adamczak</t>
  </si>
  <si>
    <t>Adamczak; Radosław --- Gozlan; Nathael --- Lounici; Karim --- Madiman; Mokshay --- Merlevède; Florence --- Werner; Elisabeth</t>
  </si>
  <si>
    <t>The Będlewo Volume</t>
  </si>
  <si>
    <t>X, 390 p. 23 illus., 21 illus. in color.</t>
  </si>
  <si>
    <t>Progress in Probability</t>
  </si>
  <si>
    <t>PBWL</t>
  </si>
  <si>
    <t>&lt;p&gt;Chapter 1 Optimal constants in concentration inequalities on the sphere and in&amp;nbsp;the Gauss space.- Chapter 2 Some remarks on the Gram-Schmidt walk algorithm and consequences for Komlos conjecture.- Chapter 3 Some notes on moment inequalities for heavy-tailed distributions.- Chapter 4 Stability of Klartag&amp;rsquo;s improved Lichnerowicz inequality.- Chapter 5 Variance bounds: some old and some new.- Chapter 6 Some obstructions to contraction theorems on the half-sphere.- Chapter 7 Dimension-free comparison estimates for suprema of some canonical processes.- Chapter 8 Sharp phase transitions in Euclidean integral geometry.- Chapter 9 Fourier analytic bounds for Zolotarev distances, and applications to empirical measures.- Chapter 10 A note on the fluctuations of the resolvent traces of a tensor model of sample covariance matrices.- Chapter 11 New Berry-Esseen bounds for random sums of centered random variables.- Chapter 12 The large and moderate deviations approach in geometric functional.- Chapter 13 Random interlacements: the discontinuous case.- Chapter 14 Local moduli of continuity for permanental processes that are zero at zero.- Chapter 15 Estimation of trace functionals and spectral measures of covariance operators in Gaussian models.- Chapter 16 Higher-order perturbation expansions for eigenvalues and eigenprojections I: simple eigenvalues and random perturbations.&lt;/p&gt;</t>
  </si>
  <si>
    <t>&lt;p&gt;This volume collects selected papers from the Tenth High Dimensional Probability conference, held from June 12 to 16, 2023 in Będlewo, Poland. These papers cover a wide range of topics and demonstrate how high-dimensional probability remains an active area of research with applications across many mathematical disciplines. Topics covered include:&lt;/p&gt;
&lt;ul&gt;
&lt;li&gt;The Gram-Schmidt walk algorithm;&lt;/li&gt;
&lt;li&gt;Variance bounds;&lt;/li&gt;
&lt;li&gt;Random interlacements;&lt;/li&gt;
&lt;li&gt;Contraction theorems on the half-space.&lt;/li&gt;
&lt;/ul&gt;
&lt;p&gt;&lt;em&gt;High Dimensional Probability X&lt;/em&gt; will be a valuable resource for researchers in this area.&lt;/p&gt;</t>
  </si>
  <si>
    <t>Demonstrates how high-dimensional probability remains an active area of research with applications to many disciplines, Shows a variety of useful interactions and applications with other mathematical fields, Collects selected papers from the Tenth High Dimensional Probability conference, held from June 12-16, 2023</t>
  </si>
  <si>
    <t>9783032060563</t>
  </si>
  <si>
    <t>Probability Theory</t>
  </si>
  <si>
    <t>Stochastic Processes</t>
  </si>
  <si>
    <t>Probability Theory + Stochastic Processes</t>
  </si>
  <si>
    <t>High Dimensional Probability X</t>
  </si>
  <si>
    <t>978-3-031-62515-2</t>
  </si>
  <si>
    <t>King Abdulaziz University</t>
  </si>
  <si>
    <t>Ahmad</t>
  </si>
  <si>
    <t>Ahmad; Bashir --- Ntouyas; Sotiris K.</t>
  </si>
  <si>
    <t>XIV, 592 p.</t>
  </si>
  <si>
    <t>PBKJ</t>
  </si>
  <si>
    <t>&lt;p&gt;Preliminaries.- Coupled Multi–Point fractional differential systems.- Systems of Caputo type sequential fractional differential equations.-&amp;nbsp;A coupled nonlocal system of three fractional differential equations.-&amp;nbsp;Nonlocal coupled systems of fractional differential equations.-&amp;nbsp;Coupled systems of nonlinear multi-term fractional differential equations.-&amp;nbsp;Nonlinear mixed-order coupled fractional differential systems.-&amp;nbsp;Systems of Hilfer type fractional differential equations.-&amp;nbsp;Coupled systems of sequential Caputo and Hadamard fractional&amp;nbsp;differential equations.-&amp;nbsp;Systems of fractional Langevin equations with boundary conditions.-&amp;nbsp;A system of nonlocal Erd´elyi-Kober fractional differential equations.-&amp;nbsp;Positive solutions for fractional differential systems.-&amp;nbsp;A Langevin-type 𝒒-variant system.-&amp;nbsp;A coupled system of fractional 𝒒-integro-difference equations.&lt;/p&gt;</t>
  </si>
  <si>
    <t>&lt;p&gt;This book studies the theoretical aspects for a variety of coupled fractional&amp;nbsp;differential systems involving Riemann-Liouville, Caputo,&amp;nbsp;ψ-Riemann--Liouville, Hilfer, ψ--Hilfer, Hadamard, Hilfer--Hadamard, Erdelyi--Kober,&amp;nbsp;(k, ψ)-Hilfer, generalized, Proportional, ψ-Proportional, Hilfer--proportional, ψ-Hilfer--proportional&amp;nbsp;type fractional derivative operators, subject to different types of nonlocal&amp;nbsp;boundary conditions. The topic of fractional differential&amp;nbsp;systems is one of the hot and important topics of research as such systems appear in&amp;nbsp;the mathematical modeling of physical and technical phenomena. &amp;nbsp;&amp;nbsp;As the book contains some recent new work on the existence&amp;nbsp;theory for nonlocal boundary value problems of fractional differential systems,&amp;nbsp;it is expected that it will attract the attention of researchers, modelers and&amp;nbsp;graduate students who are interested in doing their research on fractional&amp;nbsp;differential systems.&amp;nbsp;&lt;/p&gt;
&lt;p&gt;&amp;nbsp;&lt;/p&gt;</t>
  </si>
  <si>
    <t>&lt;p&gt;This book studies the theoretical aspects for a variety of coupled fractional&amp;nbsp;differential systems involving Riemann-Liouville, Caputo,&amp;nbsp;ψ-Riemann--Liouville, Hilfer, ψ--Hilfer, Hadamard, Hilfer--Hadamard, Erdelyi--Kober,&amp;nbsp;(k, ψ)-Hilfer, generalized, Proportional, ψ-Proportional, Hilfer--proportional, ψ-Hilfer--proportional&amp;nbsp;type fractional derivative operators, subject to different types of nonlocal&amp;nbsp;boundary conditions. The topic of fractional differential&amp;nbsp;systems is one of the hot and important topics of research as such systems appear in&amp;nbsp;the mathematical modeling of physical and technical phenomena. &amp;nbsp;&amp;nbsp;As the book contains some recent new work on the existence&amp;nbsp;theory for nonlocal boundary value problems of fractional differential systems,&amp;nbsp;it is expected that it will attract the attention of researchers, modelers and&amp;nbsp;graduate students who are interested in doing their research on fractional&amp;nbsp;differential systems.&amp;nbsp;&amp;nbsp;&lt;/p&gt;
&lt;p&gt;&amp;nbsp;&lt;/p&gt;
&lt;p&gt;&amp;nbsp;&lt;/p&gt;</t>
  </si>
  <si>
    <t>Serves as a reference book for graduate/postgraduate research students to design new research projects, The primary audience includes researchers, mathematicians, modelers, and graduate students, Studies the theoretical aspects for a variety of coupled fractional differential systems involving Riemann-Liouville</t>
  </si>
  <si>
    <t>&lt;p&gt;&lt;strong&gt;Bashir Ahmad&amp;nbsp;&lt;/strong&gt;is Full Professor of Mathematics at King Abdulaziz University, Jeddah, Saudi Arabia. He received his Ph.D. degree from Quaid-i-Azam University, Islamabad, Pakistan in 1995.&amp;nbsp;His research interest includes existence theory and approximate/numerical methods for nonlinear boundary value problems involving a variety of differential equations, and applied mathematics.&amp;nbsp;He was honored with “Best Researcher of King Abdulaziz University” award in 2009. He supervised several Ph.D. and M.Phil./M.Sc. students. He has published 6 books and more than 745&amp;nbsp;research articles in JCR journals. His H-index is 65.&amp;nbsp;&amp;nbsp;He is the Managing Editor of Bulletin of Mathematical Sciences and member of editorial boards of several journals. He has been&amp;nbsp;“Highly Cited Researcher” in the category of Mathematics from 2014 to 2019 (Clarivate Analytics Database).&amp;nbsp;&amp;nbsp;He was the top 1% of reviewers in Mathematics on Publons for the 2018 and 2019&amp;nbsp;global Peer Review Awards. He was included in the World's Top 2% Researchers Database by Stanford University from 2019 to 2023.&amp;nbsp;&lt;/p&gt;
&lt;p&gt;&lt;strong&gt;Sotiris K. Ntouyas&lt;/strong&gt;&amp;nbsp;is Professor Emeritus in the Department of Mathematics of the University of Ioannina, Greece. He received his BS degree and PhD from the University of Ioannina, in 1972 and 1980, respectively.&amp;nbsp;His research interests include initial and boundary value problems for differential equations and inclusions, inequalities, asymptotic behavior and controllability. More than 800 of his papers have appeared in refereed journals.&amp;nbsp;He is the co-author of five books. He is a member of 21 international journals’ Editorial Boards, and a reviewer for many international journals. He appears in the 2018 list, published by Clarivate Analytics, of Highly Cited Researchers,&amp;nbsp;and appears in the World's Top 2% &amp;nbsp; Researcher lists 2019-2023 of Stanford University Database.&lt;/p&gt;</t>
  </si>
  <si>
    <t>9783031625152</t>
  </si>
  <si>
    <t>Differential Equations</t>
  </si>
  <si>
    <t>Differential Equations + Analysis + Mathematical Modeling and Industrial Mathematics</t>
  </si>
  <si>
    <t>10.1007/978-3-031-62513-8</t>
  </si>
  <si>
    <t>Nonlinear Systems of Fractional Differential Equations</t>
  </si>
  <si>
    <t>978-3-031-60341-9</t>
  </si>
  <si>
    <t>Institute of Applied Sciences and Intelligent Systems ‘Eduardo Caianiello'</t>
  </si>
  <si>
    <t>Antoniadis</t>
  </si>
  <si>
    <t>Antoniadis; Anestis --- Cugliari; Jairo --- Fasiolo; Matteo --- Goude; Yannig --- Poggi; Jean-Michel</t>
  </si>
  <si>
    <t>IX, 231 p. 128 illus., 48 illus. in color.</t>
  </si>
  <si>
    <t>Statistics for Industry, Technology, and Engineering</t>
  </si>
  <si>
    <t>Introduction.- Part I: A Toolbox of Models.- Additive Modelling of Electricity Demand with mgcv.- Probabilistic GAMs: Beyond Mean Modelling.- Functional Time Series.- Random Forests.- Aggregation of Experts.- Mixed Effects Models for Electricity Load Forecasting.- Part II: Case Studies: Models in Action on Specific Applications.- Disaggregated Forecasting of the Total Consumption.- Aggregation of Multi-Scale Experts.- Short-Term Load Forecasting using Fine-Grained Data.- Functional State Space Models.- Forecasting Daily Peak Demand using GAMs.- Forecasting During the Lockdown Period.&lt;br&gt;</t>
  </si>
  <si>
    <t>&lt;p&gt;This monograph explores a set of statistical and machine learning tools that can be effectively utilized for applied data analysis in the context of electricity load forecasting.&amp;nbsp; Drawing on their substantial research and experience with forecasting electricity demand in industrial settings, the authors guide readers through several modern forecasting methods and tools from both industrial and applied perspectives – generalized additive models (GAMs), probabilistic GAMs, functional time series and wavelets, random forests, aggregation of experts, and mixed effects models. &amp;nbsp;A collection of case studies based on sizable high-resolution datasets, together with relevant R packages, then illustrate the implementation of these techniques. &amp;nbsp;Five real datasets at three different levels of aggregation (nation-wide, region-wide, or individual) from four different countries (UK, France, Ireland, and the USA) are utilized to study five problems: short-term point-wise forecasting, selection of relevant variables for prediction, construction of prediction bands, peak demand prediction, and use of individual consumer data.&lt;/p&gt;
&lt;p&gt;This text is intended for practitioners, researchers, and post-graduate students working on electricity load forecasting; it may also be of interest to applied academics or scientists wanting to learn about cutting-edge forecasting tools for application in other areas. &amp;nbsp;Readers are assumed to be familiar with standard statistical concepts such as random variables, probability density functions, and expected values, and to possess some minimal modeling experience.&lt;/p&gt;</t>
  </si>
  <si>
    <t>Introduces modern forecasting methods and tools for creating customized electricity forecasting models, Demonstrates implementation of modeling strategies using real-world data together with relevant R packages, Includes a chapter on the supply and forecasting challenges caused by the COVID-19 lockdowns</t>
  </si>
  <si>
    <t>9783031603419</t>
  </si>
  <si>
    <t>Statistics in Engineering, Physics, Computer Science, Chemistry and Earth Sciences</t>
  </si>
  <si>
    <t>Statistical Learning</t>
  </si>
  <si>
    <t>Statistics in Engineering, Physics, Computer Science, Chemistry and Earth Sciences + Statistical Learning + Machine Learning</t>
  </si>
  <si>
    <t>10.1007/978-3-031-60339-6</t>
  </si>
  <si>
    <t>Statistical Learning Tools for Electricity Load Forecasting</t>
  </si>
  <si>
    <t>978-981-96-9321-4</t>
  </si>
  <si>
    <t>Imam Mohammad ibn Saud Islamic University</t>
  </si>
  <si>
    <t>Aquib</t>
  </si>
  <si>
    <t>Aquib; Md</t>
  </si>
  <si>
    <t>X, 375 p. 87 illus., 35 illus. in color.</t>
  </si>
  <si>
    <t>University Texts in the Mathematical Sciences</t>
  </si>
  <si>
    <t>UFM</t>
  </si>
  <si>
    <t>&lt;p class="MsoNormal"&gt;&lt;span lang="DE" style="mso-fareast-font-family: Calibri; mso-bidi-font-family: Calibri; mso-bidi-theme-font: minor-latin; mso-ansi-language: DE; mso-fareast-language: EN-IN; mso-no-proof: yes;"&gt;Chapter&lt;/span&gt;&lt;span lang="DE" style="mso-fareast-font-family: CMBX12; mso-bidi-font-family: Calibri; mso-bidi-theme-font: minor-latin;"&gt; &lt;/span&gt;&lt;span style="mso-fareast-font-family: CMBX12; mso-bidi-font-family: Calibri; mso-bidi-theme-font: minor-latin;"&gt;1 Managing Large Projects&lt;/span&gt;&lt;span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minor-latin;"&gt;2 Advanced Figures and Graphics&lt;/span&gt;&lt;span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minor-latin;"&gt;3 Advance Presentations and Posters&lt;/span&gt;&lt;span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minor-latin;"&gt;4 Advanced LaTeX Topics&lt;/span&gt;&lt;span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minor-latin;"&gt;5 Multilingual and Global Typesetting&lt;/span&gt;&lt;span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minor-latin;"&gt;6 Troubleshooting and Best Practices&lt;/span&gt;&lt;span lang="DE" style="mso-fareast-font-family: Calibri; mso-bidi-font-family: Calibri; mso-bidi-theme-font: minor-latin; mso-ansi-language: DE; mso-fareast-language: EN-IN; mso-no-proof: yes;"&gt;.- Chapter&lt;/span&gt;&lt;span lang="DE" style="mso-fareast-font-family: CMBX12; mso-bidi-font-family: Calibri; mso-bidi-theme-font: minor-latin;"&gt; &lt;/span&gt;&lt;span style="mso-fareast-font-family: CMBX12; mso-bidi-font-family: Calibri; mso-bidi-theme-font: minor-latin;"&gt;7 Advanced LaTeX Packages and Domain-Specific Applications&lt;/span&gt;&lt;span lang="DE" style="mso-fareast-font-family: Calibri; mso-bidi-font-family: Calibri; mso-bidi-theme-font: minor-latin; mso-ansi-language: DE; mso-fareast-language: EN-IN; mso-no-proof: yes;"&gt;.&lt;/span&gt;&lt;/p&gt;</t>
  </si>
  <si>
    <t>&lt;p&gt;This book presents an in-depth guide designed for students, researchers and professionals seeking to harness the power of LaTeX, which is a high-quality typesetting tool widely used in academia, engineering and scientific communities for producing well-structured, complex documents. It is crafted to demystify LaTeX, equipping readers with the skills to create professional-quality documents from simple articles to complex reports, theses and books. The book covers both basic and advanced aspects of LaTeX and addresses common challenges faced by LaTeX users, such as structuring long documents, creating mathematical equations, managing bibliographies and incorporating graphics. By providing a clear progression from fundamental to advanced topics, it aims to make LaTeX accessible and practical for students, researchers and professionals across disciplines.&lt;/p&gt;</t>
  </si>
  <si>
    <t>Covers all major topics in LaTeX, from basic document creation to advanced customization, as a one-stop resource, Provides practical exercises designed to reinforce key concepts, allowing readers to practice as they progress, Includes common LaTeX interview questions with answers to help students prepare for technical discussions</t>
  </si>
  <si>
    <t>&lt;p&gt;&lt;strong&gt;Mohammad Aquib&lt;/strong&gt; is Assistant Professor in the Department of Mathematics and Statistics at the College of Science of Imam Mohammad Ibn Saud Islamic University, Riyadh, Saudi Arabia. An active mathematician, he earlier taught a wide range of undergraduate and graduate courses, including differential geometry, fluid dynamics, LaTeX and coding theory at several prominent institutions like Jamia Millia Islamia (JMI) and the University of Delhi, in New Delhi, India. With a Ph.D. in mathematics from JMI, his research contributions are extensive, with numerous publications in high-impact journals covering topics like slant submanifolds, Ricci curvature and geometric inequalities.&lt;/p&gt;
&lt;p&gt;His collaborative work spans international borders, engaging with experts from France, China, Romania, South Korea and Saudi Arabia, contributing to advancements in both theoretical and applied mathematics. In addition to his research and teaching, he has presented invited talks at global conferences and is an active reviewer for prestigious journals. Proficient in programming languages and mathematical software, he brings a robust technical skill set to his work, alongside a passion for continuous learning and knowledge-sharing within the mathematical community.&lt;/p&gt;</t>
  </si>
  <si>
    <t>9789819693214</t>
  </si>
  <si>
    <t>Mathematical Software</t>
  </si>
  <si>
    <t>Thesis and Dissertation</t>
  </si>
  <si>
    <t>Mathematical Software + Thesis and Dissertation + Research Skills</t>
  </si>
  <si>
    <t>Advanced LaTeX</t>
  </si>
  <si>
    <t>978-981-96-9317-7</t>
  </si>
  <si>
    <t>Imam Mohammad Ibn Saud Islamic University</t>
  </si>
  <si>
    <t>X, 358 p. 31 illus.</t>
  </si>
  <si>
    <t>&lt;p&gt;&lt;span lang="DE" style="font-size: 11.0pt; font-family: 'Calibri',sans-serif; mso-ascii-theme-font: minor-latin; mso-fareast-font-family: Calibri; mso-hansi-theme-font: minor-latin; mso-bidi-theme-font: minor-latin; mso-ansi-language: DE; mso-fareast-language: EN-IN; mso-bidi-language: AR-SA; mso-no-proof: yes;"&gt;Chapter&lt;/span&gt;&lt;span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AR-SA;"&gt;1 Introduction to LaTeX&lt;/span&gt;&lt;span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AR-SA;"&gt;2 Document Structure and Formatting&lt;/span&gt;&lt;span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AR-SA;"&gt;3 Working with Mathematical Content&lt;/span&gt;&lt;span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AR-SA;"&gt;4 Figures, Tables, and Graphics&lt;/span&gt;&lt;span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AR-SA;"&gt;5 Managing References and Citations&lt;/span&gt;&lt;span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AR-SA;"&gt;6 Customizing Layouts&lt;/span&gt;&lt;span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AR-SA;"&gt;7 LaTeX for Presentations (Beamer)&lt;/span&gt;&lt;span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AR-SA;"&gt;8 Packages and Custom Commands&lt;/span&gt;&lt;span lang="DE" style="font-size: 11.0pt; font-family: 'Calibri',sans-serif; mso-ascii-theme-font: minor-latin; mso-fareast-font-family: Calibri; mso-hansi-theme-font: minor-latin; mso-bidi-theme-font: minor-latin; mso-ansi-language: DE; mso-fareast-language: EN-IN; mso-bidi-language: AR-SA; mso-no-proof: yes;"&gt;.- Chapter&lt;/span&gt;&lt;span lang="DE" style="font-size: 11.0pt; font-family: 'Calibri',sans-serif; mso-ascii-theme-font: minor-latin; mso-fareast-font-family: CMBX12; mso-hansi-theme-font: minor-latin; mso-bidi-theme-font: minor-latin; mso-ansi-language: EN-IN; mso-fareast-language: EN-US; mso-bidi-language: AR-SA;"&gt; &lt;/span&gt;&lt;span style="font-size: 11.0pt; font-family: 'Calibri',sans-serif; mso-ascii-theme-font: minor-latin; mso-fareast-font-family: CMBX12; mso-hansi-theme-font: minor-latin; mso-bidi-theme-font: minor-latin; mso-ansi-language: EN-IN; mso-fareast-language: EN-US; mso-bidi-language: AR-SA;"&gt;9 Questions Designed for Interviews.&lt;/span&gt;&lt;/p&gt;</t>
  </si>
  <si>
    <t>Covers all major topics in LaTeX, from basic document creation to advanced customization, as a one-stop resource , Provides practical exercises designed to reinforce key concepts, allowing readers to practice as they progress, Includes common LaTeX interview questions with answers to help students prepare for technical discussions</t>
  </si>
  <si>
    <t>9789819693177</t>
  </si>
  <si>
    <t>Fundamentals of LaTeX</t>
  </si>
  <si>
    <t>978-3-032-08548-1</t>
  </si>
  <si>
    <t>Illinois State University</t>
  </si>
  <si>
    <t>Bahmanian</t>
  </si>
  <si>
    <t>Bahmanian; Amin</t>
  </si>
  <si>
    <t>MCCCC34, Normal, IL, USA, October 21–23, 2022</t>
  </si>
  <si>
    <t>Approx. 225 p. 20 illus.</t>
  </si>
  <si>
    <t>Springer Proceedings in Mathematics &amp; Statistics</t>
  </si>
  <si>
    <t>PBD</t>
  </si>
  <si>
    <t>&lt;p&gt;Sum and Difference Sets in Generalized Dihedral Groups.- Geodetic Ratio, Color Sequences, and Their Relation on Graphs.- Equitable (𝑠, 𝑝)-edge-colorings of 𝐾𝑣.- On Maximum Packings of the 𝜆-Fold Complete 3-Uniform Hypergraph with Loose 4-Paths.- On Loose 5-Cycle Decompositions, Packings, and Coverings of 𝜆-Fold Complete 3-Uniform Hypergraphs.- Sequencings in Semidirect Products via the Polynomial Method.- Type (𝑎, 𝑏, 𝑐) face-magic labelings of calendula graphs.- Double-Change Covering Designs with block size 𝑘 = 2 or 3.- A Vertical Recurrence Relation Approach to Riordan Arrays, the Quasi-Riordan group, and the Extended Riordan Subgroups.- Finiteness theorem for commutative rings with finite hyper-graph.- Modularity and Heavy-Tailed Degree Distributions.&lt;/p&gt;</t>
  </si>
  <si>
    <t>&lt;p&gt;The Midwestern Conference on Combinatorics and Combinatorial Computing (MCCCC) has a long tradition dating back to the mid-1980s. After a 2-year hiatus due to the COVID-19 pandemic, mathematicians were eager to participate in MCCCC34, the 34th edition of this conference series, which took place from October 21st to 23rd, 2022, at Illinois State University. This volume collects peer-reviewed papers of the participants, covering topics in discrete mathematics and graph theory.&lt;/p&gt;</t>
  </si>
  <si>
    <t>Presents original contributions to discrete mathematics and combinatorics, Commemorates the 34th Midwestern Conference on Combinatorics and Combinatorial Computing, Includes several peer-reviewed papers on graph theory</t>
  </si>
  <si>
    <t>&lt;p&gt;&lt;strong&gt;Amin Bahmanian&lt;/strong&gt; obtained a PhD in Combinatorics at Auburn University, followed by a postdoc at the University of Ottawa, before moving to Illinois State University where he is currently a professor. His research interests include combinatorics and its connections with other areas of mathematics, graph and hypergraph theory, matchings and factors, colorings, decompositions, embedding, combinatorial design theory, and latin squares.&lt;/p&gt;</t>
  </si>
  <si>
    <t>9783032085481</t>
  </si>
  <si>
    <t>Discrete Mathematics</t>
  </si>
  <si>
    <t>Combinatorics and Combinatorial Computing</t>
  </si>
  <si>
    <t>978-3-032-07030-2</t>
  </si>
  <si>
    <t>University of Illinois at Urbana-Champai</t>
  </si>
  <si>
    <t>Başar</t>
  </si>
  <si>
    <t>Başar; Tamer --- Djehiche; Boualem --- Tembine; Hamidou</t>
  </si>
  <si>
    <t>Applications</t>
  </si>
  <si>
    <t>XX, 709 p. 125 illus., 25 illus. in color.</t>
  </si>
  <si>
    <t>Static &amp; Dynamic Game Theory: Foundations &amp; Applications</t>
  </si>
  <si>
    <t>PBB</t>
  </si>
  <si>
    <t>&lt;p&gt;Part 1. Engineering.- Chapter 1. Evacuation of Multi-Level Buildings.- Chapter 2. Signal Quality-based CSMA Networks.- Chapter 3. Power savings, Mobility, and Data Queues.- Chapter 4. User and Base Station Association in Next Generation Networks.- Part 2. Computer Science.- Chapter 5. Malware Propagation.- Chapter 6. Rent-Seeking Games in Cloud Networking.- Chapter 7. Auctions.- Chapter 8. Network of Neural Networks.- Part 3. Evolutionary Biology and Biochemistry.- Chapter 9. BioChemical Reaction Networks.- Chapter 10. COVID-19: Data-Driven Modeling.- Part 4. Sociology, Psychology, Ecology and Environment.- Chapter 11. Pollution Control and Fishing Strategies in Smarter Cities.- Chapter 12. Mean-Field Games for Marriage.- Part 5. Network Economics, Finance and Insurance.- Chapter 13. Economics of Networks.- Chapter 14. Electricity Price Dynamics in the Smart Grid.- Chapter 15. Blockchain-based Distributed Power Networks.- Chapter 16. Blockchain Token Economics.- Chapter 17. Hub-based Airline Networks.- Part 6. Wrap-up.- Chapter 18. Conclusions and New Directions In this chapter, we present some summary and new directions.&lt;/p&gt;</t>
  </si>
  <si>
    <t>&lt;p&gt;&lt;em&gt;Mean-Field-Type Game Theory II&lt;/em&gt;&amp;nbsp;is the second of two volumes that together form a comprehensive treatment of mean-field-type game theory and applications focused on finding state-of-the-art solutions to issues surrounding the next generation of cloud social networking, smart energy systems, transportation and wireless networks. The text shows how mean-field-type game theory provides the ideal framework for designing robust, accurate and efficient algorithms for the autonomous and distributed architectures on which future cities and networks will rely to improve the efficiency and flexibility, security and quality of life.&amp;nbsp;&lt;br&gt;This second volume fleshes out and expands upon the theoretical treatment of Volume I with a presentation of real-world applications including smart cities, energy systems and their economics, high-efficiency Wi-Fi networks, social networks, next-generation networks, sensor networks and cognitive networks.&lt;/p&gt;
&lt;p&gt;&lt;em&gt;Mean-Field-Type Game Theory II&lt;/em&gt;: Applications is an ideal resource for engineers, academic researchers, and advanced undergraduate and graduate students, surveying the varied ways in which mean-field games can be employed to enhance real systems of one sort or another.&lt;/p&gt;</t>
  </si>
  <si>
    <t>&lt;p&gt;&lt;em&gt;Mean-Field-Type Game Theory II&amp;nbsp;&lt;/em&gt;is the second of two volumes that together form a comprehensive treatment of mean-field-type game theory and applications focused on finding state-of-the-art solutions to issues surrounding the next generation of cloud social networking, smart energy systems, transportation and wireless networks. The text shows how mean-field-type game theory provides the ideal framework for designing robust, accurate and efficient algorithms for the autonomous and distributed architectures on which future cities and networks will rely to improve the efficiency and flexibility, security and quality of life.&amp;nbsp;&lt;br&gt;This second volume fleshes out and expands upon the theoretical treatment of Volume I with a presentation of real-world applications including smart cities, energy systems and their economics, high-efficiency Wi-Fi networks, social networks, next-generation networks, sensor networks and cognitive networks.&lt;/p&gt;
&lt;p&gt;&lt;em&gt;Mean-Field-Type Game Theory II&lt;/em&gt;: Applications is an ideal resource for engineers, academic researchers, and advanced undergraduate and graduate students, surveying the varied ways in which mean-field games can be employed to enhance real systems of one sort or another.&lt;/p&gt;</t>
  </si>
  <si>
    <t>Provides the reader with a self-contained and comprehensive survey of the theory and engineering applications of mean-field games, Introductory background, exercises and ideas of mean-field type game theory give the student more practice in modelling and analysis, Gives readers a solid background in stochastic control theory, stochastic optimization and team problems preparing them for many industrial careers, Detailed slides available for download from author's website save the instructor time and enable the student to follow results more closely</t>
  </si>
  <si>
    <t>&lt;p&gt;&lt;strong&gt;Tamer Başar&lt;/strong&gt; has received B.S.E.E. from Robert College, Istanbul, and M.S., M.Phil, and Ph.D. degrees in engineering and applied science from Yale University. After stints at Harvard University, Marmara Research Institute (Gebze, Turkey), and Boğazi&amp;ccedil;i University (Istanbul), he joined the University of Illinois Urbana-Champaign in 1981, where he is currently Swanlund Endowed Chair Emeritus; CAS Professor Emeritus of ECE; and Research Professor, CSL and ITI. He is a member of the US National Academy of Engineering, a Fellow of the American Academy of Arts and Sciences, and Foreign Member of Academia Europaea. He is also Fellow of IEEE, IFAC, SIAM, AAAI, and AIIA. He has received several awards and recognitions over the years, and has current research interests in stochastic teams, games, and networks (with finite- and infinite-population models); multi-agent systems and learning; data-driven distributed optimization; epidemics modeling and control over networks; design of incentive mechanisms; strategic information transmission, spread of disinformation, and deception; security and trust; energy systems; and cyber-physical systems.&lt;/p&gt;
&lt;p&gt;&lt;strong&gt;Boualem Djehiche&lt;/strong&gt; received his Ph.D. in Mathematics from KTH Royal Institute of Technology, Stockholm, in 1993. Since 2001, he has been Professor of Mathematical Statistics at KTH, where his research spans stochastic analysis, large deviations, stochastic partial differential equations, stochastic control, optimization, and mean-field-type game theory. He has made significant contributions to applications of stochastic systems, control, and game theory in diverse domains, including insurance mathematics, mathematical finance, and mathematical epidemiology, as well as emerging areas such as multi-level multi-compartment building evacuations, pedestrian flow management, blockchain token economics, and generative artificial intelligence. His work bridges rigorous mathematical theory with pressing real-world challenges, advancing the design of reliable, efficient, and adaptive strategies for decision-making under uncertainty.&lt;/p&gt;
&lt;p&gt;&lt;strong&gt;Hamidou Tembine&lt;/strong&gt; is co-founder of Timadie and Professor of Machine Intelligence at the School of Engineering, University of Qu&amp;eacute;bec (Canada). He received a master's degree in Applied Mathematics from &amp;Eacute;cole Polytechnique, Palaiseau (France), a master's degree in game theory and economics, and a Ph.D. in computer science from INRIA and the University of Avignon. He is founding director of the Learning and Game Theory Laboratory and one of the principal investigators of the Center on Stability, Instability, and Turbulence. He has also co-founded Grabal, WETE, and AI Mali, and founded Guinaga, SK1 Sogoloton, and WETE. He is the author of more than 300 publications and several books, including &lt;em&gt;Distributed Strategic Learning for Engineers &lt;/em&gt;(CRC Press)&lt;em&gt;, Game Theory and Learning in Wireless Networks&lt;/em&gt; (Elsevier), &lt;em&gt;Mean-Field-Type Games for Engineers, Machine Intelligence in Africa in 20 Questions, and GPT Meets Game Theory&lt;/em&gt;. He is a senior member of IEEE, recipient of the IEEE ComSoc Outstanding Young Researcher Award, and winner of more than ten best paper awards, all in game theory. He has been recognized as a Next Einstein Fellow (2017) and Simons Senior Fellow (2020). His current research interests span learning, evolution, and games, with applications in agriculture, food, water, energy, communications, transportation, healthcare, textless audio-to-audio machine intelligence and people-centered cyber-physical systems security.&lt;/p&gt;</t>
  </si>
  <si>
    <t>9783032070302</t>
  </si>
  <si>
    <t>Philosophy of Mathematics + Control and Systems Theory + Quantitative Economics + Communications Engineering, Networks</t>
  </si>
  <si>
    <t>Mean-Field-Type Game Theory II</t>
  </si>
  <si>
    <t>978-3-032-03315-4</t>
  </si>
  <si>
    <t>Volumes I and II</t>
  </si>
  <si>
    <t>Approx. 1500 p. 2 volume-set.</t>
  </si>
  <si>
    <t>&lt;p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unique reference work systematically presents and studies mathematical terms, sourcing literature from antiquity until the 20th century.&lt;/span&gt;&lt;/p&gt;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EN-GB;"&gt;The book provides detailed and reliable information on the origins and developments of more than 1,000 mathematical terms from all branches of mathematics. The dictionary is based on extensive research of the primary literature, cites from original sources, provides historical illustrations, discusses synonyms and competing terms, and quotes critical or approving comments on newly created terms. Each entry is self-contained and includes a bibliography. All major mathematical fields are represented, ranging from geometry and arithmetic to, for example, calculus, topology, and category theory.&lt;/span&gt;&lt;/p&gt;
&lt;p class="MsoNormal" style="margin-bottom: 0in; line-height: normal;"&gt;&lt;span lang="EN-GB" style="font-size: 10.0pt; mso-ascii-font-family: Calibri; mso-ascii-theme-font: minor-latin; mso-hansi-font-family: Calibri; mso-hansi-theme-font: minor-latin; mso-bidi-font-family: Calibri; mso-bidi-theme-font: minor-latin; mso-ansi-language: EN-GB;"&gt;This set comprises both volumes I and II, covering the letters from A through Z.&lt;/span&gt;&lt;/p&gt;</t>
  </si>
  <si>
    <t>First modern and comprehensive historical dictionary of mathematical terms, Implements an encyclopedic approach to the entries, and includes a bibliography for each entry, Traces back the origins of each term treated, and a history of the uses</t>
  </si>
  <si>
    <t>9783032033154</t>
  </si>
  <si>
    <t>978-3-031-57791-8</t>
  </si>
  <si>
    <t>Bergh</t>
  </si>
  <si>
    <t>Bergh; Petter Andreas --- Oppermann; Steffen --- Solberg; Øyvind</t>
  </si>
  <si>
    <t>The Abel Symposium 2022</t>
  </si>
  <si>
    <t>IX, 270 p. 30 illus., 8 illus. in color.</t>
  </si>
  <si>
    <t>Abel Symposia</t>
  </si>
  <si>
    <t>&lt;p&gt;- Descent in Tensor Triangular Geometry.- An Introduction to Mackey and Green 2-Functors.- Local Dualisable Objects in Local Algebra.- The Donovan--Wemyss Conjecture via the Derived Auslander--Iyama Correspondence.- A Brief Introduction to the Q-Shaped Derived Category.- Completions of Triangulated Categories.- Obstructions to the Existence of Bounded T—Structures.- Some Applications of Extriangulated Categories.- Homological Residue Fields as Comodules over Coalgebras.&lt;/p&gt;</t>
  </si>
  <si>
    <t>In recent years, triangulated categories have proved very successful as a common mathematical framework for formulating important advances in various fields, and at the same time for the interaction between different subject areas. The purpose of the symposium was therefore not only the study of triangulated categories in itself, but rather fruitful exchanges between disciplines. The symposium brought together established researchers who have made important contributions involving triangulated categories. Many participants came from representation theory, but there were also participants with backgrounds in commutative algebra, geometry and algebraic topology.</t>
  </si>
  <si>
    <t>Features contributions from world leading experts, Contains survey and research papers on triangulated categories, Includes contributions from representation theory, commutative algebra, geometry, and algebraic topology</t>
  </si>
  <si>
    <t>9783031577918</t>
  </si>
  <si>
    <t>10.1007/978-3-031-57789-5</t>
  </si>
  <si>
    <t>Triangulated Categories in Representation Theory and Beyond</t>
  </si>
  <si>
    <t>978-981-95-2757-1</t>
  </si>
  <si>
    <t>Indian Statistical Institute</t>
  </si>
  <si>
    <t>Bose</t>
  </si>
  <si>
    <t>Bose; Arup</t>
  </si>
  <si>
    <t>XX, 310 p.</t>
  </si>
  <si>
    <t>Texts and Readings in Mathematics</t>
  </si>
  <si>
    <t>PBKL</t>
  </si>
  <si>
    <t>&lt;p&gt;Preliminaries.- Classes of Sets.- Introduction to Measures.- Extension of Measures.- Lebesgue-Stieltjes Measures.- Measurable Functions.-&amp;nbsp;Integral.-&amp;nbsp;Basic Inequalities.-&amp;nbsp;Lp Spaces: Topological Properties.-&amp;nbsp;Product Spaces and Transition Measures.-&amp;nbsp;Random Variables and Vectors.-&amp;nbsp;Moments and Cumulants.-&amp;nbsp;Further Modes of Convergence of Functions.-&amp;nbsp;Independence and Basic Conditional Probability.-&amp;nbsp;0-1 Laws.-&amp;nbsp;Sums of Independent Random Variables.-&amp;nbsp;Convergence of Finite Measures.-&amp;nbsp;Characteristic Functions.-&amp;nbsp;Central Limit Theorem.-&amp;nbsp;Signed Measure.-&amp;nbsp;Randon-Nikodym Theorem .-&amp;nbsp;Fundamental Theorem of Calculus.- Conditional Expectation.&lt;/p&gt;</t>
  </si>
  <si>
    <t>&lt;p&gt;This book can serve as a first course on measure theory and measure theoretic probability for upper undergraduate and graduate students of mathematics, statistics and probability. Starting from the basics, the measure theory part covers Caratheodory&amp;rsquo;s theorem, Lebesgue&amp;ndash;Stieltjes measures, integration theory, Fatou&amp;rsquo;s lemma, dominated convergence theorem, basics of Lp spaces, transition and product measures, Fubini&amp;rsquo;s theorem, construction of the Lebesgue measure in Rd, convergence of finite measures, Jordan&amp;ndash;Hahn decomposition of signed measures, Radon&amp;ndash;Nikodym theorem and the fundamental theorem of calculus.&lt;/p&gt;
&lt;p&gt;The material on probability covers standard topics such as Borel&amp;ndash;Cantelli lemmas, behaviour of sums of independent random variables, 0-1 laws, weak convergence of probability distributions, in particular via moments and cumulants, and the central limit theorem (via characteristic function, and also via cumulants), and ends with conditional expectation as a natural application of the Radon&amp;ndash;Nikodym theorem. A unique feature is the discussion of the relation between moments and cumulants, leading to Isserlis&amp;rsquo; formula for moments of products of Gaussian variables and a proof of the central limit theorem avoiding the use of characteristic functions.&lt;/p&gt;
&lt;p&gt;For clarity, the material is divided into 23 (mostly) short chapters. At the appearance of any new concept, adequate exercises are provided to strengthen it. Additional exercises are provided at the end of almost every chapter. A few results have been stated due to their importance, but their proofs do not belong to a first course. A reasonable familiarity with real analysis is needed, especially for the measure theory part. Having a background in basic probability would be helpful, but we do not assume a prior exposure to probability.&lt;/p&gt;</t>
  </si>
  <si>
    <t>Covers all standard topics of a first course in measure theory, measure theoretic probability, Breaks the material into mostly short chapters, usually focussing on a single concept, Provides ample exercises at the end of almost every chapter</t>
  </si>
  <si>
    <t>&lt;p&gt;&lt;strong&gt;Arup Bose&lt;/strong&gt; is an Honorary Visiting Professor at the Indian Statistical Institute since his superannuation in 2024.&amp;nbsp; He has published more than 150 research articles in probability, statistics, econometrics and economics., as well as six books (singly or with others) covering topics in random matrices, non-commutative probability, U-statistics, Mm estimates, resampling, and martingales. He is a Fellow of the Institute of Mathematical Statistics, the Indian National Science Academy, the National Academy of Science and the Indian Academy of Sciences.&amp;nbsp; He has won the Shanti Swarup Bhatnagar Prize and the C.R. Rao award from the Governemtn of India, and the Mahalanobis International Award for Lifetime Achievements from the International Statistical Institute. &amp;nbsp;&lt;/p&gt;</t>
  </si>
  <si>
    <t>9789819527571</t>
  </si>
  <si>
    <t>Measure and Integration</t>
  </si>
  <si>
    <t>Measure and Integration + Probability Theory</t>
  </si>
  <si>
    <t>Elements of Measure and Probability</t>
  </si>
  <si>
    <t>978-3-032-04862-2</t>
  </si>
  <si>
    <t>Brink</t>
  </si>
  <si>
    <t>Brink; Chris</t>
  </si>
  <si>
    <t>VI, 212 p. 25 illus., 4 illus. in color.</t>
  </si>
  <si>
    <t>&lt;p&gt;Chapter 1.&amp;nbsp;0 (&amp;lsquo;Zero&amp;rsquo;).- Chapter 2. 1 (&amp;lsquo;One&amp;rsquo;) and other natural numbers.- Chapter 3. &amp;radic;2 (&amp;lsquo;The square root of 2&amp;rsquo;).- Chapter 4. &amp;phi; (&amp;lsquo;Phi&amp;rsquo;, or &amp;lsquo;The golden ratio&amp;rsquo;).- Chapter 5. &lt;em&gt;&amp;pi;&lt;/em&gt; (&amp;lsquo;Pi&amp;rsquo;).- Chapter 6. &lt;em&gt;e&lt;/em&gt; (&amp;lsquo;Euler&amp;rsquo;s number&amp;rsquo;).- Chapter 7. &lt;em&gt;i&lt;/em&gt; (&amp;lsquo;The square root of -1&amp;rsquo;).- Chapter 8. 10 (&amp;lsquo;Ten&amp;rsquo;) and other numbers famous for being famous.- Chapter 9. Prime numbers.- Chapter 10. Large numbers.- Chapter 11. Infinity.- Chapter 12. What is a number?.&lt;/p&gt;</t>
  </si>
  <si>
    <t>&lt;p&gt;This book is a conceptual exploration of numbers, offering a unique perspective that blends mathematical insights with philosophical reflections.&lt;/p&gt;
&lt;p&gt;It includes chapters on specific numbers to illustrate broader theoretical issues, with a notable emphasis on the concept of infinity. The content is designed to be accessible and enjoyable, avoiding heavy mathematical terminology and notation to maintain readability. The book also incorporates historical and biographical snippets, along with occasional irreverent comments, providing an approachable introduction to the world of numbers.&lt;/p&gt;
&lt;p&gt;This book is for anyone wanting to know more about the philosophy of numbers, including those who may not have a background in mathematics but are curious about the subject.&lt;/p&gt;</t>
  </si>
  <si>
    <t>&lt;p class="MsoNormal"&gt;&lt;span lang="EN-US"&gt;This book is a conceptual exploration of numbers, offering a unique perspective that blends mathematical insights with philosophical reflections.&lt;/span&gt;&lt;/p&gt;
&lt;p class="MsoNormal"&gt;&lt;span lang="EN-US"&gt;It includes chapters on specific numbers to illustrate broader theoretical issues, with a notable emphasis on the concept of infinity. The content is designed to be accessible and enjoyable, avoiding heavy mathematical terminology and notation to maintain readability. The book also incorporates historical and biographical snippets, along with occasional irreverent comments, providing an approachable introduction to the world of numbers.&lt;/span&gt;&lt;/p&gt;
&lt;p class="MsoNormal"&gt;&lt;span lang="EN-US"&gt;This book is for anyone wanting to know more about the philosophy of numbers, including those who may not have a background in mathematics but are curious about the subject.&lt;/span&gt;&lt;/p&gt;</t>
  </si>
  <si>
    <t>Stimulates discussions on exciting and mysterious aspects of mathematical thinking, Reads as an agile and easy to access exploration of interesting numbers, Attracts especially younger readers in the world of mathematics</t>
  </si>
  <si>
    <t>&lt;p class="MsoNormal"&gt;&lt;strong&gt;&lt;span lang="EN-US" style="font-family: 'Palatino Linotype',serif; mso-bidi-font-family: 'Times New Roman'; mso-bidi-theme-font: minor-bidi;"&gt;Chris Brink&lt;/span&gt;&lt;/strong&gt;&lt;span lang="EN-US"&gt;&amp;nbsp;is a South African mathematician&amp;nbsp;and academic. He was the Head of the Department of Mathematics and Applied Mathematics at the University of Cape Town from 1991 to 1999 and is a former President of the South African Mathematical Society. He holds a PhD in algebraic logic from Cambridge University in the UK, and an interdisciplinary DPhil from the University of Johannesburg. His research publications span topics in logic, mathematics, philosophy and computer science. He served as the Vice-Chancellor (President)&amp;nbsp;of Newcastle University in the UK from 2007 to 2016, and was Convenor of the sector-wide Research Assessment Exercise in Hong Kong in 2020 and 2026. He lives in the winelands of the Western Cape in South Africa. &lt;/span&gt;&lt;/p&gt;
&lt;p class="MsoNormal"&gt;&amp;nbsp;&lt;/p&gt;</t>
  </si>
  <si>
    <t>9783032048622</t>
  </si>
  <si>
    <t>Mathematics in Popular Science</t>
  </si>
  <si>
    <t>Mathematics in Popular Science + History of Mathematical Sciences + Number Theory</t>
  </si>
  <si>
    <t>The Little Book of Numbers</t>
  </si>
  <si>
    <t>978-981-95-2045-9</t>
  </si>
  <si>
    <t>Burchell</t>
  </si>
  <si>
    <t>Burchell; Timothy J. --- Bridges; Thomas J.</t>
  </si>
  <si>
    <t>Multisymplectic Dirac Operators and the Evans Function</t>
  </si>
  <si>
    <t>X, 113 p. 4 illus.</t>
  </si>
  <si>
    <t>Mathematical Physics Studies</t>
  </si>
  <si>
    <t>PHU</t>
  </si>
  <si>
    <t>&lt;p&gt;Chapter 1 Introduction.- Chapter 2 Literature Review.- Chapter 3 Multisymplectic Wave Equations and Dirac Operators.- Chapter 4 Solitary Wave Solutions and Their Properties.- Chapter 5 Linearisation about Solitary Waves.- Chapter 6 Spectral Stability and the Evans Function.- Chapter 7 Derivatives of the Evans Function.-&amp;nbsp;Chapter 8 Summary of Hypotheses Used.- Chapter 9 Example: Nonlinear Wave Equation in 2 + 1.- Chapter 10 Concluding Remarks.&lt;/p&gt;</t>
  </si>
  <si>
    <t>&lt;p&gt;This book presents a wide-ranging geometric approach to the stability of solitary wave solutions of Hamiltonian partial differential equations (PDEs). It blends original research with background material and a review of the literature. The overarching aim is to integrate geometry, algebra, and analysis into a theoretical framework for the spectral problem associated with the transverse instability of line solitary wave solutions&amp;mdash;waves that travel uniformly in a horizontal plane and are embedded in two spatial dimensions. Rather than focusing on individual PDEs, the book develops an abstract class of Hamiltonian PDEs in two spatial dimensions and time, based on multisymplectic Dirac operators and their generalizations. This class models a broad range of nonlinear wave equations and benefits from a distinct symplectic structure associated with each spatial dimension and time. These structures inform both the existence theory (via variational principles, the Maslov index, and transversality conditions) and the linear stability analysis (through a multisymplectic partition of the Evans function). The spectral problem arising from linearization about a solitary wave is formulated as a dynamical system, with three symplectic structures contributing to the analysis. A two-parameter Evans function&amp;mdash;depending on the spectral parameter and transverse wavenumber&amp;mdash;is constructed from this system. This structure enables new results concerning the Evans function and the linear transverse instability of solitary waves. A key result is an abstract derivative formula for the Evans function in the regime of small stability exponents and transverse wavenumbers. To illustrate the theory, the book introduces a class of vector-valued nonlinear wave equations in 2+1 dimensions that are multisymplectic and admit explicit solitary wave solutions. In this example, the stable and unstable subspaces involved in the Evans function construction are each four-dimensional and can be explicitly computed. The example is used to demonstrate the geometric instability condition and to explore the inner workings of the theory in detail.&lt;/p&gt;</t>
  </si>
  <si>
    <t>&lt;p class="MsoNormal" style="mso-margin-top-alt: auto; mso-margin-bottom-alt: auto; line-height: normal; mso-pagination: widow-orphan;"&gt;&lt;span style="font-size: 12.0pt; font-family: 'Times New Roman',serif; mso-fareast-font-family: 'Times New Roman'; mso-font-kerning: 0pt; mso-ligatures: none; mso-fareast-language: EN-US;"&gt;This book presents a wide-ranging geometric approach to the stability of solitary wave solutions of Hamiltonian partial differential equations (PDEs). It blends original research with background material and a review of the literature. The overarching aim is to integrate geometry, algebra, and analysis into a theoretical framework for the spectral problem associated with the transverse instability of line solitary wave solutions&amp;mdash;waves that travel uniformly in a horizontal plane and are embedded in two spatial dimensions. Rather than focusing on individual PDEs, the book develops an abstract class of Hamiltonian PDEs in two spatial dimensions and time, based on multisymplectic Dirac operators and their generalizations. This class models a broad range of nonlinear wave equations and benefits from a distinct symplectic structure associated with each spatial dimension and time. These structures inform both the existence theory (via variational principles, the Maslov index, and transversality conditions) and the linear stability analysis (through a multisymplectic partition of the Evans function). The spectral problem arising from linearization about a solitary wave is formulated as a dynamical system, with three symplectic structures contributing to the analysis. A two-parameter Evans function&amp;mdash;depending on the spectral parameter and transverse wavenumber&amp;mdash;is constructed from this system. This structure enables new results concerning the Evans function and the linear transverse instability of solitary waves. A key result is an abstract derivative formula for the Evans function in the regime of small stability exponents and transverse wavenumbers. To illustrate the theory, the book introduces a class of vector-valued nonlinear wave equations in 2+1 dimensions that are multisymplectic and admit explicit solitary wave solutions. In this example, the stable and unstable subspaces involved in the Evans function construction are each four-dimensional and can be explicitly computed. The example is used to demonstrate the geometric instability condition and to explore the inner workings of the theory in detail.&lt;/span&gt;&lt;/p&gt;</t>
  </si>
  <si>
    <t>Introduces a new class of Hamiltonian PDEs in 2+1 dimensions, Develops a novel two-parameter Evans function structure, Establishes new results on linear transverse instability of solitary waves</t>
  </si>
  <si>
    <t>&lt;p class="MsoListParagraphCxSpFirst" style="margin-bottom: .0001pt; mso-add-space: auto; line-height: normal; mso-pagination: widow-orphan; background: white; mso-background-themecolor: background1;"&gt;&lt;strong&gt;&lt;span style="font-size: 10.5pt; font-family: 'Arial',sans-serif; mso-fareast-font-family: 'Times New Roman'; color: #222222; mso-font-kerning: 0pt; mso-ligatures: none; mso-fareast-language: EN-US;"&gt;Thomas Bridges&lt;/span&gt;&lt;/strong&gt;&lt;span style="font-size: 12.0pt; font-family: 'Times New Roman',serif; mso-fareast-font-family: 'Times New Roman'; mso-font-kerning: 0pt; mso-ligatures: none; mso-fareast-language: EN-US;"&gt; is a Professor of Mathematics at the University of Surrey. He has been researching the theory of nonlinear waves for over 30 years.&lt;span style="mso-spacerun: yes;"&gt;&amp;nbsp;&amp;nbsp; &lt;/span&gt;In addition to a PhD from Penn State, he has held fellowships in 5 countries: NSF Postdoctoral Fellowship (Wisconsin), Fellowship at Queen&amp;rsquo;s College (Oxford), NWO Fellowship (Utrecht), Humboldt Fellowship (Stuttgart), and CNRS Fellowship (ENS Cachan). TJB has over 170 publications, has authored one book and co-authored two other books. He has contributed across the pure to applied spectrum in the context of nonlinear waves, geometric numerics, Hamiltonian systems, multisymplectic geometry, and Whitham modulation theory.&lt;/span&gt;&lt;/p&gt;
&lt;p class="MsoListParagraphCxSpMiddle" style="margin-bottom: .0001pt; mso-add-space: auto; line-height: normal; mso-pagination: widow-orphan; background: white; mso-background-themecolor: background1;"&gt;&lt;span style="font-size: 12.0pt; font-family: 'Times New Roman',serif; mso-fareast-font-family: 'Times New Roman'; mso-fareast-language: EN-US;"&gt;&amp;nbsp;&lt;/span&gt;&lt;/p&gt;
&lt;p class="MsoListParagraphCxSpLast" style="margin-bottom: .0001pt; mso-add-space: auto; line-height: normal; mso-pagination: widow-orphan; background: white; mso-background-themecolor: background1;"&gt;&lt;strong&gt;&lt;span style="font-size: 10.5pt; font-family: 'Arial',sans-serif; mso-fareast-font-family: 'Times New Roman'; color: #222222; mso-font-kerning: 0pt; mso-ligatures: none; mso-fareast-language: EN-US;"&gt;Timothy Burchell&lt;/span&gt;&lt;/strong&gt;&lt;span style="font-size: 12.0pt; font-family: 'Times New Roman',serif; mso-fareast-font-family: 'Times New Roman'; mso-font-kerning: 0pt; mso-ligatures: none; mso-fareast-language: EN-US;"&gt; as a Visiting Postdoctoral Researcher in Mathematics at the University of Surrey.&amp;nbsp;&amp;nbsp; He received his PhD in 2022 from Surrey, in the area of nonlinear waves, stability, and Clifford analysis.&lt;span style="mso-spacerun: yes;"&gt;&amp;nbsp; &lt;/span&gt;His undergraduate degree was also from Surrey, and he was awarded the Ron Shail Prize for finishing top of his class. His research is currently focused on new directions in the geometry, structure and dynamics of nonlinear waves.&lt;/span&gt;&lt;/p&gt;</t>
  </si>
  <si>
    <t>9789819520459</t>
  </si>
  <si>
    <t>Mathematical Physics</t>
  </si>
  <si>
    <t>Transverse Instability of Solitary Waves</t>
  </si>
  <si>
    <t>978-3-032-05898-0</t>
  </si>
  <si>
    <t>Universität Bayreuth</t>
  </si>
  <si>
    <t>Catanese</t>
  </si>
  <si>
    <t>Catanese; Fabrizio</t>
  </si>
  <si>
    <t>X, 195 p.</t>
  </si>
  <si>
    <t>Lecture Notes of the Unione Matematica Italiana</t>
  </si>
  <si>
    <t>PBF</t>
  </si>
  <si>
    <t>&lt;p&gt;Chapter 1. Binary codes and the components of the varieties&amp;nbsp;of nodal K3 surfaces.- Chapter 2. Cubic hypersurfaces, associated discriminants and low degree&amp;nbsp;nodal surfaces.- Chapter 3. Nodal Quintic surfaces.- Chapter 4. Nodal Sextic surfaces.- Chapter 5. Codes of nodal sextics with many nodes.&lt;/p&gt;</t>
  </si>
  <si>
    <t>&lt;p&gt;This research book deals with some classical problems of algebraic geometry, notably the problem about the maximal number of singularities that a nodal variety can have, and the problem about the description of the components of the Severi varieties of nodal surfaces. A complete solution is found for nodal quartic surfaces in 3-space and for nodal K3 surfaces. New striking results are found also for quintic and sextic surfaces. The main focus of the book is the relation of nodal surfaces with binary coding theory, introduced by Beauville: two codes are attached to a nodal projective surface, which are invariants of these components, and in some cases determine them.&lt;/p&gt;
&lt;p&gt;The book contains a very concrete introduction to binary coding theory and new applications of Nikulin's theory of primitive embeddings of lattices. The book contains also a thorough investigation of cubic hypersurfaces and their singularities, and the associated discriminant surfaces, providing new constructions for surfaces of degree 5 and 6 with the maximal number of nodes. A surprising relation is found between the Barth 65 nodal surface and the Doro-Hall graph. The book is addressed to algebraic geometers and experts of coding theory. It is also meant to be a source of many beautiful classical constructions, due to Kummer, Togliatti and others, which should be of interest to graduate students who want to get to know classical projective geometry.&lt;/p&gt;</t>
  </si>
  <si>
    <t>A comprehensive survey of the theory of nodal surfaces of small degree in  3-space and of nodal K3 surfaces, Gives a concise introduction to binary coding theory and describes applications to nodal surfaces, This research monograph solves long standing  problems and discovers new striking   codes attached to  singularities</t>
  </si>
  <si>
    <t>&lt;p&gt;&lt;strong&gt;Fabrizio Catanese&lt;/strong&gt; is a leading algebraic geometer, member of the Accademia dei Lincei, the Goettingen Academy, and the Academia Europaea. He has been a Full Professor at the University of Pisa, Italy (1980-1996), at Goettingen University (1997-2001), and since 2002, at Bayreuth University (Germany). He has been leading several research projects, and among others, an European Project Science, a DFG Graduiertenkolleg, a DFG Schwerpunkt Program, a DFG Forschergruppe, an ERC Advanced Grant, in which about 30 students and 30 Postdocs have been participating.&amp;nbsp;&lt;/p&gt;</t>
  </si>
  <si>
    <t>9783032058980</t>
  </si>
  <si>
    <t>Varieties of Nodal Surfaces, Coding Theory and Discriminants of Cubic Hypersurfaces</t>
  </si>
  <si>
    <t>978-3-032-06923-8</t>
  </si>
  <si>
    <t>National Taiwan Normal University</t>
  </si>
  <si>
    <t>Chen; Jein-Shan</t>
  </si>
  <si>
    <t>XII, 564 p. 54 illus. in color.</t>
  </si>
  <si>
    <t>Springer Optimization and Its Applications</t>
  </si>
  <si>
    <t>PBU</t>
  </si>
  <si>
    <t>&lt;p class="MsoNormal"&gt;Backgrounds and Overviews.- The Nonlinear Complementarity Functions.- General Complementarity Functions.- Optimization Algorithms using Complementarity Functions.- Dynamical Methods using Complementarity Functions.&lt;/p&gt;</t>
  </si>
  <si>
    <t>&lt;div&gt;Complementarity functions lie at the heart of modern optimization, offering a powerful way to reformulate the Karush-Kuhn-Tucker (KKT) conditions and the original optimization problem into more tractable forms, either as systems of equations or unconstrained minimization problems. These reformulations not only deepen theoretical understanding but also inspire innovative approaches for solving complex optimization challenges.&lt;/div&gt;
&lt;div&gt;&amp;nbsp;&lt;/div&gt;
&lt;div&gt;This book centers on complementarity functions, offering a "big picture" view of their features and generating ideas for constructing new complementarity functions. The authors provide a comprehensive exploration of their key properties, structural features, and principles for constructing new complementarity functions while also demonstrating their value in algorithmic applications.&lt;/div&gt;
&lt;div&gt;&amp;nbsp;&lt;/div&gt;
&lt;div&gt;This monograph carefully balances rigorous mathematical analysis with practical insight. It preserves the historical development of complementarity functions while guiding readers through their modern extensions and applications. It is an essential reference for graduate students, researchers, and practitioners in optimization, variational analysis, and applied mathematics.&lt;/div&gt;</t>
  </si>
  <si>
    <t>&lt;div class="x_elementToProof" data-ogsc="rgb(0, 0, 0)" data-olk-copy-source="MessageBody"&gt;Complementarity functions lie at the heart of modern optimization, offering a powerful way to reformulate the Karush-Kuhn-Tucker (KKT) conditions and the original optimization problem into more tractable forms, either as systems of equations or unconstrained minimization problems. These reformulations not only deepen theoretical understanding but also inspire innovative approaches for solving complex optimization challenges.&lt;/div&gt;
&lt;div class="x_elementToProof" data-ogsc="rgb(0, 0, 0)"&gt;&amp;nbsp;&lt;/div&gt;
&lt;div class="x_elementToProof" data-ogsc="rgb(0, 0, 0)"&gt;This book centers on complementarity functions, offering a "big picture" view of their features and generating ideas for constructing new complementarity functions. The authors provide a comprehensive exploration of their key properties, structural features, and principles for constructing new complementarity functions while also demonstrating their value in algorithmic applications.&lt;/div&gt;
&lt;div class="x_elementToProof" data-ogsc="rgb(0, 0, 0)"&gt;&amp;nbsp;&lt;/div&gt;
&lt;div class="x_elementToProof" data-ogsc="rgb(0, 0, 0)"&gt;This monograph carefully balances rigorous mathematical analysis with practical insight. It preserves the historical development of complementarity functions while guiding readers through their modern extensions and applications. It is an essential reference for graduate students, researchers, and practitioners in optimization, variational analysis, and applied mathematics.&lt;/div&gt;</t>
  </si>
  <si>
    <t>Complementarity functions play an important role in optimization and are a current trending topic, Presents detailed ideas on how to construct complementarity functions and their algorithmic applications, Contents are attractive to a general audience who is interested in optimization techniques, theory, and applications</t>
  </si>
  <si>
    <t>9783032069238</t>
  </si>
  <si>
    <t>Optimization + Applied Dynamical Systems + Data Science</t>
  </si>
  <si>
    <t>Complementarity Functions in Optimization</t>
  </si>
  <si>
    <t>978-3-031-62770-5</t>
  </si>
  <si>
    <t>Purdue University Fort Wayne</t>
  </si>
  <si>
    <t>Coffman</t>
  </si>
  <si>
    <t>Coffman; Adam --- Gash; Justin --- Gillman; Rick --- Rickert; John</t>
  </si>
  <si>
    <t>Celebrating the Teamwork Spirit and the Peter Edson Trophy</t>
  </si>
  <si>
    <t>XXI, 223 p. 20 illus., 14 illus. in color.</t>
  </si>
  <si>
    <t>Problem Books in Mathematics</t>
  </si>
  <si>
    <t>&lt;p&gt;Historical Remarks and&amp;nbsp;Acknowledgements.- Part I. Problems.- 2001 Problems.- 2002 Problems.- 2003 Problems.- 2004 Problems.- 2005 Problems.- 2006 Problems.- 2007 Problems.- 2008 Problems.- 2009 Problems.- 2010 Problems.- 2011 Problems.- 2012 Problems.- 2013 Problems.- 2014 Problems.- 2015 Problems.- 2016 Problems.- 2017 Problems.- 2018 Problems.- 2019 Problems.- 2020 Problems. 2021 Problems.- 2022 Problems.- 2023 Problems.- Part II. Solutions.- 2001 Solutions.- 2002 Solutions.- 2003 Solutions.- 2004 Solutions.- 2005 Solutions.- 2006 Solutions.- 2007 Solutions.- 2008 Solutions.- 2009 Solutions.- 2010 Solutions.- 2011 Solutions.- 2012 Solutions.- 2013 Solutions.- 2014 Solutions.- 2015 Solutions.- 2016 Solutions.- 2017 Solutions.- 2018 Solutions.- 2019 Solutions.- 2020 Solutions.- 2021 Solutions.- 2022 Solutions.- 2023 Solutions.- Part III. More History of the ICMC.- Top scoring teams.- Top scoring teams.- Updates to: A Friendly Mathematics Competition.- Appendices.- References and photo credits.- Index.&lt;/p&gt;</t>
  </si>
  <si>
    <t>&lt;p&gt;This book gathers problems based on over twenty years of the Indiana College Mathematics Competition, a regional problem-solving contest for teams of undergraduates. Its problems and solutions are accessible to students in a standard college curriculum, not necessarily with Olympiad-level training. Problem sets form the core of Part I, covering myriad aspects of algebra, calculus, number theory, probability, and geometry. Chapters are organized by year, and an index allows easy navigation through specific topics. In Part II, the reader finds detailed solutions to the exercises.&lt;/p&gt;
&lt;p&gt;With revised solutions designed for a didactical approach, this book can be especially useful as a resource for problem-solving courses in college mathematics or as practice problems for graduate entrance exams. This volume is a sequel to Rick Gillman's "A Friendly Competition," which documented the first 35 years of the competition.&lt;/p&gt;</t>
  </si>
  <si>
    <t>Brings together over twenty years of problems with didactical solutions, Covers myriad topics in algebra, calculus, and geometry, Useful as a resource for problem-solving courses in college mathematics</t>
  </si>
  <si>
    <t>&lt;p&gt;&lt;strong&gt;Adam Coffman &lt;/strong&gt;is a Professor of Mathematics at Purdue University Fort Wayne. He earned his Ph.D. in 1997 from the University of Chicago. His research interests are in geometry and analysis.&amp;nbsp; He was the 2018 recipient of the Distinguished Service Award from the Indiana Section of the Mathematical Association of America.&lt;/p&gt;
&lt;p&gt;&lt;strong&gt;Justin Gash &lt;/strong&gt;is a Professor of Mathematics at Franklin College. He earned his Ph.D. from Indiana University. His research interests are in computational algebra and apologetics.&amp;nbsp; He was the 2021 recipient of the Distinguished Service Award from the Indiana Section of the Mathematical Association of America.&lt;/p&gt;
&lt;p&gt;&lt;strong&gt;Rick Gillman &lt;/strong&gt;is a Senior Research Professor of Mathematics and Statistics at Valparaiso University. He obtained a Doctor of Arts degree from Idaho State University in 1986. Dr. Gillman specializes in game theory, with a particular interest in its use as a modeling method.&amp;nbsp; He has been active in the Indiana Section of the MAA throughout his career.&lt;/p&gt;
&lt;p&gt;&lt;strong&gt;John Rickert&lt;/strong&gt; is a Professor of Mathematics at the Rose-Hulman Institute of Technology.&amp;nbsp; He earned his Ph.D. in 1990 from the University of Michigan. &amp;nbsp;His research interests lie in number theory. He was a 1999 recipient of the George Pólya Award for expository excellence from the Mathematical Association of America.&amp;nbsp;&lt;/p&gt;
&lt;p&gt;&amp;nbsp;&lt;/p&gt;</t>
  </si>
  <si>
    <t>9783031627705</t>
  </si>
  <si>
    <t>General Mathematics</t>
  </si>
  <si>
    <t>General Mathematics + Mathematics Education + Algebra + Geometry + Analysis</t>
  </si>
  <si>
    <t>10.1007/978-3-031-62768-2</t>
  </si>
  <si>
    <t>The Indiana College Mathematics Competition (2001⁠–2023)</t>
  </si>
  <si>
    <t>978-3-032-04457-0</t>
  </si>
  <si>
    <t>The University of Tulsa</t>
  </si>
  <si>
    <t>Constanda</t>
  </si>
  <si>
    <t>Constanda; Christian --- Bodmann; Bardo E. J. --- Harris; Paul J.</t>
  </si>
  <si>
    <t>Study and Solutions of Mathematical Models</t>
  </si>
  <si>
    <t>X, 390 p. 193 illus., 133 illus. in color.</t>
  </si>
  <si>
    <t>&lt;p class="MsoNormal" style="margin-bottom: .0001pt; line-height: normal; mso-layout-grid-align: none; text-autospace: none;"&gt;&lt;span style="mso-fareast-font-family: NimbusRomNo9L-Medi; mso-bidi-font-family: Calibri; mso-bidi-theme-font: minor-latin;"&gt;Chapter 1 Longitudinal Oscillations for Eigen functions in Rod Like Structures.- Chapter 2 Implementation and Evaluation of Molecular Effects in Neutron Interactions in a Physical Monte Carlo Simulator.- Chapter 3 Effect of Maximum Courant Number on Carbonate Acidizing 3D Simulations.- Chapter 4 Determination of the Effects of Incrustation on the Permeability of Reservoir Rocks Using Image Analysis Methods.- Chapter 5 Approximate Solution for a Multiply Connected Finite Plate with Dirichlet Boundary Conditions.- Chapter 6 Use of Galerkin physics-informed neural network for solving the wave equation.- Chapter 7 Numerical Simulation of Two-Component Flow in Gas Reservoirs Considering the Barree and Conway&amp;rsquo;s Model.- Chapter 8 Homogenization of an eigenvalue problem with a Robin condition in perforated domains.- Chapter 9 Mathematically Modelling Cell Cluster Formation and Substrate Mobility.- Chapter 10 A Finite Element Method For Modelling Diffusion Over A Curved Surface.- Chapter 11 Fourier Analysis Of The Deformations Of A Porous Viscoelastic Structure With An Application To Syringomyelia.- Chapter 12 On a Quality Classification Methodology for Landfills based on the Peclet number and the Soil Retardation Factor.- Chapter 13 The Data-Driven ANN-MoC Method to Neutral Particle Transport &lt;/span&gt;&lt;span style="mso-fareast-font-family: NimbusRomNo9L-Medi; mso-bidi-font-family: Calibri; mso-bidi-theme-font: minor-latin;"&gt;Problems in 1D.- Chapter 14 On a Parametrization for the Layer Thickness Depending on the &lt;/span&gt;&lt;span style="mso-fareast-font-family: NimbusRomNo9L-Medi; mso-bidi-font-family: Calibri; mso-bidi-theme-font: minor-latin;"&gt;Transmissivity in a Radiative Transfer Problem.- Chapter 15 A limiting case of a theorem of C. Miranda for layer potentials in Schauder spaces.- Chapter 16 Numerical model for non-isothermal flow of CO2-rich multi-component mixtures in injection wellbores.- Chapter 17 Simulation and Data Assimilation in a Chaotic Dynamical System by Cellular Neural Networks.- Chapter 18 Rate superposition for multiple-step injection tests.- Chapter 19 The Connection of the Continuity, the Diffusion and the Waveequation by the Fractional Derivative.- Chapter 20 Application of the Path Tubes Method to One Test Problem for Ocean Tracer Transport.- Chapter 21 Wavelet-based integral formula for solving the wave equation and its application.- Chapter 22 Valve state estimation for a multi-interval oil production well using machine learning techniques.- Chapter 23 Chromatographic Cycle Solution for Two Solute Adsorption Considering pH-Dependent Langmuir Isotherm Coefficients.- Chapter 24 LiDAR and InSAR signals for UAV autonomous navigation over an &lt;/span&gt;&lt;span style="mso-fareast-font-family: NimbusRomNo9L-Medi; mso-bidi-font-family: Calibri; mso-bidi-theme-font: minor-latin;"&gt;amazon region.- Chapter 25 On the elaboration of an index for identifying SACZ occurrences &lt;/span&gt;&lt;span style="mso-fareast-font-family: NimbusRomNo9L-Medi; mso-bidi-font-family: Calibri; mso-bidi-theme-font: minor-latin;"&gt;using a Discrete Valued Bi-dimensional Singular Transform.- Chapter 26 On a Convergence Criterion for Numerical Solvers of the Linear Transport Equation for Neutral Particles.- Chapter 27 Transient Thermal and Compositional Simulation of Onedimensional Two-phase Flow Using the Drift Flux Model.- Chapter 28 Numerical Simulation of Two-Component Flow in Low- &lt;/span&gt;&lt;span style="mso-fareast-font-family: NimbusRomNo9L-Medi; mso-bidi-font-family: Calibri; mso-bidi-theme-font: minor-latin;"&gt;Permeability Gas Reservoirs.- Chapter 29 Angiograms synthetic images from tridimensional analytical modelling.&lt;/span&gt;&lt;/p&gt;</t>
  </si>
  <si>
    <t>&lt;p&gt;This volume contains a collection of articles on state-of-the-art developments in the construction of theoretical integral techniques and their application to specific problems in science and engineering. Chapters in this book are based on talks given at the Eighteenth International Conference on Integral Methods in Science and Engineering, held in Maca&amp;eacute;, Brazil in August 2024, and are written by internationally recognized researchers. This collection will be of interest to researchers in applied mathematics, physics, and mechanical, electrical, and petroleum engineering, as well as graduate students in these disciplines and other professionals for whom integration is an essential working tool.&lt;/p&gt;</t>
  </si>
  <si>
    <t>&lt;p class="MsoNormal" style="text-align: justify;"&gt;&lt;span style="mso-fareast-font-family: 'Times New Roman'; mso-bidi-font-family: Calibri; mso-bidi-theme-font: minor-latin; mso-fareast-language: EN-IN;"&gt;This volume contains a collection of articles on state-of-the-art developments in the construction of theoretical integral techniques and their application to specific problems in science and engineering. The chapters in this book are based on talks given at the Eighteenth International Conference on Integral Methods in Science and Engineering, held in Maca&amp;eacute;, Brazil in August 2024, and are written by internationally recognized researchers. This collection will be of interest to researchers in applied mathematics, physics, and mechanical, electrical, and petroleum engineering, as well as graduate students in these disciplines and other professionals for whom integration is an essential working tool.&lt;/span&gt;&lt;/p&gt;</t>
  </si>
  <si>
    <t>Collects the most recent research on state-of-the-art developments in the field of integral methods, Chapters are written by a diverse group of well-established scientists, Relevant for graduate students, researchers, and professionals in various fields of science and engineering</t>
  </si>
  <si>
    <t>&lt;p class="MsoNormal" style="text-align: justify;"&gt;&lt;span style="mso-fareast-font-family: 'Times New Roman'; mso-bidi-font-family: Calibri; mso-bidi-theme-font: minor-latin; mso-fareast-language: EN-IN; mso-bidi-font-weight: bold;"&gt;Christian Constanda is the holder of the C.W. Oliphant Chair in Mathematics at the University of Tulsa, USA, Emeritus Professor at the University of Strathclyde in Glasgow, UK, and the chairman of the Steering Committee of the International Consortium on Integral Methods in Science and Engineering. His list of publications includes 42 books and over 150 journal papers. He has taught mathematics at universities in four countries on three continents.&lt;/span&gt;&lt;/p&gt;
&lt;p class="MsoNormal" style="text-align: justify;"&gt;&lt;span style="mso-fareast-font-family: 'Times New Roman'; mso-bidi-font-family: Calibri; mso-bidi-theme-font: minor-latin; mso-fareast-language: EN-IN; mso-bidi-font-weight: bold;"&gt;&amp;nbsp;Bardo E.J. Bodmann is a Professor at the Engineering School of the Federal University of Rio Grande do Sul, Porto Alegre, RS, Brazil and co-chairman of the Integral Methods in Science and Engineering Consortium. In his career, he has (co-)authored over 100 articles in international scientific journals, several book chapters, and a few books. His current research interests focus on mathematical methods for solving classical as well as quantum transport problems. The latter also cover physical Monte Carlo simulations using parametrizations for multi-dimensional probability density functions and spectral distributions.&lt;/span&gt;&lt;/p&gt;
&lt;p class="MsoNormal" style="text-align: justify;"&gt;&lt;span style="mso-fareast-font-family: 'Times New Roman'; mso-bidi-font-family: Calibri; mso-bidi-theme-font: minor-latin; mso-fareast-language: EN-IN; mso-bidi-font-weight: bold;"&gt;Paul J. Harris is a Reader in Applied Mathematics at the University of Brighton and co-chairman of the Integral Methods in Science and Engineering Consortium. He has worked on the use of numerical methods to solve problems in applied mathematics for over 30 years. These problems include computational acoustics and explosion bubble dynamics. More recently, Dr Harris has concentrated on using mathematics to solve biomedical problems, including modelling the formation of cavities in the spinal cord and how cells move in response to chemical signals.&lt;/span&gt;&lt;/p&gt;</t>
  </si>
  <si>
    <t>9783032044570</t>
  </si>
  <si>
    <t>Potential Theory</t>
  </si>
  <si>
    <t>Numerical Analysis + Differential Equations + Potential Theory + Mathematical Modeling and Industrial Mathematics</t>
  </si>
  <si>
    <t>Integral Methods in Science and Engineering</t>
  </si>
  <si>
    <t>978-3-031-64275-3</t>
  </si>
  <si>
    <t>Ca' Foscari University of Venice</t>
  </si>
  <si>
    <t>Corazza</t>
  </si>
  <si>
    <t>Corazza; Marco --- Gannon; Frédéric --- Legros; Florence --- Pizzi; Claudio --- Touzé; Vincent</t>
  </si>
  <si>
    <t>MAF2024</t>
  </si>
  <si>
    <t>XI, 304 p. 54 illus., 34 illus. in color.</t>
  </si>
  <si>
    <t>KFFN</t>
  </si>
  <si>
    <t>&lt;p&gt;The book presents a collection of peer-reviewed short papers selected from those presented at the International Conference &lt;em&gt;Mathematical and Statistical Methods for Actuarial Sciences and Finance – MAF2024&lt;/em&gt;. The year 2024 marks the twentieth anniversary of the first edition of this conference.&lt;br&gt;
The idea behind this book is that collaboration and cross-pollination between mathematicians and statisticians working in actuarial sciences and finance could enhance research in these fields. The effectiveness of this concept has been demonstrated by widespread participation across all editions, held at various locations including the University of Salerno, Italy (2004, 2006, 2010, 2014, and 2022); Ca' Foscari University of Venice, Italy (2008, 2012, and 2020); University Paris-Dauphine in Paris, France (2016); University Carlos III of Madrid, Madrid (2018); and University of Le Havre Normandie, Le Havre, France (2024). This effectiveness is also evident in the attention consistently shown by both the scientific community and professionals toward the volumes of peer-reviewed papers accompanying all past editions of MAF.&lt;br&gt;
The book is a valuable resource for academics, researchers, Ph.D. students, and professionals. Furthermore, it is also of interest to other readers with a quantitative background.&lt;/p&gt;</t>
  </si>
  <si>
    <t>&lt;p&gt;The book presents a collection of peer-reviewed short papers selected from those presented at the International Conference &lt;em&gt;Mathematical and Statistical Methods for Actuarial Sciences and Finance – MAF2024&lt;/em&gt;. The year 2024 marks the twentieth anniversary of the first edition of this conference.&lt;br&gt;
&lt;br&gt;
The idea behind this book is that collaboration and cross-pollination between mathematicians and statisticians working in actuarial sciences and finance could enhance research in these fields. The effectiveness of this concept has been demonstrated by widespread participation across all editions, held at various locations including the University of Salerno, Italy (2004, 2006, 2010, 2014, and 2022); Ca' Foscari University of Venice, Italy (2008, 2012, and 2020); University Paris-Dauphine in Paris, France (2016); University Carlos III of Madrid, Madrid (2018); and University of Le Havre Normandie, Le Havre, France (2024). This effectiveness is also evident in the attention consistently shown by both the scientific community and professionals toward the volumes of peer-reviewed papers accompanying all past editions of MAF.&lt;br&gt;
&lt;br&gt;
The book is a valuable resource for academics, researchers, Ph.D. students, and professionals. Furthermore, it is also of interest to other readers with a quantitative background.&lt;/p&gt;</t>
  </si>
  <si>
    <t>Presents cooperation and contamination between mathematicians and statisticians working in actuarial sciences, Gives concise and agile presentation of research results in short articles, Covers a wide range of subjects, from classical topics to the latest technology-based ones</t>
  </si>
  <si>
    <t>&lt;p&gt;Marco Corazza is graduated with honors in “Economics and Business” and obtained the Ph.D. in “Mathematics for the Analysis of Financial Markets.” Currently, he is an associate professor at the Department of Economics at the Ca 'Foscari University of Venice. His main research interests are quantitative finance, artificial intelligence and machine learning for economics and finance, bio-inspired computational methodologies for optimization, and multicriteria methods for decision support. He participated in national and international research projects. The results of his research appeared in more than one hundred and fifty publications of national and international relevance. Parallel to academic activity, it carries out consultancy activities.&lt;/p&gt;</t>
  </si>
  <si>
    <t>9783031642753</t>
  </si>
  <si>
    <t>Actuarial Mathematics</t>
  </si>
  <si>
    <t>Actuarial Mathematics + Mathematics in Business, Economics and Finance + Statistics in Business, Management, Economics, Finance, Insurance</t>
  </si>
  <si>
    <t>10.1007/978-3-031-64273-9</t>
  </si>
  <si>
    <t>Mathematical and Statistical Methods for Actuarial Sciences and Finance</t>
  </si>
  <si>
    <t>978-3-032-03913-2</t>
  </si>
  <si>
    <t>Imperial College</t>
  </si>
  <si>
    <t>Crisan</t>
  </si>
  <si>
    <t>Crisan; Dan --- Chevyrev; Ilya --- Cass; Thomas --- Foster; James --- Litterer; Christian --- Salvi; Cristopher</t>
  </si>
  <si>
    <t>In Honour of Terry Lyons</t>
  </si>
  <si>
    <t>XII, 436 p. 48 illus., 44 illus. in color.</t>
  </si>
  <si>
    <t>&lt;p class="MsoNormal"&gt;Approximating the signature of Brownian motion for high order SDE simulation.- Randomisation of rough stochastic differential equations.- A Canonical Signature-Based Feature Set for Multivariate Time Series Classification.- Twin Brownian particle method for the study of Oberbeck-Boussinesq fluid flows.- Lower Bounds for the Support of Cubature Measures on Wiener Space and Optimal Degree-five Constructions.- Free Groups and Signatures.- A representation for the Expected Signature of Brownian motion up to the first exit time of the planar unit disc.- Asymptotic expansions of central limit distances in Vaserstein metrics.- A neural RDE-based model for solving path-dependent parabolic PDEs.- A Data-driven Market Simulator for Small Data Environments.- Mimicking and Conditional Control with Hard Killing.- Continuous random field solutions to parabolic SPDEs on p.c.f. fractals.- Pricing American options under rough volatility using signatures.- A new architecture of high-order deep neural networks that learn martingales.- Permutation recovery of spikes in noisy high-dimensional tensor estimation.- A User&amp;rsquo;s Guide to KSig: GPU-Accelerated Computation of the Signature Kernel.&lt;/p&gt;</t>
  </si>
  <si>
    <t>&lt;p&gt;This book presents a selection of cutting-edge contributions from leading experts in the field, capturing the latest developments in stochastic analysis and its growing interface with neighboring disciplines. Stochastic analysis is a rapidly evolving branch of mathematics focused on the behavior of dynamical systems influenced by randomness. Over the past three decades, it has grown into one of the most vibrant and interdisciplinary areas of research, with profound impact on fields ranging from finance and physics to data science and engineering.&lt;/p&gt;
&lt;p&gt;Topics include rough path theory, stochastic control, stochastic partial differential equations, random matrices, and applications in machine learning.&lt;/p&gt;
&lt;p&gt;Building on the success of a recent international conference that brought together researchers from both academia and industry, this proceedings book highlights the depth and breadth of current work in the field. It serves as a valuable resource not only for academic researchers in mathematics, but also for practitioners working in areas such as quantitative finance, data-driven modeling, and applied probability.&lt;/p&gt;</t>
  </si>
  <si>
    <t>&lt;p class="MsoNormal"&gt;This book presents a selection of cutting-edge contributions from leading experts in the field, capturing the latest developments in stochastic analysis and its growing interface with neighboring disciplines. Stochastic analysis is a rapidly evolving branch of mathematics focused on the behavior of dynamical systems influenced by randomness. Over the past three decades, it has grown into one of the most vibrant and interdisciplinary areas of research, with profound impact on fields ranging from finance and physics to data science and engineering.&lt;/p&gt;
&lt;p class="MsoNormal"&gt;Topics include rough path theory, stochastic control, stochastic partial differential equations, random matrices, and applications in machine learning.&lt;/p&gt;
&lt;p class="MsoNormal"&gt;Building on the success of a recent international conference that brought together researchers from both academia and industry, this proceedings book highlights the depth and breadth of current work in the field. It serves as a valuable resource not only for academic researchers in mathematics, but also for practitioners working in areas such as quantitative finance, data-driven modeling, and applied probability.&lt;/p&gt;</t>
  </si>
  <si>
    <t>Showcases recent exciting progress in stochastic analysis and neighboring fields, Presents contributions from leading researchers in stochastic analysis, Contains a mix of research from academia and industry, thus appealing to a broad audience</t>
  </si>
  <si>
    <t>&lt;p class="MsoNormal"&gt;Dan Crisan is a professor of Mathematics at Imperial College London and Director of the Centre for Doctoral Training&lt;span style="mso-spacerun: yes;"&gt;&amp;nbsp; &lt;/span&gt;in the Mathematics for our Future Climate. He has a Ph.D. in Mathematics from the University of Edinburgh having graduated in December 1996 with a thesis entitled The Problem of Nonlinear Filtering. After his Ph.D. studies, he held a postdoctoral fellowship at Imperial College London and moved to the Statistical Laboratory in Cambridge as an assistant lecturer. Crisan returned to Imperial in 2000, where he was awarded a prestigious Governors' Lectureship. He was promoted to a full professor in 2011. His research is in the wider area of Stochastic Analysis and application.&lt;span style="mso-spacerun: yes;"&gt;&amp;nbsp;&amp;nbsp; &lt;/span&gt;&lt;/p&gt;
&lt;p class="MsoNormal"&gt;Ilya Chevyrev is currently a researcher at SISSA. Prior to this, he was a Ph.D. student and junior research fellow at the University of Oxford, a postdoc and Mercator Fellow at TU Berlin, and a Reader at the University of Edinburgh. His research focuses on rough analysis.&lt;/p&gt;
&lt;p class="MsoNormal"&gt;Thomas Cass is Professor of Mathematics at Imperial College London.&lt;span style="mso-spacerun: yes;"&gt;&amp;nbsp; &lt;/span&gt;His research focuses on probability, stochastic analysis, and mathematical data science, with particular emphasis on rough path theory. He completed his PhD at the University of Cambridge and held academic positions at the University of Oxford before joining Imperial in 2011. At Imperial, he directs the EPSRC Centre for Doctoral Training in the Mathematics of Random Systems, a joint initiative with the University of Oxford, and is part of the leadership team for the DataSig I and DataSig II programmes, which develops mathematical tools for analysing complex data. He has been a Visiting Researcher at the Alan Turing Institute and was the Erik Ellentuck Fellow at the Institute for Advanced Study in Princeton.&lt;/p&gt;
&lt;p class="MsoNormal"&gt;James Foster is currently a lecturer in mathematics at the University of Bath. Previously, he was a Ph.D. student and postdoctoral researcher at the University of Oxford. His research focuses on stochastic numerics, differential equations and their applications to machine learning.&lt;/p&gt;
&lt;p class="MsoNormal"&gt;Christian Litterer is currently a Lecturer in the Department of Mathematics at the University of York. He completed his PhD and held a postdoctoral position at the University of Oxford. Before joining the University of York, he also held postdoctoral positions at Imperial College London and &amp;Eacute;cole Polytechnique. His research interests lie in signatures, rough paths, and their applications in stochastic analysis.&lt;/p&gt;
&lt;p class="MsoNormal"&gt;Cristopher Salvi is a lecturer in Mathematics and AI at Imperial College London, Department of Mathematics, and Imperial X. Previously, he was a Chapman fellow in Mathematics at Imperial College London and before that he obtained his Ph.D. from the University of Oxford under the supervision of Terry Lyons.&lt;/p&gt;</t>
  </si>
  <si>
    <t>9783032039132</t>
  </si>
  <si>
    <t>Stochastic Analysis</t>
  </si>
  <si>
    <t>Stochastic Analysis and Applications 2025</t>
  </si>
  <si>
    <t>978-3-032-03843-2</t>
  </si>
  <si>
    <t>Dang</t>
  </si>
  <si>
    <t>Dang; Sanjeena --- Deza; Antoine --- Gupta; Swati --- McNicholas; Paul D. --- Pokutta; Sebastian --- Sugiyama; Masashi</t>
  </si>
  <si>
    <t>V, 335 p. 35 illus., 32 illus. in color.</t>
  </si>
  <si>
    <t>Fields Institute Communications</t>
  </si>
  <si>
    <t>&lt;p&gt;Preface.- A General Algorithm for Assortment Optimization Under Random Utility Choice Models.- Design of Poisoning Attacks on Linear Regression Using Bilevel Optimization.- 1-norm Minimization and Minimum-Rank Structured Sparsity for Symmetric and Ah-Symmetric Generalized Inverses: Rank One and Two.- Local and Global Uniform Convexity Conditions.- A Symmetric Loss Perspective of Reliable Machine Learning.- Decoding Noisy Messages: A Method that Just Shouldn't Work.- On Reduction of the Switching Graph Problem to the Independent Set Problem.- Outer Approximations of Core Points for Integer Programming.- Sizing the White Whale.- Too Many Fairness Metrics: Is There a Solution? Equity Across Demographic Groups for the Facility Location Problem.- Adaptive First- and Second-Order Algorithms&lt;br&gt;for Large-Scale Machine Learning.- Second-Order Conditional Gradient Sliding.- Combinatorial Pure Exploration with Full-Bandit Feedback and Beyond: Solving Combinatorial Optimization Under Uncertainty with Limited Observation.&lt;/p&gt;</t>
  </si>
  <si>
    <t>&lt;p&gt;Data science and optimization are increasingly intertwined as both focus on developing computational and methodological approaches to tackling large and otherwise complex datasets. Optimization is primarily concerned with accuracy, computational efficiency, and robustness while data science emphasizes achieving effective results on real datasets. Although some data science approaches involve the implicit optimization of objective functions, there remains a dearth of work that brings advanced optimization techniques to bear on data science problems. The goal of the Fields Focus Program on Data Science and Optimization held in November 2019 at the Fields Institute in Toronto, was to bring together researchers in data science and optimization, both theoretical and applied, in an effort to bridge the fields and stimulate cross-disciplinary interaction and collaboration.&lt;/p&gt;
&lt;p&gt;In the spirit of the program, this volume compiles recent development and connections in the fields of data science and optimization, and the ways in which they overlap. It features novel results and state-of-the-art surveys as well as open problems.&lt;/p&gt;</t>
  </si>
  <si>
    <t>Compiles recent developments in the fields of data science and optimization, Highlights the ways in which data science and optimization overlap and are intertwined, Reflects the broad and international participation at the Fields Focus Program on Data Science and Optimization</t>
  </si>
  <si>
    <t>9783032038432</t>
  </si>
  <si>
    <t>Discrete Optimization</t>
  </si>
  <si>
    <t>Continuous Optimization</t>
  </si>
  <si>
    <t>Data Science + Discrete Optimization + Continuous Optimization</t>
  </si>
  <si>
    <t>Data Science and Optimization</t>
  </si>
  <si>
    <t>978-981-95-1868-5</t>
  </si>
  <si>
    <t>Epstein</t>
  </si>
  <si>
    <t>Epstein; Marcelo</t>
  </si>
  <si>
    <t>Contextualized by Elastic Composites and Metamaterials</t>
  </si>
  <si>
    <t>X, 111 p. 56 illus., 15 illus. in color.</t>
  </si>
  <si>
    <t>Surveys and Tutorials in the Applied Mathematical Sciences</t>
  </si>
  <si>
    <t>&lt;p&gt;Chapter 1 What is a groupoid?.- Chapter 2 A surgical-mechanical imagery.-&amp;nbsp;Chapter 3 The material groupoid.-&amp;nbsp;Chapter 4 Double groupoids.-Chapter 5 Binary composites.-&amp;nbsp;Chapter 6&amp;nbsp; Hypercubes abd skeletons.- Chapter 7 Coarse n-groupoids.- Chapter 8 Material n-groupoids.&lt;/p&gt;</t>
  </si>
  <si>
    <t>&lt;p&gt;Groupoids and &lt;em&gt;n&lt;/em&gt;-fold groupoids unify and generalize the concepts of local symmetries (groups) and distant symmetries of various kinds as they manifest themselves in physical systems. The available mathematical treatments of these topics appear mostly in highly specialized journals and monographs. The aim of this book is to expose the non-specialist to these ideas and to contextualize them within the concrete framework of applications to solid mechanics, such as composite materials and metamaterials. No previous background is assumed in either the theory or the applications. In chapters that alternate the treatment of the mathematical underpinnings with their materialization in the response of elastic bodies the reader is invited to undertake a rewarding journey. Examples and exercises are proposed throughout.&lt;/p&gt;</t>
  </si>
  <si>
    <t>&lt;p class="MsoNormal" style="margin-bottom: .0001pt; text-align: justify; text-justify: inter-ideograph; line-height: normal;"&gt;&lt;span style="font-size: 12.0pt; font-family: 'Times New Roman',serif; mso-fareast-font-family: 'Yu Mincho'; mso-fareast-language: JA;"&gt;This book introduces groupoids and &lt;em&gt;n&lt;/em&gt;-fold groupoids as powerful mathematical tools that unify and generalize local and distant symmetries observed in physical systems.&amp;nbsp;While these concepts are typically discussed in highly specialized literature, this volume makes them accessible to a broader audience by grounding them in concrete applications to solid mechanics, including composite materials and metamaterials. No prior knowledge of the theory or its applications is assumed. The chapters alternate between mathematical foundations and their realization in the behavior of elastic bodies, offering readers a guided and rewarding exploration. Throughout the book, examples and exercises support understanding and encourage hands-on engagement. This work opens a new perspective on symmetry in applied mathematics and physics, bridging abstract theory with practical modeling.&lt;/span&gt;&lt;/p&gt;</t>
  </si>
  <si>
    <t>The original contextualization within solid mechanics makes abstract mathematical concepts amenable to intuition, No previous technical background is needed, Is the first book devoted to n-fold groupoids</t>
  </si>
  <si>
    <t>&lt;p class="para"&gt;&lt;strong&gt;&lt;span style="font-family: 'Times',serif; mso-bidi-font-family: 'Times New Roman';"&gt;Marcelo Epstein &lt;/span&gt;&lt;/strong&gt;is a professor at the University of Calgary, Canada, at the Department of Mechanical and Manufacturing Engineering.&lt;/p&gt;</t>
  </si>
  <si>
    <t>9789819518685</t>
  </si>
  <si>
    <t>Mathematical Applications in Chemistry</t>
  </si>
  <si>
    <t>Mathematical Physics + Mathematical Applications in Chemistry</t>
  </si>
  <si>
    <t>An Elementary Introduction to n-fold Groupoids</t>
  </si>
  <si>
    <t>978-3-032-04098-5</t>
  </si>
  <si>
    <t>University of Modena and Reggio Emilia</t>
  </si>
  <si>
    <t>Giardinà</t>
  </si>
  <si>
    <t>Giardinà; Cristian --- Redig; Frank</t>
  </si>
  <si>
    <t>A Lie Algebraic Approach</t>
  </si>
  <si>
    <t>X, 503 p. 2 illus.</t>
  </si>
  <si>
    <t>Grundlehren der mathematischen Wissenschaften</t>
  </si>
  <si>
    <t>&lt;p&gt;Chapter 1. Introduction.- Chapter 2. Basics of the algebraic approach.- Chapter 3. Duality for independent random walkers: part 1.- Chapter 4. Duality for independent random walkers: part 2.- Chapter 5. Duality for the symmetric inclusion process.- Chapter 6. Duality for the Brownian energy process.- Chapter 7. Duality for the symmetric partial exclusion process.- Chapter 8. Duality for other models.- Chapter 9. Orthogonal dualities.- Chapter 10. Consistency.- Chapter 11. Duality for non-equilibrium systems.- Chapter 12. Duality and macroscopic fields.- Chapter 13. Duality and integrable models.&lt;/p&gt;</t>
  </si>
  <si>
    <t>&lt;p&gt;This monograph studies duality in interacting particle systems, a topic combining probability theory, statistical physics, Lie algebras, and orthogonal polynomials. It offers the first comprehensive account of duality theory in the context of interacting particle systems.&lt;/p&gt;
&lt;p&gt;&amp;nbsp;&lt;/p&gt;
&lt;p&gt;Using a Lie algebraic framework, the book demonstrates how dualities arise in families of systems linked to algebraic representations. The exposition centers on three key processes: independent random walks, the inclusion process, and the exclusion process&amp;mdash;associated with the Heisenberg, su(1,1), and su(2) algebras, respectively. From these three basic cases, several new processes and their duality relations are derived. Additional models, such as the Brownian energy process, the KMP model and the Kac model, are also discussed, along with topics like the hydrodynamic limit and non-equilibrium behavior. Further, integrable systems associated to the su(1,1) algebra are studied and their non-equilibrium steady states are computed.&lt;/p&gt;
&lt;p&gt;&amp;nbsp;&lt;/p&gt;
&lt;p&gt;Intentionally accessible and self-contained, this book is aimed at graduate-level researchers and also serves as a comprehensive introduction to the duality of Markov processes and beyond.&lt;/p&gt;</t>
  </si>
  <si>
    <t>&lt;p style="margin: 0cm; margin-bottom: .0001pt; background: white;"&gt;&lt;span style="font-size: 11.0pt; font-family: 'Calibri',sans-serif; color: #242424; border: none windowtext 1.0pt; mso-border-alt: none windowtext 0cm; padding: 0cm;"&gt;This monograph studies duality in interacting particle systems, a topic combining probability theory, statistical physics, Lie algebras, and orthogonal polynomials. It offers the first comprehensive account of duality theory in the context of interacting particle systems.&lt;/span&gt;&lt;/p&gt;
&lt;p style="margin: 0cm; margin-bottom: .0001pt; background: white;"&gt;&amp;nbsp;&lt;/p&gt;
&lt;p style="margin: 0cm; margin-bottom: .0001pt; background: white; font-variant-ligatures: normal; font-variant-caps: normal; orphans: 2; widows: 2; -webkit-text-stroke-width: 0px; text-decoration-thickness: initial; text-decoration-style: initial; text-decoration-color: initial; word-spacing: 0px;"&gt;&lt;span style="font-style: inherit; font-variant: inherit; font-weight: inherit; font-stretch: inherit; line-height: inherit; font-optical-sizing: inherit; font-size-adjust: inherit; font-kerning: inherit; font-feature-settings: inherit; font-variation-settings: inherit;"&gt;&lt;span style="font-size: 11.0pt; font-family: 'Calibri',sans-serif; color: #242424; border: none windowtext 1.0pt; mso-border-alt: none windowtext 0cm; padding: 0cm;"&gt;Using a Lie algebraic framework, the book demonstrates how dualities arise in families of systems linked to algebraic representations. The exposition centers on three key processes: independent random walks, the inclusion process, and the exclusion process&amp;mdash;associated with the Heisenberg, su(1,1), and su(2) algebras, respectively. From these three basic cases, several new processes and their duality relations are derived. Additional models, such as the Brownian energy process, the KMP model and the Kac model, are also discussed, along with topics like the hydrodynamic limit and non-equilibrium behavior. Further, integrable systems associated to the su(1,1) algebra are studied and their non-equilibrium steady states are computed.&lt;/span&gt;&lt;/span&gt;&lt;/p&gt;
&lt;p style="margin: 0cm; margin-bottom: .0001pt; background: white; font-variant-ligatures: normal; font-variant-caps: normal; orphans: 2; widows: 2; -webkit-text-stroke-width: 0px; text-decoration-thickness: initial; text-decoration-style: initial; text-decoration-color: initial; word-spacing: 0px;"&gt;&lt;span style="font-style: inherit; font-variant: inherit; font-weight: inherit; font-stretch: inherit; line-height: inherit; font-optical-sizing: inherit; font-size-adjust: inherit; font-kerning: inherit; font-feature-settings: inherit; font-variation-settings: inherit;"&gt;&lt;span style="font-size: 11.0pt; font-family: 'Calibri',sans-serif; color: #242424; border: none windowtext 1.0pt; mso-border-alt: none windowtext 0cm; padding: 0cm;"&gt;&amp;nbsp;&lt;/span&gt;&lt;/span&gt;&lt;/p&gt;
&lt;p style="margin: 0cm; margin-bottom: .0001pt; background: white; font-variant-ligatures: normal; font-variant-caps: normal; orphans: 2; widows: 2; -webkit-text-stroke-width: 0px; text-decoration-thickness: initial; text-decoration-style: initial; text-decoration-color: initial; word-spacing: 0px;"&gt;&lt;span style="font-style: inherit; font-variant: inherit; font-weight: inherit; font-stretch: inherit; line-height: inherit; font-optical-sizing: inherit; font-size-adjust: inherit; font-kerning: inherit; font-feature-settings: inherit; font-variation-settings: inherit;"&gt;&lt;span style="font-size: 11.0pt; font-family: 'Calibri',sans-serif; color: #242424; border: none windowtext 1.0pt; mso-border-alt: none windowtext 0cm; padding: 0cm;"&gt;Intentionally accessible and self-contained, this book is aimed at graduate-level researchers and also serves as a comprehensive introduction to the duality of Markov processes and beyond.&lt;/span&gt;&lt;/span&gt;&lt;/p&gt;</t>
  </si>
  <si>
    <t>Presents key new techniques in interacting particle systems, A novel combination of Lie algebras and the theory of Markov processes, Unveils new dualities and unifies a variety of models</t>
  </si>
  <si>
    <t>&lt;div&gt;
&lt;p class="x_xmsonormal"&gt;&lt;strong&gt;&lt;span data-olk-copy-source="MessageBody"&gt;Cristian Giardin&amp;agrave;&lt;/span&gt;&lt;/strong&gt;&amp;nbsp;is a professor of mathematics at Modena and Reggio Emilia University. His research activity centers on probability theory, statistical physics, and interacting particle systems. He has been&amp;nbsp;working on&amp;nbsp;duality properties of Markov processes, the hydrodynamic limit of open systems, large deviations and cloning algorithms, and the Ising model on random graphs. The overall aim is to understand how complex macroscopic&amp;nbsp;behavior arises from microscopic models.&amp;nbsp;He has published over 90 scientific papers, and two monographs on &amp;ldquo;Free boundary problems in PDE and particle systems&amp;rdquo; and&amp;nbsp;&amp;ldquo;Perspectives on spin glasses&amp;rdquo;.&amp;nbsp;&lt;/p&gt;
&lt;/div&gt;
&lt;div&gt;
&lt;p class="x_xmsonormal"&gt;&lt;strong&gt;Frank Redig&lt;/strong&gt; is a professor of probability theory at the Delft Institute of Applied Mathematics. His research focuses on Markov process theory, Gibbs measures, non-equilibrium statistical physics, and interacting particle systems.&lt;/p&gt;
&lt;/div&gt;</t>
  </si>
  <si>
    <t>9783032040985</t>
  </si>
  <si>
    <t>Associative Rings and Algebras</t>
  </si>
  <si>
    <t>Probability Theory + Mathematical Physics + Associative Rings and Algebras</t>
  </si>
  <si>
    <t>Duality for Markov Processes</t>
  </si>
  <si>
    <t>978-981-95-1087-0</t>
  </si>
  <si>
    <t>Han</t>
  </si>
  <si>
    <t>Han; Houde --- Yin; Dongsheng</t>
  </si>
  <si>
    <t>Distribution rights for print book in China Mainland: Tsinghua University Press</t>
  </si>
  <si>
    <t>&lt;p&gt;Chapter 1&amp;nbsp; Distributions.- Chapter 2&amp;nbsp; Fundamental Solutions of Linear Differential Operators.- Chapter 3&amp;nbsp; Boundary Value Problems of the Laplace Equations.- Chapter 4&amp;nbsp; Boundary Value Problem of Modified Helmholtz Equation.- Chapter 5&amp;nbsp; Boundary Value Problems of Helmholtz Equation.- Chapter 6&amp;nbsp; Boundary Value Problems of the Navier Equations.- Chapter 7&amp;nbsp; Boundary Value Problems of the Stokes Equations.- Chapter 8&amp;nbsp; Some Nonlinear Problems.- Chapter 9&amp;nbsp; Coercive and Symmetrical Coupling Methods of Finite Element Method and Boundary Element Method.&lt;/p&gt;</t>
  </si>
  <si>
    <t>&lt;p&gt;The book focuses on &amp;nbsp;the mathematical foundations of boundary integro-differential equation method, with a primary focus on reducing the hypersingular integrals in traditional boundary integral equations into boundary integro-differential equations with weak singularities. It briefly introduces the theory of distributions, while the boundary integral equations method is grounded in the fundamental solutions of linear partial differential equations, hence a relatively detailed exposition of the fundamental solutions of differential equations is also provided. In the subsequent chapters, the authors sequentially discuss the boundary integro-differential equation methods and theories for Laplace equation, Helmholtz equation, Navier equations, Stokes equations, among others. Furthermore, the book addresses the boundary integro-differential equation method for certain nonlinear problems, such as thermal radiation, variational inequalities, and Steklov eigenvalue problems. Lastly, it explores the symmetric coupling issues between finite element and boundary element methods.&lt;/p&gt;</t>
  </si>
  <si>
    <t>the first book available on the boundary integro-differential equation method, addresses the boundary integro-differential equation method for certian nonlinear problems like thermal radiation, explores the coercive and symmetrical coupling methods between finite element and boundary element methods</t>
  </si>
  <si>
    <t>&lt;p&gt;Han Houde is a professor at Tsinghua University who has devoted himself to the teaching and scientific research of computational mathematics. He has achieved significant breakthroughs in the study of numerical solutions of partial differential equations, demonstrating a series of creative research results. In particular, he has made important contributions to the numerical solutions of partial differential equations on unbounded domains and the coupling method of the finite element method and boundary element method. Additionally, he has contributed to the numerical solutions of boundary integral-differential equations and variational inequalities problems, as well as the numerical solutions of singular perturbation problems, ill-posed problems, and infinite element methods.&lt;/p&gt;
&lt;p&gt;&lt;br&gt;Yin Dongsheng is an associate professor at Tsinghua University whose research interest is mainly focused on high frequency waves, partial differential equations on unbounded domains, and fractional differential equations.&lt;/p&gt;</t>
  </si>
  <si>
    <t>9789819510870</t>
  </si>
  <si>
    <t>Differential Equations + Numerical Analysis + Potential Theory</t>
  </si>
  <si>
    <t>Mathematical Foundation of the Boundary Integro-Differential Equation Method</t>
  </si>
  <si>
    <t>978-981-95-2199-9</t>
  </si>
  <si>
    <t>University of Glasgow</t>
  </si>
  <si>
    <t>Hayashi</t>
  </si>
  <si>
    <t>Hayashi; Takashi</t>
  </si>
  <si>
    <t>X, 200 p.</t>
  </si>
  <si>
    <t>Monographs in Mathematical Economics</t>
  </si>
  <si>
    <t>&lt;p&gt;Chapter 1 Preference and its representation.- Chapter 2 Revealed Preference.- Chapter 3 Choice with multiple components and separability.- Chapter 4 Decision under risk.- Chapter 5 Decision under uncertainty and subjective belief.- &amp;nbsp;Chapter 6 Ambiguity of Belief.-&amp;nbsp; Chapter 7 Updating belief and dynamic consistency.- Chapter 8 Intertemporal choice.- Chapter 9 Choice of opportunity.- Chapter 10 Information and Knowledge.- &amp;nbsp;Chapter 11 Social decision making under uncertainty.- Chapter 12 Social decision making over time.&lt;/p&gt;</t>
  </si>
  <si>
    <t>&lt;p&gt;The book covers basic and advanced modules in axiomatic decision theory, intended for graduate students and working researchers. It includes cover all the proofs of all axiomatic results being presented.&lt;/p&gt;
&lt;p&gt;The book is intended to succeed classic references such as Fishburn (1970) and Kreps (1988), which are acclaimed for their mathematical completeness but getting older and need to be supplemented with more recent advancements. Although there are books on decision theory covering recent advancements, there is a need for a book that covers all the proofs in axiomatic analysis so that graduate school students can fully catch up with the field.&lt;/p&gt;</t>
  </si>
  <si>
    <t>&lt;p class="MsoNormal" style="mso-margin-top-alt: auto; mso-margin-bottom-alt: auto; line-height: normal; mso-pagination: widow-orphan;"&gt;&lt;span style="font-size: 12.0pt; font-family: 'Times New Roman',serif; mso-fareast-font-family: 'Times New Roman'; mso-font-kerning: 0pt; mso-ligatures: none; mso-fareast-language: EN-US;"&gt;The book covers basic and advanced modules in axiomatic decision theory, intended for graduate students and working researchers. It &lt;/span&gt;&lt;span style="font-size: 12.0pt; font-family: 'Times New Roman',serif; mso-fareast-font-family: 'Yu Mincho'; mso-font-kerning: 0pt; mso-ligatures: none; mso-fareast-language: JA;"&gt;includes&lt;/span&gt;&lt;span style="font-size: 12.0pt; font-family: 'Times New Roman',serif; mso-fareast-font-family: 'Times New Roman'; mso-font-kerning: 0pt; mso-ligatures: none; mso-fareast-language: EN-US;"&gt; cover all the proofs of all axiomatic results being presented.&lt;/span&gt;&lt;/p&gt;
&lt;p class="MsoNormal" style="mso-margin-top-alt: auto; mso-margin-bottom-alt: auto;"&gt;&lt;span style="font-size: 12.0pt; line-height: 115%; font-family: 'Times New Roman',serif; mso-fareast-font-family: 'Times New Roman'; mso-font-kerning: 0pt; mso-ligatures: none; mso-fareast-language: EN-US;"&gt;The book is intended to &lt;/span&gt;&lt;span style="font-size: 12.0pt; line-height: 115%; font-family: 'Times New Roman',serif; mso-fareast-font-family: 'Yu Mincho'; mso-font-kerning: 0pt; mso-ligatures: none; mso-fareast-language: JA;"&gt;succeed&lt;/span&gt;&lt;span style="font-size: 12.0pt; line-height: 115%; font-family: 'Times New Roman',serif; mso-fareast-font-family: 'Times New Roman'; mso-font-kerning: 0pt; mso-ligatures: none; mso-fareast-language: EN-US;"&gt; classic references such as Fishburn (1970) and Kreps (1988), which are acclaimed for their mathematical &lt;/span&gt;&lt;span style="font-size: 12.0pt; line-height: 115%; font-family: 'Times New Roman',serif; mso-fareast-font-family: 'Yu Mincho'; mso-font-kerning: 0pt; mso-ligatures: none; mso-fareast-language: JA;"&gt;completeness&lt;/span&gt;&lt;span style="font-size: 12.0pt; line-height: 115%; font-family: 'Times New Roman',serif; mso-fareast-font-family: 'Times New Roman'; mso-font-kerning: 0pt; mso-ligatures: none; mso-fareast-language: EN-US;"&gt; but getting older and need to be supplemented with more recent advancements. &lt;/span&gt;&lt;span style="font-size: 12.0pt; line-height: 115%; font-family: 'Times New Roman',serif; mso-fareast-font-family: 'Times New Roman';"&gt;Although there are books on decision theory covering recent&lt;/span&gt;&lt;span style="font-size: 12.0pt; line-height: 115%; font-family: 'Times New Roman',serif; mso-fareast-font-family: 'Yu Mincho'; mso-fareast-language: JA;"&gt; &lt;/span&gt;&lt;span style="font-size: 12.0pt; line-height: 115%; font-family: 'Times New Roman',serif; mso-fareast-font-family: 'Times New Roman'; mso-font-kerning: 0pt; mso-ligatures: none; mso-fareast-language: EN-US;"&gt;advancements, there is a need for a book &lt;/span&gt;&lt;span style="font-size: 12.0pt; line-height: 115%; font-family: 'Times New Roman',serif; mso-fareast-font-family: 'Yu Mincho'; mso-font-kerning: 0pt; mso-ligatures: none; mso-fareast-language: JA;"&gt;that &lt;/span&gt;&lt;span style="font-size: 12.0pt; line-height: 115%; font-family: 'Times New Roman',serif; mso-fareast-font-family: 'Times New Roman'; mso-font-kerning: 0pt; mso-ligatures: none; mso-fareast-language: EN-US;"&gt;covers all the proofs in axiomatic analysis so that graduate school students can fully&lt;/span&gt;&lt;span style="font-size: 12.0pt; line-height: 115%; font-family: 'Times New Roman',serif; mso-fareast-font-family: 'Yu Mincho'; mso-font-kerning: 0pt; mso-ligatures: none; mso-fareast-language: JA;"&gt; &lt;/span&gt;&lt;span style="font-size: 12.0pt; line-height: 115%; font-family: 'Times New Roman',serif; mso-fareast-font-family: 'Times New Roman'; mso-font-kerning: 0pt; mso-ligatures: none; mso-fareast-language: EN-US;"&gt;catch up with the field.&lt;/span&gt;&lt;/p&gt;</t>
  </si>
  <si>
    <t>Covers basic and advanced modules in axiomatic decision theory, dealing with both risk/uncertainty and time, Covers both individual and social decision in which risk/uncertainty and time are relevant, Covers all the proofs in the axiomatic works</t>
  </si>
  <si>
    <t>&lt;p class="MsoNormal" style="margin-bottom: .0001pt; text-align: justify; text-justify: inter-ideograph; line-height: normal;"&gt;&lt;strong&gt;&lt;span style="font-size: 10.5pt; font-family: 'Arial',sans-serif; color: #222222; background: white;"&gt;Takashi Hayashi&lt;/span&gt;&lt;/strong&gt;&lt;span style="font-size: 10.5pt; font-family: 'Arial',sans-serif; color: #222222; background: white;"&gt; is with Adam Smith Business School, University of Glasgow, Glasgow, UK.&lt;/span&gt;&lt;/p&gt;</t>
  </si>
  <si>
    <t>9789819521999</t>
  </si>
  <si>
    <t>Mathematical Statistics + Measure and Integration</t>
  </si>
  <si>
    <t>Decision Theory</t>
  </si>
  <si>
    <t>978-3-032-05423-4</t>
  </si>
  <si>
    <t>Herzog</t>
  </si>
  <si>
    <t>Herzog; Jürgen --- Moradi; Somayeh --- Rahimbeigi; Masoomeh</t>
  </si>
  <si>
    <t>A Commutative Algebra Approach</t>
  </si>
  <si>
    <t>XII, 204 p. 1 illus.</t>
  </si>
  <si>
    <t>Compact Textbooks in Mathematics</t>
  </si>
  <si>
    <t>&lt;p class="MsoNormal"&gt;Basic commutative algebra.- Homological methods (on graded structures).- Cohen-Macaulay modules and the canonical module.- Numerical semigroups and their relations.- Pseudo-Frobenius numbers via minimal graded free resolutions.- Almost symmetric and nearly symmetric numerical semigroups.&lt;/p&gt;</t>
  </si>
  <si>
    <t>&lt;p&gt;This book offers an exploration of the rich interplay between numerical semigroups and commutative algebra. It fills a notable gap in the literature by bridging numerical semigroup theory with advanced algebraic methods. The book is structured to support both self-study and advanced coursework, and it is divided into two major parts. The first three chapters lay the algebraic groundwork for later applications to numerical semigroups. They introduce readers to foundational topics in commutative algebra, homological methods, Cohen&amp;ndash;Macaulay and canonical modules&amp;mdash;all with a focus on the graded structures that arise naturally in semigroup rings. Building on the first three chapters, Chapters 4-6 lead to deep results connecting semigroup properties and invariants to algebraic properties and homological data of semigroup rings.&lt;/p&gt;
&lt;p&gt;Throughout, the exposition is enriched with illustrative examples, detailed proofs, and exercises to reinforce understanding. The book is designed for graduate students in mathematics as well as researchers in algebra, number theory, and combinatorics.&lt;/p&gt;</t>
  </si>
  <si>
    <t>&lt;p class="MsoNormal"&gt;This book offers an exploration of the rich interplay between numerical semigroups and commutative algebra. It fills a notable gap in the literature by bridging numerical semigroup theory with advanced algebraic methods. The book is structured to support both self-study and advanced coursework, and it is divided into two major parts. The first three chapters lay the algebraic groundwork for later applications to numerical semigroups. They introduce readers to foundational topics in commutative algebra, homological methods, Cohen&amp;ndash;Macaulay and canonical modules&amp;mdash;all with a focus on the graded structures that arise naturally in semigroup rings. Building on the first three chapters, Chapters 4-6 lead to deep results connecting semigroup properties and invariants to algebraic properties and homological data of semigroup rings.&lt;/p&gt;
&lt;p class="MsoNormal"&gt;Throughout, the exposition is enriched with illustrative examples, detailed proofs, and exercises to reinforce understanding. The book is designed for graduate students in mathematics as well as researchers in algebra, number theory, and combinatorics.&lt;/p&gt;</t>
  </si>
  <si>
    <t>Bridges numerical semigroups and commutative algebra in a systematic way, Presents concepts in a way that is accessible to non-specialists in commutative algebra, Offers the main trends and directions of research</t>
  </si>
  <si>
    <t>&lt;p class="MsoNormal"&gt;&lt;strong style="mso-bidi-font-weight: normal;"&gt;J&amp;uuml;rgen Herzog&lt;/strong&gt; was a professor of mathematics at the University of Duisburg-Essen, Germany. He received his doctorate at Louisiana State University in 1969 and completed his habilitation at the University of Regensburg in 1974. Since 1975, he was a professor at the University of Essen, later Duisburg-Essen, where he retired in 2009. His main research area was in the field of commutative algebra. During the course of his scientific career, he published more than 250 articles and made a significant impact in the development of commutative algebra. J&amp;uuml;rgen Herzog sadly passed away on 23 April 2024 before this book could be published. He will be greatly missed in the mathematical community.&lt;/p&gt;
&lt;p class="MsoNormal"&gt;&lt;strong style="mso-bidi-font-weight: normal;"&gt;Somayeh Moradi&lt;/strong&gt; is associate professor of mathematics at Ilam University, Iran. She received her doctorate from Amirkabir University of Technology - Tehran Polytechnic in 2009. She was appointed assistant professor at Ilam University in 2010 and later in 2017 as associate professor.&lt;span style="mso-spacerun: yes;"&gt;&amp;nbsp; &lt;/span&gt;From march 2023 to March 2025, she was the recipient of the Alexander von Humboldt Research Fellowship at the University of Duisburg-Essen. She is also the recipient of the Maryam Mirzakhani Award 2025. Her main research interests lie in commutative algebra and combinatorics.&lt;/p&gt;
&lt;p class="MsoNormal"&gt;&lt;strong style="mso-bidi-font-weight: normal;"&gt;Masoomeh Rahimbeigi&lt;/strong&gt; is a researcher at the University of Duisburg-Essen, Germany. She received her doctorate from the University of Kurdistan, Iran in 2019. Her main research area is in commutative algebra.&lt;/p&gt;</t>
  </si>
  <si>
    <t>9783032054234</t>
  </si>
  <si>
    <t>Commutative Rings and Algebras</t>
  </si>
  <si>
    <t>Category Theory, Homological Algebra</t>
  </si>
  <si>
    <t>Commutative Rings and Algebras + Category Theory, Homological Algebra + Mathematical Software</t>
  </si>
  <si>
    <t>Numerical Semigroups</t>
  </si>
  <si>
    <t>978-981-95-2816-5</t>
  </si>
  <si>
    <t>Shibaura Institute of Technology</t>
  </si>
  <si>
    <t>Hirose</t>
  </si>
  <si>
    <t>Hirose; Sampei --- Honda; Naofumi --- Kawai; Takahiro --- Sasaki; Shinji --- Takei; Yoshitsugu</t>
  </si>
  <si>
    <t>Their Interplay with Integral Representations and Non-Hereditary Turning Points</t>
  </si>
  <si>
    <t>X, 102 p. 59 illus., 9 illus. in color.</t>
  </si>
  <si>
    <t>SpringerBriefs in Mathematical Physics</t>
  </si>
  <si>
    <t>&lt;p&gt;&lt;span lang="X-NONE" style="font-size: 12.0pt; line-height: 115%; font-family: 'Calibri,Bold',sans-serif; mso-fareast-font-family: Calibri; mso-fareast-theme-font: minor-latin; mso-bidi-font-family: 'Calibri\,Bold'; mso-ansi-language: X-NONE; mso-fareast-language: EN-US; mso-bidi-language: AR-SA;"&gt;1 Integral Representation of Solutions and Related Topics.- 2 Degeneration of the Stokes Geometry for Higher-Order Equations.- 3 A Bicharacteristic Chain Associated with a Non-hereditary Turning Point.- Appendix A: Confirmation of the Activeness of Some Stokes Curves by Using the Exact Steepest Descent Method.&lt;/span&gt;&lt;/p&gt;</t>
  </si>
  <si>
    <t>&lt;p&gt;This book aims to build on the significant results reported since the publication of "Virtual Turning Points" (VTP). This volume seeks to accelerate this trend by presenting these results in a unified manner, utilizing s-VTP and the integral representation of solutions. This includes the introduction of a non-hereditary turning point (NHTP), which naturally appears by considering tangential systems. NHTP initially causes no issues for the original system, but it creates a new class of VTPs and additional periods when perturbing the equation while keeping its principal part intact.&lt;/p&gt;
&lt;p&gt;Integral representations of solutions provide intriguing examples of Stokes geometry (SG). We have selected some particularly illuminating examples and presented them in Sect. 1.5 to address the effects of NHTP and the crossing phenomenon of three ordinary Stokes curves, which were not dealt with in VTP. The most important example suggests that these new phenomena are related to the location of singularities of Borel transformed WKB solutions. Comparing with the second-order case, we study this relationship from the viewpoint of the theory of growing trees already discussed in VTP.&lt;/p&gt;
&lt;p&gt;&lt;br&gt;These examples also reveal an impressive fact that NHTP creates a new class of VTPs through the so-called bicharacteristic chain. Another example visualizes a leaf-type and a tadpole-type SG, the connection formulas for which are explicitly computed in this volume. Finally in the Appendix, the activeness of SG related to the crossing of three Stokes curves is examined, which requires employment of the exact steepest descent method, a WKB-theoretical generalization of the traditional steepest descent method, despite its simple appearance.&lt;/p&gt;</t>
  </si>
  <si>
    <t>Reports significant results motivated by VTPs and in particular introduces a new notion of nonhereditary turning points, Expounds on a non-hereditary turning point and its roles in the analysis of perturbed tangential systems, Compares features of degeneration of Stokes geometry in higher-order cases with those in second-order cases</t>
  </si>
  <si>
    <t>&lt;p&gt;Sampei Hirose is an associate professor of Shibaura Institute of Technology.&amp;nbsp;&lt;/p&gt;
&lt;p&gt;Naofumi Honda is a professor of Hokkaido University.&amp;nbsp;&lt;/p&gt;
&lt;p&gt;Takahiro Kawai is a professor emeritus of Kyoto University.&amp;nbsp;&lt;/p&gt;
&lt;p&gt;Shinji Sasaki is working at the Osaka Central Advanced Mathematical Institute.&amp;nbsp;&lt;/p&gt;
&lt;p&gt;Yoshitsugu Takei is a professor of Doshisya University.&amp;nbsp;&lt;/p&gt;</t>
  </si>
  <si>
    <t>9789819528165</t>
  </si>
  <si>
    <t>Mathematical Physics + Differential Equations + Analysis</t>
  </si>
  <si>
    <t>Virtual Turning Points II</t>
  </si>
  <si>
    <t>978-3-032-07474-4</t>
  </si>
  <si>
    <t>Università di Palermo</t>
  </si>
  <si>
    <t>Inzerillo</t>
  </si>
  <si>
    <t>Inzerillo; Laura</t>
  </si>
  <si>
    <t>The Geometry of the Drawing Geometric Experimentation</t>
  </si>
  <si>
    <t>X, 114 p. 41 illus., 30 illus. in color.</t>
  </si>
  <si>
    <t>UNIPA Springer Series</t>
  </si>
  <si>
    <t>PBM</t>
  </si>
  <si>
    <t>&lt;p&gt;OBLIQUE PARALLEL PROJECTION.- GEOMETRY OF THE DRAWING IN OBLIQUE AXONOMETRY.-OBLIQUE AXONOMETRY: COORDINATED PLANE PARALLEL TO PIE.-&amp;nbsp;VOLUMES IN OBLIQUE AXONOMETRY.&lt;/p&gt;</t>
  </si>
  <si>
    <t>&lt;p&gt;This book offers a structured and original exploration of oblique axonometry as a complete and autonomous system of spatial representation. Through a progressive sequence of theoretical insights and geometric constructions, it provides a methodological approach to drawing that privileges reasoning over automation. Starting from the fundamentals of oblique parallel projection, the book guides the reader through the restitution of coordinate systems, the interpretation of lines and planes, and the construction of complex geometric entities&amp;mdash;including polyhedra, ruled surfaces, helicoids, and toroids.&lt;/p&gt;
&lt;p&gt;Far from merely illustrating procedures, the author frames axonometry as a synthetic language capable of expressing space with clarity and intellectual depth. Special attention is given to the geometric properties of forms, their projection behaviors, and the relationships between spatial and figurative elements.&lt;/p&gt;
&lt;p&gt;Designed for students, educators, and professionals in architecture, engineering, and design, the book aims to renew interest in descriptive geometry and stimulate critical thinking through spatial reasoning. The examples and exercises proposed support autonomous learning and conceptual mastery, while offering a perspective that is at once rigorous and creatively open. This book provides a valuable resource for those interested in rediscovering the expressive and analytical potential of the drawing line.&lt;/p&gt;</t>
  </si>
  <si>
    <t>Addresses both beginners and advanced scholars, offering a gradual and layered progression through the method, Combines rigorous theoretical exposition with clear operational strategies, Examines the reconstruction of coordinate systems, and the interpretation of complex geometries</t>
  </si>
  <si>
    <t>&lt;p&gt;&lt;span data-olk-copy-source="MessageBody"&gt;Laura Inzerillo is an Associate Professor at the University of Palermo, Italy, Department of Engineering. After completing PhD at the University of Genoa, she won a fellowship at Columbia University in New York, Department of Civil Engineering. She has given keynote lectures at Ecole La Villette Paris and the University of Barcelona and in several international conference. She has coordinated and participated in numerous research projects and was appointed scientific director of a Master&amp;rsquo;s program specializing in BIM topics. Studies in Descriptive Geometry remain her greatest scientific passion.&lt;/span&gt;&lt;/p&gt;</t>
  </si>
  <si>
    <t>9783032074744</t>
  </si>
  <si>
    <t>Graphic Design</t>
  </si>
  <si>
    <t>Geometry + Computer-Aided Engineering (CAD, CAE) and Design + Graphic Design</t>
  </si>
  <si>
    <t>The New Horizons of Oblique Axonometry</t>
  </si>
  <si>
    <t>978-981-95-1477-9</t>
  </si>
  <si>
    <t>Nagoya University</t>
  </si>
  <si>
    <t>Ishii</t>
  </si>
  <si>
    <t>Ishii; Kenichiro --- Ueda; Naonori --- Maeda; Eisaku --- Murase; Hiroshi</t>
  </si>
  <si>
    <t>Supervised Learning</t>
  </si>
  <si>
    <t>X, 457 p. 173 illus.</t>
  </si>
  <si>
    <t>Springer Asia Pacific Mathematics Series</t>
  </si>
  <si>
    <t>&lt;p&gt;Part I Linear Classification.- Chapter 1 Basic Concepts of Pattern Recognition.- Chapter 2 Linear Discriminant Functions and their Learning.- Chapter 3 Learning based on Minimum Squared Error Criterion.- Chapter 4 Classifier Design.-Chapter 5 Feature Evaluation and Bayes Error.- Chapter 6 Transformation of Feature Space.- Part II Nonlinear Classification.- Chapter 7 Subspace Method.- Chapter 8 Generalized Linear Discriminant Functions.- Chapter 9 Potential Function Method.- Chapter 10 Support Vector Machines. Chapter 11 Kernel Methods.- Chapter 12 Neural Networks.- Part III Bayesian Unified Framework.- Chapter 13 Convolutional Neural Networks.- Chapter 14 Generalization of Learning Algorithms.- Chapter 15 Learning Algorithms and Bayes Decision Rule.&lt;/p&gt;</t>
  </si>
  <si>
    <t>&lt;p&gt;This book explains the basic principles of pattern recognition (PR) and machine learning (ML) in an easy-to-understand manner for beginners who are trying to learn these principles on their own. Readers with a basic knowledge of linear algebra and probability theory will find it easy to follow.&lt;/p&gt;
&lt;p&gt;Many excellent books in this field have been published in the past. &amp;nbsp;However, these books are not necessarily intended for self-study by beginners.&lt;/p&gt;
&lt;p&gt;This book limits the topics to the minimum essential themes that beginners should learn, and explains them in detail. This book focuses on supervised learning, first introducing classical but important methods that have contributed to the development of the field. It then explains various methods that have since attracted attention. In explaining these methods, the book also provides a historical account of how new technologies were created as a result of combining classical ideas. The book emphasizes that Bayes decision rule is a fundamental concept in PR and ML.&lt;/p&gt;
&lt;p&gt;The following points make this book suitable for self-study by beginners.&lt;br&gt;(1) The book is self-contained, so that the reader does not need to refer to other books or literature. &amp;nbsp;&lt;br&gt;(2) To deepen the reader's understanding, exercises are provided at the end of each chapter with detailed solutions available online.&lt;br&gt;(3) To promote the reader's intuitive understanding, the book presents as many concrete examples as possible.&lt;br&gt;(4) &amp;lsquo;Coffee Break&amp;rsquo; columns introduce knowledge and know-how from the author's experience. &lt;/p&gt;
&lt;p&gt;Unsupervised learning will be discussed in a sequel.&lt;/p&gt;
&lt;p&gt;&amp;nbsp;&lt;/p&gt;</t>
  </si>
  <si>
    <t>&lt;p class="MsoNormal" style="mso-margin-top-alt: auto; mso-margin-bottom-alt: auto; mso-pagination: widow-orphan;"&gt;&lt;span style="font-size: 12.0pt; line-height: 115%; font-family: 'Times New Roman',serif; mso-fareast-font-family: 'MS Gothic'; color: black; mso-themecolor: text1; mso-font-kerning: 0pt; mso-fareast-language: EN-US;"&gt;This book explains the basic principles of pattern recognition (PR) and machine learning (ML) in an easy-to-understand manner for beginners who are trying to learn these principles on their own. Readers with a basic knowledge of linear algebra and probability theory will find it easy to follow.&lt;/span&gt;&lt;/p&gt;
&lt;p class="MsoNormal" style="mso-margin-top-alt: auto; mso-margin-bottom-alt: auto; mso-pagination: widow-orphan;"&gt;&lt;span style="font-size: 12.0pt; line-height: 115%; font-family: 'Times New Roman',serif; mso-fareast-font-family: 'MS Gothic'; color: black; mso-themecolor: text1; mso-font-kerning: 0pt; mso-fareast-language: EN-US;"&gt;Many excellent books in this field have been published in the past. &amp;nbsp;However, these books are not necessarily intended for self-study by beginners.&lt;/span&gt;&lt;/p&gt;
&lt;p class="MsoNormal" style="mso-margin-top-alt: auto; mso-margin-bottom-alt: auto; mso-pagination: widow-orphan;"&gt;&lt;span style="font-size: 12.0pt; line-height: 115%; font-family: 'Times New Roman',serif; mso-fareast-font-family: 'MS Gothic'; color: black; mso-themecolor: text1; mso-font-kerning: 0pt; mso-fareast-language: EN-US;"&gt;This book limits the topics to the minimum essential themes that beginners should learn, and explains them in detail. This book focuses on supervised learning, first introducing classical but important methods that have contributed to the development of the field. It then explains various methods that have since attracted attention. In explaining these methods, the book also provides a historical account of how new technologies were created as a result of combining classical ideas. The book emphasizes that Bayes decision rule is a fundamental concept in PR and ML.&lt;/span&gt;&lt;/p&gt;
&lt;p class="MsoNormal" style="mso-margin-top-alt: auto; mso-margin-bottom-alt: auto; mso-pagination: widow-orphan;"&gt;&lt;span style="font-size: 12.0pt; line-height: 115%; font-family: 'Times New Roman',serif; mso-fareast-font-family: 'MS Gothic'; color: black; mso-themecolor: text1; mso-font-kerning: 0pt; mso-fareast-language: EN-US;"&gt;The following points make this book suitable for self-study by beginners.&lt;br&gt;(1) The book is self-contained, so that the reader does not need to refer to other books or literature. &amp;nbsp;&lt;br&gt;(2) To deepen the reader's understanding, exercises are provided at the end of each chapter with detailed solutions available online.&lt;br&gt;(3) To promote the reader's intuitive understanding, the book presents as many concrete examples as possible.&lt;br&gt;(4) &lt;/span&gt;&lt;span style="font-size: 12.0pt; line-height: 115%; font-family: 'Times New Roman',serif; color: black; mso-themecolor: text1;"&gt;&amp;lsquo;&lt;/span&gt;&lt;span style="font-size: 12.0pt; line-height: 115%; font-family: 'Times New Roman',serif; mso-fareast-font-family: 'MS Gothic'; color: black; mso-themecolor: text1; mso-font-kerning: 0pt; mso-fareast-language: EN-US;"&gt;Coffee &lt;/span&gt;&lt;span style="font-size: 12.0pt; line-height: 115%; font-family: 'Times New Roman',serif; mso-fareast-font-family: 'MS Gothic'; color: black; mso-themecolor: text1; mso-font-kerning: 0pt; mso-fareast-language: JA;"&gt;B&lt;/span&gt;&lt;span style="font-size: 12.0pt; line-height: 115%; font-family: 'Times New Roman',serif; mso-fareast-font-family: 'MS Gothic'; color: black; mso-themecolor: text1; mso-font-kerning: 0pt; mso-fareast-language: EN-US;"&gt;reak&amp;rsquo; columns introduce knowledge and know-how from the author's experience.&lt;/span&gt;&lt;span style="font-size: 12.0pt; line-height: 115%; font-family: 'Times New Roman',serif; mso-fareast-font-family: 'MS Gothic'; color: black; mso-themecolor: text1; mso-font-kerning: 0pt; mso-fareast-language: JA;"&gt; &lt;/span&gt;&lt;/p&gt;
&lt;p class="MsoNormal" style="mso-margin-top-alt: auto; mso-margin-bottom-alt: auto; mso-pagination: widow-orphan;"&gt;&lt;span style="font-size: 12.0pt; line-height: 115%; font-family: 'Times New Roman',serif; mso-fareast-font-family: 'MS Gothic'; color: black; mso-themecolor: text1; mso-font-kerning: 0pt; mso-fareast-language: EN-US;"&gt;Unsupervised learning will be discussed in a sequel.&lt;/span&gt;&lt;/p&gt;
&lt;p class="MsoNormal"&gt;&lt;span style="color: black; mso-themecolor: text1;"&gt;&amp;nbsp;&lt;/span&gt;&lt;/p&gt;</t>
  </si>
  <si>
    <t>Carefully selects and explains the basic topics of machine learning so that beginners can learn them on their own, Organizes the learning rules in a unified manner within the framework of Bayes decision rule, Presents many concrete and experimental examples to facilitate intuitive understanding by readers</t>
  </si>
  <si>
    <t>&lt;p class="MsoNormal"&gt;&lt;strong style="mso-bidi-font-weight: normal;"&gt;&lt;span style="mso-bidi-font-size: 11.0pt; line-height: 115%; font-family: 'Times New Roman',serif; color: black; mso-themecolor: text1;"&gt;Kenichiro Ishii &lt;/span&gt;&lt;/strong&gt;&lt;span style="mso-bidi-font-size: 11.0pt; line-height: 115%; font-family: 'Times New Roman',serif; mso-fareast-font-family: 'MS Gothic'; color: black; mso-themecolor: text1; mso-font-kerning: 0pt;"&gt;worked at NTT until 2003, after which he served as a professor at Nagoya University until 2012. He is currently a Professor Emeritus at Nagoya University.&lt;/span&gt;&lt;/p&gt;
&lt;p class="MsoNormal"&gt;&lt;strong style="mso-bidi-font-weight: normal;"&gt;&lt;span style="mso-bidi-font-size: 11.0pt; line-height: 115%; font-family: 'Times New Roman',serif; mso-fareast-font-family: 'Yu Mincho'; color: black; mso-themecolor: text1; mso-fareast-language: JA;"&gt;Naonori Ueda&lt;/span&gt;&lt;/strong&gt;&lt;span style="mso-bidi-font-size: 11.0pt; line-height: 115%; font-family: 'Times New Roman',serif; mso-fareast-font-family: 'Yu Mincho'; color: black; mso-themecolor: text1; mso-fareast-language: JA;"&gt; worked at NTT until 2023. Since then, he has been serving as an NTT Research Professor. &lt;span style="mso-spacerun: yes;"&gt;&amp;nbsp;&lt;/span&gt;He has also been concurrently working at RIKEN Center for Advanced Intelligence Project (AIP) as Deputy Director since 2016, and in 2023, he transitioned to a full-time position at RIKEN AIP.&lt;/span&gt;&lt;/p&gt;
&lt;p class="MsoNormal"&gt;&lt;strong&gt;&lt;span style="mso-bidi-font-size: 11.0pt; line-height: 115%; font-family: 'Times New Roman',serif; color: black; mso-themecolor: text1;"&gt;Eisaku Maeda&lt;/span&gt;&lt;/strong&gt;&lt;span style="mso-bidi-font-size: 11.0pt; line-height: 115%; font-family: 'Times New Roman',serif; color: black; mso-themecolor: text1;"&gt;&amp;nbsp;was with NTT&amp;nbsp;until 2017 and has since been serving as a &lt;span style="mso-bidi-font-weight: bold;"&gt;professor&lt;/span&gt; at &lt;span style="mso-bidi-font-weight: bold;"&gt;Tokyo Denki University&lt;/span&gt;.&lt;/span&gt;&lt;/p&gt;
&lt;p class="MsoNormal" style="margin-bottom: .0001pt; text-align: justify; line-height: normal;"&gt;&lt;strong style="mso-bidi-font-weight: normal;"&gt;&lt;span style="mso-bidi-font-size: 11.0pt; font-family: 'Times New Roman',serif; mso-fareast-font-family: 'Yu Mincho'; color: black; mso-themecolor: text1; mso-fareast-language: JA;"&gt;Hiroshi Murase&lt;/span&gt;&lt;/strong&gt;&lt;span style="mso-bidi-font-size: 11.0pt; font-family: 'Times New Roman',serif; mso-fareast-font-family: 'Yu Mincho'; color: black; mso-themecolor: text1; mso-fareast-language: JA;"&gt; worked at NTT until 2003, after which he served as a professor at Nagoya University until 2021. He is currently a Professor Emeritus at the same university.&lt;/span&gt;&lt;/p&gt;</t>
  </si>
  <si>
    <t>9789819514779</t>
  </si>
  <si>
    <t>Mathematical Applications in Computer Science + Machine Learning</t>
  </si>
  <si>
    <t>Pattern Recognition and Machine Learning for Self-Study I</t>
  </si>
  <si>
    <t>978-981-95-3128-8</t>
  </si>
  <si>
    <t>Jiang; Hao --- Ching; Wai-Ki</t>
  </si>
  <si>
    <t>Theory and Applications</t>
  </si>
  <si>
    <t>Approx. 180 p. 40 illus. in color.</t>
  </si>
  <si>
    <t>&lt;p&gt;Omics Data: Acquisition and Mining.- Omics Data: Acquisition and Mining.- &amp;nbsp;Kernels and Spectrum Perturbations .- &amp;nbsp;Hadamard Kernel SVM with Applications.- &amp;nbsp;Regularized Multiple Kernel Learning Framework.- &amp;nbsp;Correlation Kernels for SVM Classification.- Weighted GTS Kernel and Applications in Drug Side-effect Profiles Prediction.- Single Cell RNA-sequencing Data Analysis.- Kernel Non-negative Matrix Factorization Framework for Single&amp;nbsp;Cell Clustering.- Deep Neural Network with Kernel Nonnegative Matrix&lt;br&gt;Factorization for Single Cell Clustering.- &amp;nbsp;Multi-omics Single-cell Data Integration via High-order Kernel&lt;br&gt;Spectral Clustering.&lt;/p&gt;</t>
  </si>
  <si>
    <t>&lt;p&gt;This book provides a new perspective on omics data modelling and analysis in bioinformatics area. Taking into consideration on the high-dimensionality and nonlinearity properties in omics data, the book detangles nonlinearity of data through novel perspectives of matrix optimization. Through integration of machine learning frameworks, various novel techniques are proposed to deal with the complexity of omics data analysis. Intuitive examples and illustrations are provided to help readers for understanding the key idea and general procedures in omics data analysis. This book is intended for academic scholars and practitioners who are interested in learning, computational biology, optimization and related fields. The graduate students in the above field can also benefit from this book.&lt;/p&gt;
&lt;p&gt;&amp;nbsp;&lt;/p&gt;</t>
  </si>
  <si>
    <t>&lt;p&gt;This book provides a new perspective on omics data modelling and analysis in bioinformatics area. Taking into consideration on the high-dimensionality and nonlinearity properties in omics data, the book detangles nonlinearity of data through novel perspectives of matrix optimization. Through integration of machine learning frameworks, various novel techniques are proposed to deal with the complexity of omics data analysis. Intuitive examples and illustrations are provided to help readers for understanding the key idea and general procedures in omics data analysis. This book is intended for academic scholars and practitioners who are interested in learning, computational biology, optimization and related fields. The graduate students in the above field can also benefit from this book.&lt;/p&gt;&lt;p&gt;&lt;br&gt;&lt;/p&gt;</t>
  </si>
  <si>
    <t>Extends kernel family in support vector machines algorithms by proposing nonlinear kernels in pattern recognition area, Provides various nonlinear techniques for modeling high dimensional, nonlinear and noisy data, Makes a comprehensive discussion on omics data analysis, which is a popular issue in bioinformatics area</t>
  </si>
  <si>
    <t>&lt;p&gt;Hao Jiang received the B.Sc. degree in Mathematics from the Harbin Institute of Technology, Harbin, China, in 2009.&amp;nbsp;She received the Ph.D. degree from the University of Hong Kong, in 2013. She was the recipient of the University Postgraduate Fellowships in 2010. In 2010 and 2012, she was a Visiting Scholar with Soka University, Tokyo, Japan, and Kyoto University, Kyoto, Japan, respectively.&amp;nbsp;&lt;/p&gt;
&lt;p&gt;She is currently a full Professor with the School of Mathematics, Renmin University of China, Beijing, China. Her research interests include learning-based modeling in bioinformatics, optimization, and control of complex systems. She has published more than 60 refereed journal and conference papers. In addition, she was the recipient of Best paper award of ISB in 2012, and the Best paper award finalist award of DDCLS in 2022.&lt;/p&gt;
&lt;p&gt;&amp;nbsp;&lt;/p&gt;
&lt;p&gt;Wai-Ki Ching is a full Professor at the Department of Mathematics, University of Hong Kong. He obtained his B. Sc. and M. Phil. in Mathematics from University of Hong Kong and his Ph.D. Systems Engineering and Engineering Management from Chinese University of Hong Kong. He received 2013 Higher Education Outstanding Scientific Research Output Awards (Second Prize) from the Ministry of Education, China (2014), Distinguished Alumni Award, Faculty of Engineering, Chinese University of Hong Kong (2017), 2019 Higher Education Outstanding Scientific Research Output Awards (Second Prize), Hunan Province, China (2019), Outstanding Research Student Supervisor Award, University of Hong Kong (2020) and he was World's Top 2% Most-cited Scientists (2021) by Stanford University. His research interests are Matrix Computations and Stochastic Modeling for Quantitative Finance and Bioinformatics. He is an author/editor of over 350 publications including over 250 journal papers, 5 edited journal special issues, 6 books and over 110 book chapters and conference proceedings.&lt;/p&gt;
&lt;p&gt;&amp;nbsp;&lt;/p&gt;</t>
  </si>
  <si>
    <t>9789819531288</t>
  </si>
  <si>
    <t>Mathematical and Computational Biology + Computational Intelligence + Health Informatics + Optimization</t>
  </si>
  <si>
    <t>Kernel Methods for Omics Data Mining</t>
  </si>
  <si>
    <t>978-3-032-04047-3</t>
  </si>
  <si>
    <t>University of Michigan</t>
  </si>
  <si>
    <t>Jonsson</t>
  </si>
  <si>
    <t>Jonsson; Mattias --- DeMarco; Laura</t>
  </si>
  <si>
    <t>XII, 544 p. 55 illus., 46 illus. in color.</t>
  </si>
  <si>
    <t>Simons Symposia</t>
  </si>
  <si>
    <t>&lt;p&gt;Preface.- Dynamical Degrees, Arithmetic Degrees, and Canonical Heights: History, Conjectures, and Future Direction.- Recent Advances on Kawaguchi-Silverman Conjecture.- Around the Dynamical Mordell-Lang Conjecture.- Advances in the Equivariant Minimal Model Program and their Applications in Complex and Arithmetic Dynamics.- Dynamics of Automorphism Groups of Projective Surfaces: Classification, Examples and Outlook.- Questions About the Dynamics on a Natural Family of Affine Cubic Surfaces.- Holomorphic Motions of Weighted Periodic Points.- On Slice Measures of Green Currents on CP2.-&amp;nbsp;Hölder Estimates and Uniformity in Arithmetic Dynamics.- Entire or Rational Maps with Integer Multipliers.- Tischler Graphs of Critically Fixed Rational Maps and their Applications.- Mirrors of Conformal Dynamics: Interplay Between Anti-Rational Maps, Reflection Groups, Schwarz Reflections, and Correspondences.- On Boundedness of Zeroes of the Independence Polynomial of Tori.&lt;/p&gt;</t>
  </si>
  <si>
    <t>&lt;p&gt;This book is of a series of three Simons Symposia in 2019, 2022, and 2024, that focused on the interactions between three types of dynamics&amp;mdash;algebraic, complex, and arithmetic&amp;mdash;and their connections to the closely related areas of algebraic, complex, and arithmetic geometry. Dynamical systems play a key role both in pure mathematics and its applications. These meetings brought experts together from across these fields for discussions on the most significant recent developments and directions for further research.&lt;/p&gt;</t>
  </si>
  <si>
    <t>&lt;p class="MsoNormal"&gt;&lt;span lang="EN-US" style="color: #17365d; mso-ansi-language: EN-US;"&gt;This book grew out of a series of three Simons Symposia in 2019, 2022, and 2024, that focused on the interactions between three types of dynamics&amp;mdash;algebraic, complex, and arithmetic&amp;mdash;and their connections to the closely related areas of algebraic, complex, and arithmetic geometry. Dynamical systems play a key role both in pure mathematics and its applications. These meetings brought experts together from across these fields for discussions on the most significant recent developments and directions for further research.&lt;/span&gt;&lt;/p&gt;</t>
  </si>
  <si>
    <t>Focuses on the interplay between algebraic, complex, and arithmetic dynamics, Illustrates the questions that dynamical systems consider, and the techniques that appear in proofs, Compiles research from three Simons Symposia in 2019, 2022, and 2024</t>
  </si>
  <si>
    <t>9783032040473</t>
  </si>
  <si>
    <t>Dynamical Systems + Complex Systems + Algebraic Geometry</t>
  </si>
  <si>
    <t>Algebraic, Complex, and Arithmetic Dynamics</t>
  </si>
  <si>
    <t>978-3-031-62409-4</t>
  </si>
  <si>
    <t>CINVESTAV</t>
  </si>
  <si>
    <t>Kielanowski</t>
  </si>
  <si>
    <t>Kielanowski; Piotr --- Beltita; Daniel --- Dobrogowska; Alina --- Goliński; Tomasz</t>
  </si>
  <si>
    <t>Workshop, Białowieża, Poland, 2023</t>
  </si>
  <si>
    <t>IX, 474 p. 57 illus., 36 illus. in color.</t>
  </si>
  <si>
    <t>Trends in Mathematics</t>
  </si>
  <si>
    <t>&lt;p&gt;Preface.- 40 years of the Workshop with Anatol Odzijewicz.- Wigner Medal 2023.- Part I. Session in memory of Anatol Odzijewicz.- On the geometry of coherent state maps.- Groupoid techniques in operator theory.- Integrable system on partial isometries: a finite dimensional picture.- The restricted Siegel disc as coadjoint orbit.- Geometric quantization (55 years later).- Deformation of Functions by Star Product.- Part II. Session: Facets of the Yang-Baxter Equation.- Special normalised affine matrices. An example of a Lie affgebra.- Twisted Araki–Woods Algebras, the Yang–Baxter Equation, and quantum field theory.- Skew braces and the braid equation on sets.- Skew braces: a brief survey.- Part III. General contributions on geometric methods in physics.- How birefringence arises from nonlinear electrodynamics.- Lp-Cuntz algebras and spectrum of weighted composition operators.- On Automorphisms of Complex bk-Manifolds.- Spherical pedal coordinates and calculus of variations.- Higher order curvature corrections in the Raychaudhuri equation.- Yangians as pre-Lie and tridendriform algebras.- Hermite–Padé approximation, multiple orthogonal polynomials, and multidimensional Toda equations.- “The six blind men and the elephant”: An interdisciplinary selection of measurement features.- Notes on the degenerate integrability of reduced systems obtained from the master systems of free motion on cotangent bundles of compact Lie groups.- A quadric of kinetic energy in the role of phase diagrams – application to the Belinski-Khalatnikov-Lifshitz scenario.- Hamiltonian structure of isomonodromic deformation dynamics in linear systems of PDE’s.- Discrete mechanics in non-uniform time α-lattices.- Quantum Derivation and Mishchenko-Fomenko Construction.- The Milgromian acceleration of MOND and the cosmological constant from precanonical quantum gravity.- A note on three collinear point charges.- Conceptual Problems in Quantum Squeezing.- Lie Symmetry Analysis of the Charney- Hasegawa-Mima equation.- Stability Theorem for Zn2-Lie supergroups.- The Courant type algebroids, the coadjoint orbits and related integrable flows.- Part IV. Abstract of a Lecture at “XII School on Geometry and Physics”.- Kronecker webs and nonlinear PDEs.- Index.&lt;/p&gt;</t>
  </si>
  <si>
    <t>&lt;p&gt;This volume collects papers based on lectures given at the XL Workshop on Geometric Methods in Physics, held in Białowieża, Poland in July 2023. These chapters provide readers an overview of cutting-edge research in infinite-dimensional groups, integrable systems, quantum groups, Lie algebras&amp;nbsp;and their generalizations and a wide variety of other areas. Specific topics include:&lt;/p&gt;
&lt;ul&gt;
	&lt;li&gt;Yang-Baxter equation&lt;/li&gt;
	&lt;li&gt;The restricted Siegel disc and restricted Grassmannian&lt;/li&gt;
	&lt;li&gt;Geometric and deformation &amp;nbsp;quantization&lt;/li&gt;
	&lt;li&gt;Degenerate integrability&lt;/li&gt;
	&lt;li&gt;Lie algebroids and groupoids&lt;/li&gt;
	&lt;li&gt;Skew braces&lt;/li&gt;
&lt;/ul&gt;
&lt;p&gt;&lt;em&gt;Geometric Methods in Physics XL&lt;/em&gt;&amp;nbsp;will be a valuable resource for mathematicians and physicists interested in recent developments at the intersection of these areas.&lt;/p&gt;</t>
  </si>
  <si>
    <t>&lt;p&gt;This volume collects papers based on lectures given at the XL Workshop on Geometric Methods in Physics, held in Białowieża, Poland in July 2023. These chapters provide readers an overview of cutting-edge research in infinite-dimensional groups, integrable systems, quantum groups, Lie algebras&amp;nbsp;and their generalizations and a wide variety of other areas. Specific topics include:&lt;/p&gt;
&lt;ul&gt;
	&lt;li&gt;Yang-Baxter equation&lt;/li&gt;
	&lt;li&gt;The restricted Siegel disc and restricted Grassmannian&lt;/li&gt;
	&lt;li&gt;Geometric and deformation &amp;nbsp;quantization&lt;/li&gt;
	&lt;li&gt;Degenerate integrability&lt;/li&gt;
	&lt;li&gt;Lie algebroids and groupoids&lt;/li&gt;
	&lt;li&gt;Skew braces&lt;/li&gt;
&lt;/ul&gt;
&lt;p&gt;&lt;em&gt;Geometric Methods in Physics XL&lt;/em&gt;&amp;nbsp;will be a valuable resource for mathematicians and physicists interested in recent developments at the intersection of these areas.&lt;/p&gt;
&lt;p&gt;&amp;nbsp;&lt;/p&gt;</t>
  </si>
  <si>
    <t>Provides an overview of cutting-edge research in integrable systems, quantum groups, and a variety of other areas, Offers insight into recent developments at the intersection of mathematics and physics, Collects papers based on lectures given at the XL Workshop on Geometric Methods in Physics in July 2023</t>
  </si>
  <si>
    <t>&lt;p&gt;&lt;br&gt;&lt;/p&gt;</t>
  </si>
  <si>
    <t>9783031624094</t>
  </si>
  <si>
    <t>Mathematical Physics + Group Theory and Generalizations + Geometry</t>
  </si>
  <si>
    <t>10.1007/978-3-031-62407-0</t>
  </si>
  <si>
    <t>Geometric Methods in Physics XL</t>
  </si>
  <si>
    <t>978-3-032-05510-1</t>
  </si>
  <si>
    <t>Universität Tübingen</t>
  </si>
  <si>
    <t>Kloeden</t>
  </si>
  <si>
    <t>Kloeden; Peter --- Doan; Thai Son --- Tuan; Hoang The</t>
  </si>
  <si>
    <t>X, 130 p. 2 illus.</t>
  </si>
  <si>
    <t>SpringerBriefs in Mathematics</t>
  </si>
  <si>
    <t>&lt;p&gt;Preface.- Introduction.- Useful Inequalities.- Existence and Uniqueness of Solutions.- Linear Systems of Caputo FDEs.- Asymptotic Stability and instability.- Lyapunov Functions.- Non-Intersecting Solutions.- Caputo Dynamical Systems.- Dissipative Caputo FDEs.- Attractors of Scalar Caputo FDEs.- Attractors of Caputo Semi-Groups.- References.&lt;/p&gt;</t>
  </si>
  <si>
    <t>&lt;p&gt;This book focuses on dissipative Caputo fractional differential equations (FDEs) with an autonomous vector field. The introduction of&amp;nbsp;Caputo FDEs in the 1960s allowed initial value&amp;nbsp;problems to be handled more naturally and the asymptotic behaviour of models based on them to be investigated by researchers. More recently, mathematically defined dynamical systems generated by Caputo FDEs and their attractors have been introduced.&lt;/p&gt;
&lt;p&gt;Dissipative Caputo FDEs have vector fields which satisfy a dissipativity property. For ordinary differential equations (ODEs) it follows from such a property that an absorbing set exists which contains all the long-term dynamical behaviour of the system such as the existence of an attractor. The situation&amp;nbsp;is more complicated for Caputo FDEs, since these are essentially integral equations, and the dissipative inequalities cannot be so easily exploited. Moreover, such integral equations are essentially nonautonomous due to the form of the kernel in the integral equations, even when the vector field is &amp;ldquo;autonomous,&amp;rdquo; i.e., does not depend explicitly on time.&lt;/p&gt;
&lt;p&gt;The book is based on recent results of the three coauthors in various combinations with each other and with their other coauthors, in particular Nguyen Dinh Cong and Hieu Trinh. The main aim is to develop and present a theory of dynamical systems and their attractors for Caputo FDEs.&lt;/p&gt;</t>
  </si>
  <si>
    <t>&lt;p&gt;This book focuses on dissipative Caputo fractional differential equations (FDEs) with an autonomous vector field. The introduction of&amp;nbsp;Caputo FDEs in the 1960s allowed initial value&amp;nbsp;problems to be handled more naturally and the asymptotic behaviour of models based on them to be investigated by researchers. More recently, mathematically defined dynamical systems generated by Caputo FDEs and their attractors have been introduced.&lt;/p&gt;
&lt;p&gt;Dissipative Caputo FDEs have vector fields which satisfy a dissipativity property. For ordinary differential equations (ODEs) it follows from such a property that an absorbing set exists which contains all the long-term dynamical behaviour of the system such as the existence of an attractor. The situation&amp;nbsp;is more complicated for Caputo FDEs, since these are essentially integral equations, and the dissipative inequalities cannot be so easily exploited. Moreover, such integral equations are essentially nonautonomous due to the form of the kernel in the integral equations, even when the vector field is “autonomous,” i.e., does not depend explicitly on time.&lt;/p&gt;
&lt;p&gt;The book is based on recent results of the&amp;nbsp;three coauthors in various combinations with each other and with their other coauthors, in particular Nguyen Dinh&amp;nbsp;Cong and Hieu Trinh. The main aim is to develop and present a theory of dynamical systems and their attractors for Caputo FDEs.&lt;/p&gt;</t>
  </si>
  <si>
    <t>Exhibits recent developments on how Caputo FDEs generate semi-dynamical systems, Carefully written didactical style suitable for newcomers and professionals alike, Sheds light on new dissipative inequalities</t>
  </si>
  <si>
    <t>&lt;p&gt;Peter E. Kloeden is retired Chair of Applied and Instrumental Mathematics is the Goethe University Frankfurt and is&amp;nbsp;now a visiting researcher at the University of Tübingen. His research interests include analysis and numerics of random&amp;nbsp;and nonautonomous systems and their applications. He is a Fellow of SIAM and was awarded the W. T. and Idalia Reid Prizefrom SIAM in 2006. In 2014, he received a Thousand Talents Award from the government of China. He served as co-editor-in-chief of Discrete and Continuous Dynamical Systems, Series B. He is the co-author of best selling&amp;nbsp;books on stochastic numerics, numerical dynamics, nonautonomous dynamical &amp;nbsp;systems, lattice systems, fuzzy&amp;nbsp;metric spaces, etc.&lt;/p&gt;</t>
  </si>
  <si>
    <t>9783032055101</t>
  </si>
  <si>
    <t>Differential Equations + Dynamical Systems</t>
  </si>
  <si>
    <t>Attractors of Caputo Fractional Differential Equations</t>
  </si>
  <si>
    <t>978-3-032-04082-4</t>
  </si>
  <si>
    <t>Utrecht University</t>
  </si>
  <si>
    <t>Kuznetsov</t>
  </si>
  <si>
    <t>Kuznetsov; Yuri --- Diekmann; Odo --- Beyn; Wolf-Jürgen</t>
  </si>
  <si>
    <t>An application oriented introduction to ideas, concepts, examples, methods, and results</t>
  </si>
  <si>
    <t>XV, 376 p. 134 illus.</t>
  </si>
  <si>
    <t>Texts in Applied Mathematics</t>
  </si>
  <si>
    <t>&lt;p&gt;Introduction.- Linear maps and ODEs.- Local behavior of nonlinear systems.- Planar ODE.- etc.&lt;/p&gt;</t>
  </si>
  <si>
    <t>&lt;p&gt;This textbook offers a rigorous yet accessible introduction to the qualitative theory of dynamical systems, focusing on both discrete- and continuous-time systems&amp;mdash;those defined by iterated maps and differential equations. With clarity and precision, it provides a conceptual framework and the essential tools needed to describe, analyze, and understand the behavior of real-world systems across the sciences and engineering.&lt;/p&gt;
&lt;p&gt;&amp;nbsp;&lt;/p&gt;
&lt;p&gt;Designed for advanced undergraduates and early graduate students, the book assumes only a foundational background in analysis, linear algebra, and differential equations. It bridges the gap between introductory courses and more advanced treatments by offering a self-contained and balanced approach&amp;mdash;one that integrates geometric intuition with analytical rigor.&lt;/p&gt;
&lt;p&gt;&amp;nbsp;&lt;/p&gt;
&lt;p&gt;Key features include:&lt;/p&gt;
&lt;ul&gt;
&lt;li&gt;A carefully curated selection of topics essential for applied contexts&lt;/li&gt;
&lt;li&gt;Full, detailed proofs of cornerstone results, including the Poincar&amp;eacute;-Bendixson theorem, Lyapunov&amp;rsquo;s stability criteria, Grobman-Hartman theorem, Center Manifold theorem&lt;/li&gt;
&lt;li&gt;A unified treatment of discrete- and continuous-time systems, with discrete methods often paving the way for their continuous counterparts&lt;/li&gt;
Employing modern functional analytic techniques to streamline and clarify complex arguments&lt;/li&gt;
&lt;li&gt;Special attention to invariant manifolds, symbolic dynamics, and topological normal forms for codimension-one bifurcations&lt;/li&gt;
&lt;/ul&gt;
&lt;p&gt;&amp;nbsp;&lt;/p&gt;
&lt;p&gt;Whether for students planning further study in pure or applied mathematics, or for those in disciplines such as physics, biology, or engineering seeking to apply dynamical systems theory in practice, this book offers a concise yet comprehensive entry point. Instructors will appreciate its modular structure and completeness, while students will benefit from its clarity, rigor, and insightful presentation.&amp;nbsp;&lt;/p&gt;</t>
  </si>
  <si>
    <t>&lt;p class="MsoNormal"&gt;This textbook offers a rigorous yet accessible introduction to the qualitative theory of dynamical systems, focusing on both discrete- and continuous-time systems&amp;mdash;those defined by iterated maps and differential equations. With clarity and precision, it provides a conceptual framework and the essential tools needed to describe, analyze, and understand the behavior of real-world systems across the sciences and engineering.&lt;/p&gt;
&lt;p class="MsoNormal"&gt;&amp;nbsp;&lt;/p&gt;
&lt;p class="MsoNormal"&gt;Designed for advanced undergraduates and early graduate students, the book assumes only a foundational background in analysis, linear algebra, and differential equations. It bridges the gap between introductory courses and more advanced treatments by offering a self-contained and balanced approach&amp;mdash;one that integrates geometric intuition with analytical rigor.&lt;/p&gt;
&lt;p class="MsoNormal"&gt;&amp;nbsp;&lt;/p&gt;
&lt;p class="MsoNormal"&gt;Key features include:&lt;/p&gt;
&lt;ul type="disc"&gt;
&lt;li class="MsoNormal" style="mso-margin-top-alt: auto; mso-margin-bottom-alt: auto; mso-list: l0 level1 lfo1; tab-stops: list .5in;"&gt;A carefully curated selection of topics essential for applied contexts&lt;/li&gt;
&lt;li class="MsoNormal" style="mso-margin-top-alt: auto; mso-margin-bottom-alt: auto; mso-list: l0 level1 lfo1; tab-stops: list .5in;"&gt;Full, detailed proofs of cornerstone results, including the Poincar&amp;eacute;-Bendixson theorem, Lyapunov&amp;rsquo;s stability criteria, Grobman-Hartman theorem, Center Manifold theorem&lt;/li&gt;
&lt;li class="MsoNormal" style="mso-margin-top-alt: auto; mso-margin-bottom-alt: auto; mso-list: l0 level1 lfo1; tab-stops: list .5in;"&gt;A unified treatment of discrete- and continuous-time systems, with discrete methods often paving the way for their continuous counterparts&lt;/li&gt;
&lt;li class="MsoNormal" style="mso-margin-top-alt: auto; mso-margin-bottom-alt: auto; mso-list: l0 level1 lfo1; tab-stops: list .5in;"&gt;Employing modern functional analytic techniques to streamline and clarify complex arguments&lt;/li&gt;
&lt;li class="MsoNormal" style="mso-margin-top-alt: auto; mso-margin-bottom-alt: auto; mso-list: l0 level1 lfo1; tab-stops: list .5in;"&gt;Special attention to invariant manifolds, symbolic dynamics, and topological normal forms for codimension-one bifurcations&lt;/li&gt;
&lt;/ul&gt;
&lt;p class="MsoNormal"&gt;&amp;nbsp;&lt;/p&gt;
&lt;p class="MsoNormal"&gt;Whether for students planning further study in pure or applied mathematics, or for those in disciplines such as physics, biology, or engineering seeking to apply dynamical systems theory in practice, this book offers a concise yet comprehensive entry point. Instructors will appreciate its modular structure and completeness, while students will benefit from its clarity, rigor, and insightful presentation.&amp;nbsp;&lt;/p&gt;</t>
  </si>
  <si>
    <t>Combines geometric and analytic methods, Gives self-contained proofs of major fundamental results, Unifies the discrete time theory of iterated maps and the continuous time theory pertinent to ODEs</t>
  </si>
  <si>
    <t>&lt;p class="MsoNormal" style="margin-bottom: .0001pt; line-height: normal; word-break: break-all;"&gt;&lt;span style="font-size: 10.5pt; font-family: 'Arial',sans-serif; mso-fareast-font-family: 'Times New Roman'; color: #2e2f30; mso-fareast-language: EN-IN;"&gt;Yuri Aleksandrovich Kuznetsov (b. in Alma-Ata, USSR, September 8, 1957) received graduate degree in Theoretical Physics from the Rostov-on-Don State University, USSR, in 1979, and the Ph.D. in Physics and Mathematics from the Institute of Biophysics, USSR Academy of Sciences, Pushchino, Moscow Region, in 1986. From 1979 until 2007, he was affiliated with the Research Computing Center (later: Institute of Mathematical Problems of Biology), USSR /Russian Academy of Sciences, Pushchino, where he held different positions, including that of Senior Researcher. During 1991&amp;ndash;1998, he visited as Invited Professor/Researcher IIASA (Laxenburg, Austria), Politecnico di Milano (Italy), CWI (Amsterdam, The Netherlands), and ENS (Paris/Lion, France). Since 1999 he is affiliated with Utrecht University (The Netherlands), being Associate Professor at the Department of Mathematics. In 2011, he was appointed as Professor of Numerical Bifurcation Methods at the University of Twente (Enschede, The Netherlands).&lt;/span&gt;&lt;/p&gt;
&lt;p class="MsoNormal" style="margin-bottom: .0001pt; line-height: normal; word-break: break-all;"&gt;&lt;span lang="EN-US" style="font-size: 12.0pt; font-family: 'Times New Roman',serif; mso-fareast-font-family: 'Times New Roman'; mso-ansi-language: EN-US; mso-fareast-language: EN-IN;"&gt;Wolf-J&amp;uuml;rgen Beyn, born on April 6, 1949 in Hamburg (Germany), studied Mathematics, Physics, and Computer Science at the Universities of Hamburg and M&amp;uuml;nster (Germany). He graduated in Mathematics at the University of M&amp;uuml;nster in 1973 and received his PhD there in 1975. He worked as a Scientific Assistant at the Mathematics Institutes of the Universities of M&amp;uuml;nster (1976 &amp;ndash; 1979) and Konstanz (1979 -1981). In 1981 he received his habilitation in Mathematics at the University of Konstanz, and he has been a lecturer ('Privatdozent') there till 1990. Research stays as visiting professor led him to the University of Calgary (Canada) in 1979, to the California Institute of Technology (Pasadena) in 1986, and to the Universities of New Mexico (Albuquerque) and Missouri (Columbia) during the period 1990-2011. In 1990 he was appointed Associate Professor of Mathematics at Bielefeld University (Germany), where he was promoted to full in 2002. Since then he has been the head of the Numerical Analysis group at the Faculty of Mathematics of Bielefeld University.&lt;/span&gt;&lt;/p&gt;
&lt;p class="MsoNormal" style="margin-bottom: .0001pt; line-height: normal; word-break: break-all;"&gt;&lt;span lang="EN-US" style="font-size: 12.0pt; font-family: 'Times New Roman',serif; mso-fareast-font-family: 'Times New Roman'; mso-ansi-language: EN-US; mso-fareast-language: EN-IN;"&gt;&amp;nbsp;&lt;/span&gt;&lt;/p&gt;
&lt;p class="MsoNormal" style="margin-bottom: .0001pt; line-height: normal; word-break: break-all;"&gt;&lt;span lang="EN-US" style="font-size: 12.0pt; font-family: 'Times New Roman',serif; mso-fareast-font-family: 'Times New Roman'; mso-ansi-language: EN-US; mso-fareast-language: EN-IN;"&gt;Odo Diekmann was born on April 14, 1948, in Diepenveen (the Netherlands). He studied mathematics and physics at the University of Amsterdam and received his PhD from that same university in 1978, with a thesis devoted to mathematical epidemiology of infectious diseases and nonlinear integral equations. He worked at the Centre for Mathematics and Computer Science CWI in Amsterdam from 1974 to 1995. From 1986 to 1995 this was combined with a part-time professorship (joint with J.A.J. Metz) at the Biology Department of Leiden University. In 1995 he became Professor in Applied Mathematics at Utrecht University (The Netherlands).&lt;/span&gt;&lt;/p&gt;</t>
  </si>
  <si>
    <t>9783032040824</t>
  </si>
  <si>
    <t>Dynamical Systems + Applied Dynamical Systems</t>
  </si>
  <si>
    <t>Dynamical Systems Essentials</t>
  </si>
  <si>
    <t>978-3-031-95658-4</t>
  </si>
  <si>
    <t>Laval University</t>
  </si>
  <si>
    <t>Landa</t>
  </si>
  <si>
    <t>Landa; Paolo --- Côté; André --- Gartner; Jean-Baptiste --- Layani; Géraldine --- Husson; Julien --- Capgras; Jean-Baptiste --- Lemaire; Célia</t>
  </si>
  <si>
    <t>SSHSM, Québec, Canada, June 2022, and Lyon, France, June 2023</t>
  </si>
  <si>
    <t>XII, 262 p. 39 illus., 34 illus. in color.</t>
  </si>
  <si>
    <t>&lt;p&gt;Landa, Gartner, Preface.- Addis, Aringhieri, Gribaudo, Grosso, Staffing Healthcare Personnel combining Petri Nets and Optimisation.- Neumann, Cremona, Hajji, Morin, Rekik, Exploring the Recent Applications of Artificial Intelligence Techniques for Type-1 Diabetes Management.- Murazzano, Landa, An overview of the implementation of artificial intelligence in clinical pathways.- Testi, T&amp;agrave;nfani, Landa &amp;nbsp; &amp;nbsp;Economic evaluation of hospital production: analysis and comparison of different models.- Garidi, Rakotondranaivo, Steering patient flows: the contribution of quantification and simulation to the relevance of care pathways.- Tonde Laberge &amp;nbsp; &amp;nbsp;Analysis of risk factors associated with Chronic Obstructive Pulmonary Disease in Quebec.- Haren, Gartner, C&amp;ocirc;t&amp;eacute;, Paquet, Application of segmentation methods in health care services planning and delivery.- Layani, How can we better take person-centred needs into account? The integrated care trajectory approach and intersectoral collaboration in primary care to support people living with diabetes.- Maillet, Godbout, Goudet, Thiebaut, Tools for Analyzing and Measuring the Performance of Care and Service Pathways.- Lalonde, Landa, An overview on adopting Clinical Pathways in Primary Care: A literature review.- Dufour, Dextras-Gauthier, Cachat-Rosset, Gilbert, Fournier, An ailing healthcare organization.- Hardy, Bergeron-Drolet, Corbeil, C&amp;ocirc;t&amp;eacute;, Healthcare experiences of elderly patients and managers' reactions to video testimonies.- Rakotondranaivo, Grandhaye, Contributions of value management and colour abacuses for improving the daily lives of patients and their caregivers.- Zaghmouri, Husson, Collective analysis of work to increase the amount of time spent with patients. A case study looking at the value of activities using the Lean approach.- C&amp;ocirc;t&amp;eacute;, Raki, Gartner, Towards the development of a conceptual framework adapted to the specific needs of healthcare and social services establishments for a sustainable transition of their supply chain.- C&amp;ocirc;t&amp;eacute;, Benharbit, Lemaire, Bergeron, Gartner, Why be a manager when you're a hospital doctor? A review of the literature.- Capgras, Claveranne, Evolving Landscape of For-Profit Private Hospitals in France.- C&amp;ocirc;t&amp;eacute;, Gartner, Replicating and scaling a healthcare innovation: theoretical and methodological insights.- Laberge, Sawadogo, Retention and attraction measures in the Quebec health care system during the covid-19 pandemic.&lt;/p&gt;</t>
  </si>
  <si>
    <t>&lt;p&gt;This book is open access. The COVID-19 pandemic has highlighted many adaptation issues for health and social services establishments. In both European and worldwide health care systems, managers must more than ever undergo major transformations and face challenges to respond to public concerns. Innovative solutions are presented and analyzed through a very detailed study of specific contexts. The sharing of knowledge and experiences to better understand the multiple facets of these challenges is strategically relevant for healthcare managers, especially in learning healthcare systems logic. To address it, the second and the third editions of the Francophone Health Services Management Summer School focus on innovation in a post-pandemic health and social services system under the lens of artificial intelligence and operations research, aimed at disseminating and enriching knowledge between managers and providing useful tools to healthcare managers. Several topics were treated within the summer school, such as the reorganization of health care and services, the innovation in care pathways, the digital transformation and artificial intelligence in health and social services, the operationalization and evaluation of learning health systems, the new trends in hospital management and the patient-centered care pathways.&lt;/p&gt;</t>
  </si>
  <si>
    <t>This book is open access, which means that you have free and unlimited access, Disseminating and enriching knowledge between managers and providing useful tools to healthcare managers, Application of the digital transformation and artificial intelligence in health and social services, Insights on the operationalization and evaluation of learning health systems</t>
  </si>
  <si>
    <t>&lt;p&gt;Paolo Landa is an Associate Professor of Data Analysis and Modelling at Laval University. He holds a M.Sc. in Logistics and Maritime Economics and a Ph.D. in Applied Economics and Quantitative Methods, both at the University of Genoa (Italy). He has a background in operational research in healthcare, health economics, health statistics, and health technology assessment (HTA). In his career, his works include operating theatre planning, simulation and optimization of health organization, cost-effectiveness analyses of vaccines, reorganization of neonatal care, the impact of cancer detection in primary care and evaluation of new clinical guidelines for cancer, cost-effectiveness and outcome evaluation of stroke rehabilitation and aphasia, clinical pathways, nurse workload, simulation modelling for HTA and healthcare organizations. He has several years of experience as an analyst in the Italian healthcare system.&amp;nbsp;&lt;/p&gt;
&lt;p&gt;Andr&amp;eacute; C&amp;ocirc;t&amp;eacute; is a full professor in the Department of Management at Universit&amp;eacute; Laval. He has published several scientific articles on the implementation and evaluation of stakeholder networks in the healthcare and social services field, the transformation of complex care processes, and interactional dynamics, notably through the implementation of clinical microsystems in a Learning Health System logic. Professor C&amp;ocirc;t&amp;eacute; has also developed expertise in the field of pharmaceuticals, notably in the accessibility of cancer drugs and orphan drugs. He is also the Scientific Director of the Centre de recherche en gestion des services de sant&amp;eacute; at Universit&amp;eacute; Laval, in partnership with the four healthcare institutions in the Quebec area. He currently leads a team of over 60 university researchers, as well as an equally significant number of hospital staff involved in one or more of the current research projects. These projects aim to improve the quality, safety, and accessibility of care and services offered within partner establishments.&amp;nbsp;&lt;/p&gt;
&lt;p&gt;Jean-Baptiste Gartner is Assistant Professor in Healthcare Management Sciences in the Department of Management at Laval University. He holds a B.Sc. in Medical Imaging from University of Nancy (France), a M.Sc. in Health Services Management from University of Strasbourg (France) and a Ph.D. in Health Services Management from Laval University. After working for almost twelve years in the Luxembourg health system, his research works focused on the theme of care pathways, as a method of optimizing the organization of healthcare and healthcare services from the perspective of systems thinking and pragmatic sociology. He has published several articles in international peer-reviewed journals. He is currently co-director of Laval University's Research Center in Health Services Management and a regular researcher in 3 other research centers. He has co-created two international communities of research involving researchers from several French-speaking countries and patient partners, one on Care Pathways and the other on Learning Health Systems.&lt;/p&gt;
&lt;p&gt;&lt;br&gt;G&amp;eacute;raldine Layani is a family physician, primary care researcher at the University of Montreal Hospital Center Research Center, and assistant clinical professor in the Department of Family Medicine and Emergency Medicine at the University of Montreal. After practicing emergency medicine in France and Quebec from 2012 to 2017, she has been working in a university family medicine group at the University of Montreal since 2017. She also holds a master's degree in clinical epidemiology from Laval University (Quebec, QC), for which she received a scholarship from the Canadian Institutes of Health Research. She completed a fellowship in primary care, the pan-Canadian interdisciplinary training program for leaders in primary health care research offered by the University of Western Ontario. She is a clinician-researcher and recipient of a Junior 1 salary grant from the Fonds de recherche du Qu&amp;eacute;bec en sant&amp;eacute; (FRQS). Her research aims to better understand the implementation and effects of intersectoral collaborative health interventions in primary care for, with, and by people living with chronic diseases.&amp;nbsp;&lt;/p&gt;
&lt;p&gt;Julien Husson is full professor at University of Lorraine (France), and he holds the "Health" chair at the University of Lorraine and is in charge of the Master's degree in management of healthcare organizations. His research focuses on operations management and project design in healthcare organizations. He led an ANR research project entitled ReMHAO on hospital management renewal and organizational adaptability. He is the author of several books on hospital management (Portraits d'acteurs cl&amp;eacute;s du syst&amp;egrave;me de sant&amp;eacute; pendant la crise covid, Management par la valeur et lean six sigma, une synergie pour plus de valeur en sant&amp;eacute;), the organizer of the 2023 congress of the research association in health management (ARAMOS) and coordinates an annual special issue of the projectique review " research reports by healthcare managers".&lt;/p&gt;
&lt;p&gt;G&amp;eacute;raldine Layani is a family physician, primary care researcher at the University of Montreal Hospital Center Research Center, and assistant clinical professor in the Department of Family Medicine and Emergency Medicine at the University of Montreal. After practicing emergency medicine in France and Quebec from 2012 to 2017, she has been working in a university family medicine group at the University of Montreal since 2017. She also holds a master's degree in clinical epidemiology from Laval University (Quebec, QC), for which she received a scholarship from the Canadian Institutes of Health Research. She completed a fellowship in primary care, the pan-Canadian interdisciplinary training program for leaders in primary health care research offered by the University of Western Ontario. She is a clinician-researcher and recipient of a Junior 1 salary grant from the Fonds de recherche du Qu&amp;eacute;bec en sant&amp;eacute; (FRQS). Her research aims to better understand the implementation and effects of intersectoral collaborative health interventions in primary care for, with, and by people living with chronic diseases.&amp;nbsp;&lt;/p&gt;
&lt;p&gt;Julien Husson is full professor at University of Lorraine (France), and he holds the "Health" chair at the University of Lorraine and is in charge of the Master's degree in management of healthcare organizations. His research focuses on operations management and project design in healthcare organizations. He led an ANR research project entitled ReMHAO on hospital management renewal and organizational adaptability. He is the author of several books on hospital management (Portraits d'acteurs cl&amp;eacute;s du syst&amp;egrave;me de sant&amp;eacute; pendant la crise covid, Management par la valeur et lean six sigma, une synergie pour plus de valeur en sant&amp;eacute;), the organizer of the 2023 congress of the research association in health management (ARAMOS) and coordinates an annual special issue of the projectique review " research reports by healthcare managers".&lt;/p&gt;
&lt;p&gt;Jean-Baptiste Capgras is an academic and researcher focused on health management, with a rich background in strategic information systems in healthcare, coordination within health systems, and public-private sector dynamics during health crises, notably COVID-19. His research, published in various academic journals, explores healthcare service integration, healthcare delivery innovation, and the digital transformation of healthcare supply chains. As a faculty member at University Jean Moulin Lyon 3, he contributes significantly to the field by teaching and guiding future professionals. In addition to his research and teaching roles, he serves as the Director of the Institut de Formation et de Recherche sur les Organisations Sanitaires et Sociales (IFROSS), where he leads initiatives to advance health management education and improve healthcare outcomes and system efficiency. His leadership at IFROSS highlights his commitment to enhancing the management of healthcare and social services.&lt;/p&gt;
&lt;p&gt;C&amp;eacute;lia Lemaire is Full Professor of Management Sciences at iaelyon, Universit&amp;eacute; Jean Moulin Lyon 3 (Magellan research center), Associate Professor at the Faculty of Administration Sciences, Universit&amp;eacute; Laval, Qu&amp;eacute;bec, and a member of the Institut Universitaire de France (IUF). Her research focuses on organizational, managerial and control practices that facilitate the work of healthcare actors (hospital / age-related loss of autonomy/people with disabilities) to improve the trajectories of supported/cared-for people. Specialized in the measurement, value, and perception of performance in the disability and old age sector, she also coordinated the interdisciplinary ANR-R&amp;eacute;gion Grand Est research project INNOVEHPAD (Digital and organizational innovations for the social link in EHPAD following the Covid-19 epidemic). She is also a member of the Management Board of the French Society of Emergency Medicine (SFMU).&lt;/p&gt;</t>
  </si>
  <si>
    <t>9783031956584</t>
  </si>
  <si>
    <t>Operations Research, Management Science + Artificial Intelligence</t>
  </si>
  <si>
    <t>Operations Research and Artificial Intelligence in Healthcare Management</t>
  </si>
  <si>
    <t>978-3-032-04619-2</t>
  </si>
  <si>
    <t>Lakehead University</t>
  </si>
  <si>
    <t>Lee; Gregory T.</t>
  </si>
  <si>
    <t>XII, 246 p. 1 illus.</t>
  </si>
  <si>
    <t>Algebra and Applications</t>
  </si>
  <si>
    <t>PBG</t>
  </si>
  <si>
    <t>978-1-84996-504-0; 978-1-84996-505-7; 978-1-84996-503-3; 978-1-4471-2589-1</t>
  </si>
  <si>
    <t>&lt;p&gt;Group Identities on Units of Group Rings.- Group Identities on Symmetric Units.- Lie Identities on Symmetric Elements.- Nilpotence of and.&lt;/p&gt;</t>
  </si>
  <si>
    <t>&lt;p&gt;This book presents the results for arbitrary group identities, as well as the conditions under which the unit group or the set of symmetric units satisfies several particular group identities of interest. Let FG be the group ring of a group G over a field F. Write U(FG) for the group of units of FG. It is an important problem to determine the conditions under which U(FG) satisfies a group identity. In the mid-1990s, a conjecture of Hartley was verified, namely, if U(FG) satisfies a group identity, and G is torsion, then FG satisfies a polynomial identity. Necessary and sufficient conditions for U(FG) to satisfy a group identity soon followed.&lt;/p&gt;
&lt;p&gt;Since the late 1990s, many papers have been devoted to the study of the symmetric units; that is, those units u satisfying u* = u, where * is the involution on FG defined by sending each element of G to its inverse. The conditions under which these symmetric units satisfy a group identity have now been determined.&lt;/p&gt;</t>
  </si>
  <si>
    <t>&lt;p&gt;&lt;span lang="EN-US" style="mso-ansi-language: EN-US;"&gt;This book presents the results for arbitrary group identities, as well as the conditions under which the unit group or the set of symmetric units satisfies several particular group identities of interest. Let FG be the group ring of a group G over a field F. Write U(FG) for the group of units of FG. It is an important problem to determine the conditions under which U(FG) satisfies a group identity. In the mid-1990s, a conjecture of Hartley was verified, namely, if U(FG) satisfies a group identity, and G is torsion, then FG satisfies a polynomial identity. Necessary and sufficient conditions for U(FG) to satisfy a group identity soon followed.&lt;/span&gt;&lt;/p&gt;
&lt;p&gt;&lt;span lang="EN-US" style="mso-ansi-language: EN-US;"&gt;Since the late 1990s, many papers have been devoted to the study of the symmetric units; that is, those units u satisfying u* = u, where * is the involution on FG defined by sending each element of G to its inverse. The conditions under which these symmetric units satisfy a group identity have now been determined.&lt;/span&gt;&lt;/p&gt;</t>
  </si>
  <si>
    <t>Useful reference for the expert,  Helpful introduction to the subject for a graduate student,  Up-to-date research in the field</t>
  </si>
  <si>
    <t>9783032046192</t>
  </si>
  <si>
    <t>Group Theory and Generalizations + Associative Rings and Algebras</t>
  </si>
  <si>
    <t>Group Identities on Units and Symmetric Units of Group Rings</t>
  </si>
  <si>
    <t>978-3-032-05445-6</t>
  </si>
  <si>
    <t>University of Graz</t>
  </si>
  <si>
    <t>Leobacher</t>
  </si>
  <si>
    <t>Leobacher; Gunther --- Pillichshammer; Friedrich</t>
  </si>
  <si>
    <t>XIV, 236 p. 26 illus., 22 illus. in color.</t>
  </si>
  <si>
    <t>978-3-319-03424-9; 978-3-319-03426-3; 978-3-319-03425-6</t>
  </si>
  <si>
    <t>&lt;p&gt;Preface.- Notation.- I Introduction.- II Uniform distribution modulo one.- III QMC integration in reproducing kernel Hilbert spaces.- IV Lattice point sets.- V (t, m, s)-nets and (t, s)-sequences.- VI A short discussion of the discrepancy bounds.- VII Foundations of financial mathematics.- VIII MC and QMC simulation.&lt;/p&gt;</t>
  </si>
  <si>
    <t>&lt;p&gt;This textbook offers a comprehensive introduction to quasi-Monte Carlo methods and several of their applications. Throughout, the authors use modern concepts and notations to provide an overview of how the theory behind quasi-Monte Carlo methods developed. While the main focus of this text is on the theory, it also explores several applications with a particular emphasis on financial problems.&lt;/p&gt;
&lt;p&gt;This second edition contains substantial revisions and additions, including several new sections that more thoroughly cover weighted problems. New sections include coverage of the weighted Koksma-Hlawka inequality, weighted discrepancy of lattice point sets and tractability properties, polynomial lattice point sets, and more. In addition, the authors have corrected minor errors from the first edition and updated the bibliography and "Further reading" sections.&lt;/p&gt;
&lt;p&gt;&lt;em&gt;Introduction to Quasi-Monte Carlo Integration and Applications&lt;/em&gt;&amp;nbsp;is suitable for advanced undergraduate students in mathematics and computer science. Readers should possess a basic knowledge of algebra, calculus, linear algebra, and probability theory. It may also be used for self-study or as a reference for researchers interested in the area.&lt;/p&gt;</t>
  </si>
  <si>
    <t>&lt;p class="MsoNormal" style="margin-bottom: 0in;"&gt;&lt;span style="font-size: 11.0pt; line-height: 115%;"&gt;This textbook offers a comprehensive introduction to quasi-Monte Carlo methods and several of their applications. Throughout, the authors use modern concepts and notations to provide an overview of how the theory behind quasi-Monte Carlo methods developed. While the main focus of this text is on the theory, it also explores several applications with a particular emphasis on financial problems.&lt;/span&gt;&lt;/p&gt;
&lt;p class="MsoNormal" style="margin-bottom: 0in;"&gt;&lt;span style="font-size: 11.0pt; line-height: 115%;"&gt;This second edition contains substantial revisions and additions, including several new sections that more thoroughly cover weighted problems. New sections include coverage of the weighted Koksma-Hlawka inequality, weighted discrepancy of lattice point sets and tractability properties, polynomial lattice point sets, and more. In addition, the authors have corrected minor errors from the first edition and updated the bibliography and "Further reading" sections.&lt;/span&gt;&lt;/p&gt;
&lt;p class="MsoNormal" style="margin-bottom: 0in;"&gt;&lt;em&gt;&lt;span style="font-size: 11.0pt; line-height: 115%;"&gt;Introduction to Quasi-Monte Carlo Integration and Applications&lt;/span&gt;&lt;/em&gt;&lt;span style="font-size: 11.0pt; line-height: 115%;"&gt;&amp;nbsp;is suitable for advanced undergraduate students in mathematics and computer science. Readers should possess a basic knowledge of algebra, calculus, linear algebra, and probability theory. It may also be used for self-study or as a reference for researchers interested in the area.&lt;/span&gt;&lt;/p&gt;</t>
  </si>
  <si>
    <t>Offers a comprehensive introduction to quasi-Monte Carlo methods and several of their applications, Second edition contains new additions, including several new sections that more thoroughly cover weighted problems, Uses modern concepts and notations to provide an overview of how the theory behind quasi-Monte Carlo methods developed</t>
  </si>
  <si>
    <t>&lt;p&gt;Friedrich Pillichshammer is Associate Professor at the Institute of Financial Mathematics at the Johannes Kepler University Linz.&lt;/p&gt;
&lt;p class="MsoPlainText"&gt;Gunther Leobacher is Professor of Stochastics at the Department of Mathematics and Scientific Computing at the University of Graz.&lt;/p&gt;</t>
  </si>
  <si>
    <t>9783032054456</t>
  </si>
  <si>
    <t>Numerical Analysis + Probability Theory + Mathematics in Business, Economics and Finance</t>
  </si>
  <si>
    <t>Introduction to Quasi-Monte Carlo Integration and Applications</t>
  </si>
  <si>
    <t>978-981-97-3436-8</t>
  </si>
  <si>
    <t>Hunan Sany Polytechnic College Sany Heavy Industry Group</t>
  </si>
  <si>
    <t>Luo; Zhendong</t>
  </si>
  <si>
    <t>XXIII, 652 p. 108 illus., 68 illus. in color.</t>
  </si>
  <si>
    <t>Distribution rights for print book in China Mainland: Science Press</t>
  </si>
  <si>
    <t>&lt;p&gt;Preface.- Basic Theory of Standard Finite Element Method.- Basic Theory of Mixed Finite Element Method.- Mixed Finite Element Methods for the Unsteady Partial Differential Equations.- The Reduced Dimension Methods of Finite Element Subspaces for Unsteady Partial Differential Equations.- The Reduced Dimension of Finite Element Solution Coefficient Vectors for Unsteady Partial Differential Equations.- Bibliography.- Index.&lt;/p&gt;</t>
  </si>
  <si>
    <t>This book aims to provide with some approaches for lessening the unknowns of the FE methods of unsteady PDEs. It provides a very detailed theoretical foundation of finite element (FE) and mixed finite element (MFE) methods in the first 2 chapters, and then Chapter 3 provides the FE and MFE methods to solve unsteady partial differential equations (PDEs). In the following 2 chapters, the principle and application of two proper orthogonal decomposition (POD) methods are introduced in detail.&lt;p&gt;This book can be used as both the introduction of FE method and the gateway to the FE frontier. For readers who want to learn the FE and MFE methods for solving various steady and unsteady PDEs, they will find the first 3 chapters very helpful. While those who care about engineering applications may jump to the last 2 chapters that introduce the construction of dimension reduction models and their applications to practical process calculations. This part could help them to improve the calculation efficiency and save CPU runtime so as to do wonders for their engineering calculations.&lt;/p&gt;</t>
  </si>
  <si>
    <t>&lt;p&gt;This book aims to provide with some approaches for lessening the unknowns of the FE methods of unsteady PDEs. It provides a very detailed theoretical foundation of finite element (FE) and mixed finite element (MFE) methods in the first 2 chapters, and then Chapter 3 provides the FE and MFE methods to solve unsteady partial differential equations (PDEs). In the following 2 chapters, the principle and application of two proper orthogonal decomposition (POD) methods are introduced in detail.&lt;/p&gt;
&lt;p&gt;This book can be used as both the introduction of FE method and the gateway to the FE frontier. For readers who want to learn the FE and MFE methods for solving various steady and unsteady PDEs, they will find the first 3 chapters very helpful. While those who care about engineering applications may jump to the last 2 chapters that introduce the construction of dimension reduction models and their applications to practical process calculations. This part could help them to improve the calculation efficiency and save CPU runtime so as to do wonders for their engineering calculations.&lt;/p&gt;
&lt;p&gt;&amp;nbsp;&lt;/p&gt;</t>
  </si>
  <si>
    <t>Introduces the theoretical foundation of FE method and MFE method systematically, Presents to readers with simple words which is easy to understand, Provides latest research results of the reduced-dimension theory and methods</t>
  </si>
  <si>
    <t>&lt;p&gt;Zhendong Luo has been engaged in the research on numerical solutions of partial differential equations (PDEs) in computational mathematics since 1986. His main research interests are finite element method and computational fluid dynamics and its numerical simulation. He has hosted and participated in more than 20 scientific research projects supported by National Natural Science Foundation of China or provincial and ministerial department. Luo has published a monograph and more than 260 research papers.&lt;/p&gt;</t>
  </si>
  <si>
    <t>9789819734368</t>
  </si>
  <si>
    <t>Computational Mathematics and Numerical Analysis + Differential Equations</t>
  </si>
  <si>
    <t>10.1007/978-981-97-3434-4</t>
  </si>
  <si>
    <t>Finite Element and Reduced Dimension Methods for Partial Differential Equations</t>
  </si>
  <si>
    <t>978-3-031-62778-1</t>
  </si>
  <si>
    <t>University of the Ryukyus</t>
  </si>
  <si>
    <t>Maehara</t>
  </si>
  <si>
    <t>Maehara; Hiroshi --- Martini; Horst</t>
  </si>
  <si>
    <t>XIV, 336 p. 85 illus., 1 illus. in color.</t>
  </si>
  <si>
    <t>Birkhäuser Advanced Texts   Basler Lehrbücher</t>
  </si>
  <si>
    <t>&lt;p&gt;- Inversion and stereographic projection.- Bend formulas.- Graphs and circle-systems.- Spherical geometry I.- Spherical geometry II.- The problem of thirteen balls.- Spherical geometry III.- Geometric probability on the sphere.- Intersection graphs of spherical caps.- Quartets on a sphere.- Higher dimensions.- The Cayley-Menger determinant.- Casey's theorem.- Solutions to the selected exercises.&lt;/p&gt;</t>
  </si>
  <si>
    <t>&lt;p&gt;This textbook focuses on the geometry of circles, spheres, and spherical geometry. Various classical themes are used as introductory and motivating topics.&lt;/p&gt;
&lt;p&gt;The book begins very simply for the reader in the first chapter discussing the notions of inversion and stereographic projection. Here, various classical topics and theorems such as Steiner cycles, inversion, Soddy's hexlet, stereographic projection and Poncelet's porism are discussed. The book then delves into Bend formulas and the relation of radii of circles, focusing on Steiner circles, mutually tangent four circles in the plane and other related notions. Next, some fundamental concepts of graph theory are explained. The book then proceeds to explore orthogonal-cycle representation of quadrangulations, giving detailed discussions of the Brightwell-Scheinerman theorem (an extension of the Koebe-Andreev-Thurston theorem), Newton’s 13-balls-problem, Casey’s theorem (an extension of Ptolemy’s theorem) and its generalizations. The remainder of the book is devoted to spherical geometry including a chapter focusing on geometric probability on the sphere.&lt;/p&gt;
&lt;p&gt;The book also contains new results of the authors and insightful notes on the existing literature, bringing the reader closer to the research front. Each chapter concludes with related exercises of varying levels of difficulty. Solutions to selected exercises are provided.&amp;nbsp;&lt;/p&gt;
&lt;p&gt;This book is suitable to be used as textbook for a geometry course or alternatively as basis for a seminar for both advanced undergraduate and graduate students alike.&lt;/p&gt;</t>
  </si>
  <si>
    <t>&lt;p&gt;This textbook focuses on the geometry of circles, spheres, and spherical geometry. Various classic themes are used as introductory and motivating topics.&lt;/p&gt;
&lt;p&gt;The book begins very simply for the reader in the first chapter discussing the notions of inversion and stereographic projection. Here, various classical topics and theorems such as Steiner cycles, inversion, Soddy's hexlet, stereographic projection and Poncelet's porism are discussed. The book then delves into Bend formulas and the relation of radii of circles, focusing on Steiner circles, mutually tangent four circles in the plane and other related notions. Next, some fundamental concepts of graph theory are explained. The book then proceeds to explore orthogonal-cycle representation of quadrangulations, giving detailed discussions of the Brightwell-Scheinerman theorem (an extension of the Koebe-Andreev-Thurston theorem), Newton’s 13-balls-problem, Casey’s theorem (an extension of Ptolemy’s theorem) and its generalizations. The remainder of the book is devoted to spherical geometry including a chapter focusing on geometric probability on the sphere.&lt;/p&gt;
&lt;p&gt;The book also contains new results of the authors and insightful notes on the existing literature, bringing the reader closer to the research front. Each chapter concludes with related exercises of varying levels of difficulty. Solutions to selected exercises are provided.&amp;nbsp;&lt;/p&gt;
&lt;p&gt;This book is suitable to be used as textbook for a geometry course or alternatively as basis for a seminar for both advanced undergraduate and graduate students alike.&lt;/p&gt;</t>
  </si>
  <si>
    <t>Presents cross-connections of geometry of circles and spherical geometry from various points of view, Motivates readers to derive own new results, Includes solutions to selected exercises</t>
  </si>
  <si>
    <t>&lt;p&gt;&lt;strong&gt;Hiroshi Maehara&lt;/strong&gt; is an emeritus professor of mathematics at Ryukyu University in Japan. He obtained his Ph.D. in mathematics from Tokyo University in 1986. He was a guest professor at the Institute of Statistical Mathematics in Tokyo from 1994 to 2005. He also held professor position at the Research Institute of Education Development of Tokai University in Tokyo from 2009 to 2012. His main research interests lie in discrete geometry and combinatorics.&lt;/p&gt;
&lt;p&gt;&lt;strong&gt;Horst Martini&lt;/strong&gt; is a distinguished retired professor of mathematics from the Chemnitz University of Technology in Germany. He obtained his Ph.D. in mathematics from the University of Dresden 1988, followed by his Habilitation from the University of Jena in 1993. His research interests include convex geometry, discrete geometry, functional analysis, and classical subfields of geometry, as well as applications in optimization and related fields. His scholarly pursuits also extend to certain fields in history of mathematics. He previously served as editor in chief of the Springer journal Contributions to Algebra and Geometry. In 2015, he received an honorary professorship from the Harbin University for Science and Technology in China. His passions include travelling to interesting places of geographical and historical significance and studying different genres of good music.&lt;/p&gt;</t>
  </si>
  <si>
    <t>9783031627781</t>
  </si>
  <si>
    <t>Convex and Discrete Geometry</t>
  </si>
  <si>
    <t>Graph Theory</t>
  </si>
  <si>
    <t>Geometry + Convex and Discrete Geometry + Graph Theory</t>
  </si>
  <si>
    <t>10.1007/978-3-031-62776-7</t>
  </si>
  <si>
    <t>Circles, Spheres and Spherical Geometry</t>
  </si>
  <si>
    <t>978-981-95-2313-9</t>
  </si>
  <si>
    <t>Indian Institute of Technology Indore</t>
  </si>
  <si>
    <t>Manna</t>
  </si>
  <si>
    <t>Manna; Santanu --- Chaudhary; Sandeep --- Gupta; Vinay Kumar</t>
  </si>
  <si>
    <t>ICAMM 2023, Indore, India, October 18–20</t>
  </si>
  <si>
    <t>XIV, 448 p. 173 illus., 157 illus. in color.</t>
  </si>
  <si>
    <t>PBWH</t>
  </si>
  <si>
    <t>&lt;p&gt;&lt;strong&gt;&lt;span style="font-size: 11.0pt; font-family: 'Calibri',sans-serif; mso-ascii-theme-font: minor-latin; mso-hansi-theme-font: minor-latin; mso-bidi-theme-font: minor-latin; font-weight: normal; mso-bidi-font-weight: bold;"&gt;Fiedler Linearizations of Multivariable State-space Systems and its Associated System Matrix.- Two Level Trade Credit Criteria and Discount Policy for Deteriorating Items with Linearly Increasing Demand.- Thermally-induced Rarefied Gas Flows: An Approach through the Method of Fundamental Solutions.- Wave Scattering by a Circular Cylinder: A Time-marching Perspective.- Mathematical Modelling of Hybrid Morphnus Guianensis: Acinonyx Jubatus Soemmeringii Inspired Optimization Algorithm for True Power Loss Reduction.- An Intelligent System for Nutrition Deficiency Detection using Deep Learning Techniques.- Application of Deep Learning Techniques for Structural Health Monitoring and Damage Detection in Civil Infrastructure.- Application of AI/ML in the field of Aircraft Structural Design.- Mathematical Modeling for Assessing Mechanical Attributes of GGBS Concrete.- Multiple Stability Switches with Hopf Bifurcation in a Delayed Prey&amp;ndash;Predator Eco-epidemiological Model.- Extensive Analysis of Transverse Wave Behavior in a Graded Magneto-Electro-Elastic Half-space with a Corrugated Interface.- Buckling Analysis of Porous Uni-Directional Functionally Graded Material Sandwich Plate using Sinusoidal Shear Deformation Theory.- Perspective of Quaternion Algebra in Quantum Mechanics: Quaternion Inverse Gaussian Distribution.- Free Vibration Analysis of a Porous P-FGM Sandwich Plate using Refined Shear Deformation Theory.- The Velocity Behavior of the Rayleigh Waves in a Nonlocal Elastic Model Consisting of Sandy Stratum and Porous Semi-infinite Stratum.- Modeling SH Wave Propagation using Spectral Element Method in Concrete Like Media.- Love Wave Propagation in a FRV Layer Imperfectly Bonded over a Microstructural Coupled Stress Half-space.- Unraveling the Dynamics of IoT Epidemics: Mathematical Analysis with a Compartment Model.- A Probe into Viscous Inflationary Cosmology.- Taguchi Optimization of AISI D-2 Die Steel using Graphite based Electrical Discharge Coating (EDC).- An Inventory Model for Deteriorating Goods with Exponential Declining Demand, Partial Stockpiling and Fluctuating Holding and Ordering Cost with Salvage Value.- A Robust Approach for Exact and Numerical Solutions for Multi-term Mixed-order Fractional Differential Equations.- Probing the Inflationary Cosmology in &lt;/span&gt;&lt;/strong&gt;&lt;em&gt;&lt;span style="font-size: 11.0pt; font-family: 'Calibri',sans-serif; mso-ascii-theme-font: minor-latin; mso-hansi-theme-font: minor-latin; mso-bidi-theme-font: minor-latin; mso-bidi-font-weight: bold;"&gt;f&lt;/span&gt;&lt;/em&gt;&lt;strong&gt;&lt;span style="font-size: 11.0pt; font-family: 'Calibri',sans-serif; mso-ascii-theme-font: minor-latin; mso-hansi-theme-font: minor-latin; mso-bidi-theme-font: minor-latin; font-weight: normal; mso-bidi-font-weight: bold;"&gt;(&lt;/span&gt;&lt;/strong&gt;&lt;em&gt;&lt;span style="font-size: 11.0pt; font-family: 'Calibri',sans-serif; mso-ascii-theme-font: minor-latin; mso-hansi-theme-font: minor-latin; mso-bidi-theme-font: minor-latin; mso-bidi-font-weight: bold;"&gt;R&lt;/span&gt;&lt;/em&gt;&lt;strong&gt;&lt;span style="font-size: 11.0pt; font-family: 'Calibri',sans-serif; mso-ascii-theme-font: minor-latin; mso-hansi-theme-font: minor-latin; mso-bidi-theme-font: minor-latin; font-weight: normal; mso-bidi-font-weight: bold;"&gt;, &lt;/span&gt;&lt;/strong&gt;&lt;em&gt;&lt;span style="font-size: 11.0pt; font-family: 'Calibri',sans-serif; mso-ascii-theme-font: minor-latin; mso-hansi-theme-font: minor-latin; mso-bidi-theme-font: minor-latin; mso-bidi-font-weight: bold;"&gt;T&lt;/span&gt;&lt;/em&gt;&lt;strong&gt;&lt;span style="font-size: 11.0pt; font-family: 'Calibri',sans-serif; mso-ascii-theme-font: minor-latin; mso-hansi-theme-font: minor-latin; mso-bidi-theme-font: minor-latin; font-weight: normal; mso-bidi-font-weight: bold;"&gt;) Framework with Holographic Background Fluid.- Comparative Analysis of Rao-1 and Rao-2: Algorithms for Portfolio Optimization.- Clifford Wavelet Function and Mellin Transform in Clifford Algebra &lt;/span&gt;&lt;/strong&gt;&lt;em&gt;&lt;span style="font-size: 11.0pt; font-family: 'Calibri',sans-serif; mso-ascii-theme-font: minor-latin; mso-hansi-theme-font: minor-latin; mso-bidi-theme-font: minor-latin; mso-bidi-font-weight: bold;"&gt;C&lt;/span&gt;&lt;/em&gt;&lt;strong&gt;&lt;span style="font-size: 11.0pt; font-family: 'Calibri',sans-serif; mso-ascii-theme-font: minor-latin; mso-hansi-theme-font: minor-latin; mso-bidi-theme-font: minor-latin; font-weight: normal; mso-bidi-font-weight: bold;"&gt;l(3, 1) with Interpretation in Quantum Mechanics.- Genetic Algorithm for Secure Domination Problem.- Application of the Composite Finite Element framework for Evolution Equation.&lt;/span&gt;&lt;/strong&gt;&lt;/p&gt;</t>
  </si>
  <si>
    <t>&lt;p&gt;This proceedings volume comprises selected chapters presented at the International Conference on Applied Mathematics and Mechanics (ICAMM 2023), held at the Indian Institute of Technology Indore, India, from 18&amp;ndash;20 October 2023. Organized into 32 chapters, it presents the recent advancements, cutting-edge innovations, prevalent trends, real-world challenges and solutions embraced in the applications of mathematics and mechanics. The book is of interest to researchers, students and the practicing engineers working in diverse areas of science and engineering, ranging from mathematical modelling and simulations, applied mathematics, numerical methods, solid and fluid mechanics, elasticity, geomechanics, computational engineering, structural engineering, wave propagation and sustainable construction practice.&lt;/p&gt;</t>
  </si>
  <si>
    <t>&lt;p style="margin: 0cm; margin-bottom: .0001pt;"&gt;&lt;span style="font-size: 11.0pt; font-family: 'Calibri',sans-serif; color: black;"&gt;This proceedings volume comprises selected chapters presented at the International Conference on Applied Mathematics and Mechanics (ICAMM 2023), held at the Indian Institute of Technology Indore, India, from 18&amp;ndash;20 October 2023. Organized into&lt;strong&gt; &lt;/strong&gt;32 chapters, it presents the recent advancements, cutting-edge innovations, prevalent trends, real-world challenges and solutions embraced in the applications of mathematics and mechanics. The book is of interest to researchers, students and the practicing engineers working in diverse areas of science and engineering, ranging from mathematical modelling and simulations, applied mathematics, numerical methods, solid and fluid mechanics, elasticity, geomechanics, computational engineering, structural engineering, wave propagation and sustainable construction practice.&lt;/span&gt;&lt;/p&gt;</t>
  </si>
  <si>
    <t>Discusses the cutting-edge innovations, challenges and solutions in the applications of mathematics and mechanics, Includes chapters on mathematical modelling and simulations, applied mathematics, numerical methods, and mechanics, Highlights mathematics applications in elasticity, geomechanics, seismic waves, and sustainable construction</t>
  </si>
  <si>
    <t>&lt;p class="MsoNormal"&gt;&lt;strong style="mso-bidi-font-weight: normal;"&gt;Santanu Manna&lt;/strong&gt; is an Associate Professor in the Department of Mathematics at the Indian Institute of Technology Indore, where he has been serving since 2019. He earned his Ph.D. in Applied Mathematics from IIT (ISM) Dhanbad in 2015. He pursued postdoctoral research at the IISER Kolkata and was subsequently awarded the prestigious Newton International Fellowship by the Royal Society, joining Keele University, United Kingdom, as a Postdoctoral Fellow. With over 50 publications in reputed journals and editorial responsibilities for top-tier platforms such as Elsevier and Springer, including conference volumes, He has made significant contributions to his field. His core research areas include mathematical modelling on wave propagation, solid mechanics, porous media, integral transforms, geomechanics, and thin-walled structures. He has successfully led six externally funded research projects and supervised six Ph.D. scholars, three of whom have already been awarded their degrees. In addition to collaborating extensively with researchers from the UK, the USA, Italy, Russia, Greece, France, Germany, and Switzerland, he also actively participates in international research projects. He has also served as the convener of more than ten national and international academic events, reflecting his leadership and sustained commitment to academic excellence.&lt;/p&gt;
&lt;p class="MsoNormal"&gt;&lt;strong style="mso-bidi-font-weight: normal;"&gt;Sandeep Chaudhary&lt;/strong&gt; is Professor in the Department of Civil Engineering, and Dean of Administration at the IIT Indore. A Ph.D. from the IIT Delhi, and with more than 26 years of his career, he has served as an academician, a researcher and an industry expert in sustainable construction practices, including upcycling of wastes, development of building materials and their assessment, and structural analysis and design. His group conducts analytical and experimental studies, ranging from materials&amp;rsquo; microstructural behaviour to sustainable building products. With more than 100 papers published in SCI/SCI(E) journals and supervision of 14 Ph.D. students, he has been in multidisciplinary and international collaborative research to develop sustainable global solutions. He has been the principal investigator of multiple funded research projects with universities from Russia, UK, China, Hong Kong, France, Thailand and Tunisia.&lt;/p&gt;
&lt;p class="MsoNormal"&gt;&lt;strong style="mso-bidi-font-weight: normal;"&gt;Vinay Kumar Gupta&lt;/strong&gt; is an Associate Professor in the Department of Mathematics, IIT Indore. Before joining IIT Indore as an Assistant Professor in 2019, he was a Post-Doc on the Commonwealth Rutherford Fellowship at the Mathematics Institute, University of Warwick, UK, from 2018 to 2019. He served the Department of Mathematics, SRM Institute of Science and Technology, Chennai, India as Assistant Professor, from 2016 to 2018. Earlier, he was a Post-Doc at the Max Planck Institute for Dynamics and Self-Organization, G&amp;ouml;ttingen, Germany, in 2016. He earned his Ph.D. degree from the Department of Mathematics, RWTH Aachen University, Germany, in 2015, and M.S. (Engineering) degree from the Jawaharlal Nehru Centre for Advanced Scientific Research, Bengaluru, Karnataka, India, in 2011. He also earned his M.Sc. (Applied Mathematics) degree from IIT Roorkee, in 2007. His current research interests include kinetic theory of molecular and granular gases, applied mathematics and numerical methods.&lt;/p&gt;</t>
  </si>
  <si>
    <t>9789819523139</t>
  </si>
  <si>
    <t>Applications of Mathematics</t>
  </si>
  <si>
    <t>Mathematical Modeling and Industrial Mathematics + Applications of Mathematics + Engineering Mechanics + Mechanical Engineering</t>
  </si>
  <si>
    <t>Applied Mathematics and Mechanics</t>
  </si>
  <si>
    <t>978-3-032-03732-9</t>
  </si>
  <si>
    <t>ETH Zürich</t>
  </si>
  <si>
    <t>Merry</t>
  </si>
  <si>
    <t>Merry; Will J.</t>
  </si>
  <si>
    <t>Differentiable Manifolds</t>
  </si>
  <si>
    <t>PBMP</t>
  </si>
  <si>
    <t>&lt;p&gt;Chapter 1. Smooth manifolds.- Chapter 2. Tangent spaces.- Chapter 3. Partition of unity.- Chapter 4. The derivative.- Chapter 5. The tangent bundle.- Chapter 6. Submanifolds.- Chapter 7. The Whitney theorems.- Chapter 8. Vector fields.- Chapter 9. Flows.- Chapter 10. Lie groups.- Chapter 11. The Lie algebra of a Lie group.- Chapter 12. Smooth actions of Lie groups.- Chapter 13. Homogeneous spaces.- Chapter 14. Distributions and integrability.- Chapter 15. Foliations and the Frobenius theorem.- Chapter 16. Bundles.- Chapter 17. The fibre bundle construction theorem.- Chapter 18. Associated bundles.- Chapter 19. Tensor and exterior algebras.- Chapter 20. Sections of vector bundles.- Chapter 21. Tensor fields.- Chapter 22. The Lie derivative revisited.- Chapter 23. The exterior differential.- Chapter 24. Orientations and manifolds with boundary.- Chapter 25. Smooth singular cubes.- Chapter 26. Stokes' theorem.- Chapter 27. The Poincar&amp;eacute; lemma and the de Rham theorem.&lt;/p&gt;</t>
  </si>
  <si>
    <t>&lt;p&gt;This textbook is designed for a one-semester introductory course in Differential Geometry. It covers the fundamentals of differentiable manifolds, explores Lie groups and homogeneous spaces, and concludes with rigorous proofs of Stokes&amp;rsquo; Theorem and the de Rham Theorem. The material closely follows the author's lectures at ETH Z&amp;uuml;rich.&lt;/p&gt;</t>
  </si>
  <si>
    <t>A one-semester introduction to differential manifolds, Includes problem sheets with full solutions, Closely follows the author's course at ETH Zürich</t>
  </si>
  <si>
    <t>&lt;p&gt;&lt;strong&gt;Will J. Merry&lt;/strong&gt; obtained his doctorate from the University of Cambridge. He carried out research at Cambridge and ETH in Z&amp;uuml;rich and published a number of papers in symplectic and contact topology and Hamiltonian dynamics. He made several key contributions to the theory of Rabinowitz Floer homology and its applications. He was recognized as a lecturer who helped his students understand not only the course material but also the way it fitted into the whole landscape of mathematics.&lt;/p&gt;</t>
  </si>
  <si>
    <t>9783032037329</t>
  </si>
  <si>
    <t>Differential Geometry</t>
  </si>
  <si>
    <t>Lectures on Differential Geometry I</t>
  </si>
  <si>
    <t>978-3-031-59158-7</t>
  </si>
  <si>
    <t>Mikosch</t>
  </si>
  <si>
    <t>Mikosch; Thomas --- Wintenberger; Olivier</t>
  </si>
  <si>
    <t>Models with Power-Law Tails</t>
  </si>
  <si>
    <t>XVI, 766 p. 83 illus., 81 illus. in color.</t>
  </si>
  <si>
    <t>Springer Series in Operations Research and Financial Engineering</t>
  </si>
  <si>
    <t>&lt;p&gt;Introduction.- Part 1 Regular variation of distributions and processes.- 2 The iid univariate benchmark.- 3&amp;nbsp;Regularly varying random variables and vectors.- 4 Regularly varying time series.- 5&amp;nbsp;Examples of regularly varying stationary processes.- Part 2&amp;nbsp;Point process convergence and cluster phenomena of time series.- 6&amp;nbsp;Clusters of extremes.- 7&amp;nbsp;Point process convergence for regularly varying sequences.- 8&amp;nbsp;Applications of point process convergence.- Part 3&amp;nbsp;Infinite variance central limit theory.- 9&amp;nbsp;Infinite-variance central limit theory.- 10&amp;nbsp;Self-normalization, sample autocorrelations and the extremogram.- Appendix A Point processes.- Appendix B Univariate regular variation.- Appendix C Vague convergence.- Appendix D Tools.- Appendix E Multivariate regular variation – supplementary results.- Appendix F Heavy-tail large deviations for sequences of independent random variables and vectors, and their applications.-references.- index.- List of abbreviations and symbols.&lt;/p&gt;</t>
  </si>
  <si>
    <t>&lt;p&gt;This book deals with extreme value theory for univariate and multivariate time series models characterized by power-law tails. These include the classical ARMA models with heavy-tailed noise and financial econometrics models such as the GARCH and stochastic volatility models.&lt;/p&gt;
&lt;p&gt;Rigorous descriptions of power-law tails are provided through the concept of regular variation. Several chapters are devoted to the exploration of regularly varying structures.&lt;/p&gt;
&lt;p&gt;The remaining chapters focus on the impact of heavy tails on time series, including the study of extremal cluster phenomena through point process techniques.&lt;/p&gt;
&lt;p&gt;A major part of the book investigates how extremal dependence alters the limit structure of sample means, maxima, order statistics, sample autocorrelations.&amp;nbsp;&lt;/p&gt;
&lt;p&gt;This text illuminates the theory through hundreds of examples and as many graphs showcasing its applications to real-life financial and simulated data.&lt;/p&gt;
&lt;p&gt;The book can serve as a text for PhD and Master courses on applied probability, extreme value theory, and time series analysis.&lt;/p&gt;
&lt;p&gt;It is a unique reference source for the heavy-tail modeler. Its reference quality is enhanced by an exhaustive bibliography, annotated by notes and comments making the book broadly and easily accessible.&lt;/p&gt;
&lt;p&gt;&amp;nbsp;&lt;/p&gt;
&lt;p&gt;&amp;nbsp;&lt;/p&gt;</t>
  </si>
  <si>
    <t>Can easily be used for a semester course on extremes for time series at the Master or PhD level, Provides  a gentle introduction to extreme value theory for heavy-tailed time series, Contains a rich toolbox for  the heavy-tail and dependence modeler</t>
  </si>
  <si>
    <t>9783031591587</t>
  </si>
  <si>
    <t>Applied Probability</t>
  </si>
  <si>
    <t>Applied Probability + Mathematical Statistics</t>
  </si>
  <si>
    <t>10.1007/978-3-031-59156-3</t>
  </si>
  <si>
    <t>Extreme Value Theory for Time Series</t>
  </si>
  <si>
    <t>978-3-032-04825-7</t>
  </si>
  <si>
    <t>Centre de Recerca Matemàtica</t>
  </si>
  <si>
    <t>Myers; Timothy G.</t>
  </si>
  <si>
    <t>X, 194 p. 34 illus., 28 illus. in color.</t>
  </si>
  <si>
    <t>Interdisciplinary Applied Mathematics</t>
  </si>
  <si>
    <t>&lt;p&gt;Introduction.- Exact and approximate solutions.- Solidification of a thin liquid layer.- Variable property Stefan problem.- Variable interface conditions.- Non-Fourier Stefan problems.- Hints to Exercises.- Index.&lt;/p&gt;</t>
  </si>
  <si>
    <t>&lt;p&gt;This text provides a modern introduction to the mathematical formulation and physical applications of Stefan problems. &amp;nbsp;With a careful balance of theory and practice, it is suitable for both graduate students and experienced researchers in applied math, engineering, physics, and chemistry. The formulation of the Stefan problem and several analytical and approximate solution methods are described in the first three chapters. Applied mathematical techniques needed for later chapters, such as non-dimensionalization, perturbation methods, and lubrication theory, are also covered. The remaining chapters are more specialized and explore formulations going beyond the classical Stefan problem, for example where the material properties and phase change temperatures vary. The theory is always motivated by physical situations and examples: phase change with a flowing liquid in the context of microvalves and ice accretion on aircraft; the solidification of a supercooled liquid, the melting or growth of nanoparticles and nanocrystals and phase change when the heat flow no longer follows Fourier&amp;rsquo;s law.&lt;/p&gt;</t>
  </si>
  <si>
    <t>&lt;p class="Body"&gt;&lt;span style="mso-ansi-language: EN-IN;"&gt;This text provides a modern introduction to the mathematical formulation and physical applications of Stefan problems. &amp;nbsp;With a careful balance of theory and practice, it is suitable for both graduate students and experienced researchers in applied math, engineering, physics, and chemistry. The formulation of the Stefan problem and several analytical and approximate solution methods are described in the first three chapters. Applied mathematical techniques needed for later chapters, such as non-dimensionalization, perturbation methods, and lubrication theory, are also covered. The remaining chapters are more specialized and explore formulations going beyond the classical Stefan problem, for example where the material properties and phase change temperatures vary. The theory is always motivated by physical situations and examples: phase change with a flowing liquid in the context of microvalves and ice accretion on aircraft; the solidification of a supercooled liquid, the melting or growth of nanoparticles and nanocrystals and phase change when the heat flow no longer follows Fourier&amp;rsquo;s law.&lt;/span&gt;&lt;/p&gt;</t>
  </si>
  <si>
    <t>Balances mathematical theory and practical applications of Stefan problems
, Provides clear explanations of exact and approximate solution methods for standard and non-standard Stefan problems, Includes modern applications of phase change at the nanoscale and with non-Fourier heat flow</t>
  </si>
  <si>
    <t>&lt;p class="Body"&gt;&lt;strong style="mso-bidi-font-weight: normal;"&gt;&lt;span style="mso-ansi-language: EN-IN;"&gt;Tim Myers&lt;/span&gt;&lt;/strong&gt;&lt;span style="mso-ansi-language: EN-IN;"&gt; is a Senior Researcher at the Centre de Recerca Matem&amp;agrave;tica in Barcelona, Adjunct Professor at the Universitat Polit&amp;egrave;cnica de Catalunya, and Adjunct Professor of Industrial Mathematics at the University of Limerick. Previously he has worked in universities in the UK, South Africa, Australia, Canada, Argentina and South Korea. He has over 30 years of experience in applying mathematics to practical problems and, for now, is focussed on environmental applications. He is currently the co-ordinator for all European Study Groups with Industry and involved in a number of initiatives to spread practical mathematics to the Global South. &lt;/span&gt;&lt;/p&gt;</t>
  </si>
  <si>
    <t>9783032048257</t>
  </si>
  <si>
    <t>Differential Equations + Mathematical Modeling and Industrial Mathematics + Engineering Thermodynamics, Heat and Mass Transfer + Thermodynamics</t>
  </si>
  <si>
    <t>Theoretical and Practical Stefan Problems</t>
  </si>
  <si>
    <t>978-981-97-3888-5</t>
  </si>
  <si>
    <t>University of Kentucky</t>
  </si>
  <si>
    <t>Nagel</t>
  </si>
  <si>
    <t>Nagel; Uwe --- Adiprasito; Karim --- Di Gennaro; Roberta --- Faridi; Sara --- Murai; Satoshi</t>
  </si>
  <si>
    <t>Current and New Directions</t>
  </si>
  <si>
    <t>X, 225 p. 19 illus., 1 illus. in color.</t>
  </si>
  <si>
    <t>Springer INdAM Series</t>
  </si>
  <si>
    <t>PBPD</t>
  </si>
  <si>
    <t>&lt;p&gt;Survey articles about specific topics.- Jordan types and relation with WLP/SLP.- Unexpected objects, connections with Lefschetz properties and special sets of points.- Combinatorial aspects.- Working group on Perazzo hypersurfaces Hilbert functions, WLP, Jordan types.&lt;/p&gt;</t>
  </si>
  <si>
    <t>&lt;p&gt;The study of Lefschetz properties for Artinian algebras was motivated by the Lefschetz theory for projective manifolds. Recent developments have demonstrated important cases of the Lefschetz property beyond the original geometric settings, such as Coxeter groups or matroids. Furthermore, there are connections to other branches of mathematics, for example, commutative algebra, algebraic topology, and combinatorics. Important results in this area have been obtained by finding unexpected connections between apparently different topics.&lt;br&gt;
&lt;br&gt;
A conference in Cortona, Italy in September 2022 brought together researchers discussing recent developments and working on new problems related to the Lefschetz properties. The book will feature surveys on several aspects of the theory as well as articles on new results and open problems.&lt;/p&gt;</t>
  </si>
  <si>
    <t>Presents an attractive and active research area, Features the breadth of the subject, Is a combination of surveys, new results, and open problems</t>
  </si>
  <si>
    <t>9789819738885</t>
  </si>
  <si>
    <t>Algebraic Topology</t>
  </si>
  <si>
    <t>10.1007/978-981-97-3886-1</t>
  </si>
  <si>
    <t>Lefschetz Properties</t>
  </si>
  <si>
    <t>978-3-662-72178-0</t>
  </si>
  <si>
    <t>Neunhäuserer</t>
  </si>
  <si>
    <t>Neunhäuserer; Jörg</t>
  </si>
  <si>
    <t>X, 165 p. 9 illus.</t>
  </si>
  <si>
    <t>Mathematics Study Resources</t>
  </si>
  <si>
    <t>&lt;p&gt;1 Introduction.- 2 Pythagoreanism.- 3 Platonism.- 4 Rationalism.- 5 Kantianism.- 6 Mathematics in German Idealism.- 7 Logicism.- 8 Intuitionism.- 9 Formalism.- 10 Constructivism.- 11 Structuralism.- 12 Naturalism.- 13 Further Developments.- 14 Appendix: Set Theory.&lt;/p&gt;</t>
  </si>
  <si>
    <t>&lt;p&gt;What kind of objects does mathematics investigate, and in what sense do these objects exist? Why are we justified in considering mathematical statements as part of our knowledge, and how can they be validated?&lt;br&gt;A philosophy of mathematics seeks to answer such questions. In this introduction, we present the major positions in the philosophy of mathematics and formulate their core ideas into clear, accessible theses. Readers will learn which philosophers developed each position and the historical context in which they emerged. Drawing on fundamental intuitions and scientific findings, one can argue for or against these theses &amp;ndash; such arguments form the second focus of this book.&lt;br&gt;The book aims to encourage readers to reflect on the philosophy of mathematics, to develop their own stance, and to learn how to argue for it.&lt;/p&gt;
&lt;p&gt;This book is a translation of the original German 2nd edition. The translation was done with the help of an artificial intelligence machine translation tool. A subsequent human revision was done primarily in terms of content, so that the book may read stylistically differently from a conventional translation.&lt;/p&gt;
&lt;p&gt;&lt;strong&gt;The Author&lt;/strong&gt;&lt;/p&gt;
&lt;p&gt;&lt;strong&gt;J&amp;ouml;rg Neunh&amp;auml;userer&lt;/strong&gt; earned his doctorate in mathematics at Freie Universit&amp;auml;t Berlin. He has published numerous articles in academic journals and has taught mathematics lectures in various bachelor's and master's programs at the universities of Berlin, Brunswick, Clausthal, Dresden, Hanover, G&amp;ouml;ttingen and L&amp;uuml;neburg. His German-language books on Mathematical Concepts and Beautiful Theorems of Mathematics are also available from Springer Spektrum.&lt;/p&gt;</t>
  </si>
  <si>
    <t>&lt;p class="MsoNormal"&gt;&lt;span lang="EN-US" style="mso-ansi-language: EN-US;"&gt;What kind of objects does mathematics investigate, and in what sense do these objects exist? Why are we justified in considering mathematical statements as part of our knowledge, and how can they be validated?&lt;br&gt;A philosophy of mathematics seeks to answer such questions. In this introduction, we present the major positions in the philosophy of mathematics and formulate their core ideas into clear, accessible theses. Readers will learn which philosophers developed each position and the historical context in which they emerged. Drawing on fundamental intuitions and scientific findings, one can argue for or against these theses &amp;ndash; such arguments form the second focus of this book.&lt;br&gt;The book aims to encourage readers to reflect on the philosophy of mathematics, to develop their own stance, and to learn how to argue for it.&lt;/span&gt;&lt;/p&gt;
&lt;p class="MsoNormal"&gt;&lt;span lang="EN-US" style="mso-ansi-language: EN-US;"&gt;This book is a translation of the original German 2nd edition. The translation was done with the help of an artificial intelligence machine translation tool. A subsequent human revision was done primarily in terms of content, so that the book may read stylistically differently from a conventional translation.&lt;/span&gt;&lt;/p&gt;</t>
  </si>
  <si>
    <t>Presents the most important positions in the philosophy of mathematics in detail, Readable without prior philosophical knowledge, Enables the reader to develop their own position</t>
  </si>
  <si>
    <t>&lt;p class="MsoNormal"&gt;&lt;strong&gt;&lt;span lang="EN-US" style="mso-ansi-language: EN-US;"&gt;J&amp;ouml;rg Neunh&amp;auml;userer&lt;/span&gt;&lt;/strong&gt;&lt;span lang="EN-US" style="mso-ansi-language: EN-US;"&gt; earned his doctorate in mathematics at Freie Universit&amp;auml;t Berlin. He has published numerous articles in academic journals and has taught mathematics lectures in various bachelor's and master's programs at the universities of Berlin, Brunswick, Clausthal, Dresden, Hanover, G&amp;ouml;ttingen and L&amp;uuml;neburg. His German-language books on Mathematical Concepts and Beautiful Theorems of Mathematics are also available from Springer Spektrum.&lt;/span&gt;&lt;/p&gt;</t>
  </si>
  <si>
    <t>9783662721780</t>
  </si>
  <si>
    <t>Mathematics + Philosophy of Mathematics + Mathematics</t>
  </si>
  <si>
    <t>Introduction to the Philosophy of Mathematics</t>
  </si>
  <si>
    <t>978-3-031-59642-1</t>
  </si>
  <si>
    <t>Lyft</t>
  </si>
  <si>
    <t>Qin</t>
  </si>
  <si>
    <t>Qin; Zhiwei (Tony) --- Tang; Xiaocheng --- Li; Qingyang --- Zhu; Hongtu --- Ye; Jieping</t>
  </si>
  <si>
    <t>VII, 133 p. 28 illus., 26 illus. in color.</t>
  </si>
  <si>
    <t>Synthesis Lectures on Learning, Networks, and Algorithms</t>
  </si>
  <si>
    <t>&lt;p&gt;Introduction.- Ridesharing.- Reinforcement Learning Prime.- Pricing &amp;amp; Incentives.- Online Matching.- Vehicle Repositioning.- Routing.- Ride-pooling.- Related Methods.- Open Resources.- Challenges and Opportunities.- Closing Remarks.&lt;/p&gt;</t>
  </si>
  <si>
    <t>&lt;p&gt;This book provides a comprehensive overview of reinforcement learning for ridesharing applications. The authors first lay out the fundamentals of the ridesharing system architectures and review the basics of reinforcement learning, including the major applicable algorithms. The book describes the research problems associated with the various aspects of a ridesharing system and discusses the existing reinforcement learning approaches for solving them. The authors survey the existing research on each problem, and then examine specific case studies. The book also includes a review of two of methods closely related to reinforcement learning: approximate dynamic programming and model-predictive control.&amp;nbsp;&lt;/p&gt;</t>
  </si>
  <si>
    <t>This book provides a comprehensive overview of reinforcement learning for ridesharing applications. The authors first lay out the fundamentals of the ridesharing system architectures and review the basics of reinforcement learning, including the major applicable algorithms. The book describes the research problems associated with the various aspects of a ridesharing system and discusses the existing reinforcement learning approaches for solving them. The authors survey the existing research on each problem, and then examine specific case studies. The book also includes a review of two of methods closely related to reinforcement learning: approximate dynamic programming and model-predictive control.&amp;nbsp;</t>
  </si>
  <si>
    <t>Explains the benefits of taking a reinforcement learning approach to ridesharing optimization problems, Analyzes a number of specific works that cover the optimization of ridesharing platforms using reinforcement learning, Highlights the major challenges and opportunities that are crucial for advancing reinforcement learning for ridesharing</t>
  </si>
  <si>
    <t>&lt;p&gt;Zhiwei (Tony) Qin, Ph.D., is a Principal Scientist at Lyft Rideshare Labs. He earned his Ph.D. from Columbia University. His research interests include operations research, machine learning, deep learning, and big data analytics, with applications in smart transportation and E-commerce.&lt;/p&gt;
&lt;p&gt;Xiaocheng Tang, Ph.D., is an AI Research Scientist at Meta. He earned his Ph.D. from Lehigh University. His research interests lie at the intersection of machine learning, reinforcement learning, and optimization.&lt;/p&gt;
&lt;p&gt;Qingyang Li, Ph.D., is a Senior Engineering Manager at DiDi Autonomous Driving. He earned his Ph.D. from Arizona State University. His research interests include machine learning, deep learning, reinforcement learning, and computer vision.&lt;/p&gt;
&lt;p&gt;Jieping Ye, Ph.D. is affiliated with the Alibaba Group. He earned his Ph.D. from the University of Minnesota. His research interests include machine learning, data mining, artificial intelligence, transportation, and biomedical informatics.&lt;/p&gt;
&lt;p&gt;Hongtu Zhu, Ph.D. is a Professor in the Department of Biostatics at The University of North Carolina at Chapel Hill. He earned his Ph.D. at The Chinese University of Hong Kong. His research interests include medical imaging analysis, imaging genetics, artificial intelligence, statistics, biostatics, and computational neuroscience.&lt;/p&gt;
&lt;p&gt;&amp;nbsp;&lt;/p&gt;</t>
  </si>
  <si>
    <t>9783031596421</t>
  </si>
  <si>
    <t>Machine Learning + Computer and Information Systems Applications + Artificial Intelligence + Algorithms + Computational Mathematics and Numerical Analysis + Business Information Systems</t>
  </si>
  <si>
    <t>10.1007/978-3-031-59640-7</t>
  </si>
  <si>
    <t>Reinforcement Learning in the Ridesharing Marketplace</t>
  </si>
  <si>
    <t>978-3-031-57601-0</t>
  </si>
  <si>
    <t>Resnick</t>
  </si>
  <si>
    <t>Resnick; Sidney</t>
  </si>
  <si>
    <t>Hidden Regular Variation in the 21st Century</t>
  </si>
  <si>
    <t>XIII, 262 p. 105 illus., 73 illus. in color.</t>
  </si>
  <si>
    <t>&lt;p&gt;1 Foundation.-&amp;nbsp;2 Regular Variation.-&amp;nbsp;3 Hidden Regular Variation.-&amp;nbsp;4 Lévy Processes with Regularly Varying Distributions: Where Do the Jumps Go?.-&amp;nbsp;5 Statistics.-&amp;nbsp;A A Crash Course on Regularly Varying Functions.-&amp;nbsp;B Notation Summary.- References.- Index.&lt;br&gt;&lt;/p&gt;&lt;p&gt;&lt;br&gt;&lt;/p&gt;</t>
  </si>
  <si>
    <t>&lt;p&gt;This text gives a comprehensive, largely self-contained treatment of multivariate heavy tail analysis. Emphasizing regular variation of measures means theory can be presented systematically and without regard to dimension. Tools are developed that allow a flexible definition of "extreme" in higher dimensions and permit different heavy tails to coexist on the same state space leading to "hidden regular variation" and "steroidal regular variation". This emphasizes when estimating risks, it is important to choose the appropriate heavy tail. Theoretical foundations lead naturally to statistical techniques; examples are drawn from risk estimation, finance, climatology and network analysis. Treatments target a broad audience in insurance, finance, data analysis, network science and probability modeling. The prerequisites are modest knowledge of analysis and familiarity with the definition of a measure; regular variation of functions is reviewed but is not a focal point.&lt;/p&gt;&lt;p&gt;&lt;br&gt;&lt;/p&gt;</t>
  </si>
  <si>
    <t>&lt;p&gt;This text gives a comprehensive, largely self-contained treatment of multivariate heavy tail analysis. Emphasizing regular variation of measures means theory can be presented systematically and without regard to dimension. Tools are developed that allow a flexible definition of "extreme" in higher dimensions and permit different heavy tails to coexist on the same state space leading to "hidden regular variation" and "steroidal regular variation". This emphasizes when estimating risks, it is important to choose the appropriate heavy tail. Theoretical foundations lead naturally to statistical techniques; examples are drawn from risk estimation, finance, climatology and network analysis. Treatments target a broad audience in insurance, finance, data analysis, network science and probability modeling. The prerequisites are modest knowledge of analysis and familiarity with the definition of a measure; regular variation of functions is reviewed but is not a focal point.&lt;/p&gt;&lt;div&gt;&lt;br&gt;&lt;/div&gt;&lt;p&gt;&lt;br&gt;&lt;/p&gt;</t>
  </si>
  <si>
    <t>Comprehensive, self-contained text on the mathematical foundations of heavy tail analysis, Largely dimensionless and oriented to a broad audience in insurance, finance, data analysis, probability modeling, Examples and exercises, of how to prove results, how to analyze data and how to reign in expectations</t>
  </si>
  <si>
    <t>&lt;p&gt;Sidney Resnick is the Lee Teng-Hui Professor in Engineering Emeritus in Cornell University's School of Operations Research and Information&amp;nbsp;Engineering in Ithaca NY. He joined Cornell after posts at Technion, Stanford and Colorado State University. He has served on numerous editorial boards, had numerous visiting appointments and, to date, has published 4 previous books and co-authored 195 research papers. From 1998--2003, Resnick was Director of the School of ORIE.&lt;/p&gt;
&lt;p&gt;&lt;br&gt;&lt;/p&gt;&lt;p&gt;&lt;/p&gt;</t>
  </si>
  <si>
    <t>9783031576010</t>
  </si>
  <si>
    <t>Stochastic Processes + Applied Probability</t>
  </si>
  <si>
    <t>10.1007/978-3-031-57599-0</t>
  </si>
  <si>
    <t>The Art of Finding Hidden Risks</t>
  </si>
  <si>
    <t>978-3-031-62125-3</t>
  </si>
  <si>
    <t>Ruffa</t>
  </si>
  <si>
    <t>Ruffa; Anthony A. --- Toni; Bourama</t>
  </si>
  <si>
    <t>XIII, 305 p.</t>
  </si>
  <si>
    <t>STEAM-H: Science, Technology, Engineering, Agriculture, Mathematics &amp; Health</t>
  </si>
  <si>
    <t>PBKF</t>
  </si>
  <si>
    <t>&lt;p&gt;Preface.- Chapter 1 An Overview of the Methods.- Chapter 2 Warm-up Interchanging the Order of Integration.- Chapter 3 Permutation Symmetry.- Chapter 4 Identities Involving the Laplace Transform and the Fourier Transform.- Chapter 5 A Potpourri of Methods and Results.- Chapter 6 Applications in the Sciences Technology and Engineering.- Bibliography.- Index.&lt;/p&gt;</t>
  </si>
  <si>
    <t>&lt;p&gt;In its second installment, &lt;em&gt;Innovative Integrals and Their Applications II&lt;/em&gt; explores multidimensional integral identities, unveiling powerful techniques for attacking otherwise intractable integrals, thus demanding ingenuity and novel approaches. This volume focuses on novel approaches for evaluating definite integrals, with the aid of tools such as &lt;em&gt;Mathematica&lt;/em&gt; as a means of obtaining useful results. Building upon the previous methodologies, this volume introduces additional concepts such as interchanging the order of integration, permutation symmetry, and the use of pairs of Laplace transforms and Fourier transforms, offering readers a comprehensive array of integral identities. The content further elucidates the techniques of permutation symmetry and extends the multivariate substitution approach to integrals with finite limits of integration. These insights culminate in a collection of integral identities involving gamma functions, incomplete beta functions, Bessel functions, polylogarithms, and the Meijer G-function. Additionally, readers will encounter applications of error functions, inverse error functions, hypergeometric functions, the Lambert W-function, elliptic integrals, Jacobi elliptic functions, and the Riemann zeta function, among many others, with a focus on their relevance in various scientific disciplines and cutting-edge technologies. Each chapter in this volume concludes with many interesting exercises for the reader to practice.&lt;/p&gt;
&lt;p&gt;A key tenet is that such approaches work best when applied to integrals having certain characteristics as a starting point. Most integrals, if used as a starting point, lead to no result at all, or lead to a known result.&amp;nbsp; However, there is a special class of integrals (i.e., innovative integrals), which, if used as a starting point for such approaches, lead to new and useful results, and can also enable the reader to generate other new results that do not appear in the book.&lt;/p&gt;
&lt;p&gt;The intended readership includes science, technology, engineering, and mathematics (STEM) undergraduates and graduates, as well as STEM researchers and the community of engineers, scientists, and physicists; most of these potential readers have experienced the importance and/or the applications of integration from finding areas, volumes, lengths, and velocities to more advanced applications. The pedagogical approach of the exposition empowers students to comprehend and efficiently wield multidimensional integrals from their foundations, fostering a deeper understanding of advanced mathematical concepts.&lt;/p&gt;
&lt;p&gt;&amp;nbsp;&lt;/p&gt;</t>
  </si>
  <si>
    <t>&lt;p&gt;In its second installment, &lt;i&gt;Innovative Integrals and Their Applications II&lt;/i&gt; explores multidimensional integral identities, unveiling powerful techniques for attacking otherwise intractable integrals, thus demanding ingenuity and novel approaches. This volume focuses on novel approaches for evaluating definite integrals, with the aid of tools such as &lt;i&gt;Mathematica&lt;/i&gt; as a means of obtaining useful results. Building upon the previous methodologies, this volume introduces additional concepts such as interchanging the order of integration, permutation symmetry, and the use of pairs of Laplace transforms and Fourier transforms, offering readers a comprehensive array of integral identities. The content further elucidates the techniques of permutation symmetry and extends the multivariate substitution approach to integrals with finite limits of integration. These insights culminate in a collection of integral identities involving gamma functions, incomplete beta functions, Bessel functions, polylogarithms, and the Meijer G-function. Additionally, readers will encounter applications of error functions, inverse error functions, hypergeometric functions, the Lambert W-function, elliptic integrals, Jacobi elliptic functions, and the Riemann zeta function, among many others, with a focus on their relevance in various scientific disciplines and cutting-edge technologies. Each chapter in this volume concludes with many interesting exercises for the reader to practice. &lt;/p&gt;
&lt;p&gt;A key tenet is that such approaches work best when applied to integrals having certain characteristics as a starting point. Most integrals, if used as a starting point, lead to no result at all, or lead to a known result.&amp;nbsp; However, there is a special class of integrals (i.e., innovative integrals), which, if used as a starting point for such approaches, lead to new and useful results, and can also enable the reader to generate other new results that do not appear in the book.&lt;/p&gt;
&lt;p&gt;The intended readership includes science, technology, engineering, and mathematics (STEM) undergraduates and graduates, as well as STEM researchers and the community of engineers, scientists, and physicists; most of these potential readers have experienced the importance and/or the applications of integration from finding areas, volumes, lengths, and velocities to more advanced applications. The pedagogical approach of the exposition empowers students to comprehend and efficiently wield multidimensional integrals from their foundations, fostering a deeper understanding of advanced mathematical concepts.&lt;/p&gt;
&lt;p&gt;&amp;nbsp;&lt;/p&gt;&lt;br&gt;&lt;p&gt;&lt;/p&gt;</t>
  </si>
  <si>
    <t>Presents multidimensional and infinite integral identities beyond conventional techniques, Explores a rich collection of integral identities with real-world uses, Follows a truly pedagogical approach, bridging the gap between theory and application</t>
  </si>
  <si>
    <t>&lt;p&gt;&lt;strong&gt;Anthony A. Ruffa&lt;/strong&gt; served for many years as the Director of Research at the Naval Undersea Warfare Center (NUWC), Newport, RI, USA. He was responsible for managing the development and execution of a portfolio of Office of Naval Research (ONR) funded projects that forms the foundation of NUWC's science and technology (S&amp;amp;T) competency, and worked with the Navy research community to identify emerging technologies and assess the maturity and risks of current technologies. Dr. Ruffa has published research papers in many diverse areas of mathematics and physics (including the original paper on the generalized method of exhaustion that forms the basis of this monograph), and holds 76 U.S. Patents.&lt;/p&gt;
&lt;p&gt;&lt;strong&gt;Bourama Toni&lt;/strong&gt; is a Full Professor of Mathematics and Chair of the Department of Mathematics at Howard University, Washington, DC, USA; and Founder and Editor of the Springer-published STEAM-H series, with truly an interdisciplinary profile. Dr. Toni's research interests are primarily in Differential and Nonlinear Analysis and related topics to include Dynamical Systems, Non-Archimedean Analysis, Game Theory, Feedback Loops Analysis, and their applications to biosciences, behavioral sciences and naval engineering, with an excellent track-record of quality published research papers including contributed volumes with Springer.&lt;/p&gt;</t>
  </si>
  <si>
    <t>9783031621253</t>
  </si>
  <si>
    <t>Special Functions</t>
  </si>
  <si>
    <t>Integral Equations</t>
  </si>
  <si>
    <t>Integral Transforms and Operational Calculus</t>
  </si>
  <si>
    <t>Special Functions + Integral Equations + Integral Transforms and Operational Calculus</t>
  </si>
  <si>
    <t>10.1007/978-3-031-62123-9</t>
  </si>
  <si>
    <t>Innovative Integrals and Their Applications II</t>
  </si>
  <si>
    <t>978-981-97-3085-8</t>
  </si>
  <si>
    <t>Iran University of Medical Sciences</t>
  </si>
  <si>
    <t>Saneii</t>
  </si>
  <si>
    <t>Saneii; Seyed Hassan --- Doosti; Hassan</t>
  </si>
  <si>
    <t>X, 384 p. 99 illus., 65 illus. in color.</t>
  </si>
  <si>
    <t>&lt;p&gt;Measuring Scales.- Tables and Charts.- Summarizing Data.- Probability.- Discrete Distributions.- Normal Distribution.- Sampling and Sample Size.- Estimation and Statistical Inference.- Health and Disease Measures.- Foreground ToolBox for Hypothesis Testing.- Hypothesis Testing.- Correlation and Regression.- Analysis Of Variance.&lt;/p&gt;</t>
  </si>
  <si>
    <t>&lt;p&gt;This book addresses the challenge of presenting biostatistics to medical and health science audiences coherently. Tailored for students and researchers, its 13 chapters progress logically from foundational concepts like measurement scales and statistical calculations to advanced topics such as probability, correlation, regression and health and disease measures. Practical examples enhance relevance, and its gradual approach ensures easy comprehension even for non-statisticians. The book's practical emphasis shines as it culminates in teaching the use of SPSS software for result interpretation, bridging theory and practice effectively. It empowers medical professionals to confidently understand and apply statistical concepts in their work, serving as an indispensable resource in navigating the intricacies of biostatistics in medical and health sciences.&lt;/p&gt;</t>
  </si>
  <si>
    <t>Presents real-world examples showcasing statistical applications in medical and health sciences, Uses SPSS software with step-by-step instructions tailored to healthcare data, Focuses on practical relevance and applicability in healthcare settings</t>
  </si>
  <si>
    <t>&lt;p&gt;Assistant Professor Dr. Seyed Hassan Saneii of Iran University of Medical Science (IUMS) is a research methodology expert. His book "Tale of Research: A Novice Exploring the World of Scientific Research," published by Austin Macauley Publisher introduces high school students to research methodology in a dramatic and genre manner, making it easily understandable for novices. Dr. Seyed Hassan Saneii has written over 25 statistics textbooks for higher education students. This book targets biology and medical students, emphasizing practical statistical analysis using SPSS software. Real-world examples presented in this book accentuate his commitment to effective education, solidifying his role as an educator focused on clarity and impact.&lt;/p&gt;
&lt;p&gt;Dr. Hassan Doosti is a senior lecturer in Statistics at Macquarie University, concurrently serving as the Program Director for the esteemed Master of Data Science program. His significant contributions include the edited book "Ethics in Statistics: Opportunities and Challenges," published by Ethics Press, which illuminates the pivotal role of ethics in statistical learning. With an illustrious academic journey spanning 18 years, Dr. Doosti has been deeply engaged in teaching a variety of statistics courses tailored for non-statisticians. His profound influence extends notably into medical studies, as evidenced by his authorship and co-authorship of over 60 publications across diverse medical research domains. Dr. Doosti's expertise as a biostatistician enhances various research endeavours, facilitating data-driven insights that significantly contribute to the advancement of medical research.&lt;/p&gt;</t>
  </si>
  <si>
    <t>9789819730858</t>
  </si>
  <si>
    <t>Statistics + Biostatistics + Statistics in Business, Management, Economics, Finance, Insurance</t>
  </si>
  <si>
    <t>10.1007/978-981-97-3083-4</t>
  </si>
  <si>
    <t>Practical Biostatistics for Medical and Health Sciences</t>
  </si>
  <si>
    <t>978-981-95-2456-3</t>
  </si>
  <si>
    <t>Dr. Vishwanath Karad MIT World Peace Uni</t>
  </si>
  <si>
    <t>Shastri</t>
  </si>
  <si>
    <t>Shastri; Apoorva S.</t>
  </si>
  <si>
    <t>VIII, 249 p.</t>
  </si>
  <si>
    <t>&lt;p&gt;1. Overview of Optimization Methods in VLSI Design.- 2. High-level Synthesis in VLSI Design.- 3. Optimization Methods in Physical Design.- 4. Power Minimization and Power Grid Synthesis.- 5. Efficient Testing and Verification Methods.- 6. Optimization Approaches for Clocking and Delay Minimization.- 7. VLSI Circuits and Approximate Computing.- 8. Challenges in Full Chip Optimization.&lt;/p&gt;</t>
  </si>
  <si>
    <t>&lt;p&gt;This book presents the result of an innovative challenge, to create a systematic literature overview driven by machine-generated content. This machine-generated volume, with chapter introductions by the human expert, of summaries of the existing studies furthers our understanding of the optimization methods in VLSI design. This book reviews several algorithms and methods used for solving optimization problems in VLSI Design. It introduces optimization methods in VLSI Design using meta-heuristic algorithms and how they can be applied to problems like Physical Design, Floor Planning, etc. It provides a review of High-level Synthesis techniques such as measuring the quiescent current from the power supply, crosstalk noise mitigation methodology, and geometric programming for gate-sizing to reduce the design time of a VLSI Circuit. The book delves into Power Grid Synthesis, Efficient Testing and Verification Methods, Optimization Approaches for Clocking, and Delay Minimization. This book is written for researchers, professionals, and students working in the core areas of electronics and their applications, especially in digital VLSI design and systems.&lt;/p&gt;
&lt;p&gt;Questions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examples.&lt;/p&gt;
&lt;p&gt;&lt;br&gt;It is important to us as a publisher to make advances in technology easily accessible to our authors and find new ways of AI-based author services that allow human-machine interaction to generate readable, usable, collated, research content.&lt;/p&gt;</t>
  </si>
  <si>
    <t>&lt;p class="MsoNormal"&gt;&lt;span lang="EN-US" style="font-size: 11.0pt; font-family: 'Aptos',sans-serif; mso-fareast-language: EN-US;"&gt;This book presents the result of an innovative challenge, to create a systematic literature overview driven by machine-generated content. This machine-generated volume, with chapter introductions by the human expert, of summaries of the existing studies furthers our understanding of the optimization methods in VLSI design. This book reviews several algorithms and methods used for solving optimization problems in VLSI Design. It introduces optimization methods in VLSI Design using meta-heuristic algorithms and how they can be applied to problems like Physical Design, Floor Planning, etc. It provides a review of High-level Synthesis techniques such as measuring the quiescent current from the power supply, crosstalk noise mitigation methodology, and geometric programming for gate-sizing to reduce the design time of a VLSI Circuit. The book delves into Power Grid Synthesis, Efficient Testing and Verification Methods, Optimization Approaches for Clocking, and Delay Minimization. &lt;/span&gt;&lt;span lang="EN" style="font-size: 11.0pt; font-family: 'Aptos',sans-serif; mso-ansi-language: EN; mso-fareast-language: EN-US;"&gt;This book is written for researchers, professionals, and students working in the core areas of electronics and their applications, especially in digital VLSI design and systems.&lt;/span&gt;&lt;/p&gt;
&lt;p class="MsoNormal"&gt;&lt;span lang="EN-US" style="font-size: 11.0pt; font-family: 'Aptos',sans-serif; mso-fareast-language: EN-US;"&gt;Questions and related keywords were prepared for the machine to query, discover, collate and structure by Artificial Intelligence (AI) clustering. The AI-based approach seemed especially suitable to provide an innovative perspective as the topics are indeed both complex, interdisciplinary and multidisciplinary. Springer Nature has published much on these topics in its journals over the years, so the challenge was for the machine to identify the most relevant content and present it in a structured way that the reader would find useful. The automatically generated literature summaries in this book are intended as a springboard to further discoverability. They are particularly useful to readers with limited time, looking to learn more about the subject quickly and especially if they are new to the topics. Springer Nature seeks to support anyone who needs a fast and effective start in their content discovery journey, from the undergraduate student exploring interdisciplinary content to Master- or PhD-thesis developing research questions, to the practitioner seeking support materials, this book can serve as an inspiration, to name a few examples.&lt;/span&gt;&lt;/p&gt;
&lt;p class="MsoNormal"&gt;&lt;span lang="EN-US" style="font-size: 11.0pt; font-family: 'Aptos',sans-serif; mso-fareast-language: EN-US;"&gt;&lt;br&gt;It is important to us as a publisher to make advances in technology easily accessible to our authors and find new ways of AI-based author services that allow human-machine interaction to generate readable, usable, collated, research content.&lt;/span&gt;&lt;/p&gt;</t>
  </si>
  <si>
    <t>An experimental text into machine generated and curated content, A starting guide to optimizing manufacturing processes, A Machine-Generated Literature Overview of optimization methods in VLSI design</t>
  </si>
  <si>
    <t>&lt;p&gt;Apoorva S Shastri holds a Ph.D. in Optimization Algorithms and Applications from Symbiosis International (Deemed to be) University, M. Tech in VLSI Design, and &amp;nbsp;B.Tech. in Electronics &amp;amp; Product Design Technology from R.T.M.N.U, Nagpur. She has also earned a Diploma from the Govt. Polytechnic, Nagpur. She worked as a guest faculty at the Centre for Development of Advanced Computing (C-DAC), Pune. Currently, she is a Research Assistant Professor at the Institute of Artificial Intelligence at the MITWPU, Pune, India. Her research interests include optimization algorithms, VLSI design, multi-objective optimization, continuous, discrete, and combinatorial optimization, complex systems, manufacturing, and self-organizing systems. Apoorva developed socio-inspired optimization methodologies such as multi-cohort intelligence algorithm and expectation algorithm. Dr. Shastri has published several research papers in peer-reviewed journals, chapters, and conferences.&lt;/p&gt;</t>
  </si>
  <si>
    <t>9789819524563</t>
  </si>
  <si>
    <t>Optimization + Electronic Circuits and Systems + Communications Engineering, Networks + Computer-Aided Engineering (CAD, CAE) and Design</t>
  </si>
  <si>
    <t>Optimization Methods in VLSI Design</t>
  </si>
  <si>
    <t>978-3-032-04417-4</t>
  </si>
  <si>
    <t>Akal University</t>
  </si>
  <si>
    <t>Singh; Sandeep --- Kaur; Sandeep --- Güler; Erhan --- Bhushan; Bharat --- Malik; Sandeep</t>
  </si>
  <si>
    <t>ICEPAM 2024, Bathinda, India, November 20-22</t>
  </si>
  <si>
    <t>XIX, 249 p. 27 illus., 1 illus. in color.</t>
  </si>
  <si>
    <t>&lt;p class="MsoNormal" style="background: white;"&gt;On distance spectra of edge corona of graphs.- Generalized Sasakian space-forms with &lt;span style="font-family: 'Cambria Math',serif; mso-bidi-font-family: 'Cambria Math';"&gt;𝛽&lt;/span&gt;-Kenmotsu structure and Yamabe solitons.- Graphs Derived from Coatoms of Lattices.- Minkowski-4 Mean Cordial Labeling Characteristics in Various Graphs.- A survey on commuting automorphisms of groups.- A study on &lt;span style="font-family: 'Cambria Math',serif; mso-bidi-font-family: 'Cambria Math';"&gt;𝐹𝑀&lt;/span&gt; Absolutes.- Results on Coupled Coincidence Point with &lt;span style="font-family: 'Cambria Math',serif; mso-bidi-font-family: 'Cambria Math';"&gt;𝑌&lt;/span&gt;-Cone Metric Spaces.- Applications of &lt;span style="font-family: 'Cambria Math',serif; mso-bidi-font-family: 'Cambria Math';"&gt;𝑙&lt;/span&gt; Distance Domination of Semigraph.- Results on an identity of Rogers-Ramanujan type.- The (&lt;span style="font-family: 'Cambria Math',serif; mso-bidi-font-family: 'Cambria Math';"&gt;𝑃𝑘&lt;/span&gt;, I) Transformation Graph of a Graph.- Extended distance energy for some graphs and common fever drugs.- Radio Geometric Mean Number for Cycle-based Graphs.- Color Connections in &lt;span style="font-family: 'Cambria Math',serif; mso-bidi-font-family: 'Cambria Math';"&gt;𝑛&lt;/span&gt;-Inordinate Invariant Intersection Graphs.- EXPLORATIONS OF DERIVATIONS IN NEUTROSOPHIC FUZZY IMPLICATIVE IDEALS OF BCK-ALGEBRAS.- Construction and Classification of Lattice Valued Picture Fuzzy Topologies.- Fuzzy Pretopology: Equivalent Constructions and Properties.- Direct and Inverse Problems in Sumsets and Various Groups.- Hypersurfaces as geometric solitons.- Recent development in biconservative submanifolds.&lt;/p&gt;</t>
  </si>
  <si>
    <t>&lt;p&gt;The chapters in this contributed volume explore new results and existing problems in algebra, analysis, and related topics. Chapters are based on talks given at the 2024 "International Conference on Evolution in Pure and Applied Mathematics" (ICEPAM) held at Akal University Talwandi Sabo. Specific topics covered include module theory, non-associative algebras, geometric solitons, graph theory, and more. Algebra, Analysis, and Associated Topics will appeal to researchers, graduate students, and engineers interested in learning more about the impact pure mathematics has on various fields.&lt;/p&gt;</t>
  </si>
  <si>
    <t>&lt;p class="MsoNormal"&gt;The chapters in this contributed volume explore new results and existing problems in algebra, analysis, and related topics. Chapters are based on talks given at the 2024 "International Conference on Evolution in Pure and Applied Mathematics" (ICEPAM) held at Akal University Talwandi Sabo. Specific topics covered include module theory, non-associative algebras, geometric solitons, graph theory, and more. Algebra, Analysis, and Associated Topics will appeal to researchers, graduate students, and engineers interested in learning more about the impact pure mathematics has on various fields.&lt;/p&gt;</t>
  </si>
  <si>
    <t>Explores new results and existing problems in algebra, analysis, and related topics, Helps readers generate new ideas to solve various research challenges that face those studying pure mathematics, Highlights the impact pure mathematics has on a wide variety of fields</t>
  </si>
  <si>
    <t>9783032044174</t>
  </si>
  <si>
    <t>Algebra + Analysis</t>
  </si>
  <si>
    <t>Analysis, Algebra, and Associated Topics</t>
  </si>
  <si>
    <t>978-3-032-03034-4</t>
  </si>
  <si>
    <t>University of California San Diego</t>
  </si>
  <si>
    <t>Sorensen</t>
  </si>
  <si>
    <t>Sorensen; Claus</t>
  </si>
  <si>
    <t>CCLXVI, 10 p.</t>
  </si>
  <si>
    <t>Graduate Texts in Mathematics</t>
  </si>
  <si>
    <t>&lt;p&gt;Preface.- 1 Classical zeta and &lt;em&gt;L&lt;/em&gt;-functions.-  2 Tate&amp;#39;s thesis.- 3 Hecke characters versus Galois characters.- 4 Artin &lt;em&gt;L&lt;/em&gt;-functions.- A streamlined introduction to modular forms.- 6. Galois representations attached to weight one forms.- Appendix A Some background material.- References.&lt;/p&gt;</t>
  </si>
  <si>
    <t>&lt;p&gt;The distinctive compilation of topics in this text provides readers with a smooth and leisurely transition from basic number theory to graduate topics courses on the Langlands program. It is a unique and self-contained resource for number theorists, instructors teaching basic analytic number theory, and the target readership of&amp;nbsp; first and second year graduate students interested in number theory.&amp;nbsp; Portions of the content are also accessible to mathematically mature advanced undergraduates. The copious number of exercises and examples throughout the text, aptly guide the reader. The prerequisite for using the book is a grounded understanding of number fields and local fields.&lt;/p&gt;
&lt;p&gt;The book is well designed in its aims to build a bridge from beginning number theory topics to modern, advanced ones.&amp;nbsp; Starting from scratch with the classical theory (Riemann's zeta function, Dirichlet &lt;em&gt;L&lt;/em&gt;-functions, Dedekind zeta functions) it merges into a detailed account of Artin &lt;em&gt;L&lt;/em&gt;-functions, Tate's thesis, and culminates in a discussion of the Deligne-Serre theorem and related results. These topics have not appeared together in book form.&lt;/p&gt;</t>
  </si>
  <si>
    <t>&lt;p&gt;&lt;span style="font-size: 11.0pt;"&gt;The distinctive compilation of topics in this text provides readers with a smooth and leisurely transition from basic number theory to graduate topics courses on the Langlands program. It is a unique and self-contained resource for number theorists, instructors teaching basic analytic number theory, and the target readership of&amp;nbsp; first and second year graduate students interested in number theory.&amp;nbsp; Portions of the content are also accessible to mathematically mature advanced undergraduates. The copious number of exercises and examples throughout the text, aptly guide the reader. The prerequisite for using the book is a grounded understanding of number fields and local fields.&lt;/span&gt;&lt;/p&gt;
&lt;p class="xxmsonormal"&gt;&lt;span style="font-size: 11.0pt; font-family: 'Aptos',sans-serif; mso-fareast-font-family: Aptos; mso-fareast-theme-font: minor-latin; mso-bidi-font-family: Aptos; mso-ansi-language: EN-US; mso-fareast-language: EN-US; mso-bidi-language: AR-SA;"&gt;The book is well designed in its aims to build a bridge from beginning number theory topics to modern, advanced ones.&amp;nbsp; Starting from scratch with the classical theory (Riemann's zeta function, Dirichlet &lt;em&gt;L&lt;/em&gt;-functions, Dedekind zeta functions) it merges into a detailed account of Artin &lt;em&gt;L&lt;/em&gt;-functions, Tate's thesis, and culminates in a discussion of the Deligne-Serre theorem and related results. These topics have not appeared together in book form.&lt;/span&gt;&lt;/p&gt;</t>
  </si>
  <si>
    <t>Builds a bridge from beginning number theory topics to modern advanced topics, Provides a self-contained path to a notoriously difficult area of mathematics, the Langlands program, Naturally transitions to modular forms</t>
  </si>
  <si>
    <t>&lt;p&gt;&lt;strong&gt;Claus Sorensen&lt;/strong&gt; received his Ph.D. in Mathematics from the California Institute of Technology in 2006. Following graduation Sorensen was employed at Princeton University, first as an Instructor from 2006 to 2009, then as an Assistant Professor from 2009-2013. Professor Sorensen&amp;#39;s main area of research is Number Theory and Representation Theory centering on the interaction between automorphic forms and Galois representations, commonly referred to as the Langlands program.&lt;/p&gt;</t>
  </si>
  <si>
    <t>9783032030344</t>
  </si>
  <si>
    <t>From Classical L-Functions to Modern Reciprocity Laws</t>
  </si>
  <si>
    <t>978-3-662-72239-8</t>
  </si>
  <si>
    <t>Spielmann</t>
  </si>
  <si>
    <t>Spielmann; Raj</t>
  </si>
  <si>
    <t>An application-oriented introduction with detailed derivations</t>
  </si>
  <si>
    <t>Approx. 235 p. 100 illus.</t>
  </si>
  <si>
    <t>German textbook</t>
  </si>
  <si>
    <t>&lt;p&gt;Mathematical Tools.- Kinematics of Flows.- Dynamics of Flows.- Aerodynamic Lift.- Vorticity and Viscous Effects.- Lifting Line Theory.- Special Aerodynamic Problems.- Some Applications from Hydrodynamics.&lt;/p&gt;</t>
  </si>
  <si>
    <t>&lt;p&gt;The book offers a didactically elaborated introduction to theoretical fluid mechanics and provides insights into the diversity of its applications in nature and technology. The focus is on aerodynamics for lower flight speeds, which continues to be of high practical value.&lt;/p&gt;
&lt;p&gt;In the derivations, emphasis is placed on illustrating the corresponding terms and relationships. The text is primarily aimed at students of university colleges in the mathematical-scientific field who are seeking a bridge to engineering applications. At the same time, it should be useful for engineers who are interested in the derivation of the formulas and backgrounds.&lt;/p&gt;
&lt;p&gt;For better comprehensibility, numerous intermediate steps in calculations, which are usually left to the reader, are formulated as problems that are fully recalculated in the solution part. This keeps the presentation useful for both beginners and more experienced readers.&lt;/p&gt;
&lt;ul&gt;
&lt;li&gt;Bridges the gap between theoretical mathematics and application&lt;/li&gt;
&lt;li&gt;Explains and illustrates the basic terms in detail&lt;/li&gt;
&lt;li&gt;Provides detailed calculation steps in the solution part&lt;/li&gt;
&lt;/ul&gt;
&lt;p&gt;The translation of this book was done with the help of artificial intelligence. A subsequent human revision was done primarily in terms of content.&lt;/p&gt;
&lt;p&gt;&amp;nbsp;&lt;/p&gt;
&lt;p&gt;&lt;strong&gt;The Author&lt;/strong&gt;&lt;/p&gt;
&lt;p&gt;&lt;strong&gt;Raj Spielmann &lt;/strong&gt;holds a PhD in mathematics and is the author of several textbooks. His areas of interest include fluid mechanics and the modeling of biological processes.&lt;/p&gt;
&lt;p&gt;&amp;nbsp;&lt;/p&gt;
&lt;p&gt;&amp;nbsp;&lt;/p&gt;</t>
  </si>
  <si>
    <t>&lt;p class="MsoNormal"&gt;&lt;span lang="EN-US" style="mso-ansi-language: EN-US;"&gt;The book offers a didactically elaborated introduction to theoretical fluid mechanics and provides insights into the diversity of its applications in nature and technology. The focus is on aerodynamics for lower flight speeds, which continues to be of high practical value.&lt;/span&gt;&lt;/p&gt;
&lt;p class="MsoNormal"&gt;&lt;span lang="EN-US" style="mso-ansi-language: EN-US;"&gt;In the derivations, emphasis is placed on illustrating the corresponding terms and relationships. &lt;/span&gt;&lt;span lang="FR-CH" style="mso-ansi-language: FR-CH;"&gt;The text is primarily aimed at students of university colleges in the mathematical-scientific field &lt;/span&gt;&lt;span lang="EN-US" style="mso-ansi-language: EN-US;"&gt;who are seeking a bridge to engineering applications.&lt;/span&gt;&lt;span lang="EN-US" style="mso-ansi-language: FR-CH;"&gt; &lt;/span&gt;&lt;span lang="EN-US" style="mso-ansi-language: EN-US;"&gt;At the same time, it should be useful for engineers who are interested in the derivation of the formulas and backgrounds.&lt;/span&gt;&lt;/p&gt;
&lt;p class="MsoNormal"&gt;&lt;span lang="EN-US" style="mso-ansi-language: EN-US;"&gt;For better comprehensibility, numerous intermediate steps in calculations, which are usually left to the reader, are formulated as problems that are fully recalculated in the solution part. This keeps the presentation useful for both beginners and more experienced readers.&lt;/span&gt;&lt;/p&gt;
&lt;ul&gt;
&lt;li class="MsoNormal"&gt;&lt;!-- [if !supportLists]--&gt;&lt;span lang="EN-US" style="mso-ansi-language: EN-US;"&gt;Bridges the gap between theoretical mathematics and application&lt;/span&gt;&lt;/li&gt;
&lt;li class="MsoNormal"&gt;Explains and illustrates the basic terms in detail&lt;/li&gt;
&lt;li class="MsoNormal"&gt;Provides detailed calculation steps in the solution part&lt;/li&gt;
&lt;/ul&gt;
&lt;p class="MsoNormal"&gt;&lt;span lang="EN-US" style="mso-ansi-language: EN-US;"&gt;&amp;nbsp;&lt;/span&gt;&lt;/p&gt;
&lt;p class="MsoNormal"&gt;&lt;span lang="EN-US" style="mso-ansi-language: EN-US;"&gt;The translation of this book was done with the help of artificial intelligence. A subsequent human revision was done primarily in terms of content.&lt;/span&gt;&lt;/p&gt;</t>
  </si>
  <si>
    <t>Bridges the gap between theoretical mathematics and application, Explains the basic terms in detail, Provides detailed calculation steps and rare mathematical derivations in the solution part</t>
  </si>
  <si>
    <t>&lt;p class="MsoNormal"&gt;&lt;span lang="EN-US" style="mso-ansi-language: EN-US;"&gt;Raj Spielmann holds a PhD in mathematics and is the author of several textbooks. His areas of interest include fluid mechanics and the modeling of biological processes.&lt;/span&gt;&lt;/p&gt;</t>
  </si>
  <si>
    <t>9783662722398</t>
  </si>
  <si>
    <t>Mathematical Physics + Mathematical and Computational Engineering Applications + Continuum Mechanics</t>
  </si>
  <si>
    <t>Theoretical Fluid Mechanics</t>
  </si>
  <si>
    <t>978-981-95-1974-3</t>
  </si>
  <si>
    <t>Osaka University</t>
  </si>
  <si>
    <t>Suzuki</t>
  </si>
  <si>
    <t>Suzuki; Takashi</t>
  </si>
  <si>
    <t>X, 520 p.</t>
  </si>
  <si>
    <t>PBK</t>
  </si>
  <si>
    <t>&lt;p&gt;1 Spectral Theory.- 2 Surface Theory.- 3 Elliptic Theory: A Classical and Modern Study.- 4 Transformation Theory.- 5 Potentials of Self-Organization: A Fusion.&lt;/p&gt;</t>
  </si>
  <si>
    <t>&lt;p&gt;A variety of theorems named the Liouville property play fundamental roles in modern theory of mathematical analysis. Understanding each of them individually is not so difficult nowadays. What are they pointing toward in their totality, however? This monograph asserts that self-organization may be an answer, searching recent studies on linear and nonlinear partial differential equations. Critical breakthroughs have emerged in accordance with the widely spread classical ideas of J. Liouville in various forms, that is, the spectral, elliptic, surface, and transport theories, in turn. A fusion of them is seen in recently developing research fields&amp;mdash;mathematical oncology, non-equilibrium statistical mechanics, dynamical theory, and shape optimization&amp;mdash;which taken together may be called the potential for self-organization.&lt;/p&gt;</t>
  </si>
  <si>
    <t>&lt;div&gt;A variety of theorems named the Liouville property play fundamental roles in modern theory of mathematical analysis. Understanding each of them individually is not so difficult nowadays. What are they pointing toward in their totality, however? This monograph asserts that self-organization may be an answer, searching recent studies on linear and nonlinear partial differential equations. Critical breakthroughs have emerged in accordance with the widely spread classical ideas of J. Liouville in various forms, that is, the spectral, elliptic, surface, and transport theories, in turn. A fusion of them is seen in recently developing research fields&amp;mdash;mathematical oncology, non-equilibrium statistical mechanics, dynamical theory, and shape optimization&amp;mdash;which taken together may be called the potential for self-organization.&amp;nbsp;&lt;/div&gt;
&lt;div&gt;&amp;nbsp;&lt;/div&gt;</t>
  </si>
  <si>
    <t>Addresses most recent nonlinear analysis to Liouville’s theory in a variety of areas in classical analysis, Presents new insight into mathematical science based on partial differential equations, Enables readers to expand their knowledge, skill, motivation, and talent to related but unknown scientific regions</t>
  </si>
  <si>
    <t>&lt;p&gt;Takashi Suzuki is a Vice-Director of the Center for Mathematical Modeling and Data Science at Osaka Univeristy.&amp;nbsp;&lt;/p&gt;</t>
  </si>
  <si>
    <t>9789819519743</t>
  </si>
  <si>
    <t>Functional Analysis</t>
  </si>
  <si>
    <t>Analysis + Functional Analysis + Differential Geometry</t>
  </si>
  <si>
    <t>Liouville’s Theory in Linear and Nonlinear Partial Differential Equations</t>
  </si>
  <si>
    <t>978-3-031-61397-5</t>
  </si>
  <si>
    <t>Toro</t>
  </si>
  <si>
    <t>Toro; Eleuterio F.</t>
  </si>
  <si>
    <t>XV, 408 p. 161 illus., 22 illus. in color.</t>
  </si>
  <si>
    <t>&lt;p&gt;The Shallow Water Equations.- Notions on Hyperbolic Equations.- Linear Shallow Water Equations.- Properties of the Nonlinear Equations.- Elementary Waves in Shallow Water.- Exact Riemann Solver: Wet Bed.- Exact Riemann Solver: Dry Bed.- Tests with Exact Solution.- Notions on Numerical Methods.- First-Order Methods for Systems.- Approximate Riemann Solvers.- Second-Order Non-Linear Methods.- Sources and Multidimensions.- Ader High-Order Methods.- Dam-Break Modelling.- Mach Reflection in Tsunamis.- Concluding Remarks.&lt;/p&gt;</t>
  </si>
  <si>
    <t>&lt;p&gt;This book is a thoroughly revised and enlarged version of “Shock-capturing methods for free-surface shallow flows", first published by Wiley and Sons, 2001. The book describes mathematically free-surface flows through partial differential equations and includes modern shock-capturing methods to solve them, with strong emphasis on finite volume upwind and centred methods. Such equations and methods are fundamental in simulating shallow water flows but also atmospheric flows, dispersion of dense gases and the dynamics of mixtures of materials.&lt;/p&gt;
&lt;p&gt;&amp;nbsp;&lt;/p&gt;
&lt;p&gt;The book is accompanied by numerical software in the form of sample computer programs as supplementary material. In this new edition, additional sections have been introduced to existing chapters. Also, new chapters have been included; one contains a review of the mathematics of hyperbolic partial differential equations, another introduces the numerical analysis of partial differential equations and another one deals with advanced very-high order numerical methods in the finite volume and discontinuous Galerkin frameworks. Furthermore, comprehensive modifications and corrections have been made throughout various sections of the text, and numerous figures depicting numerical results have been enhanced.&lt;/p&gt;
&lt;p&gt;&amp;nbsp;&lt;/p&gt;
&lt;p&gt;This book is primarily intended for environmental scientists, applied mathematicians and engineers in academia, research laboratories, industry and consultancy organisations. Senior undergraduate and postgraduate students involved with mathematical modelling and computational methods for environmental problems will benefit from studying this book. Lecturers could use most of the material for courses on numerical methods for wave propagation problems in hydraulics, oceanography, atmospherics and other geophysical fluid dynamics contexts.&lt;/p&gt;</t>
  </si>
  <si>
    <t>&lt;p&gt;This book is a thoroughly revised and enlarged version of “Shock-capturing methods for free-surface shallow flows", first published by Wiley and Sons, 2001. The book describes mathematically free-surface flows through partial differential equations and includes modern shock-capturing methods to solve them, with strong emphasis on finite volume upwind and centred methods. Such equations and methods are fundamental in simulating shallow water flows but also atmospheric flows, dispersion of dense gases and the dynamics of mixtures of materials.&lt;/p&gt;
&lt;p&gt;&amp;nbsp;&lt;/p&gt;
&lt;p&gt;The book is accompanied by numerical software in the form of sample computer programs as supplementary material. In this new edition, additional sections have been introduced to existing chapters. Also, new chapters have been included; one contains a review of the mathematics of hyperbolic partial differential equations, another introduces the numerical analysis of partial differential equations and another one deals with advanced very-high order numerical methods in the finite volume and discontinuous Galerkin frameworks. Furthermore, comprehensive modifications and corrections have been made throughout various sections of the text, and numerous figures depicting numerical results have been enhanced.&lt;/p&gt;
&lt;p&gt;&amp;nbsp;&lt;/p&gt;
&lt;p&gt;This book is primarily intended for environmental scientists, applied mathematicians and engineers in academia, research laboratories, industry and consultancy organisations. Senior undergraduate and postgraduate students involved with mathematical modelling and computational methods for environmental problems will benefit from studying this book. Lecturers could use most of the material for courses on numerical methods for wave propagation problems in hydraulics, oceanography, atmospherics and other geophysical fluid dynamics contexts.&lt;/p&gt;
&lt;p&gt;&amp;nbsp;&lt;/p&gt;</t>
  </si>
  <si>
    <t>Examines modern, shock-capturing numerical methods for shallow water, Includes numerical software and sample programs as supplementary material, Offers algorithmic and practical presentations of the methods</t>
  </si>
  <si>
    <t>&lt;p&gt;Eleuterio F. Toro is currently Emeritus Professor of Mathematics at the University of Trento, Italy, and formerly Professor of Numerical Analysis (&lt;em&gt;Professore Chiara Fama&lt;/em&gt;) at the same University. He holds an Honours B.Sc. in pure mathematics, an M.Sc. in functional analysis and differential equations, and a Ph.D. in computational mathematics. Since 1982, and prior to his appointment in Italy (2002), he held several academic positions in the UK, including a full professorship; he has also held many visiting appointments in various countries, such as Japan, Russia, China, and USA; he is Recipient of several honours and distinctions in various countries. His research has for many years focused on the construction of computational methods for solving time-dependent evolutionary partial differential equations, with emphasis on hyperbolic balance laws and applications to industrial, aerospace, environmental, and medical problems. He is Author/Editor of several books and Author of more than 300 publications.&lt;/p&gt;</t>
  </si>
  <si>
    <t>9783031613975</t>
  </si>
  <si>
    <t>Numerical Analysis + Engineering Fluid Dynamics + Geoengineering + Geotechnical Engineering and Applied Earth Sciences + Geophysics</t>
  </si>
  <si>
    <t>10.1007/978-3-031-61395-1</t>
  </si>
  <si>
    <t>Computational Algorithms for Shallow Water Equations</t>
  </si>
  <si>
    <t>978-3-032-05913-0</t>
  </si>
  <si>
    <t>Universidad del Norte</t>
  </si>
  <si>
    <t>Uribe Jongbloed</t>
  </si>
  <si>
    <t>Uribe Jongbloed; Bernardo --- Serrano Garcia; Higinio --- Serrano Garcia; Higinio --- Serrano Garcia; Higinio --- Xicoténcatl Merino; Miguel Alejandro</t>
  </si>
  <si>
    <t>Topological Invariants of Magnetic Symmetries</t>
  </si>
  <si>
    <t>XIV, 80 p. 2 illus.</t>
  </si>
  <si>
    <t>&lt;p&gt;Introduction.- Summary of Results.- Notation.- Magnetic Groups and their Representations.- Magnetic Equivariant K-Theory.- Applications in Topological Phases of Matter.- Conclusions and Further Remarks.- Acknowledgements.- Author's contributions.- Funding Information.- References.&lt;/p&gt;</t>
  </si>
  <si>
    <t>&lt;p&gt;This book addresses state of the art techniques which have rapidly evolved from the first studies of the Quantum Spin hall effect in graphene to more advanced algebraic topological invariants. Additionally, this book provides a comprehensive study of the topological properties of complex vector bundles endowed with actions of magnetic groups. Of particular interest is the description of the tools that will assist in performing the calculations of those invariants for prescribed spaces with magnetic symmetries. One relevant case is the determination of topological invariants in the electronic structure of magnetic crystals. The results of this book will aid researchers in finding the topological invariants of gapped Hamiltonians for specific magnetic symmetries in crystals.&lt;/p&gt;</t>
  </si>
  <si>
    <t>Illuminates the background for the topological invariants of the electronic properties of magnetic materials, Provides a tool to calculate these invariants for prescribed symmetries and spaces, Provides examples of calculations that are relevant in the condensed matter physics realm</t>
  </si>
  <si>
    <t>&lt;p&gt;&lt;strong&gt;Bernardo Uribe&lt;/strong&gt; is a professor of mathematics, with more than 20 years of experience in equivariant algebraic topology. He has written more than 30 research papers in algebraic topology and around 8 papers in theoretical and computational aspects of topological insulators in condensed matter physics.&lt;/p&gt;</t>
  </si>
  <si>
    <t>9783032059130</t>
  </si>
  <si>
    <t>K-Theory</t>
  </si>
  <si>
    <t>K-Theory + Group Theory and Generalizations + Topology + Mathematical Physics</t>
  </si>
  <si>
    <t>Magnetic Equivariant K-Theory</t>
  </si>
  <si>
    <t>978-981-97-4440-4</t>
  </si>
  <si>
    <t>Shanghai Institute of Technology</t>
  </si>
  <si>
    <t>Wang; Wenfeng --- Dai; Wanyang --- Srivastava; Hari M.</t>
  </si>
  <si>
    <t>APCAMS 2023, Chongqing, China, June 24–26</t>
  </si>
  <si>
    <t>XII, 177 p. 49 illus., 40 illus. in color.</t>
  </si>
  <si>
    <t>&lt;p&gt;Xingfang Fu, Method of spare parts inventory decision on the aircraft integrity performance.- S. Artin, Reliability Enhancement of Solar Panels based on the Photocurrent Equality.- S. Zhang, Permutation Tests for the Partial Coefficient in a Multiple Linear Regression.- K. Mao, S. Li and W. Xiao, Research on Population Mortality Based on Generalized Partially Function Linear Model with Interaction Term.- S. Li, K. Mao, W. Xiao, Research on Sleep Quality Based on Generalized Partially Function Linear Model with Unknown Link Function.- H. Zhao, Y. Zhu, Decompositions and packing of complete 3-uniform hypergraph into hyperstar of a certain type.- M. Langthasa, R. K. Kanth, S. Majumder, ANN Based Recognition of the Dimasa Tribal Language of North East India.- Q. Dong, H. Zhao, Missing value filling method based on Scale data-Correlation coefficient method.- C. Nwaigwe, A. Weli, D. Ngoc Hoang Thanh, Sixth-Order Numerical Solver Based on Truncation Error for Solution of Nonlinear Fredholm Equations.- X. Xiao, System Analysis and Optimization for Random Dynamic Signals.- Q. Ji, J. Wang, Neighbor-distinguishing arc colorings of several digraphs.- N. Syamimi Binti Haji Abu Bakar, A. B. Ismail, A. Rina Binti Ali, N. B. Shaadan and H. B. Haron, Modelling Odds And Probability Of Stillbirth Due To Maternal Demography (Race, Marital Status, Maternal Age and Antenatal Care) Among Women In Malaysia: Case Study In A Public Hospital At Selangor.- J. Zhang, C. Liu, W. Ding, Effectiveness of Roelands Formula with Constant VPC in EHL of Higher Pair Contact.- C. Zhu and Y. Li, Numerical Simulation of Oxygen Jet Condensation in Cryogenic Liquid Rocket.- H. Jiang, De-an Meng, Kun Li, C. Zhu, H. Zhou, S. Zhao, Numerical Simulation of Mechanical Bulging Process of a Large Three-Layer Rectangular Bellow.- Li Xiong, Y. Zhang, B. He, K. Zhang, J. Zhu, Xun Lang, Effects of Different Parameter Values on the Performance of CPWC-based Local PWV Estimation.- Z. Wang, Ji Mi, H. Zhu and Xin Li, A Robust Localization Algorithm for Intelligent and Connected Vehicles by Variational Bayesian Method.&lt;/p&gt;</t>
  </si>
  <si>
    <t>&lt;p&gt;This book gathers selected papers presented at the Asia-Paciﬁc Conference on Applied Mathematics and Statistics held on June 24–26, 2023, in Chongqing, China. It presents the most recent research and advances in various areas of applied mathematics and statistics, span from mathematical theory, calculation, modeling, simulation, to applications such as big data and image processing.&lt;/p&gt;</t>
  </si>
  <si>
    <t>Gathers selected papers presented at the Asia-Paciﬁc Conference on Applied Mathematics and Statistics, Presents most recent research and advances from mathematical theory, calculation, modeling, simulation, to applications, Written by expert in the field</t>
  </si>
  <si>
    <t>&lt;p&gt;Dr. Wenfeng Wang is a professor in Shanghai Institute of Technology. He is also the director of International Academy of Visual Art and Engineering in London and the JWE Technological Research Center in Shanghai. He is also a tenured professor in IMT Institute in India and the director of Sino-Indian Joint Research Center of artificial intelligence and robotics.&lt;/p&gt;</t>
  </si>
  <si>
    <t>9789819744404</t>
  </si>
  <si>
    <t>Computational Science and Engineering + Computational Mathematics and Numerical Analysis + Statistics in Engineering, Physics, Computer Science, Chemistry and Earth Sciences + Artificial Intelligence</t>
  </si>
  <si>
    <t>10.1007/978-981-97-4438-1</t>
  </si>
  <si>
    <t>Computational Statistics and Data Intelligence</t>
  </si>
  <si>
    <t>978-981-95-0260-8</t>
  </si>
  <si>
    <t>Central University of Finance and Economics</t>
  </si>
  <si>
    <t>Wang; Jinting</t>
  </si>
  <si>
    <t>XIV, 308 p. 68 illus., 38 illus. in color.</t>
  </si>
  <si>
    <t>None</t>
  </si>
  <si>
    <t>&lt;p&gt;Foreword.- Preface.- Chapter 1 Preliminaries.- Chapter 2 Observable Queueing Systems.- Chapter 3 Unobservable Queueing Systems.- Chapter 4 Optimal Disclosure of Information.- Chapter 5 Queueing-Game with Risk-Sensitive Customers.- Chapter 6 Priority Queueing Systems.- Chapter 7 Repairable Queueing Systems.- Chapter 8 Vacation Queueing Systems.- Chapter 9 Retrial Queueing Systems.- Chapter 10 Applications in Wireless Communication.- Chapter 11 Applications in Service-Inventory Systems.- Chapter 12 Healthcare Systems.&lt;/p&gt;</t>
  </si>
  <si>
    <t>&lt;p&gt;This book provides an in-depth study of queueing game models, involving interdisciplinary fields such as queueing theory, game theory, optimization theory, statistics, and economics. Studies on queueing-game models have attracted scientists and engineers from various disciplines, and these studies have potential applications to various management issues arising from service science, management science, marketing science, transportation science, operations research, finance and economics, which are concerned with behavioral studies of customers, service providers, administration agencies, and other human beings. These studies focus on characterizing and analyzing the essential features of endogenous noncooperative and cooperative games between different roles in different settings of service systems. Pursuing a holistic approach, the book establishes a fundamental framework for queueing-game models, while emphasizing the importance of integrated analysis and the significant influence of queueing games in the design and optimization of diverse service systems.&amp;nbsp;&lt;/p&gt;
&lt;p&gt;The book is intended for undergraduate and graduate students as well as researchers who are interested in queueing-game models and their applications in practice.&lt;/p&gt;</t>
  </si>
  <si>
    <t>&lt;p&gt;This book provides an in-depth study of queueing game models, involving interdisciplinary fields such as queueing theory, game theory, optimization theory, statistics, and economics. Studies on queueing-game models have attracted scientists and engineers from various disciplines, and these studies have potential applications to various management issues arising from service science, management science, marketing science, transportation science, operations research, finance and economics, which are concerned with behavioral studies of customers, service providers, administration agencies, and other human beings. These studies focus on characterizing and analyzing the essential features of endogenous noncooperative and cooperative games between different roles in different settings of service systems. Pursuing a holistic approach, the book establishes a fundamental framework for queueing-game models, while emphasizing the importance of integrated analysis and the significant influence of queueing games in the design and optimization of diverse service systems.&amp;nbsp;&lt;/p&gt;
&lt;p&gt;The book is intended for undergraduate and graduate students as well as researchers who are interested in queueing-game models and their applications in practice.&lt;/p&gt;</t>
  </si>
  <si>
    <t>Combines game theory and queueing theory towards the analysis and design of diverse service systems, Introduces a systematic modeling framework for optimal design, pricing and admission control of service systems, Studies the principles and implementations of queueing game problems to enhance service quality and capability</t>
  </si>
  <si>
    <t>&lt;p&gt;Dr. Jinting Wang received his B.Sc. degree from Hebei Normal University, Shijiazhuang, China, in 1994, the M.Sc. degree from Hebei University of Technology, Tianjin, China, in 1997, and the Ph.D. degree from the Chinese Academy of Sciences, Beijing, China, in 2000. He is a distinguished Professor at the School of Management Science and Engineering, Central University of Finance and Economics, Beijing, China. His research interests include issues related to stochastic operations research, especially in queueing theory, reliability and the applications of game theory and queueing theory in operations management, supply chain management, healthcare systems, wireless communication and networking, etc.&amp;nbsp;&lt;/p&gt;</t>
  </si>
  <si>
    <t>9789819502608</t>
  </si>
  <si>
    <t>Stochastic Modelling</t>
  </si>
  <si>
    <t>Stochastic Processes + Stochastic Modelling + Operations Research, Management Science + Operations Research and Decision Theory + Risk Management + Supply Chain Management</t>
  </si>
  <si>
    <t>Fundamentals of Queueing-Game Models</t>
  </si>
  <si>
    <t>978-3-032-05010-6</t>
  </si>
  <si>
    <t>University of Cologne</t>
  </si>
  <si>
    <t>Weller</t>
  </si>
  <si>
    <t>Weller; Anna</t>
  </si>
  <si>
    <t>Eigenvalue Problems and Parabolic Partial Differential Equations</t>
  </si>
  <si>
    <t>Approx. 220 p. 84 illus., 68 illus. in color.</t>
  </si>
  <si>
    <t>Lecture Notes in Mathematics</t>
  </si>
  <si>
    <t>&lt;p&gt;Chapter 1. Introduction.- Chapter 2. Background: Graphs and Differential Equations.- Chapter 3. Finite Element Method.- Chapter 4. Spectral Solution Method.- Chapter 5. Computation of Quantum Graph Spectra.- Chapter 6. Numerical Results.- Chapter 7. Comparison of Finite Element and Spectral Galerkin Method.- Chapter 8. Application to the Simulation of Tau Propagation in Alzheimer&amp;rsquo;s Disease.- Chapter 9. Conclusion.&lt;/p&gt;</t>
  </si>
  <si>
    <t>&lt;p&gt;This book discusses the fundamentals of the numerics of parabolic partial differential equations posed on network structures interpreted as metric spaces. These so-called metric graphs frequently occur in the context of quantum graphs, where they are studied together with a differential operator and coupling conditions at the vertices. The two central methods covered here are a Galerkin discretization with linear finite elements and a spectral Galerkin discretization with basis functions obtained from an eigenvalue problem on the metric graph. The solution of the latter eigenvalue problems, i.e., the computation of quantum graph spectra, is therefore an important aspect of the method, and is treated in depth. Further, a real-world application of metric graphs to the modeling of the human connectome (brain network) is included as a major motivation for the investigated problems. Aimed at researchers and graduate students with a practical interest in diffusion-type and eigenvalue problems on metric graphs, the book is largely self-contained; it provides the relevant background on metric (and quantum) graphs as well as the discussed numerical methods. Numerous detailed numerical examples are given, supplemented by the publicly available Julia package MeGraPDE.jl.&lt;/p&gt;</t>
  </si>
  <si>
    <t>&lt;p class="MsoNormal"&gt;&lt;span style="font-size: 11.0pt; color: black; mso-ligatures: standardcontextual; mso-fareast-language: EN-US;"&gt;This book discusses the fundamentals of the numerics of parabolic partial differential equations posed on network structures interpreted as metric spaces. These so-called metric graphs frequently occur in the context of quantum graphs, where they are studied together with a differential operator and coupling conditions at the vertices. The two central methods covered here are a Galerkin discretization with linear finite elements and a spectral Galerkin discretization with basis functions obtained from an eigenvalue problem on the metric graph. The solution of the latter eigenvalue problems, i.e., the computation of quantum graph spectra, is therefore an important aspect of the method, and is treated in depth. Further, a real-world application of metric graphs to the modeling of the human connectome (brain network) is included as a major motivation for the investigated problems. Aimed at researchers and graduate students with a practical interest in diffusion-type and eigenvalue problems on metric graphs, the book is largely self-contained; it provides the relevant background on metric (and quantum) graphs as well as the discussed numerical methods. Numerous detailed numerical examples are given, supplemented by the publicly available Julia package MeGraPDE.jl.&lt;/span&gt;&lt;/p&gt;</t>
  </si>
  <si>
    <t>Provides an in-depth discussion of numerics for differential equations on metric graphs, Discusses a finite element and spectral discretization  with ready to use code and detailed numerical examples, Presents an innovative method for solving quantum graph eigenvalue problems</t>
  </si>
  <si>
    <t>&lt;p&gt;&lt;strong&gt;Anna Weller&lt;/strong&gt; completed her PhD in applied mathematics at the University of Cologne. In her research, she focused on diffusion problems on network-like structures, as well as their numerical solution and modeling in the human brain. Currently, she is a postdoctoral researcher at the Fraunhofer Institute for Algorithms and Scientific Computing.&lt;/p&gt;</t>
  </si>
  <si>
    <t>9783032050106</t>
  </si>
  <si>
    <t>Differential Equations + Numerical Analysis</t>
  </si>
  <si>
    <t>Numerical Methods for Metric Graphs</t>
  </si>
  <si>
    <t>978-3-032-01422-1</t>
  </si>
  <si>
    <t>Yampolsky</t>
  </si>
  <si>
    <t>Yampolsky; Michael</t>
  </si>
  <si>
    <t>XVIII, 104 p.</t>
  </si>
  <si>
    <t>&lt;p&gt;Chapter 1. Lost in the higher dimensional woods.- Chapter 2. The most incomprehensible thing.- Chapter 3. The noise and the signal.- Chapter 4. Live and learn.- Chapter 5. Out of order, chaos.- Chapter 6. Playing dice with the Universe.- TL;DR.- Bibliography.&lt;/p&gt;</t>
  </si>
  <si>
    <t>&lt;p&gt;Can science understand literally everything? Can every mystery of nature eventually be explained given enough research attention and generous funding? Will our knowledge, supplemented by the power of AI, keep growing without bounds? Can truth be found in every raging academic debate?&lt;br&gt;&lt;br&gt;Much of the development of modern mathematics has been shaped -- consciously or not -- by trying to answer these questions.&amp;nbsp; &lt;br&gt;&lt;br&gt;This book is meant to be an accessible and, hopefully, amusing exploration of the basic and fundamental mathematical principles that limit what can be known and understood. These principles demarcate the boundary fence of science which neither a human nor an artificial mind can see beyond.&lt;br&gt;&lt;br&gt;&lt;/p&gt;</t>
  </si>
  <si>
    <t>&lt;p&gt;&lt;span lang="EN-US" style="font-size: 12.0pt; font-family: 'Aptos',sans-serif; mso-fareast-font-family: Aptos; mso-fareast-theme-font: minor-latin; mso-bidi-font-family: Calibri; color: black; mso-ansi-language: EN-US; mso-fareast-language: DE; mso-bidi-language: AR-SA;"&gt;Can science understand literally everything? Can every mystery of nature eventually be explained given enough research attention and generous funding? Will our knowledge, supplemented by the power of AI, keep growing without bounds? Can truth be found in every raging academic debate?&lt;br&gt;&lt;br&gt;Much of the development of modern mathematics has been shaped -- consciously or not -- by trying to answer these questions.&amp;nbsp; &lt;br&gt;&lt;br&gt;This book is meant to be an accessible and, hopefully, amusing exploration of the basic and fundamental mathematical principles that limit what can be known and understood. These principles demarcate the boundary fence of science which neither a human nor an artificial mind can see beyond.&lt;br style="mso-special-character: line-break;"&gt;&lt;!-- [if !supportLineBreakNewLine]--&gt;&lt;br style="mso-special-character: line-break;"&gt;&lt;!--[endif]--&gt;&lt;/span&gt;&lt;/p&gt;</t>
  </si>
  <si>
    <t>Easy-to-read book about mathematics and the boundaries of knowledge, Many examples from daily life, news media and politics, Written by a top Canadian mathematician</t>
  </si>
  <si>
    <t>&lt;p&gt;&lt;span lang="EN-US" style="font-size: 12.0pt; font-family: 'Aptos',sans-serif; mso-fareast-font-family: Aptos; mso-fareast-theme-font: minor-latin; mso-bidi-font-family: Calibri; color: black; mso-ansi-language: EN-US; mso-fareast-language: DE; mso-bidi-language: AR-SA;"&gt;Michael Yampolsky is a Professor of Mathematics at the University of Toronto, who is almost, but not quite, entirely not an expert in the subject of this book.&lt;/span&gt;&lt;/p&gt;</t>
  </si>
  <si>
    <t>9783032014221</t>
  </si>
  <si>
    <t>General Mathematics and Education</t>
  </si>
  <si>
    <t>Physics and Astronomy</t>
  </si>
  <si>
    <t>Mathematics + General Mathematics and Education + Philosophy of Science + Physics and Astronomy + Political Communication + Statistics</t>
  </si>
  <si>
    <t>The End(s) of Knowledge</t>
  </si>
  <si>
    <t>978-981-95-3018-2</t>
  </si>
  <si>
    <t>Chinese Society of Aeronautics and Astronautics</t>
  </si>
  <si>
    <t>;</t>
  </si>
  <si>
    <t>Volume VI</t>
  </si>
  <si>
    <t>XII, 600 p. 391 illus., 332 illus. in color.</t>
  </si>
  <si>
    <t>&lt;p class="MsoNormal"&gt;&lt;span style="mso-bidi-font-family: Calibri; mso-bidi-theme-font: minor-latin;"&gt;Chapter 1:&lt;/span&gt;&lt;span style="mso-fareast-font-family: 'Times New Roman'; mso-bidi-font-family: Calibri; mso-bidi-theme-font: minor-latin; color: black; mso-fareast-language: EN-IN;"&gt; Sustainability evaluation and optimization on the design of civil aircraft&lt;/span&gt;&lt;span style="mso-bidi-font-family: Calibri; mso-bidi-theme-font: minor-latin;"&gt;.- Chapter 2: &lt;/span&gt;&lt;span style="mso-fareast-font-family: 'Times New Roman'; mso-bidi-font-family: Calibri; mso-bidi-theme-font: minor-latin; color: black; mso-fareast-language: EN-IN;"&gt;Aerodynamic Performance Analysis of Parafoil in Complex Wind Field&lt;/span&gt;&lt;span style="mso-bidi-font-family: Calibri; mso-bidi-theme-font: minor-latin;"&gt;.- Chapter 3: &lt;/span&gt;&lt;span style="mso-fareast-font-family: 'Times New Roman'; mso-bidi-font-family: Calibri; mso-bidi-theme-font: minor-latin; color: black; mso-fareast-language: EN-IN;"&gt;A novel cooperative ASW search strategy based on voronoi partitioning&lt;/span&gt;&lt;span style="mso-bidi-font-family: Calibri; mso-bidi-theme-font: minor-latin;"&gt;.- Chapter 4: &lt;/span&gt;&lt;span style="mso-fareast-font-family: 'Times New Roman'; mso-bidi-font-family: Calibri; mso-bidi-theme-font: minor-latin; color: black; mso-fareast-language: EN-IN;"&gt;Research on Wing Configuration Calculation Method Based on Strain Data&lt;/span&gt;&lt;span style="mso-bidi-font-family: Calibri; mso-bidi-theme-font: minor-latin;"&gt;.- Chapter 5: &lt;/span&gt;&lt;a name="RANGE!B6"&gt;&lt;/a&gt;&lt;span style="mso-fareast-font-family: 'Times New Roman'; mso-bidi-font-family: Calibri; mso-bidi-theme-font: minor-latin; color: black; mso-fareast-language: EN-IN;"&gt;Overall Performance Simulation Technology Research of Hydrogen Intercooled Adaptive Cycle Engine&lt;/span&gt;&lt;span style="mso-bidi-font-family: Calibri; mso-bidi-theme-font: minor-latin;"&gt;.- Chapter 6: &lt;/span&gt;&lt;span style="mso-fareast-font-family: 'Times New Roman'; mso-bidi-font-family: Calibri; mso-bidi-theme-font: minor-latin; color: black; mso-fareast-language: EN-IN;"&gt;Research on Vibration Fatigue Characteristics of Typical Composite Structure&lt;/span&gt;&lt;span style="mso-bidi-font-family: Calibri; mso-bidi-theme-font: minor-latin;"&gt;.- Chapter 7: &lt;/span&gt;&lt;span style="mso-fareast-font-family: 'Times New Roman'; mso-bidi-font-family: Calibri; mso-bidi-theme-font: minor-latin; color: black; mso-fareast-language: EN-IN;"&gt;Research on All-Optical Computing Technology and Its Prospects for Application in Aerospace Systems&lt;/span&gt;&lt;span style="mso-bidi-font-family: Calibri; mso-bidi-theme-font: minor-latin;"&gt;.- Chapter 8: &lt;/span&gt;&lt;span style="mso-fareast-font-family: 'Times New Roman'; mso-bidi-font-family: Calibri; mso-bidi-theme-font: minor-latin; color: black; mso-fareast-language: EN-IN;"&gt;Aerodynamic Shape and Performance Analysis of Parafoil under Fluid-Structure Interaction&lt;/span&gt;&lt;span style="mso-bidi-font-family: Calibri; mso-bidi-theme-font: minor-latin;"&gt;.- Chapter 9: &lt;/span&gt;&lt;span style="mso-fareast-font-family: 'Times New Roman'; mso-bidi-font-family: Calibri; mso-bidi-theme-font: minor-latin; color: black; mso-fareast-language: EN-IN;"&gt;Study on VARI Forming Process of Composite foam Sandwich Structure&lt;/span&gt;&lt;span style="mso-bidi-font-family: Calibri; mso-bidi-theme-font: minor-latin;"&gt;.- Chapter 10: &lt;/span&gt;&lt;span style="mso-fareast-font-family: 'Times New Roman'; mso-bidi-font-family: Calibri; mso-bidi-theme-font: minor-latin; color: black; mso-fareast-language: EN-IN;"&gt;Automatic carrier landing lateral control technology based on improved pigeon colony optimization&lt;/span&gt;&lt;span style="mso-bidi-font-family: Calibri; mso-bidi-theme-font: minor-latin;"&gt;.&lt;/span&gt;&lt;/p&gt;</t>
  </si>
  <si>
    <t>&lt;p&gt;This book contains the selected papers from the 8th China Aeronautical Science and Technology Conference. Topics include, but are not limited to: key technologies for aircraft (including fixed-wing, rotorcraft, new concept aircraft, etc.) design and overall optimization; aerodynamics; flight mechanics; structural design; advanced aviation materials (including composite materials); advanced aviation manufacturing; and design and overall optimization; aerodynamics and flight mechanics; structural design; advanced aeronautical materials (including composite materials); advanced aeronautical manufacturing technology; advanced aeronautical propulsion technology; navigation, guidance and control technology; airborne systems, electromechanical technology; environmental control, life-saving technology; key technologies for multi-electric aircraft and all-electric aircraft; aviation testing technology; critical technologies in the vicinity of space vehicles; unmanned aerial vehicles and related technologies; general aviation flight safety, civil aviation transportation and air quality; aviation science and technology and industrial development policy and planning; other related technologies. Make this book a valuable resource for researchers, engineers and students.&lt;/p&gt;</t>
  </si>
  <si>
    <t>Includes insights into the current challenges facing the entire industry, Shares the latest discoveries on aviation science and technology, Covers a range of emerging topics in aeronautics</t>
  </si>
  <si>
    <t>&lt;p&gt;Chinese Society of Aeronautics and Astronautics (CSAA) is an academic, non-profit national legal entity based on voluntary membership of scientists and engineers in the field of aeronautics and astronautics. CSAA was established and legally registered in February 1964, providing service related to aeronautics and astronautics for its members. It is a member of the China Association for Science and Technology (CAST) and full member society of the International Council of the Aeronautical Sciences (ICAS) on behalf of the Chinese scientific and technological community.&lt;/p&gt;
&lt;p&gt;CSAA now has 350 corporate members and over 130,000 officially registered individual members. There are 56 technical committees, covering nearly all the aeronautical disciplines. Eight member stations were established in member-condensed area to better provide service. Local societies of aeronautics and astronautics were established in 20 provinces, regions and municipalities.&lt;/p&gt;</t>
  </si>
  <si>
    <t>Mechanical Engineering (R0)</t>
  </si>
  <si>
    <t>9789819530182</t>
  </si>
  <si>
    <t>Aerospace Technology and Astronautics + Control, Robotics, Automation</t>
  </si>
  <si>
    <t>Proceedings of the 8th China Aeronautical Science and Technology Conference</t>
  </si>
  <si>
    <t>978-981-95-2542-3</t>
  </si>
  <si>
    <t>College of Engineering, Pune</t>
  </si>
  <si>
    <t>Ahuja</t>
  </si>
  <si>
    <t>Ahuja; B. B. --- Pratap; S. --- Lakshay;  --- Samuel; C.</t>
  </si>
  <si>
    <t>Proceedings of the AIMTDR 2023</t>
  </si>
  <si>
    <t>X, 208 p. 122 illus., 105 illus. in color.</t>
  </si>
  <si>
    <t>TBD</t>
  </si>
  <si>
    <t>&lt;p&gt;Design and In-House Development of Automatic Tube Filling Machine.- Quality Assessment of Ultrasonic Welded Joints Using Image Processing Technique.- Unsupervised weld defect classification through local deep image representative Features.- Implementation Of Just In Time Manufacturing Using 3d Printer.- Modelling of cranial implant and its prototype development using head CT scan data.&lt;/p&gt;</t>
  </si>
  <si>
    <t>&lt;p&gt;This book presents select proceedings of the 9th International and 30th All India Manufacturing Technology, Design and Research Conference (AIMTDR 2023). It discusses the latest advances in digital manufacturing process and technology and manufacturing processes and technologies, among other areas. The contents of this book are useful for researchers and professionals in the various fields of mechanical engineering.&lt;/p&gt;</t>
  </si>
  <si>
    <t>&lt;p&gt;Prof. B. B. Ahuja is a graduate of Mechanical Engineering with a post-graduate degree in Mechanical Engineering. For his doctorate, he did his research in the area of Hybrid Bearing Design for High-Speed Spindles at the College of Engineering, Pune (COEP). He also holds a Master’s degree in Management Science. Prof. B. B. Ahuja is the Director, College of Engineering, Pune and a Professor at the Department of Production Engineering &amp; Industrial Management. He has to his credit over 130 technical published papers in National and International Journals and Conferences. His research papers have been widely cited, in technical papers and reference books. He has guided 21 Doctoral students, 89 postgraduate students and is credited with the establishment of CAD/CAM laboratory and indigenously developed FMS laboratory in the institute He is currently developing the 3D Printing lab and is working on a major project in Biomedical Engineering for developing Low-cost medical devices/implants which is sponsored by Rajiv Gandhi Science &amp; Technology Commission Govt. of Maharashtra. He has worked on two major projects of DST and CSIR. His research has led to 14 patents being registered to his credit. &lt;/p&gt;&lt;p&gt;&lt;br&gt;&lt;/p&gt;&lt;p&gt;Dr S Pratap is an assistant professor in the Mechanical Engineering Department,  IIT(BHU) VARANASI, UP. He also worked at IIIT (Jabalpur in the same capacity and as a research associate at IIT(Kharagpur). He got a Post-doctoral Fellowship at the University of Hong Kong. He published over 50 research papers in international journals and many more in various conferences. He authored three books. He is a recipient of Outstanding Reviewer Awards of two reputed journals and the IEI Young Engineer Award. He has been associated with the editorial works of many journals. He has lifetime membership in many societies like Institutions of Engineers (India), OPSEARCH etc..&lt;/p&gt;&lt;p&gt;&lt;br&gt;&lt;/p&gt;&lt;p&gt;Dr. Lakshay is an Assistant Professor in the Department of Mechanical Engineering Indian Institute of Technology (BHU), Varanasi. He obtained his Ph.D. degree from the Indian Institute of Technology Delhi. His research area includes Tourism management, Crowd disaster management, etc. He has published fifteen peer-reviewed international journal papers and conference papers.&lt;/p&gt;&lt;p&gt;&lt;br&gt;&lt;/p&gt;&lt;p&gt;Dr. Cherian Samuel is an associate professor in the Mechanical Engineering Department, IIT(BHU) VARANASI, UP. His research interest includes Supply Chain Management and Operations Management. He published over 50 research papers in international journals and many more in various conferences. He has life-time membership of many societies like Institutions of Engineers (India), etc.&lt;/p&gt;&lt;p&gt;&lt;br&gt;&lt;/p&gt;</t>
  </si>
  <si>
    <t>9789819525423</t>
  </si>
  <si>
    <t>Engineering Design + Materials Engineering + Industrial and Production Engineering</t>
  </si>
  <si>
    <t>Digital Manufacturing</t>
  </si>
  <si>
    <t>978-3-032-03232-4</t>
  </si>
  <si>
    <t>Gent University</t>
  </si>
  <si>
    <t>Belis</t>
  </si>
  <si>
    <t>Belis; Jan --- Kuntsche; Johannes --- Louter; Christian --- Nielsen; Jens Henrik --- Overend; Mauro --- Schneider; Frank --- Schneider; Jens --- Schula; Sebastian</t>
  </si>
  <si>
    <t>XXXVI, 380 p. 240 illus., 115 illus. in color.</t>
  </si>
  <si>
    <t>&lt;p&gt;Material Properties of Glass and Associated&amp;nbsp;Polymers.- Monolithic Glass.- Multilayer Glass.- Mechanical Fundamentals for Glass Engineering.- Strength of Annealed Glass.- Pre-stressed Glass.- Mechanical Connections.- Adhesive Connections.- Glass Design Aspects.- Maintenance and Forensics.&lt;/p&gt;</t>
  </si>
  <si>
    <t>&lt;p&gt;This book provides a comprehensive overview of structural glass design, covering the entire process from material properties to conceptual and structural design, calculation methods, and real-world applications. It presents glass and its related products&amp;mdash;such as polymer interlayers, adhesives, coatings, and supporting materials&amp;mdash;as structural, load-bearing components in buildings and other engineering domains. Readers will find detailed insights into fracture mechanics, polymer mechanics, experimental methods, numerical analysis, reliability and risk assessment, and forensic engineering. The book presents both practical design information and detailed background information, thereby providing a bridge between research, engineering practice and education.&lt;/p&gt;</t>
  </si>
  <si>
    <t>&lt;p class="xmsonormal"&gt;&lt;span lang="EN-US" style="font-size: 11.0pt; font-family: 'Calibri',sans-serif; color: #1f4e79; mso-ansi-language: EN-US;"&gt;This book provides a comprehensive overview of structural glass design, covering the entire process from material properties to conceptual and structural design, calculation methods, and real-world applications. It presents glass and its related products&amp;mdash;such as polymer interlayers, adhesives, coatings, and supporting materials&amp;mdash;as structural, load-bearing components in buildings and other engineering domains. Readers will find detailed insights into fracture mechanics, polymer mechanics, experimental methods, numerical analysis, reliability and risk assessment, and forensic engineering. The book presents both practical design information and detailed background information, thereby providing a bridge between research, engineering practice and education.&lt;/span&gt;&lt;/p&gt;</t>
  </si>
  <si>
    <t>Written by well-known experts in the field with a broad international network, Presents an up-to date comprehensive overview on the material glass and its products, Presents both practical design information and detailed background information, Provides the key information for practitioners, researchers and students in glass design and engineering</t>
  </si>
  <si>
    <t>&lt;p&gt;&lt;strong&gt;&lt;span lang="EN-US" style="font-size: 11.0pt; font-family: 'Calibri',sans-serif; color: #1f4e79; mso-ansi-language: EN-US;"&gt;Jan Belis &lt;/span&gt;&lt;/strong&gt;&lt;span lang="EN-US" style="font-size: 11.0pt; font-family: 'Calibri',sans-serif; color: #1f4e79; mso-ansi-language: EN-US;"&gt;is Full Professor at Ghent University (Belgium). His research focuses on structural applications of glass in buildings.&lt;/span&gt;&lt;/p&gt;
&lt;p&gt;&lt;strong&gt;&lt;span lang="EN-US" style="font-size: 11.0pt; font-family: 'Calibri',sans-serif; color: #1f4e79; mso-ansi-language: EN-US;"&gt;Johannes Kuntsche &lt;/span&gt;&lt;/strong&gt;&lt;span lang="EN-US" style="font-size: 11.0pt; font-family: 'Calibri',sans-serif; color: #1f4e79; mso-ansi-language: EN-US;"&gt;is Professor of Structural Analysis and Mechanics at Darmstadt University of Applied Sciences. His research focuses on laminated glass and polymers in building applications.&lt;/span&gt;&lt;/p&gt;
&lt;p class="xmsonormal"&gt;&lt;strong&gt;&lt;span lang="EN-US" style="font-size: 11.0pt; font-family: 'Calibri',sans-serif; color: #1f4e79; mso-ansi-language: EN-US;"&gt;Christian Louter&lt;/span&gt;&lt;/strong&gt;&lt;span lang="EN-US" style="font-size: 11.0pt; font-family: 'Calibri',sans-serif; color: #1f4e79; mso-ansi-language: EN-US;"&gt; is Professor of Structural Design &amp;amp; Building Engineering at TU Delft. His research focuses on safety and sustainability aspects of glass in structures and facades.&lt;/span&gt;&lt;/p&gt;
&lt;p&gt;&lt;strong&gt;&lt;span lang="EN-US" style="font-size: 11.0pt; font-family: 'Calibri',sans-serif; color: #1f4e79; mso-ansi-language: EN-US;"&gt;Jens Henrik Nielsen&lt;/span&gt;&lt;/strong&gt;&lt;span lang="EN-US" style="font-size: 11.0pt; font-family: 'Calibri',sans-serif; color: #1f4e79; mso-ansi-language: EN-US;"&gt;&amp;nbsp;is currently a leading FE specialist in COWI A/S. Before that he was a researcher at the Technical University of Denmark for more than 15 years with a focus on the structural use of glass and advanced numerical modeling techniques.&lt;/span&gt;&lt;/p&gt;
&lt;p&gt;&lt;strong&gt;&lt;span lang="EN-US" style="font-size: 11.0pt; font-family: 'Calibri',sans-serif; color: #1f4e79; mso-ansi-language: EN-US;"&gt;Mauro Overend &lt;/span&gt;&lt;/strong&gt;&lt;span lang="EN-US" style="font-size: 11.0pt; font-family: 'Calibri',sans-serif; color: #1f4e79; mso-ansi-language: EN-US;"&gt;is Professor of Structural Design &amp;amp; Mechanics at Delft University of Technology (Netherlands), where he founded ReStruct, a multi-disciplinary teaching and research group exploring the sustainable use of glass and other architectural material.&lt;/span&gt;&lt;/p&gt;
&lt;p&gt;&lt;strong&gt;&lt;span lang="EN-US" style="font-size: 11.0pt; font-family: 'Calibri',sans-serif; color: #1f4e79; mso-ansi-language: EN-US;"&gt;Frank Schneider&lt;/span&gt;&lt;/strong&gt;&lt;span lang="EN-US" style="font-size: 11.0pt; font-family: 'Calibri',sans-serif; color: #1f4e79; mso-ansi-language: EN-US;"&gt;&amp;nbsp;is Deputy Head of the State Materials Testing Institute Darmstadt (MPA) in the competence field &amp;ldquo;Glass.&amp;rdquo; His work focuses on material testing and structural applications of glass.&lt;/span&gt;&lt;/p&gt;
&lt;p class="xmsonormal"&gt;&lt;strong&gt;&lt;span lang="EN-US" style="font-size: 11.0pt; font-family: 'Calibri',sans-serif; color: #1f4e79; mso-ansi-language: EN-US;"&gt;Jens Schneider&lt;/span&gt;&lt;/strong&gt;&lt;span lang="EN-US" style="font-size: 11.0pt; font-family: 'Calibri',sans-serif; color: #1f4e79; mso-ansi-language: EN-US;"&gt;&amp;nbsp;is Rector of TU Wien and Professor at the Institute of Structural Mechanics and Design at TU Darmstadt.&amp;nbsp;&lt;/span&gt;&lt;/p&gt;
&lt;p class="xmsonormal"&gt;&lt;strong&gt;&lt;span lang="EN-US" style="font-size: 11.0pt; font-family: 'Calibri',sans-serif; color: #1f4e79; mso-ansi-language: EN-US;"&gt;Sebastian Schula&lt;/span&gt;&lt;/strong&gt;&lt;span lang="EN-US" style="font-size: 11.0pt; font-family: 'Calibri',sans-serif; color: #1f4e79; mso-ansi-language: EN-US;"&gt; is a publicly appointed and sworn expert for glass and a partner at SGS GmbH, an office for fa&amp;ccedil;ade engineering. His expertise includes structural glazing, structural fa&amp;ccedil;ade analysis, fa&amp;ccedil;ade assessment, and quality assurance. He also lectures on glass construction.&lt;/span&gt;&lt;/p&gt;</t>
  </si>
  <si>
    <t>9783032032324</t>
  </si>
  <si>
    <t>Engineering Design + Structural Materials + Building Materials + Sustainable Architecture/Green Buildings + Solid Mechanics</t>
  </si>
  <si>
    <t>Engineering Glass Structures</t>
  </si>
  <si>
    <t>978-3-032-05865-2</t>
  </si>
  <si>
    <t>Technical University of Košice</t>
  </si>
  <si>
    <t>Berladir</t>
  </si>
  <si>
    <t>Berladir; Khrystyna --- Mitaľová; Zuzana --- Ivanov; Vitalii</t>
  </si>
  <si>
    <t>XV, 192 p. 93 illus., 71 illus. in color.</t>
  </si>
  <si>
    <t>Springer Tracts in Mechanical Engineering</t>
  </si>
  <si>
    <t>&lt;p&gt;.- Chapter 1 Introduction.-&amp;nbsp;Chapter 2 Steel.- Chapter 3 Cast Iron.- Chapter 4 Aluminum and Its Alloys.- Chapter 5 Magnesium and Its Alloys.- Chapter 6 Copper and Its Alloys.- Chapter 7 Titanium and Its Alloys.- Chapter 8 Plastics, etc.&lt;/p&gt;</t>
  </si>
  <si>
    <t>&lt;p&gt;This book, organized into twelve comprehensive chapters, delves into the diverse materials that form the backbone of modern automotive engineering. This book is designed to serve as a comprehensive reference for students, researchers, and professionals in the automotive industry, providing a detailed understanding of the materials that drive innovation. As the automotive industry continues to evolve, this book aims to equip readers with the necessary insights to navigate and contribute to this dynamic field.&lt;/p&gt;</t>
  </si>
  <si>
    <t>Detailed review on automotive steels, cast irons, different kinds of alloys, glasses, rubbers, and smart materials, Introduces readers to the evolution and properties of materials used in automotive design and manufacturing, Features real-world case studies and practical applications</t>
  </si>
  <si>
    <t>&lt;p dir="ltr"&gt;&lt;strong&gt;Dr. Khrystyna Berladir&lt;/strong&gt;, Ph.D., works as an Associate Professor and a Researcher at the Department of Automobile and Manufacturing Technologies of the Technical University of Ko&amp;scaron;ice, the Slovak Republic, and at the Department of Applied Materials Science and Technology of Structural Materials of Sumy State University, Ukraine. Her research is concerned with the design of composite materials, materials modification for the automotive industry, and biomaterials for bioengineering applications. Dr. Berladir completed internships at Poznan University of Technology, Poland, and the University of Liverpool, UK. She also gave lectures within the Erasmus program at Eskişehir Technical University, Turkey, University of West Bohemia, Czech Republic, Lublin University of Technology, Poland, and Alexander Dubček University of Trenčin, Slovak Republic. She is a member of the International Association for Technological Development and Innovations, the International Innovation Foundation, and the EAI research group. Dr. Berladir is also acting as a reviewer of scientific articles published in Springer Nature, Elsevier, and MDPI publishing houses. She is also a member of the organizational committees of the DSMIE Conference Series (2018&amp;minus;2025), the InterPartner Conference Series (2019&amp;minus;2025), and the scientific committee MANUFACTURING (2022, 2024).&lt;/p&gt;
&lt;p dir="ltr"&gt;&lt;strong&gt;Dr. Zuzana Mitaľov&amp;aacute;, Ph.D.&lt;/strong&gt;, completed her university studies at the Faculty of Manufacturing Technologies of TUKE (Technical University of Ko&amp;scaron;ice) with a seat in Pre&amp;scaron;ov. In 2012, she defended her dissertation titled: "A Contribution to Solving the Problem of Machining Composite Materials Based on WPC." Two years later, she completed her postdoctoral studies at V&amp;Scaron;B-TU in Ostrava, Czech Republic. In 2023, she was appointed as an associate professor in the field of Manufacturing Technologies. She currently works at the Faculty of Manufacturing Technologies at TUKE. She is the author of more than 100 publications published in both foreign and domestic publishers and co-author of two patents. Her scientific and professional focus is oriented toward composite materials with natural reinforcements, biomaterials, and material applications in the automotive industry&lt;/p&gt;
&lt;p dir="ltr"&gt;&lt;strong&gt;Prof. Vitalii Ivanov, DSc., Ph.D., ING.PAED.IGIP&lt;/strong&gt;, Professor of the Department of Automobile and Manufacturing Technologies of the Technical University of Ko&amp;scaron;ice, Slovak Republic, and Head of the Department of Manufacturing Engineering, Machines and Tools of Sumy State University, Ukraine. Prof. Ivanov carried out research, completed internships, and gave lectures in Germany, the USA, Great Britain, Italy, Japan, China, Poland, the Czech Republic, etc. Furthermore, he participated in research projects funded by the Ministry of Education and Science of Ukraine, State Fund for Fundamental Research, Ministry of Education, Research, Development and Youth of the Slovak Republic, and Ukrainian and German industrial companies. He also has experience coordinating and co-coordinating research projects funded by TEMPUS, Erasmus+, Czech Development Agency, DAAD, Gene Haas Foundation &amp;amp; Haas Automation, Japan International Cooperation Agency, and NAWA. Since 2020, he has been a Member of the Experts&amp;rsquo; Team of the Invention Support Fund of the Ministry of Economic Development and Trade of Ukraine and an Expert of the Ministry of Education and Science of Ukraine on the State Certification of Scientific Institutions. In 2022, he became a Member of the Expert Council of the Ministry of Education and Science of Ukraine on certification of scientific personnel in Manufacturing Engineering. Since 2024, he has also been serving as an expert in carrying out scientific evaluation in Manufacturing and Mechanical Engineering for the Ministry of Education and Science of Ukraine.&lt;/p&gt;</t>
  </si>
  <si>
    <t>9783032058652</t>
  </si>
  <si>
    <t>Materials Engineering + Automotive Engineering + Automotive Industry</t>
  </si>
  <si>
    <t>Materials for the Automotive Industry</t>
  </si>
  <si>
    <t>978-3-032-05021-2</t>
  </si>
  <si>
    <t>Biancolini</t>
  </si>
  <si>
    <t>Biancolini; Marco Evangelos --- Groth; Corrado --- Cella; Ubaldo</t>
  </si>
  <si>
    <t>CAE Modelling of Future Mobility</t>
  </si>
  <si>
    <t>X, 224 p. 202 illus., 185 illus. in color.</t>
  </si>
  <si>
    <t>Springer Aerospace Technology</t>
  </si>
  <si>
    <t>&lt;p&gt;From the drawing board to the Digital Twin: the last 40 years of aerospace engineering.- Structural Optimization of a Wing for Wind Tunnel Testing Through Mesh Morphing.- A mixed intrusive and non-intrusive approximation technique for efficient robust aerodynamic shape design.- Induced Drag and Vorticity in Viscous and Inviscid Flows.- An interactive design tool for NACA intakes based on high fidelity CFD simulations and Reduced Order Models.- The role of high-fidelity Computer-Aided Engineering (CAE) multi-physics design within the research institutes of the National Institute for Astrophysics (INAF).&lt;/p&gt;</t>
  </si>
  <si>
    <t>&lt;p&gt;This book presents a curated collection of works addressing topics on aerodynamic and structural design of aerospace systems, with a particular emphasis on technologies that enhance the design process. A set of case studies illustrate how Digital Twins are used in supporting analyses and design of complex systems. Works developed within research environments, academia and industries contributes to provide an overview on the status of Digital Twins technology for aerospace applications. Examples in which the adoption of Reduced Order Models (ROM) support the generation of models that provide real time feedback on performance are provided. Aspects related to the accuracy of numerical models, and the efficiency of optimisation techniques, are also covered.&lt;/p&gt;</t>
  </si>
  <si>
    <t>Gathers the work of researchers and engineers from several academic, industry and research institutions, Intended for researchers and practitioners in the fields of aerospace engineering, aeronautics and computational physics, Presents cutting-edge aerospace applications of Digital Twins</t>
  </si>
  <si>
    <t>9783032050212</t>
  </si>
  <si>
    <t>Aerospace Technology and Astronautics + Computer-Aided Engineering (CAD, CAE) and Design + Computational Physics and Simulations + Engineering Mechanics</t>
  </si>
  <si>
    <t>Digital Twins for Aerospace</t>
  </si>
  <si>
    <t>978-981-95-2546-1</t>
  </si>
  <si>
    <t>Dixit; Uday S. --- Kumar; Santosh --- Dodla; S. --- Lakshay; FIRSTNAME</t>
  </si>
  <si>
    <t>X, 264 p. 161 illus., 145 illus. in color.</t>
  </si>
  <si>
    <t>&lt;p&gt;This volume features 24 carefully selected papers from the ninth International and 30th All India Manufacturing Technology, Design, and Research (AIMTDR) Conference, held during December 8&amp;ndash;10, 2023, at the Indian Institute of Technology (BHU). The contributions included in this collection reflect the current focus areas and pressing challenges faced by manufacturing engineers and researchers. A significant number of these papers explore aspects of surface engineering, delving into both innovative processing techniques and the resultant quality of finished products. The book also features latest research on metal forming technologies, such as incremental sheet forming, showcasing advancements pushing manufacturing capabilities' boundaries. Additionally, it includes papers that underscore the growing importance of modeling and simulation, employing numerical methods like the Finite Element Method (FEM) to enhance efficiency and accuracy in design and production. The book can be a valuable reference for researchers and professionals interested in material processing techniques.&lt;/p&gt;</t>
  </si>
  <si>
    <t>&lt;p&gt;Dr U S Dixit is Professor in the Department of Mechanical Engineering, Indian Institute of Technology, Guwahati. He obtained his Bachelor’s degree in Mechanical Engineering from the Indian Institute of Technology, Roorkee in 1987. He obtained his M.Tech. and Ph.D. in Mechanical Engineering from the Indian Institute of Technology, Kanpur, in 1993 and 1998, respectively. He has more than two decades of experience in carrying out research in the area of metal forming and machining. Apart from FEM, he uses fuzzy set theory and neural networks in his research. Before taking up a research career, he worked as a machine tool designer at HMT Ltd. Pinjore, India. He has published 115 peer-reviewed international journal papers and published 14 books.&lt;/p&gt;&lt;p&gt;Dr. Santosh Kumar is the senior most Professor in the Department of Mechanical Engineering, Indian Institute of Technology (BHU), Varanasi. He is a Fellow IE (India) and presently he is HOD of Mechanical Eng. Department. He has been Chairman and Coordinator of the Teaching-Learning Cell at IIT (BHU). He has received his UG &amp; Master’s degree from NIT Allahabad and Ph.D.  degrees from IIT Kanpur. He has published nearly 110 international and national journal papers. He has completed fifteen sponsored research projects, and four projects are in progress. He has developed four new machines from scratch for government organizations, out of which three are patented. He has received many awards.&lt;/p&gt;&lt;p&gt;Dr. Srihari Dodla is an Assistant Professor in the Department of Mechanical Engineering at the Indian Institute of Technology (BHU), Varanasi. He obtained his Bachelor’s degree in Mechanical Engineering from the Sri Venkateshwara University College of Engineering, Tirupati 2009. He obtained his MTech. from the Applied Mechanical Department at IIT Madras in 2011 and a PhD in Mechanical Engineering from the Otto von Guericke University Magdeburg, Germany, in 2015, respectively. He has ten years of research experience in carrying outresearch in the area of multiscale material modelling, texture evolution, computational mechanics, composites design, and crystal plasticity. He has published more than 20 peer-reviewed international journal papers and conference papers.&lt;/p&gt;&lt;p&gt;Dr. Lakshay is an Assistant Professor in the Department of Mechanical Engineering Indian Institute of Technology (BHU), Varanasi. He obtained his Ph.D. degree from the Indian Institute of Technology Delhi. His research area includes Tourism management, and Crowd disaster management, etc. He has published 15 peer reviewed international journal papers and conference papers.&lt;/p&gt;&lt;p&gt;&lt;br&gt;&lt;/p&gt;</t>
  </si>
  <si>
    <t>9789819525461</t>
  </si>
  <si>
    <t>Trends in Material Processing</t>
  </si>
  <si>
    <t>978-3-658-49676-0</t>
  </si>
  <si>
    <t>Technische Universität Braunschweig</t>
  </si>
  <si>
    <t>Fuchs</t>
  </si>
  <si>
    <t>Fuchs; Daniel</t>
  </si>
  <si>
    <t>Approx. 250 p. 84 illus.</t>
  </si>
  <si>
    <t>AutoUni – Schriftenreihe</t>
  </si>
  <si>
    <t>&lt;p&gt;Fundamentals.- Potential Benefits &amp;nbsp;of Additive Manufacturing &amp;nbsp;in the Vehicle &amp;nbsp;Conception &amp;nbsp;Context.- Elaboration &amp;nbsp;of &amp;nbsp;Specific Automotive &amp;nbsp;AM-Potential &amp;nbsp;Applications.- Leverage Effects &amp;nbsp;of &amp;nbsp;AM Design Potentials &amp;nbsp;on the Complete &amp;nbsp;Vehicle &amp;nbsp;Level.- Impact &amp;nbsp;on &amp;nbsp;Vehicle Development &amp;nbsp;Methods &amp;nbsp;and &amp;nbsp;Tools.- Conclusions &amp;nbsp;and &amp;nbsp;Future Work.&lt;/p&gt;</t>
  </si>
  <si>
    <t>&lt;p&gt;In this Open Access book Daniel Fuchs analyzes the potential impact of additive manufacturing-related design freedom on vehicle conception. In this context, the term Additive Manufacturing (AM) incorporates the technology field often referred to as 3D-Printing. The motivation for this work is derived from alternative design solutions presented in state-of-the-art AM use cases, in which additional design freedom is leveraged to achieve significant product- and process-related improvements. This book systematically explores the impact of AM-related design freedom on vehicle conception, leveraging novel design potentials from the part to the complete vehicle level.&lt;/p&gt;
&lt;p&gt;&amp;nbsp;&lt;/p&gt;
&lt;p&gt;&lt;strong&gt;About the author&lt;br&gt;&lt;/strong&gt;&lt;strong&gt;Daniel Fuchs&lt;/strong&gt; wrote his PhD thesis in the academic subject of Engineering Design at the Technische Universit&amp;auml;t Braunschweig during his work as a research engineer for an international automotive company. His current occupation is focused on further implementing additive manufacturing into automotive production and the development of innovations in this engineering field.&lt;/p&gt;</t>
  </si>
  <si>
    <t>&lt;p class="MsoNormal"&gt;&lt;span lang="EN-US" style="font-size: 11.0pt; mso-fareast-font-family: 'PT Sans'; mso-ansi-language: EN-US;"&gt;In this Open Access book Daniel Fuchs analyzes the potential impact of additive manufacturing-related design freedom on vehicle conception. In this context, the term Additive Manufacturing (AM) incorporates the technology field often referred to as 3D-Printing. The motivation for this work is derived from alternative design solutions presented in state-of-the-art AM use cases, in which additional design freedom is leveraged to achieve significant product- and process-related improvements. This book systematically explores the impact of AM-related design freedom on vehicle conception, leveraging novel design potentials from the part to the complete vehicle level.&lt;/span&gt;&lt;/p&gt;</t>
  </si>
  <si>
    <t>This book is open access, which means that you have free and unlimited access, Systematic investigation of the influence of AM-related design freedom on vehicle design , Innovative design potential from the partial to the complete vehicle level , Significant product and process-related improvements</t>
  </si>
  <si>
    <t>&lt;p class="MsoNormal"&gt;&lt;strong&gt;&lt;span lang="EN-US" style="font-size: 11.0pt; mso-fareast-font-family: 'PT Sans'; mso-ansi-language: EN-US;"&gt;Daniel Fuchs&lt;/span&gt;&lt;/strong&gt;&lt;span lang="EN-US" style="font-size: 11.0pt; mso-fareast-font-family: 'PT Sans'; mso-ansi-language: EN-US;"&gt; wrote his PhD thesis in the academic subject of Engineering Design at the Technische Universit&amp;auml;t Braunschweig during his work as a research engineer for an international automotive company. His current occupation is focused on further implementing additive manufacturing into automotive production and the development of innovations in this engineering field.&lt;/span&gt;&lt;/p&gt;</t>
  </si>
  <si>
    <t>9783658496760</t>
  </si>
  <si>
    <t>Exploration of the Influence of Additive Manufacturing Design Potentials on Vehicle Conception</t>
  </si>
  <si>
    <t>978-3-032-04576-8</t>
  </si>
  <si>
    <t>South Dakota School of Mines and Techno</t>
  </si>
  <si>
    <t>Guo; Lin --- Allen; Janet K. --- Mistree; Farrokh</t>
  </si>
  <si>
    <t>IV, 353 p. 160 illus., 146 illus. in color.</t>
  </si>
  <si>
    <t>&lt;p&gt;DESIGNING COMPLEX SYSTEMS USING SATISFICING STRATEGY.- RESEARCH QUESTIONS: HOW CAN WE REALIZE MODEL EVOLUTION.- PROPOSED METHODS THE DESIGN EVOLUTION LOOP.- Types I and II Robust Design Through Formulation Exploration Framework.- TYPE I, II, AND III ROBUST DESIGN THROUGH IMPROVING APPROXIMATION.- TYPE I, III, AND IV ROBUST DESIGN THROUGH UNSUPERVISED LEARNING.- TYPE I, II, AND IV ROBUST DESIGN THROUGH EMERGENT PROPERTIES IDENTIFICATION AND INTERPRETATIONS.- VALIDATION OF THE HYPOTHESES IN REALIZING&amp;nbsp;&lt;br&gt;DESIGN EVOLUTION.- CLOSING REMARKS &amp;ndash; ADVANCING DESIGN EVOLUTION IN OTHER DISCIPLINES.&lt;/p&gt;</t>
  </si>
  <si>
    <t>&lt;p&gt;This book introduces method for architecting a computational framework that enables designs to evolve into better iterations. It identifies challenges associated with designing complex systems, such as dealing with multiple conflicting goals, evolving design preferences, nonlinear and nonconvex constraints and goals, continuous and discrete variables, coupled decisions, sub-models with different levels of fidelity, and emergent properties.&lt;/p&gt;
&lt;p&gt;The book empowers designers to make robust, informed, and iteratively improved decisions in designing complex systems.&lt;/p&gt;</t>
  </si>
  <si>
    <t>&lt;p&gt;In this book, the authors describe how designers evolve their designs through the Design Evolution Cycle. It identifies challenges associated with designing complex systems, such as dealing with multiple conflicting goals, evolving design preferences, nonlinear and nonconvex constraints and goals, continuous and discrete variables, coupled decisions, sub-models with different levels of fidelity, and emergent properties.&lt;/p&gt;
&lt;p&gt;The book empowers designers to make robust, informed, and iteratively improved decisions in designing complex systems&lt;/p&gt;</t>
  </si>
  <si>
    <t>Introduces a satisficing strategy to manage complex engineering-design problems, Shows mathematical differences between optimizing strategy and satisficing strategy in engineering design stages, Describes how designers can realize four types of robust design using the satisficing strategy</t>
  </si>
  <si>
    <t>&lt;p class="MsoNormal" style="mso-margin-top-alt: auto; mso-margin-bottom-alt: auto; line-height: 115%;"&gt;&lt;span lang="EN-US" style="font-family: 'Times New Roman',serif; mso-fareast-font-family: 'Times New Roman'; mso-fareast-language: EN-IN;"&gt;Janet K. Allen came to the School of Industrial and Systems Engineering at the University of Oklahoma from Georgia Tech in 2009. At the University of Oklahoma, Janet holds the John and Mary Moore Chair of Engineering. Janet graduated with an S.B. from the Massachusetts Institute of Technology and a Ph.D. from the University of California, Berkeley. At the University of Oklahoma, Janet Allen has built on her background in engineering design to think about the various types of product and process networks including the integrated design of materials, products, and other engineering systems. Her research focus is on managing the uncertainty which is inherent in simulation-based design. Her group was among the first to recognize that there are four types of uncertainty inherent in simulation-based design and to suggest that this uncertainty could be managed with robust design. &lt;/span&gt;&lt;/p&gt;
&lt;p class="MsoNormal" style="mso-margin-top-alt: auto; mso-margin-bottom-alt: auto; line-height: 115%;"&gt;&lt;span lang="EN-US" style="font-family: 'Times New Roman',serif; mso-fareast-font-family: 'Times New Roman'; mso-fareast-language: EN-IN;"&gt;Lin Guo is Assistant Professor of the Department of Industrial Engineering at South Dakota School of Mines and Technology. She got her Ph.D. in industrial and systems engineering in 2021 from University of Oklahoma, M.S. in management science and engineering in 2011 from Shanghai Jiao Tong University, and B.S. in management information systems in 2007 from Zhongnan University of Economics and Law. Lin Guo&amp;rsquo;s research interests include exploring satisficing strategies for engineering design; data science and analytics in manufacturing and health care; and hazardous products end-of-life management. She devotes herself to merging machine learning (ML) techniques and operation research (OR) to deliver useful, effective, and efficient methods and approaches for supporting human decision-making in the design of complex engineered systems. She has co-authored 9 journal papers and 4 conference papers in engineering design and data analytics. &lt;/span&gt;&lt;/p&gt;
&lt;p&gt;&lt;span lang="EN-US" style="font-size: 11.0pt; line-height: 107%; font-family: 'Times New Roman',serif; mso-fareast-font-family: 'Times New Roman'; mso-ansi-language: EN-US; mso-fareast-language: EN-IN; mso-bidi-language: AR-SA;"&gt;Farrokh Mistree holds L. A. Comp Chair in the School of Aerospace and Mechanical Engineering at the University of Oklahoma in Norman, Oklahoma. Farrokh received his B.Tech. (Hons) degree in Naval Architecture in 1967 from the Indian Institute of Technology, Kharagpur, and his Ph.D. in engineering from the University of California, Berkeley, in 1974. He has co-authored two textbooks, two monographs, and more than 400 technical papers dealing with the integrated realization of materials; products and associated manufacturing processes; the design of mechanical, thermal, and structural systems; ships and aircraft; and supply networks. His design experience spans the areas of mechanical, aeronautical, structural, and industrial engineering. He has taught courses in engineering design, naval architecture, solid mechanics, operations research, and computer science. He has supervised 34 doctoral students and 60 master&amp;rsquo;s students, all of whom are well-placed around the world.&lt;/span&gt;&lt;/p&gt;</t>
  </si>
  <si>
    <t>9783032045768</t>
  </si>
  <si>
    <t>Engineering Design + Machine Learning + Operations Research and Decision Theory</t>
  </si>
  <si>
    <t>Architecting a Satisficing Strategy for Designing Complex Systems</t>
  </si>
  <si>
    <t>978-1-4471-7605-3</t>
  </si>
  <si>
    <t>Kenyon</t>
  </si>
  <si>
    <t>Kenyon; George N.</t>
  </si>
  <si>
    <t>Establishing a Competitive Advantage Through Quality, Value, and Perception</t>
  </si>
  <si>
    <t>XXV, 603 p. 4 illus., 2 illus. in color.</t>
  </si>
  <si>
    <t>Springer London</t>
  </si>
  <si>
    <t>978-1-4471-6627-6; 978-1-4471-6628-3; 978-1-4471-6626-9; 978-1-4471-7040-2</t>
  </si>
  <si>
    <t>Creating a Competitive Advantage.- Defining Quality.- The Value Proposition.- Customer Perceptions.- The Product Design Process.- The Service Design Process.- Measuring Value.- Practical Implications of Customer Perceptions on the Design Process.- Re-Engineering the Process for Perceptions.</t>
  </si>
  <si>
    <t>&lt;p&gt;Exploring the concept of quality management from a new point of view, this book, now in an expanded second edition, presents a holistic model of how consumers judge the quality of products. It links consumer perceptions of quality to the design and delivery of the final product, and presents models and methods for improving the quality of these products and services. It offers readers an improved understanding of how and why the design process must consider how the consumer will perceive a product or service. In order to facilitate the presentation and understanding of these concepts, illustrations and case examples are also provided throughout the book.&lt;/p&gt;
&lt;p&gt;This updated and enlarged volume provides an invaluable resource for managers, designers, manufacturers, professional practitioners and academics interested in quality management. The book also offers a useful supplementary text for marketing and quality management courses.&lt;/p&gt;</t>
  </si>
  <si>
    <t>Examines the concept of quality management from a new point of view in this expanded new edition, Offers readers an improved understanding of how and why the design process must consider how the consumer will perceive , Provides illustrations and case examples to facilitate understanding of the concepts presented</t>
  </si>
  <si>
    <t>&lt;p&gt;&lt;strong&gt;Dr. George Kenyon&lt;/strong&gt; is an Associate Professor of Operations and Supply Chain Management at Lamar University. He received his B.S. in Technology from the University of Houston in 1982, his M.S. in Management Science from Florida Institute of Technology in 1993, and his Ph.D. in Business Administration from Texas Tech University in 1997.&amp;nbsp; His research and teaching interests are in the fields of supply chain management, quality management, project management and operations management. He has published in the International Journal of Production Economics, Journal of Manufacturing Technology Management, Journal of Marketing Channels, Quality Management Journal, International Journal of Information Systems and Supply Chain Management, and Journal of Case Studies in Accreditation and Assessment, as well as, several book chapters.&lt;/p&gt;
&lt;p&gt;Prior to joining Lamar University&amp;rsquo;s faculty, Dr. Kenyon spent eighteen years in industry with companies such as Texas Instruments, Rockwell International, The Boeing Company, Aspen Technologies, and Hewlett Packard. He has held positions in systems testing engineering, systems design, manufacturing engineering, manufacturing management, process improvement, and business planning. As a consultant, he has worked with Gulf States Steel, the Westlake Corporation, Miller Brewing, and Phillips Chemical designing and installing advanced planning and scheduling systems.&lt;/p&gt;</t>
  </si>
  <si>
    <t>9781447176053</t>
  </si>
  <si>
    <t>Engineering Design + Industrial and Production Engineering + Supply Chain Management + Production</t>
  </si>
  <si>
    <t>The Perception of Quality</t>
  </si>
  <si>
    <t>978-3-032-04745-8</t>
  </si>
  <si>
    <t>Knight</t>
  </si>
  <si>
    <t>Knight; Doyle</t>
  </si>
  <si>
    <t>Direct Numberical Simulation, Large Eddy Simulation and Experiment</t>
  </si>
  <si>
    <t>XVI, 818 p. 756 illus., 69 illus. in color.</t>
  </si>
  <si>
    <t>&lt;p&gt;Introduction.- Mathematical theory.- Background.- Experiments.-Direct numerical simulation and large eddy&lt;br&gt;simulation.- Summary.&lt;/p&gt;</t>
  </si>
  <si>
    <t>&lt;p&gt;The book presents a comprehensive summary of experiments and high-fidelity simulations (using Direct Numerical Simulation [DNS] and Large Eddy Simulation [LES]) of rough wall pipe and channel flows, and turbulent boundary layers from subsonic to hypersonic speeds. Although the field of rough wall turbulent boundary layers and rough wall turbulent pipe flow has been studied for nearly 200 years, there is no comprehensive summary of the experiments and high-fidelity simulations (LES and DNS) incorporating example results for each investigation. Dr. Knight further provides background information on turbulent boundary layers and pipe flow, together with a brief introduction to Direct Numerical Simulation and Large Eddy Simulation. A summary chapter describes the knowledge of the roughness function, examines the validity of Townsend&amp;rsquo;s similarity hypothesis and details the available data of experimental and high-fidelity simulation turbulence statistics and understanding of the rough wall turbulence structure, illustrating the importance of the phenomena in aerodynamics, aerospace, and civil, environmental, and mechanical engineering.&lt;/p&gt;
&lt;div&gt;
&lt;div&gt;
&lt;ul&gt;
&lt;li&gt;Shows the connection to aerodynamic drag on wings; efficiency of propellors, and pollutant dispersion in urban areas&lt;/li&gt;
&lt;li&gt;Examines high fidelity simulations (LES and DNS) of rough wall turbulent boundary layers, pipe, and channel flows&lt;/li&gt;
&lt;li&gt;Summarizes over 100 years of experimental results for rough wall turbulent boundary layers and rough wall pipe flow&lt;/li&gt;
&lt;/ul&gt;
&lt;/div&gt;
&lt;/div&gt;
&lt;div&gt;
&lt;div&gt;&amp;nbsp;&lt;/div&gt;
&lt;/div&gt;
&lt;div&gt;
&lt;div&gt;&amp;nbsp;&lt;/div&gt;
&lt;/div&gt;</t>
  </si>
  <si>
    <t>&lt;p&gt;The book presents a comprehensive summary of experiments and high-fidelity simulations (using Direct Numerical Simulation [DNS] and Large Eddy Simulation [LES]) of rough wall pipe and channel flows, and turbulent boundary layers from subsonic to hypersonic speeds. Although the field of rough wall turbulent boundary layers and rough wall turbulent pipe flow has been studied for nearly 200 years, there is no comprehensive summary of the experiments and high-fidelity simulations (LES and DNS) incorporating example results for each investigation. Dr. Knight further provides background information on turbulent boundary layers and pipe flow, together with a brief introduction to Direct Numerical Simulation and Large Eddy Simulation. A summary chapter describes the knowledge of the roughness function, examines the validity of Townsend&amp;rsquo;s similarity hypothesis and details the available data of experimental and high-fidelity simulation turbulence statistics and understanding of the rough wall turbulence structure, illustrating the importance of the phenomena in aerodynamics, aerospace, and civil, environmental, and mechanical engineering.&lt;/p&gt;
&lt;div class="td td-borders align-column-left" tabindex="0" role="gridcell" data-position="0,0"&gt;
&lt;div class="td-custom-content"&gt;
&lt;ul&gt;
&lt;li&gt;&lt;span class="mx-text mx-name-text_AdddedUsp"&gt;Shows the connection to aerodynamic drag on wings; efficiency of propellors, and pollutant dispersion in urban areas&lt;/span&gt;&lt;/li&gt;
&lt;li&gt;&lt;span class="mx-text mx-name-text_AdddedUsp"&gt;Examines high fidelity simulations (LES and DNS) of rough wall turbulent boundary layers, pipe, and channel flows&lt;/span&gt;&lt;/li&gt;
&lt;li&gt;&lt;span class="mx-text mx-name-text_AdddedUsp"&gt;Summarizes over 100 years of experimental results for rough wall turbulent boundary layers and rough wall pipe flow&lt;/span&gt;&lt;/li&gt;
&lt;/ul&gt;
&lt;/div&gt;
&lt;/div&gt;
&lt;div class="td td-borders align-column-center" tabindex="-1" role="gridcell" data-position="1,0"&gt;
&lt;div class="td-custom-content"&gt;&amp;nbsp;&lt;/div&gt;
&lt;/div&gt;
&lt;div class="tr" role="row"&gt;
&lt;div class="td align-column-left" tabindex="-1" role="gridcell" data-position="0,1"&gt;&amp;nbsp;&lt;/div&gt;
&lt;div class="td align-column-center" tabindex="-1" role="gridcell" data-position="1,1"&gt;
&lt;div class="td-custom-content"&gt;&amp;nbsp;&lt;/div&gt;
&lt;/div&gt;
&lt;/div&gt;
&lt;div class="tr" role="row"&gt;
&lt;div class="td align-column-left" tabindex="-1" role="gridcell" data-position="0,2"&gt;&amp;nbsp;&lt;/div&gt;
&lt;/div&gt;
&lt;p&gt;&amp;nbsp;&lt;/p&gt;
&lt;p&gt;&amp;nbsp;&lt;/p&gt;
&lt;p&gt;&amp;nbsp;&lt;/p&gt;
&lt;p&gt;&amp;nbsp;&lt;/p&gt;</t>
  </si>
  <si>
    <t>Shows the connection to aerodynamic drag on wings; efficiency of propellors, and pollutant dispersion in urban areas, Examines high fidelity simulations (LES and DNS) of rough wall turbulent boundary layers, pipe, and channel flows, Summarizes over 100 years of experimental results for rough wall turbulent boundary layers and rough wall pipe flow</t>
  </si>
  <si>
    <t>&lt;p&gt;Dr. Doyle Knight is a Distinguished Professor in the Department of Mechanical and Aerospace Engineering at Rutgers University, The State University of New Jersey&lt;/p&gt;</t>
  </si>
  <si>
    <t>9783032047458</t>
  </si>
  <si>
    <t>Hydraulic Engineering</t>
  </si>
  <si>
    <t>Engineering Fluid Dynamics + Aerospace Technology and Astronautics + Hydraulic Engineering + Civil Engineering + Computational Physics and Simulations + Computational Mathematics and Numerical Analysis</t>
  </si>
  <si>
    <t>Rough Wall Turbulent Boundary Layers</t>
  </si>
  <si>
    <t>978-3-032-03724-4</t>
  </si>
  <si>
    <t>Luleå University of Technology</t>
  </si>
  <si>
    <t>Kour</t>
  </si>
  <si>
    <t>Kour; Ravdeep --- Karim; Ramin --- Kumar; Uday --- Galar; Diego --- Jägare; Veronica</t>
  </si>
  <si>
    <t>X, 590 p. 325 illus., 298 illus. in color.</t>
  </si>
  <si>
    <t>&lt;p class="MsoNormal" style="margin-bottom: .0001pt; text-align: justify; line-height: normal;"&gt;&lt;span style="font-size: 10.0pt; font-family: 'Arial',sans-serif; mso-fareast-font-family: 'Times New Roman';"&gt;A Performability Optimization Framework for Driverless and Unattended Mainline Systems.- Deep Reinforcement Learning for Maintenance Planning in Weibull Distributed Fleet Systems.- Synthetic MQTT Traffic Generation for Real-Time IoT Security Threat Analysis with Artificial Intelligence.- Balancing Cost, Risk, and Performance in Railway Asset Management: An Enhanced ORIE Approach.- Effective Gravel Road Maintenance: Insights from Condition Assessment by Integrating Data Sources.- Fundamentals of RCM and their application in railway infrastructure asset management.- On the development and use of hybrid models in aircraft component and sub-system health monitoring.- Development of fault diagnostic support &amp;ndash; Application for railway sleepers.- Design and Prognosis of CanSat Maneuver Systems using Machine Learning.- Review of Neuroergonomics approaches for evaluating mental workload.- Making correct maintenance decisions - A content analysis of Reliability-Centered Maintenance (RCM).- Life Cycle Management of Railway Infrastructure - A Case Study at the Swedish Iron Ore Line.- A Generative AI Framework for Smart Maintenance: Utilizing RAG Systems and LLMs to Assist Manufacturing Operations.- Data-driven decision support tool for maintenance of capital-intensive mining equipment.- Enhancing Railway Infrastructure Resilience: Towards A Hybrid Multi-physics and Data-Driven Approach for Condition Monitoring.- European Union Data act enabling IoT data sharing for creation of new services and software products.- EEG Signal Analysis in Golf Putting: Correlating Brain Activity with Putting Success.- Support for daily decisions of safety on scaffolding at construction sites through applied AI.- Using Data from Multiple Wayside Train Monitoring Systems to Detect and Estimate the Size of Wheel Flats on Railway Vehicles.&lt;/span&gt;&lt;/p&gt;</t>
  </si>
  <si>
    <t>&lt;p&gt;This proceedings volume will document the state-of-the-art research, case studies, and technological advancements in Industrial Artificial Intelligence and intelligent asset management. The content will be relevant to industrial and academic audiences, covering topics such as eMaintenance, Industry 5.0, predictive analytics, intelligent asset management, cybersecurity, and advanced digitalisation solutions. By presenting both academic and practical insights, the volume aims to bridge the gap between theory and application in managing industrial assets. The primary readership includes professionals, researchers, and students interested in the applications of AI for optimizing industrial operations and maintenance.&lt;/p&gt;</t>
  </si>
  <si>
    <t>Covers industries such as aerospace, railways, mining, construction, and the process industry, Encourages discussions between researchers and industrial practitioners, Demonstrates the opportunities and challenges of applying AI to industrial operations and maintenance</t>
  </si>
  <si>
    <t>9783032037244</t>
  </si>
  <si>
    <t>Industrial and Production Engineering + Engineering Design + Hardware Performance and Reliability + Machinery and Machine Elements + Civil Engineering</t>
  </si>
  <si>
    <t>International Congress and Workshop on Industrial AI and eMaintenance 2025</t>
  </si>
  <si>
    <t>978-3-032-04101-2</t>
  </si>
  <si>
    <t>City,  St George’s,  University of London</t>
  </si>
  <si>
    <t>Kovacevic</t>
  </si>
  <si>
    <t>Kovacevic; Ahmed --- Read; Matthew --- Rane; Sham --- Ivkovic-Kihic; Ivona --- Lacevic; Halil</t>
  </si>
  <si>
    <t>Conference Proceedings</t>
  </si>
  <si>
    <t>XII, 1076 p. 596 illus., 511 illus. in color.</t>
  </si>
  <si>
    <t>Springer Proceedings in Energy</t>
  </si>
  <si>
    <t>&lt;p&gt;Chapter 1. Screw Compressors.- Chapter 2. Scroll Compressors.- Chapter 3. Reciprocating Compressors.- Chapter 4. Vane Compressors.- Chapter 5. Measurement and Instrumentation/System control.- Chapter 6. Modelling and Simulation.- Chapter 7. Compressor systems and optimisation.- Chapter 8. Novel Compressors.- Chapter 9. Other machines and expanders.- Chapter 10. Turbomachinery.&lt;/p&gt;</t>
  </si>
  <si>
    <t>&lt;p&gt;This proceedings book discusses developments in air, gas and refrigeration compressors, vacuum pumps, and expanders. It is the 14h edition of the International Conference on Compressors and their Systems, a three-day conference organized by the Centre for Compressors Technology at City St George&amp;rsquo;s, University of London supported by, among others, IMechE, IIR, and IOR.&lt;/p&gt;
&lt;p&gt;The International Conference on Compressors and their Systems series began in 1999 as a result of industrial consultation and need for academic collaboration. At the time, the conference was organized by the Fluid Machinery Group of the Institution of Mechanical Engineers (IMechE) with support from Holroyd. From 2009, the Centre for Compressor Technology at City, University of London, took over its management and the conference is now one of the main conventions, taking place biennially in the UK, becoming world-renowned for its place in industry and academia to gather and discuss a broad range of topical issues related to compressors and compression systems.&lt;/p&gt;
&lt;p&gt;The theme of this conference is "Emerging Technologies in Compressors and their Systems".&lt;/p&gt;</t>
  </si>
  <si>
    <t>&lt;p class="MsoNormal" style="line-height: 115%;"&gt;&lt;span lang="EN-US" style="font-size: 11.0pt; line-height: 115%; font-family: 'Calibri',sans-serif; mso-fareast-font-family: Calibri; mso-fareast-theme-font: minor-latin; color: #44546a; mso-ansi-language: EN-US;"&gt;This proceedings book discusses developments in air, gas and refrigeration compressors, vacuum pumps, and expanders. It is the 14h edition of the International Conference on Compressors and their Systems, a three-day conference organized by the Centre for Compressors Technology at City St George&amp;rsquo;s, University of London supported by, among others, IMechE, IIR, and IOR.&lt;/span&gt;&lt;/p&gt;
&lt;p class="MsoNormal" style="line-height: 115%;"&gt;&lt;span lang="EN-US" style="font-size: 11.0pt; line-height: 115%; font-family: 'Calibri',sans-serif; mso-fareast-font-family: Calibri; mso-fareast-theme-font: minor-latin; color: #44546a; mso-ansi-language: EN-US;"&gt;The International Conference on Compressors and their Systems series began in 1999 as a result of industrial consultation and need for academic collaboration. At the time, the conference was organized by the Fluid Machinery Group of the Institution of Mechanical Engineers (IMechE) with support from Holroyd. From 2009, the Centre for Compressor Technology at City, University of London, took over its management and the conference is now one of the main conventions, taking place biennially in the UK, becoming world-renowned for its place in industry and academia to gather and discuss a broad range of topical issues related to compressors and compression systems.&lt;/span&gt;&lt;/p&gt;
&lt;p class="MsoNormal" style="line-height: 115%;"&gt;&lt;span lang="EN-US" style="font-size: 11.0pt; line-height: 115%; font-family: 'Calibri',sans-serif; mso-fareast-font-family: Calibri; mso-fareast-theme-font: minor-latin; color: #44546a; mso-ansi-language: EN-US;"&gt;The theme of this conference is "Emerging Technologies in Compressors and their Systems".&lt;/span&gt;&lt;/p&gt;</t>
  </si>
  <si>
    <t>Presents a world-renowned forum to discuss compressors and their systems, Discusses developments in air, gas and refrigeration compressors, vacuum pumps, and expanders, Covers the 14th proceedings of this key international conference</t>
  </si>
  <si>
    <t>&lt;p&gt;Professor Kovacevic holds his first degree in mechanical engineering from University of Sarajevo (1986) and postgraduate degrees in mechanical engineering from University of Tuzla, Bosnia &amp;amp; Herzegovina (M.Sc. 1997), and The City University, London, UK (Ph.D. 2002). Following his appointments as Researcher at University of Sarajevo (1986), Assistant Lecturer (1989) and Lecturer (1992) at the University of Tuzla, he joined City University London (1998) as Research Fellow in the Centre for Positive Displacement Compressor Technology. He was appointed as Senior Lecturer in mechanical design at The City University (2004) and was promoted to Howden Chair in engineering design and compressor technology in 2008. Among other prizes and awards, in 2020 prof Kovacevic received James Clayton prize for contribution to fluid machinery from IMechE and in 2025 the J&amp;amp;E Hall Gold Medal from Institute of Refrigeration. In 2020 Prof. Kovacevic became prestigious Howden/Royal Academy Research Chair in Compressor Technology from RAEng. Prof. Kovacvic is Fellow of Royal Academy of Engineering, FIMechE and FRSA.&lt;/p&gt;
&lt;p&gt;Matthew Read is a Lecturer in Mechanical Engineering at City St George&amp;rsquo;s, University of London and a member of the Center for Compressor Technology. He received the degree of MEng in Aerospace and Aerothermal Engineering from the University of Cambridge, following which he obtained a PhD from Imperial College London. His research interests are in the fields of low temperature power generation, waste heat recovery and compressor and expander technologies. He also has a long standing interest in power-train hybridisation, transmissions and energy storage systems, which was the subject of his Doctoral Thesis.&lt;/p&gt;
&lt;p&gt;Dr Sham Rane is a Senior Research Fellow at the Centre for Compressor Technology at City St George&amp;rsquo;s, University of London. He graduated in Mechanical Engineering from the University of Pune, India. and worked as a manufacturing engineer at Forbes Marshall India Pvt. Ltd. He continued his education at Indian Institute of Technology Delhi in the Mechanical Engineering department with specialization in Design of Mechanical Equipment. In 2008, Dr Rane joined ANSYS FLUENT India Ltd. In 2014, Dr Rane was appointed as a Research Fellow at the Centre to carry further developments in CFD analysis in positive displacement machines. In 2018, Dr Rane joined as a Research Fellow at the Department of Engineering Science at University of Oxford in Computational Aero-Thermal Engineering for Two-Phase Geothermal Turbines. Currently, at City St George&amp;rsquo;s, University of London, Dr Rane has been involved in development of grid generation technology and works actively in software development which is available as SCORG tool via PDM Analysis Ltd. His research interests are on analysis of multiphase flows in twin screw compressors, extension of the CFD modelling to oil injected and ORC application rotary vane compressors and expanders.&lt;/p&gt;
&lt;p&gt;Ms Ivona Ivkovic-Kihic is a Research Project Coordinator at City St George&amp;rsquo;s, University of London and the Co-Chair of the 14th International Conference on Compressors and their Systems. She holds her BsC and MsC degree in Computer Science from the Faculty of Electrical Engineering from the University of Sarajevo, and a second BsC degree in Business from the Faculty of Economics and Business, University of Sarajevo. Ms Ivkovic-Kihic is currently pursuing MBA degree at Bayes Business School. With a dynamic career at the intersection of technology, research, and business, her experience ranges from software, web and virtual reality development, to teaching, management and marketing.&lt;/p&gt;
&lt;p&gt;Halil is a PhD student specializing in Compressor Technology, with a focus on Internally Geared Screw Machines. He is currently pursuing doctoral studies at the Center for Compressor Technology. With a Master&amp;rsquo;s degree in electrical engineering from the University of Sarajevo, Halil began his PhD studies in 2022. Since then, he has been actively engaged in pioneering research and innovative projects within the field of Internally Geared Screw Machines. During his studies, he gained experience through various innovative projects related to software engineering and the application of microcontroller solutions in industrial and other applications. In addition, he is interested in researching new technologies for industrial needs, particularly in the fields of Artificial Intelligence (AI), Augmented Reality (AR), and Virtual Reality (VR). He is also regularly involved in teaching at City University in London, where he works as an assistant in the Department of Engineering courses.&lt;/p&gt;</t>
  </si>
  <si>
    <t>9783032041012</t>
  </si>
  <si>
    <t>Machinery and Machine Elements + Engineering Thermodynamics, Heat and Mass Transfer + Renewable Energy + Building Physics, HVAC + Engineering Mechanics</t>
  </si>
  <si>
    <t>14th International Conference on Compressors and Their Systems</t>
  </si>
  <si>
    <t>978-3-032-08134-6</t>
  </si>
  <si>
    <t>Universidade Estadual de Campinas</t>
  </si>
  <si>
    <t>Kurka</t>
  </si>
  <si>
    <t>Kurka; Paulo</t>
  </si>
  <si>
    <t>VIII, 166 p. 82 illus.</t>
  </si>
  <si>
    <t>&lt;p&gt;1. Dynamic Modeling of Vibrating Systems.- 2. Single Degree of Freedom Systems.- 3. Multiple Degrees of Freedom Systems.- 4. Signal Processing of Dynamic Systems.- 5. Identification of Dynamic Systems.&lt;/p&gt;</t>
  </si>
  <si>
    <t>&lt;p&gt;The book offers a comprehensive introduction to mathematical modeling of dynamic system vibrations, beginning with analytical methods for deriving equations of motion and progressing to single and multi-degree-of-freedom models. Emphasizing linear algebra-based formulations compatible with modern computational tools, it also covers signal processing techniques essential for experimental model synthesis. The final chapter details key synthesis methods using processed measurement data, providing readers with a solid foundation in contemporary modeling and analysis of vibratory systems.&lt;/p&gt;</t>
  </si>
  <si>
    <t>Combines analysis of vibration with practical system identification through signal processing techniques, Bridges classical vibration theory with modern computational techniques using advanced linear algebra, Introduces signal processing methods that enable readers to derive vibration models from real-world measurements</t>
  </si>
  <si>
    <t>&lt;p&gt;&lt;strong&gt;Paulo Kurka&lt;/strong&gt; is a Mechanical Engineering Professor at UNICAMP, Brazil. He earned degrees from PUC-Rio and a PhD from UMIST, UK. His work focuses on system dynamics, signal processing, automation, and structural vibrations. He chairs the Brazilian Dynamics Committee and is an editor for &lt;em&gt;Mechanical Systems and Signal Processing&lt;/em&gt;. Recent research includes image processing for robotics and vibration analysis in rail vehicles.&lt;/p&gt;</t>
  </si>
  <si>
    <t>9783032081346</t>
  </si>
  <si>
    <t>Mechanical Engineering + Applied Dynamical Systems</t>
  </si>
  <si>
    <t>Analysis and Synthesis in the Vibration of Mechanical Systems</t>
  </si>
  <si>
    <t>978-3-032-04632-1</t>
  </si>
  <si>
    <t>Pontifícia Univ. Católica do Paraná</t>
  </si>
  <si>
    <t>Monteiro</t>
  </si>
  <si>
    <t>Monteiro; Wellington Rodrigo --- Meza; Gilberto Reynoso</t>
  </si>
  <si>
    <t>IX, 316 p. 62 illus. in color.</t>
  </si>
  <si>
    <t>&lt;p&gt;1. Grokking Optimization.- 2. Essential Mathematics for Optimization.- 3. Single-Objective Optimization Techniques.- 4. Metaheuristics for Single-Objective Optimization.- 5. Multi-Objective Optimization.- 6. Applications of Optimization.- 7. Practical Optimization Examples with Python.&lt;/p&gt;</t>
  </si>
  <si>
    <t>&lt;p&gt;This book offers a hands-on and comprehensive guide to optimization techniques tailored for data scientists and engineers, combining theoretical foundations with practical applications. It begins by demystifying core concepts and types of optimization, then explores their relevance across engineering and data science domains. Readers are introduced to essential mathematical tools, single- and multi-objective optimization methods, and a wide range of algorithms including gradient-based techniques, evolutionary strategies, and swarm intelligence. The book also lists real-world applications across industries and provides several Python-based examples, enabling readers to implement and experiment with optimization models in practice. With its structured approach and rich set of examples, this book serves as a valuable resource for professionals and researchers seeking to apply optimization effectively in their work.&lt;/p&gt;</t>
  </si>
  <si>
    <t>&lt;p&gt;&lt;span data-olk-copy-source="MessageBody"&gt;This book offers a hands-on and comprehensive guide to optimization techniques tailored for data scientists and engineers, combining theoretical foundations with practical applications. It begins by demystifying core concepts and types of optimization, then explores their relevance across engineering and data science domains. Readers are introduced to essential mathematical tools, single- and multi-objective optimization methods, and a wide range of algorithms including gradient-based techniques, evolutionary strategies, and swarm intelligence. The book also lists real-world applications across industries and provides several Python-based examples, enabling readers to implement and experiment with optimization models in practice. With its structured approach and rich set of examples, this book serves as a valuable resource for professionals and researchers seeking to apply optimization effectively in their work.&lt;/span&gt;&lt;/p&gt;</t>
  </si>
  <si>
    <t>Presents Industry 4.0 optimization techniques for navigating the evolving engineering and data science landscapes, Focuses on practical examples and explanations by analogies, rather than mathematical concepts, Covers single-objective and multi-objective optimization, equipping readers for success in diverse industry settings</t>
  </si>
  <si>
    <t>&lt;div&gt;
&lt;p&gt;&lt;span lang="de" data-olk-copy-source="MessageBody"&gt;Wellington Rodrigo Monteiro received his Ph.D. in Industrial and Systems Engineering from the Pontifical Catholic University of Parana (PUCPR), Brazil, a Master&amp;rsquo;s in Industrial and Systems Engineering from PUCPR, and a Bachelor&amp;rsquo;s in Computer Engineering from PUCPR. He has over ten years of experience working as a data scientist in large international corporations and startups. He works as a lead machine learning engineer at Nubank and as an assistant professor at PUCPR. His interests are rooted in machine learning, evolutionary algorithms, and multi-objective optimization applications in the industry.&lt;/span&gt;&lt;/p&gt;
&lt;/div&gt;
&lt;div&gt;
&lt;p&gt;&lt;span lang="de"&gt;Gilberto Reynoso Meza received his Ph.D. in Automation from the Universitat Polit&amp;egrave;cnica de Val&amp;egrave;ncia (Spain) and his B.Sc. (2001) in Mechanical Engineering from the Tecnol&amp;oacute;gico de Monterrey, Campus Quer&amp;eacute;taro (Mexico). Currently, he is with the Industrial and Systems Engineering Graduate Program (PPGEPS) of the Pontifical Catholic University of Parana (PUCPR), Brazil, as an associate Professor. His main research interests are computational intelligence methods for control engineering, multi-objective optimization, many-objectives optimization, multi-criteria decision-making, evolutionary algorithms, and machine learning.&lt;/span&gt;&lt;/p&gt;
&lt;/div&gt;</t>
  </si>
  <si>
    <t>9783032046321</t>
  </si>
  <si>
    <t>Mechanical Process Engineering</t>
  </si>
  <si>
    <t>Engineering Design + Mechanical Process Engineering + Engineering Mathematics</t>
  </si>
  <si>
    <t>A Practical Guide to Optimization in Engineering and Data Science</t>
  </si>
  <si>
    <t>978-3-658-49332-5</t>
  </si>
  <si>
    <t>Esslingen University Applied Sciences</t>
  </si>
  <si>
    <t>XVII, 248 p. 128 illus., 86 illus. in color.</t>
  </si>
  <si>
    <t>&lt;p&gt;Exercises.- Sample solutions to the exercises.- Appendix.&lt;/p&gt;</t>
  </si>
  <si>
    <t>&lt;p&gt;This exercise book contains an extensive collection of exercises on the subject of lightweight design. In particular, the basics of strength theory, lightweight material design and lightweight shape design as well as sandwich elements are covered. The main focus is on limit stress and optimization of structures. The book is characterized by detailed masters solutions so that students on Bachelor's and Master's degree courses can easily understand the solutions. The work is therefore also ideally suited for self-study.&lt;/p&gt;
&lt;p&gt;&lt;strong&gt;Content&lt;/strong&gt;&lt;/p&gt;
&lt;ul&gt;
&lt;li&gt;Exercises&lt;/li&gt;
&lt;li&gt;Sample solutions to the exercises&lt;/li&gt;
&lt;li&gt;Appendix&lt;/li&gt;
&lt;/ul&gt;
&lt;p&gt;&lt;strong&gt;Target groups&lt;/strong&gt;&lt;/p&gt;
&lt;ul&gt;
&lt;li&gt;Students of aerospace engineering and other engineering courses&lt;/li&gt;
&lt;li&gt;Practitioners working with lightweight structures&lt;/li&gt;
&lt;/ul&gt;
&lt;p&gt;&lt;strong&gt;The Author&lt;/strong&gt;&lt;/p&gt;
&lt;p&gt;&lt;strong&gt;Prof. Dr.-Ing. Andreas &amp;Ouml;chsner&lt;/strong&gt;, D.Sc., represents the field of structural simulation and lightweight design at Esslingen University of Applied Sciences in teaching and research.&lt;/p&gt;</t>
  </si>
  <si>
    <t>&lt;p&gt;This exercise book contains an extensive collection of exercises on the subject of lightweight design. In particular, the basics of strength theory, lightweight material design and lightweight shape design as well as sandwich elements are covered. The main focus is on limit stress and optimization of structures. The book is characterized by detailed masters solutions so that students on Bachelor's and Master's degree courses can easily understand the solutions. The work is therefore also ideally suited for self-study.&lt;/p&gt;</t>
  </si>
  <si>
    <t>Complements the textbook Lightweight Design, Concentration on one-dimensional elements allows a simple understanding of the basic principles, Complete sample solutions are also suitable for self-study</t>
  </si>
  <si>
    <t>&lt;p&gt;&lt;strong&gt;Prof. Dr.-Ing. Andreas &amp;Ouml;chsner&lt;/strong&gt;, D.Sc., represents the field of structural simulation and&amp;nbsp;lightweight design at Esslingen University of Applied Sciences in teaching and research.&lt;/p&gt;</t>
  </si>
  <si>
    <t>9783658493325</t>
  </si>
  <si>
    <t>Engineering Design + Materials Engineering</t>
  </si>
  <si>
    <t>Exercises and Solutions in Lightweight Design</t>
  </si>
  <si>
    <t>978-3-032-03956-9</t>
  </si>
  <si>
    <t>Omylska</t>
  </si>
  <si>
    <t>Omylska; Barbara</t>
  </si>
  <si>
    <t>Petroleum Production Engineering with Data Science</t>
  </si>
  <si>
    <t>VIII, 178 p. 94 illus., 82 illus. in color.</t>
  </si>
  <si>
    <t>&lt;p&gt;&lt;span lang="EN-US" style="font-size: 12.0pt; font-family: 'Times New Roman',serif; mso-fareast-font-family: 'Arial Unicode MS'; mso-ansi-language: EN-US; mso-fareast-language: EN-US; mso-bidi-language: AR-SA;"&gt;Introduction.- The Ultrasonic Methodology Development for Liquid-Particle Flow.- Complementary Research.- Concluding Remarks.- Programs for Time Series and Images in MATLAB.&lt;/span&gt;&lt;/p&gt;</t>
  </si>
  <si>
    <t>&lt;p&gt;This book describes in detail a research project dedicated to liquid-particle flow using ultrasound techniques. The project consists of theoretical, experimental, data science, finite element modeling, mechanical design and project management components. The objective of the project was to develop the ultrasonic methodology for measurement and characterization of liquid flow containing solid particles, in online (real-time) measurement conditions. The project consists of primary and complementary studies. The primary studies comprise development of the ultrasonic methodology for the simultaneous measurement of the average particle concentration and flow speed parameters. The developed methodology is based on the ultrasonic attenuation spectroscopy and the sound speed measurement methods, supported by data science programs. The complementary studies include acoustic streaming, designing a small-scale rotational test cell with an annular flow channel, testing it for various applications and characterization of the flow regimes. Flow speed measurements were performed using three methods: the ultrasonic transit-time difference, the cross-correlation of the backscattered from particles ultrasonic echoes, the particle image velocimetry. The research project described in this book was initiated thanks to successful collaboration between the University of Stavanger and Total E&amp;P Norge AS, Norway (the last-mentioned has become TotalEnergies EP Norge AS). Valuable insights came from the Institute for Multiphase Flow Research (IMFT) in Toulouse, France. Valuable knowledgeable support was received from Dispersion Technology, Inc. in New York, USA. Guidance and assistance with the book publishing were received from Springer and Springer Nature.&lt;/p&gt;
&lt;ul&gt;
&lt;li&gt;Describes&amp;nbsp;the ultrasonic-digital measurement of liquid with solids flow, in terms of the concentration and flow speed;&lt;/li&gt;
&lt;li&gt;Explains effects, namely the flow turbulence and particle clustering, reflected in the ultrasound measurement;&lt;/li&gt;
&lt;li&gt;Describes the methodology for petroleum production engineering applications, suitable for a range of other industries.&lt;/li&gt;
&lt;/ul&gt;</t>
  </si>
  <si>
    <t>&lt;p class="Default" style="margin-top: 0cm; text-align: justify; line-height: normal;"&gt;&lt;span lang="EN-US" style="font-size: 11.0pt; font-family: 'Calibri',sans-serif; mso-ascii-theme-font: minor-latin; mso-hansi-theme-font: minor-latin; mso-bidi-theme-font: minor-latin; color: windowtext;"&gt;This book describes in detail a research project dedicated to liquid-particle flow using ultrasound techniques. The project consists of theoretical, experimental, data science, finite element modeling, mechanical design and project management components. The objective of the project was to develop the ultrasonic methodology for measurement and characterization of liquid flow containing solid particles, in online (real-time) measurement conditions. The project consists of primary and complementary studies. The primary studies comprise development of the ultrasonic methodology for the simultaneous measurement of the average particle concentration and flow speed parameters. The developed methodology is based on the ultrasonic attenuation spectroscopy and the sound speed measurement methods, supported by data science programs. The complementary studies include acoustic streaming, designing a small-scale rotational test cell with an annular flow channel, testing it for various applications and characterization of the flow regimes. Flow speed measurements were performed using three methods: the ultrasonic transit-time difference, the cross-correlation of the backscattered from particles ultrasonic echoes, the particle image velocimetry. The research project described in this book was initiated thanks to successful collaboration between the University of Stavanger and Total E&amp;amp;P Norge AS, Norway (the last-mentioned has become TotalEnergies EP Norge AS). Valuable insights came from the Institute for Multiphase Flow Research (IMFT) in Toulouse, France. Valuable knowledgeable support was received from Dispersion Technology, Inc. in New York, USA. Guidance and assistance with the book publishing were received from Springer and Springer Nature.&lt;/span&gt;&lt;/p&gt;</t>
  </si>
  <si>
    <t>Discusses applications are related to monitoring of solids and liquid flow and control of flow dynamics parameters, Describes petroleum production engineering applications using a methodology suitable for a range of the other industries, Explains a methodology for liquid-particle flow characterization in terms of flow turbulence and particles clustering</t>
  </si>
  <si>
    <t>&lt;p class="MsoNormal"&gt;&lt;span style="mso-bidi-font-family: Calibri; mso-bidi-theme-font: minor-latin;"&gt;Dr. Barbara Omylska works with corporate and academic clients. Her affiliations included majors in the energy and investment banking industries in Norway, the United Arab Emirates and Poland. &lt;/span&gt;&lt;span style="mso-ascii-font-family: Calibri; mso-hansi-font-family: Calibri; mso-bidi-font-family: Calibri; mso-style-textoutline-type: none; mso-style-textoutline-outlinestyle-dpiwidth: 1.0pt; mso-style-textoutline-outlinestyle-linecap: flat; mso-style-textoutline-outlinestyle-join: miter; mso-style-textoutline-outlinestyle-pctmiterlimit: 400.0%; mso-style-textoutline-outlinestyle-dash: solid; mso-style-textoutline-outlinestyle-align: center; mso-style-textoutline-outlinestyle-compound: simple;"&gt;She published her experience in engineering, science and management, with the intention of supporting the world.&lt;/span&gt;&lt;/p&gt;</t>
  </si>
  <si>
    <t>9783032039569</t>
  </si>
  <si>
    <t>Ultrasonics</t>
  </si>
  <si>
    <t>Engineering Fluid Dynamics + Data Science + Ultrasonics + Industrial and Production Engineering + Mechanical Process Engineering + Differential Equations</t>
  </si>
  <si>
    <t>Ultrasonic Measurement and Characterization of Liquid-Particle Flow</t>
  </si>
  <si>
    <t>978-3-032-07143-9</t>
  </si>
  <si>
    <t>Polytechnic Institute of Porto</t>
  </si>
  <si>
    <t>Pereira</t>
  </si>
  <si>
    <t>Pereira; Maria Teresa --- Silva; Francisco J. G. --- Ivanov; Vitalii --- Pinto; Isabel --- Pinto Ferreira; Luis</t>
  </si>
  <si>
    <t>Proceedings of the 8th International Conference on Design, Simulation, Manufacturing: The Innovation Exchange, DSMIE-2025, June 17–20, 2025, Porto, Portugal - Volume 4: Industrial Management</t>
  </si>
  <si>
    <t>V, 345 p.</t>
  </si>
  <si>
    <t>TBC</t>
  </si>
  <si>
    <t>&lt;p&gt;Enhancing the Beverage Production Line&amp;rsquo;s Operational Availability by TPM Bolstered by Autonomous Maintenance.- Uncovering, Addressing Bottlenecks and Optimising the Pop Cork Manufacturing Process: Challenges and Solutions.- Maintenance Management and Application of Lean Tools in a Metalworking Industry: a Case Study.- Vibration Monitoring and Tool Wear Analysis in Milling Fibre Metal Laminates for Aerospace Applications.- Improving the Production System in a Customized Furniture Industry: a Case Study.&lt;/p&gt;</t>
  </si>
  <si>
    <t>&lt;p&gt;This book reports on advances in industrial management, with a special emphasis on innovative approaches in production system optimization. It covers issues relating to operational availability, vibration monitoring, tool wear analysis, and production capacity. It discusses industrial sustainability, the implementation of life cycle analysis, and overall equipment effectiveness to enhance sustainable business models and circular economy principles for the efficiency of enterprises. It also describes some applications on lean-agile principles and innovative technologies for improving business management, logistics, and financial accounting. Based on the 8th International Conference on Design, Simulation, Manufacturing: The Innovation Exchange (DSMIE-2025), held on June 17-20, 2025, in Porto, Portugal, this third volume of a 4-volume set provides academics and professionals with extensive information on technologies, trends, challenges, and practice-oriented experience in all the above-mentioned areas.&lt;/p&gt;</t>
  </si>
  <si>
    <t>&lt;p class="MsoNormal" style="text-align: justify;"&gt;&lt;span lang="EN-US" style="mso-bidi-font-family: Aptos; mso-bidi-theme-font: minor-latin; color: black; mso-themecolor: text1; mso-ansi-language: EN-US;"&gt;This book reports on advances in industrial management, with a special emphasis on innovative approaches in production system optimization. It covers issues relating to operational availability, vibration monitoring, tool wear analysis, and production capacity. It discusses industrial sustainability, the implementation of life cycle analysis, and overall equipment effectiveness to enhance sustainable business models and circular economy principles for the efficiency of enterprises. It also describes some applications on lean-agile principles and innovative technologies for improving business management, logistics, and financial accounting. &lt;/span&gt;&lt;span lang="EN-US" style="mso-bidi-font-family: Aptos; mso-bidi-theme-font: minor-latin; mso-ansi-language: EN-US;"&gt;Based on the 8th International Conference on Design, Simulation, Manufacturing: The Innovation Exchange (DSMIE-2025), held on June 17-20, 2025, in Porto, Portugal, &lt;span style="color: black; mso-themecolor: text1;"&gt;this third volume of a 4-volume set provides academics and professionals with extensive information on technologies, trends, challenges, and practice-oriented experience in all the above-mentioned areas.&lt;/span&gt;&lt;/span&gt;&lt;/p&gt;</t>
  </si>
  <si>
    <t>Covers research on production system optimization across diverse manufacturing sectors, Showcases digital transformation strategies and the integration of Industry 4.0 tools, Fourth volume of a 4-volume set</t>
  </si>
  <si>
    <t>9783032071439</t>
  </si>
  <si>
    <t>Industrial Management + Supply Chain Management + Automation</t>
  </si>
  <si>
    <t>Advances in Design, Simulation and Manufacturing VIII</t>
  </si>
  <si>
    <t>978-3-032-00901-2</t>
  </si>
  <si>
    <t>Michigan State University</t>
  </si>
  <si>
    <t>Potter</t>
  </si>
  <si>
    <t>Potter; Merle C. --- Allen; Jeffrey S. --- Kroos; Kenneth A.</t>
  </si>
  <si>
    <t>XXII, 589 p. 501 illus., 495 illus. in color.</t>
  </si>
  <si>
    <t>&lt;p&gt;Introduction.- Properties of Pure Substances.- The First Law for Systems.- The First Law Applied to Control Volumes.- The Second Law of Thermodynamics.- Entropy.- Thermodynamic Relations.&lt;/p&gt;</t>
  </si>
  <si>
    <t>&lt;p&gt;Thermodynamics involves storage, transfer, and transformation of energy, and is the first course in thermal sciences for engineering students. It provides the foundation for the basic concepts and problem-solving skills that are later used in fluid mechanics, heat transfer, and the design of thermo-fluid systems. This book is designed to provide a solid understanding of the principles, terminology, and methodology needed to thoroughly understand this subject. With detailed explanations along with practical examples, this book will allow the students to quickly understand the concepts and the analytical techniques presented here. Additional homework problems included in this book will further help develop these skills.&amp;nbsp;&lt;br&gt;The book is divided into three parts. Part I includes the thermodynamic properties of materials and how they are used in the solution of engineering problems. Topics covered include properties of substances, the first law of thermodynamics, work integrals, engineering devices, the second law of thermodynamics, and nonideal gas effects. Part II applies thermodynamic principles to numerous engineering devices and cycles. If desired, selected topics in this part can be included in the first course. In this part, we also analyze internal and external combustion engines, refrigeration systems, psychrometrics, and the combustion process, which are foundational for subsequent courses in energy conversion, engines, and HVAC. In Part III, alternative energy is reviewed. This book serves to develop the essential skills in thermodynamics, primarily in a one-semester course, but it also has sufficient content for a second semester.&lt;/p&gt;</t>
  </si>
  <si>
    <t>Presents detailed examples that illustrate every important concept introduced in the book, Textbook for the introductory course in thermodynamics, Contains sufficient material for it to also be used for a second course in the subject</t>
  </si>
  <si>
    <t>&lt;p&gt;Merle C. Potter has four engineering degrees from Michigan Technological University and the University of Michigan, USA. He has co-authored several Schaum&amp;rsquo;s Outline Books, including Statics, Dynamics, Strength of Materials and Fluid Mechanics, in addition to numerous exam review books as well as &amp;nbsp;multiple textbooks such as Mechanics of Fluids, Thermodynamics for Engineers, Thermal Sciences, Differential Equations, Advanced Engineering Mathematics, and Engineering Your Future. His research involved fluid flow stability and energy related topics. In addition to teaching awards, he was inducted into the Academy of Mechanical Engineering at Michigan Tech. The American Society of Mechanical Engineers (ASME) awarded him the 1980 Centennial Award, and the 2008 James Harry Potter Gold Medal. He is Professor Emeritus of Mechanical Engineering at Michigan State University and continues to write and golf.&lt;/p&gt;
&lt;p&gt;Jeffrey S. Allen is the John F. and Joan M. Calder Endowed Professor in the Department of Mechanical and Aerospace Engineering at Michigan Technological University, USA, where he has taught since 2004. Prior to joining Michigan Tech, he worked at the NASA Glenn Research Center in the Microgravity Fluid Physics branch as a project scientist, where he was the recipient of eight NASA Achievement Awards. He completed his engineering and doctoral studies from the University of Dayton, Ohio. Dr. Allen's professional interests are in the areas of thermodynamics, fluid mechanics, microfluidics and capillary flows, liquid-vapor phase change, optical microscopy, and energy conversion. He has more than a hundred peer-reviewed publications. He was awarded the 2009 SAE Ralph R. Teetor Educational Award and has been inducted into the Michigan Tech Academy of Teaching Excellence. Dr. Allen is actively involved in with the American Institute of Aeronautics and Astronautics (AIAA) and ECS, and is a fellow of the ASME.&amp;nbsp;&lt;/p&gt;
&lt;p&gt;Kenneth A. Kroos held a B.S., M.S., and PhD in Mechanical Engineering from the University of Toledo, USA. He taught for five years at the Christian Brothers College in Memphis, Tennessee, and served as the Student Section Advisor and Chair of the Memphis-Mid-south section of ASME. Dr. Kroos joined Villanova University in 1982, teaching courses in thermodynamics, fluid mechanics and several others. He served as the Assistant Department Chair for the Mechanical Engineering Department. With several &amp;nbsp;publications in fluid mechanics, heat transfer, engineering education and computer graphics for flow visualization, he performed research in computer graphics for the U. S. Army Ballistics Research Lab, and consulted for a number of companies in the Memphis and Philadelphia areas. Dr. Kroos was a Fellow of the American Society of Mechanical Engineers (ASME) and a member of the American Society for Engineering Education (ASEE). He served as Vice President of ASME in 2001 and served a three-year term on the Council for Member Affairs. Dr Kroos passed away in December 2022. He worked at Villanova University for 42 years and was a favourite among his students.&lt;/p&gt;</t>
  </si>
  <si>
    <t>9783032009012</t>
  </si>
  <si>
    <t>Engineering Thermodynamics, Heat and Mass Transfer + Engineering Fluid Dynamics + Mechanical and Thermal Energy Storage</t>
  </si>
  <si>
    <t>Thermodynamics for Engineers</t>
  </si>
  <si>
    <t>978-981-95-3006-9</t>
  </si>
  <si>
    <t>Press of Acta Aeronautica et Astronautica Sinica</t>
  </si>
  <si>
    <t>Press of Acta Aero et Astro Sinica</t>
  </si>
  <si>
    <t>Press of Acta Aero et Astro Sinica;</t>
  </si>
  <si>
    <t>Volume II</t>
  </si>
  <si>
    <t>Approx. 600 p. 90 illus.</t>
  </si>
  <si>
    <t>&lt;p&gt;A method for situation awareness of unmanned aerial vehicle based on octree map.- Study on Dynamic Search Area Matching Model of Missile Early Warning Radar based on Target Guidance Information.- Intelligent Process Design Based on Structured Data Modeling for Human-Robot Collaborative Assembly.- Research on Human-Robot Collaborative Riveting for&amp;nbsp;&lt;br&gt;Helicopter Assembly.- Research on the quantitative analysis method of coupling relationship of limit protection parameters of aero-engine based on SMDV.&lt;/p&gt;</t>
  </si>
  <si>
    <t>&lt;p&gt;This book includes original, peer-reviewed research papers from the 2nd &amp;nbsp;Aerospace Frontiers Conference (AFC 2025), held in Beijing, China on Apr. 11-14, 2025. The topics covered include but are not limited to: Overall Design and Autonomous Intelligence Technology of Intelligent Unmanned Aerial Vehicles, Aerodynamics of Aerospace Vehicles, New Aerospace Propulsion Systems, Intelligent and Morphing Aircraft Technology, Recent Advances and New Challenges in Aircraft Strength Technology, Complexity Sciences in Aerospace, Intelligent Control and Trajectory Planning of Aerospace Vehicles, Frontiers in Low-Altitude Traffic, Intelligent Sensing and Processing of Aerospace Information, Space Intelligent Control Technology, Dynamics and Control of Space Unmanned Systems, Lightweight Design and Evaluation in Aerospace Equipment, making the book a valuable asset for researchers, engineers, and university students alike.&lt;/p&gt;</t>
  </si>
  <si>
    <t>Present the proceedings of the 2nd  Aerospace Frontiers Conference (AFC 2025), Applicable across virtually all aerospace engineering domains, and will appeal to a broad and diverse readership, Cover a wide range of topics in aerospace technology and astronautics</t>
  </si>
  <si>
    <t>9789819530069</t>
  </si>
  <si>
    <t>Aerospace Technology and Astronautics + Engineering Design + Control, Robotics, Automation + Electronics and Microelectronics, Instrumentation</t>
  </si>
  <si>
    <t>Proceedings of the 2nd Aerospace Frontiers Conference (AFC 2025)</t>
  </si>
  <si>
    <t>978-981-95-3036-6</t>
  </si>
  <si>
    <t>Approx. 650 p. 100 illus.</t>
  </si>
  <si>
    <t>&lt;p&gt;A Deep Learning-Based Method for Cloud Detection in&amp;nbsp;Satellite Remote Sensing Images.- Layout Optimization of Cockpit Equipment Based on&amp;nbsp;Particle Swarm Optimization.- Study of Test Method for Three Component&amp;nbsp;Aerodynamic Characteristic for Irregular Shaped Sand&amp;nbsp;Particles.- Progressive damage analysis of the composite rotor blade under quasi-static and fatigue loadings.- Semi-Differential Reynolds-Stress Model Based on&amp;nbsp;Symbolic Regression Training.&lt;/p&gt;</t>
  </si>
  <si>
    <t>9789819530366</t>
  </si>
  <si>
    <t>978-3-032-04605-5</t>
  </si>
  <si>
    <t>Ram</t>
  </si>
  <si>
    <t>Ram; Mangey --- Shukla; Om --- Debnath; Kishore</t>
  </si>
  <si>
    <t>Management and Industrial Engineering</t>
  </si>
  <si>
    <t>&lt;p&gt;1. &lt;span lang="EN-US" style="font-size: 11.0pt; mso-bidi-font-size: 12.0pt; line-height: 115%; font-family: 'Times New Roman',serif; mso-fareast-font-family: Calibri; mso-fareast-theme-font: minor-latin; mso-ansi-language: EN-US; mso-fareast-language: EN-US; mso-bidi-language: AR-SA;"&gt;Fresh Frontier: Revolutionizing Perishable Supply Chain through Digitization.- 2. &lt;span lang="EN-US" style="font-size: 11.0pt; mso-bidi-font-size: 12.0pt; line-height: 115%; font-family: 'Times New Roman',serif; mso-fareast-font-family: Calibri; mso-fareast-theme-font: minor-latin; mso-ansi-language: EN-US; mso-fareast-language: EN-US; mso-bidi-language: AR-SA; mso-bidi-font-weight: bold;"&gt;Production Planning and Resource Optimization by using MRP in MSMEs: A Case Study of an Indian Gear Manufacturer.- 3. &lt;span style="font-size: 11.0pt; mso-bidi-font-size: 12.0pt; line-height: 115%; font-family: 'Times New Roman',serif; mso-fareast-font-family: Calibri; mso-fareast-theme-font: minor-latin; mso-ansi-language: EN-IN; mso-fareast-language: EN-US; mso-bidi-language: AR-SA; mso-bidi-font-weight: bold;"&gt;A Structured Approach to Overcome AI Adoption Barriers in the Indian Healthcare Supply Chain: An ISM-Based Analysis.- 4. &lt;span style="font-size: 11.0pt; mso-bidi-font-size: 12.0pt; line-height: 115%; font-family: 'Times New Roman',serif; mso-fareast-font-family: Calibri; mso-fareast-theme-font: minor-latin; mso-ansi-language: EN-IN; mso-fareast-language: EN-US; mso-bidi-language: AR-SA;"&gt;Machine Learning for Stock Market Forecasting: Trends and Techniques.- 5. Innovations in Vacuum Pressure Impregnation (VPI) Treatment of Bamboo Fiber for Enhanced Performance in Fiber Reinforced Polymer (FRP) Laminated Composites: Structural, Mechanical, and Thermal Advancements.- 6.&amp;nbsp;&lt;span style="mso-bookmark: _Toc186103283;"&gt;Machine Learning-Driven Optimization of Waste Heat Recovery in Cement Plants.- 7. Investigation of Mechanical Properties and Terminological Performance of TiO&lt;sub&gt;2&lt;/sub&gt; Filled Hybrid GFRP Composite and Nanocomposite &amp;ndash; A Review.- 8. &lt;span lang="EN-GB" style="font-size: 11.0pt; mso-bidi-font-size: 12.0pt; line-height: 115%; font-family: 'Times New Roman',serif; mso-fareast-font-family: Calibri; mso-fareast-theme-font: minor-latin; mso-ansi-language: EN-GB; mso-fareast-language: EN-US; mso-bidi-language: AR-SA;"&gt;A Comprehensive Analysis of the &amp;mu;-EDM Process: Exploring the &amp;mu;-EDM Variants, Parameters, Circuits and Dielectrics.- 9. Studies and comparison of red mud and neutralised red mud using waste lemon biomass juice for composite reinforcement application.- 10. Assessment of Composite Insulated Rooftops' Energy Efficiency and Cost- Effectiveness for Sustainable Buildings in Indian Climate Conditions.- 11. Efficient Image Captioning with XceptionNet and Nystr&amp;ouml;mformer: A Linear Attention Approach.- 12. Engineering Innovation Meets Strategic Excellence: Navigating the Technological Revolution.- 13. Survey on Text Classification for Low-Resource Indian Languages from Past to Present.- 14. Bridging Sustainable Logistics and Consumer Service: Emerging Trends and Strategic Solutions.&lt;/span&gt;&lt;/span&gt;&lt;/span&gt;&lt;/span&gt;&lt;/span&gt;&lt;/span&gt;&lt;/p&gt;</t>
  </si>
  <si>
    <t>&lt;p&gt;This book explores the transformative&amp;nbsp;impact of cutting-edge technologies on modern engineering and management practices. It focuses on emerging innovations such as artificial intelligence, machine learning, blockchain, and advanced robotics, providing a comprehensive analysis of their applications and implications. This book presents&amp;nbsp;an interdisciplinary approach to understanding how these technologies revolutionize project management, strategic planning, and organizational efficiency. Through case studies, expert insights, and practical tools, the book highlights real-world applications and future trends, while also addressing ethical considerations and sustainability.&lt;/p&gt;</t>
  </si>
  <si>
    <t>Offers a comprehensive overview of the latest technological innovations, Presents practical applications in engineering and management, Provides insights into emerging trends and connects theoretical knowledge with real-world scenarios</t>
  </si>
  <si>
    <t>&lt;div&gt;
&lt;p&gt;&lt;span data-olk-copy-source="MessageBody"&gt;Prof. Mangey Ram received the Ph.D. degree major in Mathematics and minor in Computer Science from G. B. Pant University of Agriculture and Technology, Pantnagar, India, in 2008. He has been the faculty member for around 15 years and has taught several core courses in pure and applied mathematics at undergraduate, postgraduate, and doctorate levels.&lt;/span&gt;&lt;/p&gt;
&lt;/div&gt;
&lt;div&gt;
&lt;p&gt;&lt;span lang="en-US"&gt;Dr. Om Ji Shukla has completed B.Tech. in Mechanical Engineering from Uttar Pradesh Technical University, Lucknow.&amp;nbsp;&lt;/span&gt;He holds a Master's degree from BITS Pilani and Ph.D. from Malaviya National Institute of Technology (MNIT) Jaipur.&amp;nbsp;&lt;span lang="en-US"&gt;Dr. Shukla is an assistant professor at the Department of Mechanical Engineering, National Institute of Technology Patna.&amp;nbsp;&lt;/span&gt;His research interests are agent-based modelling, artificial intelligence applications in manufacturing, data analytics, operations management, supply chain management, and E-waste management.&lt;/p&gt;
&lt;/div&gt;
&lt;div&gt;
&lt;p&gt;&lt;span lang="en-US"&gt;Dr. Kishore Debnath&amp;nbsp;&lt;/span&gt;&lt;span lang="en-US"&gt;is&amp;nbsp;an associate professor in the Department of Mechanical Engineering of National Institute of Technology Meghalaya.&amp;nbsp;He completed his Ph.D. from IIT Roorkee in 2015 in the field of manufacturing of composite materials. His current research is focused on the area of conceptualization and development of biodegradable composites and cost-effective manufacturing methods.&lt;/span&gt;&lt;/p&gt;
&lt;/div&gt;</t>
  </si>
  <si>
    <t>9783032046055</t>
  </si>
  <si>
    <t>Technological Advancements in Engineering and Management Sciences</t>
  </si>
  <si>
    <t>978-981-95-2534-8</t>
  </si>
  <si>
    <t>Indian Institute of Technology Kanpur</t>
  </si>
  <si>
    <t>Ramkumar</t>
  </si>
  <si>
    <t>Ramkumar; J. --- Bhardwaj; P --- Khan; D --- Dodla; S</t>
  </si>
  <si>
    <t>&lt;p&gt;Topology Optimization and Modal Analysis of Engine Bracket Arm using Additive Manufacturing.- Modeling and Prediction of Thermal Properties of Formulated SMAW Coating Flux Using ANFIS Model.- Influence of geometric error of a five-axis CNC machine on the accuracy of face gear tooth surface.- Investigating The Effect Of Mesh Parameters In Finite Element Simulation Of Single Point Incremental Forming Process.-&amp;nbsp;&lt;br&gt;Investigation of Surface Roughness Parameters under Dry End Milling of Inconel 625 with Coated Tool.&lt;/p&gt;</t>
  </si>
  <si>
    <t>&lt;p&gt;This book presents select proceedings of the 9th International and 30th All India Manufacturing Technology, Design and Research Conference (AIMTDR 2023). It discusses the latest advances in the realms of modeling of manufacturing processes, simulations of manufacturing processes, identification of process parameters, optimization tools, and model validation, among other areas. The contents of this book are useful for researchers and professionals in the various fields of mechanical engineering.&lt;/p&gt;</t>
  </si>
  <si>
    <t>&lt;p&gt;This book presents select proceedings of&amp;nbsp;the 9th International and 30th All India Manufacturing Technology, Design and Research Conference (AIMTDR&amp;nbsp;2023).&amp;nbsp;It discusses the&amp;nbsp;latest advances in the realms of modeling of manufacturing processes, simulations of manufacturing processes, identification of process parameters, optimization tools, and model validation, among other areas. The&amp;nbsp;contents of&amp;nbsp;this book are useful for&amp;nbsp;researchers and professionals in the&amp;nbsp;various fields of&amp;nbsp;mechanical engineering.&lt;/p&gt;</t>
  </si>
  <si>
    <t>Includes selected papers presented during AIMTDR 2023, Presents research by leading experts in both industry and academia, Discusses simulation techniques and the development and design of mechanical products</t>
  </si>
  <si>
    <t>&lt;p&gt;Dr. Janakarajan Ramkumar is a Professor in the Department of Mechanical Engineering, Indian Institute of Technology (ITI) Kanpur. He obtained his Bachelor’s degree in Production Engineering from the National Institute of Technology (NIT) Trichy in 1987. He obtained his M.E and Ph.D. in Mechanical Engineering from IIT Madras in 1999 and 2002, respectively. He was the investigator of 22 research projects sponsored by DST, ARDB, BARC, MHRD, DRDO, etc. He has published about 175 peer-reviewed international journal papers, and 105 peer-reviewed conference proceedings, holds 63 patents, and authored several test books. Prof. Ramkumar received various awards, which include the Gandhian Young Technological Innovation (GYTI) award, Eminent Engineer Award 2019, Outstanding Scientist for his contribution and achievement in the field of mechanical engineering, Bharat Vikas Award for his contribution towards developing new products for inclusive society, Ram Tiwari Chair of IIT Kanpur, etc.&lt;/p&gt;&lt;p&gt;&lt;br&gt;&lt;/p&gt;&lt;p&gt;Dr P Bhardwaj is a professor in the Mechanical Engineering Department, IIT(BHU) VARANASI, UP. He has a total of 27 years of experience in teaching. His research interest includes Discrete Event Simulation, Cellular Manufacturing Systems, SCM, and Quality Engineering. He published over 15 research papers in international journals and many more in various conferences. He worked on one funded project. He authored one book. He was awarded a Production Engineering Division Medal by the Institute of Engineers India. He has lifetime membership in many societies and is a fellow of the Institution of Engineers (India).&lt;/p&gt;&lt;p&gt;&lt;br&gt;&lt;/p&gt;&lt;p&gt;Dr. D. Khan is an Associate Professor in the Mechanical Engineering Department IIT(BHU) VARANASI, UP. He obtained his PhD from IIT Kharagpur in the Department of Mechanical Engineering. His research interest includes Finite Element Method, Solid Mechanics, and Fracture Mechanics. He published over 25 research papers in international journals and many more in various conferences. He authored one book. He has life-time membership of many societies like ASME, Indian Society for Theoritical and Applied Mechanics, Institute of Engineers, etc.&lt;/p&gt;&lt;p&gt;&lt;br&gt;&lt;/p&gt;&lt;p&gt;Dr S Dodla is an Assistant Professor in the Department of Mechanical Engineering at the Indian Institute of Technology (BHU), Varanasi. He obtained his Bachelor’s degree in Mechanical Engineering from the Sri Venkateshwara University College of Engineering, Tirupati 2009. He obtained his MTech. from the Applied Mechanical Department at IIT Madras in 2011 and a Ph.D. in Mechanical Engineering from the Otto von Guericke University Magdeburg, Germany in 2015, respectively. He has ten years of research experience in carrying out research in the area of multiscale material modeling, texture evolution, computational mechanics, composites design, and crystal plasticity. He has published more than 20 peer-reviewed international journal papers and conference papers.&lt;/p&gt;&lt;p&gt;&lt;br&gt;&lt;/p&gt;</t>
  </si>
  <si>
    <t>9789819525348</t>
  </si>
  <si>
    <t>Modeling and Simulation in Manufacturing</t>
  </si>
  <si>
    <t>978-981-95-1722-0</t>
  </si>
  <si>
    <t>Indian Institute of Technology (IIT)</t>
  </si>
  <si>
    <t>Ramu</t>
  </si>
  <si>
    <t>Ramu; Palaniappan --- Ramanath; Vinay --- Ananthasuresh; Gondi Kondaiah</t>
  </si>
  <si>
    <t>Select Proceedings of the First International and 7th National Conference on Multidisciplinary Design, Analysis and Optimization (iNCMDAO 2024)</t>
  </si>
  <si>
    <t>XVIII, 666 p. 367 illus., 315 illus. in color.</t>
  </si>
  <si>
    <t>&lt;p&gt;This book presents select proceedings of the 7th National Conference on Multidisciplinary Design, Analysis, and Optimization (NCMDAO-7) and the 1st International Conference on Multidisciplinary Design, Analysis, and Optimization (iNCMDAO) held at Indian Institute of Science, Bengaluru (IISc) between December 16 and 18, 2024. The conference was organized by the Department of Mechanical Engineering, IISc in collaboration with the Design division of the Aeronautical Society of India (AeSI). This conference was the seventh in an annually planned event to create a platform for researchers in academia, government labs, and industry professionals working in the area of multidisciplinary design, analysis and optimization to share their current work. This year the conference went international with international speakers and participants. The papers covered topics ranging from size, topology optimization to impact of AI/ML on optimization algorithms, transfer learning, and other emerging topics. This book is a valuable resource for students, practicing engineers, researchers, and academicians.&lt;/p&gt;</t>
  </si>
  <si>
    <t>Presents select peer-reviewed proceedings of iNCMDAO 2024, Brings together a group of researchers from academia, industry, and government labs , Discusses latest advances in the field of multi-disciplinary analysis and optimization</t>
  </si>
  <si>
    <t>&lt;p&gt;Prof. Palaniappan Ramu is currently a Professor at the Department of Engineering Design, Indian Institute of Technology (IIT) Madras. He heads the Advanced Design Optimization and Probabilistic Techniques (ADOPT) Laboratory, which works on design under uncertainties, optimization, visual analytics and data science. He investigates problems of varied interests in different areas. It includes optimal designs of computer models built in FEM/CFD toward light weighting, understanding performance of machine learning algorithms as surrogates, digital twins and visual exploration of design spaces. He holds a B.Eng. in mechanical from Madurai Kamaraj University, India, and Ph.D. in aerospace engineering from University of Florida, Gainesville, USA.&lt;br&gt;Vinay Ramanath is a Principal Key Expert Scientist at Siemens Technology and is responsible for driving technologies related to simulation and digital twin into the products and tools segment of Siemens. Vinay is leading one of the technical modules &amp;ldquo;Optimization and Uncertainty Quantification&amp;rdquo; within the Company Core Technology &amp;ldquo;Simulation and Digital Twin.&amp;rdquo; The technical module looks into engaging with Siemens business units in developing approaches for generative engineering, optimization and probabilistic designs. Mr. Ramanath&amp;rsquo;s interest lies in exploring the vast domains of optimization and the innovations that arise at the intersection of optimization with generative AI, industrial metaverse, digital twins, quantum algorithms, and systems engineering. He is also a peer reviewer for proposals submitted to National Quantum Mission under Department of Science and Technology (DST). Mr. Ramanath has more than 9 granted patents to his credit.&lt;br&gt;Gondi Kondaiah Ananthasuresh earned his bachelor&amp;rsquo;s from Indian Institute of Technology (IIT) Madras, master&amp;rsquo;s from the University of Toledo, and Ph.D. from the University of Michigan, Ann Arbor, all in mechanical engineering. He is a Professor in Mechanical Engineering and Dean of the Division of Mechanical Sciences at the Indian Institute of Science (IISc), Bengaluru. He has authored multiple book chapters, edited books and textbooks. He has received several awards for his work, including the National Science Foundation (USA) Early Career Award, Society of Automotive Engineers Ralph R. Teeter Educational Award (USA) as well as Swarnajayanthi Fellowship, Shanti Swarup Bhatnagar Prize, and Abdul Kalam Technology Innovation National Fellowship from the Government of India. He is a Fellow of the Indian National Academy of Engineers. He has also contributed as a member of the editorial board of various national and international journals. He is currently Editor-in-Chief of the Journal of IISc.&lt;/p&gt;</t>
  </si>
  <si>
    <t>9789819517220</t>
  </si>
  <si>
    <t>Mechanical Engineering + Engineering Design + Design and Analysis of Algorithms</t>
  </si>
  <si>
    <t>Advances in Multidisciplinary Analysis and Optimization</t>
  </si>
  <si>
    <t>978-981-95-1871-5</t>
  </si>
  <si>
    <t>NIT Jamshedpur</t>
  </si>
  <si>
    <t>Sahoo</t>
  </si>
  <si>
    <t>Sahoo; Vineet --- Kumar; Deepak --- Mandal; Ashok Kumar --- Bandyopadhyay; Sandipan</t>
  </si>
  <si>
    <t>Select Proceedings of iPRoMM 2024</t>
  </si>
  <si>
    <t>XIV, 482 p. 301 illus., 274 illus. in color.</t>
  </si>
  <si>
    <t>&lt;p&gt;Design and Analysis of Flexure-Based Screw Mechanism.- Transient Analysis of a Sigmoid Functionally Graded Material Hyperboli Paraboloid Shell Panel under Thermo-Mechanical Loading.- Design Analysis, Motion Control Study and Development of an Autonomous Robot for Glass Canopy Cleaning.- Predicting the reliability of tig weld joint of aluminum alloy using soft computing approach.- Distributed Control for Differential Drive Autonomous Wheeled Mobile Robot.- Streamline&amp;rsquo;s Shape Theory: A Mathematical Validation for Newtonian Fluid Flows.- Model Analysis and Experimental Investigations of Fiber Metal Laminated Composite Structures.- Numerical and Experimental Analysis of Active Vibration Control in Aluminium Structural Plates Using PVDF Patches.- Grasping Force Estimation based on EMG.- Strength Evaluation of 3D Concrete Printed Layers using In-situ Parameters Monitoring.- etc.&lt;/p&gt;</t>
  </si>
  <si>
    <t>&lt;p&gt;This book presents select proceedings of the 3rd International and 15th National Conference on Industrial Problems on Machines and Mechanisms (IPRoMM 2024). It covers recent significant advances in all areas of machines and mechanism used in industries. It presents a comprehensive coverage of the recent developments in analysis, design and manufacturing of a range of modern and next-generation industrial machines, and solutions to mitigate common and emerging problems in their maintenance and operation. The topics covered include design, manufacturing and performance analysis of mechanical and&amp;nbsp;mechatronic machine components and assemblies, machine dynamics including rotor dynamics, vehicle dynamics, and multi-body dynamics, robotics and automation, hydraulic and pneumatic systems and control, vibration engineering, tribology, condition monitoring, failure analysis, manufacturing systems and processes, reliability and quality engineering, thermo-fluid and combustion systems, aerospace systems, acoustics, automotive engineering, etc. The book will highly useful for researchers and professionals working in the area of industrial and production engineering, especially machines and mechanisms.&lt;/p&gt;</t>
  </si>
  <si>
    <t>&lt;p&gt;&lt;span data-olk-copy-source="MessageBody"&gt;This book presents select proceedings of the 3rd International and 15th National Conference on Industrial Problems on Machines and Mechanisms (IPRoMM 2024). It covers recent significant advances in all areas of machines and mechanism used in industries. It presents a comprehensive coverage of the recent developments in analysis, design and manufacturing of a range of modern and next-generation industrial machines, and solutions to mitigate common and emerging problems in their maintenance and operation. The topics covered include design, manufacturing and performance analysis of mechanical and&amp;nbsp;mechatronic machine components and assemblies, machine dynamics including rotor dynamics, vehicle dynamics, and multi-body dynamics, robotics and automation, hydraulic and pneumatic systems and control, vibration engineering, tribology, condition monitoring, failure analysis, manufacturing systems and processes, reliability and quality engineering, thermo-fluid and combustion systems, aerospace systems, acoustics, automotive engineering, etc. The book will highly useful for researchers and professionals working in the area of industrial and production engineering, especially machines and mechanisms.&lt;/span&gt;&lt;/p&gt;</t>
  </si>
  <si>
    <t>Deals with machine learning and Industry 4.0 for solutions to problems on  machines and mechanism , Bridges the gap between theory and practice in machines and mechanisms, Presents select peer-reviewed proceedings of IPRoMM 2024</t>
  </si>
  <si>
    <t>&lt;p&gt;&lt;span data-olk-copy-source="MessageBody"&gt;Vineet Sahoo&amp;nbsp;is an assistant professor in&lt;/span&gt;&amp;nbsp;the&amp;nbsp;Department&amp;nbsp;of Mechanical Engineering at NIT Jamshedpur, India. His research focuses on design and development of special drives such as strain wave gears, LSHT orbit Motors, etc., which are used in precision power transmission and automation. He is particularly interested in understanding stress-strain behavior such as devices in static and dynamic conditions. He has&amp;nbsp;strong expertise in experimenting with&amp;nbsp;such precision devices. Recently, his work is focused on unraveling the design methodology of strain wave gears such that it can be developed indigenously. Further, Sahoo and his associates at NIT Jamshedpur seek to bring design evolutions in various mechanical components like bearings, gears and other power transmitting devices. He has more than 08 years of teaching experience. He has published 24 research papers in reputed SCI and Scopus-indexed journals and international conferences.&lt;/p&gt;
&lt;div&gt;
&lt;p&gt;Deepak Kumar&amp;nbsp;is an assistant professor in the Mechanical Engineering Department at the National Institute of Technology, Jamshedpur, India (an Institute of National Importance, Government of India). He is working in the field of damage mechanics of composite materials, nanocomposites, smart materials, product design, and development of biomaterials. He received a bachelor&amp;rsquo;s degree in mechanical engineering from MAHE, India, Master&amp;rsquo;s degree in Computer Aided Analysis and Design from BITS, Mesra, India, and Ph.D. in Aerospace Engineering from Gyeongsang National University, South Korea. His Ph.D. thesis was about a multiscale damage model for composite structures, which considered the onset and evolution of intra-laminar matrix cracking and interlaminar delamination in various ply-configurations considering the mixed mode failure. Deepak also gained valuable experimental expertise in the areas of automated fiber placement technologies and composite bolted-joint mechanics. His latestresearch interests are the development of nanocomposites for development of supercapacitor, energy devices and artificial tissues.&lt;/p&gt;
&lt;/div&gt;
&lt;div&gt;
&lt;p&gt;Ashok Kumar Mandal&amp;nbsp;is an assistant professor in the Mechanical Engineering Department of National Institute of Technology Jamshedpur, India. His research is in the field of nonlinear vibrations, control, acoustics and hyperelasticity. He received his master&amp;rsquo;s degree in Machine Design from IIEST, Shibpur, and Ph.D. in Mechanical Engineering from IIT Kanpur. His Ph.D. thesis was on vibration characteristics of strings in the presence of unilateral smooth finite boundary obstacles. Dr. Mandal has more than seven years of teaching experience in the Departments of Mechanical Engineering of BIT Mesra and NIT Jamshedpur. He has guided four M.Tech. and one Ph.D. thesis. Dr. Mandal is currently working on three sponsored research projects which are funded by Govt. of India. His research interest also includes mechanics of Indian musical instruments and technology for rural development.&lt;/p&gt;
&lt;/div&gt;
&lt;div&gt;
&lt;p&gt;Sandipan Bandyopadhyay&amp;nbsp;is an Associate Professor at the Department of Engineering Design, Indian Institute of Technology Madras. He received his bachelor&amp;rsquo;s degree in Mechanical Engineering from Jadavpur University, Kolkata, in the year 1998, and his master&amp;rsquo;s as well as doctoral degrees from the Indian Institute of Science, Bangalore, in the years 2000 and 2006, respectively, both in the discipline of Mechanical Engineering. He also obtained an M.S. degree in Mechanical Engineering and Applied Mechanics from the University of Pennsylvania, Philadelphia, in the year 2001. He has worked as a Researcher in the India Science Lab, General Motors R&amp;amp;D, during 2005&amp;ndash;07. In 2007 he joined IIT Madras, where he teaches courses on mechanical design, mechanisms, and robotics. His research interests include Theoretical and Computational Kinematics, Parallel Manipulators, Design of Socially Relevant Products, and Symbolic Computations. He has served as the Secretary of the Association for Machines and Mechanisms during 2008&amp;ndash;13, and is the Vice President of the organisation since 2021. He also represents India in the IFToMM Technical Committees on Computational Kinematics as well as Robotics and Mechatronics. He serves as an Associate Editor in the journals&amp;nbsp;&lt;em&gt;Mechanism and Machine Theory&lt;/em&gt;,&amp;nbsp;&lt;em&gt;Sadhana&lt;/em&gt;, and&amp;nbsp;&lt;em&gt;Robotica&lt;/em&gt;.&lt;/p&gt;
&lt;/div&gt;</t>
  </si>
  <si>
    <t>9789819518715</t>
  </si>
  <si>
    <t>Industrial Automation</t>
  </si>
  <si>
    <t>Machinery and Machine Elements + Machines, Tools, Processes + Industrial Automation</t>
  </si>
  <si>
    <t>Emerging Trends in Industrial Machines and Mechanisms</t>
  </si>
  <si>
    <t>978-3-032-07391-4</t>
  </si>
  <si>
    <t>Wrocław University of Science and Technology, Faculty of Mechanical Engineering</t>
  </si>
  <si>
    <t>Stryczek</t>
  </si>
  <si>
    <t>Stryczek; Jarosław --- Warzyńska; Urszula --- Banaś; Michał</t>
  </si>
  <si>
    <t>X, 490 p.</t>
  </si>
  <si>
    <t>&lt;p&gt;.- Comprehensive Computational Model of a Pneumatic Propulsion System with Interconnected Components.- Radial compensations in internal gear pumps.- Method of effective use of the concept of digital hydraulics in multi-source hydrostatic drive systems.- Experimental Studies of a Damper Thrust Bearing with a Hydrostatic Leveling System to Determine Improved Parameters of Its Structural Design, etc.&lt;/p&gt;</t>
  </si>
  <si>
    <t>&lt;p&gt;This book reports on cutting-edge research and technical achievements in the field of hydraulic drives. The chapters, selected from contributions presented at the 21st International Scientific-Technical Conference on Hydraulic and Pneumatic Drives and Control, Centrifugal Pumps, Valves, and Seals, NSHP 2025, held on October 8-10, 2025, in Karpacz , Poland, cover a wide range of topics such as theoretical advances in hydraulics, pneumatics and control, fluid dynamics, diagnostics and simulation,&amp;nbsp; and energy aspects and applications. Further topics include design and performance aspects of pumps and rotary systems, sealing elements and connections, and new materials and their properties in improving the efficiency of hydraulic components.&lt;/p&gt;</t>
  </si>
  <si>
    <t>&lt;p dir="ltr"&gt;This book reports on cutting-edge research and technical achievements in the field of hydraulic drives. The chapters, selected from contributions presented at the 21st International Scientific-Technical Conference on Hydraulic and Pneumatic Drives and Control, Centrifugal Pumps, Valves, and Seals, NSHP 2025, held on October 8-10, 2025, in Karpacz , Poland, cover a wide range of topics such as theoretical advances in hydraulics, pneumatics and control, fluid dynamics, diagnostics and simulation,&amp;nbsp; and energy aspects and applications. Further topics include design and performance aspects of pumps and rotary systems, sealing elements and connections, and new materials and their properties in improving the efficiency of hydraulic components.&lt;/p&gt;</t>
  </si>
  <si>
    <t>Reports on cutting-edge fluid technology research and applications, Discusses innovative solutions for operation of hydraulic drives in various industry sectors, Covers new materials and strategies for improving safety and efficiency of fluid power systems</t>
  </si>
  <si>
    <t>9783032073914</t>
  </si>
  <si>
    <t>Machinery and Machine Elements + Engineering Fluid Dynamics + Control and Systems Theory</t>
  </si>
  <si>
    <t>Advances in Hydraulic and Pneumatic Drives and Control, Centrifugal Pumps, Valves, and Seals 2025</t>
  </si>
  <si>
    <t>978-3-032-05639-9</t>
  </si>
  <si>
    <t>van Basshuysen</t>
  </si>
  <si>
    <t>van Basshuysen; Richard --- Flierl; Rudolf</t>
  </si>
  <si>
    <t>Monovalent and Dual-Fuel Combustion of Gaseous and Liquid Fuels—Future Strategies for Climate-Neutral Mobility</t>
  </si>
  <si>
    <t>XII, 498 p. 284 illus., 240 illus. in color.</t>
  </si>
  <si>
    <t>Powertrain</t>
  </si>
  <si>
    <t>978-3-319-23225-6; 978-3-319-23226-3; 978-3-319-23224-9</t>
  </si>
  <si>
    <t>Forewords.-Climate Neutral Mobility – Natural Gas and Methane as Part of the Solution ,- Historical Overview.- Natural Gas and Renewable Methane .- Vehicle Development for Natural Gas and Renewable Methane .- Off-Highway Gas Engines.- Natural Gas is Caviar for the Engine.</t>
  </si>
  <si>
    <t>&lt;p&gt;This book focuses on natural gas and synthetic methane as contemporary and future energy sources. Following a historical overview, physical and chemical properties, occurrence, extraction, transportation and storage of natural gas are discussed. Sustainable production of natural gas and methane as well as production and storage of synthetic methane are scrutinized next. A substantial part of the book addresses construction of vehicles for natural and synthetic methane as well as large engines for industrial and maritime use. The last chapters present some perspectives on further uses of renewable liquid fuels as well as natural gas for industrial engines and gas power plants.&lt;/p&gt;</t>
  </si>
  <si>
    <t>&lt;p class="MsoNormal"&gt;&lt;span lang="EN-US" style="mso-ansi-language: EN-US;"&gt;This book focuses on natural gas, renewable Methan and E-Fuels as contemporary and future energy sources.Following a historical overview, physical and chemical properties,occurance, extraction, transportation and storage of natural gas and renewable methan are discussed.The actual situation of eletrical produced fuels (E-Fuels) is presented by a FVV-Report (German Research Association for Combustion Engines).A substantial part of the book addresses the design of engine and vehicals for natural and synthetic methan as well as large combustion engines for industrial and maritime use.The improvements of a Dual Fuel Combustion are shown in an own chapter. The mixture of natural gas and hydrogen are discussed too.&lt;/span&gt;&lt;/p&gt;
&lt;p class="MsoNormal"&gt;&lt;span lang="EN-US" style="font-size: 11.0pt; mso-ansi-language: EN-US; mso-fareast-language: EN-US;"&gt;&amp;nbsp;&lt;/span&gt;&lt;/p&gt;
&lt;p class="MsoNormal"&gt;&lt;span lang="EN-US" style="font-size: 11.0pt; mso-ansi-language: EN-US; mso-fareast-language: EN-US;"&gt;&amp;nbsp;&lt;/span&gt;&lt;/p&gt;</t>
  </si>
  <si>
    <t>Focuses on natural gas and synthetic methane as contemporary and future energy sources, Addresses construction of vehicles for natural and synthetic methane, Presents some perspectives on further uses of renewable liquid fuels</t>
  </si>
  <si>
    <t>&lt;p&gt;&lt;strong&gt;Dr.-Ing. E.h. Richard van Basshuysen&lt;/strong&gt;&amp;nbsp;was Head of Development for the comfort class vehicles and for engine and transmission development at Audi. He was also the editor of&amp;nbsp;&lt;em&gt;ATZ&lt;/em&gt;&amp;nbsp;and&amp;nbsp;&lt;em&gt;MTZ&lt;/em&gt;. In 2000, he was awarded the prestigious&amp;nbsp;Ernst Blickle Prize, and in 2001, he received the&amp;nbsp;Benz-Daimler-Maybach Medal of Honor&amp;nbsp;from the VDI (Association of German Engineers) for the introduction of the passenger car diesel engine with direct injection into series production. In 2004, he was awarded an honorary doctorate by the University of Magdeburg in recognition of his life's work. Dr.-Ing. E.h. Richard van Basshuysen passed away in the summer of 2020.&lt;/p&gt;
&lt;p&gt;&lt;strong&gt;Prof. Dr.-Ing. Rudolf Flierl&lt;/strong&gt; taught at the Chair of Internal Combustion Engines at the Technical University of Kaiserslautern after many years of industrial experience as an engine developer at BMW.&lt;/p&gt;</t>
  </si>
  <si>
    <t>9783032056399</t>
  </si>
  <si>
    <t>Automotive Engineering + Transportation Technology and Traffic Engineering + Engine Technology</t>
  </si>
  <si>
    <t>Natural Gas, Renewable Methan and E-Fuels for Powertrains</t>
  </si>
  <si>
    <t>978-3-032-05612-2</t>
  </si>
  <si>
    <t>Institut Teknologi Sepuluh Nopember</t>
  </si>
  <si>
    <t>Widjaja</t>
  </si>
  <si>
    <t>Widjaja; Raden Sjarief --- Hasanudin; FIRSTNAME --- Hermawan; Yuda Apri --- Ismail; Azman --- Zulkipli; Fatin Nur --- Öchsner; Andreas</t>
  </si>
  <si>
    <t>&lt;p class="MsoNormal"&gt;A review of optimizing ship productivity during crude palm oil shipping using articulated tug and barge system.- Cost and effects of vehicle ship lashing on ferry vessels.- Analysis of competition between land transportation and sea transportation in north kolaka regency.- Experimental study of forecasting methods for the passenger terminal development plan of the nabire port.- Unveiling new dimensions a scoping review and bibliographic analysis in port resilience with a focus on oil and gas marine terminals.- Strategic partnership strategy and its effect on port performance case study of new priok container terminal 1 in kalibaru terminal.- Experimental study of forecasting methods for the passenger terminal development plan of the sri bintan pura port.- Comparison of ship owned service quality between pt pelni and pt dlu by using fuzzy c means method.- Optimization of permits for operation of crossing transport vessels in maluku province using binary logistics regression.- Grouping policy ticket price for passenger ship services pt dharma lautan utama using k means clustering method.- The impact of infrastructure development on improving indonesias logistics performance.- Development of smart port in indonesia using blockchain technology a literature review.- Establishment of sustainable green fishing port principles towards indonesian blue economy and sustainable maritime development.- Green port priority development strategy with fuzzy ahp approach a case at port of tanjung emas semarang.- Alternative fuels training for seafarers to support shipping decarbonization.&lt;/p&gt;</t>
  </si>
  <si>
    <t>&lt;p&gt;This book explores a variety of research topics in marine technology delving into a wide array of crucial research topics within the maritime industry and its technology, encapsulating the latest research findings presented at The 8th International Conference on Marine Technology (SENTA 2023). It provides the exchange of recent knowledge, experiences, and innovations in the field of marine science and technology encompassing naval architecture and technology; marine system and safety; ocean, coastal, and offshore engineering; shipping, port, and maritime logistics; underwater technology; and advanced technology in maritime industry. This book covers studies ranging from ship design and production technique comprising ship design process, ship hydrodynamics, ship structure and advanced ship material, and ship management and production technology. The book also examines the invention in marine operation, marine machinery and maintenance system, and marine safety including digital technology in marine system and safety. It also addresses the topics on coastal, ocean, and offshore technology starting from coastal/offshore hydrodynamics, ocean energy, mooring line analysis to offshore structure analysis. In addition, shipping, port, and marine logistic researches are also conveyed in this book especially on shipping operation optimization, port development, green port, and smart shipping development. Moreover, underwater technology and advanced technology in marine industry i.e. computer vision technology for underwater vehicles, digital technology on ship design and production, and advanced computer technology in port and shipping development are discovered. In overall, this book offers a cradle for the exchange of ground-breaking ideas, fostering collaboration, and potentially setting the stage for significant developments in the marine technology.&lt;/p&gt;</t>
  </si>
  <si>
    <t>&lt;p&gt;&lt;span style="color: black;"&gt;This book explores a variety of research topics in marine technology delving into a wide array of crucial research topics within the maritime industry and its technology, encapsulating the latest research findings presented at The 8th International Conference on Marine Technology (SENTA 2023). It provides the exchange of recent knowledge, experiences, and innovations in the field of marine science and technology encompassing naval architecture and technology; marine system and safety; ocean, coastal, and offshore engineering; shipping, port, and maritime logistics; underwater technology; and advanced technology in maritime industry. This book covers studies ranging from ship design and production technique comprising ship design process, ship hydrodynamics, ship structure and advanced ship material, and ship management and production technology. The book also examines the invention in marine operation, marine machinery and maintenance system, and marine safety including digital technology in marine system and safety. It also addresses the topics on coastal, ocean, and offshore technology starting from coastal/offshore hydrodynamics, ocean energy, mooring line analysis to offshore structure analysis. In addition, shipping, port, and marine logistic researches are also conveyed in this book especially on shipping operation optimization, port development, green port, and smart shipping development. Moreover, underwater technology and advanced technology in marine industry i.e. computer vision technology for underwater vehicles, digital technology on ship design and production, and advanced computer technology in port and shipping development are discovered. In overall, this book offers a cradle for the exchange of ground-breaking ideas, fostering collaboration, and potentially setting the stage for significant developments in the marine technology.&lt;/span&gt;&lt;/p&gt;</t>
  </si>
  <si>
    <t>Explores a variety of research topics in marine technology, Offers studies ranging from ship design and production technology , Examines inventions in marine operation, machinery and maintenance, and marine safety including digital technology</t>
  </si>
  <si>
    <t>9783032056122</t>
  </si>
  <si>
    <t>Marine Engineering + Geoengineering</t>
  </si>
  <si>
    <t>Marine Technology 3</t>
  </si>
  <si>
    <t>978-3-032-05465-4</t>
  </si>
  <si>
    <t>Wu; Yu-Ren --- Essomba; Terence --- Hsu; Kuan-Lun --- Laribi; Med Amine</t>
  </si>
  <si>
    <t>Proceedings of the 7th MeTrApp Conference 2025</t>
  </si>
  <si>
    <t>XI, 395 p. 263 illus., 163 illus. in color.</t>
  </si>
  <si>
    <t>&lt;p&gt;This book gathers the proceedings of the 7th IFToMM International Conference on Mechanisms, Transmissions, and Applications (MeTrApp), held in Taoyuan City, Taiwan, on September 1&amp;ndash;3, 2025; this book covers topics such as mechanism and machinery design, parallel manipulators, robotics and mechatronics, control applications, mechanical transmissions, cam and gear mechanisms, and dynamics of machinery. MeTrApp provided researchers, scientists, industry experts, and graduate students from around the globe with a platform to share their cutting-edge work on mechanisms, transmissions, and their applications. The proceedings extend this platform to all researchers, scientists, industry experts, and students interested in these fields. &lt;/p&gt;</t>
  </si>
  <si>
    <t>&lt;p class="MsoNormal"&gt;&lt;span lang="EN-US" style="color: #002060; mso-ansi-language: EN-US;"&gt;This book gathers the proceedings of the 7th IFToMM International Conference on Mechanisms, Transmissions, and Applications (MeTrApp), held in Taoyuan City, Taiwan, on September 1&amp;ndash;3, 2025; this book covers topics such as mechanism and machinery design, parallel manipulators, robotics and mechatronics, control applications, mechanical transmissions, cam and gear mechanisms, and dynamics of machinery. MeTrApp provided researchers, scientists, industry experts, and graduate students from around the globe with a platform to share their cutting-edge work on mechanisms, transmissions, and their applications. The proceedings extend this platform to all researchers, scientists, industry experts, and students interested in these fields. &lt;/span&gt;&lt;/p&gt;</t>
  </si>
  <si>
    <t>Discusses the latest trends in mechanism design and mechanical transmissions, Highlights new modeling methodologies and advanced techniques in mechanical engineering, Includes quick-reference keywords to help readers find the desired papers quickly</t>
  </si>
  <si>
    <t>9783032054654</t>
  </si>
  <si>
    <t>Machinery and Machine Elements + Robotic Engineering + Mechatronics</t>
  </si>
  <si>
    <t>New Advances in Mechanisms, Transmissions and Applications</t>
  </si>
  <si>
    <t>978-981-95-2404-4</t>
  </si>
  <si>
    <t>Dalian University of Technology</t>
  </si>
  <si>
    <t>Zhang; Zhenyu --- Mercorelli; Paolo</t>
  </si>
  <si>
    <t>Proceedings of the 5th International Conference on Mechanical Design and Simulation</t>
  </si>
  <si>
    <t>Approx. 800 p.</t>
  </si>
  <si>
    <t>&lt;p&gt;This open access book presents a comprehensive exploration of the latest advancements in mechanical design and simulation, offering a rich tapestry of innovative methodologies and cutting-edge technologies. By integrating advanced design techniques with sophisticated simulation methods, this book addresses key challenges in mechanical engineering, such as enhancing efficiency and optimizing performance. The inclusion of insights into novel materials and manufacturing processes further underscores the commitment to sustainability and innovation in the field. As a collective resource, this book not only equips engineers, researchers, and students with essential knowledge but also paves the way for a transformative approach that bridges traditional design practices with the latest computational advancements.&lt;/p&gt;</t>
  </si>
  <si>
    <t>&lt;p&gt;&lt;span data-olk-copy-source="MessageBody"&gt;This open access book presents a comprehensive exploration of the latest advancements in mechanical design and simulation, offering a rich tapestry of innovative methodologies and cutting-edge technologies. By integrating advanced design techniques with sophisticated simulation methods, this book addresses key challenges in mechanical engineering, such as enhancing efficiency and optimizing performance. The inclusion of insights into novel materials and manufacturing processes further underscores the commitment to sustainability and innovation in the field. As a collective resource, this book not only equips engineers, researchers, and students with essential knowledge but also paves the way for a transformative approach that bridges traditional design practices with the latest computational advancements.&lt;/span&gt;&lt;/p&gt;</t>
  </si>
  <si>
    <t>This book is open access, which means that you have free and unlimited access, Showcases the latest insights and trends in mechanical design and simulation, Explores the integration of simulation technologies for sustainable design, Features research in cutting-edge technologies and methodologies</t>
  </si>
  <si>
    <t>&lt;div&gt;
&lt;p&gt;&lt;span data-olk-copy-source="MessageBody"&gt;Dr. Zhenyu Zhang is a distinguished professor at the School of Mechanical Engineering at Dalian University of Technology, China. His research specializes in ultraprecision grinding, chemical mechanical polishing, nanoscale precision manufacturing, and nanotribology. Dr. Zhang has been honored with prestigious awards, including the Excellent Young Scientists Fund from the National Natural Science Foundation of China and recognition as a Distinguished Young Scholar in the Changjiang Scholars Program. His contributions to the field have also earned him titles such as Thousand Talents of Zhejiang Province and Distinguished Young Scholars for Science and Technology in Dalian City.&lt;/span&gt;&lt;/p&gt;
&lt;/div&gt;
&lt;div&gt;
&lt;p&gt;Dr. Paolo Mercorelli, a member of IEEE, is a full professor and chair of Control and Drive Systems at Leuphana University of Lueneburg, Germany. He received his Ph.D. in systems engineering from the University of Bologna in 1998 and has held key positions such as international distinguished visiting professor at Lodz University of Technology, Poland. His research focuses on applications of Kalman filters, robotics, wavelets, geometric control, and sliding mode control. Dr. Mercorelli has published extensively, holding the position of editor-in-chief for "Transactions on Computer Research" and the "Engineering Mathematics" section of MDPI's "Mathematics." He has received multiple best paper awards at international conferences and has been recognized as one of the top 2% scientists by Elsevier and Stanford University from 2019 to 2023.&lt;/p&gt;
&lt;/div&gt;</t>
  </si>
  <si>
    <t>9789819524044</t>
  </si>
  <si>
    <t>Engineering Design + Artificial Intelligence + Innovation and Technology Management</t>
  </si>
  <si>
    <t>Mechanical Design and Simulation: Insights and Innovations</t>
  </si>
  <si>
    <t>978-3-032-07053-1</t>
  </si>
  <si>
    <t>Cohen; Maxime C. --- Dai; Tinglong</t>
  </si>
  <si>
    <t>Perspectives from Global Thought Leaders</t>
  </si>
  <si>
    <t>Springer Series in Supply Chain Management</t>
  </si>
  <si>
    <t>Operations Research</t>
  </si>
  <si>
    <t>&lt;p class="MsoNormal"&gt;&lt;span lang="EN-US" style="mso-ansi-language: EN-US;"&gt;The Current and Future Impact of AI on Supply Chains.- Managing Supply Chain Risks in the AI Era.- AI in Supply Chain Management: Disruptions and Challenges.- Navigating Supply Chain Dynamics for Sustained AI Growth.- The Invisible Backbone: How Supply Chains Bring AI to Life.- The Supply Chain for AI: An Economic Perspective.- Large Language Models for Supply Chain Decisions.- Decision-Focused AI in Supply Chains.- Coupling Artificial Intelligence and Supply Chain Operations.- AI in Inventory Management: The Disruptive Era of DRL and Beyond.- Reimagining Supply Chain Planning Using Machine Learning: A Roadmap to Agility and Resilience.- Reshaping Supply Chains through AI-Empowered Automation.- Human-AI Collaboration in High-Value Services: Promise and Pitfalls.- Human-AI Enabled Supply Chains.- Retail Labor Scheduling and the Potential Role of AI.- AI-driven Supply Chain Transformation at JD.Com.- AI and Humanitarian Supply Chains.- Artificial Intelligence in Agricultural Supply Chains: Practice and Prospects.- AI May Be Ready for Supply Chains but Are Supply Chains Ready for AI?.- Can AI Really Transform Real-World Supply Chains Anytime Soon.&lt;/span&gt;&lt;/p&gt;</t>
  </si>
  <si>
    <t>&lt;p&gt;Bringing together some of the world&amp;rsquo;s foremost supply-chain thinkers, this book shows how artificial intelligence (AI) is rewriting the rules of global supply chain management. It explores machine learning, computer vision, large-language models, and generative AI in action &amp;ndash; how they&amp;rsquo;re used to refine demand forecasts, optimize inventories, and drive down costs while service levels soar. The book examines AI-driven demand forecasting and inventory optimization, which enhances the accuracy of predicting customer demand and managing inventory levels to reduce costs and improve service. It covers intelligent logistics and transportation management, and utilizing AI to optimize routing, scheduling, and fleet management, which leads to increased efficiency and sustainability. The discussion extends to procurement and supplier relationship management, where procurement processes are streamlined and supplier partnerships are strengthened through AI-driven analytics and decision-making tools. In turn, the book confronts the hard questions of ethics, data privacy, and algorithmic bias, equipping readers to harness AI&amp;rsquo;s power responsibly and ethically across the entire supply chain.&amp;nbsp;&lt;/p&gt;
&lt;p&gt;These topics are vital, as they address the pressing need for supply chains to become more agile, resilient, and responsive in today&amp;rsquo;s rapidly changing global market. By exploring these areas, the book aims to provide readers with a nuanced understanding of the current landscape and future directions of AI in supply chain management. The problem this book sets out to solve is the knowledge gap between the theoretical potential of AI and its practical application within supply chains around the globe. By presenting real-world examples, case studies, and expert analyses, it offers actionable insights that can be applied to enhance operational efficiency and strategic decision-making.&amp;nbsp;&lt;/p&gt;
&lt;p&gt;The book is intended for supply chain professionals, business leaders, academics, policymakers, and students seeking a better grasp of the intersection of AI and supply chain management. It serves as both a reference guide and a source of inspiration for those looking to leverage AI technologies to drive innovation and competitiveness in their organizations.&lt;/p&gt;</t>
  </si>
  <si>
    <t>&lt;p class="MsoNormal" style="margin-bottom: .0001pt; line-height: normal;"&gt;&lt;span lang="EN-US" style="font-family: 'Arial',sans-serif; mso-fareast-font-family: 'Times New Roman'; mso-font-kerning: 0pt;"&gt;Bringing together some of the world&amp;rsquo;s foremost supply-chain thinkers, this book shows how artificial intelligence (AI) is rewriting the rules of global supply chain management. &lt;/span&gt;&lt;span lang="EN-US" style="font-family: 'Arial',sans-serif; mso-fareast-font-family: 'Times New Roman'; mso-font-kerning: 0pt;"&gt;It explores machine learning, computer vision, large-language models, and generative AI in action &amp;ndash; how they&amp;rsquo;re used to refine demand forecasts, optimize inventories, and drive down costs while service levels soar. The book examines AI-driven demand forecasting and inventory optimization, which enhances the accuracy of predicting customer demand and managing inventory levels to reduce costs and improve service. It covers intelligent logistics and transportation management, and utilizing AI to optimize routing, scheduling, and fleet management, which leads to increased efficiency and sustainability. The discussion extends to procurement and supplier relationship management, where procurement processes are streamlined and supplier partnerships are strengthened through AI-driven analytics and decision-making tools. In turn, the book confronts the hard questions of ethics, data privacy, and algorithmic bias, equipping readers to harness AI&amp;rsquo;s power responsibly and ethically across the entire supply chain.&lt;/span&gt;&lt;span lang="EN-US" style="font-family: 'Arial',sans-serif; mso-fareast-font-family: 'Times New Roman'; mso-font-kerning: 0pt;"&gt;&amp;nbsp;&lt;/span&gt;&lt;/p&gt;
&lt;p class="MsoNormal" style="margin-bottom: .0001pt; line-height: normal;"&gt;&lt;span lang="EN-US" style="font-family: 'Arial',sans-serif; mso-fareast-font-family: 'Times New Roman'; mso-font-kerning: 0pt;"&gt;These topics are vital, as they address the pressing need for supply chains to become more agile, resilient, and responsive in today&amp;rsquo;s rapidly changing global market. By exploring these areas, the book aims to provide readers with a nuanced understanding of the current landscape and future directions of AI in supply chain management. The problem this book sets out to solve is the knowledge gap between the theoretical potential of AI and its practical application within supply chains around the globe. By presenting real-world examples, case studies, and expert analyses, it offers actionable insights that can be applied to enhance operational efficiency and strategic decision-making.&lt;/span&gt;&lt;span lang="EN-US" style="font-family: 'Arial',sans-serif; mso-fareast-font-family: 'Times New Roman'; mso-font-kerning: 0pt;"&gt;&amp;nbsp;&lt;/span&gt;&lt;/p&gt;
&lt;p class="MsoNormal" style="margin-bottom: .0001pt; line-height: normal;"&gt;&lt;span lang="EN-US" style="font-family: 'Arial',sans-serif; mso-fareast-font-family: 'Times New Roman'; mso-font-kerning: 0pt;"&gt;The book is intended for supply chain professionals, business leaders, academics, policymakers, and students seeking a better grasp of the intersection of AI and supply chain management. It serves as both a reference guide and a source of inspiration for those looking to leverage AI technologies to drive innovation and competitiveness in their organizations.&lt;/span&gt;&lt;/p&gt;</t>
  </si>
  <si>
    <t>Features insights from leading global supply chain experts on AI integration, Explores AI's transformative impact on supply chain management, Contains real-world examples, case studies, and expert analyses</t>
  </si>
  <si>
    <t>&lt;p&gt;Tinglong Dai is the Bernard T. Ferrari Professor of Business at Johns Hopkins University, specializing in human-AI interaction, healthcare analytics, and global supply chains. He developed and teaches the core MBA course &amp;ldquo;Data Science: Artificial Intelligence&amp;rdquo; and was named one of Poets &amp;amp; Quants&amp;rsquo; Top 40-Under-40 Business School Professors. His work is widely featured in major media outlets and he has spoken at prestigious events including commencements at Carnegie Mellon and Johns Hopkins. Dr. Dai serves as Vice President of Marketing, Communication, and Outreach for INFORMS and holds editorial roles at leading journals. His award-winning research spans top publications in operations and management science.&lt;/p&gt;
&lt;p&gt;Maxime C. Cohen is a Professor at McGill University, Canada and Scale AI Chair in Data Science for Retail. He directs research at the Bensadoun School of Retail Management and advises companies on AI, pricing, and retail strategy. A former Visiting Professor at Yale and Research Scientist at Google AI, Dr. Cohen has collaborated with major firms including Meta, Uber, and L&amp;rsquo;Or&amp;eacute;al. His research spans operations, data science, and sustainability, earning over 40 awards including Poets &amp;amp; Quants&amp;rsquo; Top 40-Under-40 and the MSOM Young Scholar Prize. He also serves as Chief AI Officer at ELNA Medical and Scientific Director of MyOpenCourt.org.&lt;/p&gt;</t>
  </si>
  <si>
    <t>Operations Research (R0)</t>
  </si>
  <si>
    <t>9783032070531</t>
  </si>
  <si>
    <t>Supply Chain Management + Operations Management + Artificial Intelligence + Optimization + Logistics</t>
  </si>
  <si>
    <t>AI in Supply Chains</t>
  </si>
  <si>
    <t>978-3-031-58702-3</t>
  </si>
  <si>
    <t>Aluf</t>
  </si>
  <si>
    <t>Aluf; Ofer</t>
  </si>
  <si>
    <t>Nonlinearity Applications in Engineering</t>
  </si>
  <si>
    <t>XX, 2019 p. 784 illus., 595 illus. in color. In 2 volumes, not available separately.</t>
  </si>
  <si>
    <t>978-3-319-45426-9; 978-3-319-45427-6; 978-3-319-45425-2; 978-3-319-83291-3</t>
  </si>
  <si>
    <t>RFID Antennas systems descriptions and analysis.- Microwave elements description and stability analysis.- Microwave semiconductor amplifiers stability analysis.- Small Signal (SS) amplifiers &amp; Matching network stability analysis.- Power Amplifier (PA) system stability analysis.- Oscillator system stability analysis.- Filters systems stability analysis.- Antennae system stability analysis.- High Power transistor circuits stability analysis.- Microwave/RF and antennas Bifurcation behaviors – Investigation, comparison and conclusions.</t>
  </si>
  <si>
    <t>&lt;p&gt;This book describes a new concept in analyzing RF/Microwave circuits, which includes RF/Microwave antennas. The analysis is based on nonlinear dynamics and chaos models and shows comprehensive benefits and results. All conceptual RF microwave circuits and antennas are innovative and can be broadly implemented in engineering applications. The presentation fills the gap of analytical methods for microwave RF antennas and circuit's analysis, concrete examples, and geometric examples. The microwave RF antennas and circuits analysis is developed systematically, starting with basic microwave RF circuits and antennas differential equations and their bifurcations, followed by fixed points analysis, limit cycles, Basin of Attraction (BOA) and Stability, Stability switching. Additionally the book discusses RFID Antennas systems design and analysis, RF amplifiers basic and advance topics &amp; design methods. This book is aimed at electrical and electronic engineers, RF and microwave engineers, students and researchers in physics as well. It is aimed for research institutes in the area of high power Laser and Target chamber interaction which need to design and use Moebius loop antennas for detecting the created EMP. It is also aimed for research institutes in the areas RF/Microwave, Magnetic Resonance Imaging (MRI), Electron paramagnetic resonance (EPR), Nuclear magnetic resonance (NMR) or electron spin resonance (ESR) spectroscopy and Electromagnetism and gives good comprehensive in RF and Microwave systems.&lt;/p&gt;
This second edition includes new chapters about, Moebius loop magnetic antennas and Magnetic Resonance Imaging (MRI) RF coils systems, which both are analyzed and simulate for stability and stability switching. This second edition includes a new appendix about, Transmission lines and matching networks &amp; Antennas systems and Oscillation systems, fundamental and main parameters.&lt;/p&gt;
&lt;p&gt;Unique features of the book are its emphasis on practical and innovative microwave RF engineering applications. These include microwave RF circuits and antennas in a variety topological structures, RFID ICs and antennas, microstrips, circulators, cylindrical RF network antennas, Tunnel Diode (TD), bipolar transistors, field effect transistors (FETs), IMPATT amplifiers, Small Signal (SS) amplifiers, Bias-T circuits, PIN diode circuits, power amplifiers, oscillators, resonators, filters, N-turn antennas, dual spiral coils antennas, Helix antennas, linear dipole and slot array, Moebius loop magnetic antennas, Magnetic Resonance Imaging (MRI) RF coils systems, and Hybrid trans linear circuit. Many examples are presented in this book and it is also ideal for intermediate level courses at graduate level studies. It is also ideal for engineer who has not had formal instruction in nonlinear dynamics, but who now desires to fill the gap between innovative microwave RF circuits and antennas and advance mathematical analysis methods.&lt;/p&gt;</t>
  </si>
  <si>
    <t>&lt;p class="MsoNoSpacing"&gt;This book describes a new concept in analyzing RF/Microwave circuits, which includes RF/Microwave antennas. The analysis is based on nonlinear dynamics and chaos models and shows comprehensive benefits and results. All conceptual RF microwave circuits and antennas are innovative and can be broadly implemented in engineering applications. The presentation fills the gap of analytical methods for microwave RF antennas and circuit's analysis, concrete examples, and geometric examples. The microwave RF antennas and circuits analysis is developed systematically, starting with basic microwave RF circuits and antennas differential equations and their bifurcations, followed by fixed points analysis, limit cycles, &lt;span style="color: black; mso-themecolor: text1;"&gt;Basin of Attraction (BOA) and Stability, Stability switching. Additionally the book discusses &lt;/span&gt;&lt;span style="font-family: 'Arial',sans-serif; color: black; mso-themecolor: text1;"&gt;RFID Antennas systems&lt;/span&gt;&lt;span style="color: black; mso-themecolor: text1;"&gt; design and analysis, RF amplifiers basic and advance topics &amp;amp; design methods. This &lt;/span&gt;book is aimed at electrical and electronic engineers, RF and microwave engineers, students and researchers in physics as well. It is aimed for research institutes in the area of high power Laser and Target chamber interaction which need to design and use Moebius loop antennas for detecting the created EMP. It is also aimed for research institutes in the areas RF/Microwave, Magnetic Resonance Imaging (MRI), Electron paramagnetic resonance (EPR), &lt;span style="color: black;"&gt;Nuclear magnetic resonance (NMR) or electron &lt;/span&gt;spin resonance (ESR) spectroscopy and Electromagnetism and gives good comprehensive in RF and Microwave systems.&lt;/p&gt;
&lt;p class="MsoNoSpacing"&gt;This second edition includes new chapters about, Moebius loop magnetic antennas and Magnetic Resonance Imaging (MRI) RF coils systems, which both are analyzed and simulate for stability and stability switching. This second edition includes a new appendix about, Transmission lines and matching networks &amp;amp; Antennas systems and Oscillation systems, fundamental and main parameters.&lt;/p&gt;
&lt;p class="MsoNoSpacing"&gt;Unique features of the book are its emphasis on practical and innovative microwave RF engineering applications. These include microwave RF circuits and antennas in a variety topological structures, RFID ICs and antennas, microstrips, circulators, cylindrical RF network antennas, Tunnel Diode (TD), bipolar transistors, field effect transistors (FETs), IMPATT amplifiers, Small Signal (SS) amplifiers, Bias-T circuits, PIN diode circuits, power amplifiers, oscillators, resonators, filters, N-turn antennas, dual spiral coils antennas, Helix antennas, linear dipole and slot array, Moebius loop magnetic antennas, Magnetic Resonance Imaging (MRI) RF coils systems, and Hybrid trans linear circuit. Many examples are presented in this book and it is also ideal for intermediate level courses at graduate level studies. It is also ideal for engineer who has not had formal instruction in nonlinear dynamics, but who now desires to fill the gap between innovative microwave RF circuits and antennas and advance mathematical analysis methods.&lt;/p&gt;</t>
  </si>
  <si>
    <t>Presents a new concept in analyzing circuits, which includes Microwave/RF, antenna elements, Explains in detail several ways to use antennas in a variety of applications covering diverse fields, 2nd edition now offers new chapter on Moebius loop magnetic field sensor systems, 2nd edition now offers new chapter on Magnetic Resonance Imaging (MRI) RF coils systems</t>
  </si>
  <si>
    <t>&lt;p&gt;Dr. Ofer Aluf is a graduate of Ben-Gurion University (Israel), and holds, a BSc degree in Electrical Engineering and an M.Sc. in Physics, and PhD degree in Electrical and Computer Engineering. He has many years of experience on the high tech market in the following areas: system and integration engineering; application and support; wafers testing; chip design; RF and microwave systems verification; and semiconductors. His specialties include: circuits and systems; RF and microwave systems; RF and microwave antennas – —design, simulation, and analysis; RFID systems – —design and simulation; electro-optics; non-linear dynamics; optical and electro-optical systems; high power Laser systems and Plasma; MRI antennas design and simulation; RF/RFIC circuits – —simulation and analysis; and biological systems analysis. He has published numerous refereed papers in professional and IEEE journals.&lt;/p&gt;</t>
  </si>
  <si>
    <t>Physics and Astronomy, Physics and Astronomy (R0)</t>
  </si>
  <si>
    <t>9783031587023</t>
  </si>
  <si>
    <t>Electronic Circuits and Systems + Microwaves, RF Engineering and Optical Communications + Communications Engineering, Networks + Electronics and Microelectronics, Instrumentation</t>
  </si>
  <si>
    <t>Advanced Microwave RF Antennas and Circuits</t>
  </si>
  <si>
    <t>978-981-95-2696-3</t>
  </si>
  <si>
    <t>Cochin University of Science and Technology</t>
  </si>
  <si>
    <t>Antony</t>
  </si>
  <si>
    <t>Antony; Aldrin ---  K. C; Saji --- M. J.; Priya</t>
  </si>
  <si>
    <t>icONMAT 2025, 11-14 February, Cochin, India</t>
  </si>
  <si>
    <t>IX, 267 p. 157 illus., 87 illus. in color.</t>
  </si>
  <si>
    <t>Springer Proceedings in Physics</t>
  </si>
  <si>
    <t>PHV</t>
  </si>
  <si>
    <t>&lt;p class="papertitle" style="margin-bottom: .0001pt; line-height: 150%;"&gt;&lt;span lang="EN-US" style="font-size: 10.0pt; line-height: 150%; mso-ansi-language: EN-US;"&gt;Sm&lt;sup&gt;3+ &lt;/sup&gt;Activated Phosphor in Glass A Novel Orange Red Emitter for Inorganic Colour Conversion in LEDs.- &lt;/span&gt;&lt;span style="font-size: 10.0pt; line-height: 150%; color: #222222; background: white;"&gt;Fabrication and characterization of p Cu&lt;sub&gt;2&lt;/sub&gt;O n TiO&lt;sub&gt;2&lt;/sub&gt; heterojunction UV detector.- Scalable Synthesis of Shaped MIL 101 Cr Extrudates for Efficient H&lt;sub&gt;2&lt;/sub&gt;S Capture Under Humid Environment.- &lt;/span&gt;&lt;span lang="EN-US" style="font-size: 10.0pt; line-height: 150%; mso-ansi-language: EN-US;"&gt;Fabrication of Self Biased Thermally Stable ZnO P3HT Based Hybrid Photodetector.-&amp;nbsp;Electrochemical Performance of Polyindole in Different Electrolytes.&lt;/span&gt;&lt;/p&gt;</t>
  </si>
  <si>
    <t>&lt;p&gt;This book includes peer reviewed articles from the 4&lt;sup&gt;th&lt;/sup&gt; International Conference on Optoelectronic and Nanomaterials for Advanced Technology (icONMAT 2025), held during 11&amp;ndash;14 February in Cochin, India. It highlights recent advances covering a diverse range of themes-including nanomaterials and devices, energy harvesting and storage, thin films and coatings, biomaterials and engineering, ultrafast laser technologies, 2D materials and devices, and quantum materials. It presents latest developments, innovative methodologies, potential applications with the emphasis on solving critical challenges in energy efficiency, healthcare, and quantum materials synthesis. By fostering technology-driven solutions and interdisciplinary collaborations, this collection serves as a valuable reference for researchers, academicians, and industry professionals working in materials science, nanotechnology, and advanced device engineering.&lt;/p&gt;</t>
  </si>
  <si>
    <t>&lt;p class="MsoNormal" style="text-align: justify;"&gt;&lt;span lang="EN-US"&gt;This book includes peer reviewed articles from the 4&lt;sup&gt;th&lt;/sup&gt; International Conference on Optoelectronic and Nanomaterials for Advanced Technology (icONMAT 2025), held during 11&amp;ndash;14 February in Cochin, India. It highlights recent advances covering a diverse range of themes-including nanomaterials and devices, energy harvesting and storage, thin films and coatings, biomaterials and engineering, ultrafast laser technologies, 2D materials and devices, and quantum materials. It presents latest developments, innovative methodologies, potential applications with the emphasis on solving critical challenges in energy efficiency, healthcare, and quantum materials synthesis. By fostering technology-driven solutions and interdisciplinary collaborations, this collection serves as a valuable reference for researchers, academicians, and industry professionals working in materials science, nanotechnology, and advanced device engineering.&lt;/span&gt;&lt;/p&gt;
&lt;p&gt;&amp;nbsp;&lt;/p&gt;</t>
  </si>
  <si>
    <t>Includes peer reviewed articles from icONMAT 2025, held from 11–14 February at Cochin in India, Topics include nanomaterial devices, energy harvesting and storage, thin films and coatings, bio and quantum materials, Highlights challenges for advancing technology-driven solutions and interdisciplinary collaborations</t>
  </si>
  <si>
    <t>&lt;p class="MsoNormal" style="text-align: justify;"&gt;&lt;span lang="EN-US"&gt;Dr. Aldrin Antony is currently an Associate Professor at the Department of Physics, Cochin University of Science and Technology. He obtained his Ph.D. from Cochin University of Science and Technology. He was a post-doctoral fellow at ENEA, Italy, and Research Scientist at the Group d&amp;rsquo; Energia Solar of the University of Barcelona, Spain. He was the National Solar Science Fellow of Ministry of New and Renewable energy at Indian Institute of Technology Bombay. His research interests include sensors, 2D materials, Silicon heterojunction solar cells, Memristors, Photovoltaics, etc..&lt;/span&gt;&lt;/p&gt;
&lt;p class="MsoNormal" style="text-align: justify;"&gt;&lt;span lang="EN-US"&gt;Dr. Saji K J is currently an Associate Professor at the International School of Photonics, Cochin University of Science and Technology. He obtained his Ph.D. in Physics from Cochin University of Science and Technology. He was a visiting researcher at the Tokyo Institute of Technology. He has completed post-doctoral research from the New University of Lisbon, Portugal, Swiss Federal Laboratories for Materials Science (EMPA), Switzerland, and the University of Utah, Salt Lake City, USA. His research interests include two-dimensional materials for optoelectronic and nano-electronic applications, thin-film transistors, triboelectric nanogenerators, memristors, neuromorphic circuits, etc.&lt;/span&gt;&lt;/p&gt;
&lt;p class="MsoNormal" style="text-align: justify;"&gt;&lt;span lang="EN-US"&gt;Dr. Priya M. J. obtained her Ph.D. from Cochin University of Science and Technology (CUSAT). She is currently a RUSA post-doctoral Fellow at the Department of Physics, CUSAT. Her research expertise lies in developing metal oxide- and TMD-based chemo resistive gas sensors, with a specific focus on breath analysis for detecting key biomarkers. Currently, she is investigating the gas sensing properties of metal-organic frameworks (MOFs) and their composites at room temperature.&lt;/span&gt;&lt;/p&gt;</t>
  </si>
  <si>
    <t>9789819526963</t>
  </si>
  <si>
    <t>Applied and Technical Physics</t>
  </si>
  <si>
    <t>Quantum Physics</t>
  </si>
  <si>
    <t>Applied and Technical Physics + Biomaterials + Nanoengineering + Nanochemistry + Surface and Interface and Thin Film + Quantum Physics</t>
  </si>
  <si>
    <t>Proceedings of The 4th International Conference on Optoelectronic and Nano Materials for Advanced Technology</t>
  </si>
  <si>
    <t>978-3-662-72043-1</t>
  </si>
  <si>
    <t>Universität Bonn</t>
  </si>
  <si>
    <t>Bechtle</t>
  </si>
  <si>
    <t>Bechtle; Philip --- Bernlochner; Florian --- Dreiner; Herbi --- Hanhart; Christoph --- Jochum; Josef --- Pretz; Jörg --- Riebe; Kristin</t>
  </si>
  <si>
    <t>Quarks, Neutrinos, the Higgs Boson and the Riddles of the Universe</t>
  </si>
  <si>
    <t>XX, 389 p. 481 illus., 476 illus. in color.</t>
  </si>
  <si>
    <t>PHP</t>
  </si>
  <si>
    <t>&lt;p&gt;&lt;span style="font-size: 11.0pt; line-height: 107%; font-family: 'Aptos',sans-serif; mso-ascii-theme-font: minor-latin; mso-fareast-font-family: Aptos; mso-fareast-theme-font: minor-latin; mso-hansi-theme-font: minor-latin; mso-bidi-font-family: 'Times New Roman'; mso-bidi-theme-font: minor-bidi; mso-ansi-language: DE; mso-fareast-language: EN-US; mso-bidi-language: AR-SA;"&gt;Preface.- About This Book.- 1 What is Particle Physics?.- 2 Fundamental Principles.- 3 Experimental Basics.- 4 Basic Theoretical Concepts.- 5 Accelerators and Detectors.- 6 Recording and Analyzing Data.- 7 The Electroweak Standard Model of Particle Physics.- 8 The Peculiar Strong Interaction.- 9 Incredible Success and Yet Possible Failure of the Standard Model.- 10 Limitations of the Standard Model.- 11 Searches for Physics Beyond the Standard Model.- 12 Connecting the Smallest to the Largest Scales in the Universe.- Is It All Worth it?.- Acknowledgements.- Properties of Elementary Particles.- Glossary.- Image Credits.- Index.- The Team of Authors.&lt;/span&gt;&lt;/p&gt;</t>
  </si>
  <si>
    <t>&lt;div&gt;
&lt;p&gt;&lt;em&gt;This book bridges the gap between the known facts about the microcosmic world and the many open questions about the fundamental structure of matter and the Universe. Even if you don&amp;rsquo;t have much of a math background but would like to delve deeper into the subject, this is the book for you. It&amp;rsquo;s worth getting to know more about particle physics!&lt;/em&gt;&lt;br&gt;Rolf-Dieter Heuer, CERN Director General 2009 - 2015&lt;/p&gt;
&lt;p&gt;Quarks, neutrinos, supersymmetry, Higgs boson, LHC, antimatter, dark matter &amp;ndash; who wouldn&amp;rsquo;t like to know more about them?&lt;/p&gt;
This book provides an engaging overview of exciting topics in particle physics. It combines fascinating facts with a mix of vivid images and educational text, carefully arranged so that each topic is thoroughly explored within a self-contained double-page spread. The book covers both experiments and discoveries, as well as theoretical concepts and methods. You'll learn how particle accelerators work, appreciate the beauty behind the theories of particle physics, and discover how the history and structure of the Universe are intricately connected to the properties of elementary particles and forces. Step by step, you'll also learn how to extract relevant information from vast amounts of data.&lt;/p&gt;
&lt;p&gt;Join us on a journey of discovery from the foundations of modern particle physics through exciting developments in basic research to applications that are indispensable in our daily lives.&lt;/p&gt;
&lt;/div&gt;
&lt;div&gt;&lt;strong&gt;The authors&lt;/strong&gt;&lt;/div&gt;
&lt;div&gt;
&lt;p&gt;&lt;strong&gt;Philip Bechtle&lt;/strong&gt; is an experimental particle physicist and teaches at the University of Bonn in Germany.&lt;/p&gt;
&lt;p&gt;&lt;strong&gt;Florian Bernlochner &lt;/strong&gt;is a professor of experimental particle physics at the University of Bonn.&lt;/p&gt;
&lt;p&gt;&lt;strong&gt;Herbi Dreiner&lt;/strong&gt; is a professor in the field of theoretical particle physics at the University of Bonn.&lt;/p&gt;
&lt;p&gt;&lt;strong&gt;Christoph Hanhart&lt;/strong&gt; is working in the field of theoretical nuclear and particle physics at the J&amp;uuml;lich Research Centre in Germany and as a professor at the University of Bonn.&lt;/p&gt;
&lt;p&gt;&lt;strong&gt;Josef Jochum&lt;/strong&gt; is a professor of experimental particle physics at the University of T&amp;uuml;bingen in Germany.&lt;/p&gt;
&lt;p&gt;&lt;strong&gt;J&amp;ouml;rg Pretz&lt;/strong&gt; is a professor of experimental physics at the RWTH Aachen University in Germany and a researcher at the J&amp;uuml;lich Research Centre.&lt;/p&gt;
&lt;p&gt;&lt;strong&gt;Kristin Riebe&lt;/strong&gt; is an astrophysicist at the Leibniz Institute for Astrophysics Potsdam in Germany and a successful graphics designer who has given this book its special structure.&lt;/p&gt;
&lt;/div&gt;</t>
  </si>
  <si>
    <t>&lt;p class="MsoPlainText"&gt;&lt;em&gt;This book bridges the gap between the known facts about the microcosmic world and the many open questions about the fundamental structure of matter and the Universe. Even if you don&amp;rsquo;t have much of a math background but would like to delve deeper into the subject, this is the book for you. It&amp;rsquo;s worth getting to know more about particle physics!&lt;br&gt;&lt;/em&gt;Rolf-Dieter Heuer, CERN Director General 2009 - 2015&lt;/p&gt;
&lt;p class="MsoPlainText"&gt;Quarks, neutrinos, supersymmetry, Higgs boson, LHC, antimatter, dark matter &lt;span style="font-size: 12.0pt; line-height: 115%; font-family: 'Aptos',sans-serif; mso-ascii-theme-font: minor-latin; mso-fareast-font-family: Aptos; mso-fareast-theme-font: minor-latin; mso-hansi-theme-font: minor-latin; mso-bidi-font-family: 'Times New Roman'; mso-bidi-theme-font: minor-bidi; mso-ansi-language: DE; mso-fareast-language: EN-US; mso-bidi-language: AR-SA;"&gt;&amp;ndash;&lt;/span&gt; &lt;span style="font-size: 12.0pt; font-family: 'Aptos',sans-serif; mso-ascii-theme-font: minor-latin; mso-fareast-font-family: Aptos; mso-fareast-theme-font: minor-latin; mso-hansi-theme-font: minor-latin; mso-bidi-font-family: 'Times New Roman'; mso-bidi-theme-font: minor-bidi; mso-ansi-language: DE; mso-fareast-language: EN-US; mso-bidi-language: AR-SA;"&gt;who wouldn&amp;rsquo;t like to know more about them?&lt;/span&gt;&lt;/p&gt;
&lt;p class="MsoPlainText"&gt;This book provides an engaging overview of exciting topics in particle physics. It combines fascinating facts with a mix of vivid images and educational text, carefully arranged so that each topic is thoroughly explored within a self-contained double-page spread. The book covers both experiments and discoveries, as well as theoretical concepts and methods. You'll learn how particle accelerators work, appreciate the beauty behind the theories of particle physics, and discover how the history and structure of the Universe are intricately connected to the properties of elementary particles and forces. Step by step, you'll also learn how to extract relevant information from vast amounts of data.&lt;/p&gt;
&lt;p class="MsoPlainText"&gt;Join us on a journey of discovery from the foundations of modern particle physics through exciting developments in basic research to applications that are indispensable in our daily lives.&lt;/p&gt;</t>
  </si>
  <si>
    <t>Over 150 fascinating topics from the world of elementary particles, Uncovers the smallest scales of our universe, Entertains and informs through easily understandable texts and fascinating illustrations</t>
  </si>
  <si>
    <t>&lt;p class="MsoPlainText"&gt;&lt;strong&gt;Philip Bechtle&lt;/strong&gt; is an experimental particle physicist and teaches at the University of Bonn in Germany.&lt;/p&gt;
&lt;p class="MsoPlainText"&gt;&lt;strong&gt;Florian Bernlochner &lt;/strong&gt;is a professor of experimental particle physics at the University of Bonn.&lt;/p&gt;
&lt;p class="MsoPlainText"&gt;&lt;strong&gt;Herbi Dreiner&lt;/strong&gt; is a professor in the field of theoretical particle physics at the University of Bonn.&lt;/p&gt;
&lt;p class="MsoPlainText"&gt;&lt;strong&gt;Christoph Hanhart&lt;/strong&gt; is working in the field of theoretical nuclear and particle physics at the J&amp;uuml;lich Research Centre in Germany and as a professor at the University of Bonn.&lt;/p&gt;
&lt;p class="MsoPlainText"&gt;&lt;strong&gt;Josef Jochum&lt;/strong&gt; is a professor of experimental particle physics at the University of T&amp;uuml;bingen in Germany.&lt;/p&gt;
&lt;p class="MsoPlainText"&gt;&lt;strong&gt;J&amp;ouml;rg Pretz&lt;/strong&gt; is a professor of experimental physics at the RWTH Aachen University in Germany and a researcher at the J&amp;uuml;lich Research Centre.&lt;/p&gt;
&lt;p class="MsoPlainText"&gt;&lt;strong&gt;Kristin Riebe&lt;/strong&gt; is an astrophysicist at the Leibniz Institute for Astrophysics Potsdam in Germany and a successful graphics designer who has given this book its special structure.&lt;/p&gt;</t>
  </si>
  <si>
    <t>9783662720431</t>
  </si>
  <si>
    <t>Particle Physics</t>
  </si>
  <si>
    <t>Fascinating Particle Physics</t>
  </si>
  <si>
    <t>978-3-031-64035-3</t>
  </si>
  <si>
    <t>Università di Torino</t>
  </si>
  <si>
    <t>Benenti</t>
  </si>
  <si>
    <t>Benenti; Sergio</t>
  </si>
  <si>
    <t>XXI, 143 p. 63 illus., 56 illus. in color.</t>
  </si>
  <si>
    <t>&lt;p&gt;1. Geometry of the cosmic space-time.- 2.&amp;nbsp;Bridge-postulates.- 3.&amp;nbsp;Relativistic cosmic dynamics.- 4.&amp;nbsp;Numerical cosmology.- 5.&amp;nbsp;Signal transmission and visibility.- 6.&amp;nbsp;Cosmic redshift.- 7.&amp;nbsp;Appendices.&lt;/p&gt;</t>
  </si>
  <si>
    <t>&lt;p&gt;This book is an enhanced and expanded English edition of the treatise “Fondamenti matematici e analisi numerica della dinamica di un Universo isotropo,” published by the Accademia delle Scienze di Torino in volume no. 42-43, 2018-2019. The book summarizes some of the principal ﬁndings from a long-term cosmology research project, aiming to clarify signiﬁcant results through clear mathematical postulates. Despite efforts, a single mathematical model accurately describing the universe’s evolution remains elusive due to early universe complexity and numerous observational parameters. Over the past century, various models have been proposed and discarded, illustrated by debates on the cosmological constant and spatial curvature assumptions. Currently, many models lack clear foundations, causing confusion in the ﬁeld. Standard cosmological approaches rely on principles like Weyl’s principle, homogeneity, and isotropy, but may overlook discerning purely geometrical properties from those dependent on ﬁeld equations. This book aims to bring order to cosmology by starting from understandable mathematical postulates, leading to theorems. Disagreements on postulates can prompt adjustments or alternative approaches. Physics often consists of deductive theories lacking explicit delineation of underlying concepts and postulates, a criticism relevant to cosmological theories. Despite a late 1990s consensus on the Lambda cold dark matter model, the absence of a logical-deductive structure in literature complicates understanding, leading some to humorously dub it the “expanding Universe and expanding confusion.”&amp;nbsp;&lt;/p&gt;</t>
  </si>
  <si>
    <t>&lt;p&gt;This book is an enhanced and expanded English edition of the treatise “Fondamenti matematici e analisi numerica della dinamica di un Universo isotropo,” published by the Accademia delle Scienze di Torino in volume no. 42-43, 2018-2019. The book summarizes some of the principal ﬁndings from a long-term cosmology research project, aiming to clarify signiﬁcant results through clear mathematical postulates. Despite efforts, a single mathematical model accurately describing the universe’s evolution remains elusive due to early universe complexity and numerous observational parameters. Over the past century, various models have been proposed and discarded, illustrated by debates on the cosmological constant and spatial curvature assumptions. Currently, many models lack clear foundations, causing confusion in the ﬁeld. Standard cosmological approaches rely on principles like Weyl’s principle, homogeneity, and isotropy, but may overlook discerning purely geometrical properties from those dependent on ﬁeld equations. This book aims to bring order to cosmology by starting from understandable mathematical postulates, leading to theorems. Disagreements on postulates can prompt adjustments or alternative approaches. Physics often consists of deductive theories lacking explicit delineation of underlying concepts and postulates, a criticism relevant to cosmological theories. Despite a late 1990s consensus on the Lambda cold dark matter model, the absence of a logical-deductive structure in literature complicates understanding, leading some to humorously dub it the “expanding Universe and expanding confusion.”&amp;nbsp;&amp;nbsp; &amp;nbsp; &amp;nbsp;&amp;nbsp;&lt;/p&gt;</t>
  </si>
  <si>
    <t>Unravels cosmological complexities with clear, mathematical postulates, Builds a logical-deductive framework to navigate cosmological debates, Establishes foundational clarity amid the confusion of cosmological models</t>
  </si>
  <si>
    <t>&lt;p&gt;Sergio Benenti graduated in mathematics with honors in 1968. A year later he became a permanent assistant professor of Rational Mechanics, and in 1980 he was appointed full professor of Rational Mechanics. In 2021 he was awarded the title of professor emeritus. He has been a member of the Turin Academy of Sciences since 1987. His scientific activity has covered several areas of research. First, the separation of the variables of the Hamilton-Jacobi equation, solving by geometrical methods the long-standing problem posed by Levi-Civita. These results, known as Benenti systems, Benenti theorem, and Benenti tensor, have been widely accepted by researchers and have led to numerous publications. He also applied his theory to exact solutions of Einstein's equations, providing particular results that later proved to be useful in the study of black holes. Meanwhile, he worked extensively on symplectic geometry and its applications to mathematical physics. The Steklof Math Institute published (in Russian, 2009) the text of a course held in Turin on this topic. This book was followed by a revisited and expanded English version, published by Springer under the title &lt;em&gt;Hamiltonian Structures and Generating Families&lt;/em&gt; (2011). He recently explored nonholonomic mechanical systems, providing a correct and general setting of Gauss's Principle. In addition, he presented the first feasible example of a nonlinear nonholonomic system, showing the inconsistency of several examples so far present in literature. Finally, in the last years, he focused on mathematical models of cosmology, which is currently his main area of research.&lt;/p&gt;</t>
  </si>
  <si>
    <t>9783031640353</t>
  </si>
  <si>
    <t>Theoretical, Mathematical and Computational Physics</t>
  </si>
  <si>
    <t>Cosmology</t>
  </si>
  <si>
    <t>Theoretical, Mathematical and Computational Physics + Numerical Analysis + Geometry + Dynamical Systems + Cosmology</t>
  </si>
  <si>
    <t>10.1007/978-3-031-64033-9</t>
  </si>
  <si>
    <t>Mathematical Foundations and Numerical Analysis of the Dynamics of an Isotropic Universe</t>
  </si>
  <si>
    <t>978-981-95-2608-6</t>
  </si>
  <si>
    <t>Chattopadhyay</t>
  </si>
  <si>
    <t>Chattopadhyay; Santanu --- Kumar; Nikhil</t>
  </si>
  <si>
    <t>Structure to Applications</t>
  </si>
  <si>
    <t>XX, 300 p. 75 illus., 25 illus. in color.</t>
  </si>
  <si>
    <t>TGMT</t>
  </si>
  <si>
    <t>&lt;p&gt;&lt;!--StartFragment --&gt;&lt;/p&gt;
&lt;p&gt;&lt;span class="cf0"&gt;Polymer overview &amp;amp; background.- Structure-property-process correlation of polymers.- Chemical Analysis of polymers.- Physical Analysis of polymers.- Mechanical analysis of polymers.- Thermal analysis of polymers.- Chromatographic Techniques for Polymer Analysis.- Spectroscopic Approaches to Polymer Structure and Properties.- Microscopic Techniques and Structural Insights.- Accelerated Stability Studies.- Advanced Characterization of Polymers.- Reverse engineering and Case studies. &lt;/span&gt;&lt;/p&gt;
&lt;p&gt;&lt;!--EndFragment --&gt;&lt;/p&gt;</t>
  </si>
  <si>
    <t>&lt;p&gt;Prof. Santanu Chattopadhyay is Distinguished Professor of Rubber Technology Centre (Ex-Head) and Associate Dean of Students&amp;rsquo; Affairs of Indian Institute of Technology Kharagpur, India. He obtained his Ph.D. from IIT Kharagpur on electron beam irradiated thermoplastic elastomer blends as shape-memory materials. His research interests include green and sustainable soft materials, smart rubber composites, rubber blends, viscoelastic and rheological characteristics of rubbers, flexible biomaterials for health care, FEA and MD simulation.&lt;/p&gt;</t>
  </si>
  <si>
    <t>&lt;p class="MsoNormal" style="mso-margin-top-alt: auto; mso-margin-bottom-alt: auto; line-height: 115%;"&gt;&lt;span lang="EN-US" style="font-family: 'Times New Roman',serif; mso-fareast-font-family: 'Times New Roman'; color: #1f4e79; mso-themecolor: accent1; mso-themeshade: 128; mso-fareast-language: EN-IN;"&gt;This book provides a comprehensive and practical guide to the characterization techniques for understanding the structure, properties, and processing of polymers, elastomers, and composites. It serves as an invaluable resource for students, researchers, and professionals in the fields of materials science, polymer chemistry, chemical engineering, and related disciplines. The main features of this book are:&lt;/span&gt;&lt;/p&gt;
&lt;p class="MsoNormal" style="mso-margin-top-alt: auto; mso-margin-bottom-alt: auto; line-height: 115%;"&gt;&lt;span lang="EN-US" style="font-family: 'Times New Roman',serif; mso-fareast-font-family: 'Times New Roman'; color: #1f4e79; mso-themecolor: accent1; mso-themeshade: 128; mso-fareast-language: EN-IN;"&gt;1. Integration of Theory and Practice: It bridges the gap between theoretical principles and practical applications of polymer characterization techniques. Each chapter covers the fundamental principles behind the techniques and provides insights into their real-world applications and relevance in research, development, and quality control.&lt;/span&gt;&lt;/p&gt;
&lt;p class="MsoNormal" style="mso-margin-top-alt: auto; mso-margin-bottom-alt: auto; line-height: 115%;"&gt;&lt;span lang="EN-US" style="font-family: 'Times New Roman',serif; mso-fareast-font-family: 'Times New Roman'; color: #1f4e79; mso-themecolor: accent1; mso-themeshade: 128; mso-fareast-language: EN-IN;"&gt;2. Comprehensive Coverage: The book covers a wide range of characterization techniques, including spectroscopic methods (UV-Vis, Infrared, NMR), thermal analysis techniques, surface analysis techniques (XPS, SIMS), and microscopy techniques (optical, AFM, electron microscopy). This comprehensive coverage provides readers with a complete understanding of the various tools for polymer characterization.&lt;/span&gt;&lt;/p&gt;
&lt;p class="MsoNormal" style="mso-margin-top-alt: auto; mso-margin-bottom-alt: auto; line-height: 115%;"&gt;&lt;span lang="EN-US" style="font-family: 'Times New Roman',serif; mso-fareast-font-family: 'Times New Roman'; color: #1f4e79; mso-themecolor: accent1; mso-themeshade: 128; mso-fareast-language: EN-IN;"&gt;3. Emphasis on Structure-Property Relationships: Understanding the relationship between polymer structure, properties, and processing is crucial for optimizing material performance and designing new materials with tailored properties. This book highlights how different characterization techniques can elucidate these relationships, enabling readers to make informed decisions in material engineering.&lt;/span&gt;&lt;/p&gt;
&lt;p class="MsoNormal" style="mso-margin-top-alt: auto; mso-margin-bottom-alt: auto; line-height: 115%;"&gt;&lt;span lang="EN-US" style="font-family: 'Times New Roman',serif; mso-fareast-font-family: 'Times New Roman'; color: #1f4e79; mso-themecolor: accent1; mso-themeshade: 128; mso-fareast-language: EN-IN;"&gt;4. Practical Applications: Includes numerous real-life examples and case studies illustrating the practical applications of polymer characterization techniques in various industries, such as automotive, aerospace, electronics, health care, and packaging.&lt;/span&gt;&lt;/p&gt;</t>
  </si>
  <si>
    <t>Highlights characterization techniques elucidating relationship between polymer structure, properties, and processing, Includes examples and case studies illustrating the applications of polymer characterization techniques in industries, Written by leading experts in the field</t>
  </si>
  <si>
    <t>&lt;p class="MsoNormal" style="mso-margin-top-alt: auto; mso-margin-bottom-alt: auto; line-height: 115%;"&gt;&lt;span lang="EN-US" style="font-family: 'Times New Roman',serif; mso-fareast-font-family: 'Times New Roman'; color: #1f4e79; mso-themecolor: accent1; mso-themeshade: 128; mso-fareast-language: EN-IN; mso-bidi-font-weight: bold;"&gt;Prof. Santanu Chattopadhyay&lt;/span&gt;&lt;span lang="EN-US" style="font-family: 'Times New Roman',serif; mso-fareast-font-family: 'Times New Roman'; color: #1f4e79; mso-themecolor: accent1; mso-themeshade: 128; mso-fareast-language: EN-IN;"&gt; is Distinguished Professor of Rubber Technology Centre (Ex-Head) and Associate Dean of Students&amp;rsquo; Affairs of Indian Institute of Technology Kharagpur, India. He obtained his Ph.D. from IIT Kharagpur on electron beam irradiated thermoplastic elastomer blends as shape-memory materials. His research interests include green and sustainable soft materials, smart rubber composites, rubber blends, viscoelastic and rheological characteristics of rubbers, flexible biomaterials for health care, FEA and MD simulation.&lt;/span&gt;&lt;/p&gt;</t>
  </si>
  <si>
    <t>9789819526086</t>
  </si>
  <si>
    <t>Microscopy</t>
  </si>
  <si>
    <t>Materials Characterization Technique + Polymers + Spectroscopy + Microscopy + Composites</t>
  </si>
  <si>
    <t>Polymer Characterization</t>
  </si>
  <si>
    <t>978-981-95-2604-8</t>
  </si>
  <si>
    <t>Southwest Hospital</t>
  </si>
  <si>
    <t>Chen; Tunan --- Yan; Dexian --- Zhong; Kai --- Liu; Longhai --- Li; Jining --- Yao; Jianquan</t>
  </si>
  <si>
    <t>Technology and Applications</t>
  </si>
  <si>
    <t>XII, 185 p. 95 illus., 87 illus. in color.</t>
  </si>
  <si>
    <t>PHJ</t>
  </si>
  <si>
    <t>&lt;p&gt;Chapter 1: Terahertz Time Domain Spectroscopy Technology and Applications.- Chapter 2: Composition and Principles of THz-TDS.- &amp;nbsp;Chapter 3: THz-TDS Data Processing Methods.&lt;/p&gt;</t>
  </si>
  <si>
    <t>&lt;p&gt;This book highlights the principles and applications of terahertz time-domain spectroscopy (THz-TDS) in the fields of optics and electromagnetic waves. It offers a comprehensive description and in-depth exploration of the fundamental principles of THz-TDS systems, covering their hardware components and spectral data processing methods. The book also systematically introduces the applications of THz-TDS in various areas, such as crystal optics, food and agricultural products, biomedicine, cultural heritage conservation, and industrial nondestructive testing. Balancing comprehensiveness and accessibility, it serves as a valuable reference for researchers, educators, and professionals involved in THz-TDS research, education, and industrial applications.&lt;/p&gt;</t>
  </si>
  <si>
    <t>&lt;p&gt;&lt;span style="color: black;"&gt;This book highlights the principles and applications of terahertz time-domain spectroscopy (THz-TDS) in the fields of optics and electromagnetic waves. It offers a comprehensive description and in-depth exploration of the fundamental principles of THz-TDS systems, covering their hardware components and spectral data processing methods. The book also systematically introduces the applications of THz-TDS in various areas, such as crystal optics, food and agricultural products, biomedicine, cultural heritage conservation, and industrial nondestructive testing. Balancing comprehensiveness and accessibility, it serves as a valuable reference for researchers, educators, and professionals involved in THz-TDS research, education, and industrial applications.&lt;/span&gt;&lt;/p&gt;</t>
  </si>
  <si>
    <t>A comprehensive introduction to the principles and applications of terahertz time-domain spectroscopy (THz-TDS), A valuable reference for researchers, educators, and professionals , Explores applications in crystal optics, agriculture, biomedicine, heritage conservation, nondestructive testing, etc</t>
  </si>
  <si>
    <t>&lt;p&gt;Tunan Chen received his Ph.D. from the Third Military Medical University in 2012. He is currently Associate Chief Physician and Associate Professor at the First Affiliated Hospital of Army Medical University. His primary research focuses on optical diagnosis and treatment of gliomas. In 2021, he received the honorary title as a Chongqing Talent (Young Top Talent). He received the inaugural Outstanding Young Neuroscientist Award from the Continuing Education Committee of the National Health Commission in 2024.&lt;br&gt;Dexian Yan received his Ph.D. from Tianjin University, China and is currently an Associate Professor at China Jiliang University. His research focuses on laser and optoelectronics, as well as microwave and terahertz technologies. He has conducted extensive work in areas such as nonlinear optical frequency conversion, microwave and terahertz waveguides, micro/nano metamaterial devices, and plasma-based applications.&lt;br&gt;Prof. Dr. Kai Zhong is from School of Precision Instrument and Opto-electronics Engineering, Tianjin University, China. His research focuses on laser and terahertz technology. He was granted the title of a Young Talent of the Innovative Talents Promotion Plan of Tianjin City, Jin Guofan Prize for Excellent Youth of China Instrument Society Scholarships, Tianjin 131 Innovative Talents Program, etc.&lt;br&gt;Longhai Liu received the Doctor of Engineering degree in Advanced Manufacture from Tianjin University, China. He works with Advantest (China) Co, Ltd., Shanghai, China. His research interests include terahertz time-domain spectroscopy and its nondestructive testing. He has been awarded the First Prize of Henan Provincial Science and Technology Achievement Awards in 2024.&lt;br&gt;Associate Prof. Jining Li received Ph.D. in Optics from Nankai University, China. From 2010 to 2012, he had an overseas visiting experience in T-ray Group with Prof. W. Withayachumnankul and Prof. A. Derek at School of Electrical and Electronic Engineering, University of Adelaide, Australia. In 2015, he joined the Faculty of School of Precision Instrument and Opto-electronics Engineering, Tianjin University, China. His research interests include laser technology &amp;amp; application, THz technology and functional devices based on metamaterials, for example all-solid-state laser, laser detection technology, the physical interaction mechanism of THz wave and novel materials, high-performance active THz functional devices and the applications in biomedical, and THz target imaging detection technology. He is a Committee Member of Basic Medical Imaging Branch of Tianjin Medical Imaging Technology Research Association, and a Council Member of the Laser Society of Tianjin and the Optical Society of Tianjin.&lt;br&gt;Jianquan Yao received the master&amp;rsquo;s degree in Precision Instrument, Tianjin University, China, in 1965. Since 1966, he has been with Tianjin University, as an Assistant Professor and a Lecturer, where he is a Professor and the Director of the Institute of Laser and Opto-Electronics. He was a Visiting Scholar with the Department of Applied Physics, Stanford University, Stanford, CA, USA, from 1980 to 1982. In 1997, he was elected as an Academician with Chinese Academy of Sciences, Beijing, China. He has long been engaged in research of all-solid laser, nonlinear optics frequency conversion, and terahertz science and technology. Prof. Yao has been awarded the World Gold Medal of Invention, Eureka, Brussels, and the National Invention Award Class II of China.&lt;/p&gt;</t>
  </si>
  <si>
    <t>9789819526048</t>
  </si>
  <si>
    <t>Terahertz Optics</t>
  </si>
  <si>
    <t>Optical Spectroscopy</t>
  </si>
  <si>
    <t>Terahertz Optics + Optical Spectroscopy + Measurement Science and Instrumentation + Digital and Analog Signal Processing</t>
  </si>
  <si>
    <t>Terahertz Time Domain Spectroscopy</t>
  </si>
  <si>
    <t>978-3-031-56519-9</t>
  </si>
  <si>
    <t>University of Aveiro</t>
  </si>
  <si>
    <t>Costa Cruz Pinto</t>
  </si>
  <si>
    <t>Costa Cruz Pinto; José Joaquim --- dos Santos André; José  Reinas</t>
  </si>
  <si>
    <t>Thermal and Non-equilibrium Response Behavior</t>
  </si>
  <si>
    <t>XXXI, 308 p. 121 illus., 17 illus. in color.</t>
  </si>
  <si>
    <t>Springer Series in Materials Science</t>
  </si>
  <si>
    <t>PHFC</t>
  </si>
  <si>
    <t>&lt;p&gt;Part I Classical Phenomenological Formulations.- Time-Dependent, Viscoelastic, Materials.- Review of Classical Linear Phenomenological Models.- Non-Linear Viscoelastic Behavior - First Simplified Models and More Recent Versions.- Part II Advanced Theories of the Dynamics of Amorphous Condensed Matter.- Treatment of Experimental Data- The Problem of the Initial Stress or Strain Ramps.- General Physical Characterization of the Dynamics of Amorphous Condensed Matter.- Physical Discussion of the Effect of Partial Crystallization.- General Overview and Physical Discussion of&amp;nbsp; Most Recent Dynamic&amp;nbsp; Models.- A New Look at the Dynamics of Condensed Matter.- Calculation of the Materials' Response to Forced&amp;nbsp; Mechanical and Other Stimuli.- What do Experiments Say?.- Calculation Ease and Computational Speed.&lt;/p&gt;</t>
  </si>
  <si>
    <t>The book provides a detailed quantitative study and characterization of the physics of the thermal and viscoelastic behavior of mainly amorphous materials, and addresses a readership of both undergraduate (Part I and the two first chapters of Part II) and graduate students and junior researchers (Parts II and III).&amp;nbsp;&lt;div&gt;&lt;br&gt;&lt;/div&gt;&lt;div&gt;Though the discussion and examples concentrate on polymer materials, Part II illustrates the potential universality of the proposed most recent treatment – a Cooperative Theory of Materials Dynamics (CTMD) – and its ability to portray the 11 major physical characteristics of the materials' behavior by an alternative view of the thermal equilibrium and non-equilibrium dynamics at the "micro-scale", the still challenging problem of the glass transition and glass transition temperature, how partial&amp;nbsp;crosslinking or crystallization limits the response, the expected impact of molecular packing, and of a few other open challenges. Part III discusses three specific domains where new applications and extensions of CTMD might be explored, while three Appendixes collect a few quantitative details and extensions of the treatment.&lt;/div&gt;</t>
  </si>
  <si>
    <t>&lt;div&gt;The book provides a detailed quantitative study and characterization of the physics of the thermal and viscoelastic behavior of mainly amorphous materials, and addresses a readership of both undergraduate (Part I and the two first chapters of Part II) and graduate students and junior researchers (Parts II and III).&amp;nbsp;&lt;/div&gt;&lt;div&gt;&lt;br&gt;&lt;/div&gt;&lt;div&gt;Though the discussion and examples concentrate on polymer materials, Part II illustrates the potential universality of the proposed most recent treatment – a Cooperative Theory of Materials Dynamics (CTMD) – and its ability to portray the 11 major physical characteristics of the materials' behavior by an alternative view of the thermal equilibrium and non-equilibrium dynamics at the "micro-scale", the still challenging problem of the glass transition and glass transition temperature, how partial&amp;nbsp;crosslinking or crystallization limits the response, the expected impact of molecular packing, and of a few other open challenges. Part III discusses three specific domains where new applications and extensions of CTMD might be explored, while three Appendixes collect a few quantitative details and extensions of the treatment.&lt;/div&gt;</t>
  </si>
  <si>
    <t>Details pedagogical physical discussion of classical and modern thermal and linear/nonlinear viscoelasticity models, Presents basis and development of a new analytical modeling approach to the dynamics of amorphous condensed matter, Provides detailed physical and practical comparison with the experimental behavior and other recent approaches</t>
  </si>
  <si>
    <t>&lt;p&gt;José Joaquim C. Cruz Pinto was born in Lisbon, Portugal, in 1948, graduated in Chemical Engineering in IST, University of Lisbon (1971) and in ENSIC (“Section Spéciale”), University of Nancy, France (1972), obtained his Ph.D. in Chemical Engineering at UMIST, Manchester (1975-79) and his Full Professorship in 1994.&amp;nbsp;Taught and conducted research in the Universities of Mozambique (1972-75), Minho (1978-97) and Aveiro (1997-2011) in Chemical Engineering (since 1972) and Polymer Materials Science (since 1979). Since his retirement in 2011, among his hobbies and projects, he keeps his interest in the most challenging but entertaining subject&amp;nbsp;of the cooperative dynamics of polymers and other materials. He lives at Ílhavo, Portugal, married to Ana Nery.&lt;/p&gt;&lt;p&gt;&lt;br&gt;&lt;/p&gt;&lt;p&gt;José Reinas S. André was born in Guarda, Portugal, in 1962, graduated in Industrial Chemistry at the University of Coimbra in 1985, obtained his M. Sc. in Materials Science and Engineering at the University of Minho in 1992 and his Ph. D. in the same field at the University of Aveiro in 2004. He teaches and does research at the Polytechnic Institute of Guarda, Inland Development Research Unit, since 1987, where he is Coordinating Professor. He lives in V. N. Foz Côa, Portugal, married to Raquel André with two daughters, Cláudia and Filipa André&lt;br&gt;&lt;/p&gt;</t>
  </si>
  <si>
    <t>9783031565199</t>
  </si>
  <si>
    <t>Atomic, Molecular and Chemical Physics</t>
  </si>
  <si>
    <t>Condensed Matter</t>
  </si>
  <si>
    <t>Condensed Matter Physics + Atomic, Molecular and Chemical Physics + Condensed Matter + Materials Characterization Technique</t>
  </si>
  <si>
    <t>10.1007/978-3-031-56517-5</t>
  </si>
  <si>
    <t>Analytical Molecular Dynamics of Amorphous Condensed Matter</t>
  </si>
  <si>
    <t>978-981-95-1527-1</t>
  </si>
  <si>
    <t>Fan</t>
  </si>
  <si>
    <t>Fan; Hongyi --- Hu; Liyun</t>
  </si>
  <si>
    <t>X, 237 p.</t>
  </si>
  <si>
    <t>PHQ</t>
  </si>
  <si>
    <t>Distribution rights for print books in China Mainland: the University of Science and Technology of China Press, Hefei, China.</t>
  </si>
  <si>
    <t>&lt;p&gt;Chapter 1: Research on Quantum Mechanical Representations via the IWOP Method.- Chapter 2: Normal and Anti-normal Ordering Method of Field Operators.- Chapter 3: Thermal&amp;nbsp; Vacuum Pure States Corresponding to Mixed States.- Chapter 4: Weyl Ordering, s-Ordering, Quantum Phase&amp;nbsp;Operator and Radon Transform of Wigner Operator.&lt;/p&gt;</t>
  </si>
  <si>
    <t>&lt;p&gt;This book highlights the discovery of novel light fields and the exploration of the fundamental nature of light.&amp;nbsp;It demonstrates how quantum dissipation and diffusion processes can give rise to the emergence of new light field behaviors.&lt;/p&gt;
&lt;p&gt;&amp;nbsp;The development of quantum optics as a discipline has uncovered several unique properties of light that classical optics could not explain. Constructing new quantum states of light using innovative methods in quantum optics provides an effective approach for investigating these properties.&lt;/p&gt;
&lt;p&gt;&amp;nbsp;The authors apply the operator ordering method and the integration within ordered products-both of which they developed-together with the entangled state representation, to study the evolution of various optical fields. It has been found that the density operators of final states can be arranged according to a specific operator ordering rule and expressed in terms of special functions. This approach contributes meaningfully to theoretical quantum optics. The method&amp;rsquo;s effectiveness lies in its ability to arrange density operators in a way that theoretically minimizes the entropy of the light field, making it a promising and analytically tractable framework. The book presents results obtained through this innovative method, which is both self-contained and intellectually engaging, embodying the elegance of theoretical physics.&lt;/p&gt;
&amp;nbsp;By studying this book in depth, readers will systematically gain knowledge of quantum light field dissipation and diffusion, thereby deepening their understanding of quantum theory. Additionally, this work offers new methods and ideas for research in quantum optics, quantum statistics, and quantum information theory. It will be a valuable reference for instructors, students, and researchers in the fields of quantum mechanics, quantum optics, and quantum information science.&lt;/p&gt;</t>
  </si>
  <si>
    <t>&lt;p class="x_MsoNormal"&gt;&lt;span lang="EN-US"&gt;&lt;span style="font-family: Times New Roman;" data-olk-copy-source="MessageBody"&gt;This book highlights the discovery of novel light fields and the exploration of the fundamental nature of light.&amp;nbsp;It demonstrates how quantum dissipation and diffusion processes can give rise to the emergence of new light field behaviors.&lt;/span&gt;&lt;/span&gt;&lt;/p&gt;
&lt;p class="x_MsoNormal"&gt;&lt;span style="font-family: Times New Roman;"&gt;&lt;span lang="EN-US"&gt;&amp;nbsp;&lt;/span&gt;&lt;span lang="EN-US"&gt;The development of quantum optics as a discipline has uncovered several unique properties of light that classical optics could not explain. Constructing new quantum states of light using innovative methods in quantum optics provides an effective approach for investigating these properties.&lt;/span&gt;&lt;/span&gt;&lt;/p&gt;
&lt;p class="x_MsoNormal"&gt;&lt;span style="font-family: Times New Roman;"&gt;&lt;span lang="EN-US"&gt;&amp;nbsp;&lt;/span&gt;&lt;span lang="EN-US"&gt;The authors apply the operator ordering method and the integration within ordered products-both of which they developed-together with the entangled state representation, to study the evolution of various optical fields. It has been found that the density operators of final states can be arranged according to a specific operator ordering rule and expressed in terms of special functions. This approach contributes meaningfully to theoretical quantum optics. The method&amp;rsquo;s effectiveness lies in its ability to arrange density operators in a way that theoretically minimizes the entropy of the light field, making it a promising and analytically tractable framework. The book presents results obtained through this innovative method, which is both self-contained and intellectually engaging, embodying the elegance of theoretical physics.&lt;/span&gt;&lt;/span&gt;&lt;/p&gt;
&lt;p class="x_MsoNormal"&gt;&lt;span style="font-family: Times New Roman;"&gt;&lt;span lang="EN-US"&gt;&amp;nbsp;&lt;/span&gt;&lt;span lang="EN-US"&gt;By studying this book in depth, readers will systematically gain knowledge of quantum light field dissipation and diffusion, thereby deepening their understanding of quantum theory. Additionally, this work offers new methods and ideas for research in quantum optics, quantum statistics, and quantum information theory. It will be a valuable reference for instructors, students, and researchers in the fields of quantum mechanics, quantum optics, and quantum information science.&lt;/span&gt;&lt;/span&gt;&lt;/p&gt;</t>
  </si>
  <si>
    <t>Introduces the integration within ordered operators for modeling dissipation and diffusion in quantum light fields, Discusses quantum decay, quantum diffusion, and the mechanisms behind the emergence of new light fields, Explores novel characteristics of light beyond the scope of classical optics</t>
  </si>
  <si>
    <t>&lt;p class="x_MsoNormal"&gt;&lt;span lang="EN-US"&gt;&lt;span style="font-family: Times New Roman;" data-olk-copy-source="MessageBody"&gt;Hongyi Fan is a professor at the University of Science and Technology of China and former Head of the Department of Materials Science and Engineering. His primary research focus is theoretical physics.&lt;/span&gt;&lt;/span&gt;&lt;/p&gt;
&lt;p class="x_MsoNormal"&gt;&lt;span lang="EN-US"&gt;&lt;span style="font-family: Times New Roman;"&gt;Liyun Hu is a professor and Dean of the School of Physics and Communication Electronics at Jiangxi Normal University. His research interests include quantum optics, quantum information, optical transformations (quantum and classical), and quantum decoherence.&lt;/span&gt;&lt;/span&gt;&lt;/p&gt;
&lt;p&gt;&lt;span lang="EN-US"&gt;&lt;span style="font-family: Times New Roman;"&gt;Xiangguo Meng received his Ph.D. from Shanghai Jiao Tong University, China, and is a professor of physics at Shandong Second Medical University. For over 20 years, he has been conducting theoretical research in advanced quantum theory and its applications, particularly in quantum optics and quantum information. His recent work emphasizes the theoretical study of quantum optics using continuous-variable entangled state representations.&lt;/span&gt;&lt;/span&gt;&lt;/p&gt;</t>
  </si>
  <si>
    <t>9789819515271</t>
  </si>
  <si>
    <t>Quantum Correlation and Entanglement</t>
  </si>
  <si>
    <t>Cavity QED</t>
  </si>
  <si>
    <t>Quantum Optics + Quantum Physics + Quantum Correlation and Entanglement + Cavity QED</t>
  </si>
  <si>
    <t>Dissipation and Diffusion of Quantum Light Field</t>
  </si>
  <si>
    <t>978-3-032-04109-8</t>
  </si>
  <si>
    <t>Ferreira</t>
  </si>
  <si>
    <t>Ferreira; Mário F. S. --- Paul; Mukul Chandra</t>
  </si>
  <si>
    <t>Recent Advances and Applications</t>
  </si>
  <si>
    <t>X, 544 p. 295 illus., 271 illus. in color.</t>
  </si>
  <si>
    <t>Springer Series in Optical Sciences</t>
  </si>
  <si>
    <t>PHJL</t>
  </si>
  <si>
    <t>&lt;p&gt;&lt;span data-sheets-root="1"&gt;Chapter 1: Introduction: Optical Fiber Lasers.- Chapter 2: Q-Switched Erbium-Doped Fiber Lasers.- Chapter 3: Dissipative Solitons in Passively Mode-Locked Lasers.- Chapter 4: Ultra-Short High Amplitude Dissipative Solitons in Fiber Lasers.- Chapter 5: Multiplexed Dissipative Soliton Fiber Lasers.- Chapter 6: All-polarization maintaining thulium-doped passively mode-locked fiber lasers.- Chapter 7: Ultrafast Raman Fiber Lasers.- Chapter 8: Gas-Filled Hollow Core Fiber Lasers.- Chapter 9: Distributed feedback fiber laser based on regular and random RI structures..- Chapter 10: Random Fiber Lasers (RFLs): conception, demonstration and exploration.- Chapter 11: Self-Sweeping Fiber Laser.- Chapter 12: Wavelength-tunable mode-locked polarization-maintaining fiber laser.- Chapter 13: Nonlinear frequency conversion of fiber laser.- Chapter 14: Development of pulse fiber laser based on 2D materials.- Chapter 15: Large Mode Area Fibers for High Power Lasers.- Chapter 16: High power narrow linewidth linearly polarized fiber laser.- Chapter 17: Multielements doped silica glass-based specialty optical fibers for high power optical laser and optical amplifiers.- Chapter 18: The journey, current status, and challenges of high-power fiber laser spectral beam combining technology.- Chapter 19: High-power fiber laser in the AI era.- Chapter 20: Advancement in plasmonic fiber random lasers.&lt;/span&gt;&lt;/p&gt;</t>
  </si>
  <si>
    <t>&lt;p&gt;This book provides a comprehensive overview of the latest achievements in the field of optical fiber lasers, covering the basics, technology, and numerous applications. Optical fiber lasers are key in a variety of scientific, military, medical, industrial, and commercial spheres, and therefore have undergone rapid innovation. Each chapter highlights a novel development in refining fiber laser features such as the output lasing wavelength, output power, nature of the laser beam, nature of the output laser pulse, design of lasing cavity, and design of fiber structure. These improvements are then applied to a wide variety of lasers, including Raman fiber lasers, gas-filled fiber lasers, rare-earth doped fiber lasers, and more. This book also sheds light on the rise in AI-enabled fiber laser systems in industrial manufacturing. The in-depth coverage of the latest developments in various kinds of optical fiber laser technology ensure this volume will serve as a valuable resource for graduate students, engineers, and scientists both experienced and new to the field.&lt;/p&gt;</t>
  </si>
  <si>
    <t>&lt;p class="MsoNormal" style="mso-margin-top-alt: auto; mso-margin-bottom-alt: auto; text-align: justify; line-height: normal;"&gt;&lt;span lang="EN-US" style="mso-ascii-font-family: Calibri; mso-fareast-font-family: 'Times New Roman'; mso-hansi-font-family: Calibri; mso-bidi-font-family: Calibri; color: windowtext; mso-fareast-language: EN-IN;"&gt;This book provides a comprehensive overview of the latest achievements in the field of optical fiber lasers, covering the basics, technology, and numerous applications. Optical fiber lasers are key in a variety of scientific, military, medical, industrial, and commercial spheres, and therefore have undergone rapid innovation. Each chapter highlights a novel development in refining fiber laser features such as the output lasing wavelength, output power, nature of the laser beam, nature of the output laser pulse, design of lasing cavity, and design of fiber structure. These improvements are then applied to a wide variety of lasers, including Raman fiber lasers, gas-filled fiber lasers, rare-earth doped fiber lasers, and more. This book also sheds light on the rise in AI-enabled fiber laser systems in industrial manufacturing. The in-depth coverage of the latest developments in various kinds of optical fiber laser technology ensure this volume will serve as a valuable resource for graduate students, engineers, and scientists both experienced and new to the field.&lt;/span&gt;&lt;/p&gt;</t>
  </si>
  <si>
    <t>Discusses current applications across numerous industries, Comprehensively highlights major innovations in various kinds of fiber lasers, Provides up-to-date insight in optical fiber lasers suitable for students and researchers alike</t>
  </si>
  <si>
    <t>&lt;p class="MsoNormal" style="mso-margin-top-alt: auto; mso-margin-bottom-alt: auto; text-align: justify; line-height: normal;"&gt;&lt;strong style="mso-bidi-font-weight: normal;"&gt;&lt;span lang="EN-US" style="mso-ascii-font-family: Calibri; mso-fareast-font-family: 'Times New Roman'; mso-hansi-font-family: Calibri; mso-bidi-font-family: Calibri; mso-ansi-language: EN-US; mso-fareast-language: EN-IN;"&gt;M&amp;aacute;rio F. S. Ferreira&lt;/span&gt;&lt;/strong&gt;&lt;span lang="EN-US" style="mso-ascii-font-family: Calibri; mso-fareast-font-family: 'Times New Roman'; mso-hansi-font-family: Calibri; mso-bidi-font-family: Calibri; mso-ansi-language: EN-US; mso-fareast-language: EN-IN;"&gt; is a Professor at the Physics Department of Aveiro University, Portugal. Between 1990 and 1991 he was at the University of Essex, UK, performing experimental work on external cavity semiconductor lasers and nonlinear optical fiber amplifiers. His research interests have been concerned with the modelling and characterization of multi-section semiconductor lasers for coherent systems, quantum well lasers, optical fiber amplifiers and lasers, optical sensors, soliton propagation, polarization and nonlinear effects in optical fibers. &lt;span style="mso-bidi-font-weight: bold;"&gt;He has been the leader of the Optics and Optoelectronics Group of the &lt;em style="mso-bidi-font-style: normal;"&gt;I3N &amp;ndash; Institute of Nanostructures, Nanomodelling and Nanofabrication&lt;/em&gt;&lt;/span&gt;. He has written about 400 scientific journal and conference publications, and several books, namely: &amp;ldquo;&lt;em&gt;Optics and Photonics&lt;/em&gt;&amp;rdquo; (Lidel, 2003, in Portuguese), &amp;ldquo;&lt;em style="mso-bidi-font-style: normal;"&gt;Topics of Mathematical Physics&lt;/em&gt;&amp;rdquo; (Editora Ci&amp;ecirc;ncia Moderna, 2018, Brazil, in Portuguese), &amp;ldquo;&lt;em style="mso-bidi-font-style: normal;"&gt;Optical Fibers: Technology, Communications and recent Advances&lt;/em&gt;&amp;rdquo; (Ed., NOVA Science Publishers, 2017), &lt;span style="color: black; background: white; mso-bidi-font-weight: bold;"&gt;&amp;ldquo;&lt;em style="mso-bidi-font-style: normal;"&gt;Advances in Optoelectronic Technology and Industry Development&lt;/em&gt;&amp;rdquo; (CRC Press, 2019),&lt;/span&gt;&lt;/span&gt;&lt;span style="mso-bookmark: _Hlk92113081;"&gt;&lt;em style="mso-bidi-font-style: normal;"&gt;&lt;span lang="EN-US" style="mso-ascii-font-family: Calibri; mso-fareast-font-family: Calibri; mso-hansi-font-family: Calibri; mso-bidi-font-family: Calibri; mso-ansi-language: EN-US; mso-fareast-language: EN-IN;"&gt; &lt;/span&gt;&lt;/em&gt;&lt;/span&gt;&lt;span style="mso-bookmark: _Hlk92113081;"&gt;&lt;span lang="EN-US" style="mso-ascii-font-family: Calibri; mso-fareast-font-family: 'Times New Roman'; mso-hansi-font-family: Calibri; mso-bidi-font-family: Calibri; mso-ansi-language: EN-US; mso-fareast-language: EN-IN; mso-bidi-font-weight: bold;"&gt;&amp;ldquo;&lt;/span&gt;&lt;/span&gt;&lt;span style="mso-bookmark: _Hlk92113081;"&gt;&lt;em style="mso-bidi-font-style: normal;"&gt;&lt;span lang="EN-US" style="mso-ascii-font-family: Calibri; mso-fareast-font-family: 'Times New Roman'; mso-hansi-font-family: Calibri; mso-bidi-font-family: Calibri; mso-ansi-language: EN-US; mso-fareast-language: EN-IN;"&gt;Nonlinear Effects in Optical Fibers&lt;/span&gt;&lt;/em&gt;&lt;/span&gt;&lt;span style="mso-bookmark: _Hlk92113081;"&gt;&lt;span lang="EN-US" style="mso-ascii-font-family: Calibri; mso-fareast-font-family: 'Times New Roman'; mso-hansi-font-family: Calibri; mso-bidi-font-family: Calibri; mso-ansi-language: EN-US; mso-fareast-language: EN-IN;"&gt;&amp;rdquo; (John Wiley &amp;amp; Sons, OSA, 2011),&lt;span style="mso-spacerun: yes;"&gt;&amp;nbsp; &lt;/span&gt;&lt;/span&gt;&lt;/span&gt;&lt;span style="mso-bookmark: _Hlk92113081;"&gt;&lt;em style="mso-bidi-font-style: normal;"&gt;&lt;span lang="EN-US" style="mso-ascii-font-family: Calibri; mso-fareast-font-family: Calibri; mso-hansi-font-family: Calibri; mso-bidi-font-family: Calibri; mso-ansi-language: EN-US; mso-fareast-language: EN-IN;"&gt;&amp;ldquo;Optical Signal Processing in Highly Nonlinear Fibers&lt;/span&gt;&lt;/em&gt;&lt;/span&gt;&lt;span style="mso-bookmark: _Hlk92113081;"&gt;&lt;span lang="EN-US" style="mso-ascii-font-family: Calibri; mso-fareast-font-family: Calibri; mso-hansi-font-family: Calibri; mso-bidi-font-family: Calibri; mso-ansi-language: EN-US; mso-fareast-language: EN-IN;"&gt;&amp;rdquo; (CRC Press, 2020), &amp;ldquo;&lt;em style="mso-bidi-font-style: normal;"&gt;Optical Fiber Technology and Applications &amp;ndash; Recent Advances&lt;/em&gt;&amp;rdquo; (IOP Publishing, 2021), &amp;ldquo;&lt;em style="mso-bidi-font-style: normal;"&gt;Solitons in Optical Fiber Systems&amp;rdquo;&lt;/em&gt; (John Wiley &amp;amp; Sons, 2022), &amp;ldquo;&lt;em style="mso-bidi-font-style: normal;"&gt;Dissipative Optical Solitons&lt;/em&gt;&amp;rdquo; (Springer, 2022), &amp;ldquo;&lt;em style="mso-bidi-font-style: normal;"&gt;Photonic Crystal Fibers&lt;/em&gt; - &lt;em style="mso-bidi-font-style: normal;"&gt;Recent Advances&lt;/em&gt;&amp;rdquo;&lt;/span&gt;&lt;/span&gt;&lt;span style="mso-bookmark: _Hlk92113081;"&gt;&lt;span lang="EN-US" style="mso-ascii-font-family: Calibri; mso-fareast-font-family: 'Times New Roman'; mso-hansi-font-family: Calibri; mso-bidi-font-family: Calibri; mso-ansi-language: EN-US; mso-fareast-language: EN-IN;"&gt; NOVA Science Publishers, 2023&lt;/span&gt;&lt;/span&gt;&lt;span style="mso-bookmark: _Hlk92113081;"&gt;&lt;span lang="EN-US" style="mso-ascii-font-family: Calibri; mso-fareast-font-family: Calibri; mso-hansi-font-family: Calibri; mso-bidi-font-family: Calibri; mso-ansi-language: EN-US; mso-fareast-language: EN-IN;"&gt;, &amp;ldquo;&lt;/span&gt;&lt;/span&gt;&lt;span style="mso-bookmark: _Hlk92113081;"&gt;&lt;em style="mso-bidi-font-style: normal;"&gt;&lt;span lang="EN-US" style="mso-ascii-font-family: Calibri; mso-fareast-font-family: 'Times New Roman'; mso-hansi-font-family: Calibri; mso-bidi-font-family: Calibri; mso-font-kerning: 18.0pt; mso-ansi-language: EN-US; mso-fareast-language: PT; mso-bidi-font-weight: bold;"&gt;Specialty Optical Fibers - &lt;/span&gt;&lt;/em&gt;&lt;/span&gt;&lt;span style="mso-bookmark: _Hlk92113081;"&gt;&lt;em style="mso-bidi-font-style: normal;"&gt;&lt;span lang="EN-US" style="mso-ascii-font-family: Calibri; mso-fareast-font-family: 'Times New Roman'; mso-hansi-font-family: Calibri; mso-bidi-font-family: Calibri; mso-ansi-language: EN-US; mso-fareast-language: PT; mso-bidi-font-weight: bold;"&gt;Materials, Fabrication Technology and Applications&lt;span style="mso-font-kerning: 18.0pt;"&gt;&amp;rdquo; (&lt;/span&gt;&lt;/span&gt;&lt;/em&gt;&lt;/span&gt;&lt;span style="mso-bookmark: _Hlk92113081;"&gt;&lt;span lang="EN-US" style="mso-ascii-font-family: Calibri; mso-fareast-font-family: 'Times New Roman'; mso-hansi-font-family: Calibri; mso-bidi-font-family: Calibri; mso-font-kerning: 18.0pt; mso-ansi-language: EN-US; mso-fareast-language: PT; mso-bidi-font-weight: bold;"&gt;Elsevier, 2024)&lt;/span&gt;&lt;/span&gt;&lt;span style="mso-bookmark: _Hlk92113081;"&gt;&lt;span lang="EN-US" style="mso-ascii-font-family: Calibri; mso-fareast-font-family: 'Times New Roman'; mso-hansi-font-family: Calibri; mso-bidi-font-family: Calibri; mso-ansi-language: EN-US; mso-fareast-language: PT; mso-bidi-font-weight: bold;"&gt;, and &amp;ldquo;&lt;em&gt;Lasers Optics and Photonics&lt;/em&gt;&amp;rdquo; (In Press, Oxford University Press, 2025)&lt;/span&gt;&lt;/span&gt;&lt;span style="mso-bookmark: _Hlk92113081;"&gt;&lt;span lang="EN-US" style="mso-ascii-font-family: Calibri; mso-fareast-font-family: 'Times New Roman'; mso-hansi-font-family: Calibri; mso-bidi-font-family: Calibri; mso-ansi-language: EN-US; mso-fareast-language: EN-IN;"&gt;. He was the Guest Editor of four Special Issues of &amp;ldquo;&lt;em style="mso-bidi-font-style: normal;"&gt;Fiber and Integrated Optics&lt;/em&gt;&amp;rdquo; (Taylor &amp;amp; Francis): &amp;ldquo;&lt;em style="mso-bidi-font-style: normal;"&gt;Fiber Optics in Portugal&lt;/em&gt;&amp;rdquo; (2005), &amp;ldquo;&lt;em style="mso-bidi-font-style: normal;"&gt;Nonlinear Fiber Optics&lt;/em&gt;&amp;rdquo; (2015), &amp;ldquo;&lt;em style="mso-bidi-font-style: normal;"&gt;Optical Fiber Sources and Amplifiers&lt;/em&gt;&amp;rdquo; (2020) and &amp;ldquo;&lt;em style="mso-bidi-font-style: normal;"&gt;Quantum Communications&lt;/em&gt;&amp;rdquo; (2020), a joint Special Issue of &amp;ldquo;&lt;em style="mso-bidi-font-style: normal;"&gt;Optics Express&lt;/em&gt;&amp;rdquo; and &amp;ldquo;&lt;em style="mso-bidi-font-style: normal;"&gt;Applied Optics&lt;/em&gt;&amp;rdquo; (OSA) on &lt;/span&gt;&lt;/span&gt;&lt;span style="mso-bookmark: _Hlk92113081;"&gt;&lt;span lang="EN" style="mso-ascii-font-family: Calibri; mso-fareast-font-family: 'Times New Roman'; mso-hansi-font-family: Calibri; mso-bidi-font-family: Calibri; color: #222222; mso-ansi-language: EN; mso-fareast-language: EN-IN;"&gt;&amp;ldquo;&lt;em style="mso-bidi-font-style: normal;"&gt;Optical Sensors and Sensing 2019&lt;/em&gt;&amp;rdquo;, one Special Issue of the &amp;ldquo;&lt;em style="mso-bidi-font-style: normal;"&gt;Journal of Nonlinear Mathematical Physics&amp;rdquo; &lt;/em&gt;(Springer) on &amp;ldquo;&lt;em style="mso-bidi-font-style: normal;"&gt;Complex Ginzburg-Landau Equation&lt;/em&gt;&amp;rdquo;, and two Special Issues of&lt;/span&gt;&lt;/span&gt;&lt;span style="mso-bookmark: _Hlk92113081;"&gt;&lt;span lang="EN-US" style="mso-ascii-font-family: Calibri; mso-fareast-font-family: 'Times New Roman'; mso-hansi-font-family: Calibri; mso-bidi-font-family: Calibri; mso-ansi-language: EN-US; mso-fareast-language: EN-IN;"&gt; &amp;ldquo;&lt;em style="mso-bidi-font-style: normal;"&gt;Fibers&lt;/em&gt;&amp;rdquo; (MDPI) on &amp;ldquo;&lt;em style="mso-bidi-font-style: normal;"&gt;Optical Fiber Communications&lt;/em&gt;&amp;rdquo; and &amp;ldquo;&lt;em style="mso-bidi-font-style: normal;"&gt;Specialty Optical Fibers &amp;ndash; Material, Fabrication and Applications&lt;/em&gt;&amp;rdquo; (2022), and&lt;/span&gt;&lt;/span&gt;&lt;span style="mso-bookmark: _Hlk92113081;"&gt;&lt;span lang="EN" style="mso-ascii-font-family: Calibri; mso-fareast-font-family: Calibri; mso-hansi-font-family: Calibri; mso-bidi-font-family: Calibri; color: #222222; mso-ansi-language: EN; mso-fareast-language: ZH-TW;"&gt; two Special Issues of&lt;/span&gt;&lt;/span&gt;&lt;span style="mso-bookmark: _Hlk92113081;"&gt;&lt;span lang="EN-US" style="mso-ascii-font-family: Calibri; mso-fareast-font-family: Calibri; mso-hansi-font-family: Calibri; mso-bidi-font-family: Calibri; mso-ansi-language: EN-US; mso-fareast-language: ZH-TW;"&gt; &amp;ldquo;&lt;em style="mso-bidi-font-style: normal;"&gt;Fibers&lt;/em&gt;&amp;rdquo; (MDPI) on &amp;ldquo;&lt;em style="mso-bidi-font-style: normal;"&gt;Optical Fiber Communications&lt;/em&gt;&amp;rdquo; (2020) and &amp;ldquo;&lt;em&gt;Characterization and Applications of Specialty Optical Fibers&lt;/em&gt;&amp;rdquo; (2025). &lt;/span&gt;&lt;/span&gt;&lt;/p&gt;
&lt;p class="MsoNormal" style="mso-margin-top-alt: auto; mso-margin-bottom-alt: auto; text-align: justify; line-height: normal;"&gt;&lt;span style="mso-bookmark: _Hlk92113081;"&gt;&lt;span lang="EN-US" style="mso-ascii-font-family: Calibri; mso-fareast-font-family: 'Times New Roman'; mso-hansi-font-family: Calibri; mso-bidi-font-family: Calibri; mso-ansi-language: EN-US; mso-fareast-language: EN-IN;"&gt;He is a Fellow and a Travelling Lecturer of both OPTICA (Optical Society of America) and SPIE - The International Society for Optics and Photonics, and a Member of IEEE. &lt;span style="mso-bidi-font-weight: bold;"&gt;He served in various committees of &lt;span style="mso-bidi-font-style: italic;"&gt;OSA/OPTICA&lt;em&gt; &lt;/em&gt;&lt;/span&gt;and of SPIE, as well as &lt;/span&gt;in the organizing and scientific committees of various international conferences. &lt;span style="mso-bidi-font-weight: bold;"&gt;Additionally, he serves as &lt;/span&gt;an Associate Editor or as an Advisor Board Member of several international journals in the area of optics and photonics.&lt;/span&gt;&lt;/span&gt;&lt;/p&gt;
&lt;p class="MsoNormal" style="mso-margin-top-alt: auto; margin-bottom: .0001pt; text-align: justify; line-height: normal;"&gt;&lt;strong&gt;&lt;span lang="EN-US" style="mso-ascii-font-family: Calibri; mso-fareast-font-family: 'Times New Roman'; mso-hansi-font-family: Calibri; mso-bidi-font-family: Calibri; color: black; mso-themecolor: text1; mso-ansi-language: EN-US; mso-fareast-language: EN-IN; mso-bidi-language: HI;"&gt;Dr. Mukul Chandra Paul&lt;/span&gt;&lt;/strong&gt;&lt;span lang="EN-US" style="mso-ascii-font-family: Calibri; mso-fareast-font-family: 'Times New Roman'; mso-hansi-font-family: Calibri; mso-bidi-font-family: Calibri; color: black; mso-themecolor: text1; mso-ansi-language: EN-US; mso-fareast-language: EN-IN; mso-bidi-language: HI;"&gt; received his Ph.D. degree from Jadavpur University, Kolkata, India in 2003. He is currently serving as Chief Scientist and Head of the Fiber Optics and Photonics Division as well as the Instrumentation and Information Technology Division (IITD) at the CSIR-Central Glass and Ceramic Research Institute (CGCRI), Kolkata, India. Dr. Paul has authored or co-authored more than 250 peer-reviewed journal and conference papers, along with 10 book chapters, and holds seven U.S. patents in the field of rare-earth doped specialty optical fibers. He has also edited three books focusing on fiber lasers and specialty optical fibers. His research has significantly advanced the field through international collaborations with institutions in Malaysia, China, Taiwan, the UK, France, Russia, Vietnam, Portugal, and others.&lt;/span&gt;&lt;/p&gt;
&lt;p class="MsoNormal" style="mso-margin-top-alt: auto; margin-bottom: .0001pt; text-align: justify; line-height: normal;"&gt;&lt;span lang="EN-US" style="mso-ascii-font-family: Calibri; mso-fareast-font-family: 'Times New Roman'; mso-hansi-font-family: Calibri; mso-bidi-font-family: Calibri; color: black; mso-themecolor: text1; mso-ansi-language: EN-US; mso-fareast-language: EN-IN; mso-bidi-language: HI;"&gt;Dr. Paul&amp;rsquo;s scientific achievements have been recognized with numerous prestigious awards, including: BOYSCAST Fellowship Award, DST, India (2006); MOSTI Award, Government of Malaysia (2010); IEEE Photonics Distinguished Lecture Award, Malaysia (2011); CSIR Technology Awards (2012 &amp;amp; 2015); DST-UKIERI Collaborative Research Award (2013); Indo-Russian (RFBR) Collaborative Research Grant (2016); Indo-Portugal (FCT) Collaborative Research Grant (2017); Senior Visiting Scientist Award, National Taiwan University of Technology (2020); CK Somany Award for Innovation and Technology, AIGMF (2020); Adjunct Professorship, Airlangga University, Indonesia (2021).&lt;/span&gt;&lt;/p&gt;
&lt;p class="MsoNormal" style="mso-margin-top-alt: auto; margin-bottom: .0001pt; text-align: justify; line-height: normal;"&gt;&lt;span lang="EN-US" style="mso-ascii-font-family: Calibri; mso-fareast-font-family: 'Times New Roman'; mso-hansi-font-family: Calibri; mso-bidi-font-family: Calibri; color: black; mso-themecolor: text1; mso-ansi-language: EN-US; mso-fareast-language: EN-IN; mso-bidi-language: HI;"&gt;&amp;nbsp;He is a Senior Member of IEEE and the Optical Society of India (OSA), and a Life Member of the Materials Research Society of India (MRSI) and the Indian Ceramic Society. Dr. Paul also contributes to national standardization as a Technical Committee Member of the Chemical Divisional Council (CHD C) and the LITD 11 (Fiber Optics, Fibers, Cables and Devices Sectional Committee) under the Bureau of Indian Standards.&lt;/span&gt;&lt;/p&gt;
&lt;p class="MsoNormal" style="mso-margin-top-alt: auto; margin-bottom: .0001pt; text-align: justify; line-height: normal;"&gt;&lt;span lang="EN-US" style="mso-ascii-font-family: Calibri; mso-fareast-font-family: 'Times New Roman'; mso-hansi-font-family: Calibri; mso-bidi-font-family: Calibri; color: black; mso-themecolor: text1; mso-ansi-language: EN-US; mso-fareast-language: EN-IN; mso-bidi-language: HI;"&gt;Dr. Paul has supervised 6 Ph.D. scholars, guided 10 M.Sc. research projects, and served as Principal Investigator (PI) in 17 sponsored projects with funding exceeding ₹416 lakhs. Collectively, as PI/Co-PI/member, he has completed 34 projects with total funding of ₹46.0 crores.&lt;/span&gt;&lt;/p&gt;
&lt;p class="MsoNormal" style="mso-margin-top-alt: auto; margin-bottom: .0001pt; text-align: justify; line-height: normal;"&gt;&lt;span lang="EN-US" style="mso-ascii-font-family: Calibri; mso-fareast-font-family: 'Times New Roman'; mso-hansi-font-family: Calibri; mso-bidi-font-family: Calibri; color: black; mso-themecolor: text1; mso-ansi-language: EN-US; mso-fareast-language: EN-IN; mso-bidi-language: HI;"&gt;He has delivered over 50 invited talks at national and international platforms and served as Guest Editor or Editor for several high-impact journals and books. Notable editorial contributions include: &lt;em&gt;Guest Editor&lt;/em&gt;, IEEE JSTQE, Special Issue on Fiber Lasers (2014); &lt;em&gt;Guest Editor&lt;/em&gt;, Current Nano Science, Special Issue on Nano-engineered Optical Fibers (2015); &lt;em&gt;Editor&lt;/em&gt;, &lt;em&gt;Fiber Laser&lt;/em&gt;, InTech (2016); &lt;em&gt;Editor&lt;/em&gt;, &lt;em&gt;Fiber Laser: Advances in Research and Applications&lt;/em&gt;, Nova Science (2017); &lt;em&gt;Guest Editor&lt;/em&gt;, &lt;em&gt;Optical Materials Express&lt;/em&gt; (2019); &lt;em&gt;Associate Editor&lt;/em&gt;, &lt;em&gt;IEEE Photonics Journal&lt;/em&gt;, Special Issue on Specialty Optical Fibers (2019); &lt;em&gt;Editor&lt;/em&gt;, &lt;em&gt;Optical Fiber Technology and Applications&lt;/em&gt;, IOP Publishing, UK (2020); &lt;em&gt;Guest Editor&lt;/em&gt;, &lt;em&gt;Fiber and Integrated Optics&lt;/em&gt;, Taylor and Francis (2020); &lt;em&gt;Editor&lt;/em&gt;, &lt;em&gt;Specialty Optical Fibers: Materials, Fabrication Technology and Applications&lt;/em&gt;, Elsevier (2024).&amp;nbsp;&lt;/span&gt;&lt;/p&gt;
&lt;p class="MsoNormal" style="mso-margin-top-alt: auto; margin-bottom: .0001pt; text-align: justify; line-height: normal;"&gt;&lt;span lang="EN-US" style="mso-ascii-font-family: Calibri; mso-fareast-font-family: 'Times New Roman'; mso-hansi-font-family: Calibri; mso-bidi-font-family: Calibri; color: black; mso-themecolor: text1; mso-ansi-language: EN-US; mso-fareast-language: EN-IN; mso-bidi-language: HI;"&gt;His current research interests focus on the development of specialty optical fibers with advanced material compositions for continuous-wave and pulsed fiber lasers, high-power amplifiers, fiber-based saturable absorbers, and broadband supercontinuum sources, often through industry-academia collaborations.&lt;/span&gt;&lt;/p&gt;
&lt;p class="MsoNormal" style="mso-margin-top-alt: auto; mso-margin-bottom-alt: auto; line-height: normal;"&gt;&lt;span style="font-family: 'Times New Roman',serif; mso-fareast-font-family: 'Times New Roman'; mso-fareast-language: EN-IN;"&gt;&amp;nbsp;&lt;/span&gt;&lt;/p&gt;</t>
  </si>
  <si>
    <t>9783032041098</t>
  </si>
  <si>
    <t>Fibre Optics</t>
  </si>
  <si>
    <t>Optical Materials</t>
  </si>
  <si>
    <t>Optoelectronic Devices</t>
  </si>
  <si>
    <t>Laser + Fibre Optics + Optical Materials + Optoelectronic Devices + Mathematical Physics + Differential Equations</t>
  </si>
  <si>
    <t>Optical Fiber Lasers</t>
  </si>
  <si>
    <t>978-981-95-0731-3</t>
  </si>
  <si>
    <t>The City College of New York</t>
  </si>
  <si>
    <t>Greenberger</t>
  </si>
  <si>
    <t>Greenberger; Daniel</t>
  </si>
  <si>
    <t>Why it's Possible and Some Consequences</t>
  </si>
  <si>
    <t>Approx. 200 p. 50 illus. in color.</t>
  </si>
  <si>
    <t>Fundamental Theories of Physics</t>
  </si>
  <si>
    <t>&lt;p&gt;Introduction.- Time and Mass as Dynamical Variables.- Newton's First Law,the Equivalence Principle,and a Quantum vs a Classical Particle.- The Equivalence Principle,and the Extended Equivalence Principle.- The Classical limit of the Equivalence Principle.- Equations of Motion.- The Relativistic Rocket as an Example.- The Galilean Transformation and the Extended Galilean Transformation.- The Uncertainty Relation Between m-t.- Experiments that Directly Measure the m-t Uncertainty Relation.- Conclusion.&lt;/p&gt;</t>
  </si>
  <si>
    <t>&lt;p&gt;This book highlights that Mass and Proper Time, which are well-defined classically, have all sorts of conceptual problems when considered quantum- machanically. When systems interact, the masses change to include binding energies, etc., but are not treated as variables within the standard formalism. Similarly, proper time becomes an ambiguous concept when particles are entangled, or when they can take several different paths. But the formalism can easily be extended, so that they become conjugate dynamical variables, and there is an uncertainty principle between mass and proper time. There are many examples of this, but it is not easy to prove convincingly, since one can always experimentally change a mass-time relationship into a momentum-position one, which is well known. It is only in the case of unstable particles, where one sees a clear difference.&lt;br&gt;The new formalism treats a system where particles can decay, even classically, which they cannot do conventionally. In this capacity, the theory merges into other situations where particles decay. But it is clear within this theory, that the mechanism that controls how masses change is gravitational, and so one finally has the possibility of merging gravity with the other forces of nature in a natural way. This can be accomplished by a natural extension of the principle of equivalence. &lt;br&gt;The book describes how the theory naturally blends gravity into the other forces, providing a hope for an integrated theory of the forces of nature.&amp;nbsp;The emphasis of the book is always physical, rather than mathematical, so that the theory does not seem to be an ad-hoc mathematical add-on to conventional theories.&lt;br&gt;&lt;br&gt;&lt;/p&gt;</t>
  </si>
  <si>
    <t>&lt;p&gt;This book highlights that Mass and Proper Time, which are well-defined classically, have all sorts of conceptual problems when considered quantum- mechanically. When systems interact, the masses change to include binding energies, etc., but are not treated as variables within the standard formalism. Similarly, proper time becomes an ambiguous concept when particles are entangled, or when they can take several different paths. But the formalism can easily be extended, so that they become conjugate dynamical variables, and there is an uncertainty principle between mass and proper time. There are many examples of this, but it is not easy to prove convincingly, since one can always experimentally change a mass-time relationship into a momentum-position one, which is well known. It is only in the case of unstable particles, where one sees a clear difference.&lt;br&gt;The new formalism treats a system where particles can decay, even classically, which they cannot do conventionally. In this capacity, the theory merges into other situations where particles decay. But it is clear within this theory, that the mechanism that controls how masses change is gravitational, and so one finally has the possibility of merging gravity with the other forces of nature in a natural way. This can be accomplished by a natural extension of the principle of equivalence. &lt;br&gt;The book describes how the theory naturally blends gravity into the other forces, providing a hope for an integrated theory of the forces of nature.&amp;nbsp;The emphasis of the book is always physical, rather than mathematical, so that the theory does not seem to be an ad-hoc mathematical add-on to conventional theories.&lt;br&gt;&lt;br&gt;&lt;/p&gt;</t>
  </si>
  <si>
    <t>Presents the conceptual problems of mass and time when treated quantum mechanically, Highlights new formalism of particle decay, Written by a deep thinker, whose ideas on the principle of equivalence and proper time tend to be intriguing and highly original, Discusses the possibility of merging gravity with the other forces of nature in a natural way providing a hope for an integrated theory of the forces of nature</t>
  </si>
  <si>
    <t>&lt;p&gt;&lt;strong&gt;&lt;span data-olk-copy-source="MessageBody"&gt;Prof. Daniel Greenberger&lt;/span&gt;&lt;/strong&gt; studied at MIT, writing his thesis with Laszlo Tisza, and did his PhD at the University of Illinois and MIT under Prof. Francis Low. He then spent 2 years in the army and a year at Ohio State University, and won an NSF postdoctoral fellowship which he spent at Berkeley in the group of Geoffrey Chew. He then went on to CCNY, where he has been since, with breaks for Oxford, MIT, Vienna, and Munich. He has been a Fulbright fellow in Vienna, and spent a year at Garching, with Herbert Walther, with a senior Humboldt award. He is also an editor of several journals, and a fellow of the American Physical Society, and was elected a foreign member of the Austrian Academy of Sciences. He has been collaborating for 40 years with Profs. Anton Zeilinger and Michael Horne&lt;/p&gt;</t>
  </si>
  <si>
    <t>9789819507313</t>
  </si>
  <si>
    <t>Philosophical Foundations of Physics and Astronomy</t>
  </si>
  <si>
    <t>Quantum Physics + Philosophical Foundations of Physics and Astronomy + Philosophy of Nature + Complex Systems + Theoretical, Mathematical and Computational Physics</t>
  </si>
  <si>
    <t>Proper Time and Mass as Dynamical Variables</t>
  </si>
  <si>
    <t>978-3-032-04920-9</t>
  </si>
  <si>
    <t>Ain Shams University</t>
  </si>
  <si>
    <t>Hamed</t>
  </si>
  <si>
    <t>Hamed; Abdallah Mohamed</t>
  </si>
  <si>
    <t>PDND</t>
  </si>
  <si>
    <t>&lt;p&gt;Investigation of modulated sparse aperture imaging systems (MSAIS) and their applications on speckle images.- Investigation of hexagonal sparse apertures surrounded by a rectangular annulus.- Design of some heterogeneous apertures and computation of the resolution.- Study of Cascaded Black&amp;ndash;Quadratic Aperture (CBQA).- Design of Improved Apertures and their application in microscopy.- Design of a STRAUBEL filter in a circular aperture and its application on a confocal laser scanning microscope (CLSM).- Investigation of modulated cardiac apertures and their applications in confocal laser scanning microscope.&lt;/p&gt;</t>
  </si>
  <si>
    <t>&lt;p&gt;This book explores advanced image processing techniques for systems with deformed and sparse apertures. Building on the author's recent research, this book is designed for graduate students and researchers in the fields of optical sciences and optical engineering.&lt;/p&gt;
&lt;p&gt;The book begins with a unique investigation into aperture shapes inspired by coronavirus (COVID-19) imagery, followed by an analysis of cardiac-shaped apertures and their integration into confocal laser systems. Subsequent chapters look at the design and resolution analysis of heterogeneous apertures, including cascaded black-linear and linear-conic configurations, as well as hexagonal geometries.&lt;/p&gt;
&lt;p&gt;The book also introduces the Straubel filter within circular apertures and its impact on confocal imaging performance. Later chapters revisit the coronavirus model in optical contexts and explore triangular aperture models applied to speckle photography. The final chapter presents a comprehensive study of Modulated Sparse Aperture Imaging Systems (MSAIS) and their effectiveness in enhancing speckle image quality.&lt;/p&gt;
&lt;p&gt;With a blend of theoretical modeling, practical design, and application-driven insights, this book offers a valuable contribution to the evolving field of computational optics and aperture engineering.&lt;/p&gt;</t>
  </si>
  <si>
    <t>Presents a detailed investigation of deformed and sparse apertures, Shows the computation of the impulse response of deformed and sparse apertures, Discusses novel applications of the confocal laser microscope and speckle imaging</t>
  </si>
  <si>
    <t>&lt;p&gt;&lt;span lang="EN-US" style="font-size: 11.0pt; font-family: 'Calibri',sans-serif; mso-ascii-theme-font: minor-latin; mso-hansi-theme-font: minor-latin; mso-bidi-theme-font: minor-latin; mso-ansi-language: EN-US;"&gt;Abdallah Mohamed Hamed graduated from Ain Shams University with a B.Sc. in Physics in 1973, achieving an excellent with Honors degree.&amp;nbsp; Subsequently, he earned an M.Sc. in Laser Optics from the same university in 1976. In 1978, he was awarded a scholarship in France, culminating in the acquisition of a Doctor of Science degree in 1985. The author is interested in speckle and holographic imaging, and confocal laser microscope.&amp;nbsp;&lt;/span&gt;&lt;/p&gt;
&lt;p&gt;&lt;span lang="EN-US" style="font-size: 11.0pt; font-family: 'Calibri',sans-serif; mso-ascii-theme-font: minor-latin; mso-hansi-theme-font: minor-latin; mso-bidi-theme-font: minor-latin; mso-ansi-language: EN-US;"&gt;His scholarly contributions include 98 scientific publications, with 69 of these publications being indexed in Scopus. Moreover, he actively participates in international scientific organizations and serve as a reviewer for various scientific journals such as Opt. Eng., J. Modern Opt., Opt.&amp;amp;Laser Tech., and Opt. Communication. Since 2011, he has been an emeritus professor of Physics (optics and laser) at Ain Shams University. &lt;/span&gt;&lt;/p&gt;</t>
  </si>
  <si>
    <t>9783032049209</t>
  </si>
  <si>
    <t>Optical Microscopy</t>
  </si>
  <si>
    <t>Bioanalysis and Bioimaging</t>
  </si>
  <si>
    <t>Nonlinear Optics</t>
  </si>
  <si>
    <t>Imaging Techniques</t>
  </si>
  <si>
    <t>Optical Microscopy + Bioanalysis and Bioimaging + Nonlinear Optics + Imaging Techniques</t>
  </si>
  <si>
    <t>Image Processing Techniques for Deformed and Sparse Aperture Systems</t>
  </si>
  <si>
    <t>978-3-032-07250-4</t>
  </si>
  <si>
    <t>European Organization for Nuclear Research</t>
  </si>
  <si>
    <t>Hasnip</t>
  </si>
  <si>
    <t>Hasnip; Ciaran Mark</t>
  </si>
  <si>
    <t>XX, 230 p. 111 illus. in color.</t>
  </si>
  <si>
    <t>&lt;p&gt;Introduction.- Neutrino Theory and Background.- Deep Underground Neutrino Experiment.- Data-Driven Far Detector Prediction.- Systematic Uncertainties for PRISM.- Four-Channel PRISM Oscillation Analysis.- Oscillation Measurement Biases from the Neutrino Interaction Model.- Conclusions and Outlook.&lt;/p&gt;</t>
  </si>
  <si>
    <t>&lt;p&gt;This book is a revolutionary new method to measure neutrino oscillation parameters in accelerator-based long-baseline experiments, which measure the oscillation of muon neutrinos over hundreds of kilometres.&amp;nbsp;In traditional experiments, the neutrino beam composition is measured with a set of detectors very close to the production point to evaluate the original beam composition and a far detector to evaluate how this composition has changed. To perform these measurements, accurate models of the neutrino flux and their interaction with complex nuclei are required to predict the neutrino spectrum. The near detector is relied upon to constrain the large systematic uncertainties associated with these models.&lt;/p&gt;
&lt;p&gt;&amp;nbsp;&lt;/p&gt;
&lt;p&gt;Dr Hasnip developed a new method using a near detector system that is movable transverse to the beam direction. Sampling the beam at many different off-axis positions, he predicted the neutrino spectrum directly from the near detector data with a much-reduced dependence on the neutrino cross section model. He developed the method in such a way that the disappearance of muon neutrinos as well the appearance of electron neutrinos can be predicted, allowing for the measurement of all the oscillation parameters accessible by long-baseline experiments. It is possible that this approach could substantially reduce the systematic uncertainty in an oscillation measurement.&lt;/p&gt;
&lt;p&gt;&amp;nbsp;&lt;/p&gt;
&lt;p&gt;He developed this so-called PRISM method in the context of the future DUNE experiment, but it will have applications for both short- and other long-baseline experiments. It is an essential tool for oscillation measurements of the next generation of precision experiments. Dr Hasnip developed and implemented these methods in a common analysis structure and educated the collaboration about its advantages. His work convinced the collaboration and funding agencies to enlarge the underground experimental hall and make the near detectors movable, something which originally was not foreseen. This is an impressive piece of work, which will have lasting impact on neutrino oscillation experiments.&lt;/p&gt;</t>
  </si>
  <si>
    <t>&lt;p class="MsoNormal"&gt;&lt;span lang="EN-GB" style="font-size: 11.0pt; mso-bidi-font-family: Calibri; color: black; mso-themecolor: text1; background: white;"&gt;This book is a revolutionary new method to measure neutrino oscillation parameters in accelerator-based long-baseline experiments, which measure the oscillation of muon neutrinos over hundreds of kilometres.&amp;nbsp;In traditional experiments, the neutrino beam composition is measured with a set of detectors very close to the production point to evaluate the original beam composition and a far detector to evaluate how this composition has changed. To perform these measurements, accurate models of the neutrino flux and their interaction with complex nuclei are required to predict the neutrino spectrum. The near detector is relied upon to constrain the large systematic uncertainties associated with these models.&lt;/span&gt;&lt;/p&gt;
&lt;p class="MsoNormal"&gt;&lt;span lang="EN-GB" style="font-size: 11.0pt; mso-bidi-font-family: Calibri; color: black; mso-themecolor: text1; background: white;"&gt;&amp;nbsp;&lt;/span&gt;&lt;/p&gt;
&lt;p class="MsoNormal"&gt;&lt;span lang="EN-GB" style="font-size: 11.0pt; mso-bidi-font-family: Calibri; color: black; mso-themecolor: text1; background: white;"&gt;Dr Hasnip developed a new method using a near detector system that is movable transverse to the beam direction. Sampling the beam at many different off-axis positions, he predicted the neutrino spectrum directly from the near detector data with a much-reduced dependence on the neutrino cross section model. He developed the method in such a way that the disappearance of muon neutrinos as well the appearance of electron neutrinos can be predicted, allowing for the measurement of all the oscillation parameters accessible by long-baseline experiments. It is possible that this approach could substantially reduce the systematic uncertainty in an oscillation measurement.&lt;/span&gt;&lt;/p&gt;
&lt;p class="MsoNormal"&gt;&lt;span lang="EN-GB" style="font-size: 11.0pt; mso-bidi-font-family: Calibri; color: black; mso-themecolor: text1; background: white;"&gt;&amp;nbsp;&lt;/span&gt;&lt;/p&gt;
&lt;p class="MsoNormal"&gt;&lt;span lang="EN-GB" style="font-size: 11.0pt; mso-bidi-font-family: Calibri; color: black; mso-themecolor: text1; background: white;"&gt;He developed this so-called PRISM method in the context of the future DUNE experiment, but it will have applications for both short- and other long-baseline experiments. It is an essential tool for oscillation measurements of the next generation of precision experiments. Dr Hasnip developed and implemented these methods in a common analysis structure and educated the collaboration about its advantages. His work convinced the collaboration and funding agencies to enlarge the underground experimental hall and make the near detectors movable, something which originally was not foreseen. This is an impressive piece of work, which will have lasting impact on neutrino oscillation experiments.&lt;/span&gt;&lt;/p&gt;</t>
  </si>
  <si>
    <t>Nominated as an outstanding Ph. D. thesis by the Johannes Gutenberg University of Mainz, Offers a revolutionary new method to measure neutrino oscillation parameters in accelerator experiments, Makes several experimentally relevant predictions to be pursued in future research</t>
  </si>
  <si>
    <t>&lt;p class="MsoNormal"&gt;&lt;span lang="EN-GB" style="font-size: 11.0pt; mso-bidi-font-family: Calibri; color: black; mso-themecolor: text1; background: white;"&gt;Ciaran Hasnip is a Research Fellow at CERN whose work focuses on accelerator neutrino physics for the DUNE and T2K experiments. His research has covered exploring beyond-standard model physics searches in neutrino detectors, developing a new, less model-dependent method for measuring neutrino oscillations at DUNE and designing trigger algorithms for the DUNE data acquisition system. Ciaran obtained his undergraduate degree from the University of Manchester and completed his DPhil at the University of Oxford in 2023 before joining the CERN experimental physics neutrino (EP-NU) group as a Research Fellow.&lt;/span&gt;&lt;/p&gt;</t>
  </si>
  <si>
    <t>9783032072504</t>
  </si>
  <si>
    <t>Accelerator Physics</t>
  </si>
  <si>
    <t>Particle Physics + Accelerator Physics</t>
  </si>
  <si>
    <t>DUNE-PRISM—A New Method to Measure Neutrino Oscillations</t>
  </si>
  <si>
    <t>978-3-032-06613-8</t>
  </si>
  <si>
    <t>Hunter</t>
  </si>
  <si>
    <t>Hunter; Tim B. --- McGaha; James. E. --- Dobek; Gerald O.</t>
  </si>
  <si>
    <t>A Colorful Look at Dark Nebulae</t>
  </si>
  <si>
    <t>XX, 140 p. 300 illus., 187 illus. in color.</t>
  </si>
  <si>
    <t>The Patrick Moore Practical Astronomy Series</t>
  </si>
  <si>
    <t>PGG</t>
  </si>
  <si>
    <t>&lt;p&gt;The Barnard Plates.-&amp;nbsp;Supplementary Plates.- The Missing Barnard Objects.- Supplementary Data.&lt;/p&gt;</t>
  </si>
  <si>
    <t>&lt;p&gt;The Barnard Objects have fascinated professional and amateur astronomers for over 100 years. Barnard&amp;rsquo;s images were obtained with black and white photographic plates. Astronomical photographic plates have been replaced by digital imaging with CCD and CMOS chips. This book directly compares Barnards images from &lt;strong&gt;&lt;em&gt;A Photographic Atlas of Selected Regions of the Milky Way&lt;/em&gt;&lt;/strong&gt; with modern color images of the same regions and on the same scale.&amp;nbsp; &amp;nbsp;&amp;nbsp;&lt;/p&gt;
&lt;p&gt;This book complements &lt;strong&gt;&lt;em&gt;The Barnard Objects &amp;ndash; Then and Now&lt;/em&gt;&lt;/strong&gt;.&amp;nbsp;&lt;/p&gt;</t>
  </si>
  <si>
    <t>Sequel to The Barnard Objects: Then and Now, Detailed comparison of Barnard’s original photographic plates and the modern complementary color images, Features a guide for amateur astronomers interested in viewing and imaging the Barnard Objects</t>
  </si>
  <si>
    <t>&lt;p&gt;&lt;strong&gt;Tim Hunter &lt;/strong&gt;obtained a BA from DePauw University in 1966, an MD from Northwestern University in 1968, a BS from the University of Arizona in 1980, and an MSc degree from Swinburne University (Melbourne) in 2006. Currently, Dr. Hunter is Professor Emeritus in the Department of Medical Imaging in the College of Medicine at the University of Arizona and was Head of the department 2008-2011. He was on the Arizona Medical Board (AMB) 1997-2006.&lt;/p&gt;
&lt;p&gt;Dr. Hunter has been an amateur astronomer since 1950, and he is the owner of two observatories, the 3towers Observatory and the Grasslands Observatory (http://www.3towers.com). He is also a prime example of someone whose hobby has run amok, spending more time and money on it than common sense would dictate. He has been the President of the Tucson&amp;nbsp;&lt;/p&gt;
&lt;p&gt;Amateur Astronomy Association, Inc. (TAAA) and a member of the TAAA since 1975. He is the immediate past Chair of the Board of Trustees of the Planetary Science Institute (PSI).&amp;nbsp; Since 1986, Dr. Hunter has been interested in the growing problem of light pollution. In 1987, he and Dr. David Crawford founded the International Dark-Sky Association, Inc. (IDA) [now known as DarkSky International (DSI)]. DSI is a nonprofit corporation devoted to promoting quality outdoor lighting and combatting the effects of light pollution.&amp;nbsp;&lt;/p&gt;
&lt;p&gt;Since 2007, Dr. Hunter has written a weekly &amp;ldquo;Sky Spy&amp;rdquo; column for the &lt;em&gt;Caliente&lt;/em&gt; Section of the &lt;em&gt;Arizona Daily Star&lt;/em&gt;. In 2023 he published&amp;nbsp;&lt;em&gt;&lt;strong&gt;The Sky at Night &amp;ndash; easy enjoyment from your backyard&lt;/strong&gt;&lt;/em&gt; (University of Arizona Press). He is the first author of&amp;nbsp;&lt;em&gt;&lt;strong&gt;The Barnard Objects &amp;ndash; Then and Now&lt;/strong&gt;&lt;/em&gt; (Springer, 2023).&amp;nbsp;&lt;/p&gt;
&lt;p&gt;&lt;strong&gt;James McGaha&lt;/strong&gt; obtained a BS in management and a minor in physics from Georgia Tech University, an MA in management and psychology from Webster University, and a MS in Astronomy and Astrophysics from&amp;nbsp;the University of Arizona. He is currently a retired Air Force pilot and is a skeptic lecturer. He is the Director of the Grasslands Observatory (www.3towers.com) and specializes in asteroid and comet astrometry and photometery. He has made over 2900 MPEC publications and discovered 63 comets. He is a contributing author for &lt;em&gt;Skeptical Inquirer&lt;/em&gt; magazine. He is a Fellow of the Royal Astronomical Society (RASC) and is a coauthor of&amp;nbsp;&lt;em&gt;&lt;strong&gt;The Barnard Objects &amp;ndash; Then and Now&lt;/strong&gt;&lt;/em&gt; (Springer, 2023).&lt;/p&gt;
&lt;p&gt;&lt;strong&gt;Gerald Orin Dobek&lt;/strong&gt; obtained two BS degrees in Mathematics; Trinity College and Ferris State University, a MSc Honours in Astronomy from the University of Western Sydney and a DSc in Astronmy/Astrophysics from James Cook University. Jerry is currently the Department Head of Astronomy at Northwestern Michigan College where he teaches Astronmy. As a professional astronomer, he researches small amplitude variable stars using his private observatory at his home in Traverse City, Michigan. Jerry also continues to research dark nebulous material in the Milky Way. In 2011, he republished Edward Emerson Barnard&amp;rsquo;s&amp;nbsp;&lt;em&gt;&lt;strong&gt;A Photographic Atlas of Selected Regions of the Milky Way&lt;/strong&gt;&lt;/em&gt; adding update information and a mosaic of the fifty plates contained within the Atlas.&lt;/p&gt;
&lt;p&gt;&lt;span style="font-size: 11.0pt; font-family: 'Calibri',sans-serif; mso-ascii-theme-font: minor-latin; mso-fareast-font-family: Calibri; mso-fareast-theme-font: minor-latin; mso-hansi-theme-font: minor-latin; mso-bidi-font-family: 'Times New Roman'; mso-bidi-theme-font: minor-bidi; mso-fareast-language: EN-US;"&gt;Jerry holds membership in numerous astronomy and science organisations: IAU, RAS, AAS, AAAS, AAVSO, ASP and is a founding member of the IDA. Along with being an advid observational astronomer, Jerry also enjoys writiing and playing music on his twelve and six string guitars. He is a coauthor of&amp;nbsp;&lt;em&gt;&lt;strong&gt;&lt;span style="font-family: 'Calibri',sans-serif; mso-ascii-theme-font: minor-latin; mso-hansi-theme-font: minor-latin; mso-bidi-font-family: 'Times New Roman'; mso-bidi-theme-font: minor-bidi;"&gt;The Barnard Objects &amp;ndash; Then and Now&lt;/span&gt;&lt;/strong&gt;&lt;/em&gt; (Springer, 2023).&lt;/span&gt;&lt;/p&gt;</t>
  </si>
  <si>
    <t>9783032066138</t>
  </si>
  <si>
    <t>Astronomy, Observations and Techniques</t>
  </si>
  <si>
    <t>History of Physics and Astronomy</t>
  </si>
  <si>
    <t>Photography</t>
  </si>
  <si>
    <t>Astronomy, Observations and Techniques + History of Physics and Astronomy + History of Science + Photography</t>
  </si>
  <si>
    <t>The Barnard Album</t>
  </si>
  <si>
    <t>978-981-95-1883-8</t>
  </si>
  <si>
    <t>Kato</t>
  </si>
  <si>
    <t>Kato; Shoji --- Fukue; Jun</t>
  </si>
  <si>
    <t>Hydrodynamics, Magnetohydrodynamics, and Radiation Hydrodynamics</t>
  </si>
  <si>
    <t>XXX, 800 p. 123 illus., 29 illus. in color.</t>
  </si>
  <si>
    <t>Astronomy and Astrophysics Library</t>
  </si>
  <si>
    <t>PHVB</t>
  </si>
  <si>
    <t>978-981-15-4175-9; 978-981-15-4174-2; 978-981-15-4173-5; 978-981-15-4176-6</t>
  </si>
  <si>
    <t>&lt;p&gt;Introduction.- Basic Equations for Hydrodynamics.- Astrophysical Fluid Flows.- Wave Phenomena in Astrophysical Objects.- Convection and Related Topics.- Dynamical Instability and Dynamical Excitation of Oscillations.- Instabilities Due to Dissipative Processes: Secular Instability.-&amp;nbsp;Overstability Due to Dissipative Processes: Excitation of Oscillations.-&amp;nbsp;Multi-Component Fluids.-&amp;nbsp;Special Relativistic Hydrodynamics.-&amp;nbsp;General Relativistic Hydrodynamics.-&amp;nbsp;Derivation of Magnetohydrodynamical Equations from Boltzmann Equation.-&amp;nbsp;MHD Equations and Basic Characteristics of Magnetic Fields.-&amp;nbsp;Astrophysical MHD Flows.-&amp;nbsp;Waves and Shocks in Magnetohydrodynamical Fluids.-&amp;nbsp;Astrophysical Dynamo.-&amp;nbsp;General Stability Theorem for MHD Systems.-&amp;nbsp;Instability Related to Magnetic Fields.-&amp;nbsp;Important Non-Ideal MHD Processes.-&amp;nbsp;Relativistic Magnetohydrodynamics.-&amp;nbsp;Basic Concepts of Radiative Fluids.- Basic Equations for Radiative Transfer.-&amp;nbsp;Basic Equations for Radiation Hydrodynamics.-&amp;nbsp;Astrophysical RHD Flows.-&amp;nbsp;Wave and Instability in Radiative Fluids.-&amp;nbsp;Special Relativistic Radiative Transfer.-&amp;nbsp;Special Relativistic Radiation Hydrodynamics.-&amp;nbsp;Radiation Hydrodynamics in a Moving Plasma with Compton Scattering.-&amp;nbsp;General Relativistic Radiation Hydrodynamics.-&amp;nbsp;Equations Describing Dynamics.- Elementary Processes among Particles and Photons.&lt;/p&gt;</t>
  </si>
  <si>
    <t>&lt;p&gt;Physical and dynamical states of astrophysical objects are quite different from those on the Earth. In this textbook, the interactions among gases, magnetic fields, and radiation fields in astrophysical environments are described from the viewpoint of astrophysical fluid dynamics. The current volume, which is its second edition, is intended for readers in advanced undergraduate and graduate courses of astrophysics and for young astrophysicists.&lt;/p&gt;
&lt;p&gt;Before describing astrophysical fluid dynamics, the authors briefly mention physical and dynamical situations to be treated in astrophysical fluid dynamics in Chapter 1. Following this introduction, the textbook is divided into four parts. In Part I, fundamentals of astrophysical fluid dynamics are reviewed, including various wave phenomena and instabilities, as well as special and general relativistic hydrodynamics (GRHD). In Part II, the interactions between gases and magnetic fields on fluid motions, i.e., magnetohydrodynamics (MHD), are reviewed by emphasizing how magnetic fields are important in understanding dynamical phenomena in astrophysical environments. General relativistic MHD (GRMHD) is also mentioned briefly. Part III is devoted to the effect of radiation fields on fluid motions&amp;mdash;radiation hydrodynamics (RHD) highlighting hydrodynamical phenomena where radiation and gas motions are coupled. Cases in which high-energy photons and gases interact in general relativistic fields (GRRHD) are also outlined. In Part IV, as an aspect of interdisciplinary fields of astrophysical fluid dynamics, equations describing particle dynamics are briefly mentioned. High-energy elementary processes among particles and photons, which are necessary for describing RHD, are also explained.&lt;/p&gt;</t>
  </si>
  <si>
    <t>Is an advanced text for graduate students and young astrophysicists, providing a pedagogical review of radiation MHD, Offers key concepts essential in understanding fluid dynamical phenomena of astrophysical objects, Presents interactions among gases, magnetic fields, and radiation fields in cosmic objects</t>
  </si>
  <si>
    <t>&lt;p&gt;Shoji Kato is an emeritus professor at Kyoto University. He received his Doctor of Science from the University of Tokyo in 1963 and became an assistant professor there at the Department of Astronomy in the same year. In 1971, he moved to the Department of Astronomy, Kyoto University, and served as an associate professor until 1975 and as a professor until 1998. After becoming an emeritus professor at Kyoto University in 1998, he was appointed as a professor at the Faculty of Economy and the Faculty of Informatics, Nara Gakuen University (formerly Nara Sangyo University) in 1999 and 2001, respectively, and retired in 2007. Currently, he is an emeritus professor at Nara Gakuen University. He is a member of the Astronomical Society of Japan.&lt;/p&gt;
&lt;p&gt;Jun Fukue is a professor at Osaka Kyoiku University. He received his Doctor of Science from Kyoto University in 1983 and subsequently served as a research fellow supported by the Japan Society for the Promotion of Science until 1984. He was appointed as an assistant professor, associate professor, and professor at Osaka Kyoiku University in 1984, 1989, and 2004 respectively. He is a member of the Astronomical Society of Japan.&lt;/p&gt;</t>
  </si>
  <si>
    <t>9789819518838</t>
  </si>
  <si>
    <t>Astrophysics</t>
  </si>
  <si>
    <t>Plasma Physics</t>
  </si>
  <si>
    <t>Classical and Quantum Gravity</t>
  </si>
  <si>
    <t>Astrophysics + Continuum Mechanics + Plasma Physics + Classical and Quantum Gravity + Cosmology + Space Physics</t>
  </si>
  <si>
    <t>Fundamentals of Astrophysical Fluid Dynamics</t>
  </si>
  <si>
    <t>978-3-032-04382-5</t>
  </si>
  <si>
    <t>Atlantic Council of Montenegro</t>
  </si>
  <si>
    <t>Kentera</t>
  </si>
  <si>
    <t>Kentera; Savo --- Keković; Zoran --- Čaleta; Denis</t>
  </si>
  <si>
    <t>Cross-Sectoral Challenges</t>
  </si>
  <si>
    <t>X, 168 p. 22 illus., 15 illus. in color.</t>
  </si>
  <si>
    <t>NATO Science for Peace and Security Series C: Environmental Security</t>
  </si>
  <si>
    <t>&lt;p class="MsoNormal"&gt;Risk and Crisis Management in the 21st Century.- Critical Infrastructure Protection and Resilience &amp;ndash; Concepts, Regulations And Practice.- Energy Security and Infrastructure in the EU and Western Balkans.- Digital Infrastructure and Information Security Standards Enhancement.- Traffic and Transport infrastructure Resilience.- Cross-sectorial Challenges of Critical Infrastructure Protection.- Education and Capacity Development for Critical Infrastructure Protection.&lt;/p&gt;</t>
  </si>
  <si>
    <t>&lt;p&gt;This book brings significant added value through multiple dimensions, addressing critical infrastructure vulnerabilities and fostering multisectoral collaboration at national, regional, and international levels. Based on the author's expertise and reputation, the book ties diverse critical sectors together, appealing to a broad audience of professionals from various industries.&lt;/p&gt;
&lt;p&gt;It fosters innovation and best practices by enhancing organizational, technical, and personnel capacities to detect, prevent, and respond to security threats. Emphasizing cutting-edge technologies, emerging trends, and futuristic concepts like AI and advanced data analytics, the book offers a forward-thinking perspective that will captivate readers interested in preparing infrastructures for future challenges.&lt;/p&gt;
&lt;p&gt;Moreover, the book focuses on increasing security awareness at all levels, ensuring individuals are well-informed about existing and potential security risks and empowering them to respond effectively. Offering a deep dive into risk assessment and disaster recovery processes specific to critical infrastructures, it serves as an essential guide for those involved in risk management, contingency planning, and recovery operations.&lt;/p&gt;
&lt;p&gt;These comprehensive insights make the book a unique and authoritative resource, providing a timely approach to building resilience in critical infrastructure, especially in the Western Balkan region.&lt;/p&gt;</t>
  </si>
  <si>
    <t>&lt;p&gt;This book brings significant added value through multiple dimensions, addressing critical infrastructure vulnerabilities and fostering multisectoral collaboration at national, regional, and international levels. Based on the author's expertise and reputation, the book ties diverse critical sectors together, appealing to a broad audience of professionals from various industries.&lt;/p&gt;
&lt;p&gt;It fosters innovation and best practices by enhancing organizational, technical, and personnel capacities to detect, prevent, and respond to security threats. Emphasizing cutting-edge technologies, emerging trends, and futuristic concepts like AI and advanced data analytics, the book offers a forward-thinking perspective that will captivate readers interested in preparing infrastructures for future challenges.&lt;/p&gt;
&lt;p&gt;Moreover, the book focuses on increasing security awareness at all levels, ensuring individuals are well-informed about existing and potential security risks and empowering them to respond effectively. Offering a deep dive into risk assessment and disaster recovery processes specific to critical infrastructures, it serves as an essential guide for those involved in risk management, contingency planning, and recovery operations.&lt;/p&gt;
&lt;p&gt;These comprehensive insights make the book a unique and authoritative resource, providing a timely approach to building resilience in critical infrastructure, especially in the Western Balkan region.&lt;/p&gt;</t>
  </si>
  <si>
    <t>Addresses the urgent and ongoing need for resilience in critical infrastructure systems, Offers a comprehensive, multi-dimensional approach to building resilience across various critical infrastructure sectors, Includes practical strategies, frameworks, and case studies for critical infrastructure professionals</t>
  </si>
  <si>
    <t>&lt;p&gt;&lt;strong&gt;Prof. Dr. Zoran Keković&lt;/strong&gt; is the founder and president of the Center for Risk Analysis and Crisis Management. Since 2009, he has been a full professor at the Faculty of Security at the University of Belgrade, teaching Security Systems, Security of the National Infrastructure, and Methodology of Disaster Risk Assessment. He pioneered the first specialist studies in Serbia and the region in crisis management at the Faculty of Security Studies in 2005. He served as Vice-Dean for Postgraduate Studies and Scientific Research at the Faculty of Security Studies from 2012 to 2016. Dr. Keković has engaged with several higher education institutions both domestically and internationally, including the University of Novi Sad, University of Belgrade, Aston University, and Warwick University. He is the president of the National Commission for Standards in Security and Resilience within the Institute for Standardization of Serbia and has led the Southeast Europe Branch of the London Institute for Strategic Risk Management since 2019. He has participated in numerous scientific projects, training, and services focusing on risk management, crisis management, business continuity, and critical infrastructure protection. His work bridges academic research and practical application in the corporate and public sectors, earning him national and international recognition.&lt;/p&gt;
&lt;p&gt;&lt;strong&gt;Dr. Savo Kentera&lt;/strong&gt; is the President of the Atlantic Council of Montenegro, a think-tank he established in 2006. In 2022, he served as the Director of Montenegro’s National Security Agency. He holds a Ph.D. in Security Studies from the University of Belgrade and has completed professional training in the United States, including programs at the Institute for National Security and the John F. Kennedy School of Government at Harvard University. Dr. Kentera co-edited and contributed to the book “Shaping South East Europe's Security Community for the Twenty-First Century: Trust, Partnership, Integration” (Palgrave Macmillan, 2013). He has extensive editorial experience, having served as Editor-in-Chief of Security Magazine and Digital Forensic Center Magazine. Dr. Kentera’s editorial work has advanced professional discourse on security challenges, disinformation, and international relations in Southeast Europe. Additionally, he has lectured and researched security policy and international relations, authoring numerous analyses and publications on Euro-Atlantic integration, intelligence studies, and security sector reform.&lt;/p&gt;
&lt;p&gt;&lt;strong&gt;Dr. Denis Čaleta&lt;/strong&gt; is President of the Institute for Corporative Security Studies in Ljubljana and President of the Slovenian Association of Corporate Security. He currently chairs the international association "SE Europe Corporate Security Association" (SECSA). Dr. Čaleta holds a Ph.D. from the Faculty of State and European Studies, Slovenia, and is an associate professor at the Faculty of State and European Studies and Faculty of Entrepreneurship/GEA College, where he heads the Department for Management of Corporate Security. He has authored many scientific articles and books related to Critical Infrastructure Protection, Counter Terrorism, and Cyber Security. Dr. Čaleta has participated in over 100 international and national conferences and EU research projects, including EU Critical infrastructure protection projects ENDURANCE, ATLANTIS, and SUNRISE. He served in the Slovenian Armed Forces from 1990 to 2024 and represented Slovenia within NATO's Joint Intelligence Working Group from 2002 to 2009. He was an Adviser for Counter Terrorism to the CHOD of the Slovenian Armed Forces and a member of the Government Coordination Group for critical infrastructure protection for over 15 years. Dr. Čaleta is also the national representative in the EU Radicalization Awareness Network (RAN).&lt;/p&gt;</t>
  </si>
  <si>
    <t>9783032043825</t>
  </si>
  <si>
    <t>Security Science and Technology + Cyber-Physical Systems + Civil Engineering + Business and Management + Artificial Intelligence</t>
  </si>
  <si>
    <t>Building Resilience in a Dynamic Critical Infrastructure Landscape</t>
  </si>
  <si>
    <t>978-3-032-05718-1</t>
  </si>
  <si>
    <t>Sanjivani University</t>
  </si>
  <si>
    <t>Kulkarni</t>
  </si>
  <si>
    <t>Kulkarni; Shrikaant</t>
  </si>
  <si>
    <t>IV, 319 p. 38 illus., 32 illus. in color.</t>
  </si>
  <si>
    <t>Lecture Notes in Nanoscale Science and Technology</t>
  </si>
  <si>
    <t>&lt;p&gt;1 Scale Up Production of Nanomaterials.- 2&amp;nbsp;Mxenes: A Promising Avenue for Sustainable Nanotechnology.- 3 Graphene: Properties and Applications.- 4 Nanocellulose, Chitosan-Based Nanomaterials: A Renewable Resource.- 5 Exploring Quantum Dots for Photonics Devices.- 6&amp;nbsp;Nanocomposites: From Design to Multifunctionality in Modern Applications.- 7 Economic and Social Implications of Nanomaterials.- 8&amp;nbsp;Carbon Nanotubes: Strengthening the Future.- 9 Environmental Impacts and Safety of Nanomaterials.- 10 Life Cycle Assessment and Environmental Impact of Graphene and Carbon Nanotube Production.- 11 Circular Economy Strategies for Graphene and Carbon Nanotubes: Recycling, Reuse and End of Life Management.- 12 Picotechnology for Biological Sciences.- 13 Case Studies in Sustainable Engineering with Nanomaterials.- 14 Future Trends in Nanotechnology.&lt;/p&gt;</t>
  </si>
  <si>
    <t>&lt;p&gt;This book serves as a comprehensive resource on the transformative role of nanomaterials in advancing sustainable engineering practices. It bridges cutting-edge developments in nanotechnology with the urgent need for sustainable solutions, demonstrating how these innovative materials can address global challenges related to energy, the environment, and resource management. It aims to equip readers with a thorough understanding of the properties, applications, and implications of next-generation nanomaterials and describes how these materials can be utilized to develop more efficient, durable, and environmentally friendly technologies and solutions. Suitable for a diverse audience&amp;mdash;including researchers, engineers, students, and industry professionals&amp;mdash;the content provides both foundational knowledge and practical insights.&lt;/p&gt;
&lt;p&gt;The book includes detailed discussions on graphene, carbon nanotubes, nanocellulose, metal-organic frameworks, quantum dots, nanocomposites, and nanophotonic materials, with a focus on their unique properties and suitability for sustainable engineering applications. It also presents real-world case studies and applications illustrating how nanomaterials are revolutionizing energy storage, water purification, construction, electronics, and more. Insights into the role of nanomaterials in renewable energy technologies, environmental remediation, and material efficiency are covered. The book provides an overview of the environmental and health impacts of nanomaterials, potential risks, and mitigation strategies and discusses the challenges of scaling up production, ensuring quality control, and standardizing manufacturing processes. Reviews of regulatory frameworks and safe practices in nanomaterial manufacturing and an analysis of the economic benefits and challenges associated with integrating nanomaterials into mainstream engineering practices are included. Readers are also provided with a consideration of social acceptance, public perception, workforce development, and ethical issues related to the deployment of nanomaterials. Finally, the book explores emerging nanomaterials and novel innovations in nanotechnology and a discussion on interdisciplinary approaches and future visions for sustainable engineering with nanomaterials. Thus, this book is a complete and essential guide for understanding how nanotechnology can foster a more sustainable future. It combines theoretical foundations with practical applications and forward-looking insights, making it an invaluable resource for anyone involved in sustainable engineering and nanotechnology.&lt;/p&gt;</t>
  </si>
  <si>
    <t>Covers applications in renewable energy, biomedicine, environmental remediation, construction, and more, Includes detailed case studies showcasing successful implementations, Provides both foundational knowledge and practical insights</t>
  </si>
  <si>
    <t>&lt;p&gt;Shrikaant Kulkarni, Ph.D., works as a Research Professor at Sanjivani University, Kopargaon, India, and as an Adjunct Professor, at the Faculty of Business, Victorian Institute of Technology, Melbourne, Australia, Adjunct Professor, Lincoln University College, Malaysia, and Adjunct Professor at Chitkara University, Punjab, India. Dr. Kulkarni has been a senior academician and researcher for 42 years. He has delivered invited lectures and conducted sessions at national and international conferences and faculty development programs. He has guided many major and minor projects in areas like engineering chemistry, green chemistry, nanotechnology, analytical chemistry, catalysis, chemical engineering materials, industrial organization, and management, Advanced AI, and Educational Technology. He has published over 100+ research papers in national and international journals and conferences of repute. He has edited 50+ books, including four in Advanced AI, and authored 100+ book chapters in books published by CRC, Springer Nature, Apple Academic Press, Elsevier, Wiley, and IET. He authored four textbooks in engineering chemistry. Dr Kulkarni holds MSc, MPhil, and PhD degrees in Chemistry, as well as Master&amp;rsquo;s degrees in Economics, Business Management, and Political Science. Two of his Patents have been published, and two more are pending grant. He was invited by UNESCO for an invited talk on "Green Chemistry Education for Sustainable Development" at the International Conference on Green Chemistry, Bangkok, and was well received by international Jury members and dignitaries from across the world.&lt;/p&gt;</t>
  </si>
  <si>
    <t>9783032057181</t>
  </si>
  <si>
    <t>Two-dimensional Materials</t>
  </si>
  <si>
    <t>Nanotechnology + Green Chemistry + Two-dimensional Materials + Materials for Energy and Catalysis + Sustainability + Renewable Energy</t>
  </si>
  <si>
    <t>Next-Generation Nanomaterials for Sustainable Engineering</t>
  </si>
  <si>
    <t>978-981-95-1682-7</t>
  </si>
  <si>
    <t>Kumar; Abhishek --- Rathore; Pramod Singh --- Juárez-Ramírez; Reyes</t>
  </si>
  <si>
    <t>AI for 6G/7G Communication Systems</t>
  </si>
  <si>
    <t>VIII, 243 p. 79 illus., 63 illus. in color.</t>
  </si>
  <si>
    <t>&lt;p&gt;Quantum Neural Networks in 6G/7G Communication Systems.-Tensor Networks in Quantum Neural Network Architectures.- n-Sci: Bridging Science and Quantum Neural Networks.- Quantum-Assisted Channel Estimation for 6G/7G Networks.- n-Sci and Tensor Networks in Smart City and IoT Deployments.- Quantum Neural Networks in Satellite and Space-Based 7G Communications.- Enhancing URLLC in 6G/7G Using Quantum Neural Networks.- Energy-Efficient 7G Networks Using Tensor and Quantum Neural Networks.- Quantum Neural Networks for Security in 6G/7G.- New Paradigms in Edge Computing with Quantum Neural Networks.- Towards Standardization: Quantum Neural Networks in Global 7G Standards.- Quantum Neural Networks for Autonomous 7G Vehicle Communication.- Quantum Neural Networks in Healthcare and Critical Systems.- Tensor Networks and n-Sci: The Road to Beyond 7G.- Quantum Neural Networks in Post-7G Communication.&lt;/p&gt;</t>
  </si>
  <si>
    <t>&lt;p&gt;This book looks at how quantum computing, neural networks, and next-generation communication systems can work together in new and exciting ways. The book presents details about cutting edge techniques, such as Tensor Networks and the n-Sci framework, that make 6G and 7G networks faster, safer, and able to grow. It has in-depth discussion on quantum-assisted channel estimates, energy-efficient designs, and ultra-reliable low-latency communication (URLLC), which makes it an important tool for wireless communication scholars and engineers. Some of the unique features are- in-depth case studies, real-life examples in smart cities and autonomous systems, and the use of graphs and tables to make complicated ideas easy to understand. Readers will learn a lot about how future communication will work and how quantum neural networks can be used to change the development of global wireless standards.&lt;/p&gt;</t>
  </si>
  <si>
    <t>Highlights the integration of quantum neural networks with 6G/7G technologies, for next-gen communication systems, Explores methods like Tensor Networks, n-Sci framework, driving  network performance, security, and scalability, Includes case studies on quantum networks for smart cities, IoT, &amp; autonomous systems, showcasing practical applications</t>
  </si>
  <si>
    <t>&lt;p&gt;&lt;strong&gt;Dr. Abhishek Kumar &lt;/strong&gt;specializes in deep learning and neural networks, with numerous publications in top-tier journals and conferences. His research has significantly contributed to the development of generative models for medical image analysis, particularly in the early diagnosis of neurological disorders. He has been honored with multiple awards for his groundbreaking work in AI applications in healthcare.&lt;/p&gt;
&lt;p&gt;&lt;strong&gt;Dr. Pramod &lt;/strong&gt;is a leading expert in the application of computational models to medical problems and editors of many medical books. His research has pioneered the use of AI for early detection of diseases, with a strong focus on neurological conditions.&lt;/p&gt;
&lt;p&gt;&lt;strong&gt;Dr. Reyes Juárez-Ramírez&lt;/strong&gt; has two main areas of interest: software engineering and human–computer interaction. His current research focuses on adaptive interfaces for autistic users, affective aspects in intelligent tutors and videogames, and affective aspects of users in intelligent spaces.&lt;/p&gt;</t>
  </si>
  <si>
    <t>9789819516827</t>
  </si>
  <si>
    <t>Quantum Communications and Cryptography</t>
  </si>
  <si>
    <t>Quantum Communications and Cryptography + Mathematical Models of Cognitive Processes and Neural Networks + Wireless and Mobile Communication + Artificial Intelligence</t>
  </si>
  <si>
    <t>Deep Quantum Neural Networks:</t>
  </si>
  <si>
    <t>978-981-95-2440-2</t>
  </si>
  <si>
    <t>Peking University</t>
  </si>
  <si>
    <t>Lee; Cun-Biao</t>
  </si>
  <si>
    <t>Celebrating 30 Years of Discovery</t>
  </si>
  <si>
    <t>Approx. 400 p. 200 illus. in color.</t>
  </si>
  <si>
    <t>&lt;p&gt;1. Soliton/like Coherent Structure: a Key Opening the Door of Turbulence.- 2. New Features of Soliton/like Coherent Structures and the Formation of Vortices.- 3. Possible Universal Transitional Scenario in a Flat Plate Boundary Layer: Measurement and Visualization.- 4. Flow Structures in Transitional and Turbulent Boundary Layers.- 5. Structure Evolution at Early Stage of Boundary-Layer Transition:Simulation and Experiment.&lt;/p&gt;</t>
  </si>
  <si>
    <t>&lt;p&gt;This open access book commemorates the 30th anniversary of the discovery of Solitons/like Coherent Structures (SCS) under experimental conditions, presenting a curated collection of contributions on SCS, the most important physical structures in the origin and development of turbulent flows.&lt;/p&gt;
&lt;p&gt;Different from previous books that focus on theory and numerical simulation, this book offers a comprehensive and systematic theoretical framework to address the global challenge of understanding the origins of turbulence from an experimental physics perspective. It begins with the common physical dynamics of turbulence within the boundary layer across various incoming flow conditions. Subsequently, it demonstrates that other significant shear flows have the same physical dynamical processes, uncovering the universal laws of the origin of turbulence. More importantly, it provided the key to solving the origin of turbulence- one of the two important aspects of the turbulence problem that has persisted for over a century.&lt;/p&gt;
The research method provided in this book is unique: flow visualization is the first step of the experiment, followed by the quantitative measurement, and cross-validation. The experimental methods and experimental data processing methods are novel, developed surrounding the reconstruction of the three-dimensional flow structure. A distinguishing feature of this book is its integration of theory, experimentation, and computation, utilizing effective data processing and computational outcomes to construct a cohesive physical understanding. It starts with the simplest problem&amp;mdash;small perturbation laminar boundary transitions&amp;mdash;before exploring the complexities of turbulent boundary layer turbulence generation and ultimately extending this understanding to other flow types. This book is an invaluable resource for researchers and students in the field of turbulence physics.&lt;/p&gt;</t>
  </si>
  <si>
    <t>&lt;p class="MsoNormal"&gt;This open access book commemorates the 30th anniversary of the discovery of Solitons/like Coherent Structures (SCS) under experimental conditions, presenting a curated collection of contributions on SCS, the most important physical structures in the origin and development of turbulent flows.&lt;/p&gt;
&lt;p class="MsoNormal"&gt;Different from previous books that focus on theory and numerical simulation, this book offers a comprehensive and systematic theoretical framework to address the global challenge of understanding the origins of turbulence from an experimental physics perspective. It begins with the common physical dynamics of turbulence within the boundary layer across various incoming flow conditions. Subsequently, it demonstrates that other significant shear flows have the same physical dynamical processes, uncovering the universal laws of the origin of turbulence. More importantly, it provided the key to solving the origin of turbulence- one of the two important aspects of the turbulence problem that has persisted for over a century.&lt;/p&gt;
&lt;p class="MsoNormal"&gt;The research method provided in this book is unique: flow visualization is the first step of the experiment, followed by the quantitative measurement, and cross-validation. The experimental methods and experimental data processing methods are novel, developed surrounding the reconstruction of the three-dimensional flow structure. A distinguishing feature of this book is its integration of theory, experimentation, and computation, utilizing effective data processing and computational outcomes to construct a cohesive physical understanding. It starts with the simplest problem&amp;mdash;small perturbation laminar boundary transitions&amp;mdash;before exploring the complexities of turbulent boundary layer turbulence generation and ultimately extending this understanding to other flow types. This book is an invaluable resource for researchers and students in the field of turbulence physics.&lt;/p&gt;</t>
  </si>
  <si>
    <t>This book is open access, which means that you have free and unlimited access, Presents a curated collection of contributions on Solitons/like Coherent Structures (SCS), Provides a theoretical framework to address the global challenge of the origins of turbulence, Covers a series of novel research methods</t>
  </si>
  <si>
    <t>&lt;p class="MsoNormal"&gt;Cunbiao Lee is Professor at the Department of Aeronautics &amp;amp; Astronautics, College of Engineering, Peking University, China. Cunbiao Lee is Director of the State Key Laboratory of Turbulence Research and&lt;span style="mso-spacerun: yes;"&gt;&amp;nbsp;&lt;/span&gt;Complex System.&lt;/p&gt;</t>
  </si>
  <si>
    <t>9789819524402</t>
  </si>
  <si>
    <t>Fluids</t>
  </si>
  <si>
    <t>Fluids + Engineering Fluid Dynamics + Surface and Interface and Thin Film + Thermodynamics</t>
  </si>
  <si>
    <t>Soliton/Like Coherent Structures in Fluid Mechanics</t>
  </si>
  <si>
    <t>978-981-95-2557-7</t>
  </si>
  <si>
    <t>Liao</t>
  </si>
  <si>
    <t>Liao; Yanbiao --- Li; Min --- Kuang; Wu</t>
  </si>
  <si>
    <t>Fundamentals and Applications</t>
  </si>
  <si>
    <t>X, 315 p. 141 illus., 50 illus. in color.</t>
  </si>
  <si>
    <t>Springer-TUP Physics Series</t>
  </si>
  <si>
    <t>TTBF</t>
  </si>
  <si>
    <t>Distribution rights for print book in China Mainland: Tsinghua University Press.</t>
  </si>
  <si>
    <t>&lt;p&gt;Optical interference.- Transmission and control of polarized light in an optical fiber.- Types and optical characteristics of optical fiber interferometer.- Signal processing of the optical fiber interferometers.- Typical fiber-optic interferometers.&lt;/p&gt;</t>
  </si>
  <si>
    <t>&lt;p&gt;This book highlights the key technology of fiber optic interferometers (FOI), providing a systematic overview of their principles and applications. FOI is among the first fiber optic sensors to achieve engineering applications due to its ultra-high sensitivity, yet challenges such as temperature drift and instability persist. Starting with the wave and coherence theories of light, the book explains the transmission and control of polarized light in optical fibers. It then covers the optical characteristics of major FOI types and introduces recent developments in short-cavity FP interferometers, white light interference, and long-range interferometers. The book also classifies and discusses holistic signal processing technologies for different types of interferometers. Furthermore, it presents in-depth analyses of several commercialized fiber optic sensors, including fiber underwater acoustic sensors (hydrophones), fiber vector/acceleration sensors, and fiber gyroscopes. Practical designs for a fiber hydrogen sensor and a refractive index sensor combining fiber gratings with Mach-Zehnder interferometers (LPG-MZ) are also included. This comprehensive resource is intended for students, engineers, and practitioners in the field.&lt;/p&gt;</t>
  </si>
  <si>
    <t>Covers the transmission and control of polarized light in a fiber as well as investigation into stability issues, Offers in-depth discussion of the holistic, classified signal processing issues in fiber interferometer, Includes typical solution analysis to help readers with sensor design</t>
  </si>
  <si>
    <t>&lt;p&gt;Yanbiao Liao is an emeritus professor at Tsinghua University, China. Since the early 1980s, he has been involved in the basic research and application development of optical fiber sensing (OFS). In 1983, he was appointed to lead China&amp;rsquo;s first optical fiber sensor project, "Development of Optical Fiber High Voltage and High Current Sensor Prototype." He subsequently served as the expert group leader for OFS in China&amp;rsquo;s national "Seventh Five-Year" and "Eighth Five-Year" projects, overseeing their planning and implementation. Since 1990, he has led several major OFS projects. His contributions have been recognized with the National Invention Award and a National Science and Technology Progress Award in China. In 2012, he was named the General Chair of the OFS-22 Conference in Beijing by the international OFS Academic Association. In 2014, he became the first recipient of China&amp;rsquo;s OFS Lifetime Achievement Award.&lt;/p&gt;
&lt;p&gt;Min Li is a professor at Wuhan University of Technology, China. She graduated from the Center of Fiber Optic Sensors (CFOS) at Tsinghua University, where she was mentored by Professor Liao Yanbiao. During her master&amp;rsquo;s studies in the 1990s, she began working on optical fiber current sensors and later developed a fiber optic gyroscope prototype and tested near-infrared sulfur fiber long-period gratings at CFOS. After obtaining her PhD, she continued her research on dynamic sensing with Fiber Bragg Grating sensors in Philadelphia and later focused on distributed Brillouin optical time domain analysis sensing systems. During her academic visit to the University of Strathclyde, UK, in 2009, she began exploring gas sensing and verified an intra-cavity sensing model with enhanced resonance spectrum of a fiber laser.&lt;/p&gt;
&lt;p&gt;Wu Kuang received his doctoral degree in Electronic Engineering from Tsinghua University, China, in 2004 under the supervision of Professor Liao Yanbiao. He worked as a research fellow at Nanyang Technological University, Singapore, from 2005 to 2008 and later as a scientist at I2R, A-Star, Singapore. Since 2012, He has founded and led multiple tech companies, focusing on software, hardware, and algorithms for signal processing. He has extensive experience in the development and application of optical fiber sensors, particularly in real-time signal processing and weak signal detection.&lt;/p&gt;</t>
  </si>
  <si>
    <t>9789819525577</t>
  </si>
  <si>
    <t>Fibre Optics + Optoelectronic Devices + Measurement Science and Instrumentation + Sensors and biosensors</t>
  </si>
  <si>
    <t>Fiber Optic Interferometer</t>
  </si>
  <si>
    <t>978-981-95-3151-6</t>
  </si>
  <si>
    <t>Nanjing University</t>
  </si>
  <si>
    <t>Liu; Xiaozhou --- Zheng; Hairong</t>
  </si>
  <si>
    <t>Principles and Application in Medical Ultrasound</t>
  </si>
  <si>
    <t>XIV, 326 p. 195 illus., 100 illus. in color.</t>
  </si>
  <si>
    <t>Advances in Acoustics</t>
  </si>
  <si>
    <t>PHDS</t>
  </si>
  <si>
    <t>Distribution rights for print books in China Mainland: Science Press.</t>
  </si>
  <si>
    <t>&lt;p&gt;Chapter 1: Acoustic Radiation Force on Spherical Particles by Gaussian Traveling Waves Based on Ray Acoustics.- Chapter 2: Acoustic Radiation Force on Spherical Particles by Spherically Focused Ultrasound Based on Ray Acoustics.- Chapter 3: Acoustic Radiation Force on Spherical Particles by Plane Waves and Gaussian Traveling Waves Based on Scattering Acoustics.- Chapter 4: Acoustic Radiation Force on Spherical Particles by Gaussian Standing Waves Based on Scattering Acoustics.- Chapter 5: Acoustic Radiation Force on Multilayer Spherical Particles by Gaussian Traveling Waves Based on Scattering Acoustics.- Chapter 6: Acoustic Radiation Force of Other Sound Sources.- Chapter 7: The Influence of Boundaries on Acoustic Radiation Force.- Chapter 8: Acoustic Radiation Force Between Multiple Particles.- Chapter 9: Medical Applications of Acoustic Radiation Force.&lt;/p&gt;</t>
  </si>
  <si>
    <t>&lt;p&gt;This book provides a comprehensive overview of the acoustic radiation force on spherical particles. It explores the force exerted by Gaussian traveling waves and spherically focused ultrasound using the ray acoustics method. The book also discusses the force generated by plane waves and Gaussian traveling waves, using the acoustic scattering method. Additionally, it examines the effects of Gaussian standing waves and multi-layered spherical particles. Beyond these core topics, the book covers the acoustic radiation force from other sound sources. These include beams produced by hollow focused transducers and annular piston transducers, as well as zero-order quasi-Bessel Gaussian beams and Airy-Gauss beams. It also explains how boundaries impact the acoustic radiation force and the interactions between multiple particles. Finally, the book highlights the medical applications of acoustic radiation force. By covering these diverse aspects, the book inspires more in-depth and comprehensive research into using acoustic radiation force to manipulate particles. The book is suitable for upper undergraduate students and graduate students in acoustics, as well as researchers and professionals engaged in the study of ultrasound and medical imaging.&lt;/p&gt;</t>
  </si>
  <si>
    <t>Provides a comprehensive overview of the acoustic radiation force on spherical particles, Highlights the medical applications of acoustic radiation force, Sets the foundation for further learning and exploring the manipulation of particles using acoustic radiation force</t>
  </si>
  <si>
    <t>&lt;p&gt;&lt;strong&gt;Professor Xiaozhou Liu&lt;/strong&gt; is a professor at the Acoustics Institute of Nanjing University, China. He also serves as the director of the Jiangsu Acoustical Society and holds the Pan Zhonglai Distinguished Professorship at Nanjing University.&lt;/p&gt;
&lt;p&gt;Professor Liu obtained his Ph.D. in Physics from Nanjing University in 1999. He then pursued postdoctoral research at Shanghai Jiao Tong University, China from 1999 to 2000. In 2009, he was a visiting scholar at the Materials Research Institute of Pennsylvania State University, the USA.&lt;/p&gt;
&lt;p&gt;His research interests include nonlinear acoustics, medical ultrasound, and ultrasonic non-destructive testing. Professor Liu has led several key research projects, including a national key research and development plan and six Chinese National Natural Science Foundation projects. He has also participated in four major national scientific research projects and one key project of the National Natural Science Foundation. His work has resulted in the development of a new type of piezoelectric ultrasonic sensor, which has been appraised as reaching an internationally advanced level. Additionally, he has been granted&amp;nbsp;14&amp;nbsp;national invention patents.&amp;nbsp;He received the second prize of the Higher Education Science and Technology Progress Awards in 2022, the second prize of the Higher Education Natural Science Awards in 2007, and the third prize of the National Education Commission Science and Technology Progress Awards in 1997.&lt;/p&gt;
&lt;p&gt;&amp;nbsp;&lt;/p&gt;
&lt;p&gt;&lt;strong&gt;Professor Hairong Zheng&lt;/strong&gt; is Academician of Chinese Academy of Sciences, professor and Vice President of Nanjing University, China. His research focuses on medical imaging information technology and instrumentation, and acoustic/magnetic biophysics. He is a recipient of the National Outstanding Young Scientist Award of China, the National Technological Invention Award, and the First Prize of National Science and Technology Progress Award. He is the principal investigator of the China 973 plan, a special fund for Scientific Instrument Development from the National Natural Science Foundation of China. He received his Ph.D. in Mechanical Engineering from the University of Colorado, Boulder in 2006. Then he served as a project scientist in the Biomedical Engineering Department, the University of California, Davis, and as professor, and Deputy Dean at the Shenzhen Institute of Advanced Technology, Chinese Academy of Sciences. Currently, he is also Director of the National Innovation Center for Advanced Medical Devices, and Director of Key Laboratory of Medical Imaging Science and Technology System, Chinese Academy of Sciences.&lt;/p&gt;</t>
  </si>
  <si>
    <t>9789819531516</t>
  </si>
  <si>
    <t>Medical Physics</t>
  </si>
  <si>
    <t>Acoustics + Ultrasonics + Medical Physics + Bioanalysis and Bioimaging</t>
  </si>
  <si>
    <t>Acoustic Radiation Force</t>
  </si>
  <si>
    <t>978-981-95-2631-4</t>
  </si>
  <si>
    <t>Ma</t>
  </si>
  <si>
    <t>Ma; Yu’e --- Yao; Xudan --- Wang; Wandong --- Gao; Cunfa --- Wang; Ji --- Chen; Weiqiu</t>
  </si>
  <si>
    <t>NCTS 2025, 18–20 April, Xi’an, China</t>
  </si>
  <si>
    <t>VI, 304 p. 179 illus., 159 illus. in color.</t>
  </si>
  <si>
    <t>PHH</t>
  </si>
  <si>
    <t>&lt;p&gt;Aerothermal-Structural Coupling Analysis of 3D Multilayered Thermal Protection Structure.- Analysis of the Effect of Variable Cross-Section Wicking Cores.- Thermomechanical Analysis of a Deformable Transpiration Cooling Structure.&lt;/p&gt;</t>
  </si>
  <si>
    <t>&lt;p&gt;This book presents selected papers from the 6th China National Congress on Thermal Stress. The Congress was hosted by the Chinese Society of Theoretical and Applied Mechanics and Northwestern Polytechnical University and held on 18~20 April, 2025 in Xi&amp;rsquo;an, China. The high-speed flight technology of aerospace vehicles will significantly enhance humanity's capabilities to explore and utilize outer space. The new generation of hypersonic vehicles is evolving towards higher altitudes, greater speeds, and longer endurance. High energy density applications within the cabin are becoming more common. Combined with severe aerodynamic heating and substantial waste heat from engine combustion, these vehicles face a much more severe thermal environment. Meanwhile, there is a strong coupling effect between the thermal response of the internal structure of the vehicle and the aerodynamic heating phenomenon of the external flow field, with distinct characteristics of non-steady-state, non-linearity, and multi-scale behaviour. The coupling mechanism still requires continuous exploration. In addition, railway system is continuously developing towards higher speeds and heavier loads, bringing about frictional heat issues. Moreover, thermal fatigue problems in nuclear power equipment, steam turbine rotors, and pipelines also need to be addressed urgently.&lt;/p&gt;</t>
  </si>
  <si>
    <t>&lt;p&gt;&lt;span data-olk-copy-source="MessageBody"&gt;This book presents selected papers from the 6th China National Congress on Thermal Stress. The Congress was hosted by the Chinese Society of Theoretical and Applied Mechanics and Northwestern Polytechnical University and held on 18~20 April, 2025 in Xi&amp;rsquo;an, China. The high-speed flight technology of aerospace vehicles will significantly enhance humanity's capabilities to explore and utilize outer space. The new generation of hypersonic vehicles is evolving towards higher altitudes, greater speeds, and longer endurance. High energy density applications within the cabin are becoming more common. Combined with severe aerodynamic heating and substantial waste heat from engine combustion, these vehicles face a much more severe thermal environment. Meanwhile, there is a strong coupling effect between the thermal response of the internal structure of the vehicle and the aerodynamic heating phenomenon of the external flow field, with distinct characteristics of non-steady-state, non-linearity, and multi-scale behaviour. The coupling mechanism still requires continuous exploration. In addition, railway system is continuously developing towards higher speeds and heavier loads, bringing about frictional heat issues. Moreover, thermal fatigue problems in nuclear power equipment, steam turbine rotors, and pipelines also need to be addressed urgently.&lt;/span&gt;&lt;/p&gt;</t>
  </si>
  <si>
    <t>Presents latest research and technological progress in thermal stress-related fields, Aims at applications in hypersonic vehicles, high speed railways, nuclear power equipment, etc. , Written by leading research and development teams in universities, institutions, and enterprises</t>
  </si>
  <si>
    <t>&lt;p&gt;Yu'e Ma is a professor at the School of Aeronautics, Northwestern Polytechnical University, China.&lt;/p&gt;
&lt;p&gt;Xudan Yao&amp;nbsp;is a professor at the School of Aeronautics, Northwestern Polytechnical University, China.&lt;/p&gt;
&lt;p&gt;Wandong Wang is a professor at the School of Aeronautics, Northwestern Polytechnical University, China.&lt;/p&gt;
&lt;p&gt;Cunfa Gao is a professor at the State Key Laboratory of Mechanics and Control for Aerospace Structures, Nanjing University of Aeronautics and Astronautics, China.&lt;/p&gt;
&lt;p&gt;Ji Wang is a professor at the Piezoelectric Device Laboratory, School of Mechanical Engineering &amp;amp; Mechanics, Ningbo University, China.&lt;/p&gt;
&lt;p&gt;Weiqiu Chen is a professor at the School of Aeronautics and Astronautics, Zhejiang University, China.&lt;/p&gt;</t>
  </si>
  <si>
    <t>9789819526314</t>
  </si>
  <si>
    <t>Thermodynamics + Continuum Mechanics + Engineering Thermodynamics, Heat and Mass Transfer + Materials Science</t>
  </si>
  <si>
    <t>Proceedings of the 6th Chinese National Congress on Thermal Stresses</t>
  </si>
  <si>
    <t>978-3-032-07189-7</t>
  </si>
  <si>
    <t>CERN</t>
  </si>
  <si>
    <t>Michael William Powell</t>
  </si>
  <si>
    <t>Powell; Adam Michael</t>
  </si>
  <si>
    <t>XIII, 132 p. 72 illus., 70 illus. in color.</t>
  </si>
  <si>
    <t>PHM</t>
  </si>
  <si>
    <t>&lt;p&gt;1. Introduction.- 2 Antihydrogen Production and Trapping in ALPHA.- 3. Apparatus.- 4. Hardware Developments.- 5. Electron Cyclotron Resonance (ECR) Magnetometry.&lt;/p&gt;</t>
  </si>
  <si>
    <t>&lt;p&gt;This book describes the first ever antimatter free-fall experiment, known as ALPHA-g, which measures the effect of Earth&amp;rsquo;s gravity on antimatter atoms. The effect of gravity on antimatter has been a subject of speculation for decades and experimental measurements have been a long-term goal of the field. The experiment found that it does indeed fall down, and this represents a first step toward precise measurements of gravity on antimatter. Any observed difference, no matter how small, would have a profound impact on physics. This book presents major contributions to the ALPHA-g experiment. In particular, the author developed precise magnetic field measurement techniques and led an extensive campaign to characterize magnetic fields in the ALPHA-g experiment, a key enabling factor without which the experiments would not have been possible. The author was also one of the leaders of an effort to design and install new antimatter traps in the apparatus that will be required for future measurements. The book shows the big picture of the work in the context of the wider field, and gives clear and concise descriptions of the experimental protocol, the required supporting measurements, and hardware developments needed for this measurement and for those in the future.&lt;/p&gt;</t>
  </si>
  <si>
    <t>&lt;p class="MsoNormal"&gt;This book describes the first ever antimatter free-fall experiment, known as ALPHA-g, which measures the effect of Earth&amp;rsquo;s gravity on antimatter atoms. The effect of gravity on antimatter has been a subject of speculation for decades and experimental measurements have been a long-term goal of the field. The experiment found that it does indeed fall down, and this represents a first step toward precise measurements of gravity on antimatter. Any observed difference, no matter how small, would have a profound impact on physics. This book presents major contributions to the ALPHA-g experiment. In particular, the author developed precise magnetic field measurement techniques and led an extensive campaign to characterize magnetic fields in the ALPHA-g experiment, a key enabling factor without which the experiments would not have been possible. The author was also one of the leaders of an effort to design and install new antimatter traps in the apparatus that will be required for future measurements. The book shows the big picture of the work in the context of the wider field, and gives clear and concise descriptions of the experimental protocol, the required supporting measurements, and hardware developments needed for this measurement and for those in the future.&lt;/p&gt;</t>
  </si>
  <si>
    <t>Is nominated as an outstanding Ph.D. thesis by the University of Calgary, Canada, Presents cutting-edge techniques used for the first free-fall measurement of gravity's effects on antimatter, Provides the necessary background in methods of producing and trapping antihydrogen</t>
  </si>
  <si>
    <t>&lt;p class="MsoNormal"&gt;Dr. Adam Powell is a research physicist with an interest in precision studies of antihydrogen.&lt;/p&gt;
&lt;p class="MsoNormal"&gt;Adam is from the coastal city of Swansea in Wales and joined Swansea University in 2013 as an undergraduate in the physics program and had his first interactions with antimatter physics in lab courses with Prof. Michael Charlton. In early 2018 and now as a master&amp;rsquo;s student at Swansea, Adam joined the ALPHA experiment at the Conseil Europ&amp;eacute;en pour la Recherche Nucl&amp;eacute;aire (CERN) studying positron bunch manipulations under the guidance of Prof. Niels Madsen. In the fall of 2018 Adam continued work at CERN as a research assistant working with Dr. Timothy Friesen to build the new ALPHA-g gravity experiment. Dr. Friesen relocated to the University of Calgary in January 2019 and selected Adam as his first graduate student. Adam was enrolled as a UCalgary PhD student until 2024, spending a majority of his time based at CERN. He was awarded the Canadian Association of Physics Division of Nuclear Physics thesis prize.&lt;/p&gt;
&lt;p class="MsoNormal"&gt;Adam is currently a research fellow at CERN, technical coordinator of the ALPHA experiment and has been broadening fields into muon/muonium physics through exchange fellowships in Japan.&lt;/p&gt;</t>
  </si>
  <si>
    <t>9783032071897</t>
  </si>
  <si>
    <t>Exotic Atoms</t>
  </si>
  <si>
    <t>Atoms and molecules in external fields</t>
  </si>
  <si>
    <t>Exotic Atoms + Atoms and molecules in external fields + Classical and Quantum Gravity + Measurement Science and Instrumentation</t>
  </si>
  <si>
    <t>Magnetic Field Characterisation for Gravitational Free Fall Measurements of Antihydrogen in the ALPHA-g Experiment</t>
  </si>
  <si>
    <t>978-981-95-1757-2</t>
  </si>
  <si>
    <t>Miyashita</t>
  </si>
  <si>
    <t>Miyashita; Seiji</t>
  </si>
  <si>
    <t>Impact of Frustration to Thermodynamics of Matter</t>
  </si>
  <si>
    <t>XII, 256 p. 91 illus., 59 illus. in color.</t>
  </si>
  <si>
    <t>Springer Series in Solid-State Sciences</t>
  </si>
  <si>
    <t>&lt;p&gt;1. Introduction.- Part I: What entropy is.- 2. Deﬁnition of Entropy.- 3. Examples of phenomena caused by entropy.- Part II: Frustration and Entropy.- 4. Ground state degeneracy in frustrated systems with discrete variables.- 5. Ordering in frustrated systems of continuous variables.- 6. Quantum eﬀects.- Part III Entropy in non-equilibrium system.- 7. Entropy in non-equilibrium system.- Index.&lt;/p&gt;</t>
  </si>
  <si>
    <t>&lt;p&gt;This book presents a thorough discussion of the role of entropy in thermodynamic systems, with particular emphasis on its influence on the stability of matter. Challenging conventional energy-centric paradigms, the book explores how entropy leads to stable phases in systems, especially systems characterized by frustration.&lt;/p&gt;
&lt;p&gt;Through detailed explanations of key concepts of entropy, and concrete examples, such as entropic forces, adiabatic demagnetization, and entropy-driven phase transitions, the book elucidates the multifaceted nature of entropy. &lt;/p&gt;
&lt;p&gt;Special attention is given to the phenomenon of "order by disorder" in frustrated systems, where entropy plays a crucial role in determining thermodynamic stability. Both discrete and continuous spin systems are analyzed to illustrate the mechanisms by which entropy governs ordering processes. The treatment also extends to quantum fluctuations and their contribution to phase transitions, offering a comprehensive perspective across classical and quantum regimes. Extension of entropy to non-equilibrium states and also to non-extensive states is also explained.&lt;/p&gt;
&lt;p&gt;Intended for researchers and graduate and advanced undergraduate students in physics and related disciplines, this volume offers a detailed explanation of the concept of entropy, giving theoretical insights with illustrative case studies. It serves as a valuable resource for those who would like to more deeply understand entropy and its foundational role in the thermodynamics of complex systems.&lt;/p&gt;</t>
  </si>
  <si>
    <t>&lt;p class="MsoNormal"&gt;&lt;span lang="EN-US"&gt;This book presents a thorough discussion of the role of entropy in thermodynamic systems, with particular emphasis on its influence on the stability of matter. Challenging conventional energy-centric paradigms, the book explores how entropy leads to stable phases in systems, especially systems characterized by frustration.&lt;/span&gt;&lt;/p&gt;
&lt;p class="MsoNormal"&gt;&lt;span lang="EN-US"&gt;Through detailed explanations of key concepts of entropy, and concrete examples, such as entropic forces, adiabatic demagnetization, and entropy-driven phase transitions, the book elucidates the multifaceted nature of entropy. &lt;/span&gt;&lt;/p&gt;
&lt;p class="MsoNormal"&gt;&lt;span lang="EN-US"&gt;Special attention is given to the phenomenon of "order by disorder" in frustrated systems, where entropy plays a crucial role in determining thermodynamic stability. Both discrete and continuous spin systems are analyzed to illustrate the mechanisms by which entropy governs ordering processes. The treatment also extends to quantum fluctuations and their contribution to phase transitions, offering a comprehensive perspective across classical and quantum regimes. Extension of entropy to non-equilibrium states and also to non-extensive states is also explained.&lt;/span&gt;&lt;/p&gt;
&lt;p class="MsoNormal"&gt;&lt;span lang="EN-US"&gt;Intended for researchers and graduate and advanced undergraduate students in physics and related disciplines, this volume offers a detailed explanation of the concept of entropy, giving theoretical insights with illustrative case studies. It serves as a valuable resource for those who would like to more deeply understand entropy and its foundational role in the thermodynamics of complex systems.&lt;/span&gt;&lt;/p&gt;</t>
  </si>
  <si>
    <t>Describes the mechanics of entropy-induced phase transitions including order by disorder, Presents entropy-induced phenomena and related experiments, referring to entropy and the degeneracy of states, Clarifies what entropy is, extending the idea to that in non-equilibrium as well as non-extensive states</t>
  </si>
  <si>
    <t>&lt;p class="MsoNormal"&gt;&lt;em&gt;&lt;span lang="EN-US"&gt;Seiji Miyashita&lt;/span&gt;&lt;/em&gt;&lt;span lang="EN-US"&gt; is an emeritus professor at The University of Tokyo. His work has been mainly involved in statistical physics and magnetism. He received his Doctor of Science from The University of Tokyo in 1981. He was an assistant professor at the General Education and Graduate School of Human and Environmental Studies, Kyoto University from 1988 to 1995, and was a professor at the Department of Earth and Space Science, Osaka University (currently the University of Osaka) from 1995 to1999. He moved to the Department of Applied Physics, The University of Tokyo, and then to the Department of Physics as a professor in 2005. He retired in 2020 and is now an emeritus professor of The University of Tokyo. He was also the editor- in-chief of the &lt;em&gt;Journal of the Physical Society of Japan&lt;/em&gt; (JPSJ) from 2020 to 2024 and is the president of the Physical Society of Japan from 2025 to 2027. He was honored with the Inoue Prize for Science in 2001 and the Docteur Honoris Causa from the University of Versailles in 2011. &lt;span style="mso-spacerun: yes;"&gt;&amp;nbsp;&lt;/span&gt;&lt;/span&gt;&lt;/p&gt;</t>
  </si>
  <si>
    <t>9789819517572</t>
  </si>
  <si>
    <t>Magnetism</t>
  </si>
  <si>
    <t>Statistical Physics</t>
  </si>
  <si>
    <t>Condensed Matter Physics + Magnetism + Thermodynamics + Statistical Physics</t>
  </si>
  <si>
    <t>Physics of Entropy</t>
  </si>
  <si>
    <t>978-981-95-1990-3</t>
  </si>
  <si>
    <t>Vaal University of Technology</t>
  </si>
  <si>
    <t>Modise</t>
  </si>
  <si>
    <t>Modise; Sekomeng Johannes --- Mlambo; Mbuso --- Pholosi; Agnes --- Bambo; Mokae --- Mokhena; Teboho Clement --- Dlamini; Langelihle --- Mtshatsheni; Kgomotso NG</t>
  </si>
  <si>
    <t>FMSDG 2025; 6-9 April; Vanderbijlpark; South Africa</t>
  </si>
  <si>
    <t>Approx. 450 p. 100 illus.</t>
  </si>
  <si>
    <t>&lt;p&gt;Structural properties of bismuth-promoted gold catalysts supported on silica and their liquid-phase oxidative transformation of phenolic compounds.- Photomediated degradation of methylene blue in wastewater with Ag3VO4, BiVO4 and TiO2-based heterojunction photocatalysts.- Photocatalytic treatment of wastewater containing an organic compound using immobilized TiO₂ nanoparticles facilitated by UV irradiation.- Multi-functional fennel-based composites for methylene blue dye removal from wastewater.- Carbonaceous Materials Derived from Pinecone Waste as Potential Alternatives for Porous Catalyst Supports.- Synthesis of Fe3O4-Silica-Polydopamine (Fe3O4-SiO2-PDA) adsorbent for the remediation of Tetracycline from aqueous solution.- Utilisation of coal waste and sewage sludge for the production of hydrochar as adsorbent material for the copper removal from wastewater.- Optimization of Electrocoagulation Parameters for Chloride Removal in Galvanizing Wastewater Using Aluminum and Stainless-Steel Electrodes: A Mono Variable Approach.- Assessment of Drinking Water Treatment Plants using Physico&amp;ndash;Chemical and Microbial Indices in Parys, Ngwathe Municipality (South Africa).- Paradigm shift in farming practices in the Eastern Cape: positive yield and quality performance of potatoes under organic production with Guanoboost.- Potential Valorisation of South African Coal Waste as a Sustainable Waste Management Approach: Insights from Environmental Geochemical Assessments.- Growth Optimization of Cubic Phase ZnS Thin Films by Thermal Decomposition of Substituted Thiourea Complexex.- Fascinating role of chlorine in creation of defects in carbon nanomaterials.- Extraction, optimization and phytochemical screening of Nerium oleander leaves.&lt;/p&gt;</t>
  </si>
  <si>
    <t>&lt;p&gt;This book presents peer reviewed articles from the 2nd International Conference on Futuristic Materials for Sustainable Development Goals held from 6&amp;ndash;9 April at Vanderbijlpark in South Africa. It highlights innovative research and advancements in materials science that contributes to achieving the United Nations&amp;rsquo; Sustainable Development Goals (SDGs). The conference focuses on cutting-edge materials with applications in clean energy, environmental sustainability, and resource efficiency. Topics include advanced nanomaterials, biodegradable polymers, energy storage materials, and green manufacturing technologies. Researchers and experts from diverse fields present studies on sustainable practices in various industries such as healthcare, environment, energy, and transportation. The proceedings emphasize the role of futuristic materials in addressing global challenges such as climate change, renewable energy, and waste management, aligning scientific innovation with sustainability objectives.&lt;/p&gt;</t>
  </si>
  <si>
    <t>Presents peer reviewed articles from FMSDG 2025 held from 6-9 April at Vanderbijlpark in South Africa, Highlights innovative research and advancements in materials science that contributes to achieving SDGs, Includes advanced nanomaterials, biodegradable polymers, energy storage materials, and green manufacturing</t>
  </si>
  <si>
    <t>&lt;p&gt;&lt;strong&gt;Dr. Mokae Bambo&lt;/strong&gt;, holds a Ph.D. in Chemistry from University of Johannesburg, RSA, is a Senior Lecturer at Vaal University of Technology with 20 years of industry experience. He is SACNASP-registered scientist, a SACI and WISA member, with expertise in microscopy and microanalysis. His research focuses on mixed matrix and nanostructured materials for environmental remediation, membranes for water and resource recovery, and the circular economy.&lt;/p&gt;
&lt;p&gt;&lt;strong&gt;Prof. Joe Modise&lt;/strong&gt;, Head of Natural Sciences Department at Vaal University of Technology, RSA, leads research on Indigenous Knowledge Systems (IKS), which incorporates traditional medicine, food, and clothing. His team validates plant-based remedies for ailments like Tuberculosis (TB), cancerous ailments, and inflammatory diseases. He also researches water quality treatment using phytoremediation, membrane technology, and biosorption techniques.&lt;/p&gt;
&lt;p&gt;&lt;strong&gt;Dr. Mbuso Mlambo&lt;/strong&gt; is a senior lecturer in the department of Natural Sciences at the Vaal University of Technology, South Africa. He obtained his Ph.D. in Chemistry from the University of the Witwatersrand. His research interest is centred on the design and development of spectroscopic and colorimetric based sensors for the detection of waterborne and foodborne diseases.&lt;/p&gt;
&lt;p&gt;&lt;strong&gt;Prof. Agnes Pholosi&lt;/strong&gt; is an associate professor in the Natural Sciences department at the Vaal University of Technology, South Africa. Her research focus is on the material synthesis for the remediation of the emerging pollutants from wastewater using adsorption and photodegradation techniques. She has authored and co-authored several articles in peer reviewed journals, book chapters, and conference proceedings.&lt;/p&gt;
&lt;p&gt;&lt;strong&gt;Dr. Teboho Mokhena&lt;/strong&gt; is a Principal Research Scientist at Mintek, holding a PhD in Polymer Science from the University of the Free State (2017). His research emphasizes transforming waste materials into value-added products, including biosensors, medical devices, and custom 3D-printed devices. Dr. Mokhena has authored over 100 research outputs, in the form of articles and book chapters. He has recently published both an authored book and an edited volume.&lt;/p&gt;
&lt;p&gt;&lt;strong&gt;Prof. Langalihle Dlamini&lt;/strong&gt; earned his Ph.D. in Chemistry from the University of Johannesburg and is currently an associate professor. His research focuses on novel photocatalysts toward the degradation of recalcitrant emerging pollutants in water. Prof. Dlamini&amp;rsquo;s photocatalytic nanomaterials research group (PNRG) has published over 40 papers and trained over 20 postgraduate students in advanced materials. He was elected as an African Academy of Science (AAS) affiliate for his continued contribution to providing clean and safe water using advanced nanotechnologies capable of removing and fragmenting emerging pollutants in water systems.&lt;/p&gt;
&lt;p&gt;&lt;strong&gt;Dr. Kgomotso Mtshatsheni&lt;/strong&gt;, a Senior Lecturer in the Department of Natural Sciences at the Vaal University of Technology, South Africa, conducts research in nanomaterials and photocatalysis. Her work focuses on the synthesis and application of carbon nanomaterials-doped titania/ZnO composites for the degradation of micropollutants in water. Her research has applications in environmental remediation, contributing to the development of sustainable solutions for water.&lt;/p&gt;</t>
  </si>
  <si>
    <t>9789819519903</t>
  </si>
  <si>
    <t>Materials Science + Sustainability + Materials for Energy and Catalysis + Materials Engineering + Polymers + Biomaterials</t>
  </si>
  <si>
    <t>Proceedings of the 2nd International Conference on Futuristic Materials for Sustainable Development Goals</t>
  </si>
  <si>
    <t>978-981-95-2835-6</t>
  </si>
  <si>
    <t>Nakamura</t>
  </si>
  <si>
    <t>Nakamura; Yuma</t>
  </si>
  <si>
    <t>A Hybrid System of Nuclear Spin and Optical Clock Qubits Towards Quantum Error Correction</t>
  </si>
  <si>
    <t>XX, 130 p. 55 illus. in color.</t>
  </si>
  <si>
    <t>&lt;p&gt;Introduction.- Atom-light Interaction.- Ytterbium Atoms and Rydberg States.- Experimental Apparatus and Techniques.- Coherent Manipulations of Nuclear Spin And Optical Clock Qubits in Ytterbium Atoms.- Hybrid Atom Tweezer Array of Nuclear Spin and Optical Clock Qubits.- Development of a High-power Ultraviolet Laser System and Observation of Fast Coherent Rydberg Excitation of Ytterbium.- Conclusion and Outlook.&lt;/p&gt;</t>
  </si>
  <si>
    <t>&lt;p&gt;This book offers a comprehensive exploration of a novel hybrid quantum computing platform based on dual-isotope ytterbium atom arrays. It presents pioneering work toward fault-tolerant quantum computation using nuclear spin and optical clock qubits in a neutral-atom system. The central challenge addressed in this book is the implementation of quantum error correction (QEC) in neutral-atom architectures, particularly the need for mid-circuit measurements&amp;mdash;reading out ancilla qubits without disturbing data qubits. To overcome this, the author develops a hybrid array composed of fermionic 171Yb (serving as nuclear spin data qubits) and bosonic 174Yb (serving as optical clock ancilla qubits). This innovative combination enables non-destructive state readout and low crosstalk between qubits, laying critical groundwork for QEC protocols. This book demonstrates efficient state initialization and coherent control of both types of qubits in large-scale tweezer arrays. Through precise manipulation and rearrangement techniques, a defect-free, dual-isotope array is constructed with high single-site fidelity and minimal dual occupancy. Crosstalk analysis reveals that 174Yb imaging light does not degrade the coherence of adjacent 171Yb nuclear spin qubits&amp;mdash;an essential result for practical QEC. In parallel, the work reports the development of a high-power, narrow-linewidth ultraviolet laser at 325 nm to achieve coherent Rydberg excitation of ytterbium atoms. The laser system, which includes a Raman fiber amplifier and high-finesse cavity for noise suppression, enables MHz-order Rabi oscillations between metastable and Rydberg states. This achievement provides a path toward implementing high-fidelity two-qubit gates, a cornerstone of universal quantum computation. This book combines theoretical insights, advanced laser engineering, and precision atomic control to establish a scalable, neutral-atom-based quantum computing architecture. Its interdisciplinary approach makes it a valuable resource not only for physicists working in quantum optics and atomic physics but also for engineers and computer scientists interested in next-generation quantum technologies.&lt;/p&gt;</t>
  </si>
  <si>
    <t>Nominated as an outstanding Ph.D. thesis by Kyoto University, Provides a detailed account of ytterbium-based qubits and their unique advantages for quantum information, Offers a comprehensive overview of experimental apparatus and techniques for neutral ytterbium atom control</t>
  </si>
  <si>
    <t>&lt;p&gt;Yuma Nakamura received his Ph.D. in Science from Kyoto University, Japan. In 2022, he was awarded a research fellowship by the Japan Society for the Promotion of Science. He currently serves as the Chief Technology Officer at Yaqumo Inc., a startup company. His research focuses on the coherent control of qubits encoded in neutral atoms and the development of a fault-tolerant quantum computer based on neutral atoms.&lt;/p&gt;</t>
  </si>
  <si>
    <t>9789819528356</t>
  </si>
  <si>
    <t>Quantum Measurement and Metrology</t>
  </si>
  <si>
    <t>Atomic and Molecular Structure and Properties</t>
  </si>
  <si>
    <t>Quantum Optics + Quantum Measurement and Metrology + Quantum Computing + Atomic and Molecular Structure and Properties + Atoms and molecules in external fields</t>
  </si>
  <si>
    <t>Generation of Highly Controllable Ytterbium Atom Array</t>
  </si>
  <si>
    <t>978-981-95-2317-7</t>
  </si>
  <si>
    <t>Pan</t>
  </si>
  <si>
    <t>Pan; Dingyi --- Yu; Zhaosheng --- Phan-Thien; Nhan</t>
  </si>
  <si>
    <t>A Perspective of Microstructured Fluids</t>
  </si>
  <si>
    <t>X, 126 p. 48 illus.</t>
  </si>
  <si>
    <t>&lt;p class="MsoNormal"&gt;Basic of tensors and fields.- Kinematics and conservation laws.- Langevin dynamics.- Polymer chains and lopsided dumbbells.- Dilute suspensions.&lt;/p&gt;</t>
  </si>
  <si>
    <t>&lt;p&gt;This book highlights the important role of Langevin analysis in modeling complex structured fluids- mainly dilute polymer solutions and suspensions, where exact and rigorous results can be obtained, although some efforts are made in the concentrated regimes. It brings together basic but essential tools needed to understand and model complex structured fluids.&lt;/p&gt;</t>
  </si>
  <si>
    <t>Covers modeling techniques for complex structured fluids, including polymer solutions &amp; suspensions in the dilute regime, Puts together basic and essential tools needed to understand and model complex structured fluids, Offers some simple ideas on suspensions in high-concentration regimes</t>
  </si>
  <si>
    <t>&lt;p&gt;&lt;strong&gt;Dr. Dingyi Pan&lt;/strong&gt; is a Professor of Fluid Mechanics at Department of Engineering Mechanics, Zhejiang University, Hangzhou, China. He obtained his Ph.D. in fluid mechanics from Zhejiang University. He was postdoctoral research fellow in Department of Mechanical Engineering, National University of Singapore. His research interests focus on modeling of complex fluids with mesoscale simulation tools. &lt;/p&gt;&lt;p&gt;&lt;/p&gt;&lt;p&gt;&lt;strong&gt;Dr. Zhaosheng Yu&lt;/strong&gt; is a Professor in the Department of Mechanics, Zhejiang University, China. He is currently an Associate Editor of International Journal of Multiphase Flow, an executive council member of Chinese Society of Theoretical and Applied Mechanics (CSTAM), and head of the multiphase flow professional group in CSTAM. He was the Head of the Fluid Engineering Institute at Zhejiang University [2016-2024]. His research interests include the mechanisms and modeling of multiphase flows. &lt;/p&gt;&lt;p&gt;&lt;/p&gt;&lt;p&gt;&lt;strong&gt;Dr. Nhan Phan-Thien&lt;/strong&gt; is an Emeritus Professor of Mechanical Engineering at the National University of Singapore, Singapore. He has been an Associate Editor of Physics of Fluids since 2016, currently one of its Deputy Editors since 2023. He held a Personal Chair at University of Sydney [1991-02], Head of the Mechanical Engineering Department National University of Singapore (NUS) [2016–19], Founding Head of Bio-Engineering Division (Biomedical Engineering) at NUS, a Qiushi Chair Professor at Zhejiang University (2018-21), and was elected to a Fellow of the Australian Academy of Science in 1999. His research interest is mainly in rheology.&lt;/p&gt;</t>
  </si>
  <si>
    <t>9789819523177</t>
  </si>
  <si>
    <t>Rheology</t>
  </si>
  <si>
    <t>Soft and Granular Matter + Rheology + Fluids + Continuum Mechanics + Polymers</t>
  </si>
  <si>
    <t>Langevin Analysis of Microstructured Fluids</t>
  </si>
  <si>
    <t>978-981-95-2002-2</t>
  </si>
  <si>
    <t>Thapar Institute of Engineering &amp; Technology</t>
  </si>
  <si>
    <t>Pandey; Om Prakash --- Sharma; Piyush --- Kainth; Shagun</t>
  </si>
  <si>
    <t>Approx. 300 p. 100 illus.</t>
  </si>
  <si>
    <t>Engineering Materials</t>
  </si>
  <si>
    <t>&lt;p class="MsoNormal"&gt;&lt;span style="font-size: 8.0pt; line-height: 107%; font-family: 'Times New Roman',serif; mso-fareast-font-family: 'Times New Roman';"&gt;Role of overall water splitting in the global energy landscape.- Unravelling mechanistic pathways in electrochemical water splitting.- Electrochemical diagnostics in water splitting: methods and best practices.- Cutting-edge approaches to self-supported 2D electrocatalyst synthesis.- 2D transition metal dichalcogenides for water splitting.- 2D trichalcogenides for HER and OER.- MXenes: a class of 2D electrocatalyst for water splitting.- The rise of MBenes in electro catalysing water splitting reactions.- Graphdiyne-supported catalysts for enhanced HER and OER performance.- Engineering of MOF-Based Heterostructures for Enhanced HER and OER.- High entropy materials for electrochemical water splitting.- Challenges in scaling up 2D material-based electrocatalyst.- Designing electrocatalyst for integrated HER and OER.- Integration of 2D materials in water splitting devices.&lt;/span&gt;&lt;/p&gt;</t>
  </si>
  <si>
    <t>&lt;p&gt;This book highlights the advancement of 2D materials and their composites for electrochemical water splitting. It explores fundamental aspects such as the structure, synthesis, and chemical diversity of various 2D materials (TMDCs, TMTCs, MXenes, Borophenes, MBenes, Graphene and Graphdiyne) with a viewpoint for water splitting. The book also covers designing strategies to integrate an electrocatalyst for both HER and OER. The book also presents detailed computational insights into electrochemical water splitting. The current state of 2D material-based water splitting technologies, as well as the challenges faced while scaling them up, is addressed. The book also provides a comprehensive look at the integration of 2D materials into water-splitting devices. Additionally, the book offers a broad overview of 2D materials for electrochemical water splitting from a global perspective. This book will serve as a valuable resource for scientists, engineers, research scholars, and graduate students specializing in electrochemical water splitting.&lt;/p&gt;</t>
  </si>
  <si>
    <t>&lt;p&gt;&lt;span style="font-size: 12.0pt; font-family: 'Times New Roman',serif; mso-fareast-font-family: Calibri; mso-fareast-theme-font: minor-latin; mso-ansi-language: EN-US; mso-fareast-language: EN-US; mso-bidi-language: AR-SA;"&gt;This book highlights the advancement of 2D materials and their composites for electrochemical water splitting. It explores fundamental aspects such as the structure, synthesis, and chemical diversity of various 2D materials (TMDCs, TMTCs, MXenes, Borophenes, MBenes, Graphene and Graphdiyne) with a viewpoint for water splitting. The book also covers designing strategies to integrate an electrocatalyst for both HER and OER. The book also presents detailed computational insights into electrochemical water splitting. The current state of 2D material-based water splitting technologies, as well as the challenges faced while scaling them up, is addressed. The book also provides a comprehensive look at the integration of 2D materials into water-splitting devices. Additionally, the book offers a broad overview of 2D materials for electrochemical water splitting from a global perspective. This book will serve as a valuable resource for scientists, engineers, research scholars, and graduate students specializing in electrochemical water splitting.&lt;/span&gt;&lt;/p&gt;</t>
  </si>
  <si>
    <t>Highlights recent advances and fundamental aspects of electrochemical water splitting , Provides a comprehensive look at the integration of 2D materials into water splitting devices, Includes computational insights in electrochemical water splitting</t>
  </si>
  <si>
    <t>&lt;p class="MsoNormal"&gt;Dr. O. P. Pandey&amp;nbsp;obtained his Ph.D. from the Department of Metallurgical Engineering, IIT, BHU. His research interests are in the areas of Undercooling, Powder Metallurgy, Rapid Solidification, Spray Deposition, Heat Treatment, Glass Ceramic, Magnetic Materials, Nanomaterials, Composites, 2D Materials, Electrochemistry and Photocatalysis.&lt;/p&gt;
&lt;p class="MsoNormal"&gt;&amp;nbsp;&lt;/p&gt;
&lt;p class="MsoNormal"&gt;Dr. Piyush Sharma&amp;nbsp;received his Ph.D. from the Thapar Institute of Engineering and Technology, Patiala, India. His research interests are in the areas of 2D MXenes, 2D MBenes, MAX phases, MAB phases, Electrochemistry, Photocatalysis, Thermal Oxidation, Thermal Kinetics and Heat treatment.&amp;nbsp;&lt;/p&gt;
&lt;p class="MsoNormal"&gt;&amp;nbsp;&lt;/p&gt;
&lt;p class="MsoNormal"&gt;Dr. Shagun Kainth received his Ph.D. from the Thapar Institute of Engineering and Technology, Patiala, India. Her research interests are in the areas of Carbon Dots synthesis (colloidal and solid state), 2D materials, and their functionalization for Sensing, Anticancer, Electrochemistry, and Forensic applications.&lt;/p&gt;</t>
  </si>
  <si>
    <t>9789819520022</t>
  </si>
  <si>
    <t>Two-dimensional Materials + Theoretical, Mathematical and Computational Physics + Composites</t>
  </si>
  <si>
    <t>2D Materials for Electrochemical Water Splitting</t>
  </si>
  <si>
    <t>978-3-662-69597-5</t>
  </si>
  <si>
    <t>Platt</t>
  </si>
  <si>
    <t>Platt; Ulrich --- Stutz; Jochen</t>
  </si>
  <si>
    <t>XVIII, 695 p. 313 illus., 77 illus. in color.</t>
  </si>
  <si>
    <t>Geophysics and Environmental Physics</t>
  </si>
  <si>
    <t>978-3-642-05946-9; 978-3-540-75776-4; 978-3-540-21193-8; 978-3-540-84790-8</t>
  </si>
  <si>
    <t>Introduction.- Atmospheric Chemistry.- Interaction of Molecules With Radiation.- Radiation Transport in the Atmosphere.- Measurement Techniques for Atmospheric Trace Gas Concentrations and Other Parameters.- Differential Absorption Spectroscopy.- The Design of Doas Instruments.- Evaluation of Doas Spectra, Sensitivity, and Detection Limits 259.- Scattered-Light Doas Measurements.- Sample Applications of “Active” Doas With Artificial Light Sources.- Sample Application of "Passive" Doas.- Doas: Yesterday, Today, and Tomorrow. &lt;br&gt;</t>
  </si>
  <si>
    <t>This second edition of&amp;nbsp;&lt;i&gt;Differential Optical Absorption Spectroscopy&lt;/i&gt;&amp;nbsp;(DOAS) has been meticulously updated to enhance its clarity and relevance. Responding to the growing popularity of DOAS techniques, this edition expands the sections on atmospheric radiative transfer, covering new and crucial topics such as the ring effect and profile inversion techniques.&amp;nbsp;Additionally, the book presents a comprehensive array of DOAS applications and techniques, ranging from research applications using imaging and satellite DOAS to emission monitoring from volcanoes and industrial facilities by LED long-path DOAS, as well as mobile MAX-DOAS and Cavity-Enhanced DOAS. The discussion of DOAS retrieval algorithms has significantly broadened to incorporate the latest developments, particularly pertinent to the satellite community.&lt;div&gt;&lt;br&gt;The first part of the book provides a thorough review of atmospheric chemistry, radiation transport, and optical spectroscopy fundamentals, serving as a crucial foundation for a detailed exploration of the principles underpinning DOAS. The subsequent part delves into the design, application, and assessment of DOAS instruments, accompanied by a comprehensive guide to result interpretation.&amp;nbsp;The book also embraces the application of DOAS in imaging trace gas distributions through ground, aircraft, and satellite-based instruments.&lt;p&gt;&lt;/p&gt;&lt;p&gt;Structured with the needs of graduate students and researchers with a foundational background in environmental physics in mind, this book serves as an invaluable resource. It particularly caters to researchers engaged in atmospheric chemistry, pollution monitoring, and volcanology.&lt;/p&gt;&lt;/div&gt;</t>
  </si>
  <si>
    <t>&lt;p&gt;This second edition of &lt;em&gt;Differential Optical Absorption Spectroscopy&lt;/em&gt; (DOAS) has been meticulously updated to enhance its clarity and relevance. Responding to the growing popularity of DOAS techniques, this edition expands the sections on atmospheric radiative transfer, covering new and crucial topics such as the ring effect and profile inversion techniques.&amp;nbsp;Additionally, the book presents a comprehensive array of DOAS applications and techniques, ranging from research applications using imaging and satellite DOAS to emission monitoring from volcanoes and industrial facilities by LED long-path DOAS, as well as mobile MAX-DOAS and Cavity-Enhanced DOAS. The discussion of DOAS retrieval algorithms has significantly broadened to incorporate the latest developments, particularly pertinent to the satellite community.&lt;/p&gt;
&lt;p&gt;The first part of the book provides a thorough review of atmospheric chemistry, radiation transport, and optical spectroscopy fundamentals, serving as a crucial foundation for a detailed exploration of the principles underpinning DOAS. The subsequent part delves into the design, application, and assessment of DOAS instruments, accompanied by a comprehensive guide to result interpretation. The book also embraces the application of DOAS in imaging trace gas distributions through ground, aircraft, and satellite-based instruments.&lt;/p&gt;
&lt;p&gt;Structured with the needs of graduate students and researchers with a foundational background in environmental physics in mind, this book serves as an invaluable resource. It particularly caters to researchers engaged in atmospheric chemistry, pollution monitoring, and volcanology.&lt;/p&gt;</t>
  </si>
  <si>
    <t>Includes the latest developments, like imaging-DOAS, the ring effect and profile inverse techniques, Reviews the basics of atmospheric chemistry, radiation transport, and optical spectroscopy, Written by the pioneers of DOAS</t>
  </si>
  <si>
    <t>&lt;p&gt;&lt;b&gt;Ulrich Platt&lt;/b&gt; is former Director of the Institute  of Environmental Physics and Professor emeritus at the Ruprecht-Karls-Universität Heidelberg, Germany. He is External Scientific Member of the Max-Planck Society. Together with Dieter Perner, he introduced the idea of Differential Optical Absorption Spectroscopy (DOAS) for which he won the Robert-Wichard-Pohl-Preis 2010 of the Deutsche Physikalische Gesellschaft (German Physics Society, DPG). He published more than 200 peer-reviewed publications and wrote and edited a number of books.&lt;/p&gt;&lt;p&gt;&lt;b&gt;Jochen Stutz&lt;/b&gt; is Professor in the Department of Atmospheric and Oceanic Sciences at the University of California   Los Angeles. His group works on the development of spectroscopic remote sensing instruments to measure atmospheric trace gases and its application to study atmospheric chemistry. He has published over 130 peer-reviewed publications. In recent years, his group has worked on improving long-path DOAS instruments for the measurement of BTEX compounds with the goal of further establishing this method as an accurate monitoring tool for refineries and air quality regulators.&lt;br&gt;&lt;/p&gt;</t>
  </si>
  <si>
    <t>9783662695975</t>
  </si>
  <si>
    <t>Atmospheric Science + Spectroscopy + Environmental Physics + Geophysics</t>
  </si>
  <si>
    <t>Differential Optical Absorption Spectroscopy</t>
  </si>
  <si>
    <t>978-3-032-03992-7</t>
  </si>
  <si>
    <t>Instituto de Física Corpuscular</t>
  </si>
  <si>
    <t>Radics</t>
  </si>
  <si>
    <t>Radics; Balint</t>
  </si>
  <si>
    <t>A Student's Guide to Simulation</t>
  </si>
  <si>
    <t>X, 240 p. 51 illus., 24 illus. in color.</t>
  </si>
  <si>
    <t>Lecture Notes in Physics</t>
  </si>
  <si>
    <t>PH</t>
  </si>
  <si>
    <t>&lt;p&gt;Chapter 1: Introduction.- Chapter 2: Computational Toolbox.- Chapter 3: Relativistic Kinematics.- Chapter 4: Weak Decays.- Chapter 5: Neutrino Scattering On Nucleons.- Chapter 6: Neutrino Flavour Oscillations.&lt;/p&gt;</t>
  </si>
  <si>
    <t>&lt;p&gt;This textbook offers an insightful and practical introduction to computer simulations of neutrino scattering, decay processes, and flavor oscillations, providing essential background on their computational aspects. Through hands-on coding guides and examples, it walks students through simulations of key neutrino processes while integrating relevant historical context. It also explains the fundamental steps involved in event generation for processes such as beta decay, solar neutrinos, and neutrino&amp;ndash;nucleon scattering, as well as in the computation of neutrino flavor oscillations and more. The book emphasizes basic phase-space kinematics and the physics required to obtain final-state particle distributions. All examples are implemented using the widely adopted ROOT framework and the Gnu Scientific Library. This book serves as an essential computing tutorial for graduate students interested in neutrino physics.&lt;/p&gt;</t>
  </si>
  <si>
    <t>&lt;p class="MsoNormal" style="margin-bottom: .0001pt; line-height: normal; tab-stops: 58.8pt;"&gt;&lt;span lang="EN-US"&gt;This textbook offers an insightful and practical introduction to computer simulations of neutrino scattering, decay processes, and flavor oscillations, providing essential background on their computational aspects. Through hands-on coding guides and examples, it walks students through simulations of key neutrino processes while integrating relevant historical context. &lt;span data-olk-copy-source="MessageBody"&gt;It also explains the fundamental steps involved in event generation for processes such as beta decay, solar neutrinos, and neutrino&amp;ndash;nucleon scattering, as well as in the computation of neutrino flavor oscillations and more&lt;/span&gt;. The book emphasizes basic phase-space kinematics and the physics required to obtain final-state particle distributions. All examples are implemented using the widely adopted ROOT framework and the Gnu Scientific Library. This book serves as an essential computing tutorial for graduate students interested in neutrino physics.&lt;/span&gt;&lt;/p&gt;</t>
  </si>
  <si>
    <t>Provides a hands-on physics computing guide for students learning particle physics, Includes code examples to simulate scattering events and particle decays in experiments, Covers current and next-generation neutrino oscillation experiments</t>
  </si>
  <si>
    <t>&lt;p&gt;&lt;strong&gt;&lt;span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AR-SA;"&gt;Balint Radics &lt;/span&gt;&lt;/strong&gt;&lt;span lang="EN-US" style="font-size: 11.0pt; line-height: 115%; font-family: 'Calibri',sans-serif; mso-ascii-theme-font: minor-latin; mso-fareast-font-family: Calibri; mso-fareast-theme-font: minor-latin; mso-hansi-theme-font: minor-latin; mso-bidi-font-family: 'Times New Roman'; mso-bidi-theme-font: minor-bidi; mso-ansi-language: EN-US; mso-fareast-language: EN-US; mso-bidi-language: AR-SA;"&gt;obtained his Ph.D. at the University of Bonn, Germany. He held postdoctoral positions at RIKEN in Japan and at ETH Zurich in Switzerland, and later served as an assistant professor at York University in Toronto, Canada. He has been a member of the Tokai-to-Kamioka (T2K) long-baseline neutrino oscillation experiment and the Deep Underground Neutrino Experiment (DUNE). His research focuses on Monte Carlo simulations and phenomenological studies in neutrino oscillation and fixed-target experiments. Dr. Radics is currently affiliated with the Instituto de F&amp;iacute;sica Corpuscular in Valencia, Spain.&lt;/span&gt;&lt;/p&gt;</t>
  </si>
  <si>
    <t>9783032039927</t>
  </si>
  <si>
    <t>Nuclear and Particle Physics</t>
  </si>
  <si>
    <t>Nuclear and Particle Physics + Accelerator Physics + Computational Physics and Simulations + Computational Science and Engineering + Numerical Analysis</t>
  </si>
  <si>
    <t>Neutrino Physics</t>
  </si>
  <si>
    <t>978-3-032-05095-3</t>
  </si>
  <si>
    <t>Institute of Nuclear Physics</t>
  </si>
  <si>
    <t>Rakhimov</t>
  </si>
  <si>
    <t>Rakhimov; Abdulla --- Mardonov; Shukhrat</t>
  </si>
  <si>
    <t>XXI, 247 p. 50 illus., 41 illus. in color.</t>
  </si>
  <si>
    <t>&lt;p&gt;Preface.- Introduction.- Quantum fluids.- A system of noninteracting particles ideal gas.- Bec of interacting particles.- Experiments in a nutshell.- Path integrals for bosons.- Optimized perturbation theory.- Bec in optimal perturbation theory.- Tans contact in mean field theories.- The condensate phase and its relation to the anomalous density.- Two component bose mixture.- Quantum liquid droplets in two component bose mixtures.- Bose einstein condensation of triplons in quantum magnets.- Thermodynamics of dimerized quantum magnets.- Magnetocaloric effect and grueneisen parameter of quantum magnets with spin gap.- Weak anisotropy in spin gapped quantum magnets.- Optimized perturbation theory in &amp;delta;2 order.- Appendices.&lt;/p&gt;</t>
  </si>
  <si>
    <t>&lt;p&gt;This book presents a comprehensive account of Bose-Einstein Condensation (BEC), a fundamental phenomenon in quantum physics that reveals the collective behavior of bosonic systems at ultracold temperatures. Bridging theoretical models with experimental developments and applied perspectives, the book is structured to guide readers from foundational principles to advanced topics in the physics of quantum fluids. It is intended for researchers and graduate students in theoretical physics, particularly in condensed matter and ultracold atomic systems.&lt;/p&gt;
&lt;p&gt;&amp;nbsp;&lt;/p&gt;
&lt;p&gt;Topics include the distinction between quantum gases and liquids, the role of the chemical potential in ultracold systems, and the historical and theoretical development of interacting Bose gases since the early work of Bogoliubov. The limitations of Bogoliubov theory&amp;mdash;particularly its applicability to weakly interacting systems and neglect of finite-temperature effects&amp;mdash;are discussed, along with recent advances such as the Lee-Huang-Yang (LHY) correction and the emergence of quantum droplets in two-component Bose mixtures.&lt;/p&gt;
&lt;p&gt;&amp;nbsp;&lt;/p&gt;
&lt;p&gt;The book introduces field-theoretical methods for many-body systems, covering spontaneous symmetry breaking, Green functions, Matsubara formalism, and path integrals. A central focus is the application of Optimized Perturbation Theory (OPT), also known as the variational Gaussian approximation or linear delta expansion, to atomic BECs and quantum magnets (triplons). Theoretical developments are complemented by a brief overview of experimental methods.&lt;/p&gt;</t>
  </si>
  <si>
    <t>&lt;p&gt;This book presents a comprehensive account of Bose-Einstein Condensation (BEC), a fundamental phenomenon in quantum physics that reveals the collective behavior of bosonic systems at ultracold temperatures. Bridging theoretical models with experimental developments and applied perspectives, the book is structured to guide readers from foundational principles to advanced topics in the physics of quantum fluids. It is intended for researchers and graduate students in theoretical physics, particularly in condensed matter and ultracold atomic systems.&lt;/p&gt;&lt;p&gt;&lt;/p&gt;&lt;p&gt;Topics include the distinction between quantum gases and liquids, the role of the chemical potential in ultracold systems, and the historical and theoretical development of interacting Bose gases since the early work of Bogoliubov. The limitations of Bogoliubov theory—particularly its applicability to weakly interacting systems and neglect of finite-temperature effects—are discussed, along with recent advances such as the Lee-Huang-Yang (LHY) correction and the emergence of quantum droplets in two-component Bose mixtures.&lt;/p&gt;&lt;p&gt;&lt;/p&gt;&lt;p&gt;The book introduces field-theoretical methods for many-body systems, covering spontaneous symmetry breaking, Green functions, Matsubara formalism, and path integrals. A central focus is the application of Optimized Perturbation Theory (OPT), also known as the variational Gaussian approximation or linear delta expansion, to atomic BECs and quantum magnets (triplons). Theoretical developments are complemented by a brief overview of experimental methods.&lt;/p&gt;</t>
  </si>
  <si>
    <t>Highlights recent advances in BEC, including updates to Bogoliubov theory and predicted new states, Explains advanced methods like Optimized Perturbation Theory for real-world quantum systems, Integrates theory and experiment to provide a complete understanding</t>
  </si>
  <si>
    <t>&lt;p class="MsoNormal"&gt;&lt;strong&gt;Abdulla Rakhimov&lt;/strong&gt; earned his M.Sc. in 1977 from Tashkent State University and completed his Ph.D. in Physics and Mathematics at the Joint Institute for Nuclear Research (JINR), Dubna, in 1983. He was awarded the Doctor of Sciences degree in 2005 by the National University of Uzbekistan. Prof. Rakhimov is currently Head Researcher of the Theoretical Physics Department at the Institute of Nuclear Physics. His research spans nonperturbative methods in quantum field theory, phase transitions in quantum magnets, superconductivity, Bose&amp;ndash;Einstein condensates, and the application of path integral techniques in condensed matter physics. He has co-authored over 60 publications in peer-reviewed journals and has collaborated with numerous international institutions. Notable recent works include publications in Physical Review A, Journal of Physics: Condensed Matter, and Annals of Physics.&lt;/p&gt;
&lt;p class="MsoNormal"&gt;&amp;nbsp;&lt;/p&gt;
&lt;p class="MsoNormal"&gt;&lt;strong&gt;Shukhrat Mardonov&lt;/strong&gt; is Head of the Research Department at New Uzbekistan University. In 2012, he received a Ph.D. scholarship through the European Union&amp;ndash;funded Erasmus Mundus program and completed his doctorate at the University of the Basque Country, Bilbao, in 2015. His research interests focus on the thermodynamics and dynamics of Bose&amp;ndash;Einstein condensates, including triplon condensation and the optical properties of quantum gases. Prof. Mardonov has authored several peer-reviewed articles in journals indexed by Scopus and Web of Science, and contributed a chapter titled "Effects of Anomalous Velocity in Spin-Orbit Coupled Systems" to Spin Orbitronics and Topological Properties of Nanostructures (World Scientific Publishing, Lecture Notes of the 12th International School on Theoretical Physics).&lt;/p&gt;</t>
  </si>
  <si>
    <t>9783032050953</t>
  </si>
  <si>
    <t>Bose-Einstein Condensate</t>
  </si>
  <si>
    <t>Quantum Gases and Condensates</t>
  </si>
  <si>
    <t>Quantum Fluids and Solids</t>
  </si>
  <si>
    <t>Quantum Electrodynamics, Relativistic and Many-body Calculations</t>
  </si>
  <si>
    <t>Bose-Einstein Condensate + Quantum Gases and Condensates + Quantum Fluids and Solids + Quantum Physics + Quantum Electrodynamics, Relativistic and Many-body Calculations + Condensed Matter Physics</t>
  </si>
  <si>
    <t>Theory of Quantum Bose Liquids beyond Bogoliubov Approximation</t>
  </si>
  <si>
    <t>978-981-95-2468-6</t>
  </si>
  <si>
    <t>Mahatma Gandhi University</t>
  </si>
  <si>
    <t>Ravindran</t>
  </si>
  <si>
    <t>Ravindran; Lakshmipriya --- B.; Akhila --- M. S.; Sreekala --- Mozetič; Miran --- Thomas; Sabu</t>
  </si>
  <si>
    <t>Shrinking Environmental Footprints</t>
  </si>
  <si>
    <t>Approx. 550 p. 200 illus., 100 illus. in color.</t>
  </si>
  <si>
    <t>Advanced Structured Materials</t>
  </si>
  <si>
    <t>&lt;p&gt;1. State of the art, opportunities, and challenges of sustainable macro, micro, and nanocomposites.- 2. Processing and structure-property relationships of green composites.- 3. Revolutionizing packaging with sustainable polymer composites.- 4. Pioneering sustainable building solutions with green polymer composites.- 5. Advancements and opportunities of green polymer composites in agriculture.&lt;/p&gt;</t>
  </si>
  <si>
    <t>&lt;p&gt;This book emphasizes the latest advancements in green composites, with a focus on incorporating micro and nano-sized particles into sustainable polymers. The escalating global energy demands and the depletion of fossil fuels are compelling scientists worldwide to explore &amp;ldquo;green materials&amp;rdquo; derived from natural resources. While synthetic materials cannot be entirely replaced, researchers are exerting significant efforts to minimize hazardous materials by utilizing sustainable polymers. Further studies are necessary to optimize the efficiency of green polymers reinforced with micro and nanomaterials. This book highlights the diverse applications of sustainable composites. It benefits academics, industrialists, and researchers, offering insights into reducing the environmental impact caused by synthetic composites through green composites. Additionally, this book discusses necessary steps for the commercialization of sustainable polymer composites. While numerous books address green composites, there is a gap in the market regarding the commercialization aspects and measures taken to reduce carbon footprints, this book addresses that gap.&lt;/p&gt;</t>
  </si>
  <si>
    <t>Highlights advances in green composites, while incorporating micro and nano-sized particles into sustainable polymers, Describes novel polymer composites that are inexpensive, environmentally beneficial, compared to conventional composite, Focuses on eco-friendly composite materials such as cellulose, starch, chitosan, gelatin, collagen, carrageenan</t>
  </si>
  <si>
    <t>&lt;p&gt;Dr. Lakshmipriya Ravindran is currently employed at Mahatma Gandhi University, India, as Chief Minster&amp;rsquo;s Nava Kerala Post-Doctoral Fellow (CMNKPDF), in the International and Inter University Centre for Nanoscience and Nanotechnology (IIUCNN). Her primary research interests encompass the synthesis of nanomaterials sourced from both bio-origin and synthetic materials. A significant portion of her work revolves around the preparation of nanocomposites and macro composites, polymer foams, exploring their applications across various domains. Her expertise extends to the realm of flexible electronics, polymer foams, polymer hydrogels, and membranes designed for water purification.&lt;/p&gt;
&lt;p&gt;Akhila is currently pursuing her Ph.D. in the field of biopolymer nanocomposites. She obtained her Bachelor of Science in Chemistry from Mahatma Gandhi University, followed by a Master's degree in Chemistry. Akhila's proficiency in instrumentation software and her research-oriented mindset makes her a valuable asset in the field of chemistry.&lt;/p&gt;
&lt;p&gt;Dr. Sreekala M S is an associate professor at the School of Chemical Sciences and joint director of the School of Nano Science and Nano Technology, Inter National Interuniversity Centre for Nanoscience and Nanotechnology, Mahatma Gandhi University, Kerala, India. Some of her significant contributions to the field of biopolymer research include the development of biopolymer-based composites for food packaging and the fabrication of nanofibers from natural polymers for various applications. Dr. Sreekala has collaborated with several national and international research organizations to develop sustainable biopolymer-based materials.&lt;/p&gt;
&lt;p&gt;Prof. Dr. Miran Mozetič is a distinguished physicist and researcher known for his plasma technologies and surface engineering expertise. He obtained his Ph.D. in Electronic vacuum technologies from the University of Maribor, Slovenia, in 1997. Currently serving as the Head of the Department of Surface Engineering at the Jozef Stefan Institute, Ljubljana, Slovenia, he has made significant contributions to academia and industry.&lt;/p&gt;
&lt;p&gt;Dr. Sabu Thomas is the director of the School of Energy Materials, School of Nanoscience and Nanotechnology, International Inter-University Centre for Nanoscience and Nanotechnology, Mahatma Gandhi University, India. He received his Ph.D. in Polymer Engineering from the Indian Institute of Technology (IIT), Kharagpur, India. His research group specializes in areas of polymers, which include polymer blends, fibre filled polymer composites, particulate-filled polymer composites and their morphological characterization, ageing and degradation, pervaporation phenomena, sorption and diffusion, interpenetrating polymer systems, recyclability and reuse of waste plastics and rubbers, elastomer cross-linking, dual porous nanocomposite scaffolds for tissue engineering, etc.&lt;/p&gt;</t>
  </si>
  <si>
    <t>9789819524686</t>
  </si>
  <si>
    <t>Nanophysics</t>
  </si>
  <si>
    <t>Nanophysics + Composites + Sustainability + Biopolymers</t>
  </si>
  <si>
    <t>Macro, Micro and Nanocomposites from Sustainable Sources</t>
  </si>
  <si>
    <t>978-3-032-03966-8</t>
  </si>
  <si>
    <t>Leibniz University Hannover</t>
  </si>
  <si>
    <t>Schwartz</t>
  </si>
  <si>
    <t>Schwartz; Philip K.</t>
  </si>
  <si>
    <t>A Modern Introduction to Geometrised Newtonian Gravity</t>
  </si>
  <si>
    <t>XVI, 152 p. 8 illus. in color.</t>
  </si>
  <si>
    <t>PHDV</t>
  </si>
  <si>
    <t>&lt;p&gt;Galilei manifolds.- Classical Newton&amp;ndash;Cartan gravity.- Galilei manifolds via principal bundles.- Semidirect extensions of principal bundles.- Bargmann structures.- Outlook.- Appendix A Semidirect products of Lie groups.&lt;/p&gt;</t>
  </si>
  <si>
    <t>&lt;p&gt;This book offers an introduction to Newton&amp;ndash;Cartan gravity, a reformulation of Newtonian gravity in differential-geometric language, which brings it closer to General Relativity (GR) than the standard formulation. The text systematically develops Newton&amp;ndash;Cartan gravity from its geometric foundations, and provides a detailed discussion of the classical results on its relation to both standard Newtonian gravity&amp;nbsp;and GR. Furthermore, it presents a global formulation of the gauge- theoretic perspective that underlies many modern developments in this field, and briefly discusses applications in Newtonian limits of string theory. This book is designed for researchers and graduate students in gravitational physics and related disciplines, providing a clear path toward understanding current research literature.&lt;/p&gt;
&lt;p&gt;The book is written in a rigorous mathematical style. It includes an extensive set of illustrative exercises. A solid understanding of basic differential geometry is required; familiarity with principal bundles and associated vector bundles is necessary for the gauge-theoretic part.&lt;/p&gt;</t>
  </si>
  <si>
    <t>&lt;p class="MsoPlainText"&gt;This book offers an introduction to Newton&amp;ndash;Cartan gravity, a reformulation of Newtonian gravity in differential-geometric language, which brings it closer to General Relativity (GR) than the standard formulation. The text systematically develops Newton&amp;ndash;Cartan gravity from its geometric foundations, and provides a detailed discussion of the classical results on its relation to both standard Newtonian gravity&amp;nbsp;and GR. Furthermore, it presents a global formulation of the gauge- theoretic perspective that underlies many modern developments in this field, and briefly discusses applications in Newtonian limits of string theory. This book is designed for researchers and graduate students in gravitational physics and related disciplines, providing a clear path toward understanding current research literature.&lt;/p&gt;
&lt;p class="MsoPlainText"&gt;The book is written in a rigorous mathematical style. It includes an extensive set of illustrative exercises. A solid understanding of basic differential geometry is required; familiarity with principal bundles and associated vector bundles is necessary for the gauge-theoretic part.&lt;/p&gt;</t>
  </si>
  <si>
    <t>Includes exercises to help master the subject, Provides a detailed introduction to Newton–Cartan gravity from a   modern perspective, Helps readers develop a truly geometric understanding by making full   use of differential-geometric techniques</t>
  </si>
  <si>
    <t>&lt;p class="MsoPlainText"&gt;Philip K. Schwartz is a postdoctoral researcher at the Institute of Theoretical Physics at Leibniz University Hannover, Germany, where he earned his PhD in theoretical physics in 2020. His research focuses on exploring the relationship between (Poincar&amp;eacute;-)'relativistic' gravity and Galilei-relativistic physics in terms of systematic post-Newtonian expansions, with a particular emphasis on theories of gravity based on modified geometry as well as quantum matter on gravitational backgrounds.&lt;/p&gt;
&lt;p class="MsoPlainText"&gt;In recognition of his outstanding lecture course on Newton&amp;ndash;Cartan gravity, in 2022 he was honoured with a teaching prize.&lt;/p&gt;</t>
  </si>
  <si>
    <t>9783032039668</t>
  </si>
  <si>
    <t>Gravitational Physics</t>
  </si>
  <si>
    <t>Gravitational Physics + Mathematical Physics + Differential Geometry + Classical and Quantum Gravity + Theoretical, Mathematical and Computational Physics</t>
  </si>
  <si>
    <t>Newton–Cartan Gravity</t>
  </si>
  <si>
    <t>978-981-95-3404-3</t>
  </si>
  <si>
    <t>Tan</t>
  </si>
  <si>
    <t>Tan; Sichao --- Xu; Weiqiang --- Zhu; Yanyan</t>
  </si>
  <si>
    <t>Computational Fluid Dynamics (CFD) and Applications II</t>
  </si>
  <si>
    <t>VIII, 438 p. 434 illus., 387 illus. in color.</t>
  </si>
  <si>
    <t>&lt;p class="MsoNormal"&gt;1. Numerical analysis on heat transfer of convective LBE flow around a hemi-spherical window of spallation target.- 2. CFD for Structural Stability of Crossflow Over Tandem Cylinders.- 3. Study of Mixing Models Reflecting Local Characteristics.- 4. Numerical Simulation Study of the Dispersed Flow Region During Reflooding in Narrow Gap Channels.- 5. Numerical Simulation Study on Flow-Induced Vibration Characteristics of Single-Row and Multi-Row Helical Tube Bundles under Lead-Bismuth Fluid Flow.&lt;/p&gt;</t>
  </si>
  <si>
    <t>&lt;p&gt;This book is the 12th volume of the proceeding papers from the 32nd International Conference on Nuclear Engineering (ICONE 32). This book covers the topics of Track 8: computational fluid dynamics (CFD) and applications.&lt;br&gt;The ICONE, with a history of 35 years, was jointly initiated in 1991 by the American Society of Mechanical Engineers (ASME) and the Japan Society of Mechanical Engineers (JSME). In 2005, the Chinese Nuclear Society (CNS) became one of the conference organizers. Since then, the conference has been co-hosted by CNS, ASME, and JSME, with each society taking turns to organize the event annually. It stands as the preeminent global forum for nuclear professionals who seek to remain at the forefront of technological advancements and industry developments. The ICONE 32, hosted by CNS, took place from June 22 to 26, 2025, in Weihai, China.&lt;br&gt;The proceedings of ICONE 32 summarize the latest advancements in all aspects of nuclear engineering and constitute an invaluable resource for researchers, engineers, policy makers, and students.&lt;/p&gt;</t>
  </si>
  <si>
    <t>Presents latest findings in computational fluid dynamics in the nuclear science and technology research, Includes up-to-date progresses on applications of computational fluid dynamics, Summarizes findings and achievements by leading research groups and professionals</t>
  </si>
  <si>
    <t>&lt;p&gt;Sichao Tan is Dean of the College of Nuclear Science and Technology, Harbin Engineering University, China.&lt;br&gt;&amp;nbsp;&lt;br&gt;Weiqiang Xu is General Director, Huaneng Nuclear Energy Technology Research Institute, China.&lt;br&gt;&amp;nbsp;&lt;br&gt;Yanyan Zhu is Vice Director, Department of Academic and International Affairs, Chinese Nuclear Society, China.&lt;/p&gt;</t>
  </si>
  <si>
    <t>9789819534043</t>
  </si>
  <si>
    <t>Nuclear Physics</t>
  </si>
  <si>
    <t>Nuclear Energy</t>
  </si>
  <si>
    <t>Nuclear Fusion</t>
  </si>
  <si>
    <t>Nuclear Physics + Nuclear Energy + Power Stations + Nuclear Fusion + Security Science and Technology</t>
  </si>
  <si>
    <t>Proceedings of the 32nd International Conference on Nuclear Engineering—Volume 12; ICONE 2025, 22–26 June, Weihai, China</t>
  </si>
  <si>
    <t>978-981-95-1409-0</t>
  </si>
  <si>
    <t>Urbach</t>
  </si>
  <si>
    <t>Urbach; H. Paul --- Jiang; Huilin</t>
  </si>
  <si>
    <t>ISSOIA 2024, 25–27 September, Guangzhou, China</t>
  </si>
  <si>
    <t>II, 465 p. 352 illus., 296 illus. in color.</t>
  </si>
  <si>
    <t>&lt;p&gt;1. Review and Prospect of Ultra-Swath Agricultural Remote Sensing Satellite: From Design to Six Years of In-Orbit Application and Subsequent Development Suggestions.- 2. Athermalized design of fast switching wide-spectrum infrared dual field of view optical system.- 3. Design of Space-Based Time-Division Rotation Synthetic Aperture System.- 4. Optical system design for Wide-field Observation of Space debris.- 5. On-board Laser Optomechanical-Thermal Integrated Analysis.&lt;/p&gt;</t>
  </si>
  <si>
    <t>&lt;p&gt;This proceedings book contains selected and expanded contributions presented at the 9th International Symposium of Space Optical Instruments and Applications (ISSOIA 2024), held in Guangzhou, China, from 25 to 27 September 2024. The symposium was hosted by&amp;nbsp;the Chinese Society of Astronautics and&amp;nbsp;the International Joint Research Center for Space Optical Instruments,&amp;nbsp;jointly hosted by the China Association of Remote Sensing Application&amp;nbsp;and organized by the Beijing Institute and Space Mechanics and Electricity.&amp;nbsp;&lt;/p&gt;
&lt;p&gt;In recent years, space optical payloads are advancing toward high spatial resolution, high temporal resolution, high radiometric resolution, and high spectral resolution, while simultaneously becoming more intelligent. The commercial remote sensing sector has made steady progress in terms of the scope of satellite systems and applications. Meanwhile, space optical remote sensing data has been extensively applied to resources monitoring, meteorology, oceanography, environmental science, disaster reduction, and many other fields.&lt;/p&gt;
The theme of ISSOIA2024 was "Expanding New Perspectives in Spatial Perception Technology, Empowering Sustainable Development with Spatial Information".&amp;nbsp; The symposium focused on the active research areas of optical remote sensing technologies and their applications, providing a global platform for in-depth discussion on topics such as advanced optical technologies and new remote sensing techniques for space applications, advanced optical materials and photoelectric conversion devices for space applications, space optical instruments and applications for deep space exploration and astronomical observation, space optical instruments for ecological and environmental applications, commercial space optical remote sensing technology and services, and remote sensing technologies to better serve the development of the Guangdong-Hong Kong-Macao Greater Bay Area.&lt;/p&gt;</t>
  </si>
  <si>
    <t>&lt;p class="MsoNormal" style="line-height: 17.85pt;"&gt;This proceedings book contains selected and expanded contributions presented at the 9th International Symposium of Space Optical Instruments and Applications (ISSOIA 2024), held in Guangzhou, China, from 25 to 27 September 2024. The symposium was hosted by&amp;nbsp;the Chinese Society of Astronautics and&amp;nbsp;the International Joint Research Center for Space Optical Instruments,&amp;nbsp;jointly hosted by the China Association of Remote Sensing Application&amp;nbsp;and organized by the Beijing Institute and Space Mechanics and Electricity.&amp;nbsp;&lt;/p&gt;
&lt;p class="MsoNormal" style="line-height: 17.85pt;"&gt;In recent years, space optical payloads are advancing toward high spatial resolution, high temporal resolution, high radiometric resolution, and high spectral resolution, while simultaneously becoming more intelligent. The commercial remote sensing sector has made steady progress in terms of the scope of satellite systems and applications. Meanwhile, space optical remote sensing data has been extensively applied to resources monitoring, meteorology, oceanography, environmental science, disaster reduction, and many other fields.&lt;/p&gt;
&lt;p class="MsoNormal" style="line-height: 17.85pt;"&gt;The theme of ISSOIA2024 was "Expanding New Perspectives in Spatial Perception Technology, Empowering Sustainable Development with Spatial Information".&amp;nbsp; The symposium focused on the active research areas of optical remote sensing technologies and their applications, providing a global platform for in-depth discussion on topics such as advanced optical technologies and new remote sensing techniques for space applications, advanced optical materials and photoelectric conversion devices for space applications, space optical instruments and applications for deep space exploration and astronomical observation, space optical instruments for ecological and environmental applications, commercial space optical remote sensing technology and services, and remote sensing technologies to better serve the development of the Guangdong-Hong Kong-Macao Greater Bay Area.&lt;/p&gt;</t>
  </si>
  <si>
    <t>Focuses on key innovations in space optical remote sensing, Provides timely reports on advances in deep space exploration and astronomical observation technology, Covers trends and developments in commercial optical observation technology and services</t>
  </si>
  <si>
    <t>&lt;p class="MsoNormal" style="line-height: 17.85pt;"&gt;H. Paul Urbach graduated in 1981 at the University of Groningen, the Netherlands, and completed in 1986 a Ph.D. thesis at the same university on the optimization of hydrodynamic propulsion. In 1986, he joined Philips Research Laboratory in Eindhoven, the Netherlands. During 1980, he spend four months in Signetics Research Laboratory in Sunnyvale, California, the USA, where he worked on optical lithography. In 1994, he became Principal Scientist at Philips Research Laboratory. In 2000, he became Part-Time Professor in diffraction optics at Delft University of Technology (TUDelft), the Netherlands. Since January 2008, he is Full Professor and Head of the Optics Research Group of TUDelft. He has been President of the European Optical Society 2012-2014 and 2017-2018, Member of the Advisory Board of the Dutch Minister of Economic Affairs on metrology, and Scientific Director of the Dutch Optics Centre.&lt;/p&gt;
&lt;p class="MsoNormal" style="line-height: 17.85pt;"&gt;Huilin Jiang graduated from Changchun Institute of Optics and Mechanics (CIOM), Chinese Academy of Sciences, China, in 1969 with a bachelor's degree and received his Ph.D. from the same institute in 1987. He is Academician of Chinese Academy of Engineering. He formerly served as President of Changchun University of Science and Technology and currently is Director of the university's academic committee. He also serves as Vice Chairman of Chinese Academy of Ordnance Engineering, Executive Director of Chinese Optical Society and Chinese Optical Engineering Society, and Deputy Director of the academic committee of the State Key Laboratory of Applied Optics at CIOM.&lt;/p&gt;</t>
  </si>
  <si>
    <t>9789819514090</t>
  </si>
  <si>
    <t>Astronomy, Observations and Techniques + Space Exploration and Astronautics + Applied Optics + Optoelectronic Devices</t>
  </si>
  <si>
    <t>Proceedings of 2024 International Symposium of Space Optical Instruments and Applications</t>
  </si>
  <si>
    <t>978-981-95-1927-9</t>
  </si>
  <si>
    <t>Xu; Shijie</t>
  </si>
  <si>
    <t>XVI, 410 p. 243 illus., 199 illus. in color.</t>
  </si>
  <si>
    <t>Wide Bandgap Semiconductors</t>
  </si>
  <si>
    <t>Distribution rights for print copies in China mainland: Xidian University Press, Xi'an, China</t>
  </si>
  <si>
    <t>&lt;p&gt;Wide band gap semiconductor laser technology and characterization.- Growth and characterization of GaN-based lasers on silicon substrates.- Efficiency characterization of GaN-based LEDs.- Preparation and optoelectronic properties of GaN-based Micro-LEDs.- Key factors restricting the external quantum efficiency of GaN-based micro-LEDsand solutions.- Growth and optical characterization of non-polar and semi-polar GaN-based LEDs.- Construction and characterization of ZnO micro-nano lasers.- Ga2O3 solar blind deep ultraviolet detectors.- Optoelectronic properties and characterization of gallium-doped ZnO.- Optoelectronic process characterization of localized carriers in semiconductors and photovoltaic devices.- Photoluminescence properties and characterization of InGaN/GaN nanowire quantum dots.- Characterization of nonlinear optical properties of ZnO single crystals and micro-nano structures.&lt;/p&gt;</t>
  </si>
  <si>
    <t>&lt;p&gt;This book focuses on the optical characterization of wide band gap semiconductor micro-nano structures and advanced optoelectronic devices including GaN-based laser diodes, GaN-based micro-LEDs, ZnO-based micro-lasers, Ga2O3-based deep UV photodetectors, etc., written by leading scholars in the field from the perspective of applied research and development of advanced optoelectronic devices.&lt;/p&gt;
&lt;p&gt;This book consists of 12 chapters, mainly presenting the authors&amp;rsquo; own new findings, new theoretical models and experimental results, which can benefit researchers, engineers and postgraduate students in the field of semiconductor optoelectronics.&lt;/p&gt;</t>
  </si>
  <si>
    <t>&lt;p class="MsoNormal"&gt;This book focuses on the optical characterization of wide band gap semiconductor micro-nano structures and advanced optoelectronic devices including GaN-based laser diodes, GaN-based micro-LEDs, ZnO-based micro-lasers, Ga2O3-based deep UV photodetectors, etc., written by leading scholars in the field from the perspective of applied research and development of advanced optoelectronic devices.&lt;/p&gt;
&lt;p class="MsoNormal"&gt;This book consists of 12 chapters, mainly presenting the authors&amp;rsquo; own new findings, new theoretical models and experimental results, which can benefit researchers, engineers and postgraduate students in the field of semiconductor optoelectronics.&lt;/p&gt;</t>
  </si>
  <si>
    <t>Focuses on several important frontier topics of wide band gap semiconductors, Written by scholars who are being actively working in wide band gap semiconductors and advanced optoelectronic devices, Introduces the optical characterization of wide band gap semiconductor micro-nano structures and advanced optoelectronic devices</t>
  </si>
  <si>
    <t>&lt;p class="MsoNormal"&gt;Prof. Shijie Xu is currently a distinguished professor in Department of Optical Science and Engineering, Fudan University. Before he joined Fudan University, he worked as a professor with tenure in Department of Physics, The University of Hong Kong. Prof. Xu is interested in luminescence and related phenomena, especially effects of carrier localization and many-body interactions in internal luminescence and relevant optoelectronic processes in wide band gap semiconducts and other solids. He has authored over 170 scientific articles and letters with significant impact in the fields.&lt;/p&gt;</t>
  </si>
  <si>
    <t>9789819519279</t>
  </si>
  <si>
    <t>Electronics and Microelectronics, Instrumentation + Optical Materials + Optoelectronic Devices</t>
  </si>
  <si>
    <t>Optical Characterization of Microstructures and Optoelectronic Devices Based on Wide Band Gap Semiconductors</t>
  </si>
  <si>
    <t>979-8-8688-2030-4</t>
  </si>
  <si>
    <t>Abela</t>
  </si>
  <si>
    <t>Abela; Paolo</t>
  </si>
  <si>
    <t>A Complete Guide: From Design to Post-release</t>
  </si>
  <si>
    <t>Professional and Applied Computing</t>
  </si>
  <si>
    <t>UMK</t>
  </si>
  <si>
    <t>Apress</t>
  </si>
  <si>
    <t>&lt;p&gt;Chapter 1: Why is it so hard to make a multiplayer game?.- Chapter 2: How the internet works.- Chapter 3: Developing a multiplayer game.- Chapter 4: Going global.- Chapter 5: Monetization.- Chapter 6: Optimizing your multiplayer game.- Chapter 7: Common multiplayer features.- Chapter 8: User generated content.&lt;/p&gt;</t>
  </si>
  <si>
    <t>&lt;p&gt;Design, implement, release, and maintain a multiplayer experience! Find out what challenges, risks, and upsides you need to be aware of from day one!&lt;/p&gt;
&lt;p&gt;Through real-world examples inspired by games such as &lt;em&gt;League of Legends&lt;/em&gt;, &lt;em&gt;Ariokan&lt;/em&gt;, and &lt;em&gt;Morimens&lt;/em&gt;, the book covers the differences between developing multiplayer and single-player games, diving into the details of how the communication between different devices works, how to structure a multiplayer project depending on what you&amp;rsquo;re developing, how to prepare it for a global launch from a technical and monetization perspective, as well as how to protect the game. It also explains how to develop common features shared by several multiplayer titles.&lt;/p&gt;
&lt;p&gt;Maintaining an engine-agnostic approach as much as possible, the book uses both Unity and Epic Games products and services as a reference. The book takes the collectible card game &lt;em&gt;Ariokan&lt;/em&gt; as a reference to explain some dynamics and challenges of multiplayer games that revolve around user-generated content.&lt;/p&gt;
&lt;p&gt;You Will Learn&lt;/p&gt;
&lt;p&gt;&amp;middot;&amp;nbsp;&amp;nbsp;&amp;nbsp;&amp;nbsp;&amp;nbsp;&amp;nbsp;&amp;nbsp;&amp;nbsp; What pieces you need to build to have a globally accessible multiplayer experience and how they work&lt;/p&gt;
&lt;p&gt;&amp;middot;&amp;nbsp;&amp;nbsp;&amp;nbsp;&amp;nbsp;&amp;nbsp;&amp;nbsp;&amp;nbsp;&amp;nbsp; How communication and synchronization work in a multiplayer game and how to design around that&lt;/p&gt;
&lt;p&gt;&amp;middot;&amp;nbsp;&amp;nbsp;&amp;nbsp;&amp;nbsp;&amp;nbsp;&amp;nbsp;&amp;nbsp;&amp;nbsp; The different types of monetization strategies that you can implement to generate revenue from your game&lt;/p&gt;
&amp;middot;&amp;nbsp;&amp;nbsp;&amp;nbsp;&amp;nbsp;&amp;nbsp;&amp;nbsp;&amp;nbsp;&amp;nbsp; How User Generated Content-centric games work and the challenges related to them&lt;/p&gt;</t>
  </si>
  <si>
    <t>&lt;p class="MsoNormal" style="margin-bottom: .0001pt; line-height: normal;"&gt;Design, implement, release, and maintain a multiplayer experience! Find out what challenges, risks, and upsides you need to be aware of from day one!&lt;/p&gt;
&lt;p class="MsoNormal" style="margin-bottom: .0001pt; line-height: normal;"&gt;Through real-world examples inspired by games such as &lt;em&gt;League of Legends&lt;/em&gt;, &lt;em&gt;Ariokan&lt;/em&gt;, and &lt;em&gt;Morimens&lt;/em&gt;, the book covers the differences between developing multiplayer and single-player games, diving into the details of how the communication between different devices works, how to structure a multiplayer project depending on what you&amp;rsquo;re developing, how to prepare it for a global launch from a technical and monetization perspective, as well as how to protect the game. It also explains how to develop common features shared by several multiplayer titles.&lt;/p&gt;
&lt;p class="MsoNormal" style="margin-bottom: .0001pt; line-height: normal;"&gt;Maintaining an engine-agnostic approach as much as possible, the book uses both Unity and Epic Games products and services as a reference. The book takes the collectible card game &lt;em&gt;Ariokan&lt;/em&gt; as a reference to explain some dynamics and challenges of multiplayer games that revolve around user-generated content.&lt;/p&gt;
&lt;p class="MsoNormal" style="margin-bottom: .0001pt; line-height: normal;"&gt;You Will Learn&lt;/p&gt;
&lt;p class="MsoListParagraphCxSpFirst" style="mso-add-space: auto; text-indent: -18.0pt; line-height: normal; mso-list: l0 level1 lfo1; border: none; mso-padding-alt: 31.0pt 31.0pt 31.0pt 31.0pt; mso-border-shadow: yes; margin: 0cm 0cm .0001pt 72.0pt;"&gt;&lt;!-- [if !supportLists]--&gt;&lt;span style="font-family: Symbol; mso-fareast-font-family: Symbol; mso-bidi-font-family: Symbol; color: black;"&gt;&lt;span style="mso-list: Ignore;"&gt;&amp;middot;&lt;span style="font: 7.0pt 'Times New Roman';"&gt;&amp;nbsp;&amp;nbsp;&amp;nbsp;&amp;nbsp;&amp;nbsp;&amp;nbsp;&amp;nbsp;&amp;nbsp; &lt;/span&gt;&lt;/span&gt;&lt;/span&gt;&lt;!--[endif]--&gt;&lt;span style="color: black;"&gt;What pieces you need to build to have a globally accessible multiplayer experience and how they work&lt;/span&gt;&lt;/p&gt;
&lt;p class="MsoListParagraphCxSpMiddle" style="mso-add-space: auto; text-indent: -18.0pt; line-height: normal; mso-list: l0 level1 lfo1; border: none; mso-padding-alt: 31.0pt 31.0pt 31.0pt 31.0pt; mso-border-shadow: yes; margin: 0cm 0cm .0001pt 72.0pt;"&gt;&lt;!-- [if !supportLists]--&gt;&lt;span style="font-family: Symbol; mso-fareast-font-family: Symbol; mso-bidi-font-family: Symbol; color: black;"&gt;&lt;span style="mso-list: Ignore;"&gt;&amp;middot;&lt;span style="font: 7.0pt 'Times New Roman';"&gt;&amp;nbsp;&amp;nbsp;&amp;nbsp;&amp;nbsp;&amp;nbsp;&amp;nbsp;&amp;nbsp;&amp;nbsp; &lt;/span&gt;&lt;/span&gt;&lt;/span&gt;&lt;!--[endif]--&gt;&lt;span style="color: black;"&gt;How communication and synchronization work in a multiplayer game and how to design around that&lt;/span&gt;&lt;/p&gt;
&lt;p class="MsoListParagraphCxSpMiddle" style="mso-add-space: auto; text-indent: -18.0pt; line-height: normal; mso-list: l0 level1 lfo1; border: none; mso-padding-alt: 31.0pt 31.0pt 31.0pt 31.0pt; mso-border-shadow: yes; margin: 0cm 0cm .0001pt 72.0pt;"&gt;&lt;!-- [if !supportLists]--&gt;&lt;span style="font-family: Symbol; mso-fareast-font-family: Symbol; mso-bidi-font-family: Symbol;"&gt;&lt;span style="mso-list: Ignore;"&gt;&amp;middot;&lt;span style="font: 7.0pt 'Times New Roman';"&gt;&amp;nbsp;&amp;nbsp;&amp;nbsp;&amp;nbsp;&amp;nbsp;&amp;nbsp;&amp;nbsp;&amp;nbsp; &lt;/span&gt;&lt;/span&gt;&lt;/span&gt;&lt;!--[endif]--&gt;The different types of monetization strategies that you can implement to generate revenue from your game&lt;/p&gt;
&lt;p class="MsoListParagraphCxSpLast" style="mso-add-space: auto; text-indent: -18.0pt; line-height: normal; mso-list: l0 level1 lfo1; border: none; mso-padding-alt: 31.0pt 31.0pt 31.0pt 31.0pt; mso-border-shadow: yes; margin: 0cm 0cm .0001pt 72.0pt;"&gt;&lt;!-- [if !supportLists]--&gt;&lt;span style="font-family: Symbol; mso-fareast-font-family: Symbol; mso-bidi-font-family: Symbol; color: black;"&gt;&lt;span style="mso-list: Ignore;"&gt;&amp;middot;&lt;span style="font: 7.0pt 'Times New Roman';"&gt;&amp;nbsp;&amp;nbsp;&amp;nbsp;&amp;nbsp;&amp;nbsp;&amp;nbsp;&amp;nbsp;&amp;nbsp; &lt;/span&gt;&lt;/span&gt;&lt;/span&gt;&lt;!--[endif]--&gt;&lt;span style="color: black;"&gt;How User Generated Content-centric games work and the challenges related to them&lt;/span&gt;&lt;/p&gt;
&lt;p class="MsoNormal" style="margin-bottom: .0001pt; line-height: normal;"&gt;Who This Book Is For&lt;/p&gt;
&lt;p class="MsoNormal" style="margin-bottom: .0001pt; line-height: normal;"&gt;Game developers and system/economy designers working on a multiplayer project (game or experience), be it live-service or not. Networking/coding experience will help but is not essential, as the fundamental relevant concepts are covered in the book.&lt;/p&gt;</t>
  </si>
  <si>
    <t>Talks about how multiplayer impacts all aspects of the development journey from ideation to post-release, Simple practical examples to explain advanced concepts, Real-world case studies (i.e., Ariokan)</t>
  </si>
  <si>
    <t>&lt;p class="MsoNormal" style="line-height: normal;"&gt;Paolo Abela is an Italian studio founder, game developer, and consultant specialized in multiplayer games. Since 2013, he has run multiple studios and worked hands-on on multiplayer games at scale such as &amp;ldquo;Ariokan,&amp;rdquo; &amp;ldquo;Overknights,&amp;rdquo; and &amp;ldquo;Eggscape&amp;rdquo;. He also helps Indie and AA teams make and ship multiplayer games and likes to spread knowledge through conference talks and LinkedIn posts for those who come after.&lt;/p&gt;</t>
  </si>
  <si>
    <t>APress Trade (14)</t>
  </si>
  <si>
    <t>Professional and Applied Computing, Professional and Applied Computing (R0), Apress Access Books</t>
  </si>
  <si>
    <t>9798868820304</t>
  </si>
  <si>
    <t>Game Development</t>
  </si>
  <si>
    <t>Going Multiplayer</t>
  </si>
  <si>
    <t>979-8-8688-1801-1</t>
  </si>
  <si>
    <t>Berube</t>
  </si>
  <si>
    <t>Berube; David</t>
  </si>
  <si>
    <t>Installation, Distribution, and Beyond</t>
  </si>
  <si>
    <t>II, 188 p. 3 illus., 2 illus. in color.</t>
  </si>
  <si>
    <t>UMW</t>
  </si>
  <si>
    <t>978-1-4302-0193-9; 978-1-4302-1454-0; 978-1-59059-811-5</t>
  </si>
  <si>
    <t>&lt;p&gt;&lt;span style="font-size: 11.0pt; line-height: 107%; font-family: 'Cambria',serif; mso-fareast-font-family: Calibri; mso-fareast-theme-font: minor-latin; mso-bidi-font-family: 'Times New Roman'; mso-bidi-theme-font: minor-bidi; mso-ansi-language: EN-IN; mso-fareast-language: EN-US; mso-bidi-language: AR-SA;"&gt;Chapter 1: Getting Started: An Introduction to RubyGems.- Chapter 2: Taming Project Dependencies: Learning Bundler.- Chapter 3: Juggling Ruby Versions: The rbenv Way.- Chapter 4: Streamlining Your Toolchain with Mise.- Chapter 5: Reproducible Ruby: RubyGems meets Nix.- Chapter 6: At Your Fingertips: Gem Command Reference.- Chapter 7: Bundler in Action: Commands That Save Your Day.- Chapter 8: Behind the Curtain: Exploring the RubyGems API.- Chapter 9: Bundler Under the Hood: API Power Tools.- Chapter 10: Close to Home: Working with Local Gems.- Chapter 11: Gems in Containers: Docker and Ruby in Harmony.- Chapter 12: Crafting Your Legacy: Building Custom Gems.- Chapter 13: Going Public: Your Guide to RubyGems.org.- Chapter 14: Gemstash: Your Private Gem Server Treasury.- Chapter 15: Gems on the Wire: Serving Gems over HTTP.- Chapter 16: From Gem to Package: Native Distribution Solutions.&lt;/span&gt;&lt;/p&gt;</t>
  </si>
  <si>
    <t>&lt;p&gt;Discover how to enhance your Ruby and Rails projects using Ruby Gems. Practical Ruby Gems, Second Edition is a comprehensive guide written to equip Ruby programmers and web developers with the knowledge and skills to effectively utilize existing Gems - and also create new Gem releases, allowing easy distribution, dependency management, and streamlined integration.&amp;nbsp;&lt;/p&gt;
&lt;p&gt;The modernized Second Edition is updated to reflect the latest version of Ruby Gems (7.0.4) and Ruby language (3.2). The author introduces new software tools and systems like Bundler, Docker, and Nix, demonstrating how to integrate them seamlessly with Ruby Gems, as well as a significantly expanded section on how to create your own gems &amp;ndash; including practical examples of problems faced in real-world scenarios.&lt;/p&gt;
&lt;p&gt;As dependency management creates challenges for Ruby developers, this is the only book of its kind to offer Ruby Gems as an important solution. Explore and embrace the modern Ruby Gems ecosystem and learn best practices for creation, distribution, and integration with other dependency management systems.&lt;/p&gt;
&lt;p&gt;&lt;strong&gt;What You Will Learn:&lt;/strong&gt;&amp;nbsp;&lt;/p&gt;
&lt;p&gt;&amp;bull; Understand the fundamentals of Ruby Gems as a solution for dependency management&amp;nbsp;&lt;/p&gt;
&lt;p&gt;&amp;bull; Install and configure &amp;nbsp;RubyGems for seamless integration into your projects&amp;nbsp;&lt;/p&gt;
&amp;bull; Learn how to debug common problems faced with RubyGems.&lt;/p&gt;
&lt;p&gt;&amp;bull; Explore advanced topics like distributing gems via RPM and Apt packages, handling native dependencies, and hosting Gem infrastructure.&amp;nbsp;&lt;/p&gt;
&lt;p&gt;&lt;strong&gt;Who this Book is for:&amp;nbsp;&lt;/strong&gt;&lt;/p&gt;
&lt;p&gt;Ruby programmers as well as web developers who use Rails and wish to extend the functionality of their projects.&amp;nbsp;&lt;/p&gt;</t>
  </si>
  <si>
    <t>&lt;div&gt;
&lt;p class="MsoNormal" style="margin-bottom: 0in; line-height: normal; mso-pagination: widow-orphan; mso-hyphenate: auto; mso-vertical-align-alt: auto;"&gt;&lt;span lang="EN-IN" style="font-family: 'Cambria',serif; mso-fareast-font-family: 'Times New Roman'; mso-bidi-font-family: 'Times New Roman'; mso-font-kerning: 0pt;"&gt;Discover how to enhance your Ruby and Rails projects using Ruby Gems. Practical Ruby Gems, Second Edition is a comprehensive guide written to equip Ruby programmers and web developers with the knowledge and skills to effectively utilize existing Gems - and also create new Gem releases, allowing easy distribution, dependency management, and streamlined integration.&amp;nbsp;&lt;/span&gt;&lt;/p&gt;
&lt;p class="MsoNormal" style="margin-bottom: 0in; line-height: normal; mso-pagination: widow-orphan; mso-hyphenate: auto; mso-vertical-align-alt: auto;"&gt;&lt;span lang="EN-IN" style="font-family: 'Cambria',serif; mso-fareast-font-family: 'Times New Roman'; mso-bidi-font-family: 'Times New Roman'; mso-font-kerning: 0pt;"&gt;The modernized Second Edition is updated to reflect the latest version of Ruby Gems (7.0.4) and Ruby language (3.2). The author introduces new software tools and systems like Bundler, Docker, and Nix, demonstrating how to integrate them seamlessly with Ruby Gems, as well as a significantly expanded section on how to create your own gems &amp;ndash; including practical examples of problems faced in real-world scenarios.&lt;/span&gt;&lt;/p&gt;
&lt;p class="MsoNormal" style="margin-bottom: 0in; line-height: normal; mso-pagination: widow-orphan; mso-hyphenate: auto; mso-vertical-align-alt: auto;"&gt;&lt;span lang="EN-IN" style="font-family: 'Cambria',serif; mso-fareast-font-family: 'Times New Roman'; mso-bidi-font-family: 'Times New Roman'; mso-font-kerning: 0pt;"&gt;As dependency management creates challenges for Ruby developers, this is the only book of its kind to offer Ruby Gems as an important solution. Explore and embrace the modern Ruby Gems ecosystem and learn best practices for creation, distribution, and integration with other dependency management systems.&lt;/span&gt;&lt;/p&gt;
&lt;p class="MsoNormal" style="margin-bottom: 0in; line-height: normal; mso-pagination: widow-orphan; mso-hyphenate: auto; mso-vertical-align-alt: auto;"&gt;&lt;strong&gt;&lt;span lang="EN-IN" style="font-family: 'Cambria',serif; mso-fareast-font-family: 'Times New Roman'; mso-bidi-font-family: 'Times New Roman'; mso-font-kerning: 0pt;"&gt;What You Will Learn:&lt;/span&gt;&lt;/strong&gt;&lt;span lang="EN-IN" style="font-family: 'Cambria',serif; mso-fareast-font-family: 'Times New Roman'; mso-bidi-font-family: 'Times New Roman'; mso-font-kerning: 0pt;"&gt;&amp;nbsp;&lt;/span&gt;&lt;/p&gt;
&lt;p class="MsoNormal" style="margin-bottom: 0in; line-height: normal; mso-pagination: widow-orphan; mso-hyphenate: auto; mso-vertical-align-alt: auto;"&gt;&lt;span lang="EN-IN" style="font-family: 'Cambria',serif; mso-fareast-font-family: 'Times New Roman'; mso-bidi-font-family: 'Times New Roman'; mso-font-kerning: 0pt;"&gt;&amp;bull; Understand the fundamentals of Ruby Gems as a solution for dependency management&amp;nbsp;&lt;/span&gt;&lt;/p&gt;
&lt;p class="MsoNormal" style="margin-bottom: 0in; line-height: normal; mso-pagination: widow-orphan; mso-hyphenate: auto; mso-vertical-align-alt: auto;"&gt;&lt;span lang="EN-IN" style="font-family: 'Cambria',serif; mso-fareast-font-family: 'Times New Roman'; mso-bidi-font-family: 'Times New Roman'; mso-font-kerning: 0pt;"&gt;&amp;bull; Install and configure &lt;span style="mso-spacerun: yes;"&gt;&amp;nbsp;&lt;/span&gt;RubyGems for seamless integration into your projects&amp;nbsp;&lt;/span&gt;&lt;/p&gt;
&lt;p class="MsoNormal" style="margin-bottom: 0in; line-height: normal; mso-pagination: widow-orphan; mso-hyphenate: auto; mso-vertical-align-alt: auto;"&gt;&lt;span lang="EN-IN" style="font-family: 'Cambria',serif; mso-fareast-font-family: 'Times New Roman'; mso-bidi-font-family: 'Times New Roman'; mso-font-kerning: 0pt;"&gt;&amp;bull; Learn how to debug common problems faced with RubyGems.&lt;/span&gt;&lt;/p&gt;
&lt;p class="MsoNormal" style="margin-bottom: 0in; line-height: normal; mso-pagination: widow-orphan; mso-hyphenate: auto; mso-vertical-align-alt: auto;"&gt;&lt;span lang="EN-IN" style="font-family: 'Cambria',serif; mso-fareast-font-family: 'Times New Roman'; mso-bidi-font-family: 'Times New Roman'; mso-font-kerning: 0pt;"&gt;&amp;bull; Explore advanced topics like distributing gems via RPM and Apt packages, handling native dependencies, and hosting Gem infrastructure.&amp;nbsp;&lt;/span&gt;&lt;/p&gt;
&lt;p class="MsoNormal" style="margin-bottom: 0in; line-height: normal; mso-pagination: widow-orphan; mso-hyphenate: auto; mso-vertical-align-alt: auto;"&gt;&lt;strong&gt;&lt;span lang="EN-IN" style="font-family: 'Cambria',serif; mso-fareast-font-family: 'Times New Roman'; mso-bidi-font-family: 'Times New Roman'; mso-font-kerning: 0pt;"&gt;Who this Book is for:&amp;nbsp;&lt;/span&gt;&lt;/strong&gt;&lt;/p&gt;
&lt;p class="MsoNormal" style="margin-bottom: 0in; line-height: normal; mso-pagination: widow-orphan; mso-hyphenate: auto; mso-vertical-align-alt: auto;"&gt;&lt;span lang="EN-IN" style="font-family: 'Cambria',serif; mso-fareast-font-family: 'Times New Roman'; mso-bidi-font-family: 'Times New Roman'; mso-font-kerning: 0pt;"&gt;Ruby programmers as well as web developers who use Rails and wish to extend the functionality of their projects.&amp;nbsp;&lt;/span&gt;&lt;/p&gt;
&lt;/div&gt;</t>
  </si>
  <si>
    <t>Showcases how to use Ruby Gems to unlock new possibilities with Ruby projects, Offers real-world, practical techniques to streamline integration and dependency management, Demonstrates how to create and distribute your own gems to solve common challenges</t>
  </si>
  <si>
    <t>&lt;p class="Standard" style="margin-bottom: 0in; line-height: normal;"&gt;&lt;strong&gt;&lt;span style="font-family: 'Times New Roman',serif;"&gt;David Berube&lt;/span&gt;&lt;/strong&gt;&lt;span style="font-family: 'Times New Roman',serif;"&gt; is an experienced software developer, author, and speaker with extensive experience in software development dating back over two decades. He became an early Ruby advocate after writing about the language for Dr. Dobb's Journal. David has worked on various open source projects, including RubyGems itself.&amp;nbsp;&lt;/span&gt;&lt;/p&gt;
&lt;p class="Standard" style="margin-bottom: 0in; line-height: normal;"&gt;&lt;span style="font-family: 'Times New Roman',serif;"&gt;As a technology writer, David's work has been published in over 65 countries, appearing in prominent publications such as Linux Magazine, Dr. Dobb's Journal, ADMIN Magazine, and PHP International Magazine. He has shared his knowledge through college-level teaching and public speaking engagements, covering topics like "MySQL and You" and "Making Money with Open Source Software."&lt;/span&gt;&lt;/p&gt;
&lt;p class="Standard" style="margin-bottom: 0in; line-height: normal;"&gt;&lt;span style="font-family: 'Times New Roman',serif;"&gt;As an entrepreneur, David began freelancing as a software developer in 2001. He was a partner in the tech startup Casting Frontier until its sale in 2020. He is currently the President of Durable Programming, which specializes in helping organizations maintain and modernize enterprise applications. He is based in Manchester, New Hampshire. &lt;/span&gt;&lt;/p&gt;</t>
  </si>
  <si>
    <t>9798868818011</t>
  </si>
  <si>
    <t>Web Development</t>
  </si>
  <si>
    <t>Web Development + Software Engineering</t>
  </si>
  <si>
    <t>Practical Ruby Gems</t>
  </si>
  <si>
    <t>979-8-8688-1828-8</t>
  </si>
  <si>
    <t>Bittla</t>
  </si>
  <si>
    <t>Bittla; Srinivasa Rao</t>
  </si>
  <si>
    <t>Transforming Software Testing with Artificial Intelligence and Machine Learning</t>
  </si>
  <si>
    <t>II, 252 p. 103 illus., 102 illus. in color.</t>
  </si>
  <si>
    <t>&lt;p class="MsoNormal" style="mso-margin-top-alt: auto; mso-margin-bottom-alt: auto; line-height: normal;"&gt;&lt;span lang="EN-IN" style="font-size: 12.0pt; font-family: 'Times New Roman',serif; mso-fareast-font-family: 'Times New Roman'; mso-font-kerning: 0pt; mso-ligatures: none; mso-ansi-language: EN-IN; mso-fareast-language: EN-IN;"&gt;Part 1.- Chapter 1: The Role of AI and ML in Modern Software Testing.- Chapter 2: Software Testing from Manual to AI-Driven Automation.- Chapter 3: Quality Engineering in the Age of AI.- Chapter 4: Comparing Traditional and AI-Driven Testing.- Chapter 5: SDLC vs STLC Understanding the Basics.- Chapter 6: The Testing Pyramid in Traditional and AI-Driven Testing.- Part 2.- Chapter 7: Revolutionizing Test Planning and Execution with AI/ML.- Chapter 8: Intelligent Test Case Development with AI/ML.- Chapter 9: AI/ML-Driven Test Setup and Management.- Chapter 10: AI/ML in Smart Defect Management and Resolution.- Chapter 11: Test Closure with AI/ML Reporting and Continuous Feedback.- Chapter 12: Eliminating Testing Gaps with AI/ML Precision.- Part 3.- Chapter 13: Scaling Software Testing with AI/ML.- Chapter 14: &lt;span style="mso-spacerun: yes;"&gt;&amp;nbsp;&lt;/span&gt;Enhancing CI/CD Pipelines with AI/ML Driven Testing.- Chapter 15: AI/ML for Real-Time Test Execution Monitoring.- Chapter 16: Predicting Failures with AI/ML Analytics.- Chapter 17: The Future of QE with AI-Driven Testing.- Chapter 18. Next Steps to Implementing AI-Driven QE.&lt;/span&gt;&lt;/p&gt;</t>
  </si>
  <si>
    <t>&lt;p&gt;&lt;em&gt;AI-Driven Software Testing&lt;/em&gt; explores how Artificial Intelligence (AI) and Machine Learning (ML) are revolutionizing quality engineering (QE), making testing more intelligent, efficient, and adaptive.&lt;/p&gt;
&lt;p&gt;The book begins by examining the critical role of QE in modern software development and the paradigm shift introduced by AI/ML. It traces the evolution of software testing, from manual approaches to AI-powered automation, highlighting key innovations that enhance accuracy, speed, and scalability. Readers will gain a deep understanding of quality engineering in the age of AI, comparing traditional and AI-driven testing methodologies to uncover their advantages and challenges. Moving into practical applications, the book delves into AI-enhanced test planning, execution, and defect management. It explores AI-driven test case development, intelligent test environments, and real-time monitoring techniques that streamline the testing lifecycle. Additionally, it covers AI&amp;rsquo;s impact on continuous integration and delivery (CI/CD), predictive analytics for failure prevention, and strategies for scaling AI-driven testing across cloud platforms. Finally, it looks ahead to the future of AI in software testing, discussing emerging trends, ethical considerations, and the evolving role of QE professionals in an AI-first world.&lt;/p&gt;
&lt;p&gt;With real-world case studies and actionable insights, &lt;em&gt;AI-Driven Software Testing&lt;/em&gt; is an essential guide for QE engineers, developers, and tech leaders looking to harness AI for smarter, faster, and more reliable software testing.&amp;nbsp;&lt;/p&gt;
&lt;p&gt;What you will learn:&lt;/p&gt;
&lt;p&gt;&amp;bull; &amp;nbsp; &amp;nbsp;What are the key principles of AI/ML-driven quality engineering&lt;/p&gt;
&lt;p&gt;&amp;bull; &amp;nbsp; &amp;nbsp;What is intelligent test case generation and adaptive test automation&lt;/p&gt;
&lt;p&gt;&amp;bull; &amp;nbsp; &amp;nbsp;Explore predictive analytics for defect prevention and risk assessment&lt;/p&gt;
&lt;p&gt;&amp;bull; &amp;nbsp; &amp;nbsp;Understand integration of AI/ML tools in CI/CD pipelines&lt;/p&gt;</t>
  </si>
  <si>
    <t>&lt;p&gt;&lt;em&gt;AI-Driven Software Testing&lt;/em&gt; explores how Artificial Intelligence (AI) and Machine Learning (ML) are revolutionizing quality engineering (QE), making testing more intelligent, efficient, and adaptive.&lt;/p&gt;
&lt;p&gt;The book begins by examining the critical role of QE in modern software development and the paradigm shift introduced by AI/ML. It traces the evolution of software testing, from manual approaches to AI-powered automation, highlighting key innovations that enhance accuracy, speed, and scalability. Readers will gain a deep understanding of quality engineering in the age of AI, comparing traditional and AI-driven testing methodologies to uncover their advantages and challenges. Moving into practical applications, the book delves into AI-enhanced test planning, execution, and defect management. It explores AI-driven test case development, intelligent test environments, and real-time monitoring techniques that streamline the testing lifecycle. Additionally, it covers AI&amp;rsquo;s impact on continuous integration and delivery (CI/CD), predictive analytics for failure prevention, and strategies for scaling AI-driven testing across cloud platforms. Finally, it looks ahead to the future of AI in software testing, discussing emerging trends, ethical considerations, and the evolving role of QE professionals in an AI-first world.&lt;/p&gt;
&lt;p&gt;With real-world case studies and actionable insights, &lt;em&gt;AI-Driven Software Testing&lt;/em&gt; is an essential guide for QE engineers, developers, and tech leaders looking to harness AI for smarter, faster, and more reliable software testing.&amp;nbsp;&lt;/p&gt;
&lt;p&gt;What you will learn:&lt;/p&gt;
&lt;p&gt;&amp;bull; &amp;nbsp; &amp;nbsp;What are the key principles of AI/ML-driven quality engineering&lt;/p&gt;
&lt;p&gt;&amp;bull; &amp;nbsp; &amp;nbsp;What is intelligent test case generation and adaptive test automation&lt;/p&gt;
&lt;p&gt;&amp;bull; &amp;nbsp; &amp;nbsp;Explore predictive analytics for defect prevention and risk assessment&lt;/p&gt;
&lt;p&gt;&amp;bull; &amp;nbsp; &amp;nbsp;Understand integration of AI/ML tools in CI/CD pipelines&lt;/p&gt;
&lt;p&gt;Who this book is for: Quality Engineers looking to enhance software testing with AI-driven techniques. Data Scientists exploring AI applications in software quality assurance and engineering. Software Developers &amp;ndash; Engineers seeking to integrate AI/ML into testing and automation workflows.&lt;/p&gt;</t>
  </si>
  <si>
    <t>Utilize AI/ML for instant defect detection, root cause analysis, and proactive issue resolution, Learn to optimize test environments, CI/CD pipelines, and predictive analytics for AI-driven , Explore how AI/ML transforms software testing, boosting accuracy, speed, and scalability</t>
  </si>
  <si>
    <t>&lt;p class="MsoNormal" style="mso-margin-top-alt: auto; mso-margin-bottom-alt: auto; line-height: normal;"&gt;&lt;strong style="mso-bidi-font-weight: normal;"&gt;&lt;span lang="EN-IN" style="font-size: 12.0pt; font-family: 'Times New Roman',serif; mso-fareast-font-family: 'Times New Roman'; mso-font-kerning: 0pt; mso-ligatures: none; mso-ansi-language: EN-IN; mso-fareast-language: EN-IN;"&gt;Srinivasa Rao Bittla&lt;/span&gt;&lt;/strong&gt;&lt;span lang="EN-IN" style="font-size: 12.0pt; font-family: 'Times New Roman',serif; mso-fareast-font-family: 'Times New Roman'; mso-font-kerning: 0pt; mso-ligatures: none; mso-ansi-language: EN-IN; mso-fareast-language: EN-IN;"&gt; is a seasoned technology leader with over 20 years of expertise in AI/ML, performance engineering, and quality assurance. Currently at a multinational company, he drives AI-driven innovation, large-scale performance benchmarking, and automation frameworks that enhance scalability and system reliability. Previously, as a QE Manager at LogMeIn/Citrix, he developed cutting-edge performance testing tools and optimized CI/CD pipelines. Srini has also founded and led teams at Zest Bittla IT Solutions, mentoring over 10,000 professionals and transforming enterprise QE processes. A thought leader and IEEE Senior, Sigm-Xi Full Membership, Forbes Tech Council Contributor, he has delivered keynotes at AI testing conferences and contributed to peer-reviewed research. His work in AI-enabled predictive analytics and blockchain security has led to multiple patents. Recognized with awards like the Adobe Team Excellence Award and Titan Gold Award, Srini continues to shape the future of AI in software engineering. He is based in San Jose, US.&lt;/span&gt;&lt;/p&gt;
&lt;p class="MsoNormal" style="mso-margin-top-alt: auto; mso-margin-bottom-alt: auto; line-height: normal;"&gt;&lt;span style="font-size: 12.0pt; font-family: 'Times New Roman',serif; mso-fareast-font-family: 'Times New Roman'; mso-font-kerning: 0pt; mso-ligatures: none; mso-fareast-language: EN-IN;"&gt;Srinivasa is also the author of &lt;em&gt;The Last Invention: How Artificial Superintelligence Will Redefine Life&lt;/em&gt;, an Amazon-published book that explores the ethical, societal, and technological implications of Artificial Superintelligence (ASI). The book has been featured in academic discussions and has helped shape conversations around the future of AI in governance, education, and human evolution. His writing reflects a deep commitment to not only advancing AI in practical domains like software testing but also understanding its long-term transformative impact on humanity.&lt;/span&gt;&lt;/p&gt;</t>
  </si>
  <si>
    <t>9798868818288</t>
  </si>
  <si>
    <t>Software Testing</t>
  </si>
  <si>
    <t>Artificial Intelligence + Machine Learning + Software Testing + Software Engineering</t>
  </si>
  <si>
    <t>AI-Driven Software Testing</t>
  </si>
  <si>
    <t>979-8-8688-1807-3</t>
  </si>
  <si>
    <t>Bose; Ranajoy</t>
  </si>
  <si>
    <t>Advanced Techniques and Production-Ready Solutions for Enterprise AI</t>
  </si>
  <si>
    <t>&lt;p class="MsoNormal" style="line-height: normal; mso-pagination: widow-orphan; margin: 12.0pt 0in 12.0pt .25in;"&gt;&lt;strong&gt;&lt;span lang="EN-IN" style="color: black;"&gt;Part I: Foundations.- &lt;/span&gt;&lt;/strong&gt;&lt;span lang="EN-IN" style="color: black;"&gt;Chapter 1: Introduction to Retrieval-Augmented Generation (RAG).- &lt;/span&gt;&lt;span lang="EN-IN" style="color: black;"&gt;Chapter 2: Core Concepts of Retrieval-Augmented Generation (RAG).- &lt;/span&gt;&lt;span lang="EN-IN" style="color: black;"&gt;Chapter 3: Building a Retrieval-Augmented Generation (RAG) Application.- &lt;/span&gt;&lt;strong&gt;&lt;span lang="EN-IN" style="color: black;"&gt;Part II: Core Components.- &lt;/span&gt;&lt;/strong&gt;&lt;span lang="EN-IN" style="color: black;"&gt;Chapter 4: Document Loaders: The Gateway to Knowledge.-&amp;nbsp;&lt;/span&gt;&lt;span lang="EN-IN" style="color: black;"&gt;Chapter 5: Text Splitters in RAG Systems.- &lt;/span&gt;&lt;span lang="EN-IN" style="color: black;"&gt;Chapter 6: Embedding Models: Converting Text to Vectors.- &lt;/span&gt;&lt;span lang="EN-IN" style="color: black;"&gt;Chapter 7: Vector Stores: Organizing and Retrieving Your Knwledge.- &lt;/span&gt;&lt;span lang="EN-IN" style="color: black;"&gt;Chapter 8: Retrievers: Finding the Most Relevant Information.- &lt;/span&gt;&lt;strong&gt;&lt;span lang="EN-IN" style="color: black;"&gt;Part III: Advanced Implementation.- &lt;/span&gt;&lt;/strong&gt;&lt;span lang="EN-IN" style="color: black;"&gt;Chapter 9: Prompt Templates: The Communication Experts that Structure Interactions with the LLM.- &lt;/span&gt;&lt;span lang="EN-IN" style="color: black;"&gt;Chapter 10: RAG in Action: Advanced Patterns for Unstructured Data.-&amp;nbsp;&lt;/span&gt;&lt;span lang="EN-IN" style="color: black;"&gt;Chapter 11: RAG for Structured Data: Building Question-Answering Systems for SQL Databases and CSV Files.-&amp;nbsp;&lt;/span&gt;&lt;span lang="EN-IN" style="color: black;"&gt;Chapter 12: Graph RAG: Leveraging Knowledge Graphs for Enhanced Retrieval.- &lt;/span&gt;&lt;span lang="EN-IN" style="color: black;"&gt;Chapter 13: Agentic RAG: Building Autonomous Information Systems.- &lt;/span&gt;&lt;strong&gt;&lt;span lang="EN-IN" style="color: black;"&gt;Part IV: Production and Evaluation.- &lt;/span&gt;&lt;/strong&gt;&lt;span lang="EN-IN" style="color: black;"&gt;Chapter 14: RAG Evaluation: Measuring Quality and Performance.&lt;/span&gt;&lt;/p&gt;</t>
  </si>
  <si>
    <t>&lt;p&gt;Retrieval-Augmented Generation (RAG) represents the cutting edge of AI innovation, bridging the gap between large language models (LLMs) and real-world knowledge. This book provides the definitive roadmap for building, optimizing, and deploying enterprise-grade RAG systems that deliver measurable business value.&lt;/p&gt;
&lt;p&gt;This comprehensive guide takes you beyond basic concepts to advanced implementation strategies, covering everything from architectural patterns to production deployment. You'll explore proven techniques for document processing, vector optimization, retrieval enhancement, and system scaling, supported by real-world case studies from leading organizations.&lt;/p&gt;
&lt;p&gt;Key Learning Objectives&lt;/p&gt;
&lt;ul&gt;
&lt;li&gt;Design and implement production-ready RAG architectures for diverse enterprise use cases&lt;/li&gt;
&lt;li&gt;Master advanced retrieval strategies including graph-based approaches and agentic systems&lt;/li&gt;
&lt;li&gt;Optimize performance through sophisticated chunking, embedding, and vector database techniques&lt;/li&gt;
&lt;li&gt;Navigate the integration of RAG with modern LLMs and generative AI frameworks&lt;/li&gt;
&lt;li&gt;Implement robust evaluation frameworks and quality assurance processes&lt;/li&gt;
&lt;li&gt;Deploy scalable solutions with proper security, privacy, and governance controls&lt;/li&gt;
&lt;/ul&gt;
&lt;p&gt;Real-World Applications&lt;/p&gt;
&lt;ul&gt;
&lt;li&gt;Intelligent document analysis and knowledge extraction&lt;/li&gt;
&lt;li&gt;Code generation and technical documentation systems&lt;/li&gt;
&lt;li&gt;Customer support automation and decision support tools&lt;/li&gt;
&lt;li&gt;Regulatory compliance and risk management solutions&lt;/li&gt;
&lt;/ul&gt;
&lt;p&gt;Whether you're an AI engineer scaling existing systems or a technical leader planning next-generation capabilities, this book provides the expertise needed to succeed in the rapidly evolving landscape of enterprise AI.
&lt;&lt;strong&gt;What You Will Learn&lt;/strong&gt;&lt;/p&gt;
&lt;ul&gt;
&lt;li&gt;Architecture Mastery: Design scalable RAG systems from prototype to enterprise production&lt;/li&gt;
&lt;li&gt;Advanced Retrieval: Implement sophisticated strategies, including graph-based and multi-modal approaches&lt;/li&gt;
&lt;li&gt;Performance Optimization: Fine-tune embedding models, vector databases, and retrieval algorithms for maximum efficiency&lt;/li&gt;
&lt;li&gt;LLM Integration: Seamlessly combine RAG with state-of-the-art language models and generative AI frameworks&lt;/li&gt;
&lt;li&gt;Production Excellence: Deploy robust systems with monitoring, evaluation, and continuous improvement processes&lt;/li&gt;
&lt;li&gt;Industry Applications: Apply RAG solutions across diverse enterprise sectors and use cases&lt;/li&gt;
&lt;/ul&gt;</t>
  </si>
  <si>
    <t>&lt;p class="MsoNormal" style="line-height: normal; mso-pagination: widow-orphan; margin: 12.0pt 0in 12.0pt 0in;"&gt;&lt;span lang="EN-IN" style="font-size: 12.0pt; font-family: 'Times New Roman',serif; mso-fareast-font-family: 'Times New Roman';"&gt;Retrieval-Augmented Generation (RAG) represents the cutting edge of AI innovation, bridging the gap between large language models (LLMs) and real-world knowledge. This book provides the definitive roadmap for building, optimizing, and deploying enterprise-grade RAG systems that deliver measurable business value.&lt;/span&gt;&lt;/p&gt;
&lt;p class="MsoNormal" style="line-height: normal; mso-pagination: widow-orphan; margin: 12.0pt 0in 12.0pt 0in;"&gt;&lt;span lang="EN-IN" style="font-size: 12.0pt; font-family: 'Times New Roman',serif; mso-fareast-font-family: 'Times New Roman';"&gt;This comprehensive guide takes you beyond basic concepts to advanced implementation strategies, covering everything from architectural patterns to production deployment. You'll explore proven techniques for document processing, vector optimization, retrieval enhancement, and system scaling, supported by real-world case studies from leading organizations.&lt;/span&gt;&lt;/p&gt;
&lt;p class="MsoNormal" style="line-height: normal; mso-pagination: widow-orphan; margin: 12.0pt 0in 12.0pt 0in;"&gt;&lt;span lang="EN-IN" style="font-size: 12.0pt; font-family: 'Times New Roman',serif; mso-fareast-font-family: 'Times New Roman';"&gt;Key Learning Objectives&lt;/span&gt;&lt;/p&gt;
&lt;ul&gt;
&lt;li class="MsoNormal" style="line-height: normal;"&gt;&lt;span lang="EN-IN" style="font-size: 12.0pt; font-family: 'Times New Roman',serif; mso-fareast-font-family: 'Times New Roman';"&gt;Design and implement production-ready RAG architectures for diverse enterprise use cases&lt;/span&gt;&lt;/li&gt;
&lt;li class="MsoNormal" style="line-height: normal;"&gt;&lt;span lang="EN-IN" style="font-size: 12.0pt; font-family: 'Times New Roman',serif; mso-fareast-font-family: 'Times New Roman';"&gt;Master advanced retrieval strategies including graph-based approaches and agentic systems&lt;/span&gt;&lt;/li&gt;
&lt;li class="MsoNormal" style="line-height: normal;"&gt;&lt;span lang="EN-IN" style="font-size: 12.0pt; font-family: 'Times New Roman',serif; mso-fareast-font-family: 'Times New Roman';"&gt;Optimize performance through sophisticated chunking, embedding, and vector database techniques&lt;/span&gt;&lt;/li&gt;
&lt;li class="MsoNormal" style="line-height: normal;"&gt;&lt;span lang="EN-IN" style="font-size: 12.0pt; font-family: 'Times New Roman',serif; mso-fareast-font-family: 'Times New Roman';"&gt;Navigate the integration of RAG with modern LLMs and generative AI frameworks&lt;/span&gt;&lt;/li&gt;
&lt;li class="MsoNormal" style="line-height: normal;"&gt;&lt;span lang="EN-IN" style="font-size: 12.0pt; font-family: 'Times New Roman',serif; mso-fareast-font-family: 'Times New Roman';"&gt;Implement robust evaluation frameworks and quality assurance processes&lt;/span&gt;&lt;/li&gt;
&lt;li class="MsoNormal" style="line-height: normal;"&gt;&lt;span lang="EN-IN" style="font-size: 12.0pt; font-family: 'Times New Roman',serif; mso-fareast-font-family: 'Times New Roman';"&gt;&lt;span lang="EN-IN" style="font-size: 12.0pt; line-height: 115%; font-family: 'Times New Roman',serif; mso-fareast-font-family: 'Times New Roman'; mso-ansi-language: EN-IN; mso-fareast-language: EN-US; mso-bidi-language: AR-SA;"&gt;Deploy scalable solutions with proper security, privacy, and governance controls&lt;/span&gt;&lt;/span&gt;&lt;/li&gt;
&lt;/ul&gt;
&lt;p style="line-height: normal;"&gt;&lt;span lang="EN-IN" style="font-size: 12.0pt; font-family: 'Times New Roman',serif; mso-fareast-font-family: 'Times New Roman';"&gt;&lt;span lang="EN-IN" style="font-size: 12.0pt; line-height: 115%; font-family: 'Times New Roman',serif; mso-fareast-font-family: 'Times New Roman'; mso-ansi-language: EN-IN; mso-fareast-language: EN-US; mso-bidi-language: AR-SA;"&gt;Real-World Applications&lt;/span&gt;&lt;/span&gt;&lt;/p&gt;
&lt;ul&gt;
&lt;li class="MsoNormal" style="line-height: normal;"&gt;&lt;span style="font-family: 'Times New Roman', serif; font-size: 12pt;"&gt;Intelligent document analysis and knowledge extraction&lt;/span&gt;&lt;/li&gt;
&lt;li class="MsoNormal" style="line-height: normal;"&gt;&lt;span lang="EN-IN" style="font-size: 12.0pt; font-family: 'Times New Roman',serif; mso-fareast-font-family: 'Times New Roman';"&gt;Code generation and technical documentation systems&lt;/span&gt;&lt;/li&gt;
&lt;li class="MsoNormal" style="line-height: normal;"&gt;&lt;span lang="EN-IN" style="font-size: 12.0pt; font-family: 'Times New Roman',serif; mso-fareast-font-family: 'Times New Roman';"&gt;Customer support automation and decision support tools&lt;/span&gt;&lt;/li&gt;
&lt;li class="MsoNormal" style="line-height: normal;"&gt;&lt;span lang="EN-IN" style="font-size: 12.0pt; font-family: 'Times New Roman',serif; mso-fareast-font-family: 'Times New Roman';"&gt;&lt;span lang="EN-IN" style="font-size: 12.0pt; line-height: 115%; font-family: 'Times New Roman',serif; mso-fareast-font-family: 'Times New Roman'; mso-ansi-language: EN-IN; mso-fareast-language: EN-US; mso-bidi-language: AR-SA;"&gt;Regulatory compliance and risk management solutions&lt;/span&gt;&lt;/span&gt;&lt;/li&gt;
&lt;/ul&gt;
&lt;p&gt;&lt;span lang="EN-IN" style="font-size: 12.0pt; font-family: 'Times New Roman',serif; mso-fareast-font-family: 'Times New Roman';"&gt;Whether you're an AI engineer scaling existing systems or a technical leader planning next-generation capabilities, this book provides the expertise needed to succeed in the rapidly evolving landscape of enterprise AI.&lt;/span&gt;&lt;/p&gt;
&lt;p&gt;&lt;strong&gt;&lt;span lang="EN-IN" style="font-size: 12.0pt; font-family: 'Times New Roman',serif; mso-fareast-font-family: 'Times New Roman';"&gt;What You Will Learn&lt;/span&gt;&lt;/strong&gt;&lt;/p&gt;
&lt;ul&gt;
&lt;li class="MsoNormal" style="line-height: normal;"&gt;&lt;span lang="EN-IN" style="font-size: 12.0pt; font-family: 'Times New Roman',serif; mso-fareast-font-family: 'Times New Roman';"&gt;Architecture Mastery: Design scalable RAG systems from prototype to enterprise production&lt;/span&gt;&lt;/li&gt;
&lt;li class="MsoNormal" style="line-height: normal;"&gt;&lt;span lang="EN-IN" style="font-size: 12.0pt; font-family: 'Times New Roman',serif; mso-fareast-font-family: 'Times New Roman';"&gt;Advanced Retrieval: Implement sophisticated strategies, including graph-based and multi-modal approaches&lt;/span&gt;&lt;/li&gt;
&lt;li class="MsoNormal" style="line-height: normal;"&gt;&lt;span lang="EN-IN" style="font-size: 12.0pt; font-family: 'Times New Roman',serif; mso-fareast-font-family: 'Times New Roman';"&gt;Performance Optimization: Fine-tune embedding models, vector databases, and retrieval algorithms for maximum efficiency&lt;/span&gt;&lt;/li&gt;
&lt;li class="MsoNormal" style="line-height: normal;"&gt;&lt;span lang="EN-IN" style="font-size: 12.0pt; font-family: 'Times New Roman',serif; mso-fareast-font-family: 'Times New Roman';"&gt;LLM Integration: Seamlessly combine RAG with state-of-the-art language models and generative AI frameworks&lt;/span&gt;&lt;/li&gt;
&lt;li class="MsoNormal" style="line-height: normal;"&gt;&lt;span lang="EN-IN" style="font-size: 12.0pt; font-family: 'Times New Roman',serif; mso-fareast-font-family: 'Times New Roman';"&gt;Production Excellence: Deploy robust systems with monitoring, evaluation, and continuous improvement processes&lt;/span&gt;&lt;/li&gt;
&lt;li class="MsoNormal" style="line-height: normal;"&gt;&lt;span lang="EN-US" style="font-size: 12.0pt; font-family: Aptos; mso-fareast-font-family: Calibri; mso-fareast-theme-font: minor-latin; mso-bidi-font-family: 'Times New Roman'; mso-ansi-language: EN-US; mso-fareast-language: EN-IN; mso-bidi-language: AR-SA;"&gt;Industry Applications: Apply RAG solutions across diverse enterprise sectors and use cases&lt;/span&gt;&lt;/li&gt;
&lt;/ul&gt;
&lt;p&gt;&amp;nbsp;&lt;/p&gt;
&lt;p&gt;&lt;strong&gt;Who This Book Is For&lt;/strong&gt;&lt;/p&gt;
&lt;p class="MsoNormal" style="line-height: normal; mso-pagination: widow-orphan; margin: 12.0pt 0in 12.0pt 0in;"&gt;&lt;span lang="EN-IN" style="font-family: 'Cambria',serif; mso-fareast-font-family: Cambria; mso-bidi-font-family: Cambria;"&gt;Primary audience: Senior AI/ML engineers, data scientists, and technical architects building production AI systems; secondary audience: Engineering managers, technical leads, and AI researchers working with large-scale language models and information retrieval systems&lt;/span&gt;&lt;/p&gt;
&lt;p class="MsoNormal" style="line-height: normal; mso-pagination: widow-orphan; margin: 12.0pt 0in 12.0pt 0in;"&gt;&lt;span lang="EN-IN" style="font-family: 'Cambria',serif; mso-fareast-font-family: Cambria; mso-bidi-font-family: Cambria;"&gt;Prerequisites: Intermediate Python programming, basic understanding of machine learning concepts, and familiarity with natural language processing fundamentals&lt;/span&gt;&lt;/p&gt;
&lt;p&gt;&amp;nbsp;&lt;/p&gt;
&lt;p&gt;&amp;nbsp;&lt;/p&gt;</t>
  </si>
  <si>
    <t>Presents a production-focused approach with enterprise architecture patterns and scalability considerations, Provides comprehensive coverage from foundational concepts to cutting-edge agentic RAG implementations, Includes industry-validated case studies demonstrating real-world ROI and implementation strategies</t>
  </si>
  <si>
    <t>&lt;p class="MsoNormal" style="line-height: normal; mso-pagination: widow-orphan; margin: 12.0pt 0in 12.0pt 0in;"&gt;&lt;span&gt;&lt;span lang="EN-IN" style="font-size: 10.5pt; font-family: 'Helvetica Neue'; mso-fareast-font-family: 'Helvetica Neue'; mso-bidi-font-family: 'Helvetica Neue'; color: black;"&gt;&lt;strong&gt;Ranajoy Bose&lt;/strong&gt; is a technologist, entrepreneur, and thought leader in the fields of Generative AI, MLOps, and enterprise data systems. As Co-founder and Global Head of Engineering at Morfius, he is at the helm of building cutting-edge AI solutions that power real-world transformation through Retrieval-Augmented Generation (RAG) and large-scale language models.&lt;/span&gt;&lt;/span&gt;&lt;/p&gt;
&lt;p class="MsoNormal" style="line-height: normal; mso-pagination: widow-orphan; margin: 12.0pt 0in 12.0pt 0in;"&gt;&lt;span&gt;&lt;span lang="EN-IN" style="font-size: 10.5pt; font-family: 'Helvetica Neue'; mso-fareast-font-family: 'Helvetica Neue'; mso-bidi-font-family: 'Helvetica Neue'; color: black;"&gt;Before Morfius, Ranajoy held leadership roles at Oracle, where he led the Cloud Engineering organization for North America. His work was instrumental in advancing the adoption of data lakehouse architectures, modern analytics, AI/ML platforms, and cloud-native services for Fortune 500 clients.&lt;/span&gt;&lt;/span&gt;&lt;/p&gt;
&lt;p class="MsoNormal" style="line-height: normal; mso-pagination: widow-orphan; margin: 12.0pt 0in 12.0pt 0in;"&gt;&lt;span&gt;&lt;span lang="EN-IN" style="font-size: 10.5pt; font-family: 'Helvetica Neue'; mso-fareast-font-family: 'Helvetica Neue'; mso-bidi-font-family: 'Helvetica Neue'; color: black;"&gt;Recognized as a 40-under-40 Data Scientist, Ranajoy also led a team ranked among Analytics India Magazine&amp;rsquo;s Top 10 data science workplaces. Beyond his corporate leadership, he remains a committed advocate for innovation and learning&amp;mdash;frequently speaking at global conferences, contributing to academic and industry forums, and mentoring the next generation of AI practitioners.&lt;/span&gt;&lt;/span&gt;&lt;/p&gt;
&lt;p class="MsoNormal" style="line-height: normal; mso-pagination: widow-orphan; margin: 12.0pt 0in 12.0pt 0in;"&gt;&lt;span&gt;&lt;span lang="EN-IN" style="font-size: 10.5pt; font-family: 'Helvetica Neue'; mso-fareast-font-family: 'Helvetica Neue'; mso-bidi-font-family: 'Helvetica Neue'; color: black;"&gt;Driven by curiosity and purpose, Ranajoy continues to push the boundaries of enterprise AI, translating complex technology into impactful solutions for the modern world.&lt;/span&gt;&lt;/span&gt;&lt;/p&gt;</t>
  </si>
  <si>
    <t>APress Short (19)</t>
  </si>
  <si>
    <t>9798868818073</t>
  </si>
  <si>
    <t>Artificial Intelligence + Machine Learning</t>
  </si>
  <si>
    <t>Mastering Retrieval-Augmented Generation</t>
  </si>
  <si>
    <t>979-8-8688-1858-5</t>
  </si>
  <si>
    <t>Briggs</t>
  </si>
  <si>
    <t>Briggs; Will</t>
  </si>
  <si>
    <t>Quick, Easy, and Fun C++ for Beginners</t>
  </si>
  <si>
    <t>II, 351 p. 176 illus., 104 illus. in color.</t>
  </si>
  <si>
    <t>978-1-4842-6306-8; 978-1-4842-6307-5; 978-1-4842-6305-1; 978-1-4842-7903-8</t>
  </si>
  <si>
    <t>&lt;p&gt;&lt;span style="font-size: 11.0pt; line-height: 107%; font-family: 'Cambria',serif; mso-fareast-font-family: Calibri; mso-fareast-theme-font: minor-latin; mso-bidi-font-family: 'Times New Roman'; mso-bidi-theme-font: minor-bidi; mso-ansi-language: EN-IN; mso-fareast-language: EN-US; mso-bidi-language: AR-SA;"&gt;Chapter 1: Getting started.- Chapter 2: Images and sound.- Chapter 3: Numbers.- Chapter 4: Mouse, and if.- Chapter 5: Loops and text input.- Chapter 6: Algorithms and the development process.- Chapter 7: Functions.- Chapter 8: Functions, continued.- Chapter 9: Using the debugger.- Chapter 10: Arrays, spans and enum.- Chapter 11: Animation with structs and sprites.- Chapter 12: Building your own arcade game:&amp;nbsp; input, collisions, and putting it all together.- Chapter 13: Standard I/O and file operations.- Chapter 14: Character arrays and dynamic memory.- Chapter 15: Classes.- Chapter 16: Classes, continued.- Chapter 17: Strings, and operators.- Chapter 18: String views, exceptions, move semantics, and O notation.- Chapter 19: Templates, including vector).- Chapter 20: Inheritance.- Chapter 21: Virtual functions and multiple inheritance.- Chapter 22: Linked lists.- Chapter 23: The Standard Template Library (STL) and functional-style programming.- Chapter 24: Functional-Style Programming, continued.- Chapter 25: Esoterica (recommended).- Chapter 26: Esoterica (recommended), continued.- Chapter 27: Esoterica (not so recommended).- Chapter 28: Building bigger projects.- Chapter 29: C.- Chapter 30: Moving on with SDL. Appendices A-G.&lt;/span&gt;&lt;/p&gt;</t>
  </si>
  <si>
    <t>&lt;p&gt;Ready to learn programming with less effort and more fun? Then do it the lazy way! C++26 for Lazy Programmers uses humor and fun to make you actually willing to read and eager to do the projects as you master the popular and powerful C++ language.&lt;/p&gt;
&lt;p&gt;Along the way it introduces features from the new C++26 standard including increased support for compile-time computation with constexpr and static_assert, as well as contracts, and covers ranges, views, move semantics, format strings, smart pointers, lambda functions and concepts (template parameter requirements), and provides brief introductions to coroutines and lazy evaluation.&lt;/p&gt;
&lt;p&gt;With this unique method, you&amp;rsquo;ll stretch your abilities with a variety of projects, including your own C++ arcade game. You'll construct your own classes, templates, and abstract data types. After reading and using this book you&amp;rsquo;ll be ready to build real-world C++ applications and game projects on your own.&lt;/p&gt;
&lt;p&gt;&lt;strong&gt;What You:&amp;nbsp;&lt;/strong&gt;&lt;/p&gt;
&lt;ul&gt;
&lt;li&gt;Explore the brand-new C++26 standard&lt;/li&gt;
&lt;li&gt;Navigate graphics and games using SDL and SSDL wrapper &lt;/li&gt;
&lt;li&gt;Use common C++ compilers and their debuggers &lt;/li&gt;
&lt;li&gt;Apply &amp;ldquo;anti-bugging&amp;rdquo; techniques to fix common issues &amp;nbsp;&lt;/li&gt;
&lt;li&gt;Follow best for becoming a productive programmer&lt;/li&gt;
Create your own big projects, including a C++-based arcade game&amp;nbsp;&lt;/li&gt;
&lt;li&gt;Leverage STL functions and classes for easy and efficient programming&lt;/li&gt;
&lt;li&gt;Handle Unicode (UTF-8) output&lt;/li&gt;
&lt;li&gt;Understand the uses and limits of views for efficiently pipelining data&lt;/li&gt;
&lt;li&gt;Construct core data types (strings, queues, vectors, linked lists) from scratch &lt;/li&gt;
&lt;li&gt;Understand the basics of C as a competing language&lt;/li&gt;
&lt;/ul&gt;</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</si>
  <si>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0pt;"&gt;Ready to learn programming with less effort and more fun? Then do it the lazy way! C++26 for Lazy Programmers uses humor and fun to make you actually willing to read and eager to do the projects as you master the popular and powerful C++ language.&lt;/span&gt;&lt;/p&gt;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0pt;"&gt;Along the way it introduces features from the new C++26 standard including increased support for compile-time computation with constexpr and static_assert, as well as contracts, and covers ranges, views, move semantics, format strings, smart pointers, lambda functions and concepts (template parameter requirements), and provides brief introductions to coroutines and lazy evaluation.&lt;/span&gt;&lt;/p&gt;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0pt;"&gt;With this unique method, you&amp;rsquo;ll stretch your abilities with a variety of projects, including your own C++ arcade game. You'll construct your own classes, templates, and abstract data types. After reading and using this book you&amp;rsquo;ll be ready to build real-world C++ applications and game projects on your own.&lt;/span&gt;&lt;/p&gt;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0pt;"&gt;What You Will Learn:&lt;/span&gt;&lt;/strong&gt;&lt;/p&gt;
&lt;ul type="disc"&gt;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0pt;"&gt;Explore the brand-new C++26 standard&lt;/span&gt;&lt;/li&gt;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0pt;"&gt;Navigate graphics and games using SDL and SSDL wrapper &lt;/span&gt;&lt;/li&gt;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0pt;"&gt;Use common C++ compilers and their debuggers &lt;/span&gt;&lt;/li&gt;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0pt;"&gt;Apply &amp;ldquo;anti-bugging&amp;rdquo; techniques to fix common issues &amp;nbsp;&lt;/span&gt;&lt;/li&gt;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0pt;"&gt;Follow best for becoming a productive programmer&lt;/span&gt;&lt;/li&gt;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0pt;"&gt;Create your own big projects, including a C++-based arcade game&amp;nbsp;&lt;/span&gt;&lt;/li&gt;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0pt;"&gt;Leverage STL functions and classes for easy and efficient programming&lt;/span&gt;&lt;/li&gt;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0pt;"&gt;Handle Unicode (UTF-8) output&lt;/span&gt;&lt;/li&gt;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0pt;"&gt;Understand the uses and limits of views for efficiently pipelining data&lt;/span&gt;&lt;/li&gt;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0pt;"&gt;Construct core data types (strings, queues, vectors, linked lists) from scratch &lt;/span&gt;&lt;/li&gt;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0pt;"&gt;Understand the basics of C as a competing language &lt;/span&gt;&lt;/li&gt;
&lt;/ul&gt;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0pt;"&gt;Who This Book Is For&lt;/span&gt;&lt;/strong&gt;&lt;/p&gt;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0pt;"&gt;All who are new to C++, either self-learners or students in college-level courses.&amp;nbsp;&lt;/span&gt;&lt;/p&gt;</t>
  </si>
  <si>
    <t>Uses many examples including an arcade game project, Supports Visual Studio and g++ compilers and debuggers, Uses humor to make learning fun</t>
  </si>
  <si>
    <t>&lt;p class="Standard" style="margin-bottom: 0in; line-height: normal;"&gt;&lt;strong&gt;&lt;span style="font-family: 'Cambria',serif; mso-bidi-font-family: Calibri;"&gt;Will Briggs&lt;/span&gt;&lt;/strong&gt;&lt;span style="font-family: 'Cambria',serif;"&gt;, PhD is a professor of computer science at the University of Lynchburg in Virginia.&amp;nbsp; He has 30 years experience teaching C++, 18 of them using earlier drafts of this book, and about as many years teaching other languages including C, Javascript, LISP, Pascal, PHP, PROLOG, and Python.&amp;nbsp; His primary focus is teaching of late while also active in research in artificial intelligence.&lt;/span&gt;&lt;/p&gt;</t>
  </si>
  <si>
    <t>9798868818585</t>
  </si>
  <si>
    <t>Open Source</t>
  </si>
  <si>
    <t>C++ + Programming Language + Open Source</t>
  </si>
  <si>
    <t>C++26 for Lazy Programmers</t>
  </si>
  <si>
    <t>979-8-8688-1870-7</t>
  </si>
  <si>
    <t>Chugh</t>
  </si>
  <si>
    <t>Chugh; Saaniya</t>
  </si>
  <si>
    <t>A Comprehensive Guide for Beginners and Career Switchers</t>
  </si>
  <si>
    <t>VIII, 63 p. 12 illus., 2 illus. in color.</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</si>
  <si>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0pt;"&gt;Chapter 1: Exploring the ServiceNow Ecosystem.- Chapter 2: Mapping the Career Landscape in ServiceNow.- Chapter 3: From Zero to Job-Ready: Skills, Learning Paths, and Certifications.- Chapter 4: From Ready to Hired: Turning Skills into Career Opportunities.- Chapter 5: Growing Beyond the First Job: Cross-Skilling and Career Mobility.- Chapter 6: Strategic Independence: Navigating Freelance and Future Proof Growth in ServiceNow.&lt;/span&gt;&lt;/p&gt;</t>
  </si>
  <si>
    <t>&lt;p&gt;&lt;em&gt;&amp;ldquo;Navigating Your Career in ServiceNow: From First Steps to Strategic Growth&amp;rdquo;&lt;/em&gt; offers a clear and actionable roadmap for anyone looking to enter or advance in one of today&amp;rsquo;s fastest-growing enterprise platforms. Whether you're just starting out or transitioning from another field, this book helps you understand the ServiceNow platform, choose your career path, and become job-ready with the right skills, certifications, and learning strategies.&lt;/p&gt;
&lt;p&gt;It goes beyond technical preparation to help you stand out in the job market. You&amp;rsquo;ll also discover how to grow beyond your first role, build a versatile skill stack, and stay relevant in a constantly evolving tech landscape.&lt;/p&gt;
&lt;p&gt;With insights on freelancing, personal branding, and long-term career planning, this book is a practical companion for every stage of your ServiceNow journey-from your first login to your future as a trusted expert in the field.&lt;/p&gt;
&lt;p&gt;&lt;strong&gt;You Will:&lt;/strong&gt;&lt;/p&gt;
&lt;ul&gt;
&lt;li&gt;Obtain a comprehensive overview of the ServiceNow ecosystem and the wide range of career opportunities it offers.&lt;/li&gt;
&lt;li&gt;Receive actionable guidance for navigating the emotional and professional challenges of career growth-including overcoming imposter syndrome, managing burnout, and pushing through plateaus.&lt;/li&gt;
&lt;li&gt;Attain guidance on handling real-world career challenges like imposter syndrome, burnout, and plateaus.&lt;/li&gt;
&lt;/ul&gt;
&lt;p&gt;&amp;nbsp;&lt;/p&gt;
&lt;p&gt;&lt;strong&gt;This book is for: &lt;/strong&gt;&lt;/p&gt;
&lt;p&gt;Professionals and individuals who are new to ServiceNow, seeking structured guidance on entering the field.&lt;/p&gt;</t>
  </si>
  <si>
    <t>&lt;p class="MsoNormal" style="mso-margin-top-alt: auto; mso-margin-bottom-alt: auto; line-height: normal; mso-pagination: widow-orphan; mso-hyphenate: auto; text-autospace: ideograph-numeric ideograph-other; mso-vertical-align-alt: auto;"&gt;&lt;em&gt;&lt;span lang="EN-CA" style="font-size: 12.0pt; font-family: 'Times New Roman',serif; mso-fareast-font-family: 'Times New Roman'; mso-font-kerning: 0pt; mso-ansi-language: EN-CA; mso-fareast-language: EN-US;"&gt;&amp;ldquo;Navigating Your Career in ServiceNow: From First Steps to Strategic Growth&amp;rdquo;&lt;/span&gt;&lt;/em&gt;&lt;span lang="EN-CA" style="font-size: 12.0pt; font-family: 'Times New Roman',serif; mso-fareast-font-family: 'Times New Roman'; mso-font-kerning: 0pt; mso-ansi-language: EN-CA; mso-fareast-language: EN-US;"&gt; offers a clear and actionable roadmap for anyone looking to enter or advance in one of today&amp;rsquo;s fastest-growing enterprise platforms. Whether you're just starting out or transitioning from another field, this book helps you understand the ServiceNow platform, choose your career path, and become job-ready with the right skills, certifications, and learning strategies.&lt;/span&gt;&lt;/p&gt;
&lt;p class="MsoNormal" style="mso-margin-top-alt: auto; mso-margin-bottom-alt: auto; line-height: normal; mso-pagination: widow-orphan; mso-hyphenate: auto; text-autospace: ideograph-numeric ideograph-other; mso-vertical-align-alt: auto;"&gt;&lt;span lang="EN-CA" style="font-size: 12.0pt; font-family: 'Times New Roman',serif; mso-fareast-font-family: 'Times New Roman'; mso-font-kerning: 0pt; mso-ansi-language: EN-CA; mso-fareast-language: EN-US;"&gt;It goes beyond technical preparation to help you stand out in the job market. You&amp;rsquo;ll also discover how to grow beyond your first role, build a versatile skill stack, and stay relevant in a constantly evolving tech landscape.&lt;/span&gt;&lt;/p&gt;
&lt;p class="MsoNormal" style="mso-margin-top-alt: auto; mso-margin-bottom-alt: auto; line-height: normal; mso-pagination: widow-orphan; mso-hyphenate: auto; text-autospace: ideograph-numeric ideograph-other; mso-vertical-align-alt: auto;"&gt;&lt;span lang="EN-CA" style="font-size: 12.0pt; font-family: 'Times New Roman',serif; mso-fareast-font-family: 'Times New Roman'; mso-font-kerning: 0pt; mso-ansi-language: EN-CA; mso-fareast-language: EN-US;"&gt;With insights on freelancing, personal branding, and long-term career planning, this book is a practical companion for every stage of your ServiceNow journey-from your first login to your future as a trusted expert in the field.&lt;/span&gt;&lt;/p&gt;
&lt;p&gt;&lt;strong&gt;You Will:&lt;/strong&gt;&lt;/p&gt;
&lt;ul style="list-style-type: disc;"&gt;
&lt;li&gt;Obtain a comprehensive overview of the ServiceNow ecosystem and the wide range of career opportunities it offers.&lt;/li&gt;
&lt;li&gt;&lt;span lang="EN-IN" style="font-size: 11.0pt; line-height: 115%; font-family: 'Calibri',sans-serif; mso-fareast-font-family: Calibri; mso-ansi-language: EN-IN; mso-fareast-language: EN-IN; mso-bidi-language: AR-SA;"&gt;Receive actionable guidance for navigating the emotional and professional challenges of career growth-including overcoming imposter syndrome, managing burnout, and pushing through plateaus.&lt;/span&gt;&lt;/li&gt;
&lt;li&gt;Attain guidance on handling real-world career challenges like imposter syndrome, burnout, and plateaus.&lt;/li&gt;
&lt;/ul&gt;
&lt;p&gt;&amp;nbsp;&lt;/p&gt;
&lt;p&gt;&lt;strong&gt;This book is for: &lt;/strong&gt;&lt;/p&gt;
&lt;p&gt;Professionals and individuals who are new to ServiceNow, seeking structured guidance on entering the field.&lt;/p&gt;</t>
  </si>
  <si>
    <t>Combines practical knowledge, personal growth, storytelling, and real-world career-building examples, Covers insights from community meetups, coaching sessions, and hands-on ServiceNow delivery work, Includes user personas and guidance for navigating roles, certifications, and long-term career planning</t>
  </si>
  <si>
    <t>&lt;p class="MsoNormal"&gt;Saaniya Chugh is a Senior Technical Consultant, ITSM Strategist, and ServiceNow Subject Matter Expert with over a decade of experience leading enterprise implementations, AI-driven process transformations, and platform governance initiatives. Based in Canada, she has worked across industries helping organizations integrate automation, ITSM best practices, and scalable platform solutions. In addition to her consulting expertise, Saaniya is an active mentor, community leader, and speaker at ServiceNow forums and industry events. Her writing and coaching are grounded in years of hands-on experience mentoring newcomers, conducting career workshops, and responding to the recurring questions from professionals trying to break into the ServiceNow space. She wrote Navigating Your Career in ServiceNow to address the real-world gaps she has observed, where learners often struggle with direction, confidence, and clarity despite the platform's vast potential.&amp;nbsp;&lt;/p&gt;
&lt;p class="MsoNormal"&gt;This book, Navigating Your Career in ServiceNow: From First Steps to Strategic Growth, brings together years of hands-on experience, mentoring, and platform expertise. It is written for aspiring professionals who want to not only enter the ServiceNow ecosystem but thrive in it-whether as administrators, developers, consultants, or architects. Grounded in real stories and practical guidance, it reflects Saaniya&amp;rsquo;s vision of making ServiceNow careers intentional, inclusive, and future-ready. As she explains, &amp;ldquo;This isn&amp;rsquo;t just a guide to landing a ServiceNow job - it&amp;rsquo;s an invitation to design a career that grows with the platform and the people it serves. Stop waiting for the next opportunity to appear; start creating one iteration, one certification, and one community contribution at a time.&amp;rdquo;&lt;/p&gt;
&lt;p class="MsoNormal"&gt;&amp;nbsp;&lt;/p&gt;</t>
  </si>
  <si>
    <t>9798868818707</t>
  </si>
  <si>
    <t>Enterprise Architecture</t>
  </si>
  <si>
    <t>Software Management</t>
  </si>
  <si>
    <t>Enterprise Architecture + Software Management + Computer Science</t>
  </si>
  <si>
    <t>Navigating Your Career in ServiceNow: From First Steps to Strategic Growth</t>
  </si>
  <si>
    <t>979-8-8688-1494-5</t>
  </si>
  <si>
    <t>Cochran</t>
  </si>
  <si>
    <t>Cochran; Kodi A.</t>
  </si>
  <si>
    <t>Hands-on Preparation and Practice Guide</t>
  </si>
  <si>
    <t>IV, 272 p. 1 illus. in color.</t>
  </si>
  <si>
    <t>Certification Study Companion Series</t>
  </si>
  <si>
    <t>&lt;p&gt;Chapter 1: Introduction to CySA+.- Chapter 2: Threat and Vulnerability Management.- Chapter 3: Security Operations and Monitoring.- Chapter 4: Incident Response.- Chapter 5: Risk Management and Mitigation.- Chapter 6: Security Architecture and Tools.- Chapter 7: Identity and Access Management.- Chapter 8: Threat Intelligence and Analysis.- Chapter 9: Compliance and Security Governance.- Chapter 10: Final Review and Exam Preparation.&lt;/p&gt;</t>
  </si>
  <si>
    <t>&lt;p&gt;This book covers all topics and requirements of the CompTIA CySA+ certification exam. It will allow readers to easily understand the concepts, information, and skills needed to obtain the associated intermediate- to advanced-level certification.&amp;nbsp;&lt;/p&gt;
&lt;p&gt;CompTIA CySA+ is a global certification that focuses on defensive security, such as cybersecurity incident response, security operations, vulnerability assessments, and more. It is important as the demand for intermediate to advanced cybersecurity professionals is higher now than ever.&lt;/p&gt;
&lt;p&gt;This particular certificate is typically recommended for the individual to have a baseline understanding of the Information Technology and Cybersecurity world prior to sitting this examination.&lt;/p&gt;
&lt;p&gt;The book is designed to follow the core requirements of the CompTIA CySA+. It has been specifically written to follow the guidelines of the exam, while also incorporating other useful topics that will allows the readers to better understand the material.&amp;nbsp;&lt;/p&gt;
&lt;p&gt;&amp;nbsp;&lt;/p&gt;
&lt;p&gt;&lt;strong&gt;What You Will Learn:&lt;/strong&gt;&lt;/p&gt;
&lt;ul&gt;
	&lt;li&gt;How to identify and manage cybersecurity threats and vulnerabilities, with an emphasis on tools, techniques, and real-world applications.&lt;/li&gt;
	&lt;li&gt;How to monitor, detect, and tools used in security operations, providing both technical details and strategic considerations.&lt;/li&gt;
	&lt;li&gt;How to respond to, investigate, and recover from security incidents with a focus on procedural knowledge and hands-on incident handling.&lt;/li&gt;
	&lt;li&gt;How to explore tools, architectures, and designs for building secure networks and infrastructures.&lt;/li&gt;
	&lt;li&gt;Methods for managing and securing user identities and access to systems.&lt;/li&gt;
	&lt;li&gt;How to use threat intelligence to recognize and respond to emerging threats effectively.&lt;/li&gt;
&lt;/ul&gt;
&lt;p&gt;&amp;nbsp;&lt;/p&gt;
&lt;p&gt;&lt;strong&gt;Who This Book is for:&lt;/strong&gt;&lt;/p&gt;
&lt;p&gt;This book is for all readers that are interested in the CompTIA CySA+ examination.&lt;/p&gt;</t>
  </si>
  <si>
    <t>Meet the necessary requirements to pass CompTIA’s CySA+ examination, Assess, manage, and mitigate risk in an enterprise environment, Master essential security concepts such as threats, vulnerabilities, incident response and more</t>
  </si>
  <si>
    <t>&lt;p&gt;&lt;strong&gt;Kodi Cochran&lt;/strong&gt; is highly invested in the field of cybersecurity, something he has followed as a hobbyist for &amp;nbsp;the past decade and expanded to make it his field of study and work.&amp;nbsp;He has a Bachelors and Masters in Cybersecurity and Information Assurance, in addition to working as an Information Systems Manager for the Networking and Infrastructure team of the Department of Human and Health Resources under the agency of the Office of Management of Information Services at the state of West Virginia.&amp;nbsp;&lt;/p&gt;
&lt;p&gt;He’s responsible for networking administration, project management, system support, and site support for the state of West Virginia in all state-owned health care facilities, hospitals, and labs. In addition, Kodi holds the following certifications: CompTIA A+, Network+, Security+, Project+, CySA+, and Pentest+.&amp;nbsp;He’s currently working on the CompTIA CASP+.&amp;nbsp;&lt;/p&gt;</t>
  </si>
  <si>
    <t>9798868814945</t>
  </si>
  <si>
    <t>CompTIA CySA+ Certification Companion</t>
  </si>
  <si>
    <t>979-8-8688-0781-7</t>
  </si>
  <si>
    <t>Curtis</t>
  </si>
  <si>
    <t>Curtis; Bobby</t>
  </si>
  <si>
    <t>Powering the Foundation of Data Integration and AI</t>
  </si>
  <si>
    <t>VII, 170 p. 2 illus., 1 illus. in color.</t>
  </si>
  <si>
    <t>978-1-4842-1179-3; 978-1-4842-1181-6; 978-1-4842-1180-9</t>
  </si>
  <si>
    <t>&lt;p&gt;Introduction: The Data Pipeline Foundation for the AI Revolution.- 1. Architectures.- 2. Oracle GoldenGate Services.- 3. Installation.- 4. Prerequisites for Oracle GoldenGate 23ai and Beyond.- 5. Implementation: From Deployment to Production.- 6. Upgrading Oracle GoldenGate.- 7. Performance Tuning.- 8. Security.- 9. Oracle GoldenGate Utilities.- 10. Advanced Features.- 11. AdminClient.- 12. Oracle GoldenGate with RESTful APIs and Python.- 13. Vector Replication.- 14. Oracle to Google BigQuery.- 15. Oracle to Oracle Database 23ai @GCP.- 16. Oracle to Snowflake.- 17. PostgreSQL to PostgreSQL Replication.- 18. OCI GoldenGate.- 19. Licensing.- 20. Licensing Optimization, Compliance, and Future Proofing.- 21. Bridging Oracle GoldenGate Classic to 23ai.- 22. Odds and Ends.- Appendices.&lt;/p&gt;</t>
  </si>
  <si>
    <t>&lt;p&gt;This comprehensive guide delivers the practical knowledge DBAs and architects need to implement, optimize, and scale Oracle GoldenGate 23ai in production environments. Written by Oracle ACE Director Bobby Curtis, it blends deep technical expertise with real-world business insights from hundreds of implementations across manufacturing, financial services, and technology sectors.&lt;br&gt;Beyond traditional replication, this book explores the groundbreaking capabilities that make GoldenGate 23ai essential for modern AI initiatives. Learn how to implement real-time vector replication for RAG systems, integrate with cloud platforms like GCP and Snowflake, and automate deployments using REST APIs and Python. Each chapter offers proven strategies to deliver measurable ROI while reducing operational risk.&lt;br&gt;Whether you're upgrading from Classic GoldenGate, deploying your first cloud data pipeline, or building AI-ready data architectures, this book provides the strategic guidance and technical depth to succeed. With Bobby's signature direct approach, you'll avoid common pitfalls and implement best practices that scale with your business.&lt;/p&gt;
&lt;p&gt;&lt;strong&gt;What You Will Learn&lt;/strong&gt;&lt;br&gt;&amp;bull; &amp;nbsp; &amp;nbsp;Master the microservices architecture and new capabilities of Oracle GoldenGate 23ai&lt;br&gt;&amp;bull; &amp;nbsp; &amp;nbsp;Implement secure, high-performance data replication across Oracle, PostgreSQL, and cloud databases&lt;br&gt;&amp;bull; &amp;nbsp; &amp;nbsp;Configure vector replication for AI and machine learning workloads, including RAG systems&lt;br&gt;&amp;bull; &amp;nbsp; &amp;nbsp;Design and build multi-master replication models with automatic conflict resolution&lt;br&gt;&amp;bull; &amp;nbsp; &amp;nbsp;Automate deployments and management using RESTful APIs and Python&lt;br&gt;&amp;bull; &amp;nbsp; &amp;nbsp;Optimize performance for sub-second replication lag in production environments&lt;br&gt;&amp;bull; &amp;nbsp; &amp;nbsp;Secure your replication environment with enterprise-grade features and compliance&lt;br&gt;&amp;bull; &amp;nbsp; &amp;nbsp;Upgrade from Classic to Microservices architecture with zero downtime&lt;br&gt;&amp;bull; &amp;nbsp; &amp;nbsp;Integrate with cloud platforms including OCI, GCP, AWS, and Azure&lt;br&gt;&amp;bull; &amp;nbsp; &amp;nbsp;Implement real-time data pipelines to BigQuery, Snowflake, and other cloud targets&lt;br&gt;&amp;bull; &amp;nbsp; &amp;nbsp;Navigate Oracle licensing models and optimize costs&lt;br&gt;&amp;bull; &amp;nbsp; &amp;nbsp;Troubleshoot complex replication scenarios with proven methodologies&lt;/p&gt;</t>
  </si>
  <si>
    <t>&lt;p class="MsoNormal" style="mso-margin-top-alt: auto; mso-margin-bottom-alt: auto; line-height: normal;"&gt;&lt;strong style="mso-bidi-font-weight: normal;"&gt;&lt;span style="font-family: 'Times New Roman',serif; mso-fareast-font-family: 'Times New Roman'; mso-font-kerning: 0pt; mso-ligatures: none;"&gt;Transform your data replication strategy into a competitive advantage with Oracle GoldenGate 23ai.&lt;/span&gt;&lt;/strong&gt;&lt;/p&gt;
&lt;p class="MsoNormal" style="mso-margin-top-alt: auto; mso-margin-bottom-alt: auto; line-height: normal;"&gt;&lt;span style="font-family: 'Times New Roman',serif; mso-fareast-font-family: 'Times New Roman'; mso-font-kerning: 0pt; mso-ligatures: none; mso-bidi-font-weight: bold;"&gt;This comprehensive guide delivers the practical knowledge DBAs and architects need to implement, optimize, and scale Oracle GoldenGate 23ai in production environments. Written by Oracle ACE Director Bobby Curtis, it blends deep technical expertise with real-world business insights from hundreds of implementations across manufacturing, financial services, and technology sectors.&lt;/span&gt;&lt;/p&gt;
&lt;p class="MsoNormal" style="mso-margin-top-alt: auto; mso-margin-bottom-alt: auto; line-height: normal;"&gt;&lt;span style="font-family: 'Times New Roman',serif; mso-fareast-font-family: 'Times New Roman'; mso-font-kerning: 0pt; mso-ligatures: none; mso-bidi-font-weight: bold;"&gt;Beyond traditional replication, this book explores the groundbreaking capabilities that make GoldenGate 23ai essential for modern AI initiatives. Learn how to implement real-time vector replication for RAG systems, integrate with cloud platforms like GCP and Snowflake, and automate deployments using REST APIs and Python. Each chapter offers proven strategies to deliver measurable ROI while reducing operational risk.&lt;/span&gt;&lt;/p&gt;
&lt;p class="MsoNormal" style="mso-margin-top-alt: auto; mso-margin-bottom-alt: auto; line-height: normal;"&gt;&lt;span style="font-family: 'Times New Roman',serif; mso-fareast-font-family: 'Times New Roman'; mso-font-kerning: 0pt; mso-ligatures: none; mso-bidi-font-weight: bold;"&gt;Whether you're upgrading from Classic GoldenGate, deploying your first cloud data pipeline, or building AI-ready data architectures, this book provides the strategic guidance and technical depth to succeed. With Bobby's signature direct approach, you'll avoid common pitfalls and implement best practices that scale with your business.&lt;/span&gt;&lt;/p&gt;
&lt;p class="MsoNormal" style="mso-margin-top-alt: auto; mso-margin-bottom-alt: auto; line-height: normal;"&gt;&lt;strong style="mso-bidi-font-weight: normal;"&gt;&lt;span style="font-family: 'Times New Roman',serif; mso-fareast-font-family: 'Times New Roman'; mso-font-kerning: 0pt; mso-ligatures: none;"&gt;What You Will Learn&lt;/span&gt;&lt;/strong&gt;&lt;/p&gt;
&lt;ul type="disc"&gt;
&lt;li class="MsoNormal" style="mso-margin-top-alt: auto; mso-margin-bottom-alt: auto; line-height: normal; mso-list: l0 level1 lfo1; tab-stops: list .5in;"&gt;&lt;span style="font-family: 'Times New Roman',serif; mso-fareast-font-family: 'Times New Roman'; mso-font-kerning: 0pt; mso-ligatures: none; mso-bidi-font-weight: bold;"&gt;Master the microservices architecture and new capabilities of Oracle GoldenGate 23ai&lt;/span&gt;&lt;/li&gt;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bold;"&gt;Implement secure, high-performance data replication across Oracle, PostgreSQL, and cloud databases&lt;/span&gt;&lt;/li&gt;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bold;"&gt;Configure vector replication for AI and machine learning workloads, including RAG systems&lt;/span&gt;&lt;/li&gt;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bold;"&gt;Design and build multi-master replication models with automatic conflict resolution&lt;/span&gt;&lt;/li&gt;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bold;"&gt;Automate deployments and management using RESTful APIs and Python&lt;/span&gt;&lt;/li&gt;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bold;"&gt;Optimize performance for sub-second replication lag in production environments&lt;/span&gt;&lt;/li&gt;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bold;"&gt;Secure your replication environment with enterprise-grade features and compliance&lt;/span&gt;&lt;/li&gt;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bold;"&gt;Upgrade from Classic to Microservices architecture with zero downtime&lt;/span&gt;&lt;/li&gt;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bold;"&gt;Integrate with cloud platforms including OCI, GCP, AWS, and Azure&lt;/span&gt;&lt;/li&gt;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bold;"&gt;Implement real-time data pipelines to BigQuery, Snowflake, and other cloud targets&lt;/span&gt;&lt;/li&gt;
&lt;li class="MsoNormal" style="mso-margin-top-alt: auto; mso-margin-bottom-alt: auto; line-height: normal; mso-list: l0 level1 lfo1; tab-stops: list .5in;"&gt;&lt;span style="font-family: 'Times New Roman',serif; mso-fareast-font-family: 'Times New Roman'; mso-font-kerning: 0pt; mso-ligatures: none; mso-bidi-font-weight: bold;"&gt;Navigate Oracle licensing models and optimize costs&lt;/span&gt;&lt;/li&gt;
&lt;/ul&gt;
&lt;p&gt;&lt;strong&gt;Who This Book Is For&lt;/strong&gt;&lt;/p&gt;
&lt;p&gt;Database administrators, architects, and IT leaders working with Oracle GoldenGate&amp;mdash;whether deploying for the first time, migrating from Classic architecture, or enabling AI-driven replication&amp;mdash;will find actionable guidance on implementation, performance tuning, automation, and cloud integration. Covers unidirectional and multi-master replication and is packed with real-world use cases.&lt;/p&gt;</t>
  </si>
  <si>
    <t>First complete guide to vector replication and AI integration in Oracle GoldenGate 23ai for data pipelines, Real-world automation using Python and REST APIs for Oracle GoldenGate microservices and cloud environments, Proven techniques to achieve sub-second replication lag in high-performance, enterprise Oracle databases</t>
  </si>
  <si>
    <t>&lt;p&gt;&lt;strong&gt;Bobby L. Curtis, eMBA&lt;/strong&gt;, is an Oracle ACE Director (2013&amp;ndash;2017, 2024&amp;ndash;present) and CEO/CTO and Chief AI Architect at RheoData, an Atlanta, GA-based Oracle and Google partner. He specializes in database architectures, observability, data integration, and machine learning/artificial intelligence technologies, with a focus on making usability simpler and easier. Through RheoData, he is focused on implementations, migrations, and upgrades of scalable database architectures while ensuring operational readiness of those environments. Bobby is a member of various Oracle User Groups (GAOUG, RMOUG, ODTUG), among others. He lives with his wife and three children outside of Atlanta, GA. Follow booby on X at @dbasolved or connect with him on LinkedIn.&lt;/p&gt;</t>
  </si>
  <si>
    <t>9798868807817</t>
  </si>
  <si>
    <t>Database Management + Data Engineering + Artificial Intelligence + Data Analysis and Big Data + Computer Science + IT in Business</t>
  </si>
  <si>
    <t>Pro Oracle GoldenGate 23ai for the DBA</t>
  </si>
  <si>
    <t>979-8-8688-1602-4</t>
  </si>
  <si>
    <t>Dhaulagiri</t>
  </si>
  <si>
    <t>Edward</t>
  </si>
  <si>
    <t>Edward; Shakuntala Gupta --- Bhattacharya; Rahul --- Sinha; Vikas</t>
  </si>
  <si>
    <t>A Practical Guide to Developing, Deploying, and Operationalizing AI-Driven Applications for Enterprise Use</t>
  </si>
  <si>
    <t>II, 221 p. 94 illus., 81 illus. in color.</t>
  </si>
  <si>
    <t>&lt;p class="MsoNormal" style="mso-margin-top-alt: auto; mso-margin-bottom-alt: auto; line-height: normal;"&gt;&lt;strong&gt;&lt;span lang="EN-IN" style="font-size: 12.0pt; font-family: 'Times New Roman',serif; mso-fareast-font-family: 'Times New Roman'; mso-font-kerning: 0pt; mso-ligatures: none; mso-ansi-language: EN-IN; mso-fareast-language: EN-IN;"&gt;PART &amp;ndash; I.- &lt;/span&gt;&lt;/strong&gt;&lt;span style="font-family: 'Times New Roman', serif; font-size: 12pt;"&gt;Chapter 1: &amp;nbsp;Introduction: Evolution of AI and Large language models (LLM). &lt;/span&gt;&lt;strong&gt;&lt;span lang="EN-IN" style="font-size: 12.0pt; font-family: 'Times New Roman',serif; mso-fareast-font-family: 'Times New Roman'; mso-font-kerning: 0pt; mso-ligatures: none; mso-ansi-language: EN-IN; mso-fareast-language: EN-IN;"&gt;PART &amp;ndash; II.- &lt;/span&gt;&lt;/strong&gt;&lt;span lang="EN-IN" style="font-size: 12.0pt; font-family: 'Times New Roman',serif; mso-fareast-font-family: 'Times New Roman'; mso-font-kerning: 0pt; mso-ligatures: none; mso-ansi-language: EN-IN; mso-fareast-language: EN-IN;"&gt;Chapter 2: &amp;nbsp;Generative AI in Business. &lt;/span&gt;&lt;strong&gt;&lt;span lang="EN-IN" style="font-size: 12.0pt; font-family: 'Times New Roman',serif; mso-fareast-font-family: 'Times New Roman'; mso-font-kerning: 0pt; mso-ligatures: none; mso-ansi-language: EN-IN; mso-fareast-language: EN-IN;"&gt;PART &amp;ndash; III.- &lt;/span&gt;&lt;/strong&gt;&lt;strong&gt;&lt;span lang="EN-IN" style="font-size: 12.0pt; font-family: 'Times New Roman',serif; mso-fareast-font-family: 'Times New Roman'; mso-font-kerning: 0pt; mso-ligatures: none; mso-ansi-language: EN-IN; mso-fareast-language: EN-IN;"&gt;&lt;span style="mso-spacerun: yes;"&gt;&amp;nbsp;&lt;/span&gt;&lt;/span&gt;&lt;/strong&gt;&lt;span lang="EN-IN" style="font-size: 12.0pt; font-family: 'Times New Roman',serif; mso-fareast-font-family: 'Times New Roman'; mso-font-kerning: 0pt; mso-ligatures: none; mso-ansi-language: EN-IN; mso-fareast-language: EN-IN;"&gt;Chapter 3: &amp;nbsp;Design patterns for developing enterprise GenAI applications. &lt;/span&gt;&lt;span lang="EN-IN" style="font-size: 12.0pt; font-family: 'Times New Roman',serif; mso-fareast-font-family: 'Times New Roman'; mso-font-kerning: 0pt; mso-ligatures: none; mso-ansi-language: EN-IN; mso-fareast-language: EN-IN;"&gt;Chapter 4: Introduction to Agentic.- &lt;/span&gt;&lt;span style="font-family: 'Times New Roman', serif; font-size: 12pt;"&gt;Chapter 5: End to end implementation of a practical Use case. &lt;/span&gt;&lt;span lang="EN-IN" style="font-size: 12.0pt; font-family: 'Times New Roman',serif; mso-fareast-font-family: 'Times New Roman'; mso-font-kerning: 0pt; mso-ligatures: none; mso-ansi-language: EN-IN; mso-fareast-language: EN-IN;"&gt;Chapter 6: Evaluation and Deployment. &lt;/span&gt;&lt;strong&gt;&lt;span lang="EN-IN" style="font-size: 12.0pt; font-family: 'Times New Roman',serif; mso-fareast-font-family: 'Times New Roman'; mso-font-kerning: 0pt; mso-ligatures: none; mso-ansi-language: EN-IN; mso-fareast-language: EN-IN;"&gt;PART &amp;ndash; IV.- &lt;/span&gt;&lt;/strong&gt;&lt;span style="font-family: 'Times New Roman', serif; font-size: 12pt;"&gt;Chapter 7: Responsible AI &amp;amp; Risk framework.- &lt;/span&gt;&lt;span lang="EN-IN" style="font-size: 12.0pt; font-family: 'Times New Roman',serif; mso-fareast-font-family: 'Times New Roman'; mso-font-kerning: 0pt; mso-ligatures: none; mso-ansi-language: EN-IN; mso-fareast-language: EN-IN;"&gt;Chapter 8: Conclusion and best practices.&lt;/span&gt;&lt;/p&gt;</t>
  </si>
  <si>
    <t>&lt;p&gt;Generative AI is a growing trend, and its impact is profound and widespread across industries. Organizations are increasingly using it to drive innovations and enhance their problem-solving capabilities. While proof-of-concepts (POCs) showcase the potential of this technology in driving creative advancements, the latest trend shows a movement from POCs to hardened and responsible production implementation of the technology.&lt;/p&gt;
&lt;p&gt;The technology is not only empowering organisations but also laying the foundation for the next-gen users, enabling them to co-work with the technology. This book begins with a thorough introduction to artificial intelligence, tracing its development from early machine learning models to the sophisticated large language models (LLMs) of today. Next, it emphasizes how AI transforms industries by covering possible use cases across business functions. It covers the role of LLMs as a decision-makers, demonstrating their potential to go beyond being mere assistants.&lt;/p&gt;
&lt;p&gt;The book covers Gen AI development and deployment methodologies for enterprises. It introduces the readers to the importance of following MLOps, LLMOps, and responsible AI principles while implementing Gen AI solutions for an enterprise. It is the implementation of these principles which expedites the movement of the solution from the POC stage to the production stage. Finally, the book concludes with a summary of key insights, best practices for deploying and scaling generative AI within enterprises, and a glimpse into future trends and recommendations for staying ahead in the AI-driven business landscape.&amp;nbsp;&lt;/p&gt;
&lt;p&gt;&lt;strong&gt;You Will:&lt;/strong&gt;&lt;/p&gt;
&lt;ul&gt;
&lt;li&gt;Learn how to develop and implement production ready GenAI use case.&lt;/li&gt;
Discover best practices for developing an GenAI solutions ,which supports scalable, secure, and production-ready deployments.&lt;/li&gt;
&lt;li&gt;Understand how to assess and mitigate risks associated with AI, focusing on responsible AI principles and frameworks for ensuring ethical and compliant AI solutions.&lt;/li&gt;
&lt;/ul&gt;
&lt;p&gt;&amp;nbsp;&lt;/p&gt;
&lt;p&gt;&amp;nbsp;&lt;/p&gt;</t>
  </si>
  <si>
    <t>&lt;p&gt;&lt;span lang="EN-IN" style="font-size: 11.0pt; mso-fareast-font-family: Aptos; mso-fareast-theme-font: minor-latin; mso-ansi-language: EN-IN;"&gt;Generative AI and Agentic AI together are revolutionizing the technology landscape, with profound and far-reaching impacts across industries. Organizations are increasingly adopting these technologies to drive innovation, enhance unstructured content management, and improve problem-solving capabilities. With Agentic AI, enterprises are moving towards the development of intelligent systems that can plan, reason, and act with autonomy. While early proof-of-concepts (POCs) demonstrated the potential of these technologies, the current shift is toward responsible and scalable production implementations that leverage both generative and agentic capabilities.&lt;br&gt;This book begins by guiding you through the technological evolution of AI, from early machine learning to today&amp;rsquo;s large language models (LLMs) and agentic systems. It then explores a wide range of use cases across industries, highlighting how LLMs can support decision-making, and how Agentic AI enables dynamic, collaborative systems that act with autonomy and intent. This is followed by Design Patterns across the lifecycle of AI solution development, deployment and monitoring. Readers will then gain insights into the methodologies for developing and deploying Generative and Agentic AI solutions at an enterprise level. A featured implementation demonstrates how Agentic AI can be effectively put into action.&lt;br&gt;The book also introduces essential concepts such as MLOps, LLMOps, and Responsible AI principles which are critical for transitioning the AI solutions from experimentation to production. These principles ensure that AI deployments are scalable, secure, ethical and compliant. The book concludes with key takeaways and best practices for developing, evaluating, deploying and scaling AI applications responsibly and effectively within enterprise settings.&lt;br&gt;&lt;br&gt;You Will:&lt;/span&gt;&lt;/p&gt;
&lt;ul&gt;
&lt;li&gt;&lt;span lang="EN-IN" style="font-size: 11.0pt; mso-fareast-font-family: Aptos; mso-fareast-theme-font: minor-latin; mso-ansi-language: EN-IN;"&gt;Understand key design patterns to develop, deploy and monitor a Generative AI solution effectively.&lt;/span&gt;&lt;/li&gt;
&lt;li&gt;Learn how to develop and implement a production-ready Agentic AI use case.&lt;/li&gt;
&lt;li&gt;Discover best practices for building scalable, secure, and enterprise-grade AI solutions.&lt;/li&gt;
&lt;li&gt;Understand how to assess and mitigate risks using Responsible AI principles and LLMOps best practices.&lt;/li&gt;
&lt;/ul&gt;
&lt;p&gt;&lt;strong&gt;This book is for : &lt;/strong&gt;Enterprise Software Engineers and Architects&lt;/p&gt;</t>
  </si>
  <si>
    <t>Offers in-depth coverage of MLOps and LLMOps frameworks, A complete guide to implementing real-world Gen AI solutions, from design patterns  to responsible AI practices, Includes detailed case studies and practical examples demonstrating successful AI integration in various industries</t>
  </si>
  <si>
    <t>&lt;p&gt;&lt;strong&gt;Rahul Bhattacharya&lt;/strong&gt; is a thought leader, consultant and an active speaker in AI &amp;amp; ML. In his current role as the AI leader of a global firm, he is responsible for working with stakeholders across globe to drive transformative AI programs for clients across industries and functions. With over 30 years of diverse experience in implementing real-world business applications using AI and machine learning globally, Rahul is a trusted advisor and mentor in his field.&amp;nbsp; Rahul is a Birla Institute of Technology and Science (BITS), Pilani graduate and is passionate about learning and teaching. He defines himself as a curious traveler, consummate foodie and lifelong objectivist. A student of global cultures, he has an eclectic taste in literature, music and movies. He is a husband and a father of two Gen-Z boys.&lt;/p&gt;
&lt;p&gt;&lt;strong&gt;Shakuntala Gupta&lt;/strong&gt; is a thought leader, consultant in the areas of AI, ML, NLP, Big Data Analytics, product development. In her current role as the AI and Data leader she helps deliver transformative AI programs for clients across various industries and functions.&amp;nbsp; With over two decades of diverse experience in implementing advanced analytics solutions for real-world business challenges using AI, Data and machine learning, Shakuntala is a true technology enthusiast. With a master’s degree in computer science, she defines herself as a continuous learner. Outside of her technical work she loves exploring new cuisines, indulges herself in fiction books and cherish her time at beach whenever possible.&lt;/p&gt;
&lt;p&gt;&lt;strong&gt;Vikas Sinha&lt;/strong&gt; is a Machine Learning Engineer, Architect and a thought leader in AI &amp;amp; ML. As organizations struggles to scale AI and realize business impact, his role is to conceptualize, build and deploy AI, ML @scale for Clients across sectors globally working with client enterprise and data architects, CDOs and Businesses. Vikas has expertise across cloud platforms and have developed end to end Responsible MLOps, LLMOps architectures on Azure, AWS and GCP enabling clients to productionize multiple AI use cases. He has also led innovations in client engagements through implementation of novel research in multi-modal AI, simplified AI, and enabling operationalization of complex AI architecture as part of enterprise solution. He also mentors’ college graduates in the field of Data Science, AI/ML/GenAI/MLOps/LLMOps and have delivered guest lectures at reputed Indian Universities. He is father to a beautiful angel.&lt;/p&gt;</t>
  </si>
  <si>
    <t>9798868816024</t>
  </si>
  <si>
    <t>Computer Networks</t>
  </si>
  <si>
    <t>Computer Networks + Machine Learning</t>
  </si>
  <si>
    <t>Enterprise Guide for Implementing Generative AI and Agentic AI</t>
  </si>
  <si>
    <t>979-8-8688-1885-1</t>
  </si>
  <si>
    <t>Erradi</t>
  </si>
  <si>
    <t>Erradi; Soumaya</t>
  </si>
  <si>
    <t>Building Web Applications with Blockchain and Web3 Technologies</t>
  </si>
  <si>
    <t>XV, 285 p. 139 illus., 4 illus. in color.</t>
  </si>
  <si>
    <t>&lt;p&gt;Chapter 1 - &amp;nbsp;Web3.- Chapter 2 - Blockchain.- Chapter 3 - Use Cases.- Chapter 4 - Pros and Cons of Blockchain.- Chapter 5 - Blockchain Applications.- Chapter 6 - Wallets.- Chapter 7 - Providers.- Chapter 8 - Smart Contracts and Decentralized Applications.- &lt;span style="font-size: 11.0pt; line-height: 115%; font-family: 'Cambria',serif; mso-fareast-font-family: Calibri; mso-bidi-font-family: Calibri; mso-ansi-language: EN-IN; mso-fareast-language: EN-IN; mso-bidi-language: AR-SA;"&gt;Chapter 9 - Web Development with Angular. - Chapter 10 - Web3 Development with Angular.&lt;/span&gt;&lt;/p&gt;</t>
  </si>
  <si>
    <t>&lt;p&gt;This book is a comprehensive guide that will help you create blockchain-based web applications using Angular, a powerful framework that, while not the most popular choice in the Web3 community, offers distinct advantages. Suitable for both junior developers with some knowledge of front-end development and senior developers transitioning into Web3 development, this book will equip you with the tools necessary for building web applications.&lt;/p&gt;
&lt;p&gt;You will be introduced to basic blockchain concepts, exploring the most common use cases and explaining what you need to know as a web developer working in Web3. In this context, the book also addresses common challenges you might encounter as a developer and offers practical solutions to overcome them, ensuring your projects move beyond mere exploration to deliver tangible results.&lt;/p&gt;
&lt;p&gt;Beyond the absolute basics, this book will help you become familiar with the fundamental concepts behind the Ethereum blockchain. It will guide you in exploring and applying essential topics such as wallets and providers. Following this, the book delves deeply into a detailed exploration of smart contracts and the practical aspects of implementing smart contracts and DApps. A major portion of the book is devoted to helping you become competent in using Angular for Web3 development. To do this, it provides a detailed, step-by-step walkthrough for building a Web3 application from scratch, enabling you to understand Angular's strengths in creating robust and scalable applications.&lt;/p&gt;
&lt;p&gt;By providing a thorough theoretical foundation accompanied by detailed practical exploration, this book will empower you to navigate the complexities of Web3 without getting bogged down in overly technical jargon.&lt;/p&gt;
&lt;p&gt;&lt;strong&gt;You Will Learn:&lt;/strong&gt;&lt;/p&gt;
&lt;The foundational concepts of blockchain technology and smart contract development.&lt;/li&gt;
&lt;li&gt;How to effectively integrate blockchain into web applications, addressing common pitfalls and challenges.&lt;/li&gt;
&lt;li&gt;A step-by-step approach to building Web3 applications using Angular, highlighting its strengths.&lt;/li&gt;
&lt;li&gt;Practical examples and case studies that illustrate the application of Web3 technologies in real-world scenarios.&lt;/li&gt;
&lt;/ul&gt;</t>
  </si>
  <si>
    <t>&lt;p&gt;This book is a comprehensive guide that will help you create blockchain-based web applications using Angular, a powerful framework that, while not the most popular choice in the Web3 community, offers distinct advantages. Suitable for both junior developers with some knowledge of front-end development and senior developers transitioning into Web3 development, this book will equip you with the tools necessary for building web applications.&lt;/p&gt;
&lt;p&gt;You will be introduced to basic blockchain concepts, exploring the most common use cases and explaining what you need to know as a web developer working in Web3. In this context, the book also addresses common challenges you might encounter as a developer and offers practical solutions to overcome them, ensuring your projects move beyond mere exploration to deliver tangible results.&lt;/p&gt;
&lt;p&gt;Beyond the absolute basics, this book will help you become familiar with the fundamental concepts behind the Ethereum blockchain. It will guide you in exploring and applying essential topics such as wallets and providers. Following this, the book delves deeply into a detailed exploration of smart contracts and the practical aspects of implementing smart contracts and DApps. A major portion of the book is devoted to helping you become competent in using Angular for Web3 development. To do this, it provides a detailed, step-by-step walkthrough for building a Web3 application from scratch, enabling you to understand Angular's strengths in creating robust and scalable applications.&lt;/p&gt;
&lt;p&gt;By providing a thorough theoretical foundation accompanied by detailed practical exploration, this book will empower you to navigate the complexities of Web3 without getting bogged down in overly technical jargon.&lt;/p&gt;
&lt;p&gt;&lt;strong&gt;You Will Learn:&lt;/strong&gt;&lt;/p&gt;
&lt;ul&gt;
	&lt;li&gt;The foundational concepts of blockchain technology and smart contract development.&lt;/li&gt;
	&lt;li&gt;How to effectively integrate blockchain into web applications, addressing common pitfalls and challenges.&lt;/li&gt;
	&lt;li&gt;A step-by-step approach to building Web3 applications using Angular, highlighting its strengths.&lt;/li&gt;
	&lt;li&gt;Practical examples and case studies that illustrate the application of Web3 technologies in real-world scenarios.&lt;/li&gt;
&lt;/ul&gt;
&lt;p&gt;&lt;strong&gt;Who is this book for:&lt;/strong&gt; Developers eager to transition into Web3 development, including both senior and junior developers with a basic understanding of frontend development who want to learn how to harness the potential of blockchain technology in their projects.&lt;/p&gt;</t>
  </si>
  <si>
    <t>Learn how to build a Web3 application using Angular, Understand the process of integrating blockchain technologies into web applications, Gain competence in smart contract development and the basics of the Ethereum blockchain</t>
  </si>
  <si>
    <t>&lt;p&gt;&lt;strong&gt;Soumaya Erradi&lt;/strong&gt; is an experienced web developer and passionate IT and electronics trainer, specializing in frontend development and enterprise applications built with Angular. She spends most of her time exploring new advancements in the tech world and helping other developers enhance their skills. As a conference speaker, she covers advanced Angular topics, provides tips for integrating smart contracts, and shares the best solutions for Web3 applications.&lt;/p&gt;</t>
  </si>
  <si>
    <t>9798868818851</t>
  </si>
  <si>
    <t>Web Development + Open Source + Blockchain</t>
  </si>
  <si>
    <t>Web3 Development with Angular</t>
  </si>
  <si>
    <t>979-8-8688-1906-3</t>
  </si>
  <si>
    <t>Feigenbaum</t>
  </si>
  <si>
    <t>Feigenbaum; Barry A.</t>
  </si>
  <si>
    <t>Learn Google's Go Programming Language</t>
  </si>
  <si>
    <t>XV, 280 p. 56 illus., 46 illus. in color.</t>
  </si>
  <si>
    <t>978-1-4842-8385-1; 978-1-4842-7198-8; 978-1-4842-7199-5; 978-1-4842-7200-8</t>
  </si>
  <si>
    <t>&lt;p&gt;&lt;strong&gt;Part I: First look at Go.- &lt;/strong&gt;Chapter 1: A Brief Look at Go vs. Java.- Chapter 2: What Java has that Go does not.- Chapter 3: A Deeper Comparison of Go and Java.- &lt;strong&gt;Part II: The Go Language.-&lt;/strong&gt; Chapter 4: Key Go Aspects.- Chapter 5: Go Basic Features.- Chapter 6: Go Types.- Chapter 7: Errors and Panics.- Chapter 8: Go Statements.- Chapter 9: Applications for interfaces.- Chapter 10: Go Unit Tests and Benchmarks.- Chapter 11: Go Generic Types, Functions and Sample Programs.- &lt;strong&gt;Part III: Go Library Survey.-&lt;/strong&gt; Chapter 12: Key Packages Comparison.- Chapter 13: Key Method/Function Comparison.- Chapter 14: Go Package Survey.- Chapter 15: SQL Database Access.- &amp;nbsp;Chapter 16: Client and Server Support.- Chapter 17: Go Runtime.- Appendix A. Installing Go.- Appendix B: Some Go FAQs.- Appendix C: Go Gotchas to look out for.- Appendix D: Mark-Sweep Pseudo-code.- Appendix E: ASCII vs. UTF-8..- Appendix F: Go Playground Examples.- G. Java Example Source.&lt;/p&gt;</t>
  </si>
  <si>
    <t>&lt;p&gt;Get an in-depth introduction to the Go programming language and its associated standard runtime libraries. This book is tailored for Java programmers to utilize their existing knowledge to learn Go. You will get a deep understanding of the Go language and obtain a good introduction to the extensive Go standard libraries.&lt;/p&gt;
&lt;p&gt;The Second Edition is updated for new and enhanced APIs in both Java and Go, including revised discussions on modules and Go generics. Through clear descriptions of Go features, contrasted with similar Java features and new extensive code examples, you will possess enough knowledge of Go's libraries to begin doing effective programming in the language.&lt;/p&gt;
&lt;p&gt;Go for Java Programmers is structured more like a tutorial than a reference document. It covers key features of Go, but not every little detail as a reference might. Its goal is to get you competent enough in Go and its runtime that you can begin to effectively write Go programs.&amp;nbsp;&lt;/p&gt;
&lt;p&gt;What You:&amp;nbsp;&lt;/p&gt;
&lt;ul&gt;
&lt;li&gt;Examine the key Go Runtime libraries and how they compare to Java libraries.&lt;/li&gt;
&lt;li&gt;See when it is appropriate to use the Go language instead of the Java language.&lt;/li&gt;
&lt;li&gt;Read and understand programs written in Go.&lt;/li&gt;
&lt;li&gt;Write many programs in Go.&lt;/li&gt;
&lt;li&gt;Determine when Go is an appropriate language to develop applications in.&lt;/li&gt;
Discover how the Go and Java languages and development experience compare and contrast.&lt;/li&gt;
&lt;/ul&gt;</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</si>
  <si>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0pt;"&gt;Get an in-depth introduction to the Go programming language and its associated standard runtime libraries. This book is tailored for Java programmers to utilize their existing knowledge to learn Go. You will get a deep understanding of the Go language and obtain a good introduction to the extensive Go standard libraries.&lt;/span&gt;&lt;/p&gt;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0pt;"&gt;The Second Edition is updated for new and enhanced APIs in both Java and Go, including revised discussions on modules and Go generics. Through clear descriptions of Go features, contrasted with similar Java features and new extensive code examples, you will possess enough knowledge of Go's libraries to begin doing effective programming in the language.&lt;/span&gt;&lt;/p&gt;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0pt;"&gt;Go for Java Programmers is structured more like a tutorial than a reference document. It covers key features of Go, but not every little detail as a reference might. Its goal is to get you competent enough in Go and its runtime that you can begin to effectively write Go programs.&amp;nbsp;&lt;/span&gt;&lt;/p&gt;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0pt;"&gt;What You Will Learn&lt;/span&gt;&lt;/p&gt;
&lt;ul type="disc"&gt;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0pt;"&gt;Examine the key Go Runtime libraries and how they compare to Java libraries.&lt;/span&gt;&lt;/li&gt;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0pt;"&gt;See when it is appropriate to use the Go language instead of the Java language.&lt;/span&gt;&lt;/li&gt;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0pt;"&gt;Read and understand programs written in Go.&lt;/span&gt;&lt;/li&gt;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0pt;"&gt;Write many programs in Go.&lt;/span&gt;&lt;/li&gt;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0pt;"&gt;Determine when Go is an appropriate language to develop applications in.&lt;/span&gt;&lt;/li&gt;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0pt;"&gt;Discover how the Go and Java languages and development experience compare and contrast.&lt;/span&gt;&lt;/li&gt;
&lt;/ul&gt;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0pt;"&gt;Who This Book Is For&lt;/span&gt;&lt;/p&gt;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0pt;"&gt;Primarily existing professional Java programmers or students that already know something about Java. A basic understanding of Java is expected. Some basic programming experience with imperative languages is expected.&lt;/span&gt;&lt;/p&gt;</t>
  </si>
  <si>
    <t>Teaches Go to Java coders using their existing knowledge, allowing them to be more competent in Go much faster, Pioneers as the first book for learning and using Go for Java programmers, Provides steps to become competent with Go so you can improve your ability to compete for Go-based projects</t>
  </si>
  <si>
    <t>&lt;p&gt;&lt;strong&gt;Barry A. Feigenbaum, Ph.D&lt;/strong&gt;., now retired, has decades of professional software engineering experience. During his career, he has worked for major industry-leading companies, such as IBM and Amazon, and most recently at Dell where he was a Senior Principal Software Engineer. He has worked on mainframe and midrange servers and many applications for personal computers. He has developed software products, such as assemblers and word processors for multiple hardware architectures, in many key industry languages such as various assemblers, FORTRAN, PL/I, C/C++/C#, Python, JavaScript, Java, and most recently Go. He has extensive experience in the full software development life cycle. Most recently, he was a lead on teams developing mission-critical microservices, most often written in Go and C++, that operate in large, clustered environments, often managed by Kubernetes. &amp;nbsp; &amp;nbsp; &amp;nbsp; &amp;nbsp; &amp;nbsp; &amp;nbsp; &amp;nbsp; &amp;nbsp; &amp;nbsp; &amp;nbsp; &amp;nbsp; &amp;nbsp; &amp;nbsp; &amp;nbsp; &amp;nbsp; &amp;nbsp; &amp;nbsp; &amp;nbsp; &amp;nbsp; &amp;nbsp; &amp;nbsp; &amp;nbsp; &amp;nbsp;&amp;nbsp;&lt;/p&gt;
&lt;p&gt;He led the early development of the LAN support inside Microsoft Windows (he defined the SMB protocol that is the basis for both the CIFS (Windows) and the SAMBA (Unix and Linux) technologies). He has served as a software tester, developer, and designer as well as a development team lead, architect, and manager on multiple occasions. He was a key contributor as a developer, architect, and manager to several releases of PC-DOS (also MS-DOS) and OS/2. In these roles, he worked extensively with Microsoft on joint requirements, design, and implementation.&lt;/p&gt;
&lt;p&gt;Dr. Feigenbaum has a Ph.D. in Computer Engineering with a concentration in object-oriented (OO) software design and a masters and bachelor degree in Electrical Engineering. He has published multiple articles in technical magazines and juried journals. He has coauthored several books on IBM PC-DOS. He has spoken at numerous technical conferences, such as JavaOne. He has served on industry standard bodies. He has taught multiple college-level courses on data structures, software engineering, and distributed software as an adjunct professor at several universities. He has over 20 issued US patents.&lt;/p&gt;
&lt;p&gt;He is widowed, has one son, and lives in Austin, TX.&lt;/p&gt;</t>
  </si>
  <si>
    <t>9798868819063</t>
  </si>
  <si>
    <t>Java</t>
  </si>
  <si>
    <t>Programming Language + Java + Computer Science</t>
  </si>
  <si>
    <t>Go for Java Programmers</t>
  </si>
  <si>
    <t>979-8-8688-1810-3</t>
  </si>
  <si>
    <t>Gavandi</t>
  </si>
  <si>
    <t>Gavandi; Roshan</t>
  </si>
  <si>
    <t>Learn Security, Scalability, and Reliability with IaC &amp; DevOps</t>
  </si>
  <si>
    <t>V, 146 p. 41 illus., 39 illus. in color.</t>
  </si>
  <si>
    <t>&lt;p&gt;Chapter 1: Azure Infrastructure.- Chapter 2: Infrastructure as Code (IaC) in Azure.- Chapter 3: Azure Networking &amp;amp; Security.- Chapter 4: High Availability &amp;amp; Disaster Recovery.- Chapter 5: Azure Kubernetes Service (AKS) for Enterprise Workloads.- Chapter 6: Observability, Cost Optimization &amp;amp; Compliance.- Chapter 7: Real-World Case Studies &amp;amp; Future Trends.&lt;/p&gt;</t>
  </si>
  <si>
    <t>&lt;p&gt;Cloud infrastructure is the backbone of modern enterprises, and Azure is at the forefront of delivering secure, scalable, and resilient cloud solutions. However, building enterprise-grade Azure infrastructure goes beyond provisioning virtual machines and storage it requires a deep understanding of architecture best practices, security frameworks, automation, and cost optimization. This book provides a technical deep dive into designing, automating, and securing Azure environments, making it an essential guide for cloud architects, DevOps engineers, and enterprise IT professionals.&lt;/p&gt;
&lt;p&gt;Through real-world insights, hands-on coding examples, and best practices, readers will learn to automate infrastructure with Terraform and Bicep, secure workloads with Zero Trust principles, design highly available multi-region architectures, and optimize costs with Azure Monitor. The book also covers networking, disaster recovery, Kubernetes (AKS), CI/CD pipelines, and compliance frameworks, ensuring a comprehensive approach to Azure infrastructure management. Packed with real-world case studies from industries like finance, healthcare, and SaaS, this guide bridges the gap between theory and practical implementation, empowering professionals to build, secure, and optimize Azure environments at an enterprise scale.&lt;/p&gt;
&lt;p&gt;You Will:&lt;/p&gt;
&lt;ul&gt;
&lt;li&gt;Design robust, high-availability architectures using Availability Zones, Traffic Manager, and geo-redundant strategies for disaster recovery&lt;/li&gt;
&lt;li&gt;
&lt;p&gt;Seamlessly integrate Azure Kubernetes Service (AKS), container registries, and CI/CD pipelines with Azure DevOps for streamlined deployment&lt;/p&gt;
.&lt;/li&gt;
&lt;li&gt;Implement strong governance, proactive monitoring, and cost optimization using Azure Policy, Azure Monitor, and Log Analytics&lt;/li&gt;
&lt;/ul&gt;
&lt;p&gt;&amp;nbsp;&lt;/p&gt;</t>
  </si>
  <si>
    <t>&lt;p class="MsoNormal" style="mso-margin-top-alt: auto; mso-margin-bottom-alt: auto; line-height: normal;"&gt;&lt;span lang="EN-IN" style="font-size: 12.0pt; font-family: 'Times New Roman',serif; mso-fareast-font-family: 'Times New Roman'; mso-fareast-language: EN-IN;"&gt;Cloud infrastructure is the backbone of modern enterprises, and Azure is at the forefront of delivering secure, scalable, and resilient cloud solutions. However, building enterprise-grade Azure infrastructure goes beyond provisioning virtual machines and storage it requires a deep understanding of architecture best practices, security frameworks, automation, and cost optimization. This book provides a technical deep dive into designing, automating, and securing Azure environments, making it an essential guide for cloud architects, DevOps engineers, and enterprise IT professionals.&lt;/span&gt;&lt;/p&gt;
&lt;p class="MsoNormal" style="mso-margin-top-alt: auto; mso-margin-bottom-alt: auto; line-height: normal;"&gt;&lt;span lang="EN-IN" style="font-size: 12.0pt; font-family: 'Times New Roman',serif; mso-fareast-font-family: 'Times New Roman'; mso-fareast-language: EN-IN;"&gt;Through real-world insights, hands-on coding examples, and best practices, readers will learn to automate infrastructure with Terraform and Bicep, secure workloads with Zero Trust principles, design highly available multi-region architectures, and optimize costs with Azure Monitor. The book also covers networking, disaster recovery, Kubernetes (AKS), CI/CD pipelines, and compliance frameworks, ensuring a comprehensive approach to Azure infrastructure management. Packed with real-world case studies from industries like finance, healthcare, and SaaS, this guide bridges the gap between theory and practical implementation, empowering professionals to build, secure, and optimize Azure environments at an enterprise scale.&lt;/span&gt;&lt;/p&gt;
&lt;p&gt;You Will:&lt;/p&gt;
&lt;ul&gt;
&lt;li&gt;&lt;span style="font-size: 13.5pt; font-family: 'Times New Roman',serif; mso-fareast-font-family: Aptos; mso-fareast-theme-font: minor-latin; color: black; mso-font-kerning: 0pt; mso-ligatures: none; mso-ansi-language: EN-US; mso-fareast-language: EN-US; mso-bidi-language: AR-SA;"&gt;Design robust, high-availability architectures using Availability Zones, Traffic Manager, and geo-redundant strategies for disaster recovery&lt;/span&gt;&lt;/li&gt;
&lt;li&gt;
&lt;p&gt;&lt;span style="font-size: 13.5pt; font-family: 'Times New Roman',serif; color: black;"&gt;Seamlessly integrate Azure Kubernetes Service (AKS), container registries, and CI/CD pipelines with Azure DevOps for streamlined deployment&lt;/span&gt;&lt;/p&gt;
.&lt;/li&gt;
&lt;li&gt;&lt;span style="font-size: 13.5pt; font-family: 'Times New Roman',serif; mso-fareast-font-family: Aptos; mso-fareast-theme-font: minor-latin; color: black; mso-font-kerning: 0pt; mso-ligatures: none; mso-ansi-language: EN-US; mso-fareast-language: EN-US; mso-bidi-language: AR-SA;"&gt;Implement strong governance, proactive monitoring, and cost optimization using Azure Policy, Azure Monitor, and Log Analytics&lt;/span&gt;&lt;/li&gt;
&lt;/ul&gt;
&lt;p&gt;This book is for : Cloud architects, DevOps engineers, and enterprise IT professionals.&lt;/p&gt;
&lt;p&gt;&amp;nbsp;&lt;/p&gt;</t>
  </si>
  <si>
    <t>Demonstrates step-by-step coding examples with Terraform, Bicep, and Azure DevOps pipelines, ensuring practical learning, Includes Case Study-Driven Approach, featuring real-world case studies from finance and healthcare, Explains real-world Azure infrastructure challenges, security, high availability, scalability, and compliance</t>
  </si>
  <si>
    <t>&lt;p&gt;&lt;span lang="EN-IN"&gt;Roshan Gavandi is a seasoned Azure Solutions Architect and Enterprise Cloud Strategist with over 14 years of experience in designing, deploying, and securing large-scale cloud infrastructure. Specializing in Azure infrastructure, DevOps, and security, he has led enterprise cloud transformations for global financial institutions, Fortune 500 companies, and tech startups, ensuring scalability, reliability, and cost optimization. With deep expertise in Infrastructure as Code (IaC), Kubernetes (AKS), Azure DevOps, and hybrid cloud architectures, he has helped organizations modernize legacy systems, implement Zero Trust security models, and optimize cloud performance. His knowledge spans Azure networking, high-availability designs, disaster recovery, and governance frameworks. An active thought leader, conference speaker, and mentor, he has contributed to open-source projects, published technical articles on cloud computing, and authored books on Azure best practices. His passion for automation, security-first architectures, and hands-on learning drives his commitment to empowering DevOps engineers, cloud architects, and IT professionals with the knowledge to build enterprise-ready Azure solutions. When not architecting cloud environments, he enjoys mentoring aspiring engineers, writing about emerging cloud trends, and exploring innovations in distributed systems.&lt;/span&gt;&lt;/p&gt;</t>
  </si>
  <si>
    <t>9798868818103</t>
  </si>
  <si>
    <t>Computer Networks + Communications Engineering, Networks + IT in Business</t>
  </si>
  <si>
    <t>Building Enterprise-Ready Azure Infrastructure</t>
  </si>
  <si>
    <t>979-8-8688-1590-4</t>
  </si>
  <si>
    <t>Hillmann</t>
  </si>
  <si>
    <t>Hillmann; Cornel</t>
  </si>
  <si>
    <t>User Experience Design and Strategies for Immersive Technologies</t>
  </si>
  <si>
    <t>XII, 257 p. 137 illus., 133 illus. in color.</t>
  </si>
  <si>
    <t>Design Thinking</t>
  </si>
  <si>
    <t>978-1-4842-8519-0; 978-1-4842-7020-2; 978-1-4842-7019-6; 978-1-4842-7021-9</t>
  </si>
  <si>
    <t>&lt;p class="MsoNormal"&gt;Chapter 1: Introduction.- Chapter 2: The History and Future of XR.- Chapter 3: The Rise of UX and How it Drives XR User Adoption.- Chapter 4: UX and Experience Design: From Screen to Space.- Chapter 5: Pioneering Platforms and UX Learnings.- Chapter 6: Spatial Intelligence and AI Solutions.- Chapter 7: New Design Frontiers in Spatial Computing.- Chapter 8: Practical Approaches: XR UX in the Real World. Appendix A.- Appendix B.&lt;/p&gt;</t>
  </si>
  <si>
    <t>&lt;p&gt;Extending traditional digital platforms to the new frontier of extended reality (XR) requires taking into account what best practices, new concepts, and conventions have been established and what learnings can be brought forward from case studies involving industry leaders. By looking at practical examples from the field of handheld AR breakthroughs, virtual reality (VR) success stories and experimental interaction concept of pioneering XR platforms, you'll see how it's possible to map out a framework of user experience (UX) guidelines to close in on opportunities and challenges that lay ahead.&lt;/p&gt;
&lt;p&gt;&lt;em&gt;UX for XR&lt;/em&gt; defines, identifies, and analyzes UX practices for XR environments and reviews the techniques and tools for prototyping and designing XR user interactions. You'll approach the design for experiential state and spatial cognition, using established UX key performance indicators, while taking into account the social dynamics, emotional framework and wider industry context.&lt;/p&gt;
&lt;p&gt;This new edition has been fully updated with new cases studies and examples and explores new developments relating to Apple Vision Pro, the new paradigm of Mixed Reality HMDs and includes brand new chapters on spatial computing and AI applications to XR.&lt;/p&gt;
&lt;p&gt;&lt;strong&gt;You Will:&lt;/strong&gt;&lt;/p&gt;
&lt;ul&gt;
&lt;li&gt;Explore the challenges and opportunities of designing for XR&lt;/li&gt;
&lt;li&gt;See how spatial interaction is revolutionizing human computer interaction&lt;/li&gt;
Examine sensory input and interaction beyond the screen&lt;/li&gt;
&lt;li&gt;Work with 3D Interaction Design and build a strong 3D UX&lt;/li&gt;
&lt;li&gt;Understand VR and augmented reality essentials for emotion-rich user experiences&lt;/li&gt;
&lt;li&gt;Apply UX research techniques for the XR space&lt;/li&gt;
&lt;/ul&gt;</t>
  </si>
  <si>
    <t>&lt;p class="MsoNormal"&gt;Extending traditional digital platforms to the new frontier of extended reality (XR) requires taking into account what best practices, new concepts, and conventions have been established and what learnings can be brought forward from case studies involving industry leaders. By looking at practical examples from the field of handheld AR breakthroughs, virtual reality (VR) success stories and experimental interaction concept of pioneering XR platforms, you'll see how it's possible to map out a framework of user experience (UX) guidelines to close in on opportunities and challenges that lay ahead.&lt;/p&gt;
&lt;p class="MsoNormal"&gt;&lt;em&gt;UX for XR&lt;/em&gt; defines, identifies, and analyzes UX practices for XR environments and reviews the techniques and tools for prototyping and designing XR user interactions. You'll approach the design for experiential state and spatial cognition, using established UX key performance indicators, while taking into account the social dynamics, emotional framework and wider industry context.&lt;/p&gt;
&lt;p class="MsoNormal"&gt;This new edition has been fully updated with new cases studies and examples and explores new developments relating to Apple Vision Pro, the new paradigm of Mixed Reality HMDs and includes brand new chapters on spatial computing and AI applications to XR.&lt;/p&gt;
&lt;p class="MsoNormal"&gt;&lt;strong&gt;You Will:&lt;/strong&gt;&lt;/p&gt;
&lt;ul style="margin-top: 0cm;" type="disc"&gt;
&lt;li class="MsoNormal" style="mso-list: l0 level1 lfo1; tab-stops: list 36.0pt;"&gt;Explore the challenges and opportunities of designing for XR&lt;/li&gt;
&lt;li class="MsoNormal" style="mso-list: l0 level1 lfo1; tab-stops: list 36.0pt;"&gt;See how spatial interaction is revolutionizing human computer interaction&lt;/li&gt;
&lt;li class="MsoNormal" style="mso-list: l0 level1 lfo1; tab-stops: list 36.0pt;"&gt;Examine sensory input and interaction beyond the screen&lt;/li&gt;
&lt;li class="MsoNormal" style="mso-list: l0 level1 lfo1; tab-stops: list 36.0pt;"&gt;Work with 3D Interaction Design and build a strong 3D UX&lt;/li&gt;
&lt;li class="MsoNormal" style="mso-list: l0 level1 lfo1; tab-stops: list 36.0pt;"&gt;Understand VR and augmented reality essentials for emotion-rich user experiences&lt;/li&gt;
&lt;li class="MsoNormal" style="mso-list: l0 level1 lfo1; tab-stops: list 36.0pt;"&gt;Apply UX research techniques for the XR space&lt;/li&gt;
&lt;/ul&gt;
&lt;p class="MsoNormal"&gt;&lt;strong&gt;This is for:&lt;/strong&gt;&lt;/p&gt;
&lt;p class="MsoNormal"&gt;UX designers, consultants, and strategists; XR developers and media professionals&lt;/p&gt;</t>
  </si>
  <si>
    <t>Highlights the new challenges and opportunities for UX designers with XR, VR, and AR, Provides a historical perspective of the UX industry and analyzes how the design paradigm shift will shape the future, Examines the major UX and XR tools such Apples Vision Pro, ShapesXR and Bezi</t>
  </si>
  <si>
    <t>&lt;p class="MsoNormal"&gt;&lt;strong&gt;Cornel Hillmann&lt;/strong&gt; is a CG Artist &amp;amp; XR Designer with over 25 years of experience in the media, entertainment, advertising and design industry and has written two successful design books&amp;nbsp; &lt;em&gt;Unreal for Mobile and Standalone VR&lt;/em&gt; and &lt;em&gt;UX for XR&lt;/em&gt; (Apress, New York).&lt;/p&gt;
&lt;p&gt;&lt;span style="font-size: 12.0pt; line-height: 115%; font-family: 'Aptos',sans-serif; mso-ascii-theme-font: minor-latin; mso-fareast-font-family: Aptos; mso-fareast-theme-font: minor-latin; mso-hansi-theme-font: minor-latin; mso-bidi-font-family: 'Times New Roman'; mso-bidi-theme-font: minor-bidi; mso-ansi-language: EN-GB; mso-fareast-language: EN-US; mso-bidi-language: AR-SA;"&gt;The focus of Cornel's work has been on digital storytelling and interactive design for innovative digital products with a specialization in Extended Reality (XR). On the side, he writes for Digital Production magazine, gives guest lectures (at, e.g., University of Applied Sciences Graub&amp;uuml;nden and The Interaction Design Foundation [IxDF]), and is a member of the study advisory board of the XR Learning Platform Circuit Stream, Canada, since 2022&lt;/span&gt;&lt;/p&gt;</t>
  </si>
  <si>
    <t>9798868815904</t>
  </si>
  <si>
    <t>Interaction Design</t>
  </si>
  <si>
    <t>User Interfaces and Human Computer Interaction + Virtual and Augmented Reality + Interaction Design</t>
  </si>
  <si>
    <t>UX for XR</t>
  </si>
  <si>
    <t>979-8-8688-1825-7</t>
  </si>
  <si>
    <t>Khorasani</t>
  </si>
  <si>
    <t>Khorasani; Mohammad --- Abdou; Mohamed --- Hernández Fernández ; Javier</t>
  </si>
  <si>
    <t>Build and Scale Secure Python Powered Apps with Streamlit</t>
  </si>
  <si>
    <t>978-1-4842-8112-3; 978-1-4842-8111-6; 978-1-4842-8110-9</t>
  </si>
  <si>
    <t>&lt;p&gt;Chapter 1: Introducting Streamlit.- Chapter 2: Streamlit Basics.- Chapter 3: Developing the User Interface.- Chapter 4: Managing and Visualizing Data.- Chapter 5: Integrating Databases.- Chapter 6: Leveraging Backend Servers.- Chapter 7: Implementing Session State.- Chapter 8: Authenticating Users and Securing Applications.- Chapter 9: Deploying Locally and to the Cloud.- Chapter 10: Building Streamlit Components.- Chapter 11: Streamlit Use Cases.- Chapter 12: Testing in Streamlit.- Chapter 13: Streamlit for AI.- Chapter 14: Streamlit at Work.- Bibliography.&lt;/p&gt;</t>
  </si>
  <si>
    <t>&lt;p&gt;Transition from a back-end developer to a full-stack developer with knowledge of all the dimensions of web application development, namely, front-end, back-end and server-side software. In this new edition, &lt;em&gt;Streamlit for Web Development,&amp;nbsp;&lt;/em&gt;provides a comprehensive overview of Streamlit, allowing developers and programmers of all backgrounds to get up to speed in as little time as possible.&lt;/p&gt;
&lt;p&gt;Streamlit is a pure Python web framework that will bridge the skills gap and shorten development time from weeks to hours. This book walks you through the complete cycle of web application de-velopment, from an introductory to advanced level with accompanying source code and re-sources. You will be exposed to developing basic, intermediate, and sophisticated user interfaces and subsequently you will be acquainted with data visualization, database systems, application se-curity, and cloud deployment in Streamlit. In a market with a surplus demand for full stack developers, this skill set could not possibly come at a better time. In one sentence, Streamlit is a means for the empowerment of developers every-where and all stand to gain from it.&lt;/p&gt;
&lt;p&gt;&lt;strong&gt;New For This Edition:&lt;/strong&gt;&lt;/p&gt;
&lt;ul&gt;
&lt;li&gt;Covers updates from the Streamlit 1.4 release&lt;/li&gt;
&lt;li&gt;Showcases Streamlit's latest UI features&lt;/li&gt;
&lt;li&gt;Expands on the use and development of Streamlit Components&lt;/li&gt;
&lt;li&gt;Introduces new chapters on unit testing and integrating AI with Streamlit&lt;/li&gt;
&lt;li&gt;Demonstrates the implementation of LLMs, chatbots, and generative AI applications&lt;/li&gt;
&lt;/ul&gt;</t>
  </si>
  <si>
    <t>&lt;p&gt;Transition from a back-end developer to a full-stack developer with knowledge of all the dimensions of web application development, namely, front-end, back-end and server-side software. In this new edition, &lt;em&gt;Streamlit for Web Development,&amp;nbsp;&lt;/em&gt;provides a comprehensive overview of Streamlit, allowing developers and programmers of all backgrounds to get up to speed in as little time as possible.&lt;/p&gt;
&lt;p&gt;Streamlit is a pure Python web framework that will bridge the skills gap and shorten development time from weeks to hours. This book walks you through the complete cycle of web application development, from an introductory to advanced level with accompanying source code and resources. You will be exposed to developing basic, intermediate, and sophisticated user interfaces and subsequently you will be acquainted with data visualization, database systems, application security, and cloud deployment in Streamlit. In a market with a surplus demand for full stack developers, this skill set could not possibly come at a better time. In one sentence, Streamlit is a means for the empowerment of developers every-where and all stand to gain from it.&lt;/p&gt;
&lt;p&gt;&lt;strong&gt;You Will:&amp;nbsp;&lt;/strong&gt;&lt;/p&gt;
&lt;ul&gt;
&lt;li&gt;Learn how to mutate big data in real-time&lt;/li&gt;
&lt;li&gt;Understand how to visualize big data interactively&lt;/li&gt;
&lt;li&gt;Implement web application security and privacy protocols&amp;nbsp;&lt;/li&gt;
&lt;li&gt;How to successfully deploy Streamlit web applications to the cloud using Streamlit, Linux and Windows servers&lt;/li&gt;
&lt;/ul&gt;
&lt;p&gt;&lt;strong&gt;New For This Edition:&lt;/strong&gt;&lt;/p&gt;
&lt;ul&gt;
&lt;li&gt;Covers updates from the Streamlit 1.4 release&lt;/li&gt;
&lt;li&gt;Showcases Streamlit's latest UI features&lt;/li&gt;
&lt;li&gt;Expands on the use and development of Streamlit Components&lt;/li&gt;
&lt;li&gt;Introduces new chapters on unit testing and integrating AI with Streamlit&lt;/li&gt;
&lt;li&gt;Demonstrates the implementation of LLMs, chatbots, and generative AI applications&lt;/li&gt;
&lt;/ul&gt;
&lt;p&gt;&lt;strong&gt;Who is this Book for?&lt;/strong&gt;&lt;br&gt;Developers with solid programming experience wanting to learn Streamlit; Back-end developers looking to upskill and transition to become a full-stack developers; Those who wish to learn and become more acquainted with data visualization, database systems, security and cloud deployment with Streamlit&lt;/p&gt;</t>
  </si>
  <si>
    <t>Introduces Streamlit, the first pure Python framework for web development, Provides a practical zero-to-hero guide to allow developers of all backgrounds get up to speed with Streamlit, Empowers developers to upskill and transition to become full stack developers</t>
  </si>
  <si>
    <t>&lt;p&gt;&lt;strong&gt;Mohammad Khorasani &lt;/strong&gt;considers himself a&lt;span lang="EN-IN" style="font-family: 'Cambria',serif; mso-fareast-font-family: 'Times New Roman'; mso-bidi-font-family: 'Times New Roman'; mso-font-kerning: 0pt;"&gt;&amp;nbsp;hybrid of an engineer and a computer scientist with a Bachelor&amp;rsquo;s of Science in Mechanical Engineering from Texas A&amp;amp;M Uni&amp;shy;versity, and a Master&amp;rsquo;s in Computer Science from the University of Illinois at Urbana-Champaign. Mohammad specializes in developing and implement&amp;shy;ing software solutions for the advancement of renewable energy systems and services at Iberdrola. In addition, he develops robotic devices using embed&amp;shy;ded systems and rapid prototyping technologies. He is also an avid blogger of STEM related topics on &lt;em&gt;Towards Data Science, &lt;/em&gt;found on&lt;em&gt; Medium&lt;/em&gt;.&lt;/span&gt;&lt;/p&gt;
&lt;p&gt;&lt;strong&gt;Mohamed Abdou&lt;/strong&gt; is a&amp;nbsp; Software Engineer with diverse academic and industrial exposure. A graduateof Computer Engineering from Qatar University, and currently a SDE at Amazon. Mohamed has built systems and services impacing products used by millions such as Alexa/Alexa+ and Amazon Nova. Mohamed has also built a variety of open source tools used by millions. He also mentors developers across different experience levels relating to the fundamentals and best practices for Software Design, Engineering, Computer Security, and AI helping them to be stronger software engineers &amp;nbsp;Mohamed has held multiple national and international ranks in Computer Security, Leadership, and Programming Contests.&lt;/p&gt;
&lt;p class="MsoNormal" style="mso-margin-top-alt: auto; mso-margin-bottom-alt: auto; line-height: normal; mso-pagination: widow-orphan; mso-hyphenate: auto; text-autospace: ideograph-numeric ideograph-other; mso-vertical-align-alt: auto;"&gt;&lt;span class="normaltextrun"&gt;&lt;strong&gt;&lt;span lang="EN-IN" style="color: black; background: white;"&gt;Javier Hern&amp;aacute;ndez Fern&amp;aacute;ndez &lt;/span&gt;&lt;/strong&gt;&lt;span lang="EN-IN" style="color: black; background: white;"&gt;specializes in the area of technology innovation and brings over twenty years of practical experience in overseeing the design and delivery of R&amp;amp;D initiatives on behalf of multi-national companies in the field of IT, telecom, and utilities. He currently manages research and technical consulting projects as part of the Innovation team of Iberdrola, working in the smart grid, renewables, and energy efficiency domains. In addition to a B.Sc. in Computer Science from the University of Ottawa (Canada), Javier holds two Masters degrees in Energy Management from the University of Zaragoza and Project Management from the University San Pablo CEU/IEP (Spain) and a Ph.D. in Computer Science &amp;amp; Engineering from HBKU.&lt;/span&gt;&lt;/span&gt;&lt;span class="eop"&gt;&lt;span lang="EN-IN" style="color: black; background: white;"&gt;&amp;nbsp;&lt;/span&gt;&lt;/span&gt;&lt;/p&gt;</t>
  </si>
  <si>
    <t>9798868818257</t>
  </si>
  <si>
    <t>Python</t>
  </si>
  <si>
    <t>Web Development + Open Source + Python</t>
  </si>
  <si>
    <t>Streamlit for Web Development</t>
  </si>
  <si>
    <t>979-8-8688-2027-4</t>
  </si>
  <si>
    <t>Korstanje</t>
  </si>
  <si>
    <t>Korstanje; Joos</t>
  </si>
  <si>
    <t>Mastering Modern Forecasting Techniques with Machine Learning and Cloud Tools</t>
  </si>
  <si>
    <t>978-1-4842-7151-3; 978-1-4842-8340-0; 978-1-4842-7150-6; 978-1-4842-7149-0</t>
  </si>
  <si>
    <t>&lt;p class="MsoNormal"&gt;PART I: Machine Learning for Forecasting.- Chapter 1: Models for Forecasting.- Chapter 2: Model Evaluation for Forecasting.- Chapter 3: Model Management and Benchmarking using MLflow.- PART II: Univariate Time Series Models.- Chapter 4: The AR model.- Chapter 5: The MA model.- Chapter 6: The ARMA model.- Chapter 7: The ARIMA model.- Chapter 8: The SARIMA model.- PART III: Multivariate Time Series Models.- Chapter 9: The SARIMAX model.- Chapter 10: The VAR model.- Chapter 11: The VARMAX model.- PART IV: Supervised Models.- Chapter 12: The Linear Regression.- Chapter 13: The Decision Tree Model.- Chapter 14: The kNN model.- Chapter 15: The Random Forest.- Chapter 16: Gradient Boosting with XGBoost, LightGBM, and CatBoost.- Chapter 17: Bayesian Models with pyBATS.- PART V: Neural Networks.- Chapter 18: Neural Networks.- Chapter 19: RNNs using SimpleRNN and GRU.- Chapter 20: LSTM RNNs.- PART VI: Black Box and Cloud Based Models.- Chapter 21: The NBEATS model with Darts.- Chapter 22: The Transformer model with Darts.- Chapter 23: The NeuralProphet model.- Chapter 24: The DeepAR model and AWS Sagemaker AI.- Chapter 25: Uber's Orbit Model.- Chapter 26: AutoML with Microsoft Azure.- Chapter 27: AutoML with Vertex AI on Google Cloud Platform.- Chapter 28: Nixtla Suite and TimeGPT.- Chapter 29: Model Selection.&lt;/p&gt;</t>
  </si>
  <si>
    <t>&lt;p&gt;Advanced Forecasting with Python, Second Edition, is a comprehensive and practical guide to mastering modern forecasting techniques using Python. Designed for data scientists, analysts, and machine learning practitioners, this updated edition bridges the gap between classical forecasting models and cutting-edge, AI-powered techniques that are reshaping the field.&lt;/p&gt;
&lt;p&gt;The book begins with foundational models like AR, MA, ARIMA, and SARIMA, offering intuitive and mathematical explanations alongside hands-on Python implementations. It then expands into multivariate models (VAR, VARMAX), supervised machine learning (Random Forests, XGBoost, LightGBM, CatBoost), and deep learning architectures such as LSTMs, NBEATS, and Transformers. Each chapter not only teaches the theory and code but also tracks model performance using MLflow, enabling efficient benchmarking and experimentation management. The second edition stands out for its extensive new content. Readers will now explore Orbit by Uber, AutoGluon by AWS, Prophet by Meta, Microsoft Azure AutoML, Google GCP AutoML, and TimeGPT by Nixtla, equipping them with the latest tools from top cloud providers. These additions make sure that readers stay current in an ever-evolving landscape. Moreover, the new chapters highlight practical deployment strategies and trade-offs between performance, explainability, and scalability.&lt;/p&gt;
&lt;p&gt;Whether you are just beginning your forecasting journey or seeking to enhance your expertise with state-of-the-art tools and cloud-based solutions, this book offers a rich, hands-on learning experience. With step-by-step Python examples, detailed model insights, and modern forecasting workflows, it is an indispensable resource for staying ahead in the realm of predictive analytics.&lt;/p&gt;
You Will:
&lt;
&lt;li&gt;Build robust forecasting solutions using Python&lt;/li&gt;
&lt;li&gt;Gain both intuitive and mathematical insights into traditional and cutting-edge forecasting models&amp;nbsp;&lt;/li&gt;
&lt;li&gt;Master model evaluation through cross-validation, backtesting, and MLflow-based tracking&lt;/li&gt;
&lt;li&gt;Leverage cloud-based platforms and Model-as-a-Service tools for scalable forecasting deployments&lt;/li&gt;
&lt;/ul&gt;</t>
  </si>
  <si>
    <t>&lt;p&gt;Advanced Forecasting with Python, Second Edition, is a comprehensive and practical guide to mastering modern forecasting techniques using Python. Designed for data scientists, analysts, and machine learning practitioners, this updated edition bridges the gap between classical forecasting models and cutting-edge, AI-powered techniques that are reshaping the field.&lt;/p&gt;
&lt;p&gt;The book begins with foundational models like AR, MA, ARIMA, and SARIMA, offering intuitive and mathematical explanations alongside hands-on Python implementations. It then expands into multivariate models (VAR, VARMAX), supervised machine learning (Random Forests, XGBoost, LightGBM, CatBoost), and deep learning architectures such as LSTMs, NBEATS, and Transformers. Each chapter not only teaches the theory and code but also tracks model performance using MLflow, enabling efficient benchmarking and experimentation management. The second edition stands out for its extensive new content. Readers will now explore Orbit by Uber, AutoGluon by AWS, Prophet by Meta, Microsoft Azure AutoML, Google GCP AutoML, and TimeGPT by Nixtla, equipping them with the latest tools from top cloud providers. These additions make sure that readers stay current in an ever-evolving landscape. Moreover, the new chapters highlight practical deployment strategies and trade-offs between performance, explainability, and scalability.&lt;/p&gt;
&lt;p&gt;Whether you are just beginning your forecasting journey or seeking to enhance your expertise with state-of-the-art tools and cloud-based solutions, this book offers a rich, hands-on learning experience. With step-by-step Python examples, detailed model insights, and modern forecasting workflows, it is an indispensable resource for staying ahead in the realm of predictive analytics.&lt;/p&gt;
&lt;p class="MsoNormal" style="margin-bottom: 0in; line-height: normal;"&gt;&lt;span lang="EN-IN" style="mso-ascii-font-family: Calibri; mso-fareast-font-family: 'Times New Roman'; mso-hansi-font-family: Calibri; mso-bidi-font-family: Calibri; mso-fareast-language: EN-IN; mso-bidi-font-weight: bold;"&gt;You Will:&lt;/span&gt;&lt;/p&gt;
&lt;ul&gt;
&lt;li&gt;Build robust forecasting solutions using Python&lt;/li&gt;
&lt;li&gt;Gain both intuitive and mathematical insights into traditional and cutting-edge forecasting models&amp;nbsp;&lt;/li&gt;
&lt;li&gt;Master model evaluation through cross-validation, backtesting, and MLflow-based tracking&lt;/li&gt;
&lt;li&gt;Leverage cloud-based platforms and Model-as-a-Service tools for scalable forecasting deployments&lt;/li&gt;
&lt;/ul&gt;
&lt;p&gt;Who this book is for:&lt;/p&gt;
&lt;p&gt;This book is ideal for data scientists, analysts, and ML practitioners working on real-world forecasting problems. It suits both intermediate learners and experienced professionals looking to master state-of-the-art forecasting techniques.&lt;/p&gt;</t>
  </si>
  <si>
    <t>Explains TimeGPT and top models from Amazon, Uber, Meta, Azure, Google, and deep learning architectures, Gives a complete overview of traditional and modern models used for forecasting across domains, Covers 27 models with clear math, intuition, and hands-on Python code for practical forecasting</t>
  </si>
  <si>
    <t>&lt;p&gt;Joos Korstanje is a data scientist and author specializing in machine learning and geospatial analysis. He has authored influential books, including "Advanced Forecasting with Python" and " Machine Learning on Geographical Data Using Python " published by Apress, providing practical insights into Forecasting and real-time data processing. With experience at institutions like Cr&amp;eacute;dit Agricole CIB in Paris, Joos brings a blend of academic knowledge and industry expertise to his work.&lt;/p&gt;</t>
  </si>
  <si>
    <t>9798868820274</t>
  </si>
  <si>
    <t>Machine Learning + Python + Artificial Intelligence</t>
  </si>
  <si>
    <t>Advanced Forecasting with Python</t>
  </si>
  <si>
    <t>979-8-8688-1867-7</t>
  </si>
  <si>
    <t>Lad</t>
  </si>
  <si>
    <t>Lad; Sagar</t>
  </si>
  <si>
    <t>Understanding Innovative AI Development on Azure</t>
  </si>
  <si>
    <t>II, 89 p. 127 illus., 125 illus. in color.</t>
  </si>
  <si>
    <t>UMP</t>
  </si>
  <si>
    <t>&lt;p&gt;&lt;span lang="EN-IN" style="font-family: 'Cambria',serif; mso-fareast-font-family: 'Times New Roman'; mso-bidi-font-family: Calibri; mso-bidi-theme-font: minor-latin; mso-font-kerning: 0pt;"&gt;Chapter 1: Getting Started with Azure AI Foundry.- Chapter 2: Exploring Azure AI Foundry.- Chapter 3: Building with Prompt Flow.- Chapter 4: Bringing Your Own Data to AI Foundry.- Chapter 5: Exploring Multimodal AI Capabilities.- Chapter 6: Deploying, Monitoring and Ensuring AI Safety.&lt;/span&gt;&lt;/p&gt;</t>
  </si>
  <si>
    <t>&lt;p&gt;Harness the power of AI through Microsoft&amp;rsquo;s Azure platform, AI Foundry. Azure AI Foundry includes a versatile and powerful suite of tools designed to cater to the needs of developers, data scientists, and organizations aiming to leverage AI for transformative outcomes.&lt;/p&gt;
&lt;p&gt;This book demystifies the Azure AI Foundry ecosystem by offering a comprehensive overview of its foundational concepts, tools, and services.&amp;nbsp;The book begins with an overview of generative AI, detailing its concepts, architecture, and differences from traditional AI. You will then learn Azure AI Foundry Prompt Flow, covering its features, setup, and navigation. In addition, you will explore how to create, debug Prompt Flow, and build intelligent multi-modal AI applications. You will also understand responsible AI and governance with AI Foundry.&lt;/p&gt;
After reading this book, you will understand how to utilize Azure&amp;rsquo;s AI tools to create impactful solutions that can drive efficiency, enhance decision making, and unlock new opportunities in your field.&lt;/p&gt;
&lt;p&gt;What You Will Learn&lt;/p&gt;
&lt;ul&gt;
&lt;li&gt;Get up to speed on the fundamentals of generative AI&lt;/li&gt;
&lt;li&gt;Understand the essential components of Azure AI Foundry, including Prompt Flow, multi-modal applicatios, and other key tools for building intellgent applications&lt;/li&gt;
&lt;li&gt;Integrate AI capabilities into existing systems and workflows&lt;/li&gt;
&lt;li&gt;Know the latest trends and innovations in AI and how Azure AI Foundry can be used to drive cutting-edge solutions across various industries&lt;/li&gt;
&lt;li&gt;Manage security and governance of your AI application with AI Foundry&lt;/li&gt;
&lt;/ul&gt;
&lt;p&gt;&amp;nbsp;&lt;/p&gt;</t>
  </si>
  <si>
    <t>&lt;p class="MsoNormal" style="mso-margin-top-alt: auto; mso-margin-bottom-alt: auto; line-height: normal; mso-pagination: widow-orphan; mso-hyphenate: auto; text-autospace: ideograph-numeric ideograph-other; mso-vertical-align-alt: auto;"&gt;&lt;span lang="EN-IN" style="font-family: 'Times New Roman',serif; mso-fareast-font-family: 'Times New Roman'; mso-font-kerning: 0pt;"&gt;Harness the power of AI through Microsoft&amp;rsquo;s Azure platform&lt;span class="msoIns"&gt;&lt;ins cite="mailto:Laura%20Berendson" datetime="2025-07-12T14:13"&gt;,&lt;/ins&gt;&lt;/span&gt; AI Foundry. Azure AI Foundry includes a versatile and powerful suite of tools designed to cater to the needs of developers, data scientists, and organizations aiming to leverage AI for transformative outcomes.&lt;/span&gt;&lt;/p&gt;
&lt;p class="MsoNormal" style="mso-margin-top-alt: auto; mso-margin-bottom-alt: auto; line-height: normal; mso-pagination: widow-orphan; mso-hyphenate: auto; text-autospace: ideograph-numeric ideograph-other; mso-vertical-align-alt: auto;"&gt;&lt;span lang="EN-IN" style="font-family: 'Times New Roman',serif; mso-fareast-font-family: 'Times New Roman'; mso-font-kerning: 0pt;"&gt;This book demystifies the Azure AI Foundry ecosystem by offering a comprehensive overview of its foundational concepts, tools, and services.&amp;nbsp;The book begins with an overview of generative AI, detailing its concepts, architecture, and differences from traditional AI. You will then learn Azure AI Foundry Prompt Flow, covering its features, setup, and navigation. In addition, you will explore how to create, debug Prompt Flow, and build intelligent multi-modal AI applications. You will also understand responsible AI and governance with AI Foundry.&lt;/span&gt;&lt;/p&gt;
&lt;p class="MsoNormal" style="mso-margin-top-alt: auto; mso-margin-bottom-alt: auto; line-height: normal; mso-pagination: widow-orphan; mso-hyphenate: auto; text-autospace: ideograph-numeric ideograph-other; mso-vertical-align-alt: auto;"&gt;&lt;span lang="EN-IN" style="font-family: 'Times New Roman',serif; mso-fareast-font-family: 'Times New Roman'; mso-font-kerning: 0pt;"&gt;After reading this book, you will understand how to utilize Azure&amp;rsquo;s AI tools to create impactful solutions that can drive efficiency, enhance decision making, and unlock new opportunities in your field.&lt;/span&gt;&lt;/p&gt;
&lt;p&gt;&lt;strong&gt;What You Will Learn:&lt;/strong&gt;&lt;/p&gt;
&lt;ul&gt;
&lt;li&gt;Get up to speed on the fundamentals of generative AI&lt;/li&gt;
&lt;li&gt;Understand the essential components of Azure AI Foundry, including Prompt Flow, multi-modal applicatios, and other key tools for building intellgent applications&lt;/li&gt;
&lt;li&gt;Integrate AI capabilities into existing systems and workflows&lt;/li&gt;
&lt;li&gt;Know the latest trends and innovations in AI and how Azure AI Foundry can be used to drive cutting-edge solutions across various industries&lt;/li&gt;
&lt;li&gt;Manage security and governance of your AI application with AI Foundry&lt;/li&gt;
&lt;/ul&gt;
&lt;p&gt;&amp;nbsp;&lt;/p&gt;
&lt;p&gt;&lt;strong&gt;Who This Book Is For&lt;/strong&gt;&lt;/p&gt;
&lt;p&gt;Data professionals, AI enthusiasts, enterprise leaders, and aspiring data scientists keen on exploring Azure AI Foundry&lt;/p&gt;</t>
  </si>
  <si>
    <t>Covers application of Azure AI in various industries, offering insights into how AI can drive innovation and efficiency, Discusses Azure ML, Cognitive Services, and other key components that are integral to building intelligent applications, Includes in-depth exploration of Azure’s AI service</t>
  </si>
  <si>
    <t>&lt;p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0pt;"&gt;Sagar Lad&lt;/span&gt;&lt;/strong&gt;&lt;span lang="EN-IN" style="font-family: 'Cambria',serif; mso-fareast-font-family: 'Times New Roman'; mso-bidi-font-family: 'Times New Roman'; mso-font-kerning: 0pt;"&gt; is a seasoned Data Solution Architect with deep expertise in cloud, data, and AI technologies. With more than a decade of experience working with leading global enterprises, including top financial institutions, Sagar is known for architecting innovative, scalable, and secure solutions on Microsoft Azure. He collaborates closely with product vendors such as Microsoft and Databricks to identify fit-for-purpose tools and align solutions with enterprise architecture standards.&lt;/span&gt;&lt;/p&gt;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0pt;"&gt;Based in, Netherlands, Sagar is a thought leader in the fields of data strategy, data governance, cloud-native analytics, and responsible AI. He has authored numerous articles across platforms like Medium, C# Corner, and Amazon, and frequently speaks on topics ranging from data mesh to AI ethics. Passionate about knowledge sharing, Sagar mentors aspiring architects and consults with organizations to turn data into business value.&lt;/span&gt;&lt;/p&gt;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0pt;"&gt;Beyond his technical acumen, Sagar is committed to demystifying complex concepts and helping professionals &lt;em&gt;ladder up&lt;/em&gt; their careers in the digital era. His writing blends practical insights with strategic thinking, making it an essential read for technology leaders and curious minds alike.&lt;/span&gt;&lt;/p&gt;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0pt;"&gt;&amp;nbsp;Sagar can be reached via &lt;/span&gt;&lt;span lang="EN-IN" style="font-family: 'Cambria',serif; mso-fareast-font-family: 'Times New Roman'; mso-bidi-font-family: 'Times New Roman'; mso-font-kerning: 0pt;"&gt;LinkedIn.&lt;/span&gt;&lt;/p&gt;
&lt;p class="MsoNormal" style="mso-margin-top-alt: auto; mso-margin-bottom-alt: auto; line-height: normal; mso-pagination: widow-orphan; mso-hyphenate: auto; text-autospace: ideograph-numeric ideograph-other; mso-vertical-align-alt: auto;"&gt;&amp;nbsp;&lt;/p&gt;</t>
  </si>
  <si>
    <t>9798868818677</t>
  </si>
  <si>
    <t>Microsoft</t>
  </si>
  <si>
    <t>Level Up with Azure AI Foundry</t>
  </si>
  <si>
    <t>979-8-8688-1308-5</t>
  </si>
  <si>
    <t>Mannickarottu</t>
  </si>
  <si>
    <t>Mannickarottu; Sevile G. --- Patterson; Michael G. --- Godon; Carolyne</t>
  </si>
  <si>
    <t>For Electronics, Arts, Engineering, and More</t>
  </si>
  <si>
    <t>II, 226 p. 77 illus., 76 illus. in color.</t>
  </si>
  <si>
    <t>Maker Innovations Series</t>
  </si>
  <si>
    <t>&lt;p&gt;Chapter 1: Introducing MakerSpaces.- Chapter 2: Space Types.- Chapter 3: Maker Fields.- Chapter 4: Equipment and Tools.- Chapter 5: Organizing MakerSpaces.- Chapter 6: Operating a MakerSpace.- Chapter 7: Building a Maker Community.- Chapter 8: Final Thoughts.&lt;/p&gt;</t>
  </si>
  <si>
    <t>&lt;p&gt;Start your own MakerSpace and foster a robust and resilient place for Makers to grow and develop their skills. This book is the perfect guide for those interested in building and making, using a knowledge of art, biology, electronics, or mechanical work.&lt;/p&gt;
&lt;p&gt;It&amp;rsquo;s not enough to just buy a few 3D printers or have some electronics. MakerSpaces span a variety of areas, including art, biology, chemistry, electronics, and mechanics. As you start one, you need to make sure you have the right tools, the right supplies, and the right operation. First, you&amp;rsquo;ll explore the variety of tools and supplies available, from low-cost to expensive, and see how to use them. Then select the best tools for your MakerSpace, whether for a library, a school, or to open-up to a community. The next phase is operating a MakerSpace. We&amp;rsquo;ll explore how to lay out your space, control access, and provide training. In addition, this book offers suggestions on how to manage your staff, whether part-time, full-time, or volunteers.&lt;/p&gt;
&lt;p&gt;&lt;em&gt;Creating MakerSpaces &lt;/em&gt;is your pathway to a safe, well-maintained, and great environment for Makers in your community! &amp;nbsp;&lt;/p&gt;
&lt;p&gt;You will:&lt;/p&gt;
&lt;ul&gt;
&lt;li&gt;Source the skills you need to help your community of Makers&lt;/li&gt;
&lt;li&gt;Manage your MakerSpace effectively once it&amp;rsquo;s set up&lt;/li&gt;
&lt;li&gt;Provide the right training to use and maintain your space safely&lt;/li&gt;
&lt;/ul&gt;</t>
  </si>
  <si>
    <t>&lt;p&gt;Start your own MakerSpace and foster a robust and resilient place for Makers to grow and develop their skills. This book is the perfect guide for those interested in building and making, using a knowledge of art, biology, electronics, or mechanical work.&lt;/p&gt;
&lt;p&gt;It&amp;rsquo;s not enough to just buy a few 3D printers or have some electronics. MakerSpaces span a variety of areas, including art, biology, chemistry, electronics, and mechanics. As you start one, you need to make sure you have the right tools, the right supplies, and the right operation. First, you&amp;rsquo;ll explore the variety of tools and supplies available, from low-cost to expensive, and see how to use them. Then select the best tools for your MakerSpace, whether for a library, a school, or to open-up to a community. The next phase is operating a MakerSpace. We&amp;rsquo;ll explore how to lay out your space, control access, and provide training. In addition, this book offers suggestions on how to manage your staff, whether part-time, full-time, or volunteers.&lt;/p&gt;
&lt;p&gt;&lt;em&gt;Creating MakerSpaces &lt;/em&gt;is your pathway to a safe, well-maintained, and great environment for Makers in your community! &amp;nbsp;&lt;/p&gt;
&lt;p&gt;&lt;strong&gt;What You'll Learn &lt;/strong&gt;&lt;/p&gt;
&lt;ul&gt;
&lt;li&gt;Source the skills you need to help your community of Makers&lt;/li&gt;
&lt;li&gt;Manage your MakerSpace effectively once it&amp;rsquo;s set up&lt;/li&gt;
&lt;li&gt;Provide the right training to use and maintain your space safely&lt;/li&gt;
&lt;/ul&gt;
&lt;p&gt;&lt;strong&gt;Who This Book Is For&lt;/strong&gt;&lt;/p&gt;
&lt;p&gt;Anyone interested in starting a MakerSpace&lt;/p&gt;</t>
  </si>
  <si>
    <t>Determine the appropriate equipment and supplies needed for a MakerSpace, Understand how to lay out your space to optimize usage and safety, Create a space that fosters an interdisciplinary environment for engineering, art, chemistry, and more</t>
  </si>
  <si>
    <t>&lt;p&gt;&lt;strong&gt;Carolyne Godon &lt;/strong&gt;worked as a graduate student at the University of Pennsylvania’s Bioengineering Educational Laboratories and was instrumental in establishing the lab as a Bio-MakerSpace.&lt;/p&gt;
&lt;p&gt;&lt;strong&gt;Sevile Mannickarottu &lt;/strong&gt;worked as a design engineer before taking over management of the University of Pennsylvania’s Bioengineering Educational Laboratories. Seeing the need for an open space for “making” and learning through making, Sevile turned the lab into Penn’s first open MakerSpace, and one of the few Bio-MakerSpaces in the world. Students from across the University have used the space to work on projects and launch successful startups in a variety of fields.&amp;nbsp;Sevile currently serves as the Director for Technological Innovation &amp;amp; Entrepreneurship at Penn’s School of Engineering and Applied Science.&lt;/p&gt;
&lt;p&gt;&lt;strong&gt;Michael Patterson&lt;/strong&gt; has worked in the University of Pennsylvania’s Bioengineering Educational Laboratory for nearly a decade, moving from undergraduate to full-time staff member. Michael worked closely with Sevile to transition the Educational Lab into a thriving Bio-MakerSpace and was instrumental in the creation of lab automations. Michael currently serves as the Lab Director of the Educational Lab.&lt;/p&gt;
&lt;p&gt;&amp;nbsp;&lt;/p&gt;</t>
  </si>
  <si>
    <t>9798868813085</t>
  </si>
  <si>
    <t>Maker</t>
  </si>
  <si>
    <t>Creating MakerSpaces</t>
  </si>
  <si>
    <t>979-8-8688-2009-0</t>
  </si>
  <si>
    <t>Marion</t>
  </si>
  <si>
    <t>Marion; John</t>
  </si>
  <si>
    <t>Seamlessly Transition Microsoft Printer Networks to the New Protocol</t>
  </si>
  <si>
    <t>&lt;p&gt;Chapter 1: Windows Legacy Print.- Chapter 2: Getting Printer Information.- Chapter 3: Deep Dive into the Protocol.- Chapter 4: The MS IPP Class Driver.- Chapter 5: An IPP/IPPS Library.- Chapter 6: Additions to the IPP/IPPS Library.- Chapter 7: Enterprise Conversion.- Chapter 8: A Print Support App.- Chapter 9: IPP Tools.- Chapter 10: Additional Information.- Addendum1: An IPP GUI Using the Library.- Addendum 2: Character Encoding.&lt;/p&gt;</t>
  </si>
  <si>
    <t>&lt;p&gt;Microsoft has unveiled the most comprehensive update to Windows printer networks in twenty years. By 2028, Microsoft will no longer support new third-party print drivers and will move to Internet Printing Protocol (IPP) in several discrete stages. Stay ahead of the curve by mastering the protocol in-depth and transitioning Microsoft printer networks with this seamless, step-by-step guide. IPPS will safeguard printer networks against dangerous security vulnerabilities such as&amp;nbsp;the lack of encryption for port 9100 and LPR. Microsoft also encourages networks to enable Windows Protected Print to reduce print spooler attack vectors; learn how to accomplish this important step.&lt;/p&gt;
&lt;p&gt;This book will educate managers, administrators, and developers alike on this significant change in the Microsoft print world. Delve into why this is happening and how to prepare before Microsoft phases out third-party print drivers. The concepts covered here apply to both Windows Workstation and Windows Server.&lt;/p&gt;
&lt;strong&gt;What You Will Learn&lt;/strong&gt;&lt;/p&gt;
&lt;ul&gt;
&lt;li&gt;Understand&amp;nbsp;the updates Microsoft implemented to address security vulnerabilities&amp;nbsp;and how they affect the decision to turn away from their legacy print architecture.&lt;/li&gt;
&lt;li&gt;Understand how the IPP/IPPS protocol works by building a functioning IPP/IPPS print library in C#.&lt;/li&gt;
Show users&amp;nbsp;how to trace print jobs on the network, recover data from port 9100 print jobs, and detect issues in IPP/IPPS print streams using Wireshark.&lt;/li&gt;
&lt;li&gt;Cover Microsoft&amp;rsquo;s Modern Print Initiative and adoption of IPP/IPPS,&amp;nbsp;what the Microsoft IPP class driver offers, and how to integrate this into the enterprise.&lt;/li&gt;
&lt;li&gt;What a Print Support App does and how to debug one.&lt;/li&gt;
Defend against security vulnerabilities by enabling Windows Protected Print.&lt;/li&gt;
&lt;/ul&gt;</t>
  </si>
  <si>
    <t>&lt;p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0pt;"&gt;Microsoft has unveiled the most comprehensive update to Windows printer networks in twenty years. By 2028, Microsoft will no longer support new third-party print drivers and will move to Internet Printing Protocol (IPP) in several discrete stages. Stay ahead of the curve by mastering the protocol in-depth and transitioning Microsoft printer networks with this seamless, step-by-step guide. IPPS will safeguard printer networks against dangerous security vulnerabilities such as&amp;nbsp;the lack of encryption for port 9100 and LPR. Microsoft also encourages networks to enable Windows Protected Print to reduce print spooler attack vectors; learn how to accomplish this important step.&lt;/span&gt;&lt;/p&gt;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0pt;"&gt;This book will educate managers, administrators, and developers alike on this significant change in the Microsoft print world. Delve into why this is happening and how to prepare before Microsoft phases out third-party print drivers. The concepts covered here apply to both Windows Workstation and Windows Server.&lt;/span&gt;&lt;/p&gt;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0pt;"&gt;What You Will Learn&lt;/span&gt;&lt;/strong&gt;&lt;/p&gt;
&lt;ul type="disc"&gt;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0pt;"&gt;Understand&amp;nbsp;the updates Microsoft implemented to address security vulnerabilities&amp;nbsp;and how they affect the decision to turn away from their legacy print architecture.&lt;/span&gt;&lt;/li&gt;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0pt;"&gt;Understand how the IPP/IPPS protocol works by building a functioning IPP/IPPS print library in C#.&lt;/span&gt;&lt;/li&gt;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0pt;"&gt;Show users&amp;nbsp;how to trace print jobs on the network, recover data from port 9100 print jobs, and detect issues in IPP/IPPS print streams using Wireshark.&lt;/span&gt;&lt;/li&gt;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0pt;"&gt;Cover Microsoft&amp;rsquo;s Modern Print Initiative and adoption of IPP/IPPS,&amp;nbsp;what the Microsoft IPP class driver offers, and how to integrate this into the enterprise.&lt;/span&gt;&lt;/li&gt;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0pt;"&gt;What a Print Support App does and how to debug one.&lt;/span&gt;&lt;/li&gt;
&lt;li class="MsoNormal" style="mso-margin-top-alt: auto; mso-margin-bottom-alt: auto; line-height: normal; mso-pagination: widow-orphan; mso-list: l0 level1 lfo1; mso-hyphenate: auto; tab-stops: list .5in; text-autospace: ideograph-numeric ideograph-other; mso-vertical-align-alt: auto;"&gt;&lt;span lang="EN-IN" style="font-family: 'Cambria',serif; mso-fareast-font-family: 'Times New Roman'; mso-bidi-font-family: 'Times New Roman'; mso-font-kerning: 0pt;"&gt;Defend against security vulnerabilities by enabling Windows Protected Print.&lt;/span&gt;&lt;/li&gt;
&lt;/ul&gt;
&lt;p class="MsoNormal" style="mso-margin-top-alt: auto; mso-margin-bottom-alt: auto; line-height: normal; mso-pagination: widow-orphan; mso-hyphenate: auto; text-autospace: ideograph-numeric ideograph-other; mso-vertical-align-alt: auto;"&gt;&lt;strong&gt;&lt;span lang="EN-IN" style="font-family: 'Cambria',serif; mso-fareast-font-family: 'Times New Roman'; mso-bidi-font-family: 'Times New Roman'; mso-font-kerning: 0pt;"&gt;Who This Book is For&lt;/span&gt;&lt;/strong&gt;&lt;/p&gt;
&lt;p class="MsoNormal" style="mso-margin-top-alt: auto; mso-margin-bottom-alt: auto; line-height: normal; mso-pagination: widow-orphan; mso-hyphenate: auto; text-autospace: ideograph-numeric ideograph-other; mso-vertical-align-alt: auto;"&gt;&lt;span lang="EN-IN" style="font-family: 'Cambria',serif; mso-fareast-font-family: 'Times New Roman'; mso-bidi-font-family: 'Times New Roman'; mso-font-kerning: 0pt;"&gt;This book is for both the system administrator trying to learn a new protocol and for developers that will need to support the new protocol. This book should also be useful to system engineers and security consultants as it exposes the security vulnerabilities in the present print sub-system. Managers should also learn why the change is necessary and how to transition over to IPP/IPPS from legacy print models.&lt;/span&gt;&lt;/p&gt;</t>
  </si>
  <si>
    <t>Guides systems administrators to effectively transition Microsoft printer networks to Internet Printing Protocol, Empowers developers to secure their printer networks against vulnerabilities by removing legacy protocols, Show engineers and admins how IPP works and how to troubleshoot requests by using WireShark network packet capture tool</t>
  </si>
  <si>
    <t>&lt;p&gt;&lt;strong&gt;&lt;span lang="EN-IN" style="font-size: 11.0pt; line-height: 115%; font-family: 'Cambria',serif; mso-fareast-font-family: Calibri; mso-bidi-font-family: Calibri; mso-ansi-language: EN-IN; mso-fareast-language: EN-IN; mso-bidi-language: AR-SA;"&gt;John Marion&lt;/span&gt;&lt;/strong&gt;&lt;span lang="EN-IN" style="font-size: 11.0pt; line-height: 115%; font-family: 'Cambria',serif; mso-fareast-font-family: Calibri; mso-bidi-font-family: Calibri; mso-ansi-language: EN-IN; mso-fareast-language: EN-IN; mso-bidi-language: AR-SA;"&gt; is a seasoned developer with over 30 years of experience across multiple operating systems, including Windows, Linux, and embedded systems, with a primary focus on Windows environments. His expertise spans programming in C/C++, .NET, and Assembly, particularly in developing robust solutions for microcontrollers. Currently, John manages a large-scale network supporting over 70,000 users, where he has cultivated extensive knowledge in client-server print systems.&lt;/span&gt;&lt;/p&gt;</t>
  </si>
  <si>
    <t>9798868820090</t>
  </si>
  <si>
    <t>Printing and Publishing</t>
  </si>
  <si>
    <t>Microsoft + Printing and Publishing + Computer Communication Networks + Mobile and Network Security + Computer Networks</t>
  </si>
  <si>
    <t>Adopting Internet Printing Protocol for Windows</t>
  </si>
  <si>
    <t>979-8-8688-1750-2</t>
  </si>
  <si>
    <t>Mendoza-Mendoza</t>
  </si>
  <si>
    <t>Mendoza-Mendoza; Julio Alberto --- Garcia-Perez; Orlando --- Fonseca-Campos; Jorge --- Mata-Machuca; Juan Luis</t>
  </si>
  <si>
    <t>A coding approach with the new Ardupilot Libraries</t>
  </si>
  <si>
    <t>XI, 190 p. 215 illus., 209 illus. in color.</t>
  </si>
  <si>
    <t>&lt;p&gt;Chapter 1 Mechatronics preamble and new Ardupilot settings.- Chapter 2 New ardupilot libraries basic commands.- Chapter 3 New ardupilot libraries advanced commands.- Chapter 4 Guided mechatronic application one-motor aeropendulum.- Chapter 5 Guided mechatronic application two-motors aeropendulum.- Chapter 6 Guided mechatronic application quadcopter embedded in a spherical joint.- Chapter 7 Guided mechatronic application free-quadcopter controlled in altitude and orientation.&lt;/p&gt;</t>
  </si>
  <si>
    <t>&lt;p&gt;This book is your gateway to mastering advanced robotic programming. Covering everything from hardware to software, &lt;em&gt;Robotic Vehicles Design &lt;/em&gt;seamlessly connects theory with real-world applications in the development of unmanned vehicles.&lt;/p&gt;
&lt;p&gt;The book introduces the latest Ardupilot libraries, complete with detailed, hands-on examples. These include cutting-edge mechatronic projects: a single-motor aeropendulum, dual-motor aeropendulum, a quadcopter embedded in a spherical joint, and a free-quadcopter controlled in both height and orientation. You’ll find four fully guided mechatronic examples, thoroughly covering mechanical, electronic, and control designs, along with complete code. These examples provide a step-by-step guide for users to build their own prototypes and replicate the book’s core programs.&lt;/p&gt;
&lt;p&gt;Designed for a wide audience, from high school students to postgraduates, this book is written in an accessible yet comprehensive style. It breaks down complex concepts, walking readers through everything from the simplest details to final implementation. Whether you're just starting out or looking to sharpen your skills, this book is the perfect resource to elevate your robotic programming expertise.&lt;/p&gt;
&lt;p&gt;&amp;nbsp;&lt;/p&gt;
&lt;p&gt;&lt;strong&gt;What You'll Learn&lt;/strong&gt;&lt;/p&gt;
&lt;ul&gt;
	&lt;li&gt;
	&lt;p&gt;How to use the new Ardupilot libraries&lt;/p&gt;
	&lt;/li&gt;
	&lt;li&gt;
	&lt;p&gt;How to employ them in mobile robots&lt;/p&gt;
	&lt;/li&gt;
	&lt;li&gt;
	&lt;p&gt;How to design mechatronics and aerospace projects from scratch&lt;/p&gt;
	&lt;/li&gt;
&lt;/ul&gt;
&lt;p&gt;&lt;strong&gt;Who This Book Is For&lt;/strong&gt;&lt;/p&gt;
&lt;p&gt;The book is intended for people interested in programming mobile robots (aerial, underwater or ground vehicles), and the target audience goes from high school students, hobbyists, undergraduate students, postgraduate ones and even researchers.&amp;nbsp;People with basic skills and experience ranging from high schools to professional researchers.&lt;/p&gt;
&lt;p&gt;Secondary audiences are mechatronics students and aerospace ones.&lt;/p&gt;</t>
  </si>
  <si>
    <t>Develop your  robotic vehicles with new Ardupilot libraries, Build 4 mechatronic prototypes with step-by-step examples, Ideal for all learners, from high school to postgraduates</t>
  </si>
  <si>
    <t>&lt;p&gt;&lt;strong&gt;Julio Alberto MENDOZA-MENDOZA&lt;/strong&gt;&lt;/p&gt;
&lt;p&gt;Mechatronics Engineer and Computer Sciences PhD, currently a researcher and professor of mechatronics, bionics, telematics, energy and automotive engineerings at UPIITA IPN, and also a member of the national system of researchers of Mexico, He has 2 books published with Apress, one of them has been translated in China and SouthKorea, his interest areas are robotics, mechatronics, automatic control, AI, programming, electronics, haptics, intellectual property and human languages, He won the prize to the Mexican inventor in 2020 granted by the Mexican ministry of economy. He has currently 8 JCR papers with Springer, IEEE and Elsevier. He was a partial time professor at UNAM from 2018-2020. We dediced to write this book in order to give an upgrade to our previous Apress books and in order to be useful for our projects and teaching activities&lt;/p&gt;
&lt;p&gt;&amp;nbsp;&lt;/p&gt;
&lt;p&gt;Orlando GARCIA-PEREZ&lt;/p&gt;
&lt;p&gt;holds a Master's and Doctoral degree in Sciences in Autonomous Navigation Systems for Air and Underwater Vehicles from the Center for Research and Advanced Studies of the National Polytechnic Institute. Currently serving as a professor-researcher at the Autonomous University of the State of Hidalgo, his research interests encompass autonomous multirotor vehicle control, embedded systems, and optimal control.&lt;/p&gt;
&lt;p&gt;His passion lies in mobile robotics, with ongoing projects focusing on autonomous navigation with multirotors for tasks such as monitoring, terrain mapping, and disease identification in crops using computer vision and drones. With a background in Computer Systems Engineering, he likes programming, particularly object-oriented programming for embedded systems like Pixhawk using Ardupilot libraries&lt;/p&gt;
&lt;p&gt;&amp;nbsp;&lt;/p&gt;
&lt;p&gt;Jorge FONSECA-CAMPOS received a B.S. degree in engineering physics from Universidad Aut&amp;oacute;noma Metropolitana, CDMX, in 1997 and an M.S. degree in sciences with a specialty in optical physics from Centro de Investigaci&amp;oacute;n Cient&amp;iacute;fica y de Educaci&amp;oacute;n Superior de Ensenada, Baja California, Mexico, in 2021. He is currently pursuing a Ph.D. degree with the Department of Biotechnology and Bioengineering at CINVESTAV IPN. He has been a Professor with UPIITA-IPN since 2001. His research interests include optics, data acquisition systems, solar energy, electronic instrumentation, data analysis, water quality monitoring, biotechnology, and unmanned aerial vehicles.&lt;/p&gt;</t>
  </si>
  <si>
    <t>9798868817502</t>
  </si>
  <si>
    <t>Maker + Open Source</t>
  </si>
  <si>
    <t>Robotic Vehicles Design</t>
  </si>
  <si>
    <t>979-8-8688-2018-2</t>
  </si>
  <si>
    <t>Nardone</t>
  </si>
  <si>
    <t>Nardone; Massimo</t>
  </si>
  <si>
    <t>Securing Identities and Access Management in the Digitalization Era</t>
  </si>
  <si>
    <t>II, 70 p. 19 illus., 18 illus. in color.</t>
  </si>
  <si>
    <t>Apress Pocket Guides</t>
  </si>
  <si>
    <t>&lt;p&gt;Chapter 1: IAM, Securing Identities in the Digitalization Era.- Chapter 2:&amp;nbsp;PAM, Protecting Privileged Accounts and Access Management.- Chapter 3: IAM and PAM risks, impacts, and challenges.- Chapter 4:&amp;nbsp;IAM and PAM tools and frameworks.&lt;/p&gt;</t>
  </si>
  <si>
    <t>&lt;p&gt;&lt;span lang="EN-IN" style="font-size: 11.0pt; font-family: 'Calibri',sans-serif; mso-ascii-theme-font: minor-latin; mso-fareast-font-family: Calibri; mso-fareast-theme-font: minor-latin; mso-hansi-theme-font: minor-latin; mso-bidi-font-family: 'Times New Roman'; mso-bidi-theme-font: minor-bidi; mso-fareast-language: EN-US;"&gt;In today&amp;rsquo;s digital age, organizations face growing cyber threats targeting user identities and access credentials. &lt;strong&gt;Identity and Access Management (IAM)&lt;/strong&gt; helps secure identities, manage privileges, and enforce security policies&amp;mdash;making it essential for zero-trust security, compliance, and efficiency.&lt;/span&gt;&lt;/p&gt;
&lt;p&gt;&lt;strong&gt;&lt;span lang="EN-IN" style="font-size: 11.0pt; font-family: 'Calibri',sans-serif; mso-ascii-theme-font: minor-latin; mso-fareast-font-family: Calibri; mso-fareast-theme-font: minor-latin; mso-hansi-theme-font: minor-latin; mso-bidi-font-family: 'Times New Roman'; mso-bidi-theme-font: minor-bidi; mso-fareast-language: EN-US;"&gt;Privileged Access Management (PAM)&lt;/span&gt;&lt;/strong&gt;&lt;span lang="EN-IN" style="font-size: 11.0pt; font-family: 'Calibri',sans-serif; mso-ascii-theme-font: minor-latin; mso-fareast-font-family: Calibri; mso-fareast-theme-font: minor-latin; mso-hansi-theme-font: minor-latin; mso-bidi-font-family: 'Times New Roman'; mso-bidi-theme-font: minor-bidi; mso-fareast-language: EN-US;"&gt;, a specialized branch of IAM, focuses on protecting and monitoring privileged accounts such as administrators, root users, and service accounts. Because these accounts have elevated access, they are prime targets for cyberattacks.&lt;/span&gt;&lt;/p&gt;
&lt;p&gt;&lt;span lang="EN-IN" style="font-size: 11.0pt; font-family: 'Calibri',sans-serif; mso-ascii-theme-font: minor-latin; mso-fareast-font-family: Calibri; mso-fareast-theme-font: minor-latin; mso-hansi-theme-font: minor-latin; mso-bidi-font-family: 'Times New Roman'; mso-bidi-theme-font: minor-bidi; mso-fareast-language: EN-US;"&gt;Together, IAM and PAM safeguard access to systems, applications, and data, playing a vital role in cloud security, IoT, and enterprise environments by preventing unauthorized access and mitigating insider threats.&lt;/span&gt;&lt;/p&gt;
&lt;p&gt;&lt;strong&gt;&lt;span lang="EN-IN" style="font-size: 11.0pt; font-family: 'Calibri',sans-serif; mso-ascii-theme-font: minor-latin; mso-fareast-font-family: Calibri; mso-fareast-theme-font: minor-latin; mso-hansi-theme-font: minor-latin; mso-bidi-font-family: 'Times New Roman'; mso-bidi-theme-font: minor-bidi; mso-fareast-language: EN-US;"&gt;Readers will learn:&lt;/span&gt;&lt;/strong&gt;&lt;/p&gt;
&lt;p style="margin-left: .5in; text-indent: -.25in; mso-list: l0 level1 lfo2; tab-stops: list .5in;"&gt;&lt;!-- [if !supportLists]--&gt;&lt;span lang="EN-IN" style="font-size: 10.0pt; mso-bidi-font-size: 11.0pt; font-family: Symbol; mso-fareast-font-family: Symbol; mso-bidi-font-family: Symbol; mso-fareast-language: EN-US;"&gt;&lt;span style="mso-list: Ignore;"&gt;&amp;middot;&lt;span style="font: 7.0pt 'Times New Roman';"&gt;&amp;nbsp;&amp;nbsp;&amp;nbsp;&amp;nbsp;&amp;nbsp;&amp;nbsp;&amp;nbsp; &lt;/span&gt;&lt;/span&gt;&lt;/span&gt;&lt;!--[endif]--&gt;&lt;span lang="EN-IN" style="font-size: 11.0pt; font-family: 'Calibri',sans-serif; mso-ascii-theme-font: minor-latin; mso-fareast-font-family: Calibri; mso-fareast-theme-font: minor-latin; mso-hansi-theme-font: minor-latin; mso-bidi-font-family: 'Times New Roman'; mso-bidi-theme-font: minor-bidi; mso-fareast-language: EN-US;"&gt;Why securing identities is critical today&lt;/span&gt;&lt;/p&gt;
&lt;p style="margin-left: .5in; text-indent: -.25in; mso-list: l0 level1 lfo2; tab-stops: list .5in;"&gt;&lt;!-- [if !supportLists]--&gt;&lt;span lang="EN-IN" style="font-size: 10.0pt; mso-bidi-font-size: 11.0pt; font-family: Symbol; mso-fareast-font-family: Symbol; mso-bidi-font-family: Symbol; mso-fareast-language: EN-US;"&gt;&lt;span style="mso-list: Ignore;"&gt;&amp;middot;&lt;span style="font: 7.0pt 'Times New Roman';"&gt;&amp;nbsp;&amp;nbsp;&amp;nbsp;&amp;nbsp;&amp;nbsp;&amp;nbsp;&amp;nbsp; &lt;/span&gt;&lt;/span&gt;&lt;/span&gt;&lt;!--[endif]--&gt;&lt;span lang="EN-IN" style="font-size: 11.0pt; font-family: 'Calibri',sans-serif; mso-ascii-theme-font: minor-latin; mso-fareast-font-family: Calibri; mso-fareast-theme-font: minor-latin; mso-hansi-theme-font: minor-latin; mso-bidi-font-family: 'Times New Roman'; mso-bidi-theme-font: minor-bidi; mso-fareast-language: EN-US;"&gt;Key differences between IAM and PAM&lt;/span&gt;&lt;/p&gt;
&lt;p style="margin-left: .5in; text-indent: -.25in; mso-list: l0 level1 lfo2; tab-stops: list .5in;"&gt;&lt;!-- [if !supportLists]--&gt;&lt;span lang="EN-IN" style="font-size: 10.0pt; mso-bidi-font-size: 11.0pt; font-family: Symbol; mso-fareast-font-family: Symbol; mso-bidi-font-family: Symbol; mso-fareast-language: EN-US;"&gt;&lt;span style="mso-list: Ignore;"&gt;&amp;middot;&lt;span style="font: 7.0pt 'Times New Roman';"&gt;&amp;nbsp;&amp;nbsp;&amp;nbsp;&amp;nbsp;&amp;nbsp;&amp;nbsp;&amp;nbsp; &lt;/span&gt;&lt;/span&gt;&lt;/span&gt;&lt;!--[endif]--&gt;&lt;span lang="EN-IN" style="font-size: 11.0pt; font-family: 'Calibri',sans-serif; mso-ascii-theme-font: minor-latin; mso-fareast-font-family: Calibri; mso-fareast-theme-font: minor-latin; mso-hansi-theme-font: minor-latin; mso-bidi-font-family: 'Times New Roman'; mso-bidi-theme-font: minor-bidi; mso-fareast-language: EN-US;"&gt;Major access management risks and challenges&lt;/span&gt;&lt;/p&gt;
&lt;p style="margin-left: .5in; text-indent: -.25in; mso-list: l0 level1 lfo2; tab-stops: list .5in;"&gt;&lt;!-- [if !supportLists]--&gt;&lt;span lang="EN-IN" style="font-size: 10.0pt; mso-bidi-font-size: 11.0pt; font-family: Symbol; mso-fareast-font-family: Symbol; mso-bidi-font-family: Symbol; mso-fareast-language: EN-US;"&gt;&lt;span style="mso-list: Ignore;"&gt;&amp;middot;&lt;span style="font: 7.0pt 'Times New Roman';"&gt;&amp;nbsp;&amp;nbsp;&amp;nbsp;&amp;nbsp;&amp;nbsp;&amp;nbsp;&amp;nbsp; &lt;/span&gt;&lt;/span&gt;&lt;/span&gt;&lt;!--[endif]--&gt;&lt;span lang="EN-IN" style="font-size: 11.0pt; font-family: 'Calibri',sans-serif; mso-ascii-theme-font: minor-latin; mso-fareast-font-family: Calibri; mso-fareast-theme-font: minor-latin; mso-hansi-theme-font: minor-latin; mso-bidi-font-family: 'Times New Roman'; mso-bidi-theme-font: minor-bidi; mso-fareast-language: EN-US;"&gt;Common IAM and PAM solutions (e.g., Azure AD, Okta, CyberArk, BeyondTrust, SSH Communications Security)&lt;/span&gt;&lt;/p&gt;</t>
  </si>
  <si>
    <t>Learn why securing identities and access in the Digitalization Era is so critical, Understand the main differences between IAM and PAM, Review the most used IAM and PAM tools and frameworks</t>
  </si>
  <si>
    <t>&lt;p class="MsoNormal" style="margin-bottom: 0in; line-height: normal;"&gt;&lt;span lang="EN-IN"&gt;Massimo Nardone&amp;nbsp;has more than 30 years of experience in information&amp;nbsp;and cybersecurity for IT/OT/IoT/IIoT, web/mobile development, cloud, and IT architecture. His true IT passions are security and Android. He holds an M.Sc. degree in computing science from the University of Salerno, Italy.&lt;/span&gt;&lt;/p&gt;
&lt;p class="MsoNormal" style="margin-bottom: 0in; line-height: normal;"&gt;&lt;span lang="EN-IN"&gt;&amp;nbsp;&lt;/span&gt;&lt;/p&gt;
&lt;p class="MsoNormal" style="margin-bottom: 0in; line-height: normal;"&gt;&lt;span lang="EN-IN"&gt;Throughout his working career, he has held various positions starting as programming developer, then security teacher, PCI QSA, Auditor, Assessor, Lead IT/OT/SCADA/SCADA/Cloud Architect, CISO, BISO, Executive, Program Director, OT/IoT/IIoT Security Competence Leader, etc.In his last working engagement, he worked as a seasoned Cyber and Information Security Executive, CISO and OT, IoT and IIoT Security competence Leader helping many clients to develop and implement Cyber, Information, OT, IoT Security activities.&lt;/span&gt;&lt;/p&gt;
&lt;p class="MsoNormal" style="mso-margin-top-alt: auto; mso-margin-bottom-alt: auto; line-height: normal;"&gt;&lt;span lang="EN-IN"&gt;He is currently working as Vice President of OT Security for SSH Communications Security.&lt;/span&gt;&lt;/p&gt;
&lt;p class="MsoNormal" style="margin-bottom: 0in; line-height: normal;"&gt;&lt;span lang="EN-IN"&gt;He is an Apress co-author of numerous books, including Spring Security 6 Recipes, Secure RESTful APIs, Cybersecurity Threats and Attacks in the Gaming Industry, Pro Spring Security, Beginning EJB in Java EE 8, Pro JPA 2 in Java EE 8 , Pro Android Games, and has reviewed more than 100 titles.&lt;/span&gt;&lt;/p&gt;</t>
  </si>
  <si>
    <t>9798868820182</t>
  </si>
  <si>
    <t>Data and Information Security + Security Services + Mobile and Network Security</t>
  </si>
  <si>
    <t>IAM and PAM Cybersecurity</t>
  </si>
  <si>
    <t>979-8-8688-2015-1</t>
  </si>
  <si>
    <t>An Introduction to Securing a Complex Industrial Environment</t>
  </si>
  <si>
    <t>II, 71 p. 15 illus., 13 illus. in color.</t>
  </si>
  <si>
    <t>&lt;p&gt;Chapter 1: Introduction of Industrial Control System (ICS) and Operational Technology (OT) Security.- Chapter 2:&amp;nbsp;Key Components of Industrial Control Systems.- Chapter 3:&amp;nbsp;Challenges in ICS/OT Security.- Chapter 4:&amp;nbsp;ICS and OT Security tools and framework.&lt;/p&gt;</t>
  </si>
  <si>
    <t>&lt;p&gt;&lt;strong&gt;Operational Technology (OT)&lt;/strong&gt; refers to hardware and software used to monitor, control, and manage industrial processes, infrastructure, and assets across sectors like manufacturing, energy, transportation, and utilities. It includes systems such as Industrial Control Systems (ICS), SCADA, PLCs, and DCS.&lt;/p&gt;
&lt;p&gt;&lt;strong&gt;ICS Security&lt;/strong&gt; is the protection of industrial automation and control systems that manage critical operations like power generation, water treatment, and oil and gas production. Its goal is to safeguard confidentiality, integrity, and availability while mitigating risks from cyber threats, disruptions, and unauthorized access.&lt;/p&gt;
&lt;p&gt;With this book, our goal is to help readers understand how to secure complex industrial environments by providing a clear introduction to ICS and OT security.&lt;/p&gt;
&lt;p&gt;We will begin by explaining what ICS and OT are, how they differ from traditional IT, and why those differences matter. From there, the discussion will focus on the increasing importance of ICS/OT security&amp;mdash;particularly in the context of IT and OT convergence, where systems and data are becoming more interconnected.&lt;/p&gt;
&lt;p&gt;You will also gain an understanding of the &lt;strong&gt;key components&lt;/strong&gt; that make up Industrial Control Systems and how they work together to monitor and control industrial operations. These components&amp;mdash;including SCADA, PLC, HMI, and DCS&amp;mdash;are essential for ensuring operational efficiency, safety, and security in industries like manufacturing, energy, and critical infrastructure.&lt;/p&gt;
&lt;p&gt;&amp;nbsp;&lt;/p&gt;
&lt;p&gt;What you Will Learn&lt;/p&gt;
&lt;p&gt;&amp;middot;&amp;nbsp;&amp;nbsp;&amp;nbsp;&amp;nbsp;&amp;nbsp;&amp;nbsp; &lt;strong&gt;The major differences between IT and OT security&lt;/strong&gt;&lt;/p&gt;
&lt;p&gt;&amp;middot;&amp;nbsp;&amp;nbsp;&amp;nbsp;&amp;nbsp;&amp;nbsp;&amp;nbsp; &lt;strong&gt;Key components of Industrial Control Systems&lt;/strong&gt;&lt;/p&gt;
&lt;p&gt;&amp;middot;&amp;nbsp;&amp;nbsp;&amp;nbsp;&amp;nbsp;&amp;nbsp;&amp;nbsp; &lt;strong&gt;The major challenges in ICS/OT security&lt;/strong&gt;&lt;/p&gt;
&lt;p&gt;&amp;middot;&amp;nbsp;&amp;nbsp;&amp;nbsp;&amp;nbsp;&amp;nbsp;&amp;nbsp; &lt;strong&gt;Why ICS/OT security is very important in the digitalization era&lt;/strong&gt;&lt;/p&gt;
&lt;&amp;middot;&amp;nbsp;&amp;nbsp;&amp;nbsp;&amp;nbsp;&amp;nbsp;&amp;nbsp; &lt;strong&gt;The most common and widely used ICS/OT standards, tools, and frameworks&lt;/strong&gt;&lt;/p&gt;</t>
  </si>
  <si>
    <t>&lt;p style="background: white; mso-background-themecolor: background1;"&gt;&lt;strong&gt;&lt;span style="mso-fareast-font-family: 'Times New Roman'; mso-fareast-theme-font: major-fareast; color: black; mso-color-alt: windowtext;"&gt;Operational Technology (OT)&lt;/span&gt;&lt;/strong&gt;&lt;span style="color: black; mso-color-alt: windowtext;"&gt; refers to hardware and software used to monitor, control, and manage industrial processes, infrastructure, and assets across sectors like manufacturing, energy, transportation, and utilities. It includes systems such as Industrial Control Systems (ICS), SCADA, PLCs, and DCS.&lt;/span&gt;&lt;/p&gt;
&lt;p style="background: white; mso-background-themecolor: background1;"&gt;&lt;strong&gt;&lt;span style="mso-fareast-font-family: 'Times New Roman'; mso-fareast-theme-font: major-fareast; color: black; mso-color-alt: windowtext;"&gt;ICS Security&lt;/span&gt;&lt;/strong&gt;&lt;span style="color: black; mso-color-alt: windowtext;"&gt; is the protection of industrial automation and control systems that manage critical operations like power generation, water treatment, and oil and gas production. Its goal is to safeguard confidentiality, integrity, and availability while mitigating risks from cyber threats, disruptions, and unauthorized access.&lt;/span&gt;&lt;/p&gt;
&lt;p style="background: white; mso-background-themecolor: background1;"&gt;&lt;span style="color: black; mso-color-alt: windowtext;"&gt;With this book, our goal is to help readers understand how to secure complex industrial environments by providing a clear introduction to ICS and OT security.&lt;/span&gt;&lt;/p&gt;
&lt;p style="background: white; mso-background-themecolor: background1;"&gt;&lt;span style="color: black; mso-color-alt: windowtext;"&gt;We will begin by explaining what ICS and OT are, how they differ from traditional IT, and why those differences matter. From there, the discussion will focus on the increasing importance of ICS/OT security&amp;mdash;particularly in the context of IT and OT convergence, where systems and data are becoming more interconnected.&lt;/span&gt;&lt;/p&gt;
&lt;p style="background: white; mso-background-themecolor: background1;"&gt;&lt;span style="color: black; mso-color-alt: windowtext;"&gt;You will also gain an understanding of the &lt;/span&gt;&lt;strong&gt;&lt;span style="mso-fareast-font-family: 'Times New Roman'; mso-fareast-theme-font: major-fareast; color: black; mso-color-alt: windowtext;"&gt;key components&lt;/span&gt;&lt;/strong&gt;&lt;span style="color: black; mso-color-alt: windowtext;"&gt; that make up Industrial Control Systems and how they work together to monitor and control industrial operations. These components&amp;mdash;including SCADA, PLC, HMI, and DCS&amp;mdash;are essential for ensuring operational efficiency, safety, and security in industries like manufacturing, energy, and critical infrastructure.&lt;/span&gt;&lt;/p&gt;
&lt;p class="MsoNormal" style="background: white; mso-background-themecolor: background1;"&gt;&lt;span style="font-family: 'Times New Roman',serif;"&gt;&amp;nbsp;&lt;/span&gt;&lt;/p&gt;
&lt;p class="MsoNormal" style="background: white; mso-background-themecolor: background1;"&gt;&lt;span style="font-family: 'Times New Roman',serif; color: black; mso-color-alt: windowtext;"&gt;What you Will Learn&lt;/span&gt;&lt;/p&gt;
&lt;p style="margin-left: .5in; text-indent: -.25in; mso-list: l0 level1 lfo1; background: white; mso-background-themecolor: background1;"&gt;&lt;!-- [if !supportLists]--&gt;&lt;span style="font-family: Symbol; mso-fareast-font-family: Symbol; mso-bidi-font-family: Symbol; mso-bidi-font-weight: bold;"&gt;&lt;span style="mso-list: Ignore;"&gt;&amp;middot;&lt;span style="font: 7.0pt 'Times New Roman';"&gt;&amp;nbsp;&amp;nbsp;&amp;nbsp;&amp;nbsp;&amp;nbsp;&amp;nbsp; &lt;/span&gt;&lt;/span&gt;&lt;/span&gt;&lt;!--[endif]--&gt;&lt;strong&gt;&lt;span style="color: black; mso-color-alt: windowtext;"&gt;The major differences between IT and OT security&lt;/span&gt;&lt;/strong&gt;&lt;/p&gt;
&lt;p style="margin-left: .5in; text-indent: -.25in; mso-list: l0 level1 lfo1; background: white; mso-background-themecolor: background1;"&gt;&lt;!-- [if !supportLists]--&gt;&lt;span style="font-family: Symbol; mso-fareast-font-family: Symbol; mso-bidi-font-family: Symbol; mso-bidi-font-weight: bold;"&gt;&lt;span style="mso-list: Ignore;"&gt;&amp;middot;&lt;span style="font: 7.0pt 'Times New Roman';"&gt;&amp;nbsp;&amp;nbsp;&amp;nbsp;&amp;nbsp;&amp;nbsp;&amp;nbsp; &lt;/span&gt;&lt;/span&gt;&lt;/span&gt;&lt;!--[endif]--&gt;&lt;strong&gt;&lt;span style="color: black; mso-color-alt: windowtext;"&gt;Key components of Industrial Control Systems&lt;/span&gt;&lt;/strong&gt;&lt;/p&gt;
&lt;p style="margin-left: .5in; text-indent: -.25in; mso-list: l0 level1 lfo1; background: white; mso-background-themecolor: background1;"&gt;&lt;!-- [if !supportLists]--&gt;&lt;span style="font-family: Symbol; mso-fareast-font-family: Symbol; mso-bidi-font-family: Symbol; mso-bidi-font-weight: bold;"&gt;&lt;span style="mso-list: Ignore;"&gt;&amp;middot;&lt;span style="font: 7.0pt 'Times New Roman';"&gt;&amp;nbsp;&amp;nbsp;&amp;nbsp;&amp;nbsp;&amp;nbsp;&amp;nbsp; &lt;/span&gt;&lt;/span&gt;&lt;/span&gt;&lt;!--[endif]--&gt;&lt;strong&gt;&lt;span style="color: black; mso-color-alt: windowtext;"&gt;The major challenges in ICS/OT security&lt;/span&gt;&lt;/strong&gt;&lt;/p&gt;
&lt;p style="margin-left: .5in; text-indent: -.25in; mso-list: l0 level1 lfo1; background: white; mso-background-themecolor: background1;"&gt;&lt;!-- [if !supportLists]--&gt;&lt;span style="font-family: Symbol; mso-fareast-font-family: Symbol; mso-bidi-font-family: Symbol; mso-bidi-font-weight: bold;"&gt;&lt;span style="mso-list: Ignore;"&gt;&amp;middot;&lt;span style="font: 7.0pt 'Times New Roman';"&gt;&amp;nbsp;&amp;nbsp;&amp;nbsp;&amp;nbsp;&amp;nbsp;&amp;nbsp; &lt;/span&gt;&lt;/span&gt;&lt;/span&gt;&lt;!--[endif]--&gt;&lt;strong&gt;&lt;span style="color: black; mso-color-alt: windowtext;"&gt;Why ICS/OT security is very important in the digitalization era&lt;/span&gt;&lt;/strong&gt;&lt;/p&gt;
&lt;p style="margin-left: .5in; text-indent: -.25in; mso-list: l0 level1 lfo1; background: white; mso-background-themecolor: background1;"&gt;&lt;!-- [if !supportLists]--&gt;&lt;span style="font-family: Symbol; mso-fareast-font-family: Symbol; mso-bidi-font-family: Symbol; mso-bidi-font-weight: bold;"&gt;&lt;span style="mso-list: Ignore;"&gt;&amp;middot;&lt;span style="font: 7.0pt 'Times New Roman';"&gt;&amp;nbsp;&amp;nbsp;&amp;nbsp;&amp;nbsp;&amp;nbsp;&amp;nbsp; &lt;/span&gt;&lt;/span&gt;&lt;/span&gt;&lt;!--[endif]--&gt;&lt;strong&gt;&lt;span style="color: black; mso-color-alt: windowtext;"&gt;The most common and widely used ICS/OT standards, tools, and frameworks&lt;/span&gt;&lt;/strong&gt;&lt;/p&gt;
&lt;p&gt;&lt;strong&gt;Who This Book is for:&lt;/strong&gt;&lt;/p&gt;
&lt;p&gt;Beginners of OT Security environment. The book assumes you have an understanding of the IT Security environment and will be a great book for those who wish to learn the major differences and key elements of ICS and OT Security.&lt;/p&gt;</t>
  </si>
  <si>
    <t>Unlock the Secrets of Industrial Control Systems and Operational Technology Security, Discover the Foundations of ICS and OT Security, Navigate the Challenges and Solutions in ICS/OT Security</t>
  </si>
  <si>
    <t>9798868820151</t>
  </si>
  <si>
    <t>Industrial Control System (ICS) and Operational Technology (OT) Security</t>
  </si>
  <si>
    <t>979-8-8688-1849-3</t>
  </si>
  <si>
    <t>Patil</t>
  </si>
  <si>
    <t>Patil; Ganeshkumar</t>
  </si>
  <si>
    <t>Simplifying API Development with Django</t>
  </si>
  <si>
    <t>VI, 231 p. 15 illus., 14 illus. in color.</t>
  </si>
  <si>
    <t>&lt;p&gt;Chapter 1 - REST API Concepts.- Chapter 2 - Project Setup and Configuration.- Chapter 3 - Getting Started with Django REST Framework.- Chapter 4 - Postman.- Chapter 5 - Serializers and Views.- Chapter 6 - ViewsSets and Routers.&lt;/p&gt;</t>
  </si>
  <si>
    <t>&lt;p&gt;This book is designed to help you master API development using the Django REST Framework (DRF). Written for seasoned developers, this book offers practical, hands-on guidance to becoming an expert in using DRF, providing in-depth coverage of the framework's features and best practices and their application in API development.&lt;/p&gt;
&lt;p&gt;The book will introduce you to and enable you to grasp advanced DRF topics such as authentication, permissions, throttling, caching, API versioning, and schema generation. Each chapter of the book focuses on a specific topic and introduces a standalone Django application that will ensure a structured and isolated learning experience for you. Real-world examples and step-by-step instructions provide a practical approach to building DRF APIs. The book also aids you in exploring customizing DRF for complex use cases, integrating third-party tools, and writing unit tests for secure, robust APIs. Special attention is given to working with multi-application Django projects, offering conventions to avoid conflicts and ensure clear API documentation.&lt;/p&gt;
&lt;p&gt;By the end of this book, you will have the skills to build secure, scalable, and maintainable APIs using DRF. Whether you're working on a startup, enterprise project, or personal venture, this book equips you with the knowledge and tools to create efficient, future-proof APIs.&lt;/p&gt;
&lt;p&gt;&lt;strong&gt;What You Will Learn&lt;/strong&gt;&lt;/p&gt;
&lt;ul&gt;
&lt;li&gt;How to manage and structure complex multi-application projects without conflicts, leveraging best practices&lt;/li&gt;
&lt;li&gt;Optimizing API Performance and Implementing advanced techniques like throttling, caching, and efficient query handling to enhance API performance.&lt;/li&gt;
&lt;li&gt;Use versioning, customization, and extensible patterns to create APIs that adapt to evolving business requirements&lt;/li&gt;
&lt;li&gt;How to manage and structure complex multi-application projects without conflicts, leveraging best practices.&lt;/li&gt;
&lt;/ul&gt;</t>
  </si>
  <si>
    <t>&lt;p&gt;This book is designed to help you master API development using the Django REST Framework (DRF). Written for seasoned developers, this book offers practical, hands-on guidance to becoming an expert in using DRF, providing in-depth coverage of the framework's features and best practices and their application in API development.&lt;/p&gt;
&lt;p&gt;The book will introduce you to and enable you to grasp advanced DRF topics such as authentication, permissions, throttling, caching, API versioning, and schema generation. Each chapter of the book focuses on a specific topic and introduces a standalone Django application that will ensure a structured and isolated learning experience for you. Real-world examples and step-by-step instructions provide a practical approach to building DRF APIs. The book also aids you in exploring customizing DRF for complex use cases, integrating third-party tools, and writing unit tests for secure, robust APIs. Special attention is given to working with multi-application Django projects, offering conventions to avoid conflicts and ensure clear API documentation.&lt;/p&gt;
&lt;p&gt;By the end of this book, you will have the skills to build secure, scalable, and maintainable APIs using DRF. Whether you're working on a startup, enterprise project, or personal venture, this book equips you with the knowledge and tools to create efficient, future-proof APIs.&lt;/p&gt;
&lt;p&gt;&lt;strong&gt;What You Will Learn&lt;/strong&gt;&lt;/p&gt;
&lt;ul&gt;
&lt;li&gt;How to&amp;nbsp;manage and structure complex multi-application projects without conflicts, leveraging best practices&lt;/li&gt;
&lt;li&gt;Optimizing&amp;nbsp;API Performance and&amp;nbsp;Implementing advanced techniques like throttling, caching, and efficient query handling to enhance API performance.&lt;/li&gt;
&lt;li&gt;Use versioning, customization, and extensible patterns to create APIs that adapt to evolving business requirements&lt;/li&gt;
&lt;li&gt;How to manage and structure complex multi-application projects without conflicts, leveraging best practices.&lt;/li&gt;
&lt;/ul&gt;
&lt;p&gt;&amp;nbsp;&lt;/p&gt;
&lt;p&gt;&lt;strong&gt;Who Is This Book For:&lt;/strong&gt;&lt;/p&gt;
&lt;p&gt;Web developers, front-end engineers, full stack engineers, API documentation specialists, technical leads&lt;/p&gt;</t>
  </si>
  <si>
    <t>Master API development using Django REST Framework, from foundational concepts to advanced techniques, Gain hands-on experience with real-world use cases like authentication, permissions, pagination, and schema generation, Covers everything Django REST Framework from foundational concepts to advanced topics</t>
  </si>
  <si>
    <t>&lt;p&gt;Ganeshkumar Patil is a seasoned software engineer with over 20 years of experience in software development, spanning embedded systems, automation tools, and full-stack web development. He currently works as a Lead Software Developer at Radius Payment Solutions Ltd., UK, where he architects and develops scalable web applications using Django, React, and the Django REST Framework.&lt;/p&gt;
&lt;p&gt;He holds a Bachelor of Engineering in Electronics and Communication and is an AWS Certified Solutions Architect. Over the course of his career, he has contributed to major organizations such as GE Grid, HCL Technologies, Ametek, and Cyient, developing enterprise-grade systems in diverse technology stacks including Python, JavaScript, C/C++, Flask, GraphQL, and AWS. His expertise includes building RESTful APIs, CI/CD automation, performance optimization, and API testing.&lt;/p&gt;
&lt;p&gt;&lt;br&gt;He authored this book to address the lack of complete and modern references for Django REST Framework. Having explored advanced DRF concepts and industry practices in-depth, he aims to help fellow developers understand and apply DRF confidently in real-world projects.&lt;br&gt;You can find more about his work at ganeshkp.pythonanywhere.com or connect with him on LinkedIn.&lt;/p&gt;</t>
  </si>
  <si>
    <t>9798868818493</t>
  </si>
  <si>
    <t>Django REST APIs Demystified</t>
  </si>
  <si>
    <t>979-8-8688-1861-5</t>
  </si>
  <si>
    <t>Reddy Dodla</t>
  </si>
  <si>
    <t>Reddy Dodla; Tori</t>
  </si>
  <si>
    <t>Transforming Enterprise Knowledge with Azure AI and Microsoft Copilot</t>
  </si>
  <si>
    <t>&lt;p class="paragraph" style="margin: 0cm; margin-bottom: .0001pt; vertical-align: baseline;"&gt;&lt;span class="normaltextrun"&gt;&lt;span lang="EN-US" style="font-family: 'Arial',sans-serif; mso-ansi-language: EN-US;"&gt;Chapter 1: &lt;/span&gt;&lt;span style="-webkit-user-drag: none; -webkit-tap-highlight-color: transparent; user-select: text;"&gt;Preparing Digital Spaces &lt;/span&gt;&lt;/span&gt;&lt;u&gt;&lt;span style="-webkit-user-drag: none; -webkit-tap-highlight-color: transparent; user-select: text; font-variant-ligatures: none !important;" xml:lang="EN-US" data-contrast="auto"&gt;&lt;span style="-webkit-user-drag: none; -webkit-tap-highlight-color: transparent; user-select: text;"&gt;fo&lt;/span&gt;&lt;/span&gt;&lt;/u&gt;&lt;span style="-webkit-user-drag: none; -webkit-tap-highlight-color: transparent; user-select: text; font-variant-ligatures: none !important;" xml:lang="EN-US" data-contrast="auto"&gt;&lt;span style="-webkit-user-drag: none; -webkit-tap-highlight-color: transparent; user-select: text;"&gt;r AI-Driven Knowledge Management&lt;/span&gt;&lt;/span&gt;&lt;span style="-webkit-user-drag: none; -webkit-tap-highlight-color: transparent; user-select: text;" data-ccp-props="{}"&gt;&lt;span class="eop"&gt;&lt;span style="font-family: 'Arial',sans-serif;"&gt;.- C&lt;/span&gt;&lt;/span&gt;&lt;span class="normaltextrun"&gt;&lt;span lang="EN-US" style="font-family: 'Arial',sans-serif; mso-ansi-language: EN-US;"&gt;hapter&lt;/span&gt;&lt;span style="-webkit-user-drag: none; -webkit-tap-highlight-color: transparent; user-select: text;"&gt; 2: &lt;/span&gt;&lt;span style="-webkit-user-drag: none; -webkit-tap-highlight-color: transparent; user-select: text;"&gt;Capturing Knowledge&lt;/span&gt;&lt;/span&gt;&lt;/span&gt;&lt;span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3: &lt;/span&gt;&lt;span style="-webkit-user-drag: none; -webkit-tap-highlight-color: transparent; user-select: text;"&gt;Curating Knowledge&lt;/span&gt;&lt;/span&gt;&lt;/span&gt;&lt;span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4: &lt;/span&gt;&lt;span style="-webkit-user-drag: none; -webkit-tap-highlight-color: transparent; user-select: text;"&gt;Connecting Knowledge&lt;/span&gt;&lt;/span&gt;&lt;/span&gt;&lt;span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5: &lt;/span&gt;&lt;span style="-webkit-user-drag: none; -webkit-tap-highlight-color: transparent; user-select: text;"&gt;Collaborat&lt;/span&gt;&lt;span style="-webkit-user-drag: none; -webkit-tap-highlight-color: transparent; user-select: text;"&gt;ing Knowledge&lt;/span&gt;&lt;/span&gt;&lt;/span&gt;&lt;span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6: &lt;/span&gt;&lt;span style="-webkit-user-drag: none; -webkit-tap-highlight-color: transparent; user-select: text;"&gt;Creating Knowledge&lt;/span&gt;&lt;/span&gt;&lt;/span&gt;&lt;span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7: Digitization, Digitalization, and Document Intelligence&lt;/span&gt;&lt;/span&gt;.- Chapter&lt;span style="-webkit-user-drag: none; -webkit-tap-highlight-color: transparent; user-select: text;"&gt; 8: Protecting Digital Knowledge Assets&lt;/span&gt;&lt;/span&gt;&lt;span style="-webkit-user-drag: none; -webkit-tap-highlight-color: transparent; user-select: text;" data-ccp-props="{}"&gt;&lt;span class="eop"&gt;&lt;span style="font-family: 'Arial',sans-serif;"&gt;.- &lt;/span&gt;&lt;/span&gt;&lt;span class="normaltextrun"&gt;&lt;span lang="EN-US" style="font-family: 'Arial',sans-serif; mso-ansi-language: EN-US;"&gt;Chapter&lt;/span&gt;&lt;span style="-webkit-user-drag: none; -webkit-tap-highlight-color: transparent; user-select: text;"&gt; 9: Digital Knowledge Accessibility&lt;/span&gt;&lt;/span&gt;&lt;/span&gt;&lt;span style="-webkit-user-drag: none; -webkit-tap-highlight-color: transparent; user-select: text;" data-ccp-props="{}"&gt;&lt;span class="eop"&gt;&lt;span style="font-family: 'Arial',sans-serif;"&gt;.&lt;/span&gt;&lt;/span&gt;&lt;/span&gt;&lt;/p&gt;</t>
  </si>
  <si>
    <t>&lt;div&gt;
&lt;p&gt;Leverage the latest advancements in Azure AI and Microsoft Copilot to provide innovative, modern solutions for knowledge management. This book dives deep into the principles and practices of modern knowledge management, showing you how to use cutting-edge AI tools to transform tacit insights and fragmented data into actionable, strategic assets. &amp;nbsp;&lt;/p&gt;
&lt;/div&gt;
&lt;div&gt;
&lt;p&gt;The book starts by preparing digital environments for AI integration to leverage cutting-edge tools like Microsoft Copilot, Power Virtual Agents, and Azure AI Search.  You will then go through practical strategies for transforming enterprise knowledge discovery using Stan Garfield&amp;rsquo;s famous framework: The Five C&amp;rsquo;s of Knowledge Management. Towards the end, you will go through the digitization, digitalization and document Intelligence. &amp;nbsp;&lt;/p&gt;
&lt;/div&gt;
&lt;div&gt;
&lt;div&gt;
&lt;p&gt;What You Will Learn:&amp;nbsp;&lt;/p&gt;
&lt;/div&gt;
&lt;div&gt;
&lt;ul&gt;
&lt;p&gt;How to structure and categorize information to ensure key data is accessible and actionable&amp;nbsp;&lt;/p&gt;
&lt;/li&gt;
&lt;/ul&gt;
&lt;/div&gt;
&lt;div&gt;
&lt;ul&gt;
&lt;li&gt;
&lt;p&gt;Leverage the power of Azure AI Search to build a robust repository where your organization's intelligence is efficiently indexed and easily retrievable.&amp;nbsp;&lt;/p&gt;
&lt;/li&gt;
&lt;/ul&gt;
&lt;/div&gt;
&lt;div&gt;
&lt;ul&gt;
&lt;li&gt;
&lt;p&gt;Extract actionable intelligence from unstructured data, turning everyday information into a competitive strategic asset.&amp;nbsp;&lt;/p&gt;
&lt;/li&gt;
&lt;/ul&gt;
&lt;/div&gt;
&lt;div&gt;
&lt;ul&gt;
&lt;p&gt;Understanding how to protect your Digital Knowledge Assets &amp;nbsp;&lt;/p&gt;
&lt;/li&gt;
&lt;/ul&gt;
&lt;/div&gt;
&lt;/div&gt;</t>
  </si>
  <si>
    <t>&lt;div class="OutlineElement Ltr SCXW188320095 BCX0"&gt;
&lt;p class="Paragraph SCXW188320095 BCX0"&gt;&lt;span class="TextRun SCXW188320095 BCX0" lang="EN-IN" xml:lang="EN-IN" data-contrast="auto"&gt;&lt;span class="NormalTextRun SCXW188320095 BCX0"&gt;Leverage the latest advancements in Azure AI and Microsoft Copilot to provide innovative, modern solutions for knowledge management. This book dives deep into the principles and practices of modern knowledge management, showing you how to use &lt;/span&gt;&lt;span class="NormalTextRun SCXW188320095 BCX0"&gt;cutting-edge&lt;/span&gt;&lt;span class="NormalTextRun SCXW188320095 BCX0"&gt; AI tools to transform tacit insights and fragmented data into actionable, strategic assets.&lt;/span&gt;&lt;/span&gt; &lt;span class="EOP SCXW188320095 BCX0" data-ccp-props="{&amp;quot;134233117&amp;quot;:true,&amp;quot;134233118&amp;quot;:true,&amp;quot;201341983&amp;quot;:0,&amp;quot;335559740&amp;quot;:240}"&gt;&amp;nbsp;&lt;/span&gt;&lt;/p&gt;
&lt;/div&gt;
&lt;div class="OutlineElement Ltr SCXW188320095 BCX0"&gt;
&lt;p class="Paragraph SCXW188320095 BCX0"&gt;&lt;span class="TextRun SCXW188320095 BCX0" lang="EN-IN" xml:lang="EN-IN" data-contrast="auto"&gt;&lt;span class="NormalTextRun SCXW188320095 BCX0"&gt;The book starts by preparing digital environments for AI integration to &lt;/span&gt;&lt;span class="NormalTextRun SCXW188320095 BCX0"&gt;leverage&lt;/span&gt; &lt;span class="NormalTextRun SCXW188320095 BCX0"&gt;cutting-edge&lt;/span&gt;&lt;span class="NormalTextRun SCXW188320095 BCX0"&gt; tools like Microsoft Copilot, Power Virtual Agents, and Azure AI Search.  You will then go through practical strategies for transforming enterprise knowledge discovery&lt;/span&gt;&lt;span class="NormalTextRun SCXW188320095 BCX0"&gt; using Stan Garfield&amp;rsquo;s famous framework: The Five &lt;/span&gt;&lt;span class="NormalTextRun ContextualSpellingAndGrammarErrorV2Themed SCXW188320095 BCX0"&gt;C&amp;rsquo;s&lt;/span&gt;&lt;span class="NormalTextRun SCXW188320095 BCX0"&gt; of Knowledge Management. &lt;/span&gt;&lt;span class="NormalTextRun SCXW188320095 BCX0"&gt;Towards the end, you will go through the digitization, &lt;/span&gt;&lt;span class="NormalTextRun SCXW188320095 BCX0"&gt;digitalization&lt;/span&gt;&lt;span class="NormalTextRun SCXW188320095 BCX0"&gt; and &lt;/span&gt;&lt;span class="NormalTextRun SCXW188320095 BCX0"&gt;document&lt;/span&gt;&lt;span class="NormalTextRun SCXW188320095 BCX0"&gt; Intellig&lt;/span&gt;&lt;span class="NormalTextRun SCXW188320095 BCX0"&gt;e&lt;/span&gt;&lt;span class="NormalTextRun SCXW188320095 BCX0"&gt;nce&lt;/span&gt;&lt;span class="NormalTextRun SCXW188320095 BCX0"&gt;.&lt;/span&gt;&lt;/span&gt; &lt;span class="EOP SCXW188320095 BCX0" data-ccp-props="{&amp;quot;134233117&amp;quot;:true,&amp;quot;134233118&amp;quot;:true,&amp;quot;201341983&amp;quot;:0,&amp;quot;335559740&amp;quot;:240}"&gt;&amp;nbsp;&lt;/span&gt;&lt;/p&gt;
&lt;/div&gt;
&lt;div class="SCXW188320095 BCX0"&gt;
&lt;div class="OutlineElement Ltr SCXW188320095 BCX0"&gt;
&lt;p class="Paragraph SCXW188320095 BCX0"&gt;&lt;span class="TextRun SCXW188320095 BCX0" lang="EN-IN" xml:lang="EN-IN" data-contrast="auto"&gt;&lt;span class="NormalTextRun SCXW188320095 BCX0"&gt;What You Will Learn:&lt;/span&gt;&lt;/span&gt;&lt;span class="EOP SCXW188320095 BCX0" data-ccp-props="{&amp;quot;134233117&amp;quot;:true,&amp;quot;134233118&amp;quot;:true,&amp;quot;201341983&amp;quot;:0,&amp;quot;335559740&amp;quot;:240}"&gt;&amp;nbsp;&lt;/span&gt;&lt;/p&gt;
&lt;/div&gt;
&lt;div class="ListContainerWrapper SCXW188320095 BCX0"&gt;
&lt;ul class="BulletListStyle1 SCXW188320095 BCX0" role="list"&gt;
&lt;li class="OutlineElement Ltr SCXW188320095 BCX0" role="listitem" aria-setsize="-1" data-leveltext="" data-font="Symbol" data-listid="9"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data-aria-posinset="1" data-aria-level="1"&gt;
&lt;p class="Paragraph SCXW188320095 BCX0"&gt;&lt;span class="TextRun SCXW188320095 BCX0" lang="EN-IN" xml:lang="EN-IN" data-contrast="auto"&gt;&lt;span class="NormalTextRun SCXW188320095 BCX0"&gt;How to structure and categorize information to ensure key data is accessible and actionable&lt;/span&gt;&lt;/span&gt;&lt;span class="EOP SCXW188320095 BCX0" data-ccp-props="{&amp;quot;134233117&amp;quot;:true,&amp;quot;134233118&amp;quot;:true,&amp;quot;201341983&amp;quot;:0,&amp;quot;335559740&amp;quot;:240}"&gt;&amp;nbsp;&lt;/span&gt;&lt;/p&gt;
&lt;/li&gt;
&lt;/ul&gt;
&lt;/div&gt;
&lt;div class="ListContainerWrapper SCXW188320095 BCX0"&gt;
&lt;ul class="BulletListStyle1 SCXW188320095 BCX0" role="list"&gt;
&lt;li class="OutlineElement Ltr SCXW188320095 BCX0" role="listitem" aria-setsize="-1" data-leveltext="" data-font="Symbol" data-listid="9"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data-aria-posinset="2" data-aria-level="1"&gt;
&lt;p class="Paragraph SCXW188320095 BCX0"&gt;&lt;span class="TextRun SCXW188320095 BCX0" lang="EN-IN" xml:lang="EN-IN" data-contrast="auto"&gt;&lt;span class="NormalTextRun SCXW188320095 BCX0"&gt;Leverage the power of Azure AI Search to build a robust repository where your organization's intelligence is efficiently indexed and easily retrievable.&lt;/span&gt;&lt;/span&gt;&lt;span class="EOP SCXW188320095 BCX0" data-ccp-props="{&amp;quot;134233117&amp;quot;:true,&amp;quot;134233118&amp;quot;:true,&amp;quot;201341983&amp;quot;:0,&amp;quot;335559740&amp;quot;:240}"&gt;&amp;nbsp;&lt;/span&gt;&lt;/p&gt;
&lt;/li&gt;
&lt;/ul&gt;
&lt;/div&gt;
&lt;div class="ListContainerWrapper SCXW188320095 BCX0"&gt;
&lt;ul class="BulletListStyle1 SCXW188320095 BCX0" role="list"&gt;
&lt;li class="OutlineElement Ltr SCXW188320095 BCX0" role="listitem" aria-setsize="-1" data-leveltext="" data-font="Symbol" data-listid="9"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data-aria-posinset="3" data-aria-level="1"&gt;
&lt;p class="Paragraph SCXW188320095 BCX0"&gt;&lt;span class="TextRun SCXW188320095 BCX0" lang="EN-IN" xml:lang="EN-IN" data-contrast="auto"&gt;&lt;span class="NormalTextRun SCXW188320095 BCX0"&gt;Extract actionable intelligence from unstructured data, turning everyday information into a competitive strategic asset.&lt;/span&gt;&lt;/span&gt;&lt;span class="EOP SCXW188320095 BCX0" data-ccp-props="{&amp;quot;134233117&amp;quot;:true,&amp;quot;134233118&amp;quot;:true,&amp;quot;201341983&amp;quot;:0,&amp;quot;335559740&amp;quot;:240}"&gt;&amp;nbsp;&lt;/span&gt;&lt;/p&gt;
&lt;/li&gt;
&lt;/ul&gt;
&lt;/div&gt;
&lt;div class="ListContainerWrapper SCXW188320095 BCX0"&gt;
&lt;ul class="BulletListStyle1 SCXW188320095 BCX0" role="list"&gt;
&lt;li class="OutlineElement Ltr SCXW188320095 BCX0" role="listitem" aria-setsize="-1" data-leveltext="" data-font="Symbol" data-listid="9" data-list-defn-props="{&amp;quot;335552541&amp;quot;:1,&amp;quot;335559685&amp;quot;:720,&amp;quot;335559991&amp;quot;:360,&amp;quot;469769226&amp;quot;:&amp;quot;Symbol&amp;quot;,&amp;quot;469769242&amp;quot;:[8226],&amp;quot;469777803&amp;quot;:&amp;quot;left&amp;quot;,&amp;quot;469777804&amp;quot;:&amp;quot;&amp;quot;,&amp;quot;469777815&amp;quot;:&amp;quot;multilevel&amp;quot;}" data-aria-posinset="4" data-aria-level="1"&gt;
&lt;p class="Paragraph SCXW188320095 BCX0"&gt;&lt;span class="TextRun SCXW188320095 BCX0" lang="EN-IN" xml:lang="EN-IN" data-contrast="auto"&gt;&lt;span class="NormalTextRun SCXW188320095 BCX0"&gt;Understanding how to protect your Digital Knowledge Assets&lt;/span&gt;&lt;/span&gt; &lt;span class="EOP SCXW188320095 BCX0" data-ccp-props="{&amp;quot;134233117&amp;quot;:true,&amp;quot;134233118&amp;quot;:true,&amp;quot;201341983&amp;quot;:0,&amp;quot;335559740&amp;quot;:240}"&gt;&amp;nbsp;&lt;/span&gt;&lt;/p&gt;
&lt;/li&gt;
&lt;/ul&gt;
&lt;/div&gt;
&lt;div class="OutlineElement Ltr SCXW188320095 BCX0"&gt;
&lt;p class="Paragraph SCXW188320095 BCX0"&gt;&lt;span class="TextRun SCXW188320095 BCX0" lang="EN-IN" xml:lang="EN-IN" data-contrast="auto"&gt;&lt;span class="NormalTextRun SCXW188320095 BCX0"&gt;Who This Book Is For:&lt;/span&gt;&lt;/span&gt;&lt;span class="EOP SCXW188320095 BCX0" data-ccp-props="{&amp;quot;134233117&amp;quot;:true,&amp;quot;134233118&amp;quot;:true,&amp;quot;201341983&amp;quot;:0,&amp;quot;335559740&amp;quot;:240}"&gt;&amp;nbsp;&lt;/span&gt;&lt;/p&gt;
&lt;/div&gt;
&lt;div class="OutlineElement Ltr SCXW188320095 BCX0"&gt;
&lt;p class="Paragraph SCXW188320095 BCX0"&gt;&lt;span class="TextRun SCXW188320095 BCX0" lang="EN-IN" xml:lang="EN-IN" data-contrast="auto"&gt;&lt;span class="NormalTextRun SCXW188320095 BCX0"&gt;Decision-makers looking to harness AI tools like Azure AI and Microsoft Copilot to drive strategic innovation and operational efficiency&lt;/span&gt;&lt;/span&gt;&lt;span class="EOP SCXW188320095 BCX0" data-ccp-props="{&amp;quot;134233117&amp;quot;:true,&amp;quot;134233118&amp;quot;:true,&amp;quot;201341983&amp;quot;:0,&amp;quot;335559740&amp;quot;:240}"&gt;&amp;nbsp;&lt;/span&gt;&lt;/p&gt;
&lt;/div&gt;
&lt;/div&gt;</t>
  </si>
  <si>
    <t>Covers best practices for preparing digital spaces—such as data hygiene, platform integration, and more, Discusses role and capabilities of Power Virtual Agents in facilitating interactive knowledge discovery, Helps you integrate Copilot with other AI tools and digital spaces to create a cohesive, AI-driven KM ecosystem</t>
  </si>
  <si>
    <t>&lt;p class="MsoNormal" style="margin-bottom: 0in;"&gt;&lt;strong&gt;&lt;span lang="EN-IN"&gt;Dr. Tori Reddy Dodla, PhD,&lt;/span&gt;&lt;/strong&gt;&lt;span lang="EN-IN"&gt; is sought out as a digital transformation and knowledge management thought leader, drawing upon extensive experience in IT leadership and government service.&lt;/span&gt;&lt;span lang="EN-IN" style="mso-ansi-language: EN-US;"&gt; &lt;/span&gt;&lt;span style="mso-ansi-language: EN-US;"&gt;She is also an accomplished scholar and educator&amp;mdash;an IT adjunct professor, and a prolific author with at least 13 publications. Her May 2024 book, &lt;em&gt;Mastering Knowledge Management Using Microsoft Technologies&lt;/em&gt;, explores using Microsoft 365, SharePoint, Power Platform, and AI to streamline organizational learning and collaboration. Dr. Dodla is a part-time Microsoft Certified Trainer for her own company, Dodla Digital, teaching courses in Azure AI Engineer and Power Platform. She holds credentials such as Certified Knowledge Manager (CKM), Project Management Professional (PMP), and various Microsoft certifications.&amp;nbsp;&lt;/span&gt;&lt;/p&gt;
&lt;p class="MsoNormal" style="margin: 13.0pt 0in 13.0pt 0in;"&gt;&lt;span lang="EN-IN"&gt;&amp;nbsp;&lt;/span&gt;&lt;/p&gt;</t>
  </si>
  <si>
    <t>9798868818615</t>
  </si>
  <si>
    <t>The Five C's of Digital Knowledge Management</t>
  </si>
  <si>
    <t>979-8-8688-1608-6</t>
  </si>
  <si>
    <t>Sahu</t>
  </si>
  <si>
    <t>Sahu; Satej Kumar</t>
  </si>
  <si>
    <t>Leveraging Large Language Models in Modern Java Applications</t>
  </si>
  <si>
    <t>&lt;p class="MsoNormal"&gt;&lt;span style="mso-ansi-language: EN-US;"&gt;1: Megabrains 101: Generative AI &amp;amp; LLMs Unboxed.- 2: First Contact: &amp;ldquo;Hello, LLM&amp;rdquo; with Spring Boot.- 3: Bring Your Own Model: Self-Hosting with Ollama.- 4: &lt;/span&gt;&lt;span lang="EN"&gt;Power Tools: LangChain4j Quick-Start&lt;/span&gt;&lt;span style="mso-ansi-language: EN-US;"&gt;.- 5: &lt;/span&gt;&lt;span lang="EN"&gt;Integrating LLMs with Java Applications&lt;/span&gt;&lt;span style="mso-ansi-language: EN-US;"&gt;.- 6: &lt;/span&gt;&lt;span lang="EN"&gt;From Chatty to Clever: Retrieval-Augmented Generation&lt;/span&gt;&lt;span style="mso-ansi-language: EN-US;"&gt;.- 7: &lt;/span&gt;&lt;span lang="EN"&gt;Spring AI Ninja Moves&lt;/span&gt;&lt;span style="mso-ansi-language: EN-US;"&gt;.- 8: &lt;/span&gt;&lt;span lang="EN"&gt;Prompt Alchemy: Patterns that Make Models Look Smarter&lt;/span&gt;&lt;span style="mso-ansi-language: EN-US;"&gt;.- 9: &lt;/span&gt;&lt;span lang="EN"&gt;Swiss-Army LLMs: Tool Calls in Spring AI.- 10: Agents Assemble!&amp;ensp;Building Autonomous Workflows.- 11: The Transformer Saga&amp;mdash;From Attention to Fine-Tuning.- 12: Does It Even Work?&amp;ensp;Testing &amp;amp; Evaluating LLM Apps.- 13: Cloud Power-Ups&amp;mdash;Bedrock, Vertex &amp;amp; Azure OpenAI&lt;/span&gt;&lt;span style="mso-ansi-language: EN-US;"&gt;.- 14: &lt;/span&gt;&lt;span lang="EN"&gt;Talking in Protocols: The MCP Revolution&lt;/span&gt;&lt;span style="mso-ansi-language: EN-US;"&gt;.- 15: &lt;/span&gt;&lt;span lang="EN"&gt;Quarkus + LangChain4j: Lightning-Fast Gen AI&lt;/span&gt;&lt;span style="mso-ansi-language: EN-US;"&gt;.- 16: &lt;/span&gt;&lt;span lang="EN"&gt;Jlama &amp;amp; Friends: Hosting Models the Java Way&lt;/span&gt;&lt;span style="mso-ansi-language: EN-US;"&gt;.- 17: &lt;/span&gt;&lt;span lang="EN"&gt;Seeing Is Believing: Multimodal LLMs &amp;amp; Image Hacking&lt;/span&gt;&lt;span style="mso-ansi-language: EN-US;"&gt;.- 18: &lt;/span&gt;&lt;span lang="EN"&gt;Native-Speed Machine Learning in Java: DJL, ONNX &amp;amp; JNI&lt;/span&gt;&lt;span style="mso-ansi-language: EN-US;"&gt;.- 19: &lt;/span&gt;&lt;span lang="EN"&gt;Can You See Me Now?&amp;ensp;Observability for LLM Pipelines&lt;/span&gt;&lt;span style="mso-ansi-language: EN-US;"&gt;.- 20: Architectures of Tomorrow: From Monoliths to Modular Minds.&lt;/span&gt;&lt;/p&gt;</t>
  </si>
  <si>
    <t>&lt;p&gt;This is the first hands-on guide that takes you from a simple &amp;ldquo;Hello, LLM&amp;rdquo; to production-ready microservices, all within the JVM. You&amp;rsquo;ll integrate hosted models such as OpenAI&amp;rsquo;s GPT-4o, run alternatives with Ollama or Jlama, and embed them in Spring Boot or Quarkus apps for cloud or on-pre deployment.&lt;/p&gt;
&lt;p&gt;You&amp;rsquo;ll learn how prompt-engineering patterns, Retrieval-Augmented Generation (RAG), vector stores such as Pinecone and Milvus, and agentic workflows come together to solve real business problems. Robust test suites, CI/CD pipelines, and security guardrails ensure your AI features reach production safely, while detailed observability playbooks help you catch hallucinations before your users do. You&amp;rsquo;ll also explore DJL, the future of machine learning in Java.&amp;nbsp;&lt;/p&gt;
&lt;p&gt;This book delivers runnable examples, clean architectural diagrams, and a GitHub repo you can clone on day one. Whether you&amp;rsquo;re modernizing a legacy platform or launching a green-field service, you&amp;rsquo;ll have a roadmap for adding state-of-the-art generative AI without abandoning the language&amp;mdash;and ecosystem&amp;mdash;you rely on.&lt;/p&gt;
&lt;p&gt;What You Will Learn&lt;/p&gt;
&lt;ul&gt;
&lt;li&gt;Establish generative AI and LLM foundations&lt;/li&gt;
&lt;li&gt;Integrate hosted or local models using Spring Boot, Quarkus, LangChain4j, Spring AI, OpenAI, Ollama, and Jlama&lt;/li&gt;
&lt;li&gt;Craft effective prompts and implement RAG with Pinecone or Milvus for context-rich answers&lt;/li&gt;
&lt;li&gt;Build secure, observable, scalable AI microservices for cloud or on-prem deployment&lt;/li&gt;
&lt;li&gt;Test outputs, add guardrails, and monitor performance of LLMs and applications&lt;/li&gt;
&lt;li&gt;Explore advanced patterns, such as agentic workflows, multimodal LLMs, and practical image-processing use cases&lt;/li&gt;
&lt;/ul&gt;
&lt;p&gt;&amp;nbsp;&lt;/p&gt;</t>
  </si>
  <si>
    <t>&lt;p class="MsoNormal" style="line-height: normal; margin: 14.0pt 0in 14.0pt 0in;"&gt;&lt;span lang="EN-IN" style="font-size: 12.0pt;"&gt;This is the first hands-on guide that takes you from a simple &amp;ldquo;Hello, LLM&amp;rdquo; to production-ready microservices, all within the JVM. You&amp;rsquo;ll integrate hosted models such as OpenAI&amp;rsquo;s GPT-4o, run alternatives with Ollama or Jlama, and embed them in Spring Boot or Quarkus apps for cloud or on-pre deployment.&lt;/span&gt;&lt;/p&gt;
&lt;p class="MsoNormal" style="line-height: normal; margin: 14.0pt 0in 14.0pt 0in;"&gt;&lt;span lang="EN-IN" style="font-size: 12.0pt;"&gt;You&amp;rsquo;ll learn how prompt-engineering patterns, Retrieval-Augmented Generation (RAG), vector stores such as Pinecone and Milvus, and agentic workflows come together to solve real business problems. Robust test suites, CI/CD pipelines, and security guardrails ensure your AI features reach production safely, while detailed observability playbooks help you catch hallucinations before your users do. You&amp;rsquo;ll also explore DJL, the future of machine learning in Java.&amp;nbsp;&lt;/span&gt;&lt;/p&gt;
&lt;p class="MsoNormal" style="line-height: normal; margin: 14.0pt 0in 14.0pt 0in;"&gt;&lt;span lang="EN-IN" style="font-size: 12.0pt;"&gt;This book delivers runnable examples, clean architectural diagrams, and a GitHub repo you can clone on day one. Whether you&amp;rsquo;re modernizing a legacy platform or launching a green-field service, you&amp;rsquo;ll have a roadmap for adding state-of-the-art generative AI without abandoning the language&amp;mdash;and ecosystem&amp;mdash;you rely on.&lt;/span&gt;&lt;/p&gt;
&lt;p class="MsoNormal" style="line-height: normal; margin: 14.0pt 0in 14.0pt 0in;"&gt;&amp;nbsp;&lt;/p&gt;
&lt;p&gt;&lt;strong&gt;What You Will Learn&lt;/strong&gt;&lt;/p&gt;
&lt;ul&gt;
&lt;li&gt;&lt;span lang="EN-IN" style="font-size: 12.0pt;"&gt;Establish generative AI and LLM foundations&lt;/span&gt;&lt;/li&gt;
&lt;li&gt;&lt;span lang="EN-IN" style="font-size: 12.0pt;"&gt;Integrate hosted or local models using Spring Boot, Quarkus, LangChain4j, Spring AI, OpenAI, Ollama, and Jlama&lt;/span&gt;&lt;/li&gt;
&lt;li&gt;&lt;span lang="EN-IN" style="font-size: 12.0pt;"&gt;Craft effective prompts and implement RAG with Pinecone or Milvus for context-rich answers&lt;/span&gt;&lt;/li&gt;
&lt;li&gt;&lt;span lang="EN-IN" style="font-size: 12.0pt;"&gt;Build secure, observable, scalable AI microservices for cloud or on-prem deployment&lt;/span&gt;&lt;/li&gt;
&lt;li&gt;&lt;span lang="EN-IN" style="font-size: 12.0pt;"&gt;Test outputs, add guardrails, and monitor performance of LLMs and applications&lt;/span&gt;&lt;/li&gt;
&lt;li&gt;&lt;span lang="EN-IN" style="font-size: 12.0pt; line-height: 107%; font-family: 'Calibri',sans-serif; mso-fareast-font-family: Calibri; mso-ansi-language: EN-IN; mso-fareast-language: EN-US; mso-bidi-language: AR-SA;"&gt;Explore advanced patterns, such as agentic workflows, multimodal LLMs, and practical image-processing use cases&lt;/span&gt;&lt;/li&gt;
&lt;/ul&gt;
&lt;p&gt;&amp;nbsp;&lt;/p&gt;
&lt;p&gt;&lt;strong&gt;Who This Book Is For&lt;/strong&gt;&lt;/p&gt;
&lt;p class="MsoNormal" style="line-height: normal; margin: 14.0pt 0in 14.0pt 0in;"&gt;&lt;span lang="EN-IN" style="font-size: 12.0pt;"&gt;Java developers, architects, DevOps engineers, and technical leads who need to add AI features to new or existing enterprise systems. Data scientists and educators will also appreciate the code-first, Java-centric approach.&lt;/span&gt;&lt;/p&gt;</t>
  </si>
  <si>
    <t>Provides framework-specific guidance for Spring Boot and Quarkus, helping Java developers tackle specialized challenges, Teaches hosted models (OpenAI), self-hosted stacks (Ollama, Jlama), and DJL—the future of ML in Java—all in one, Offers ready-made project files to get you building in minutes, not weeks</t>
  </si>
  <si>
    <t>&lt;p&gt;&lt;strong&gt;Satej Kumar Sahu&lt;/strong&gt;&amp;nbsp;is a Principal Engineer at Zalando SE with 15 years of hands-on experience designing large-scale, data-intensive systems for global brands including Boeing, Adidas, and Honeywell. A specialist in software architecture, big-data pipelines, and applied machine learning, he has shepherded multiple projects from whiteboard sketches to production deployments serving millions of users.&lt;/p&gt;
&lt;p&gt;&lt;br&gt;Satej has been working with Large Language Models since their earliest open-source releases, piloting Retrieval-Augmented Generation (RAG) and agentic patterns long before they became industry buzzwords. He is the author of two previous programming books&amp;mdash;Building Secure PHP Applications and PHP 8 Basics&amp;mdash;and is a frequent speaker at developer conferences and meet-ups across the world.&lt;/p&gt;
&lt;p&gt;&lt;br&gt;When he isn&amp;rsquo;t translating cutting-edge AI research into practical code, you&amp;rsquo;ll find him mentoring engineering teams, contributing to open-source projects, or tinkering with the newest transformer models in his home lab.&lt;/p&gt;</t>
  </si>
  <si>
    <t>9798868816086</t>
  </si>
  <si>
    <t>Artificial Intelligence + Java + Programming Techniques</t>
  </si>
  <si>
    <t>Generative AI-Driven Application Development with Java</t>
  </si>
  <si>
    <t>979-8-8688-1711-3</t>
  </si>
  <si>
    <t>Salihu</t>
  </si>
  <si>
    <t>Salihu; Armend</t>
  </si>
  <si>
    <t>Tools, Techniques, and Best Practices</t>
  </si>
  <si>
    <t>IV, 379 p. 46 illus., 28 illus. in color.</t>
  </si>
  <si>
    <t>&lt;p&gt;Chapter 1: Introduction to Cybersecurity Audits.- Chapter 2: Planning the Cybersecurity Audit.- Chapter 3: Assessing Security Control.- Chapter 4: Compliance and Regulations.- Chapter 5 Introduction to Cyber Risk Management.- Chapter 6 Tools for Network and Cyber Security Audits.- Chapter 7 How to Write an Effective Cybersecurity Audit Report.- Chapter 8 Real-Life Scenarios and Case Studies.&lt;/p&gt;</t>
  </si>
  <si>
    <t>&lt;p&gt;In a world where cyber threats are more pervasive and sophisticated than ever, this book serves as a trusted companion for professionals charged with protecting critical digital assets. It bridges the gap between theoretical understanding and real-world application, equipping readers with the tools, techniques, and insights to conduct effective cybersecurity audits confidently.&lt;/p&gt;
&lt;p&gt;The guide takes readers through every stage of the audit process—from planning and scoping to execution, reporting, and follow-up—offering actionable advice at each step. It unpacks the core principles of cybersecurity auditing, such as risk assessment, compliance frameworks, and leveraging advanced tools and technologies. Readers will gain the skills to identify vulnerabilities, evaluate the effectiveness of security measures, and ensure compliance with regulatory requirements.&lt;/p&gt;
&lt;p&gt;&lt;strong&gt;What You Will Learn:&lt;/strong&gt;&lt;/p&gt;
&lt;ul&gt;
	&lt;li&gt;Detailed explanations of various audit types, such as: internal, external, compliance, risk-based, and specialized, tailored to meet diverse organizational needs.&lt;/li&gt;
	&lt;li&gt;Step-by-step instructions, checklists, and real-world examples to help readers avoid common pitfalls and adopt proven best practices.&lt;/li&gt;
	&lt;li&gt;Insights into using cutting-edge technologies, including automated audit platforms, SIEM systems, and vulnerability scanners, to enhance audit effectiveness.&lt;/li&gt;
	&lt;li&gt;Clear guidance on navigating key frameworks like GDPR, NIST, ISO 27001, and more, ensuring adherence to industry standards.&lt;/li&gt;
	&lt;li&gt;Tips for prioritizing risk mitigation, crafting impactful audit reports, and fostering continuous improvement in cybersecurity practices.&lt;/li&gt;
&lt;/ul&gt;
&lt;p&gt;&lt;strong&gt;Who This Book Is for:&lt;/strong&gt;&lt;/p&gt;
&lt;p&gt;IT auditors, cybersecurity auditors, cybersecurity professionals, and IT specialists who need a practical, hands-on guide to navigate the challenges of cybersecurity auditing in today’s complex digital landscape.&lt;/p&gt;</t>
  </si>
  <si>
    <t>Covers all aspects of cybersecurity audits: risk-based and specialized audits, advanced tools, and regulatory compliance, Addresses the evolving threat landscape, providing readers with up-to-date techniques, frameworks, and technologies , Gain actionable advice, detailed instructions, and real-world case studies for conducting a cybersecurity audit</t>
  </si>
  <si>
    <t>&lt;p&gt;Armend Salihu has a PhD in theoretical computer sciences and is an experienced IT auditor, cybersecurity professional, and educator with over 15 years of expertise in IT governance, risk management, and cybersecurity. He has worked with organizations across industries, helping them identify risks, strengthen security measures, and ensure compliance with international standards.&lt;/p&gt;
&lt;p&gt;This book was born from a 100-day challenge Dr. Salihu set for himself to post daily content about cybersecurity auditing on LinkedIn. What began as a personal challenge to share knowledge and engage with the cybersecurity community quickly evolved into a comprehensive guide for professionals. Through his posts, he realized the value of providing actionable insights and practical guidance to those navigating the complex world of cybersecurity audits.&lt;/p&gt;
&lt;p&gt;In addition to his professional achievements, Dr. Salihu teaches in the Data Science and Analytics master’s program at Universum International College, powered by Arizona State University, where he mentors aspiring IT professionals. With certifications such as CGEIT, CRISC, CISA, and ISO 27001, and a track record of impactful research publications, he brings a unique blend of real-world experience and academic expertise to this book.&lt;/p&gt;
&lt;p&gt;Outside of work, Dr. Salihu enjoys spending time with his family, solving Rubik’s cubes, and playing the guitar. His passion for learning and teaching drives his mission to help IT auditors and cybersecurity professionals protect organizations in today’s ever-evolving digital landscape.&lt;/p&gt;</t>
  </si>
  <si>
    <t>9798868817113</t>
  </si>
  <si>
    <t>Cybersecurity Audit Essentials</t>
  </si>
  <si>
    <t>979-8-8688-2092-2</t>
  </si>
  <si>
    <t>Sarcar</t>
  </si>
  <si>
    <t>Sarcar; Vaskaran</t>
  </si>
  <si>
    <t>A Hands-On Guide with Examples, Q&amp;A, and Exercises</t>
  </si>
  <si>
    <t>&lt;p class="MsoNormal" style="margin-bottom: .0001pt; line-height: normal; mso-pagination: widow-orphan; mso-hyphenate: auto; text-autospace: ideograph-numeric ideograph-other; mso-vertical-align-alt: auto;"&gt;&lt;span style="font-family: 'Cambria',serif;"&gt;Chapter 1: Delegates.- Chapter 2: Events.- Chapter 3: Lambda Expressions.- Chapter 4: Bonus.- &lt;/span&gt;&lt;span style="font-family: 'Cambria',serif;"&gt;Appendix A: What's Next?.- Appendix B: Author's Other Books.&lt;/span&gt;&lt;/p&gt;</t>
  </si>
  <si>
    <t>&lt;p&gt;Among the many features that make C# a powerful and versatile language, delegates, events, and lambda expressions stand out for their innovation and practical impact.&lt;/p&gt;
&lt;p&gt;This pocketbook will guide you to learn these core elements, offering a beginner-friendly yet thor-ough exploration through clear explanations, code examples, Q&amp;A sessions, and hands-on exercises. Encapsulating methods using delegates, exercising the publisher-subscriber model using events, and streamlining your code with lambda expressions, this book helps you understand not just how these features work, but why they matter. You&amp;rsquo;ll learn how they interrelate and are used in modern C# development, including their role in functional and parallel programming.&lt;br&gt;&amp;nbsp;&lt;br&gt;Ideal for developers looking to sharpen their skills and gain confidence, this book ensures you walk away with the knowledge to write cleaner, more expressive, and maintainable C# code.&lt;br&gt;&amp;nbsp;&lt;br&gt;&lt;strong&gt;What You Will Learn:&lt;/strong&gt;&lt;/p&gt;
&lt;ul&gt;
&lt;li&gt;Gain insights into advanced C# concepts with hands-on examples&lt;/li&gt;
&lt;li&gt;Work with .NET 10, which supports C# 14, using Visual Studio Community Edition&lt;/li&gt;
&lt;li&gt;Master delegates, events, and lambda expressions in real-world scenarios&lt;/li&gt;
&lt;li&gt;Build confidence to tackle technical interviews in C#&lt;/li&gt;
&lt;/ul&gt;</t>
  </si>
  <si>
    <t>&lt;p&gt;Among the many features that make C# a powerful and versatile language, delegates, events, and lambda expressions stand out for their innovation and practical impact.&lt;/p&gt;
&lt;p&gt;This pocketbook will guide you to learn these core elements, offering a beginner-friendly yet thorough exploration through clear explanations, real-world code examples, Q&amp;amp;A sessions, and hands-on exercises. Diving into functional programming using delegates, implementing the observer design pattern with events, or streamlining your code with lambda expressions, this book helps you understand not just how these features work, but why they matter. You&amp;rsquo;ll learn how they interrelate and how they're used in modern C# development, including their role in LINQ and event-driven programming.&lt;/p&gt;
&lt;p&gt;Ideal for developers looking to sharpen their skills and gain confidence, this book ensures you walk away with the knowledge to write cleaner, more expressive, and maintainable C# code.&lt;/p&gt;
&lt;p&gt;&lt;strong&gt;What You Will Learn:&lt;/strong&gt;&lt;/p&gt;
&lt;ul style="list-style-type: disc;"&gt;
&lt;li&gt;&lt;span data-olk-copy-source="MessageBody"&gt;Gain insights into advanced C# concepts with hands-on examples&lt;/span&gt;&lt;/li&gt;
&lt;li&gt;&lt;span data-olk-copy-source="MessageBody"&gt;Work with .NET 10, which supports C# 14, using Visual Studio Community Edition&lt;/span&gt;&lt;/li&gt;
&lt;li&gt;&lt;span data-olk-copy-source="MessageBody"&gt;Master delegates, events, and lambda expressions in real-world scenarios&lt;/span&gt;&lt;/li&gt;
&lt;li&gt;&lt;span data-olk-copy-source="MessageBody"&gt;Build confidence to tackle technical interviews in C#&lt;/span&gt;&lt;/li&gt;
&lt;/ul&gt;
&lt;p&gt;&lt;strong style="color: black; background-color: white;"&gt;Who This Book is For:&lt;/strong&gt;&lt;/p&gt;
&lt;p&gt;&lt;span style="color: black; background-color: white;"&gt;Developers and programmers in C# and .NET&lt;/span&gt;&lt;/p&gt;</t>
  </si>
  <si>
    <t>Covers the latest version of C# with VS 2022 Community and .NET 10, Contains case studies  covering each of the concepts, Q&amp;A sessions to help prepare for interviews</t>
  </si>
  <si>
    <t>&lt;p&gt;Vaskaran Sarcar, a National GATE Scholar with dual master&amp;rsquo;s degrees in Engineering and Computer Applications, has journeyed from lecturing in engineering colleges to leading teams at HP India&amp;rsquo;s R&amp;amp;D hub. Author of 18 Apress books, he now channels his passion into writing, turning complex ideas into accessible knowledge to inspire learners worldwide. You can find his work at Amazon | Springer. You can connect with him at LinkedIn.&lt;/p&gt;</t>
  </si>
  <si>
    <t>9798868820922</t>
  </si>
  <si>
    <t>Delegates, Events, and Lambda Expressions in C#</t>
  </si>
  <si>
    <t>979-8-8688-1723-6</t>
  </si>
  <si>
    <t>Schwartzman</t>
  </si>
  <si>
    <t>Schwartzman; John</t>
  </si>
  <si>
    <t>Programming the Intel x64 Microprocessor in Linux</t>
  </si>
  <si>
    <t>IV, 106 p. 8 illus., 7 illus. in color.</t>
  </si>
  <si>
    <t>&lt;p&gt;1: &lt;span class="TextRun SCXW76756907 BCX0" lang="EN-US" xml:lang="EN-US" data-contrast="auto"&gt;&lt;span class="NormalTextRun SCXW76756907 BCX0" data-ccp-parastyle="Standard"&gt;Using &lt;/span&gt;&lt;/span&gt;&lt;em&gt;&lt;span class="TextRun SCXW76756907 BCX0" lang="EN-US" xml:lang="EN-US" data-contrast="auto"&gt;&lt;span class="NormalTextRun SCXW76756907 BCX0" data-ccp-parastyle="Standard"&gt;BIOS&lt;/span&gt;&lt;/span&gt;&lt;/em&gt;&lt;span class="TextRun SCXW76756907 BCX0" lang="EN-US" xml:lang="EN-US" data-contrast="auto"&gt;&lt;span class="NormalTextRun SCXW76756907 BCX0" data-ccp-parastyle="Standard"&gt;&lt;em&gt; &lt;/em&gt;Services&lt;/span&gt;&lt;/span&gt;.- 2: Using BIOS Services.- 3: Prefer glibc Over Calls to the BIOS.- 4: Passing Information to a Program on the Command Line.- 5: Using Macros and Passing Arguments on the Stack.- 6: Conditional Compilation and Conditional Builds.- 7: Recursion.- 8: Using Floating Point Registers.- 9: The commaSeperate Utility Program.- 10: The hhmmss Utility Program.- 11: Creating a Shared Library.- 12: Sorting an Array of Integers.- 13: Sorting and Array of Strings.- 14: Finding, Reading and Sorting File and Directory Information.- 15: Creating and Solving a Linked List.- 16: &lt;span class="TextRun SCXW57549768 BCX0" lang="EN-US" xml:lang="EN-US" data-contrast="auto"&gt;&lt;span class="NormalTextRun SCXW57549768 BCX0" data-ccp-parastyle="Standard" data-ccp-parastyle-defn="{&amp;quot;ObjectId&amp;quot;:&amp;quot;3dc782ce-c662-564e-853e-e04bf18a4572|1&amp;quot;,&amp;quot;ClassId&amp;quot;:1073872969,&amp;quot;Properties&amp;quot;:[469775450,&amp;quot;Standard&amp;quot;,201340122,&amp;quot;2&amp;quot;,134233614,&amp;quot;true&amp;quot;,469778129,&amp;quot;Standard&amp;quot;,335572020,&amp;quot;1&amp;quot;,469777841,&amp;quot;Liberation Serif&amp;quot;,469777842,&amp;quot;Droid Sans Devanagari&amp;quot;,469777843,&amp;quot;Roboto&amp;quot;,469777844,&amp;quot;Liberation Serif&amp;quot;,469769226,&amp;quot;Liberation Serif,Droid Sans Devanagari,Roboto&amp;quot;,268442635,&amp;quot;24&amp;quot;]}"&gt;Creating and Sorting a Linked List&lt;/span&gt;&lt;/span&gt;.- 17: &lt;span class="TextRun SCXW238396483 BCX0" lang="EN-US" xml:lang="EN-US" data-contrast="auto"&gt;&lt;span class="NormalTextRun SCXW238396483 BCX0" data-ccp-parastyle="Standard"&gt;Reading and Sorting File and Directory.- 18: &lt;span class="TextRun SCXW221674594 BCX0" lang="EN-US" xml:lang="EN-US" data-contrast="auto"&gt;&lt;span class="NormalTextRun SCXW221674594 BCX0" data-ccp-parastyle="Standard" data-ccp-parastyle-defn="{&amp;quot;ObjectId&amp;quot;:&amp;quot;3dc782ce-c662-564e-853e-e04bf18a4572|1&amp;quot;,&amp;quot;ClassId&amp;quot;:1073872969,&amp;quot;Properties&amp;quot;:[469775450,&amp;quot;Standard&amp;quot;,201340122,&amp;quot;2&amp;quot;,134233614,&amp;quot;true&amp;quot;,469778129,&amp;quot;Standard&amp;quot;,335572020,&amp;quot;1&amp;quot;,469777841,&amp;quot;Liberation Serif&amp;quot;,469777842,&amp;quot;Droid Sans Devanagari&amp;quot;,469777843,&amp;quot;Roboto&amp;quot;,469777844,&amp;quot;Liberation Serif&amp;quot;,469769226,&amp;quot;Liberation Serif,Droid Sans Devanagari,Roboto&amp;quot;,268442635,&amp;quot;24&amp;quot;]}"&gt;Reading File and Directory Information.- Afterword.- Appendix A.&lt;/span&gt;&lt;/span&gt;&lt;/span&gt;&lt;/span&gt;&lt;/p&gt;</t>
  </si>
  <si>
    <t>&lt;p&gt;Learning assembly language won&amp;rsquo;t make you a faster programmer. It won&amp;rsquo;t enable you to create portable, write-once, run-anywhere programs. So why learn it? The answer is that it will make you a &lt;em&gt;better&lt;/em&gt; programmer.&lt;/p&gt;
&lt;p&gt;Author John Schwartzman takes a fresh look at low-level programming and explores how to write programs using the BIOS and glibc. This laboratory-based book aids the writing of high-level structured programs by showing what the processor can and can&amp;rsquo;t do and how it does it.&lt;/p&gt;
&lt;p&gt;You&amp;rsquo;ll take apart high-level structured C/C++ and show what the CPU is doing at every stage of the program. The book introduces programs and activities throughout the development process, providing sample code, makefiles, and shell scripts for each example program.&lt;/p&gt;
&lt;p&gt;With the help of Assembly Language Reimagined you&amp;rsquo;ll become a more capable and versatile computer engineer.&lt;/p&gt;
&lt;p&gt;You will:&amp;nbsp;&lt;/p&gt;
&lt;ul&gt;
&lt;li&gt;Explore a new perspective on the Intel x64 microprocessor for low-level programming&lt;/li&gt;
&lt;li&gt;Understand what a processor is doing while a high-level structured computer language program is being run &lt;/li&gt;
&lt;li&gt;Solve problems with the help of software. &lt;/li&gt;
&lt;li&gt;See why assembly language programming is essential for every serious student of computer science&lt;/li&gt;
&lt;/ul&gt;</t>
  </si>
  <si>
    <t>&lt;p class="Standard"&gt;Learning assembly language won&amp;rsquo;t make you a faster programmer. It won&amp;rsquo;t enable you to create portable, write-once, run-anywhere programs. So why learn it? The answer is that it will make you a &lt;em&gt;better&lt;/em&gt; programmer.&lt;/p&gt;
&lt;p class="Standard"&gt;Author John Schwartzman takes a fresh look at low-level programming and explores how to write programs using the BIOS and glibc. This laboratory-based book aids the writing of high-level structured programs by showing what the processor can and can&amp;rsquo;t do and how it does it.&lt;/p&gt;
&lt;p class="Standard"&gt;You&amp;rsquo;ll take apart high-level structured C/C++ and show what the CPU is doing at every stage of the program. The book introduces programs and activities throughout the development process, providing sample code, makefiles, and shell scripts for each example program.&lt;/p&gt;
&lt;p class="Standard"&gt;With the help of Assembly Language Reimagined&amp;nbsp;you&amp;rsquo;ll become a more capable and versatile computer engineer.&lt;/p&gt;
&lt;p class="Standard"&gt;&lt;strong&gt;&lt;span style="font-family: 'Times New Roman',serif;"&gt;What You will Learn&lt;/span&gt;&lt;/strong&gt;&lt;span style="font-family: 'Times New Roman',serif;"&gt;&amp;nbsp;&lt;/span&gt;&lt;/p&gt;
&lt;ul&gt;
&lt;li&gt;&lt;span style="font-family: 'Times New Roman',serif;"&gt;Explore a new perspective on the Intel x64 microprocessor for low-level programming&lt;/span&gt;&lt;/li&gt;
&lt;li&gt;&lt;span style="font-family: 'Times New Roman',serif;"&gt;Understand what a processor is doing while a high-level structured computer language program is being run &lt;/span&gt;&lt;/li&gt;
&lt;li&gt;&lt;!--[endif]--&gt;&lt;span style="font-family: 'Times New Roman',serif;"&gt;S&lt;/span&gt;&lt;span class="SourceText"&gt;&lt;span style="font-family: 'Times New Roman',serif;"&gt;olve problems with the help of software. &lt;/span&gt;&lt;/span&gt;&lt;/li&gt;
&lt;li&gt;&lt;!--[endif]--&gt;&lt;span class="SourceText"&gt;&lt;span style="font-family: 'Times New Roman',serif;"&gt;See why assembly language programming is essential for every serious student of computer science&lt;/span&gt;&lt;/span&gt;&lt;/li&gt;
&lt;/ul&gt;
&lt;p class="Standard"&gt;&lt;strong&gt;Who This Book Is For&lt;/strong&gt;&lt;strong&gt;&amp;nbsp;&lt;/strong&gt;&lt;/p&gt;
&lt;p class="Standard"&gt;Embedded Linux and Assembly developers, engineers and programmers, hobbyists from the Maker community, as well as college and graduate level students who have some prior knowledge of a structured high-level language like C or C++&lt;/p&gt;
&lt;p class="Standard"&gt;&amp;nbsp;&lt;/p&gt;
&lt;p class="Standard"&gt;&lt;strong&gt;&amp;nbsp;&lt;/strong&gt;&lt;/p&gt;</t>
  </si>
  <si>
    <t>Provides a fresh look at the Intel x64 Linux microprocessor for low-level programming, Understand  what the processor is doing while a high-level structured computer language program is being run, Learn to write programs using BIOS and glibc services</t>
  </si>
  <si>
    <t>&lt;p class="Standard"&gt;&lt;strong&gt;John Schwartzman&lt;/strong&gt; is a Hardware/Software Engineer with over 40+ years of industry and teaching experience of hands-on coding and design. He has managed groups in tech companies large and small, and is a regular writer for Linux Magazine and Linux Format.&lt;/p&gt;
&lt;p class="Standard"&gt;&amp;nbsp;&lt;/p&gt;</t>
  </si>
  <si>
    <t>9798868817236</t>
  </si>
  <si>
    <t>Open Source + Programming Techniques + Computer Hardware</t>
  </si>
  <si>
    <t>Assembly Language Reimagined</t>
  </si>
  <si>
    <t>979-8-8688-1762-5</t>
  </si>
  <si>
    <t>Singh; Akansha --- Singh; Krishna Kant</t>
  </si>
  <si>
    <t>Transforming Data Science with Synthetic Data and Advanced Modeling Techniques</t>
  </si>
  <si>
    <t>II, 353 p. 101 illus., 91 illus. in color.</t>
  </si>
  <si>
    <t>&lt;p&gt;1. Introduction to Generative AI and R.- 2. Setting up your R Environment for Generative AI.- 3. Fundamentals of Generative AI .- 4. Implementing Basic Generative Models in R.- 5. Generating Synthetic Data with R.- 6. Advanced Generative Models and Techniques.- 7. Generative AI for Predictive Modeling.- 8. Creative Applications of Generative AI in R.- 9. Ethical Considerations and Future Directions.- 10.Capstone Projects and Future Roadmap with R for Generative AI.&lt;/p&gt;</t>
  </si>
  <si>
    <t>&lt;p&gt;Leverage Generative AI within the R programming environment and prepare for future directions and how new innovations can be applied in the R ecosystem. This pioneering book is designed to bridge the gap between the advanced realms of Generative AI and the practical, statistical computing power of R.&lt;/p&gt;
&lt;p&gt;You&amp;rsquo;ll begin with an introduction to Generative AI principles and its significance in the current data-driven landscape. You&amp;rsquo;ll then dive into the practicalities of implementing generative models such as Generative Adversarial Networks (GANs) and Variational Autoencoders (VAEs) in R. See how R, most known for its statistical analysis, can also be used for creative synthetic data, improving model robustness, and generating innovative insights from data. &lt;/p&gt;
&lt;p&gt;Additionally, this book addresses the demand for ethical AI by emphasizing the use of synthetic data to tackle privacy and data scarcity issues&amp;mdash;concerns particularly relevant in healthcare, finance, and social research. We are at a pivotal moment in the evolution of AI and data science. With AI's growing importance, the book's focus on R makes advanced techniques more accessible, promoting ethical and innovative data science practice, preparing readers for upcoming trends.&lt;/p&gt;
&lt;p&gt;&amp;nbsp;&lt;/p&gt;</t>
  </si>
  <si>
    <t>&lt;p class="MsoNormal"&gt;&lt;span lang="EN-IN" style="font-size: 12.0pt; line-height: 107%; font-family: 'Times New Roman',serif; mso-fareast-font-family: 'Times New Roman'; mso-fareast-language: EN-IN;"&gt;Leverage Generative AI within the R programming environment&lt;/span&gt;&lt;span lang="EN-IN" style="font-size: 12.0pt; line-height: 107%; font-family: 'Times New Roman',serif; mso-fareast-language: EN-IN;"&gt; and prepare for future directions and how new innovations can be applied in the R ecosystem&lt;/span&gt;&lt;span lang="EN-IN" style="font-size: 12.0pt; line-height: 107%; font-family: 'Times New Roman',serif; mso-fareast-font-family: 'Times New Roman'; mso-fareast-language: EN-IN;"&gt;. This pioneering book is designed to bridge the gap between the advanced realms of Generative AI and the practical, statistical computing power of R.&lt;/span&gt;&lt;/p&gt;
&lt;p class="MsoNormal" style="mso-margin-top-alt: auto; mso-margin-bottom-alt: auto; line-height: normal;"&gt;&lt;span lang="EN-IN" style="font-size: 12.0pt; font-family: 'Times New Roman',serif; mso-fareast-font-family: 'Times New Roman'; mso-fareast-language: EN-IN;"&gt;You&amp;rsquo;ll begin with an introduction to Generative AI principles and its significance in the current data-driven landscape. You&amp;rsquo;ll then dive into the practicalities of implementing generative models such as Generative Adversarial Networks (GANs) and Variational Autoencoders (VAEs) in R. See how R, most known for its statistical analysis, can also be used for creative synthetic data, improving model robustness, and generating innovative insights from data. &lt;/span&gt;&lt;/p&gt;
&lt;p class="MsoNormal" style="mso-margin-top-alt: auto; mso-margin-bottom-alt: auto; line-height: normal;"&gt;&lt;span lang="EN-IN" style="font-size: 12.0pt; font-family: 'Times New Roman',serif; mso-fareast-font-family: 'Times New Roman'; mso-fareast-language: EN-IN;"&gt;Additionally, this book addresses the demand for ethical AI by emphasizing the use of synthetic data to tackle privacy and data scarcity issues&amp;mdash;concerns particularly relevant in healthcare, finance, and social research. We are at a pivotal moment in the evolution of AI and data science. With AI's growing importance, the book's focus on R makes advanced techniques more accessible, promoting ethical and innovative data science practice, preparing readers for upcoming trends.&lt;/span&gt;&lt;/p&gt;
&lt;p class="MsoNormal" style="mso-margin-top-alt: auto; mso-margin-bottom-alt: auto; line-height: normal;"&gt;&lt;strong&gt;&lt;span lang="EN-IN" style="font-size: 12.0pt; font-family: 'Times New Roman',serif; mso-fareast-font-family: 'Times New Roman'; mso-fareast-language: EN-IN;"&gt;What You Will Learn &lt;/span&gt;&lt;/strong&gt;&lt;/p&gt;
&lt;ul type="disc"&gt;
&lt;li class="MsoNormal" style="mso-margin-top-alt: auto; mso-margin-bottom-alt: auto; line-height: normal; mso-list: l0 level1 lfo1; tab-stops: list .5in;"&gt;&lt;span lang="EN-IN" style="font-size: 12.0pt; font-family: 'Times New Roman',serif; mso-fareast-font-family: 'Times New Roman'; mso-fareast-language: EN-IN;"&gt;Grasp the core concepts of Generative AI and its significance in the broader AI landscape.&lt;/span&gt;&lt;/li&gt;
&lt;li class="MsoNormal" style="mso-margin-top-alt: auto; mso-margin-bottom-alt: auto; line-height: normal; mso-list: l0 level1 lfo1; tab-stops: list .5in;"&gt;&lt;span lang="EN-IN" style="font-size: 12.0pt; font-family: 'Times New Roman',serif; mso-fareast-font-family: 'Times New Roman'; mso-fareast-language: EN-IN;"&gt;Implement various generative models in R, such as GANS and VAEs.&lt;/span&gt;&lt;/li&gt;
&lt;li class="MsoNormal" style="mso-margin-top-alt: auto; mso-margin-bottom-alt: auto; line-height: normal; mso-list: l0 level1 lfo1; tab-stops: list .5in;"&gt;&lt;span lang="EN-IN" style="font-size: 12.0pt; font-family: 'Times New Roman',serif; mso-fareast-font-family: 'Times New Roman'; mso-fareast-language: EN-IN;"&gt;Generate high-quality synthetic data.&lt;/span&gt;&lt;/li&gt;
&lt;li class="MsoNormal" style="mso-margin-top-alt: auto; mso-margin-bottom-alt: auto; line-height: normal; mso-list: l0 level1 lfo1; tab-stops: list .5in;"&gt;&lt;span lang="EN-IN" style="font-size: 12.0pt; font-family: 'Times New Roman',serif; mso-fareast-font-family: 'Times New Roman'; mso-fareast-language: EN-IN;"&gt;Apply advanced techniques for improving efficiency and effectiveness of models for different applications.&lt;/span&gt;&lt;/li&gt;
&lt;li class="MsoNormal" style="mso-margin-top-alt: auto; mso-margin-bottom-alt: auto; line-height: normal; mso-list: l0 level1 lfo1; tab-stops: list .5in;"&gt;&lt;span lang="EN-IN" style="font-size: 12.0pt; font-family: 'Times New Roman',serif; mso-fareast-font-family: 'Times New Roman'; mso-fareast-language: EN-IN;"&gt;Understand Gen AI ethical considerations.&lt;/span&gt;&lt;/li&gt;
&lt;/ul&gt;
&lt;p class="MsoNormal" style="mso-margin-top-alt: auto; mso-margin-bottom-alt: auto; line-height: normal;"&gt;&lt;strong&gt;&lt;span lang="EN-IN" style="font-size: 12.0pt; font-family: 'Times New Roman',serif; mso-fareast-font-family: 'Times New Roman'; mso-fareast-language: EN-IN;"&gt;Who This Book Is For &lt;/span&gt;&lt;/strong&gt;&lt;/p&gt;
&lt;p class="MsoNormal" style="mso-margin-top-alt: auto; mso-margin-bottom-alt: auto; line-height: normal;"&gt;&lt;span lang="EN-IN" style="font-size: 12.0pt; font-family: 'Times New Roman',serif; mso-fareast-font-family: 'Times New Roman'; mso-fareast-language: EN-IN;"&gt;Data scientists and statisticians with intermediate R programming skills who want to expand into Generative AI for data analysis and problem-solving. AI enthusiasts and data analysts looking to apply Generative AI techniques in R to enhance their analytical capabilities.&lt;/span&gt;&lt;/p&gt;</t>
  </si>
  <si>
    <t>Offers a thorough exploration of Generative AI in R, a niche yet rapidly growing area, Includes real-world case studies and examples to demonstrate Gen AI techniques in various domains, Prepares readers for upcoming trends and technological shifts</t>
  </si>
  <si>
    <t>&lt;p&gt;&lt;strong&gt;&lt;span lang="EN-IN"&gt;Akansha Singh&lt;/span&gt;&lt;/strong&gt;&lt;span lang="EN-IN"&gt; is a professor in the School of Computer Science and Engineering at Bennett University, Greater Noida, India. With an impressive academic background that includes a B.Tech, M. Tech, and a Ph.D. in Computer Science from IIT Roorkee, her expertise lies primarily in image processing, deep learning and machine learning. Dr. Singh's academic contributions extend beyond teaching; she has played significant roles as an Associate Editor and Guest Editor for several scholarly journals. &lt;/span&gt;&lt;/p&gt;
&lt;p&gt;&lt;span lang="EN-IN"&gt;She has written more than 100 research papers in reputed journals, conferences, and books and authored more than 30 books in advanced computer science areas. Her dedication to research is evident through her leadership in government-funded projects as a Principal Investigator. Her research interests encompass a broad range of topics, including image processing, remote sensing, IoT, and machine learning. &lt;/span&gt;&lt;/p&gt;
&lt;p&gt;&lt;strong&gt;&lt;span lang="EN-IN"&gt;Krishna Kant Singh&lt;/span&gt;&lt;/strong&gt;&lt;span lang="EN-IN"&gt; serves as the Director of the Delhi Technical Campus, Greater Noida, India, bringing a wealth of teaching and research experience to his role. He hold multiple degrees, including a B. Tech, M. Tech, MS, and a Ph.D. from IIT Roorkee, all focused on image processing and Machine Learning. Dr. Singh has authored over 140 research papers in esteemed Scopus and SCIE indexed journals, along with 25 technical books, showcasing his profound impact on the field. &lt;/span&gt;&lt;/p&gt;
&lt;p&gt;&lt;span lang="EN-IN"&gt;He is also the associate editor of IEEE ACCESS and many other journals of high repute. He has also served as a Guest Editor for Open Computer Science, Wireless Personal Communications, Complex and Intelligent systems, and many other journals. Additionally, his involvement in the Editorial Board of Applied Computing and Geosciences (Elsevier) highlights his significant contributions to academia and research.&lt;/span&gt;&lt;/p&gt;</t>
  </si>
  <si>
    <t>9798868817625</t>
  </si>
  <si>
    <t>Artificial Intelligence + Programming Language + Programming Techniques</t>
  </si>
  <si>
    <t>Generative AI in R</t>
  </si>
  <si>
    <t>979-8-8688-1873-8</t>
  </si>
  <si>
    <t>Smith; Stephen</t>
  </si>
  <si>
    <t>ARM Processor Coding</t>
  </si>
  <si>
    <t>II, 241 p. 26 illus., 8 illus. in color.</t>
  </si>
  <si>
    <t>978-1-4842-5286-4; 978-1-4842-5288-8; 978-1-4842-6756-1; 978-1-4842-5287-1</t>
  </si>
  <si>
    <t>&lt;p&gt;Chapter 1: Getting Started.- Chapter 2:&amp;nbsp;Loading and Adding.-&amp;nbsp;Chapter 3: Tooling Up.- Chapter 4: Controlling Program Flow.- Chapter 5: Thanks for the Memories.- Chapter 6: Functions and the Stack.- Chapter 7: Linux Operating System Services.- Chapter 8: Programming GPIO Pins.- Chapter 9:&amp;nbsp;Interacting with C and Python.-&amp;nbsp;Chapter 10:&amp;nbsp;Multiply, Divide and Accumulate.-&amp;nbsp;Chapter 11:&amp;nbsp;Floating Point Operations.-&amp;nbsp;Chapter 12:&amp;nbsp;Neon Coprocessor.-&amp;nbsp;Chapter 13: Optimizing Code.- Chapter 14:&amp;nbsp;Reading and Understanding Code.- Chapter 15: Hacking Code.- Appendix A: The ARM Instruction Set.- Appendix B: Linux System Calls.- Appendix C: Binary Formats.- Appendix D: Assembler Directives.- Appendix E:&amp;nbsp;ASCII Character Set.&lt;/p&gt;</t>
  </si>
  <si>
    <t>&lt;p&gt;Gain all the skills required to dive into the fundamentals of the Raspberry Pi hardware architecture and how data is stored in the Pi&amp;rsquo;s memory. This book provides you with working starting points for your own projects while you develop a working knowledge of Assembly Language programming on the Raspberry Pi.&amp;nbsp;&lt;/p&gt;
&lt;p&gt;You'll learn how to interface to the Pi&amp;rsquo;s hardware including accessing the GPIO ports. The book covers the basics of code optimization as well as how to inter-operate with C and Python code, so you'll develop enough background to use the official ARM reference documentation for further projects.&amp;nbsp;&lt;/p&gt;
&lt;p&gt;With&lt;em&gt; Raspberry Pi Assembly Language Programming&lt;/em&gt;&amp;nbsp;as your guide, you'll study how to read and reverse engineer machine code and then apply those new skills to study code examples and take control of your Pi&amp;rsquo;s hardware and software both.&lt;/p&gt;
&lt;p&gt;&lt;strong&gt;For this New Edition&lt;/strong&gt;&lt;/p&gt;
&lt;p&gt;Since the original&amp;nbsp;edition, the Raspberry Pi OS has moved to 64-bits. The operating system has been revamped along with several new versions of the Raspberry Pi hardware. The new edition is 64-bit, based on the latest Raspberry Pi OS and hardware, and incorporates reader feedback from the&amp;nbsp;first edition.&lt;/p&gt;
&lt;p&gt;&lt;strong&gt;What You'll Learn&lt;/strong&gt;&lt;/p&gt;
&lt;ul&gt;
&lt;li&gt;Program basic ARM 64-Bit Assembly Language&lt;/li&gt;
&lt;li&gt;Interface with the various hardware devices on the Raspberry Pi&lt;/li&gt;
Comprehend code containing Assembly Language&lt;/li&gt;
&lt;li&gt;Use the official ARM reference documentation&lt;/li&gt;
&lt;/ul&gt;
&lt;p&gt;&amp;nbsp;&lt;/p&gt;
&lt;p&gt;&amp;nbsp;&lt;/p&gt;
&lt;p&gt;&amp;nbsp;&lt;/p&gt;</t>
  </si>
  <si>
    <t>&lt;p class="MsoNormal"&gt;Gain all the skills required to dive into the fundamentals of the Raspberry Pi hardware architecture and how data is stored in the Pi&amp;rsquo;s memory. This book provides you with working starting points for your own projects while you develop a working knowledge of Assembly Language programming on the Raspberry Pi.&amp;nbsp;&lt;/p&gt;
&lt;p class="MsoNormal"&gt;You'll learn how to interface to the Pi&amp;rsquo;s hardware including accessing the GPIO ports. The book covers the basics of code optimization as well as how to inter-operate with C and Python code, so you'll develop enough background to use the official ARM reference documentation for further projects.&amp;nbsp;&lt;/p&gt;
&lt;p class="MsoNormal"&gt;With&lt;em&gt; Raspberry Pi Assembly Language Programming&lt;/em&gt;&amp;nbsp;as your guide, you'll study how to read and reverse engineer machine code and then apply those new skills to study code examples and take control of your Pi&amp;rsquo;s hardware and software both.&lt;/p&gt;
&lt;p class="MsoNormal"&gt;&lt;strong&gt;For this New Edition&lt;/strong&gt;&lt;/p&gt;
&lt;p class="MsoNormal"&gt;Since the original&amp;nbsp;edition, the Raspberry Pi OS has moved to 64-bits. The operating system has been revamped along with several new versions of the Raspberry Pi hardware. The new edition is 64-bit, based on the latest Raspberry Pi OS and hardware, and incorporates reader feedback from the&amp;nbsp;first edition.&lt;/p&gt;
&lt;p class="MsoNormal"&gt;&lt;strong&gt;What You'll Learn&lt;/strong&gt;&lt;/p&gt;
&lt;ul style="margin-top: 0in;" type="disc"&gt;
&lt;li class="MsoNormal" style="mso-list: l0 level1 lfo1; tab-stops: list .5in;"&gt;Program basic ARM 64-Bit Assembly Language&lt;/li&gt;
&lt;li class="MsoNormal" style="mso-list: l0 level1 lfo1; tab-stops: list .5in;"&gt;Interface with the various hardware devices on the Raspberry Pi&lt;/li&gt;
&lt;li class="MsoNormal" style="mso-list: l0 level1 lfo1; tab-stops: list .5in;"&gt;Comprehend code containing Assembly Language&lt;/li&gt;
&lt;li class="MsoNormal" style="mso-list: l0 level1 lfo1; tab-stops: list .5in;"&gt;Use the official ARM reference documentation&lt;/li&gt;
&lt;/ul&gt;
&lt;p class="MsoNormal"&gt;&amp;nbsp;&lt;/p&gt;
&lt;p class="MsoNormal"&gt;&amp;nbsp;&lt;/p&gt;
&lt;p class="MsoNormal"&gt;&lt;strong&gt;Who This Book Is For&lt;/strong&gt;&lt;/p&gt;
&lt;p class="MsoNormal"&gt;Coders who have already learned to program in a higher-level language like Python, Java, C#, or C and now wish to learn Assembly Language programming.&lt;/p&gt;</t>
  </si>
  <si>
    <t>Reverse engineer and hack code, Transfer skills from the Pi to mobile and other projects, Bridge the gap between software programming and hardware control</t>
  </si>
  <si>
    <t>&lt;p class="MsoNormal"&gt;&lt;strong&gt;Stephen Smith&lt;/strong&gt;is a retired Software Architect, located in Gibsons, BC, Canada. He's been developing software since high-school, or way too many years to record. Since retiring he has pursued Artificial Intelligence programming, earned his Advanced HAM Radio License and enjoys mountain biking, hiking, and nature photography. He continues to write his popular technology blog at smist08.wordpress.com.&lt;/p&gt;</t>
  </si>
  <si>
    <t>9798868818738</t>
  </si>
  <si>
    <t>Maker + Programming Language</t>
  </si>
  <si>
    <t>Raspberry Pi Assembly Language Programming</t>
  </si>
  <si>
    <t>979-8-8688-1578-2</t>
  </si>
  <si>
    <t>Srivastava</t>
  </si>
  <si>
    <t>Srivastava; Tushar</t>
  </si>
  <si>
    <t>A Comprehensive Journey to Cloud Migration, Architecture, and Innovation Strategies</t>
  </si>
  <si>
    <t>XIX, 301 p. 27 illus., 24 illus. in color.</t>
  </si>
  <si>
    <t>KJ</t>
  </si>
  <si>
    <t>&lt;p&gt;Chapter 1: Cloud Fundamentals and Overview of AWS.- Chapter 2: AWS and SAP Technical Partnership.- Chapter 3: Day 1 Customer Conversations: Why SAP on AWS.- Chapter 4: Design of the AWS Cloud.- Chapter 5: Designing the AWS Infrastructure for SAP.- Chapter 6: Designing the Operating Model.- Chapter 7: Innovation Beyond Infrastructure with SAP on AWS.- Chapter 8: Migration Execution and Ramping-Up to Cloud.- Chapter 9: Customer Case Studies.&lt;/p&gt;</t>
  </si>
  <si>
    <t>&lt;p&gt;Follow the cloud journey of a fictional company Nimbus Airlines and the process it goes through to modernize its SAP systems. This book provides a detailed guide for those looking to transition their SAP systems to the cloud using Amazon Web Services (AWS).&lt;/p&gt;
&lt;p&gt;Through the lens of various characters, the book is structured in three parts &amp;mdash; starting with an introduction to SAP and AWS fundamentals, followed by technical architecture insights, and concluding with migration strategies and case studies, the book covers technical aspects of modernizing SAP with AWS. You&amp;rsquo;ll review the partnership between SAP and AWS, highlighted by their long-standing collaboration and shared innovations. Then design an AWS architecture tailored for SAP workloads, including high availability, disaster recovery, and operations automation. The book concludes with a tour of the migration process, offering various strategies, tools, and frameworks reinforced with real-world customer case studies that showcase successful SAP migrations to AWS.&amp;nbsp;&lt;/p&gt;
&lt;p&gt;&lt;em&gt;Modernizing SAP with AWS&lt;/em&gt; equips business leaders and technical architects with the knowledge to leverage AWS for their SAP systems, ensuring a smooth transition and unlocking new opportunities for innovation.&amp;nbsp;&lt;/p&gt;
&lt;p&gt;You will:&lt;/p&gt;
&lt;ul&gt;
&lt;li&gt;Understand the fundamentals of AWS and its key components, including computing, storage, networking, and microservices, for SAP systems.&lt;/li&gt;
&lt;li&gt;Explore the technical partnership between SAP and AWS, learning how their collaboration drives innovation and delivers business value.&lt;/li&gt;
&lt;li&gt;Design an optimized AWS architecture for SAP workloads, focusing on high availability, disaster recovery, and operations automation.&lt;/li&gt;
&lt;li&gt;Discover innovative ways to enhance and extend SAP functionality using AWS tools for better system performance and automation.&lt;/li&gt;
&lt;/ul&gt;</t>
  </si>
  <si>
    <t>&lt;p class="MsoNormal" style="margin-bottom: 0in; line-height: normal;"&gt;&lt;span lang="EN-IN" style="mso-ascii-font-family: Calibri; mso-fareast-font-family: 'Times New Roman'; mso-hansi-font-family: Calibri; mso-bidi-font-family: Calibri; mso-fareast-language: EN-IN; mso-bidi-font-weight: bold;"&gt;Follow the cloud journey of a fictional company Nimbus Airlines and the process it goes through to modernize its SAP systems. This book provides a detailed guide for those looking to transition their SAP systems to the cloud using Amazon Web Services (AWS).&lt;/span&gt;&lt;/p&gt;
&lt;p class="MsoNormal" style="margin-bottom: 0in; line-height: normal;"&gt;&lt;span lang="EN-IN" style="mso-ascii-font-family: Calibri; mso-fareast-font-family: 'Times New Roman'; mso-hansi-font-family: Calibri; mso-bidi-font-family: Calibri; mso-fareast-language: EN-IN; mso-bidi-font-weight: bold;"&gt;Through the lens of various characters, the book is structured in three parts &lt;span style="font-size: 12.0pt; line-height: 115%; font-family: 'Calibri','sans-serif'; mso-fareast-font-family: 'Times New Roman'; mso-ansi-language: EN-IN; mso-fareast-language: EN-IN; mso-bidi-language: AR-SA; mso-bidi-font-weight: bold;"&gt;&amp;mdash;&lt;/span&gt; starting with an introduction to SAP and AWS fundamentals, followed by technical architecture insights, and concluding with migration strategies and case studies, the book covers technical aspects of modernizing SAP with AWS. You&amp;rsquo;ll review the partnership between SAP and AWS, highlighted by their long-standing collaboration and shared innovations. Then design an AWS architecture tailored for SAP workloads, including high availability, disaster recovery, and operations automation. The book concludes with a tour of the migration process, offering various strategies, tools, and frameworks reinforced with real-world customer case studies that showcase successful SAP migrations to AWS.&lt;/span&gt;&lt;span lang="EN-IN" style="mso-ascii-font-family: Calibri; mso-fareast-font-family: 'Times New Roman'; mso-hansi-font-family: Calibri; mso-bidi-font-family: Calibri; mso-fareast-language: EN-IN; mso-bidi-font-weight: bold;"&gt;&amp;nbsp;&lt;/span&gt;&lt;/p&gt;
&lt;p class="MsoNormal" style="margin-bottom: 0in; line-height: normal;"&gt;&lt;em style="mso-bidi-font-style: normal;"&gt;&lt;span lang="EN-IN" style="mso-ascii-font-family: Calibri; mso-fareast-font-family: 'Times New Roman'; mso-hansi-font-family: Calibri; mso-bidi-font-family: Calibri; mso-fareast-language: EN-IN; mso-bidi-font-weight: bold;"&gt;Modernizing SAP with AWS&lt;/span&gt;&lt;/em&gt;&lt;span lang="EN-IN" style="mso-ascii-font-family: Calibri; mso-fareast-font-family: 'Times New Roman'; mso-hansi-font-family: Calibri; mso-bidi-font-family: Calibri; mso-fareast-language: EN-IN; mso-bidi-font-weight: bold;"&gt; equips business leaders and technical architects with the knowledge to leverage AWS for their SAP systems, ensuring a smooth transition and unlocking new opportunities for innovation.&lt;/span&gt;&lt;span lang="EN-IN" style="mso-ascii-font-family: Calibri; mso-fareast-font-family: 'Times New Roman'; mso-hansi-font-family: Calibri; mso-bidi-font-family: Calibri; mso-fareast-language: EN-IN; mso-bidi-font-weight: bold;"&gt;&amp;nbsp;&lt;/span&gt;&lt;/p&gt;
&lt;p class="MsoNormal" style="margin-bottom: 0in; line-height: normal;"&gt;&lt;strong style="mso-bidi-font-weight: normal;"&gt;&lt;span lang="EN-IN" style="mso-ascii-font-family: Calibri; mso-fareast-font-family: 'Times New Roman'; mso-hansi-font-family: Calibri; mso-bidi-font-family: Calibri; mso-fareast-language: EN-IN;"&gt;What You Will Learn&lt;/span&gt;&lt;/strong&gt;&lt;/p&gt;
&lt;ul&gt;
&lt;li class="MsoNormal" style="line-height: normal;"&gt;&lt;span lang="EN-IN" style="mso-ascii-font-family: Calibri; mso-fareast-font-family: 'Times New Roman'; mso-hansi-font-family: Calibri; mso-bidi-font-family: Calibri; mso-fareast-language: EN-IN; mso-bidi-font-weight: bold;"&gt;Understand the fundamentals of AWS and its key components, including computing, storage, networking, and microservices, for SAP systems.&lt;/span&gt;&lt;/li&gt;
&lt;li class="MsoNormal" style="line-height: normal;"&gt;&lt;span lang="EN-IN" style="mso-ascii-font-family: Calibri; mso-fareast-font-family: 'Times New Roman'; mso-hansi-font-family: Calibri; mso-bidi-font-family: Calibri; mso-fareast-language: EN-IN; mso-bidi-font-weight: bold;"&gt;Explore the technical partnership between SAP and AWS, learning how their collaboration drives innovation and delivers business value.&lt;/span&gt;&lt;/li&gt;
&lt;li class="MsoNormal" style="line-height: normal;"&gt;&lt;span lang="EN-IN" style="mso-ascii-font-family: Calibri; mso-fareast-font-family: 'Times New Roman'; mso-hansi-font-family: Calibri; mso-bidi-font-family: Calibri; mso-fareast-language: EN-IN; mso-bidi-font-weight: bold;"&gt;Design an optimized AWS architecture for SAP workloads, focusing on high availability, disaster recovery, and operations automation.&lt;/span&gt;&lt;/li&gt;
&lt;li class="MsoNormal" style="line-height: normal;"&gt;&lt;span lang="EN-IN" style="mso-ascii-font-family: Calibri; mso-fareast-font-family: 'Times New Roman'; mso-hansi-font-family: Calibri; mso-bidi-font-family: Calibri; mso-fareast-language: EN-IN; mso-bidi-font-weight: bold;"&gt;Discover innovative ways to enhance and extend SAP functionality using AWS tools for better system performance and automation.&lt;/span&gt;&lt;/li&gt;
&lt;/ul&gt;
&lt;p class="MsoNormal" style="margin-bottom: 0in; line-height: normal;"&gt;&lt;strong style="mso-bidi-font-weight: normal;"&gt;&lt;span lang="EN-IN"&gt;Who This Book Is For&lt;/span&gt;&lt;/strong&gt;&lt;/p&gt;
&lt;p class="MsoNormal" style="margin-bottom: 0in; line-height: normal;"&gt;SAP professionals and consultants interested in learning how AWS can enhance SAP performance, security, and automation. Cloud engineers and developers involved in SAP migration projects, looking for best practices and real-world case studies for successful implementation. Enterprise architects seeking to design optimized, scalable, and secure SAP infrastructure on AWS. CIOs, CTOs, and IT managers aiming to modernize SAP systems and unlock innovation through cloud technology.&lt;/p&gt;</t>
  </si>
  <si>
    <t>Explains the transitioning of SAP systems to AWS, covering basics, technical architecture, and migration strategies, Highlights AWS's platform security, and automation, demonstrating why it's an ideal cloud solution for SAP workloads,  Provides insights through customer success stories, showcasing proven strategies for successful SAP migrations to AWS</t>
  </si>
  <si>
    <t>&lt;p class="MsoNormal" style="line-height: normal;"&gt;&lt;strong&gt;&lt;span lang="EN-IN" style="mso-ascii-font-family: Calibri; mso-fareast-font-family: 'Times New Roman'; mso-hansi-font-family: Calibri; mso-bidi-font-family: Calibri; mso-fareast-language: EN-IN;"&gt;Tushar Srivastava &lt;/span&gt;&lt;/strong&gt;&lt;span lang="EN-IN" style="mso-ascii-font-family: Calibri; mso-fareast-font-family: 'Times New Roman'; mso-hansi-font-family: Calibri; mso-bidi-font-family: Calibri; mso-fareast-language: EN-IN; mso-bidi-font-weight: bold;"&gt;has been working in sales and account management roles in the technology industry since 2001, with deep expertise in SAP systems. Currently serving as a Principal Specialist for SAP on AWS at Amazon Web Services, Tushar is a recognized thought leader, helping businesses modernize their SAP environments using AWS technologies. His focus includes SAP infrastructure modernization and enhancing SAP capabilities with cloud solutions like machine learning and artificial intelligence.&lt;/span&gt;&lt;/p&gt;
&lt;p class="MsoNormal" style="line-height: normal;"&gt;&lt;span lang="EN-IN" style="mso-ascii-font-family: Calibri; mso-fareast-font-family: 'Times New Roman'; mso-hansi-font-family: Calibri; mso-bidi-font-family: Calibri; mso-fareast-language: EN-IN; mso-bidi-font-weight: bold;"&gt;Tushar holds a Bachelor of Technology in Mechanical Engineering from the National Institute of Technology, Kurukshetra, and an MBA from the Indian Institute of Technology, Bombay. He resides in the Atlanta metro area, US and enjoys playing the guitar in his free time.&lt;/span&gt;&lt;/p&gt;</t>
  </si>
  <si>
    <t>Professional and Applied Computing, Professional and Applied Computing (R0)</t>
  </si>
  <si>
    <t>9798868815782</t>
  </si>
  <si>
    <t>Business and Management + Cloud Computing</t>
  </si>
  <si>
    <t>Modernizing SAP with AWS</t>
  </si>
  <si>
    <t>979-8-8688-1753-3</t>
  </si>
  <si>
    <t>Steelman Jr.</t>
  </si>
  <si>
    <t>Steelman Jr.; Ronald L</t>
  </si>
  <si>
    <t>An End-to-End Guide to Modern Data Management</t>
  </si>
  <si>
    <t>II, 224 p. 21 illus., 19 illus. in color.</t>
  </si>
  <si>
    <t>&lt;p&gt;1. DataOps.- 2. Pillars of True DataOps.- 3. MLOps.- 4. DataOps Best Practices.- 5. Understanding Snowflake.- 6. Introduction to Git.- 7. Getting Started with Git.- 8. Advanced Git Topics.- 9. Introduction to DBT.- 10. Advanced DBT Techniques and Best Practices.- 11. Introduction to DataOps.live Platform.- 12. DataOps.live &amp;amp; DataOps: Better Together.- 13: Essential Elements of DataOps.live.- 14. Getting Started with DataOps.live.- 15. Managing Your Environments.- 16. Build Your First DataOps Pipeline.- 17. Getting Started with SOLE.- 18. Getting Started with MATE.- 19. Managing Multiple Databases with DataOps.Live.- 20. DataOps.live Orchestrators.- 21. Build Only Changed Models.- 22. DataOps.live REST API.- 23. Medallion Architecture.- 24. Kimball Architecture.- 25. DataVault 2.0 Architecture.- 26. Combining Medallion with DataVault 2.0 and Kimball.- 27. Entity-Relationship (ER) Modeling and Beyond.- 28. Event-Driven Data Models.- 29. Graph Data Modeling.&lt;/p&gt;</t>
  </si>
  <si>
    <t>&lt;div&gt;
&lt;p&gt;This practical, in-depth guide shows you how to build modern, sophisticated data processes using the Snowflake platform and DataOps.live&amp;mdash;the only platform that enables seamless DataOps integration with Snowflake. Designed for data engineers, architects, and technical leaders, it bridges the gap between DataOps theory and real-world implementation, helping you take control of your data pipelines to deliver more efficient, automated solutions..&amp;nbsp;&lt;/p&gt;
&lt;/div&gt;
&lt;div&gt;
&lt;p&gt;You&amp;rsquo;ll explore the core principles of DataOps and how they differ from traditional DevOps, while gaining a solid foundation in the tools and technologies that power modern data management&amp;mdash;including Git, DBT, and Snowflake. Through hands-on examples and detailed walkthroughs, you&amp;rsquo;ll learn how to implement your own DataOps strategy within Snowflake and maximize the power of DataOps.live to scale and refine your DataOps processes.&amp;nbsp;&lt;/p&gt;
&lt;/div&gt;
&lt;div&gt;
&lt;p&gt;Whether you're just starting with DataOps or looking to refine and scale your existing strategies, this book&amp;mdash;complete with practical code examples and starter projects&amp;mdash;provides the knowledge and tools you need to streamline data operations, integrate DataOps into your Snowflake infrastructure, and stay ahead of the curve in the rapidly evolving world of data management.&amp;nbsp;&lt;/p&gt;
&lt;div&gt;
&lt;p&gt;&lt;strong&gt;What You Will Learn&lt;/strong&gt;&lt;/p&gt;
&lt;/div&gt;
&lt;div&gt;
&lt;ul&gt;
&lt;li&gt;Explore the fundamentals of DataOps, its differences from DevOps, and its significance in modern data management&lt;/li&gt;
&lt;li&gt;Understand Git&amp;rsquo;s role in&amp;nbsp;DataOps and how to use it effectively&lt;/li&gt;
&lt;li&gt;Know why DBT is preferred for DataOps and how to apply it&lt;/li&gt;
&lt;li&gt;Set up and manage&amp;nbsp;DataOps.live within the Snowflake ecosystem&lt;/li&gt;
&lt;li&gt;Apply advanced techniques to scale and evolve your&amp;nbsp;DataOps strategy&amp;nbsp;&lt;/li&gt;
&lt;/ul&gt;
&lt;/div&gt;
&lt;/div&gt;</t>
  </si>
  <si>
    <t>&lt;div class="OutlineElement Ltr SCXW105698525 BCX0"&gt;
&lt;p class="Paragraph SCXW105698525 BCX0" lang="EN-US" xml:lang="EN-US"&gt;&lt;span class="TextRun SCXW105698525 BCX0" lang="EN-US" xml:lang="EN-US" data-contrast="auto"&gt;&lt;span class="NormalTextRun SCXW105698525 BCX0"&gt;This practical, in-depth guide shows you how to build modern, sophisticated data processes using the Snowflake platform and &lt;/span&gt;&lt;span class="NormalTextRun SpellingErrorV2Themed SCXW105698525 BCX0"&gt;DataOps.live&lt;/span&gt;&lt;span class="NormalTextRun SCXW105698525 BCX0"&gt;&amp;mdash;the only platform that enables seamless &lt;/span&gt;&lt;span class="NormalTextRun SpellingErrorV2Themed SCXW105698525 BCX0"&gt;DataOps&lt;/span&gt;&lt;span class="NormalTextRun SCXW105698525 BCX0"&gt; integration with Snowflake. Designed for data engineers, architects, and technical leaders, it bridges the gap between &lt;/span&gt;&lt;span class="NormalTextRun SpellingErrorV2Themed SCXW105698525 BCX0"&gt;DataOps&lt;/span&gt;&lt;span class="NormalTextRun SCXW105698525 BCX0"&gt; theory and real-world implementation, helping you take control of your data pipelines to deliver more efficient, automated &lt;/span&gt;&lt;span class="NormalTextRun ContextualSpellingAndGrammarErrorV2Themed SCXW105698525 BCX0"&gt;solutions.&lt;/span&gt;&lt;span class="NormalTextRun ContextualSpellingAndGrammarErrorV2Themed SCXW105698525 BCX0"&gt;.&lt;/span&gt;&lt;/span&gt;&lt;span class="EOP SCXW105698525 BCX0" data-ccp-props="{&amp;quot;335559685&amp;quot;:720}"&gt;&amp;nbsp;&lt;/span&gt;&lt;/p&gt;
&lt;/div&gt;
&lt;div class="OutlineElement Ltr SCXW105698525 BCX0"&gt;
&lt;p class="Paragraph SCXW105698525 BCX0" lang="EN-US" xml:lang="EN-US"&gt;&lt;span class="TextRun SCXW105698525 BCX0" lang="EN-US" xml:lang="EN-US" data-contrast="auto"&gt;&lt;span class="NormalTextRun SCXW105698525 BCX0"&gt;You&amp;rsquo;ll&lt;/span&gt;&lt;span class="NormalTextRun SCXW105698525 BCX0"&gt; explore the core principles of &lt;/span&gt;&lt;span class="NormalTextRun SpellingErrorV2Themed SCXW105698525 BCX0"&gt;DataOps&lt;/span&gt;&lt;span class="NormalTextRun SCXW105698525 BCX0"&gt; and how they differ from traditional DevOps, while gaining a solid foundation in the tools and technologies that power modern data management&amp;mdash;including Git, DBT, and Snowflake. Through hands-on examples and detailed walkthroughs, &lt;/span&gt;&lt;span class="NormalTextRun SCXW105698525 BCX0"&gt;you&amp;rsquo;ll&lt;/span&gt;&lt;span class="NormalTextRun SCXW105698525 BCX0"&gt; learn how to implement your own &lt;/span&gt;&lt;span class="NormalTextRun SpellingErrorV2Themed SCXW105698525 BCX0"&gt;DataOps&lt;/span&gt;&lt;span class="NormalTextRun SCXW105698525 BCX0"&gt; strategy within Snowflake and maximize the power of &lt;/span&gt;&lt;span class="NormalTextRun SpellingErrorV2Themed SCXW105698525 BCX0"&gt;DataOps.live&lt;/span&gt;&lt;span class="NormalTextRun SCXW105698525 BCX0"&gt; to scale and refine your &lt;/span&gt;&lt;span class="NormalTextRun SpellingErrorV2Themed SCXW105698525 BCX0"&gt;DataOps&lt;/span&gt;&lt;span class="NormalTextRun SCXW105698525 BCX0"&gt; processes.&lt;/span&gt;&lt;/span&gt;&lt;span class="EOP SCXW105698525 BCX0" data-ccp-props="{&amp;quot;335559685&amp;quot;:720}"&gt;&amp;nbsp;&lt;/span&gt;&lt;/p&gt;
&lt;/div&gt;
&lt;div class="OutlineElement Ltr SCXW105698525 BCX0"&gt;
&lt;p class="Paragraph SCXW105698525 BCX0" lang="EN-US" xml:lang="EN-US"&gt;&lt;span class="TextRun SCXW105698525 BCX0" lang="EN-US" xml:lang="EN-US" data-contrast="auto"&gt;&lt;span class="NormalTextRun SCXW105698525 BCX0"&gt;Whether you're just starting with &lt;/span&gt;&lt;span class="NormalTextRun SpellingErrorV2Themed SCXW105698525 BCX0"&gt;DataOps&lt;/span&gt;&lt;span class="NormalTextRun SCXW105698525 BCX0"&gt; or looking to refine and scale your existing strategies, this book&amp;mdash;complete with practical code examples and starter projects&amp;mdash;provides the knowledge and tools you need to streamline data operations, integrate &lt;/span&gt;&lt;span class="NormalTextRun SpellingErrorV2Themed SCXW105698525 BCX0"&gt;DataOps&lt;/span&gt;&lt;span class="NormalTextRun SCXW105698525 BCX0"&gt; into your Snowflake infrastructure, and stay ahead of the curve in the rapidly evolving world of data management.&lt;/span&gt;&lt;/span&gt;&lt;span class="EOP SCXW105698525 BCX0" data-ccp-props="{&amp;quot;335559685&amp;quot;:720}"&gt;&amp;nbsp;&lt;/span&gt;&lt;/p&gt;
&lt;div class="OutlineElement Ltr SCXW34298746 BCX0"&gt;
&lt;p class="Paragraph SCXW34298746 BCX0" lang="EN-US" xml:lang="EN-US"&gt;&lt;strong&gt;&lt;span class="TextRun SCXW34298746 BCX0" lang="EN-US" xml:lang="EN-US" data-contrast="auto"&gt;&lt;span class="NormalTextRun SCXW34298746 BCX0"&gt;What &lt;/span&gt;&lt;span class="NormalTextRun SCXW34298746 BCX0"&gt;You Will Learn&lt;/span&gt;&lt;/span&gt;&lt;/strong&gt;&lt;/p&gt;
&lt;/div&gt;
&lt;div class="ListContainerWrapper SCXW34298746 BCX0"&gt;
&lt;ul&gt;
&lt;li&gt;&lt;span class="TextRun SCXW34298746 BCX0" lang="EN-US" xml:lang="EN-US" data-contrast="auto"&gt;&lt;span class="NormalTextRun SCXW34298746 BCX0"&gt;Explore the fundamentals of &lt;/span&gt;&lt;span class="NormalTextRun SpellingErrorV2Themed SCXW34298746 BCX0"&gt;DataOps&lt;/span&gt;&lt;span class="NormalTextRun SCXW34298746 BCX0"&gt;, its differences from DevOps, and its significance in modern data management&lt;/span&gt;&lt;/span&gt;&lt;/li&gt;
&lt;li&gt;&lt;span class="NormalTextRun SCXW34298746 BCX0"&gt;Understand Git&amp;rsquo;s role in&amp;nbsp;&lt;/span&gt;&lt;span class="NormalTextRun SpellingErrorV2Themed SCXW34298746 BCX0"&gt;DataOps&lt;/span&gt;&lt;span class="NormalTextRun SCXW34298746 BCX0"&gt; and how to use it effectively&lt;/span&gt;&lt;/li&gt;
&lt;li&gt;&lt;span class="NormalTextRun SCXW34298746 BCX0"&gt;Know why DBT is preferred for &lt;/span&gt;&lt;span class="NormalTextRun SpellingErrorV2Themed SCXW34298746 BCX0"&gt;DataOps&lt;/span&gt;&lt;span class="NormalTextRun SCXW34298746 BCX0"&gt; and how to apply it&lt;/span&gt;&lt;/li&gt;
&lt;li&gt;&lt;span class="NormalTextRun SCXW34298746 BCX0"&gt;Set up and manage&amp;nbsp;&lt;/span&gt;&lt;span class="NormalTextRun SpellingErrorV2Themed SCXW34298746 BCX0"&gt;DataOps.live&lt;/span&gt;&lt;span class="NormalTextRun SCXW34298746 BCX0"&gt; within the Snowflake ecosystem&lt;/span&gt;&lt;/li&gt;
&lt;li&gt;&lt;span class="NormalTextRun SCXW34298746 BCX0"&gt;Apply advanced techniques to scale and evolve your&amp;nbsp;&lt;/span&gt;&lt;span class="NormalTextRun SpellingErrorV2Themed SCXW34298746 BCX0"&gt;DataOps&lt;/span&gt;&lt;span class="NormalTextRun SCXW34298746 BCX0"&gt; strategy&lt;/span&gt;&lt;span class="EOP SCXW34298746 BCX0" data-ccp-props="{}"&gt;&amp;nbsp;&lt;/span&gt;&lt;/li&gt;
&lt;/ul&gt;
&lt;/div&gt;
&lt;/div&gt;
&lt;p&gt;&lt;strong&gt;Who This Book Is For&lt;/strong&gt;&lt;/p&gt;
&lt;p&gt;Snowflake practitioners&amp;mdash;including data engineers, platform architects, and technical managers&amp;mdash;who are ready to implement DataOps principles and streamline complex data workflows using DataOps.live.&lt;/p&gt;</t>
  </si>
  <si>
    <t>The first in-depth resource for DataOps.Live on Snowflake, offering unparalleled insights and practical guidance, Gives you detailed walkthroughs &amp; practical code examples to implement efficient, automated data pipelines &amp; processes, Includes advanced techniques to scale and refine your DataOps strategy, ensuring your data operations are future-proof</t>
  </si>
  <si>
    <t>&lt;p class="MsoNormal"&gt;&lt;strong&gt;Ronald Steelman&lt;/strong&gt; is a seasoned expert with more than 20 years of experience in data, analytics, artificial intelligence (AI), and software development. Throughout his career, he has worked across various industries, from large enterprises in healthcare and technology to nimble startups and consulting firms. His broad professional background has enabled him to develop a unique perspective on the challenges and opportunities that organizations face regarding data management and analytics. With his deep understanding of cutting-edge technologies and methodologies, He has consistently delivered innovative solutions that help businesses stay ahead in a rapidly evolving digital landscape.&lt;/p&gt;
&lt;p class="MsoNormal"&gt;Specializing in data integration, AI/ML (machine learning), analytics, and DataOps, Ronald has become an expert in the field and a thought leader in the Snowflake ecosystem. His expertise is creating streamlined data processes that maximize efficiency while driving actionable insights. Over the years, he has helped countless organizations transform how they handle data, providing them with the tools and strategies they need to build robust, scalable infrastructures. His comprehensive understanding of DataOps methodologies allows him to simplify complex workflows, enabling teams to focus on what matters most: deriving value from their data.&lt;/p&gt;
&lt;p class="MsoNormal"&gt;This technical book was born from Ronald's desire to help readers integrate a DataOps strategy into their organizations and better utilize the DataOps.Live platform to achieve their business goals. His goal with the book is to make sophisticated data processes more accessible, empowering professionals to take complete control of their data pipelines and deliver more efficient, automated solutions.&lt;/p&gt;
&lt;p class="MsoNormal"&gt;In addition to his practical experience, Ronald attended the University of Oklahoma, where he built a solid foundation in data and technology. His passion for learning and continuous growth is evident in his decision to author this book.&lt;/p&gt;
&lt;p class="MsoNormal"&gt;Beyond his professional achievements, Ronald is a curious and adventurous individual with many personal interests. When he&amp;rsquo;s not exploring the latest technological advancements, he enjoys traveling, cooking, and keeping reef and saltwater aquariums. He&amp;rsquo;s also an avid reader, constantly seeking new knowledge in both his personal and professional life. His diverse interests reflect his belief in a balanced approach to life, combining technical expertise with creativity and exploration.&lt;/p&gt;</t>
  </si>
  <si>
    <t>9798868817533</t>
  </si>
  <si>
    <t>Cloud Computing + Data Analysis and Big Data + Database Management + Data Engineering + Computer Science + Data Structures and Information Theory</t>
  </si>
  <si>
    <t>Mastering Snowflake DataOps with DataOps.live</t>
  </si>
  <si>
    <t>979-8-8688-1738-0</t>
  </si>
  <si>
    <t>Thomas; Crawford</t>
  </si>
  <si>
    <t>A Complete End-to-End Process</t>
  </si>
  <si>
    <t>XXX, 123 p. 7 illus., 6 illus. in color.</t>
  </si>
  <si>
    <t>&lt;p&gt;Chapter 1. Understanding the Cyber Landscape.- Chapter 2. Understanding the Business.- Chapter 3. Create the Vectors - Threat First - Actor Second.- Chapter 4. Geopolitics.- Chapter 5. Fraud.- Chapter 6. Spheres of Influence.- Chapter 7. Fusion.- Chapter 8. PIRs (Priority Intelligence Requirements)- Chapter 9. Intelligence Collection Plans (ICPs).- Chapter 10. RFIs (Requests for Information).- Chapter 11. Vendors.- Chapter 12. Intelligence Sources.- Chapter 13. Internal Control Data.- Chapter 14. Intelligence Sharing.- Chapter 15. The Cyber Criminal.- Chapter 16. Scenarios for Testing.- Chapter 17. End to End Process.- Chapter 18. Heat Maps.- Chapter 19. Inherent Threat vs. Residual Risk.- Chapter 20. AI Emerging Technology.- Chapter 21. The Attack Surface.- Chapter 22.&amp;nbsp;&lt;span class="None"&gt;&lt;span style="font-size: 17.0pt; font-family: Roboto; mso-fareast-font-family: Roboto; mso-bidi-font-family: Roboto; color: #0d0d0d;"&gt;The MITRE ATT&amp;amp;CK Framework in Cyber Threat Intelligence&lt;/span&gt;&lt;/span&gt;.- Chapter 23. The Stakeholders.- Chapter 24: &lt;span class="None"&gt;&lt;span style="font-size: 17.0pt;"&gt;Intelligence Report Writing &amp;ndash; The CTI Output.- Chapter 25: &lt;/span&gt;&lt;/span&gt;&lt;span class="None"&gt;&lt;span style="font-size: 17.0pt; font-family: Roboto; mso-fareast-font-family: Roboto; mso-bidi-font-family: Roboto;"&gt;Intelligence Maturity &amp;ndash; Balancing Growth with Purpose.- Chapter 26: &lt;/span&gt;&lt;/span&gt;&lt;span class="None"&gt;&lt;span style="mso-fareast-font-family: 'Arial Unicode MS'; mso-bidi-font-family: 'Arial Unicode MS';"&gt;The Near Future &amp;ndash; What Else is Going On.- Chapter 27: &lt;/span&gt;&lt;/span&gt;&lt;span class="None"&gt;&lt;span style="font-size: 17.0pt; line-height: 115%; font-family: Roboto; mso-fareast-font-family: Roboto; mso-bidi-font-family: Roboto; color: #434343;"&gt;Final Thoughts of Significance: Lessons Beyond the Page.&lt;/span&gt;&lt;/span&gt;&lt;/p&gt;</t>
  </si>
  <si>
    <t>&lt;p&gt;In the ever-evolving world of cybersecurity, the need for robust and proactive threat intelligence has never been more critical. This book is designed to arm you with the essential knowledge and tools required to establish a world-class cyber threat intelligence (CTI) capability. Authored by Crawford Thomas, a seasoned expert with over two decades of frontline experience in military intelligence and cyber threat intelligence within the financial sector, this guide is not just theoretical—it's a distillation of hard-earned, practical wisdom.&lt;/p&gt;
&lt;p&gt;This book is not a typical consultation manual filled with checkboxes and generic advice. Instead, it draws from the real-world experiences of a practitioner who has navigated the complexities of regulatory pressures and excelled in environments that demand nothing less than excellence. Notably, during a recent CBEST testing, Thomas’s leadership and the performance of his CTI team were described as "formidable." This recognition underscores the level of expertise and effectiveness you can expect to learn from.&lt;/p&gt;
&lt;p&gt;You are invited on a comprehensive journey through the critical stages of building a CTI function: from developing a strategic vision, formulating prioritized intelligence requirements, and selecting the right vendors, to mastering the nuances of intelligence reporting. This book is designed to guide you in creating a CTI capability that not only protects your business, but also enhances its efficacy and fosters an environment of reliability and trust—both internally and externally.&lt;/p&gt;
&lt;p&gt;The necessity for this book stems from the current cybersecurity landscape where businesses face an increasing barrage of threats. They require impeccable IT security across all platforms, often taking on risks that stretch beyond their risk appetite. Email systems, provided ubiquitously by major vendors, remain a prime target despite advanced security measures. Meanwhile, the rise of Ransomware as a Service has given a new edge to this already formidable threat, turning organizations into unwitting participants in attacks aimed at third-party applications.&lt;/p&gt;
&lt;p&gt;&amp;nbsp;&lt;/p&gt;
&lt;p&gt;&lt;strong&gt;What You Will Learn:&lt;/strong&gt;&lt;/p&gt;
&lt;ul&gt;
	&lt;li&gt;How to build a world leading cyber threat intelligence capability that is threat vector focused.&lt;/li&gt;
	&lt;li&gt;Estimate the size of the cyber threat intelligence team you require,&lt;/li&gt;
	&lt;li&gt;How to build the prioritized intelligence requirements (PIRs) and collection plan.&lt;/li&gt;
	&lt;li&gt;How to select the correct cyber security vendor—in line with the PIRs.&lt;/li&gt;
	&lt;li&gt;How to develop ‘pull intelligence’ production and reporting writing.&lt;/li&gt;
&lt;/ul&gt;
&lt;p&gt;&amp;nbsp;&lt;/p&gt;
&lt;p&gt;&lt;strong&gt;Who This Book is for:&lt;/strong&gt;&lt;/p&gt;
&lt;p&gt;This book is for all levels of cyber analyst capability. From the beginner, with a hunger to find a definitive answer to ‘what is a cyber threat intelligence capability’? To the expert, who is keen to learn of a better way to do their tradecraft. this book is also for the frustrated and burnt out in-house cyber specialist, who has grown cautious of the vendor market, the costs, the lack of integrations. The 10 year cyber expert who is aware of the changing threat landscape and the need to be more dynamic, responsive and efficient.&lt;/p&gt;</t>
  </si>
  <si>
    <t>Gain a clear understanding of how to build and operate a cyber threat intelligence team at all levels, Implement a tried and tested, operational reference to enhance the current capability, the efficiency and reduce costs, A much-needed commonsense approach from a seasoned cyber professional, who has designed and lead successful teams</t>
  </si>
  <si>
    <t>&lt;p&gt;Crawford Thomas is a former officer in the British Army, with over 20 years service. As a Scotsman, he joined a Scottish infantry regiment, The Argyll and Sutherland Highlanders. After an eventful 10 years, deploying on rural and urban tours in Northern Ireland, as well as squeezing in a 8 month tour as a platoon commander in the 2/1 New Zealand Infantry Regiment, Crawford found himself in command of the UK Ministry of Defence Anti-Terrorist, Training and Advisory Team at the time of 9/11. Immediately after the attack, he deployed to the British Embassy in Washington, marking the start of his transition to the world of intelligence.&lt;/p&gt;
&lt;p&gt;Crawford very quickly made the permanent move to military intelligence, seeing tours of Iraq, Afghanistan, Pakistan, Bangladesh and Latin America. During this busy time, Crawford specialised in all aspects of the Intelligence Life Cycle and all capabilities, with one eye on the future and the day when he’d be hunting for a job in the corporate world. Since leaving the military in 2014, Crawford has built award winning ‘intelligence led’ approaches to cyber security in both regional and global financial institutions. He continues to work in a global bank and finds the most rewarding aspect comes from sharing with peers and benevolent nature of public/private communities. He now is keen to take the sharing one step further in consulting and as an author, putting to print his experiences.&lt;/p&gt;</t>
  </si>
  <si>
    <t>9798868817380</t>
  </si>
  <si>
    <t>The Art of Cyber Threat Intelligence</t>
  </si>
  <si>
    <t>979-8-8688-2039-7</t>
  </si>
  <si>
    <t>Al Raha Beach, Flat No:112</t>
  </si>
  <si>
    <t>Udayakumar</t>
  </si>
  <si>
    <t>Udayakumar; Puthiyavan --- Anandan; Dr. R</t>
  </si>
  <si>
    <t>Enhance IoMT Cybersecurity Operations with Intelligent Analytics</t>
  </si>
  <si>
    <t>&lt;p&gt;Chapter 1: Get Started with Microsoft Sentinel and IoMT.- Chapter 2: Architecting and Deploying Microsoft Sentinel.- Chapter 3: Engineering Microsoft Sentinel for Security Operations.-&lt;br&gt;Chapter 4: Threat Detection, Investigation, and Response.&lt;/p&gt;</t>
  </si>
  <si>
    <t>&lt;p&gt;Microsoft Sentinel for Internet of Medical Things (IoMT) provides advanced threat detection, investigation, and automated response for connected medical devices, guaranteeing real-time protection in healthcare environments. The book guides you to deploy, and optimize Microsoft Sentinel specifically for IoMT environments, guaranteeing the protection of critical medical systems and patient data.&lt;/p&gt;
&lt;p&gt;The book starts with&amp;nbsp;introducing the fundamental concepts of Sentinel, its role in securing IoMT, and the latest advancements in healthcare cybersecurity. Architecting and Deploying Microsoft Sentinel focuses on designing a Sentinel workspace tailored for IoMT, integrating medical device logs, and applying Zero Trust principles to secure connected healthcare environments. Engineering Microsoft Sentinel for Security Operations explores how security engineers can configure analytics, automate threat response, and optimize Security Operations Center (SOC) workflows to mitigate IoMT-specific threats, such as ransomware attacks on medical devices or unauthorized access to patient records.&amp;nbsp;Finally, Threat Detection, Investigation, and Response provides practical techniques for security analysts, including crafting detection rules for IoMT anomalies, investigating incidents involving medical devices, and leveraging Kusto Query Language (KQL) to proactively hunt for threats in healthcare networks.&lt;/p&gt;
&lt;p&gt;By the end of this book, you will be equipped to design, implement, and operate a comprehensive security framework for IoMT environments using Microsoft Sentinel.&lt;/p&gt;
&lt;p&gt;&lt;strong&gt;What You Will Learn:&lt;/strong&gt;&lt;/p&gt;
&lt;ul&gt;
&lt;li&gt;Design and deploy a Microsoft Sentinel workspace tailored specifically for IoMT, including integrating medical device logs.&lt;/li&gt;
&lt;li&gt;Implementing Zero Trust security principles to safeguard connected healthcare systems.&lt;/li&gt;
&lt;li&gt;Gain practical skills in creating custom detection rules for IoMT devices, investigating security incidents involving medical systems&lt;/li&gt;
&lt;li&gt;Understanding compliance with key healthcare regulations (such as HIPAA, GDPR, and FDA)&lt;/li&gt;
&lt;/ul&gt;</t>
  </si>
  <si>
    <t>&lt;p&gt;Microsoft Sentinel for Internet of Medical Things (IoMT) provides advanced threat detection, investigation, and automated response for connected medical devices, guaranteeing real-time protection in healthcare environments. The book guides you to deploy, and optimize Microsoft Sentinel specifically for IoMT environments, guaranteeing the protection of critical medical systems and patient data.&lt;/p&gt;
&lt;p&gt;The book starts with&amp;nbsp;introducing the fundamental concepts of Sentinel, its role in securing IoMT, and the latest advancements in healthcare cybersecurity. Architecting and Deploying Microsoft Sentinel focuses on designing a Sentinel workspace tailored for IoMT, integrating medical device logs, and applying Zero Trust principles to secure connected healthcare environments. Engineering Microsoft Sentinel for Security Operations explores how security engineers can configure analytics, automate threat response, and optimize Security Operations Center (SOC) workflows to mitigate IoMT-specific threats, such as ransomware attacks on medical devices or unauthorized access to patient records.&amp;nbsp;Finally, Threat Detection, Investigation, and Response provides practical techniques for security analysts, including crafting detection rules for IoMT anomalies, investigating incidents involving medical devices, and leveraging Kusto Query Language (KQL) to proactively hunt for threats in healthcare networks.&lt;/p&gt;
&lt;p&gt;By the end of this book, you will be equipped to design, implement, and operate a comprehensive security framework for IoMT environments using Microsoft Sentinel.&lt;/p&gt;
&lt;p&gt;&lt;strong&gt;What You Will Learn:&lt;/strong&gt;&lt;/p&gt;
&lt;ul&gt;
&lt;li&gt;Design and deploy a Microsoft Sentinel workspace tailored specifically for IoMT, including integrating medical device logs.&lt;/li&gt;
&lt;li&gt;Implementing Zero Trust security principles to safeguard connected healthcare systems.&lt;/li&gt;
&lt;li&gt;Gain practical skills in creating custom detection rules for IoMT devices, investigating security incidents involving medical systems&lt;/li&gt;
&lt;li&gt;Understanding&amp;nbsp;compliance with key healthcare regulations (such as HIPAA, GDPR, and FDA)&lt;/li&gt;
&lt;/ul&gt;
&lt;p&gt;&lt;strong&gt;Who This Book Is For:&lt;/strong&gt;&lt;/p&gt;
&lt;p&gt;Azure Administrators, Network &amp;amp; security administrator.&lt;/p&gt;</t>
  </si>
  <si>
    <t>Covers the latest advancements in Microsoft Sentinel , Provides an overview of the design and deployment of Microsoft Sentinel for IoMT, Discusses Security Operations Center (SOC) framework to manage IoMT</t>
  </si>
  <si>
    <t>&lt;p&gt;Puthiyavan Udayakumar&amp;nbsp;is a cloud infrastructure architect/senior infrastructure consultant with more than 14 years of experience in the information technology industry. He is a Microsoft Certified Azure Solutions Architect Expert, VMware Certified Professional, and VMware vExpert. He has worked as an infrastructure solution architect/senior engineer in designing, deploying, and rolling out complex virtual and cloud infrastructure. He has extensive hands-on experience with products such as Citrix/VMware/Microsoft Virtualization and Cloud technologies. He has a strong knowledge of cloud solution design and deployment, management of cloud services, cloud migration, and multi-cloud infrastructure management services.&lt;/p&gt;
&lt;p&gt;Dr. R. Anandan completed his undergraduate degree, doctorate in Computer Science and Engineering, and post-doctoral degree (D.Sc.) in Computer Science and Engineering in Mexico. He is an IBMS/390 Mainframe professional and a Chartered Engineer from the Institution of Engineers in India and received a fellowship from Bose Science Society, India. He completed seven certification courses (mainly from CISCO). He has published more than 140 research papers in various international journals such as Scopus and SCI. He has presented 90 papers at various international conferences. He received 18 awards from national and international agencies. He has authored and edited 27 books. He is also an editor for companies such as Springer, Wiley, World Scientific Press, and Nova Publishers.&lt;/p&gt;</t>
  </si>
  <si>
    <t>9798868820397</t>
  </si>
  <si>
    <t>Microsoft + Internet of Things</t>
  </si>
  <si>
    <t>Design and Deploy Microsoft Azure Sentinel for IoMT</t>
  </si>
  <si>
    <t>979-8-8688-1876-9</t>
  </si>
  <si>
    <t>Vermeulen</t>
  </si>
  <si>
    <t>Vermeulen; Andreas François</t>
  </si>
  <si>
    <t>Six Dimensions of Business Dark Data</t>
  </si>
  <si>
    <t>&lt;p&gt;Chapter 1: Six Thinking Dimensions.- Chapter 2: White Dimension - The Factual AI-powered Viewpoint.- Chapter 3: Red Dimension - Feelings and Instincts AI-powered Viewpoint.- Chapter 4: Black Dimension - Judgement and Evidence AI-powered Viewpoint.- Chapter 5: Yellow Dimension - Optimistic AI-powered Viewpoint.- Chapter 6: Green Dimension - Creativity AI-powered Viewpoint.- Chapter 7: Blue Dimension - Process Management AI-powered Viewpoint.- Chapter 8: Six Thinking Dimensions - Holistic AI-powered Viewpoint.&lt;/p&gt;</t>
  </si>
  <si>
    <t>&lt;p&gt;&lt;em&gt;Agentic Hyper-Personalized Dimensions &lt;/em&gt;explores how generative AI (Gen-AI), combined with agentic intelligence, can transform raw enterprise data into hyper-personalized, actionable insights. This book introduces a practical framework for building AI-powered agent swarms that operate across six critical dimensions of business dark data, empowering intelligent automation, decision augmentation, and strategic foresight at an unprecedented scale.&lt;/p&gt;
&lt;p&gt;In an age when data is underutilized, organizations are overwhelmed by complexity, latency, and fragmentation, traditional analytics pipelines fall short in handling dynamic environments and human-centric demands. This book addresses this critical gap by detailing how autonomous Gen-AI agents &amp;mdash; built on foundational disciplines of data engineering, data science, and machine learning &amp;mdash; can process, personalize, and operationalize hidden insights buried deep within enterprise systems. The six dimensions presented in the book form a cognitive and computational blueprint that guides the design, deployment, and evolution of agentic swarms. Each dimension focuses on a specific mode of intelligence, such as contextual reasoning, emotional alignment, or real-time adaptive sensing, and shows how AI agents can specialize within each domain to maximize business impact.&lt;/p&gt;
&lt;p&gt;Readers won&amp;rsquo;t just learn theory, they&amp;rsquo;ll explore field-tested methodologies to deploy Gen-AI-powered solutions at enterprise scale. From zoned data lakes and transformer models to swarm governance and consensus mechanisms, the book walks readers through the full life cycle of building intelligent systems that learn, evolve, and act with purpose. What makes this book essential, and unlike others in the market, is that the author is not writing from the sidelines. He is actively architecting and delivering these systems today, with firsthand insight into what works, what fails, and what the future holds. The methodology presented blends system design, human-aligned AI, industrial automation, and trusted decision-making, offering readers a rich and practical road map for AI-first enterprise innovation.&lt;/p&gt;
&lt;p&gt;What You Will Learn&lt;/p&gt;
&lt;ul&gt;
&lt;li&gt;How to structure AI-powered agents across six interlinked cognitive and computational dimensions to effectively process dark data and deliver hyper-personalized, real-time business insights.&lt;/li&gt;
&lt;li&gt;Practical knowledge on how to orchestrate swarms of Gen-AI agents &amp;mdash; governed by Councils &amp;mdash; that collaboratively manage complexity, detect emerging patterns, and operate autonomously in enterprise environments.&lt;/li&gt;
&lt;li&gt;The foundational and advanced skills required to implement generative AI and agent-based intelligence within large-scale, multi-cloud, and hybrid business ecosystems.&lt;/li&gt;
&lt;/ul&gt;</t>
  </si>
  <si>
    <t>&lt;p class="MsoNormal" style="margin-bottom: .0001pt; line-height: normal;"&gt;&lt;em style="mso-bidi-font-style: normal;"&gt;&lt;span style="mso-ascii-font-family: Calibri; mso-fareast-font-family: 'Times New Roman'; mso-hansi-font-family: Calibri; mso-bidi-font-family: Calibri; mso-fareast-language: EN-IN; mso-bidi-font-weight: bold;"&gt;Agentic Hyper-Personalized Dimensions &amp;ndash; Six Dimensions of Business Dark Data&lt;/span&gt;&lt;/em&gt;&lt;span style="mso-ascii-font-family: Calibri; mso-fareast-font-family: 'Times New Roman'; mso-hansi-font-family: Calibri; mso-bidi-font-family: Calibri; mso-fareast-language: EN-IN; mso-bidi-font-weight: bold;"&gt; explores how generative AI (Gen-AI), combined with agentic intelligence, can transform raw enterprise data into hyper-personalized, actionable insights. This book introduces a practical framework for building AI-powered agent swarms that operate across six critical dimensions of business dark data, empowering intelligent automation, decision augmentation, and strategic foresight at unprecedented scale.&lt;/span&gt;&lt;/p&gt;
&lt;p class="MsoNormal" style="margin-bottom: .0001pt; line-height: normal;"&gt;&lt;span style="mso-ascii-font-family: Calibri; mso-fareast-font-family: 'Times New Roman'; mso-hansi-font-family: Calibri; mso-bidi-font-family: Calibri; mso-fareast-language: EN-IN; mso-bidi-font-weight: bold;"&gt;In an age when data is underutilized, organizations are overwhelmed by complexity, latency, and fragmentation. Traditional analytics pipelines fall short in handling dynamic environments and human-centric demands. This book addresses this critical gap by detailing how autonomous Gen-AI agents &amp;mdash; built on foundational disciplines of data engineering, data science, and machine learning &amp;mdash; can process, personalize, and operationalize hidden insights buried deep within enterprise systems. The six dimensions presented in the book form a cognitive and computational blueprint that guides the design, deployment, and evolution of agentic swarms. Each dimension focuses on a specific mode of intelligence &amp;mdash; such as contextual reasoning, emotional alignment, or real-time adaptive sensing &amp;mdash; and shows how AI agents can specialize within each domain to maximize business impact.&lt;/span&gt;&lt;/p&gt;
&lt;p class="MsoNormal" style="margin-bottom: .0001pt; line-height: normal;"&gt;&lt;span style="mso-ascii-font-family: Calibri; mso-fareast-font-family: 'Times New Roman'; mso-hansi-font-family: Calibri; mso-bidi-font-family: Calibri; mso-fareast-language: EN-IN; mso-bidi-font-weight: bold;"&gt;Readers won&amp;rsquo;t just learn theory &amp;mdash; they&amp;rsquo;ll explore field-tested methodologies to deploy Gen-AI-powered solutions at enterprise scale. From zoned data lakes and transformer models to swarm governance and consensus mechanisms, the book walks readers through the full life cycle of building intelligent systems that learn, evolve, and act with purpose. What makes this book essential &amp;mdash; and unlike others in the market &amp;mdash; is that the author is not writing from the sidelines. He is actively architecting and delivering these systems today, with firsthand insight into what works, what fails, and what the future holds. The methodology presented blends system design, human-aligned AI, industrial automation, and trusted decision-making, offering readers a rich and practical road map for AI-first enterprise innovation.&lt;/span&gt;&lt;/p&gt;
&lt;p class="MsoNormal" style="margin-bottom: .0001pt; line-height: normal;"&gt;&lt;span style="mso-ascii-font-family: Calibri; mso-fareast-font-family: 'Times New Roman'; mso-hansi-font-family: Calibri; mso-bidi-font-family: Calibri; mso-fareast-language: EN-IN; mso-bidi-font-weight: bold;"&gt;What You Will Learn&lt;/span&gt;&lt;/p&gt;
&lt;ul&gt;
&lt;li&gt;How to structure AI-powered agents across six interlinked cognitive and computational dimensions to effectively process dark data and deliver hyper-personalized, real-time business insights.&lt;/li&gt;
&lt;li&gt;Practical knowledge on how to orchestrate swarms of Gen-AI agents &amp;mdash; governed by Councils &amp;mdash; that collaboratively manage complexity, detect emerging patterns, and operate autonomously in enterprise environments.&lt;/li&gt;
&lt;li&gt;The foundational and advanced skills required to implement generative AI and agent-based intelligence within large-scale, multi-cloud, and hybrid business ecosystems.&lt;/li&gt;
&lt;/ul&gt;
&lt;p class="MsoListParagraph" style="margin-bottom: .0001pt; mso-add-space: auto; text-indent: -18.0pt; line-height: normal; mso-list: l0 level1 lfo1;"&gt;&lt;span style="font-family: Symbol; mso-fareast-font-family: Symbol; mso-bidi-font-family: Symbol; mso-fareast-language: EN-IN; mso-bidi-font-weight: bold;"&gt;&lt;span style="mso-list: Ignore;"&gt;&lt;span style="font: 7.0pt 'Times New Roman';"&gt;&amp;nbsp; &amp;nbsp; &amp;nbsp; &amp;nbsp; &amp;nbsp;&amp;nbsp;&lt;/span&gt;&lt;/span&gt;&lt;/span&gt;&lt;span style="mso-ascii-font-family: Calibri; mso-fareast-font-family: 'Times New Roman'; mso-hansi-font-family: Calibri; mso-bidi-font-family: Calibri; mso-fareast-language: EN-IN; mso-bidi-font-weight: bold;"&gt;Who This Book is For&lt;/span&gt;&lt;/p&gt;
&lt;p class="MsoNormal" style="margin-bottom: .0001pt; line-height: normal;"&gt;&lt;span style="mso-ascii-font-family: Calibri; mso-fareast-font-family: 'Times New Roman'; mso-hansi-font-family: Calibri; mso-bidi-font-family: Calibri; mso-fareast-language: EN-IN; mso-bidi-font-weight: bold;"&gt;This book is designed for professionals and practitioners operating at the intersection of artificial intelligence and business transformation. It is ideal for AI developers, data scientists, solution architects, enterprise engineers, and technical managers who are looking to move beyond the hype of generative AI and apply it meaningfully within industrial and enterprise-grade ecosystems.&lt;/span&gt;&lt;/p&gt;</t>
  </si>
  <si>
    <t>Transforms Gen-AI hype into practical, scalable solutions through agentic AI systems designed for business impact, Built on four decades of hands-on, industry-applied expertise across global enterprise ecosystems, Introduces a six-dimensional framework for deploying AI agents that convert business dark data into insights</t>
  </si>
  <si>
    <t>&lt;p class="MsoNormal" style="line-height: normal;"&gt;&lt;span style="font-size: 11.0pt; font-family: 'Aptos',sans-serif; mso-fareast-font-family: 'Times New Roman'; mso-bidi-font-family: Aptos; mso-ansi-language: EN-US; mso-fareast-language: EN-US; mso-bidi-language: AR-SA;"&gt;Andreas Fran&amp;ccedil;ois Vermeulen is a global Head of Artificial Intelligence&amp;nbsp;and the founder of the Rapid Information Factory, where he leads the&amp;nbsp;development of AI-powered agentic swarms that transform raw,&amp;nbsp;unstructured data into actionable business insights. With more than 44&amp;nbsp;years of experience across data engineering, data science, machine&amp;nbsp;learning, and generative AI, he has delivered enduring solutions in over&amp;nbsp;139 countries and served as a strategic advisor to governments and&amp;nbsp;leading organisations around the globe. What distinguishes his expertise&amp;nbsp;is a deep understanding of both the technical foundations and&amp;nbsp;implementation of AI ecosystems. He has architected large-scale, secure,&amp;nbsp; AI-powered infrastructures that use generative AI, data pipelines, and&amp;nbsp;evolutionary machine learning models to deliver intelligent,&amp;nbsp;hyper-personalised, and automatically derived insights. Blending theory, engineering practice, and visionary leadership in AI, this book delves&amp;nbsp;into the transformative power of agentic intelligence. It reveals how&amp;nbsp;this paradigm unlocks the hidden value of business dark data across six&amp;nbsp;key dimensions of perspective, enabling light and dark data processing to empower agent-based decision-making in complex business environments.&lt;/span&gt;&lt;/p&gt;</t>
  </si>
  <si>
    <t>9798868818769</t>
  </si>
  <si>
    <t>Machine Learning + Artificial Intelligence + Data Science</t>
  </si>
  <si>
    <t>Agentic Hyper-Personalized Dimensions</t>
  </si>
  <si>
    <t>979-8-8688-1831-8</t>
  </si>
  <si>
    <t>Ward</t>
  </si>
  <si>
    <t>Ward; Hubert Henry</t>
  </si>
  <si>
    <t>Analyzing DC, AC, and Magnetic Circuits</t>
  </si>
  <si>
    <t>VII, 337 p. 263 illus., 262 illus. in color.</t>
  </si>
  <si>
    <t>&lt;p style="margin-top: 0cm;"&gt;Chapter One &amp;ldquo;Electrical Current&amp;rdquo;.- Chapter Two &amp;ldquo;The Fundamental Theories&amp;rdquo;.- Chapter Three &amp;ldquo;Analyzing Circuits with Multiple Sources&amp;rdquo;.- Chapter Four &amp;ldquo;DC RL Transient Analysis&amp;rdquo; .- Chapter Five &amp;ldquo;DC CR Transient Analysis&amp;rdquo; .- Chapter Six &amp;ldquo;The UK Mains Voltage&amp;rdquo;.- Chapter Seven &amp;ldquo;The Series and Parallel RLC Circuit&amp;rdquo; .- Chapter Eight &amp;ldquo;Analysis of ac Circuits&amp;rdquo;.- Chapter Nine &amp;ldquo;Analysis of Magnetic Circuits&amp;rdquo;.- Chapter TEN &amp;ldquo;Using TINA 12&amp;rdquo; .&lt;/p&gt;</t>
  </si>
  <si>
    <t>&lt;p&gt;This book is your essential guide to mastering the fundamentals of electrical analysis. Starting with direct current (DC), it explores batteries, current, voltage, and key concepts like Ohm&amp;rsquo;s Law and Kirchhoff&amp;rsquo;s Laws for circuit analysis. Progressing to advanced topics, you'll learn about mesh analysis, superposition, Thevenin&amp;rsquo;s and Norton&amp;rsquo;s Theorems, and transient analysis, including time constants and DC RL/RC circuits.&lt;/p&gt;
&lt;p&gt;The journey continues with alternating current (AC), covering RMS values, phasors, complex numbers, and AC RLC circuits used in radio receivers. The final chapter dives into the world of magnets and magnetic circuits. Throughout, simulations using TINA 12 ECAD software demonstrate the accuracy of the methods discussed.&lt;/p&gt;
&lt;p&gt;This book equips engineers with the essential knowledge and skills to excel in electrical analysis. By mastering these foundational topics, readers will build the confidence and expertise needed to achieve qualifications and design innovative systems with ease.&lt;/p&gt;
&lt;p&gt;You will:&lt;/p&gt;
&lt;ul&gt;
&lt;li&gt;Understand DC fundamentals, including batteries, current flow, and voltage.&lt;/li&gt;
&lt;li&gt;Analyze DC and AC circuits using Ohm&amp;rsquo;s Law, Kirchhoff&amp;rsquo;s Laws, and advanced methods like superposition.&lt;/li&gt;
&lt;li&gt;Explore transient analysis with time constants and DC RL/RC circuits.&lt;/li&gt;
&lt;li&gt;Master AC concepts such as RMS values, phasors, and AC RLC circuits.&lt;/li&gt;
&lt;li&gt;Simulate and validate circuits using TINA 12 ECAD software.&lt;/li&gt;
&lt;/ul&gt;</t>
  </si>
  <si>
    <t>&lt;p&gt;This book is your essential guide to mastering the fundamentals of electrical analysis. Starting with direct current (DC), it explores batteries, current, voltage, and key concepts like Ohm&amp;rsquo;s Law and Kirchhoff&amp;rsquo;s Laws for circuit analysis. Progressing to advanced topics, you'll learn about mesh analysis, superposition, Thevenin&amp;rsquo;s and Norton&amp;rsquo;s Theorems, and transient analysis, including time constants and DC RL/RC circuits.&lt;/p&gt;
&lt;p&gt;The journey continues with alternating current (AC), covering RMS values, phasors, complex numbers, and AC RLC circuits used in radio receivers. The final chapter dives into the world of magnets and magnetic circuits. Throughout, simulations using TINA 12 ECAD software demonstrate the accuracy of the methods discussed.&lt;/p&gt;
&lt;p&gt;This book equips engineers with the essential knowledge and skills to excel in electrical analysis. By mastering these foundational topics, readers will build the confidence and expertise needed to achieve qualifications and design innovative systems with ease.&lt;/p&gt;
&lt;p&gt;&lt;strong&gt;What You'll Learn&lt;/strong&gt;&lt;/p&gt;
&lt;ul&gt;
&lt;li&gt;Understand DC fundamentals, including batteries, current flow, and voltage.&lt;/li&gt;
&lt;li&gt;Analyze DC and AC circuits using Ohm&amp;rsquo;s Law, Kirchhoff&amp;rsquo;s Laws, and advanced methods like superposition.&lt;/li&gt;
&lt;li&gt;Explore transient analysis with time constants and DC RL/RC circuits.&lt;/li&gt;
&lt;li&gt;Master AC concepts such as RMS values, phasors, and AC RLC circuits.&lt;/li&gt;
&lt;li&gt;Simulate and validate circuits using TINA 12 ECAD software.&lt;/li&gt;
&lt;/ul&gt;
&lt;p&gt;&lt;strong&gt;Who is This Book For&lt;/strong&gt;&lt;/p&gt;
&lt;p&gt;Students on electrical engineering courses or hobbyists who wants to learn about DC and ac circuit theories.&lt;/p&gt;</t>
  </si>
  <si>
    <t>Master essential electrical concepts with clear, practical guidance, Boost your confidence in designing and analyzing circuits, Learn using TINA 12 software for hands-on simulation accuracy</t>
  </si>
  <si>
    <t>&lt;p&gt;Hubert Ward has been a college lecturer since 1993 and over 24 years experience teaching at the Higher National Certificate and The Higher Diploma in Electrical &amp;amp; Electronic Engineering. Hubert has also spent time as a consultant in embedded programming in assembler language and C and was the UK technical expert in Mechatronics where he trained the UK team for the Skills Olympics in Seoul 2001. Hubert Ward is also happily married to his wife Ann and with whom he has two wonderful children, Claire and Vincent.&amp;nbsp; &amp;nbsp;&lt;/p&gt;</t>
  </si>
  <si>
    <t>9798868818318</t>
  </si>
  <si>
    <t>Mastering Circuit Analysis</t>
  </si>
  <si>
    <t>title2</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</si>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</sst>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x14ac:knownFonts="1">
    <font>
      <sz val="11"/>
      <color theme="1"/>
      <name val="Aptos Narrow"/>
      <family val="2"/>
      <scheme val="minor"/>
    </font>
    <font>
      <b/>
      <i/>
      <u/>
      <sz val="11"/>
      <color indexed="8"/>
      <name val="Aptos Narrow"/>
      <family val="2"/>
      <scheme val="minor"/>
    </font>
    <font>
      <u/>
      <sz val="11"/>
      <color theme="10"/>
      <name val="Aptos Narrow"/>
      <family val="2"/>
      <scheme val="minor"/>
    </font>
    <font>
      <b/>
      <sz val="11"/>
      <color rgb="FFFF0000"/>
      <name val="Aptos Narrow"/>
      <family val="2"/>
      <scheme val="minor"/>
    </font>
    <font>
      <sz val="11"/>
      <color theme="0"/>
      <name val="Aptos Narrow"/>
      <family val="2"/>
      <scheme val="minor"/>
    </font>
    <font>
      <b/>
      <i/>
      <u/>
      <sz val="11"/>
      <color theme="0"/>
      <name val="Calibri"/>
      <family val="2"/>
    </font>
    <font>
      <b/>
      <i/>
      <u/>
      <sz val="11"/>
      <color theme="0"/>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9">
    <xf numFmtId="0" fontId="0" fillId="0" borderId="0" xfId="0"/>
    <xf numFmtId="0" fontId="1" fillId="0" borderId="0" xfId="0" applyFont="1"/>
    <xf numFmtId="0" fontId="2" fillId="0" borderId="0" xfId="1"/>
    <xf numFmtId="2" fontId="0" fillId="0" borderId="0" xfId="0" applyNumberFormat="1"/>
    <xf numFmtId="164" fontId="0" fillId="0" borderId="0" xfId="0" applyNumberFormat="1"/>
    <xf numFmtId="0" fontId="3" fillId="0" borderId="0" xfId="0" applyFont="1"/>
    <xf numFmtId="0" fontId="5" fillId="0" borderId="0" xfId="0" applyFont="1" applyAlignment="1">
      <alignment vertical="top"/>
    </xf>
    <xf numFmtId="0" fontId="6" fillId="0" borderId="0" xfId="0" applyFont="1"/>
    <xf numFmtId="0" fontId="4" fillId="0" borderId="0" xfId="0" applyFont="1"/>
  </cellXfs>
  <cellStyles count="2">
    <cellStyle name="Hyperlink" xfId="1" builtinId="8"/>
    <cellStyle name="Normal" xfId="0" builtinId="0"/>
  </cellStyles>
  <dxfs count="0"/>
  <tableStyles count="1" defaultTableStyle="TableStyleMedium2" defaultPivotStyle="PivotStyleLight16">
    <tableStyle name="Invisible" pivot="0" table="0" count="0" xr9:uid="{8367D925-905B-488D-BC6F-A5B4A1E2F27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5EC7E-F69D-4871-AE7A-EF49D5BCDD4C}">
  <dimension ref="A1:BR1434"/>
  <sheetViews>
    <sheetView tabSelected="1" workbookViewId="0">
      <selection activeCell="N3" sqref="N3"/>
    </sheetView>
  </sheetViews>
  <sheetFormatPr defaultRowHeight="14.5" x14ac:dyDescent="0.35"/>
  <cols>
    <col min="37" max="39" width="10.453125" bestFit="1" customWidth="1"/>
    <col min="64" max="68" width="9.1796875" style="8" hidden="1" customWidth="1"/>
    <col min="69" max="69" width="0" style="8" hidden="1" customWidth="1"/>
    <col min="70" max="70" width="8.7265625" style="8"/>
  </cols>
  <sheetData>
    <row r="1" spans="1:70" s="1" customFormat="1"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6" t="s">
        <v>63</v>
      </c>
      <c r="BM1" s="6" t="s">
        <v>19820</v>
      </c>
      <c r="BN1" s="6" t="s">
        <v>64</v>
      </c>
      <c r="BO1" s="6" t="s">
        <v>65</v>
      </c>
      <c r="BP1" s="6" t="s">
        <v>66</v>
      </c>
      <c r="BQ1" s="7" t="s">
        <v>19821</v>
      </c>
      <c r="BR1" s="7" t="s">
        <v>19822</v>
      </c>
    </row>
    <row r="2" spans="1:70" x14ac:dyDescent="0.35">
      <c r="A2" t="s">
        <v>67</v>
      </c>
      <c r="B2" t="s">
        <v>68</v>
      </c>
      <c r="C2" t="s">
        <v>69</v>
      </c>
      <c r="D2" t="s">
        <v>70</v>
      </c>
      <c r="E2" s="2" t="str">
        <f>HYPERLINK(BP2,BM2)</f>
        <v>Financial and Behavioral Health for Helping Professionals</v>
      </c>
      <c r="F2" t="s">
        <v>71</v>
      </c>
      <c r="G2" t="s">
        <v>72</v>
      </c>
      <c r="I2" t="s">
        <v>73</v>
      </c>
      <c r="J2" t="s">
        <v>74</v>
      </c>
      <c r="K2" t="s">
        <v>75</v>
      </c>
      <c r="L2" s="3">
        <v>49.99</v>
      </c>
      <c r="M2" s="3">
        <v>53.49</v>
      </c>
      <c r="N2" s="3">
        <v>54.99</v>
      </c>
      <c r="O2" s="3">
        <v>58.93</v>
      </c>
      <c r="P2" s="3">
        <v>44.99</v>
      </c>
      <c r="Q2" s="3">
        <v>59.99</v>
      </c>
      <c r="R2" t="s">
        <v>76</v>
      </c>
      <c r="S2" t="s">
        <v>77</v>
      </c>
      <c r="V2" t="s">
        <v>78</v>
      </c>
      <c r="W2" t="s">
        <v>79</v>
      </c>
      <c r="X2" t="s">
        <v>80</v>
      </c>
      <c r="Y2" t="s">
        <v>77</v>
      </c>
      <c r="Z2" t="s">
        <v>81</v>
      </c>
      <c r="AA2">
        <v>198</v>
      </c>
      <c r="AB2" t="s">
        <v>82</v>
      </c>
      <c r="AD2" t="s">
        <v>83</v>
      </c>
      <c r="AE2" t="s">
        <v>84</v>
      </c>
      <c r="AG2" t="s">
        <v>85</v>
      </c>
      <c r="AH2" t="s">
        <v>75</v>
      </c>
      <c r="AJ2" t="s">
        <v>77</v>
      </c>
      <c r="AK2" s="4"/>
      <c r="AL2" s="4"/>
      <c r="AM2" s="4">
        <v>45947</v>
      </c>
      <c r="AO2" t="s">
        <v>86</v>
      </c>
      <c r="AP2" t="s">
        <v>87</v>
      </c>
      <c r="AQ2" t="s">
        <v>88</v>
      </c>
      <c r="AS2" t="s">
        <v>89</v>
      </c>
      <c r="AT2" t="s">
        <v>90</v>
      </c>
      <c r="AU2" t="s">
        <v>91</v>
      </c>
      <c r="AV2" t="s">
        <v>92</v>
      </c>
      <c r="AW2" t="s">
        <v>93</v>
      </c>
      <c r="AX2" t="s">
        <v>94</v>
      </c>
      <c r="AY2" t="s">
        <v>75</v>
      </c>
      <c r="AZ2" t="s">
        <v>95</v>
      </c>
      <c r="BA2" t="s">
        <v>96</v>
      </c>
      <c r="BB2" t="s">
        <v>97</v>
      </c>
      <c r="BC2" t="s">
        <v>98</v>
      </c>
      <c r="BD2" t="s">
        <v>99</v>
      </c>
      <c r="BE2" t="s">
        <v>100</v>
      </c>
      <c r="BG2" t="s">
        <v>101</v>
      </c>
      <c r="BH2" t="s">
        <v>77</v>
      </c>
      <c r="BJ2" t="s">
        <v>77</v>
      </c>
      <c r="BK2" t="s">
        <v>77</v>
      </c>
      <c r="BL2" s="8" t="str">
        <f>IF(BI2="",A2,BI2)</f>
        <v>978-3-032-02631-6</v>
      </c>
      <c r="BM2" s="8" t="s">
        <v>102</v>
      </c>
      <c r="BN2" s="8" t="str">
        <f t="shared" ref="BN2" si="0">+"https://link.springer.com/book/"&amp;BL2</f>
        <v>https://link.springer.com/book/978-3-032-02631-6</v>
      </c>
      <c r="BO2" s="8" t="s">
        <v>103</v>
      </c>
      <c r="BP2" s="8" t="str">
        <f t="shared" ref="BP2" si="1">BN2&amp;BO2</f>
        <v>https://link.springer.com/book/978-3-032-02631-6?utm_medium=catalog&amp;utm_source=sn-bks&amp;utm_campaign=ACPG_BOOKS_LYLT_GL_PBOK_05JUL_2025-10NBP&amp;utm_content=list</v>
      </c>
      <c r="BQ2" s="8" t="s">
        <v>19822</v>
      </c>
      <c r="BR2" s="8" t="s">
        <v>19822</v>
      </c>
    </row>
    <row r="3" spans="1:70" x14ac:dyDescent="0.35">
      <c r="A3" t="s">
        <v>104</v>
      </c>
      <c r="B3" t="s">
        <v>105</v>
      </c>
      <c r="C3" t="s">
        <v>106</v>
      </c>
      <c r="D3" t="s">
        <v>107</v>
      </c>
      <c r="E3" s="2" t="str">
        <f t="shared" ref="E3:E65" si="2">HYPERLINK(BP3,BM3)</f>
        <v>Growing Up Resilient</v>
      </c>
      <c r="F3" t="s">
        <v>108</v>
      </c>
      <c r="G3" t="s">
        <v>109</v>
      </c>
      <c r="I3" t="s">
        <v>73</v>
      </c>
      <c r="J3" t="s">
        <v>74</v>
      </c>
      <c r="K3" t="s">
        <v>77</v>
      </c>
      <c r="L3" s="3">
        <v>199.99</v>
      </c>
      <c r="M3" s="3">
        <v>213.99</v>
      </c>
      <c r="N3" s="3">
        <v>219.99</v>
      </c>
      <c r="O3" s="3">
        <v>236</v>
      </c>
      <c r="P3" s="3">
        <v>179.99</v>
      </c>
      <c r="Q3" s="3">
        <v>219.99</v>
      </c>
      <c r="R3" t="s">
        <v>76</v>
      </c>
      <c r="S3" t="s">
        <v>77</v>
      </c>
      <c r="T3" t="s">
        <v>110</v>
      </c>
      <c r="V3" t="s">
        <v>78</v>
      </c>
      <c r="W3" t="s">
        <v>111</v>
      </c>
      <c r="X3" t="s">
        <v>80</v>
      </c>
      <c r="Y3" t="s">
        <v>77</v>
      </c>
      <c r="Z3" t="s">
        <v>81</v>
      </c>
      <c r="AA3">
        <v>310</v>
      </c>
      <c r="AB3" t="s">
        <v>82</v>
      </c>
      <c r="AD3" t="s">
        <v>83</v>
      </c>
      <c r="AE3" t="s">
        <v>84</v>
      </c>
      <c r="AG3" t="s">
        <v>85</v>
      </c>
      <c r="AH3" t="s">
        <v>75</v>
      </c>
      <c r="AJ3" t="s">
        <v>75</v>
      </c>
      <c r="AK3" s="4"/>
      <c r="AL3" s="4"/>
      <c r="AM3" s="4">
        <v>45985</v>
      </c>
      <c r="AO3" t="s">
        <v>112</v>
      </c>
      <c r="AP3" t="s">
        <v>113</v>
      </c>
      <c r="AQ3" t="s">
        <v>114</v>
      </c>
      <c r="AS3" t="s">
        <v>115</v>
      </c>
      <c r="AT3" t="s">
        <v>116</v>
      </c>
      <c r="AU3" t="s">
        <v>117</v>
      </c>
      <c r="AV3" t="s">
        <v>118</v>
      </c>
      <c r="AW3" t="s">
        <v>93</v>
      </c>
      <c r="AX3" t="s">
        <v>94</v>
      </c>
      <c r="AY3" t="s">
        <v>77</v>
      </c>
      <c r="AZ3" t="s">
        <v>119</v>
      </c>
      <c r="BA3" t="s">
        <v>96</v>
      </c>
      <c r="BB3" t="s">
        <v>120</v>
      </c>
      <c r="BC3" t="s">
        <v>99</v>
      </c>
      <c r="BD3" t="s">
        <v>121</v>
      </c>
      <c r="BG3" t="s">
        <v>122</v>
      </c>
      <c r="BH3" t="s">
        <v>77</v>
      </c>
      <c r="BJ3" t="s">
        <v>77</v>
      </c>
      <c r="BK3" t="s">
        <v>77</v>
      </c>
      <c r="BL3" s="8" t="str">
        <f>IF(BI3="",A3,BI3)</f>
        <v>978-3-032-06580-3</v>
      </c>
      <c r="BM3" s="8" t="s">
        <v>123</v>
      </c>
      <c r="BN3" s="8" t="str">
        <f t="shared" ref="BN3:BN66" si="3">+"https://link.springer.com/book/"&amp;BL3</f>
        <v>https://link.springer.com/book/978-3-032-06580-3</v>
      </c>
      <c r="BO3" s="8" t="s">
        <v>103</v>
      </c>
      <c r="BP3" s="8" t="str">
        <f t="shared" ref="BP3:BP66" si="4">BN3&amp;BO3</f>
        <v>https://link.springer.com/book/978-3-032-06580-3?utm_medium=catalog&amp;utm_source=sn-bks&amp;utm_campaign=ACPG_BOOKS_LYLT_GL_PBOK_05JUL_2025-10NBP&amp;utm_content=list</v>
      </c>
    </row>
    <row r="4" spans="1:70" x14ac:dyDescent="0.35">
      <c r="A4" t="s">
        <v>124</v>
      </c>
      <c r="B4" t="s">
        <v>125</v>
      </c>
      <c r="C4" t="s">
        <v>126</v>
      </c>
      <c r="D4" t="s">
        <v>127</v>
      </c>
      <c r="E4" s="2" t="str">
        <f t="shared" si="2"/>
        <v>Socioeconomic Factors, Consumer Health, and Broader Well-Being</v>
      </c>
      <c r="F4" t="s">
        <v>71</v>
      </c>
      <c r="G4" t="s">
        <v>128</v>
      </c>
      <c r="I4" t="s">
        <v>73</v>
      </c>
      <c r="J4" t="s">
        <v>74</v>
      </c>
      <c r="K4" t="s">
        <v>75</v>
      </c>
      <c r="L4" s="3">
        <v>49.99</v>
      </c>
      <c r="M4" s="3">
        <v>53.49</v>
      </c>
      <c r="N4" s="3">
        <v>54.99</v>
      </c>
      <c r="O4" s="3">
        <v>59</v>
      </c>
      <c r="P4" s="3">
        <v>44.99</v>
      </c>
      <c r="Q4" s="3">
        <v>54.99</v>
      </c>
      <c r="R4" t="s">
        <v>129</v>
      </c>
      <c r="S4" t="s">
        <v>77</v>
      </c>
      <c r="T4" t="s">
        <v>130</v>
      </c>
      <c r="V4" t="s">
        <v>78</v>
      </c>
      <c r="W4" t="s">
        <v>131</v>
      </c>
      <c r="X4" t="s">
        <v>80</v>
      </c>
      <c r="Y4" t="s">
        <v>77</v>
      </c>
      <c r="Z4" t="s">
        <v>81</v>
      </c>
      <c r="AA4">
        <v>61</v>
      </c>
      <c r="AB4" t="s">
        <v>82</v>
      </c>
      <c r="AD4" t="s">
        <v>83</v>
      </c>
      <c r="AE4" t="s">
        <v>84</v>
      </c>
      <c r="AG4" t="s">
        <v>85</v>
      </c>
      <c r="AH4" t="s">
        <v>75</v>
      </c>
      <c r="AJ4" t="s">
        <v>77</v>
      </c>
      <c r="AK4" s="4"/>
      <c r="AL4" s="4"/>
      <c r="AM4" s="4">
        <v>45992</v>
      </c>
      <c r="AO4" t="s">
        <v>132</v>
      </c>
      <c r="AP4" t="s">
        <v>71</v>
      </c>
      <c r="AQ4" t="s">
        <v>133</v>
      </c>
      <c r="AS4" t="s">
        <v>134</v>
      </c>
      <c r="AT4" t="s">
        <v>135</v>
      </c>
      <c r="AU4" t="s">
        <v>91</v>
      </c>
      <c r="AV4" t="s">
        <v>92</v>
      </c>
      <c r="AW4" t="s">
        <v>93</v>
      </c>
      <c r="AX4" t="s">
        <v>94</v>
      </c>
      <c r="AY4" t="s">
        <v>77</v>
      </c>
      <c r="AZ4" t="s">
        <v>136</v>
      </c>
      <c r="BA4" t="s">
        <v>96</v>
      </c>
      <c r="BB4" t="s">
        <v>99</v>
      </c>
      <c r="BC4" t="s">
        <v>137</v>
      </c>
      <c r="BG4" t="s">
        <v>138</v>
      </c>
      <c r="BH4" t="s">
        <v>77</v>
      </c>
      <c r="BJ4" t="s">
        <v>77</v>
      </c>
      <c r="BK4" t="s">
        <v>77</v>
      </c>
      <c r="BL4" s="8" t="str">
        <f>IF(BI4="",A4,BI4)</f>
        <v>978-3-032-05633-7</v>
      </c>
      <c r="BM4" s="8" t="s">
        <v>139</v>
      </c>
      <c r="BN4" s="8" t="str">
        <f t="shared" si="3"/>
        <v>https://link.springer.com/book/978-3-032-05633-7</v>
      </c>
      <c r="BO4" s="8" t="s">
        <v>103</v>
      </c>
      <c r="BP4" s="8" t="str">
        <f t="shared" si="4"/>
        <v>https://link.springer.com/book/978-3-032-05633-7?utm_medium=catalog&amp;utm_source=sn-bks&amp;utm_campaign=ACPG_BOOKS_LYLT_GL_PBOK_05JUL_2025-10NBP&amp;utm_content=list</v>
      </c>
    </row>
    <row r="5" spans="1:70" x14ac:dyDescent="0.35">
      <c r="A5" t="s">
        <v>140</v>
      </c>
      <c r="B5" t="s">
        <v>125</v>
      </c>
      <c r="C5" t="s">
        <v>126</v>
      </c>
      <c r="D5" t="s">
        <v>127</v>
      </c>
      <c r="E5" s="2" t="str">
        <f t="shared" si="2"/>
        <v>Thriving in the Workplace</v>
      </c>
      <c r="F5" t="s">
        <v>141</v>
      </c>
      <c r="G5" t="s">
        <v>142</v>
      </c>
      <c r="I5" t="s">
        <v>73</v>
      </c>
      <c r="J5" t="s">
        <v>74</v>
      </c>
      <c r="K5" t="s">
        <v>75</v>
      </c>
      <c r="L5" s="3">
        <v>49.99</v>
      </c>
      <c r="M5" s="3">
        <v>53.49</v>
      </c>
      <c r="N5" s="3">
        <v>54.99</v>
      </c>
      <c r="O5" s="3">
        <v>59</v>
      </c>
      <c r="P5" s="3">
        <v>44.99</v>
      </c>
      <c r="Q5" s="3">
        <v>54.99</v>
      </c>
      <c r="R5" t="s">
        <v>129</v>
      </c>
      <c r="S5" t="s">
        <v>77</v>
      </c>
      <c r="T5" t="s">
        <v>130</v>
      </c>
      <c r="V5" t="s">
        <v>78</v>
      </c>
      <c r="W5" t="s">
        <v>131</v>
      </c>
      <c r="X5" t="s">
        <v>80</v>
      </c>
      <c r="Y5" t="s">
        <v>77</v>
      </c>
      <c r="Z5" t="s">
        <v>81</v>
      </c>
      <c r="AA5">
        <v>47</v>
      </c>
      <c r="AB5" t="s">
        <v>82</v>
      </c>
      <c r="AD5" t="s">
        <v>83</v>
      </c>
      <c r="AE5" t="s">
        <v>84</v>
      </c>
      <c r="AG5" t="s">
        <v>85</v>
      </c>
      <c r="AH5" t="s">
        <v>75</v>
      </c>
      <c r="AJ5" t="s">
        <v>77</v>
      </c>
      <c r="AK5" s="4"/>
      <c r="AL5" s="4"/>
      <c r="AM5" s="4">
        <v>45974</v>
      </c>
      <c r="AO5" t="s">
        <v>143</v>
      </c>
      <c r="AP5" t="s">
        <v>71</v>
      </c>
      <c r="AQ5" t="s">
        <v>144</v>
      </c>
      <c r="AS5" t="s">
        <v>145</v>
      </c>
      <c r="AT5" t="s">
        <v>146</v>
      </c>
      <c r="AU5" t="s">
        <v>91</v>
      </c>
      <c r="AV5" t="s">
        <v>92</v>
      </c>
      <c r="AW5" t="s">
        <v>93</v>
      </c>
      <c r="AX5" t="s">
        <v>94</v>
      </c>
      <c r="AY5" t="s">
        <v>77</v>
      </c>
      <c r="AZ5" t="s">
        <v>147</v>
      </c>
      <c r="BA5" t="s">
        <v>96</v>
      </c>
      <c r="BB5" t="s">
        <v>148</v>
      </c>
      <c r="BC5" t="s">
        <v>99</v>
      </c>
      <c r="BD5" t="s">
        <v>137</v>
      </c>
      <c r="BG5" t="s">
        <v>149</v>
      </c>
      <c r="BH5" t="s">
        <v>77</v>
      </c>
      <c r="BJ5" t="s">
        <v>77</v>
      </c>
      <c r="BK5" t="s">
        <v>77</v>
      </c>
      <c r="BL5" s="8" t="str">
        <f>IF(BI5="",A5,BI5)</f>
        <v>978-3-032-06157-7</v>
      </c>
      <c r="BM5" s="8" t="s">
        <v>150</v>
      </c>
      <c r="BN5" s="8" t="str">
        <f t="shared" si="3"/>
        <v>https://link.springer.com/book/978-3-032-06157-7</v>
      </c>
      <c r="BO5" s="8" t="s">
        <v>103</v>
      </c>
      <c r="BP5" s="8" t="str">
        <f t="shared" si="4"/>
        <v>https://link.springer.com/book/978-3-032-06157-7?utm_medium=catalog&amp;utm_source=sn-bks&amp;utm_campaign=ACPG_BOOKS_LYLT_GL_PBOK_05JUL_2025-10NBP&amp;utm_content=list</v>
      </c>
    </row>
    <row r="6" spans="1:70" x14ac:dyDescent="0.35">
      <c r="A6" t="s">
        <v>151</v>
      </c>
      <c r="B6" t="s">
        <v>152</v>
      </c>
      <c r="C6" t="s">
        <v>153</v>
      </c>
      <c r="D6" t="s">
        <v>154</v>
      </c>
      <c r="E6" s="2" t="str">
        <f t="shared" si="2"/>
        <v>Understanding Hearing Loss</v>
      </c>
      <c r="F6" t="s">
        <v>155</v>
      </c>
      <c r="G6" t="s">
        <v>156</v>
      </c>
      <c r="I6" t="s">
        <v>157</v>
      </c>
      <c r="J6" t="s">
        <v>74</v>
      </c>
      <c r="K6" t="s">
        <v>75</v>
      </c>
      <c r="L6" s="3">
        <v>44.99</v>
      </c>
      <c r="M6" s="3">
        <v>48.14</v>
      </c>
      <c r="N6" s="3">
        <v>49.49</v>
      </c>
      <c r="O6" s="3">
        <v>53.5</v>
      </c>
      <c r="P6" s="3">
        <v>39.99</v>
      </c>
      <c r="Q6" s="3">
        <v>49.99</v>
      </c>
      <c r="R6" t="s">
        <v>129</v>
      </c>
      <c r="S6" t="s">
        <v>77</v>
      </c>
      <c r="T6" t="s">
        <v>158</v>
      </c>
      <c r="V6" t="s">
        <v>78</v>
      </c>
      <c r="W6" t="s">
        <v>131</v>
      </c>
      <c r="X6" t="s">
        <v>80</v>
      </c>
      <c r="Y6" t="s">
        <v>77</v>
      </c>
      <c r="Z6" t="s">
        <v>81</v>
      </c>
      <c r="AA6">
        <v>50</v>
      </c>
      <c r="AB6" t="s">
        <v>82</v>
      </c>
      <c r="AD6" t="s">
        <v>83</v>
      </c>
      <c r="AE6" t="s">
        <v>159</v>
      </c>
      <c r="AG6" t="s">
        <v>85</v>
      </c>
      <c r="AH6" t="s">
        <v>75</v>
      </c>
      <c r="AJ6" t="s">
        <v>77</v>
      </c>
      <c r="AK6" s="4"/>
      <c r="AL6" s="4"/>
      <c r="AM6" s="4">
        <v>45951</v>
      </c>
      <c r="AO6" t="s">
        <v>160</v>
      </c>
      <c r="AP6" t="s">
        <v>161</v>
      </c>
      <c r="AQ6" t="s">
        <v>162</v>
      </c>
      <c r="AS6" t="s">
        <v>163</v>
      </c>
      <c r="AT6" t="s">
        <v>164</v>
      </c>
      <c r="AU6" t="s">
        <v>117</v>
      </c>
      <c r="AV6" t="s">
        <v>118</v>
      </c>
      <c r="AW6" t="s">
        <v>93</v>
      </c>
      <c r="AX6" t="s">
        <v>94</v>
      </c>
      <c r="AY6" t="s">
        <v>77</v>
      </c>
      <c r="AZ6" t="s">
        <v>165</v>
      </c>
      <c r="BA6" t="s">
        <v>96</v>
      </c>
      <c r="BB6" t="s">
        <v>166</v>
      </c>
      <c r="BC6" t="s">
        <v>167</v>
      </c>
      <c r="BG6" t="s">
        <v>168</v>
      </c>
      <c r="BH6" t="s">
        <v>77</v>
      </c>
      <c r="BJ6" t="s">
        <v>77</v>
      </c>
      <c r="BK6" t="s">
        <v>77</v>
      </c>
      <c r="BL6" s="8" t="str">
        <f>IF(BI6="",A6,BI6)</f>
        <v>978-981-95-1095-5</v>
      </c>
      <c r="BM6" s="8" t="s">
        <v>169</v>
      </c>
      <c r="BN6" s="8" t="str">
        <f t="shared" si="3"/>
        <v>https://link.springer.com/book/978-981-95-1095-5</v>
      </c>
      <c r="BO6" s="8" t="s">
        <v>103</v>
      </c>
      <c r="BP6" s="8" t="str">
        <f t="shared" si="4"/>
        <v>https://link.springer.com/book/978-981-95-1095-5?utm_medium=catalog&amp;utm_source=sn-bks&amp;utm_campaign=ACPG_BOOKS_LYLT_GL_PBOK_05JUL_2025-10NBP&amp;utm_content=list</v>
      </c>
    </row>
    <row r="7" spans="1:70" x14ac:dyDescent="0.35">
      <c r="A7" t="s">
        <v>170</v>
      </c>
      <c r="B7" t="s">
        <v>171</v>
      </c>
      <c r="C7" t="s">
        <v>172</v>
      </c>
      <c r="D7" t="s">
        <v>173</v>
      </c>
      <c r="E7" s="2" t="str">
        <f t="shared" si="2"/>
        <v>Trauma-Informed, Culturally Based Intervention</v>
      </c>
      <c r="F7" t="s">
        <v>174</v>
      </c>
      <c r="G7" t="s">
        <v>175</v>
      </c>
      <c r="I7" t="s">
        <v>157</v>
      </c>
      <c r="J7" t="s">
        <v>74</v>
      </c>
      <c r="K7" t="s">
        <v>77</v>
      </c>
      <c r="L7" s="3">
        <v>109.99</v>
      </c>
      <c r="M7" s="3">
        <v>117.69</v>
      </c>
      <c r="N7" s="3">
        <v>120.99</v>
      </c>
      <c r="O7" s="3">
        <v>130</v>
      </c>
      <c r="P7" s="3">
        <v>99.99</v>
      </c>
      <c r="Q7" s="3">
        <v>119.99</v>
      </c>
      <c r="R7" t="s">
        <v>76</v>
      </c>
      <c r="S7" t="s">
        <v>77</v>
      </c>
      <c r="V7" t="s">
        <v>78</v>
      </c>
      <c r="W7" t="s">
        <v>79</v>
      </c>
      <c r="X7" t="s">
        <v>80</v>
      </c>
      <c r="Y7" t="s">
        <v>77</v>
      </c>
      <c r="Z7" t="s">
        <v>81</v>
      </c>
      <c r="AA7">
        <v>216</v>
      </c>
      <c r="AB7" t="s">
        <v>176</v>
      </c>
      <c r="AD7" t="s">
        <v>83</v>
      </c>
      <c r="AE7" t="s">
        <v>84</v>
      </c>
      <c r="AG7" t="s">
        <v>85</v>
      </c>
      <c r="AH7" t="s">
        <v>75</v>
      </c>
      <c r="AJ7" t="s">
        <v>77</v>
      </c>
      <c r="AK7" s="4"/>
      <c r="AL7" s="4"/>
      <c r="AM7" s="4">
        <v>45966</v>
      </c>
      <c r="AO7" t="s">
        <v>177</v>
      </c>
      <c r="AP7" t="s">
        <v>178</v>
      </c>
      <c r="AQ7" t="s">
        <v>178</v>
      </c>
      <c r="AS7" t="s">
        <v>179</v>
      </c>
      <c r="AT7" t="s">
        <v>180</v>
      </c>
      <c r="AU7" t="s">
        <v>91</v>
      </c>
      <c r="AV7" t="s">
        <v>92</v>
      </c>
      <c r="AW7" t="s">
        <v>93</v>
      </c>
      <c r="AX7" t="s">
        <v>94</v>
      </c>
      <c r="AY7" t="s">
        <v>77</v>
      </c>
      <c r="AZ7" t="s">
        <v>181</v>
      </c>
      <c r="BA7" t="s">
        <v>97</v>
      </c>
      <c r="BB7" t="s">
        <v>182</v>
      </c>
      <c r="BC7" t="s">
        <v>183</v>
      </c>
      <c r="BD7" t="s">
        <v>184</v>
      </c>
      <c r="BE7" t="s">
        <v>185</v>
      </c>
      <c r="BG7" t="s">
        <v>186</v>
      </c>
      <c r="BH7" t="s">
        <v>77</v>
      </c>
      <c r="BJ7" t="s">
        <v>77</v>
      </c>
      <c r="BK7" t="s">
        <v>77</v>
      </c>
      <c r="BL7" s="8" t="str">
        <f>IF(BI7="",A7,BI7)</f>
        <v>978-3-032-06834-7</v>
      </c>
      <c r="BM7" s="8" t="s">
        <v>187</v>
      </c>
      <c r="BN7" s="8" t="str">
        <f t="shared" si="3"/>
        <v>https://link.springer.com/book/978-3-032-06834-7</v>
      </c>
      <c r="BO7" s="8" t="s">
        <v>103</v>
      </c>
      <c r="BP7" s="8" t="str">
        <f t="shared" si="4"/>
        <v>https://link.springer.com/book/978-3-032-06834-7?utm_medium=catalog&amp;utm_source=sn-bks&amp;utm_campaign=ACPG_BOOKS_LYLT_GL_PBOK_05JUL_2025-10NBP&amp;utm_content=list</v>
      </c>
    </row>
    <row r="8" spans="1:70" x14ac:dyDescent="0.35">
      <c r="A8" t="s">
        <v>188</v>
      </c>
      <c r="B8" t="s">
        <v>189</v>
      </c>
      <c r="C8" t="s">
        <v>190</v>
      </c>
      <c r="D8" t="s">
        <v>191</v>
      </c>
      <c r="E8" s="2" t="str">
        <f t="shared" si="2"/>
        <v>Deaf Mental Health</v>
      </c>
      <c r="F8" t="s">
        <v>192</v>
      </c>
      <c r="G8" t="s">
        <v>193</v>
      </c>
      <c r="I8" t="s">
        <v>73</v>
      </c>
      <c r="J8" t="s">
        <v>74</v>
      </c>
      <c r="K8" t="s">
        <v>75</v>
      </c>
      <c r="L8" s="3">
        <v>159.99</v>
      </c>
      <c r="M8" s="3">
        <v>171.19</v>
      </c>
      <c r="N8" s="3">
        <v>175.99</v>
      </c>
      <c r="O8" s="3">
        <v>189</v>
      </c>
      <c r="P8" s="3">
        <v>139.99</v>
      </c>
      <c r="Q8" s="3">
        <v>179.99</v>
      </c>
      <c r="R8" t="s">
        <v>76</v>
      </c>
      <c r="S8" t="s">
        <v>77</v>
      </c>
      <c r="T8" t="s">
        <v>110</v>
      </c>
      <c r="V8" t="s">
        <v>78</v>
      </c>
      <c r="W8" t="s">
        <v>111</v>
      </c>
      <c r="X8" t="s">
        <v>80</v>
      </c>
      <c r="Y8" t="s">
        <v>77</v>
      </c>
      <c r="Z8" t="s">
        <v>81</v>
      </c>
      <c r="AA8">
        <v>199</v>
      </c>
      <c r="AB8" t="s">
        <v>82</v>
      </c>
      <c r="AD8" t="s">
        <v>83</v>
      </c>
      <c r="AE8" t="s">
        <v>84</v>
      </c>
      <c r="AG8" t="s">
        <v>85</v>
      </c>
      <c r="AH8" t="s">
        <v>75</v>
      </c>
      <c r="AJ8" t="s">
        <v>75</v>
      </c>
      <c r="AK8" s="4"/>
      <c r="AL8" s="4"/>
      <c r="AM8" s="4">
        <v>45980</v>
      </c>
      <c r="AO8" t="s">
        <v>194</v>
      </c>
      <c r="AP8" t="s">
        <v>195</v>
      </c>
      <c r="AQ8" t="s">
        <v>196</v>
      </c>
      <c r="AS8" t="s">
        <v>197</v>
      </c>
      <c r="AT8" t="s">
        <v>198</v>
      </c>
      <c r="AU8" t="s">
        <v>117</v>
      </c>
      <c r="AV8" t="s">
        <v>118</v>
      </c>
      <c r="AW8" t="s">
        <v>93</v>
      </c>
      <c r="AX8" t="s">
        <v>94</v>
      </c>
      <c r="AY8" t="s">
        <v>77</v>
      </c>
      <c r="AZ8" t="s">
        <v>199</v>
      </c>
      <c r="BA8" t="s">
        <v>96</v>
      </c>
      <c r="BB8" t="s">
        <v>200</v>
      </c>
      <c r="BC8" t="s">
        <v>99</v>
      </c>
      <c r="BG8" t="s">
        <v>201</v>
      </c>
      <c r="BH8" t="s">
        <v>77</v>
      </c>
      <c r="BJ8" t="s">
        <v>77</v>
      </c>
      <c r="BK8" t="s">
        <v>77</v>
      </c>
      <c r="BL8" s="8" t="str">
        <f>IF(BI8="",A8,BI8)</f>
        <v>978-3-032-06273-4</v>
      </c>
      <c r="BM8" s="8" t="s">
        <v>202</v>
      </c>
      <c r="BN8" s="8" t="str">
        <f t="shared" si="3"/>
        <v>https://link.springer.com/book/978-3-032-06273-4</v>
      </c>
      <c r="BO8" s="8" t="s">
        <v>103</v>
      </c>
      <c r="BP8" s="8" t="str">
        <f t="shared" si="4"/>
        <v>https://link.springer.com/book/978-3-032-06273-4?utm_medium=catalog&amp;utm_source=sn-bks&amp;utm_campaign=ACPG_BOOKS_LYLT_GL_PBOK_05JUL_2025-10NBP&amp;utm_content=list</v>
      </c>
    </row>
    <row r="9" spans="1:70" x14ac:dyDescent="0.35">
      <c r="A9" t="s">
        <v>203</v>
      </c>
      <c r="C9" t="s">
        <v>204</v>
      </c>
      <c r="D9" t="s">
        <v>205</v>
      </c>
      <c r="E9" s="2" t="str">
        <f t="shared" si="2"/>
        <v>Paranoid Knowledge</v>
      </c>
      <c r="F9" t="s">
        <v>206</v>
      </c>
      <c r="G9" t="s">
        <v>207</v>
      </c>
      <c r="I9" t="s">
        <v>157</v>
      </c>
      <c r="J9" t="s">
        <v>74</v>
      </c>
      <c r="K9" t="s">
        <v>75</v>
      </c>
      <c r="L9" s="3">
        <v>39.99</v>
      </c>
      <c r="M9" s="3">
        <v>42.79</v>
      </c>
      <c r="N9" s="3">
        <v>43.99</v>
      </c>
      <c r="O9" s="3">
        <v>47.5</v>
      </c>
      <c r="P9" s="3">
        <v>34.99</v>
      </c>
      <c r="Q9" s="3">
        <v>44.99</v>
      </c>
      <c r="R9" t="s">
        <v>76</v>
      </c>
      <c r="S9" t="s">
        <v>77</v>
      </c>
      <c r="T9" t="s">
        <v>208</v>
      </c>
      <c r="V9" t="s">
        <v>78</v>
      </c>
      <c r="W9" t="s">
        <v>131</v>
      </c>
      <c r="X9" t="s">
        <v>80</v>
      </c>
      <c r="Y9" t="s">
        <v>77</v>
      </c>
      <c r="Z9" t="s">
        <v>81</v>
      </c>
      <c r="AA9">
        <v>184</v>
      </c>
      <c r="AB9" t="s">
        <v>209</v>
      </c>
      <c r="AD9" t="s">
        <v>210</v>
      </c>
      <c r="AE9" t="s">
        <v>84</v>
      </c>
      <c r="AG9" t="s">
        <v>85</v>
      </c>
      <c r="AH9" t="s">
        <v>75</v>
      </c>
      <c r="AJ9" t="s">
        <v>77</v>
      </c>
      <c r="AK9" s="4"/>
      <c r="AL9" s="4"/>
      <c r="AM9" s="4">
        <v>45947</v>
      </c>
      <c r="AO9" t="s">
        <v>211</v>
      </c>
      <c r="AP9" t="s">
        <v>212</v>
      </c>
      <c r="AQ9" t="s">
        <v>213</v>
      </c>
      <c r="AS9" t="s">
        <v>214</v>
      </c>
      <c r="AT9" t="s">
        <v>215</v>
      </c>
      <c r="AU9" t="s">
        <v>117</v>
      </c>
      <c r="AV9" t="s">
        <v>216</v>
      </c>
      <c r="AW9" t="s">
        <v>217</v>
      </c>
      <c r="AX9" t="s">
        <v>94</v>
      </c>
      <c r="AY9" t="s">
        <v>77</v>
      </c>
      <c r="AZ9" t="s">
        <v>218</v>
      </c>
      <c r="BA9" t="s">
        <v>219</v>
      </c>
      <c r="BB9" t="s">
        <v>220</v>
      </c>
      <c r="BC9" t="s">
        <v>221</v>
      </c>
      <c r="BD9" t="s">
        <v>222</v>
      </c>
      <c r="BE9" t="s">
        <v>223</v>
      </c>
      <c r="BG9" t="s">
        <v>224</v>
      </c>
      <c r="BH9" t="s">
        <v>77</v>
      </c>
      <c r="BJ9" t="s">
        <v>77</v>
      </c>
      <c r="BK9" t="s">
        <v>77</v>
      </c>
      <c r="BL9" s="8" t="str">
        <f>IF(BI9="",A9,BI9)</f>
        <v>978-3-031-99734-1</v>
      </c>
      <c r="BM9" s="8" t="s">
        <v>225</v>
      </c>
      <c r="BN9" s="8" t="str">
        <f t="shared" si="3"/>
        <v>https://link.springer.com/book/978-3-031-99734-1</v>
      </c>
      <c r="BO9" s="8" t="s">
        <v>103</v>
      </c>
      <c r="BP9" s="8" t="str">
        <f t="shared" si="4"/>
        <v>https://link.springer.com/book/978-3-031-99734-1?utm_medium=catalog&amp;utm_source=sn-bks&amp;utm_campaign=ACPG_BOOKS_LYLT_GL_PBOK_05JUL_2025-10NBP&amp;utm_content=list</v>
      </c>
    </row>
    <row r="10" spans="1:70" x14ac:dyDescent="0.35">
      <c r="A10" t="s">
        <v>226</v>
      </c>
      <c r="B10" t="s">
        <v>227</v>
      </c>
      <c r="C10" t="s">
        <v>228</v>
      </c>
      <c r="D10" t="s">
        <v>229</v>
      </c>
      <c r="E10" s="2" t="str">
        <f t="shared" si="2"/>
        <v>Mental Health Assessment with Children and Adolescents</v>
      </c>
      <c r="F10" t="s">
        <v>230</v>
      </c>
      <c r="G10" t="s">
        <v>231</v>
      </c>
      <c r="I10" t="s">
        <v>73</v>
      </c>
      <c r="J10" t="s">
        <v>74</v>
      </c>
      <c r="K10" t="s">
        <v>75</v>
      </c>
      <c r="L10" s="3">
        <v>39.99</v>
      </c>
      <c r="M10" s="3">
        <v>42.79</v>
      </c>
      <c r="N10" s="3">
        <v>43.99</v>
      </c>
      <c r="O10" s="3">
        <v>47.5</v>
      </c>
      <c r="P10" s="3">
        <v>34.99</v>
      </c>
      <c r="Q10" s="3">
        <v>44.99</v>
      </c>
      <c r="R10" t="s">
        <v>129</v>
      </c>
      <c r="S10" t="s">
        <v>77</v>
      </c>
      <c r="V10" t="s">
        <v>78</v>
      </c>
      <c r="W10" t="s">
        <v>232</v>
      </c>
      <c r="X10" t="s">
        <v>80</v>
      </c>
      <c r="Y10" t="s">
        <v>77</v>
      </c>
      <c r="Z10" t="s">
        <v>81</v>
      </c>
      <c r="AA10">
        <v>452</v>
      </c>
      <c r="AB10" t="s">
        <v>176</v>
      </c>
      <c r="AD10" t="s">
        <v>210</v>
      </c>
      <c r="AE10" t="s">
        <v>84</v>
      </c>
      <c r="AF10" t="s">
        <v>233</v>
      </c>
      <c r="AG10" t="s">
        <v>85</v>
      </c>
      <c r="AH10" t="s">
        <v>75</v>
      </c>
      <c r="AJ10" t="s">
        <v>77</v>
      </c>
      <c r="AK10" s="4"/>
      <c r="AL10" s="4"/>
      <c r="AM10" s="4">
        <v>45975</v>
      </c>
      <c r="AO10" t="s">
        <v>234</v>
      </c>
      <c r="AP10" t="s">
        <v>235</v>
      </c>
      <c r="AQ10" t="s">
        <v>236</v>
      </c>
      <c r="AS10" t="s">
        <v>237</v>
      </c>
      <c r="AT10" t="s">
        <v>238</v>
      </c>
      <c r="AU10" t="s">
        <v>239</v>
      </c>
      <c r="AV10" t="s">
        <v>216</v>
      </c>
      <c r="AW10" t="s">
        <v>217</v>
      </c>
      <c r="AX10" t="s">
        <v>94</v>
      </c>
      <c r="AY10" t="s">
        <v>77</v>
      </c>
      <c r="AZ10" t="s">
        <v>240</v>
      </c>
      <c r="BA10" t="s">
        <v>200</v>
      </c>
      <c r="BB10" t="s">
        <v>241</v>
      </c>
      <c r="BC10" t="s">
        <v>242</v>
      </c>
      <c r="BD10" t="s">
        <v>243</v>
      </c>
      <c r="BE10" t="s">
        <v>183</v>
      </c>
      <c r="BF10" t="s">
        <v>244</v>
      </c>
      <c r="BG10" t="s">
        <v>245</v>
      </c>
      <c r="BH10" t="s">
        <v>77</v>
      </c>
      <c r="BJ10" t="s">
        <v>77</v>
      </c>
      <c r="BK10" t="s">
        <v>77</v>
      </c>
      <c r="BL10" s="8" t="str">
        <f>IF(BI10="",A10,BI10)</f>
        <v>978-3-032-04067-1</v>
      </c>
      <c r="BM10" s="8" t="s">
        <v>246</v>
      </c>
      <c r="BN10" s="8" t="str">
        <f t="shared" si="3"/>
        <v>https://link.springer.com/book/978-3-032-04067-1</v>
      </c>
      <c r="BO10" s="8" t="s">
        <v>103</v>
      </c>
      <c r="BP10" s="8" t="str">
        <f t="shared" si="4"/>
        <v>https://link.springer.com/book/978-3-032-04067-1?utm_medium=catalog&amp;utm_source=sn-bks&amp;utm_campaign=ACPG_BOOKS_LYLT_GL_PBOK_05JUL_2025-10NBP&amp;utm_content=list</v>
      </c>
    </row>
    <row r="11" spans="1:70" x14ac:dyDescent="0.35">
      <c r="A11" t="s">
        <v>247</v>
      </c>
      <c r="B11" t="s">
        <v>248</v>
      </c>
      <c r="C11" t="s">
        <v>249</v>
      </c>
      <c r="D11" t="s">
        <v>250</v>
      </c>
      <c r="E11" s="2" t="str">
        <f t="shared" si="2"/>
        <v>Addiction and the Medicalisation of Conspicuous Behaviour</v>
      </c>
      <c r="F11" t="s">
        <v>251</v>
      </c>
      <c r="G11" t="s">
        <v>252</v>
      </c>
      <c r="I11" t="s">
        <v>157</v>
      </c>
      <c r="J11" t="s">
        <v>74</v>
      </c>
      <c r="K11" t="s">
        <v>77</v>
      </c>
      <c r="L11" s="3">
        <v>139.99</v>
      </c>
      <c r="M11" s="3">
        <v>149.79</v>
      </c>
      <c r="N11" s="3">
        <v>153.99</v>
      </c>
      <c r="O11" s="3">
        <v>165.5</v>
      </c>
      <c r="P11" s="3">
        <v>119.99</v>
      </c>
      <c r="Q11" s="3">
        <v>159.99</v>
      </c>
      <c r="R11" t="s">
        <v>76</v>
      </c>
      <c r="S11" t="s">
        <v>77</v>
      </c>
      <c r="T11" t="s">
        <v>253</v>
      </c>
      <c r="V11" t="s">
        <v>78</v>
      </c>
      <c r="W11" t="s">
        <v>111</v>
      </c>
      <c r="X11" t="s">
        <v>80</v>
      </c>
      <c r="Y11" t="s">
        <v>77</v>
      </c>
      <c r="Z11" t="s">
        <v>81</v>
      </c>
      <c r="AB11" t="s">
        <v>254</v>
      </c>
      <c r="AD11" t="s">
        <v>210</v>
      </c>
      <c r="AE11" t="s">
        <v>84</v>
      </c>
      <c r="AG11" t="s">
        <v>85</v>
      </c>
      <c r="AH11" t="s">
        <v>75</v>
      </c>
      <c r="AJ11" t="s">
        <v>77</v>
      </c>
      <c r="AK11" s="4"/>
      <c r="AL11" s="4"/>
      <c r="AM11" s="4">
        <v>45972</v>
      </c>
      <c r="AO11" t="s">
        <v>255</v>
      </c>
      <c r="AP11" t="s">
        <v>256</v>
      </c>
      <c r="AQ11" t="s">
        <v>257</v>
      </c>
      <c r="AS11" t="s">
        <v>258</v>
      </c>
      <c r="AT11" t="s">
        <v>259</v>
      </c>
      <c r="AU11" t="s">
        <v>117</v>
      </c>
      <c r="AV11" t="s">
        <v>216</v>
      </c>
      <c r="AW11" t="s">
        <v>217</v>
      </c>
      <c r="AX11" t="s">
        <v>94</v>
      </c>
      <c r="AY11" t="s">
        <v>77</v>
      </c>
      <c r="AZ11" t="s">
        <v>260</v>
      </c>
      <c r="BA11" t="s">
        <v>261</v>
      </c>
      <c r="BB11" t="s">
        <v>262</v>
      </c>
      <c r="BC11" t="s">
        <v>263</v>
      </c>
      <c r="BD11" t="s">
        <v>183</v>
      </c>
      <c r="BE11" t="s">
        <v>264</v>
      </c>
      <c r="BF11" t="s">
        <v>265</v>
      </c>
      <c r="BG11" t="s">
        <v>266</v>
      </c>
      <c r="BH11" t="s">
        <v>77</v>
      </c>
      <c r="BJ11" t="s">
        <v>77</v>
      </c>
      <c r="BK11" t="s">
        <v>77</v>
      </c>
      <c r="BL11" s="8" t="str">
        <f>IF(BI11="",A11,BI11)</f>
        <v>978-3-032-06312-0</v>
      </c>
      <c r="BM11" s="8" t="s">
        <v>267</v>
      </c>
      <c r="BN11" s="8" t="str">
        <f t="shared" si="3"/>
        <v>https://link.springer.com/book/978-3-032-06312-0</v>
      </c>
      <c r="BO11" s="8" t="s">
        <v>103</v>
      </c>
      <c r="BP11" s="8" t="str">
        <f t="shared" si="4"/>
        <v>https://link.springer.com/book/978-3-032-06312-0?utm_medium=catalog&amp;utm_source=sn-bks&amp;utm_campaign=ACPG_BOOKS_LYLT_GL_PBOK_05JUL_2025-10NBP&amp;utm_content=list</v>
      </c>
    </row>
    <row r="12" spans="1:70" x14ac:dyDescent="0.35">
      <c r="A12" t="s">
        <v>268</v>
      </c>
      <c r="B12" t="s">
        <v>269</v>
      </c>
      <c r="C12" t="s">
        <v>270</v>
      </c>
      <c r="D12" t="s">
        <v>271</v>
      </c>
      <c r="E12" s="2" t="str">
        <f t="shared" si="2"/>
        <v>Mad Studies and Education</v>
      </c>
      <c r="F12" t="s">
        <v>272</v>
      </c>
      <c r="G12" t="s">
        <v>273</v>
      </c>
      <c r="I12" t="s">
        <v>157</v>
      </c>
      <c r="J12" t="s">
        <v>74</v>
      </c>
      <c r="K12" t="s">
        <v>75</v>
      </c>
      <c r="L12" s="3">
        <v>129.99</v>
      </c>
      <c r="M12" s="3">
        <v>139.09</v>
      </c>
      <c r="N12" s="3">
        <v>142.99</v>
      </c>
      <c r="O12" s="3">
        <v>153.5</v>
      </c>
      <c r="P12" s="3">
        <v>109.99</v>
      </c>
      <c r="Q12" s="3">
        <v>139.99</v>
      </c>
      <c r="R12" t="s">
        <v>76</v>
      </c>
      <c r="S12" t="s">
        <v>77</v>
      </c>
      <c r="T12" t="s">
        <v>253</v>
      </c>
      <c r="V12" t="s">
        <v>78</v>
      </c>
      <c r="W12" t="s">
        <v>111</v>
      </c>
      <c r="X12" t="s">
        <v>80</v>
      </c>
      <c r="Y12" t="s">
        <v>77</v>
      </c>
      <c r="Z12" t="s">
        <v>81</v>
      </c>
      <c r="AA12">
        <v>253</v>
      </c>
      <c r="AB12" t="s">
        <v>274</v>
      </c>
      <c r="AD12" t="s">
        <v>210</v>
      </c>
      <c r="AE12" t="s">
        <v>84</v>
      </c>
      <c r="AG12" t="s">
        <v>85</v>
      </c>
      <c r="AH12" t="s">
        <v>75</v>
      </c>
      <c r="AJ12" t="s">
        <v>77</v>
      </c>
      <c r="AK12" s="4"/>
      <c r="AL12" s="4"/>
      <c r="AM12" s="4">
        <v>45966</v>
      </c>
      <c r="AO12" t="s">
        <v>275</v>
      </c>
      <c r="AP12" t="s">
        <v>276</v>
      </c>
      <c r="AQ12" t="s">
        <v>277</v>
      </c>
      <c r="AS12" t="s">
        <v>278</v>
      </c>
      <c r="AT12" t="s">
        <v>279</v>
      </c>
      <c r="AU12" t="s">
        <v>117</v>
      </c>
      <c r="AV12" t="s">
        <v>216</v>
      </c>
      <c r="AW12" t="s">
        <v>217</v>
      </c>
      <c r="AX12" t="s">
        <v>94</v>
      </c>
      <c r="AY12" t="s">
        <v>77</v>
      </c>
      <c r="AZ12" t="s">
        <v>280</v>
      </c>
      <c r="BA12" t="s">
        <v>243</v>
      </c>
      <c r="BB12" t="s">
        <v>281</v>
      </c>
      <c r="BC12" t="s">
        <v>263</v>
      </c>
      <c r="BD12" t="s">
        <v>99</v>
      </c>
      <c r="BE12" t="s">
        <v>282</v>
      </c>
      <c r="BF12" t="s">
        <v>183</v>
      </c>
      <c r="BG12" t="s">
        <v>283</v>
      </c>
      <c r="BH12" t="s">
        <v>77</v>
      </c>
      <c r="BJ12" t="s">
        <v>77</v>
      </c>
      <c r="BK12" t="s">
        <v>77</v>
      </c>
      <c r="BL12" s="8" t="str">
        <f>IF(BI12="",A12,BI12)</f>
        <v>978-3-032-00376-8</v>
      </c>
      <c r="BM12" s="8" t="s">
        <v>284</v>
      </c>
      <c r="BN12" s="8" t="str">
        <f t="shared" si="3"/>
        <v>https://link.springer.com/book/978-3-032-00376-8</v>
      </c>
      <c r="BO12" s="8" t="s">
        <v>103</v>
      </c>
      <c r="BP12" s="8" t="str">
        <f t="shared" si="4"/>
        <v>https://link.springer.com/book/978-3-032-00376-8?utm_medium=catalog&amp;utm_source=sn-bks&amp;utm_campaign=ACPG_BOOKS_LYLT_GL_PBOK_05JUL_2025-10NBP&amp;utm_content=list</v>
      </c>
    </row>
    <row r="13" spans="1:70" x14ac:dyDescent="0.35">
      <c r="A13" t="s">
        <v>285</v>
      </c>
      <c r="B13" t="s">
        <v>286</v>
      </c>
      <c r="C13" t="s">
        <v>287</v>
      </c>
      <c r="D13" t="s">
        <v>288</v>
      </c>
      <c r="E13" s="2" t="str">
        <f t="shared" si="2"/>
        <v>The Shaping of the Parasocial Self</v>
      </c>
      <c r="F13" t="s">
        <v>289</v>
      </c>
      <c r="G13" t="s">
        <v>290</v>
      </c>
      <c r="I13" t="s">
        <v>157</v>
      </c>
      <c r="J13" t="s">
        <v>74</v>
      </c>
      <c r="K13" t="s">
        <v>77</v>
      </c>
      <c r="L13" s="3">
        <v>39.99</v>
      </c>
      <c r="M13" s="3">
        <v>42.79</v>
      </c>
      <c r="N13" s="3">
        <v>43.99</v>
      </c>
      <c r="O13" s="3">
        <v>47.5</v>
      </c>
      <c r="P13" s="3">
        <v>34.99</v>
      </c>
      <c r="Q13" s="3">
        <v>44.99</v>
      </c>
      <c r="R13" t="s">
        <v>76</v>
      </c>
      <c r="S13" t="s">
        <v>77</v>
      </c>
      <c r="T13" t="s">
        <v>291</v>
      </c>
      <c r="V13" t="s">
        <v>78</v>
      </c>
      <c r="W13" t="s">
        <v>131</v>
      </c>
      <c r="X13" t="s">
        <v>80</v>
      </c>
      <c r="Y13" t="s">
        <v>77</v>
      </c>
      <c r="Z13" t="s">
        <v>81</v>
      </c>
      <c r="AA13">
        <v>250</v>
      </c>
      <c r="AB13" t="s">
        <v>82</v>
      </c>
      <c r="AC13" t="s">
        <v>292</v>
      </c>
      <c r="AD13" t="s">
        <v>210</v>
      </c>
      <c r="AE13" t="s">
        <v>84</v>
      </c>
      <c r="AG13" t="s">
        <v>85</v>
      </c>
      <c r="AH13" t="s">
        <v>75</v>
      </c>
      <c r="AJ13" t="s">
        <v>77</v>
      </c>
      <c r="AK13" s="4"/>
      <c r="AL13" s="4"/>
      <c r="AM13" s="4">
        <v>45964</v>
      </c>
      <c r="AO13" t="s">
        <v>293</v>
      </c>
      <c r="AP13" t="s">
        <v>294</v>
      </c>
      <c r="AQ13" t="s">
        <v>295</v>
      </c>
      <c r="AS13" t="s">
        <v>296</v>
      </c>
      <c r="AT13" t="s">
        <v>297</v>
      </c>
      <c r="AU13" t="s">
        <v>117</v>
      </c>
      <c r="AV13" t="s">
        <v>216</v>
      </c>
      <c r="AW13" t="s">
        <v>217</v>
      </c>
      <c r="AX13" t="s">
        <v>94</v>
      </c>
      <c r="AY13" t="s">
        <v>77</v>
      </c>
      <c r="AZ13" t="s">
        <v>298</v>
      </c>
      <c r="BA13" t="s">
        <v>299</v>
      </c>
      <c r="BB13" t="s">
        <v>300</v>
      </c>
      <c r="BC13" t="s">
        <v>301</v>
      </c>
      <c r="BD13" t="s">
        <v>241</v>
      </c>
      <c r="BE13" t="s">
        <v>302</v>
      </c>
      <c r="BG13" t="s">
        <v>303</v>
      </c>
      <c r="BH13" t="s">
        <v>77</v>
      </c>
      <c r="BJ13" t="s">
        <v>77</v>
      </c>
      <c r="BK13" t="s">
        <v>77</v>
      </c>
      <c r="BL13" s="8" t="str">
        <f>IF(BI13="",A13,BI13)</f>
        <v>978-3-032-07437-9</v>
      </c>
      <c r="BM13" s="8" t="s">
        <v>304</v>
      </c>
      <c r="BN13" s="8" t="str">
        <f t="shared" si="3"/>
        <v>https://link.springer.com/book/978-3-032-07437-9</v>
      </c>
      <c r="BO13" s="8" t="s">
        <v>103</v>
      </c>
      <c r="BP13" s="8" t="str">
        <f t="shared" si="4"/>
        <v>https://link.springer.com/book/978-3-032-07437-9?utm_medium=catalog&amp;utm_source=sn-bks&amp;utm_campaign=ACPG_BOOKS_LYLT_GL_PBOK_05JUL_2025-10NBP&amp;utm_content=list</v>
      </c>
    </row>
    <row r="14" spans="1:70" x14ac:dyDescent="0.35">
      <c r="A14" t="s">
        <v>305</v>
      </c>
      <c r="B14" t="s">
        <v>306</v>
      </c>
      <c r="C14" t="s">
        <v>307</v>
      </c>
      <c r="D14" t="s">
        <v>308</v>
      </c>
      <c r="E14" s="2" t="str">
        <f t="shared" si="2"/>
        <v>Handbook of Professional Youth Mentoring</v>
      </c>
      <c r="F14" t="s">
        <v>71</v>
      </c>
      <c r="G14" t="s">
        <v>309</v>
      </c>
      <c r="I14" t="s">
        <v>73</v>
      </c>
      <c r="J14" t="s">
        <v>74</v>
      </c>
      <c r="K14" t="s">
        <v>75</v>
      </c>
      <c r="L14" s="3">
        <v>299.99</v>
      </c>
      <c r="M14" s="3">
        <v>320.99</v>
      </c>
      <c r="N14" s="3">
        <v>329.99</v>
      </c>
      <c r="O14" s="3">
        <v>354</v>
      </c>
      <c r="P14" s="3">
        <v>249.99</v>
      </c>
      <c r="Q14" s="3">
        <v>329.99</v>
      </c>
      <c r="R14" t="s">
        <v>76</v>
      </c>
      <c r="S14" t="s">
        <v>77</v>
      </c>
      <c r="V14" t="s">
        <v>78</v>
      </c>
      <c r="W14" t="s">
        <v>310</v>
      </c>
      <c r="X14" t="s">
        <v>80</v>
      </c>
      <c r="Y14" t="s">
        <v>77</v>
      </c>
      <c r="Z14" t="s">
        <v>81</v>
      </c>
      <c r="AA14">
        <v>572</v>
      </c>
      <c r="AB14" t="s">
        <v>311</v>
      </c>
      <c r="AD14" t="s">
        <v>83</v>
      </c>
      <c r="AE14" t="s">
        <v>84</v>
      </c>
      <c r="AG14" t="s">
        <v>85</v>
      </c>
      <c r="AH14" t="s">
        <v>75</v>
      </c>
      <c r="AJ14" t="s">
        <v>75</v>
      </c>
      <c r="AK14" s="4"/>
      <c r="AL14" s="4"/>
      <c r="AM14" s="4">
        <v>46008</v>
      </c>
      <c r="AO14" t="s">
        <v>312</v>
      </c>
      <c r="AP14" t="s">
        <v>313</v>
      </c>
      <c r="AQ14" t="s">
        <v>314</v>
      </c>
      <c r="AS14" t="s">
        <v>315</v>
      </c>
      <c r="AT14" t="s">
        <v>316</v>
      </c>
      <c r="AU14" t="s">
        <v>91</v>
      </c>
      <c r="AV14" t="s">
        <v>92</v>
      </c>
      <c r="AW14" t="s">
        <v>93</v>
      </c>
      <c r="AX14" t="s">
        <v>94</v>
      </c>
      <c r="AY14" t="s">
        <v>77</v>
      </c>
      <c r="AZ14" t="s">
        <v>317</v>
      </c>
      <c r="BA14" t="s">
        <v>318</v>
      </c>
      <c r="BB14" t="s">
        <v>121</v>
      </c>
      <c r="BC14" t="s">
        <v>319</v>
      </c>
      <c r="BD14" t="s">
        <v>97</v>
      </c>
      <c r="BE14" t="s">
        <v>167</v>
      </c>
      <c r="BF14" t="s">
        <v>244</v>
      </c>
      <c r="BG14" t="s">
        <v>320</v>
      </c>
      <c r="BH14" t="s">
        <v>77</v>
      </c>
      <c r="BJ14" t="s">
        <v>77</v>
      </c>
      <c r="BK14" t="s">
        <v>77</v>
      </c>
      <c r="BL14" s="8" t="str">
        <f>IF(BI14="",A14,BI14)</f>
        <v>978-3-032-05579-8</v>
      </c>
      <c r="BM14" s="8" t="s">
        <v>321</v>
      </c>
      <c r="BN14" s="8" t="str">
        <f t="shared" si="3"/>
        <v>https://link.springer.com/book/978-3-032-05579-8</v>
      </c>
      <c r="BO14" s="8" t="s">
        <v>103</v>
      </c>
      <c r="BP14" s="8" t="str">
        <f t="shared" si="4"/>
        <v>https://link.springer.com/book/978-3-032-05579-8?utm_medium=catalog&amp;utm_source=sn-bks&amp;utm_campaign=ACPG_BOOKS_LYLT_GL_PBOK_05JUL_2025-10NBP&amp;utm_content=list</v>
      </c>
    </row>
    <row r="15" spans="1:70" x14ac:dyDescent="0.35">
      <c r="A15" t="s">
        <v>322</v>
      </c>
      <c r="B15" t="s">
        <v>323</v>
      </c>
      <c r="C15" t="s">
        <v>324</v>
      </c>
      <c r="D15" t="s">
        <v>325</v>
      </c>
      <c r="E15" s="2" t="str">
        <f t="shared" si="2"/>
        <v>Handbook of Cognitive Behavioral Therapy with Jewish-American Youth</v>
      </c>
      <c r="F15" t="s">
        <v>326</v>
      </c>
      <c r="G15" t="s">
        <v>327</v>
      </c>
      <c r="I15" t="s">
        <v>157</v>
      </c>
      <c r="J15" t="s">
        <v>74</v>
      </c>
      <c r="K15" t="s">
        <v>75</v>
      </c>
      <c r="L15" s="3">
        <v>299.99</v>
      </c>
      <c r="M15" s="3">
        <v>320.99</v>
      </c>
      <c r="N15" s="3">
        <v>329.99</v>
      </c>
      <c r="O15" s="3">
        <v>354</v>
      </c>
      <c r="P15" s="3">
        <v>249.99</v>
      </c>
      <c r="Q15" s="3">
        <v>329.99</v>
      </c>
      <c r="R15" t="s">
        <v>76</v>
      </c>
      <c r="S15" t="s">
        <v>77</v>
      </c>
      <c r="V15" t="s">
        <v>78</v>
      </c>
      <c r="W15" t="s">
        <v>310</v>
      </c>
      <c r="X15" t="s">
        <v>80</v>
      </c>
      <c r="Y15" t="s">
        <v>77</v>
      </c>
      <c r="Z15" t="s">
        <v>81</v>
      </c>
      <c r="AA15">
        <v>364</v>
      </c>
      <c r="AB15" t="s">
        <v>311</v>
      </c>
      <c r="AD15" t="s">
        <v>83</v>
      </c>
      <c r="AE15" t="s">
        <v>84</v>
      </c>
      <c r="AG15" t="s">
        <v>85</v>
      </c>
      <c r="AH15" t="s">
        <v>75</v>
      </c>
      <c r="AJ15" t="s">
        <v>75</v>
      </c>
      <c r="AK15" s="4"/>
      <c r="AL15" s="4"/>
      <c r="AM15" s="4">
        <v>45974</v>
      </c>
      <c r="AO15" t="s">
        <v>328</v>
      </c>
      <c r="AP15" t="s">
        <v>329</v>
      </c>
      <c r="AQ15" t="s">
        <v>330</v>
      </c>
      <c r="AS15" t="s">
        <v>331</v>
      </c>
      <c r="AT15" t="s">
        <v>332</v>
      </c>
      <c r="AU15" t="s">
        <v>91</v>
      </c>
      <c r="AV15" t="s">
        <v>92</v>
      </c>
      <c r="AW15" t="s">
        <v>93</v>
      </c>
      <c r="AX15" t="s">
        <v>94</v>
      </c>
      <c r="AY15" t="s">
        <v>77</v>
      </c>
      <c r="AZ15" t="s">
        <v>333</v>
      </c>
      <c r="BA15" t="s">
        <v>318</v>
      </c>
      <c r="BB15" t="s">
        <v>121</v>
      </c>
      <c r="BC15" t="s">
        <v>319</v>
      </c>
      <c r="BD15" t="s">
        <v>334</v>
      </c>
      <c r="BE15" t="s">
        <v>97</v>
      </c>
      <c r="BF15" t="s">
        <v>243</v>
      </c>
      <c r="BG15" t="s">
        <v>335</v>
      </c>
      <c r="BH15" t="s">
        <v>77</v>
      </c>
      <c r="BJ15" t="s">
        <v>77</v>
      </c>
      <c r="BK15" t="s">
        <v>77</v>
      </c>
      <c r="BL15" s="8" t="str">
        <f>IF(BI15="",A15,BI15)</f>
        <v>978-3-032-05136-3</v>
      </c>
      <c r="BM15" s="8" t="s">
        <v>336</v>
      </c>
      <c r="BN15" s="8" t="str">
        <f t="shared" si="3"/>
        <v>https://link.springer.com/book/978-3-032-05136-3</v>
      </c>
      <c r="BO15" s="8" t="s">
        <v>103</v>
      </c>
      <c r="BP15" s="8" t="str">
        <f t="shared" si="4"/>
        <v>https://link.springer.com/book/978-3-032-05136-3?utm_medium=catalog&amp;utm_source=sn-bks&amp;utm_campaign=ACPG_BOOKS_LYLT_GL_PBOK_05JUL_2025-10NBP&amp;utm_content=list</v>
      </c>
    </row>
    <row r="16" spans="1:70" x14ac:dyDescent="0.35">
      <c r="A16" t="s">
        <v>337</v>
      </c>
      <c r="B16" t="s">
        <v>338</v>
      </c>
      <c r="C16" t="s">
        <v>339</v>
      </c>
      <c r="D16" t="s">
        <v>340</v>
      </c>
      <c r="E16" s="2" t="str">
        <f t="shared" si="2"/>
        <v>Cognitive-Behavioral Therapy with Black Americans</v>
      </c>
      <c r="F16" t="s">
        <v>341</v>
      </c>
      <c r="G16" t="s">
        <v>342</v>
      </c>
      <c r="I16" t="s">
        <v>157</v>
      </c>
      <c r="J16" t="s">
        <v>74</v>
      </c>
      <c r="K16" t="s">
        <v>75</v>
      </c>
      <c r="L16" s="3">
        <v>99.99</v>
      </c>
      <c r="M16" s="3">
        <v>106.99</v>
      </c>
      <c r="N16" s="3">
        <v>109.99</v>
      </c>
      <c r="O16" s="3">
        <v>118</v>
      </c>
      <c r="P16" s="3">
        <v>89.99</v>
      </c>
      <c r="Q16" s="3">
        <v>109.99</v>
      </c>
      <c r="R16" t="s">
        <v>76</v>
      </c>
      <c r="S16" t="s">
        <v>77</v>
      </c>
      <c r="V16" t="s">
        <v>78</v>
      </c>
      <c r="W16" t="s">
        <v>343</v>
      </c>
      <c r="X16" t="s">
        <v>80</v>
      </c>
      <c r="Y16" t="s">
        <v>77</v>
      </c>
      <c r="Z16" t="s">
        <v>81</v>
      </c>
      <c r="AA16">
        <v>190</v>
      </c>
      <c r="AB16" t="s">
        <v>176</v>
      </c>
      <c r="AD16" t="s">
        <v>83</v>
      </c>
      <c r="AE16" t="s">
        <v>84</v>
      </c>
      <c r="AG16" t="s">
        <v>85</v>
      </c>
      <c r="AH16" t="s">
        <v>75</v>
      </c>
      <c r="AJ16" t="s">
        <v>77</v>
      </c>
      <c r="AK16" s="4"/>
      <c r="AL16" s="4"/>
      <c r="AM16" s="4">
        <v>45960</v>
      </c>
      <c r="AO16" t="s">
        <v>344</v>
      </c>
      <c r="AP16" t="s">
        <v>345</v>
      </c>
      <c r="AQ16" t="s">
        <v>345</v>
      </c>
      <c r="AS16" t="s">
        <v>346</v>
      </c>
      <c r="AT16" t="s">
        <v>347</v>
      </c>
      <c r="AU16" t="s">
        <v>91</v>
      </c>
      <c r="AV16" t="s">
        <v>92</v>
      </c>
      <c r="AW16" t="s">
        <v>93</v>
      </c>
      <c r="AX16" t="s">
        <v>94</v>
      </c>
      <c r="AY16" t="s">
        <v>77</v>
      </c>
      <c r="AZ16" t="s">
        <v>348</v>
      </c>
      <c r="BA16" t="s">
        <v>97</v>
      </c>
      <c r="BB16" t="s">
        <v>200</v>
      </c>
      <c r="BC16" t="s">
        <v>349</v>
      </c>
      <c r="BD16" t="s">
        <v>350</v>
      </c>
      <c r="BE16" t="s">
        <v>262</v>
      </c>
      <c r="BF16" t="s">
        <v>351</v>
      </c>
      <c r="BG16" t="s">
        <v>352</v>
      </c>
      <c r="BH16" t="s">
        <v>77</v>
      </c>
      <c r="BJ16" t="s">
        <v>77</v>
      </c>
      <c r="BK16" t="s">
        <v>77</v>
      </c>
      <c r="BL16" s="8" t="str">
        <f>IF(BI16="",A16,BI16)</f>
        <v>978-3-032-01665-2</v>
      </c>
      <c r="BM16" s="8" t="s">
        <v>353</v>
      </c>
      <c r="BN16" s="8" t="str">
        <f t="shared" si="3"/>
        <v>https://link.springer.com/book/978-3-032-01665-2</v>
      </c>
      <c r="BO16" s="8" t="s">
        <v>103</v>
      </c>
      <c r="BP16" s="8" t="str">
        <f t="shared" si="4"/>
        <v>https://link.springer.com/book/978-3-032-01665-2?utm_medium=catalog&amp;utm_source=sn-bks&amp;utm_campaign=ACPG_BOOKS_LYLT_GL_PBOK_05JUL_2025-10NBP&amp;utm_content=list</v>
      </c>
    </row>
    <row r="17" spans="1:68" x14ac:dyDescent="0.35">
      <c r="A17" t="s">
        <v>354</v>
      </c>
      <c r="B17" t="s">
        <v>355</v>
      </c>
      <c r="C17" t="s">
        <v>356</v>
      </c>
      <c r="D17" t="s">
        <v>357</v>
      </c>
      <c r="E17" s="2" t="str">
        <f t="shared" si="2"/>
        <v>The Psychology of Awakening</v>
      </c>
      <c r="F17" t="s">
        <v>358</v>
      </c>
      <c r="G17" t="s">
        <v>359</v>
      </c>
      <c r="I17" t="s">
        <v>157</v>
      </c>
      <c r="J17" t="s">
        <v>74</v>
      </c>
      <c r="K17" t="s">
        <v>77</v>
      </c>
      <c r="L17" s="3">
        <v>119.99</v>
      </c>
      <c r="M17" s="3">
        <v>128.38999999999999</v>
      </c>
      <c r="N17" s="3">
        <v>131.99</v>
      </c>
      <c r="O17" s="3">
        <v>142</v>
      </c>
      <c r="P17" s="3">
        <v>109.99</v>
      </c>
      <c r="Q17" s="3">
        <v>129.99</v>
      </c>
      <c r="R17" t="s">
        <v>76</v>
      </c>
      <c r="S17" t="s">
        <v>77</v>
      </c>
      <c r="V17" t="s">
        <v>78</v>
      </c>
      <c r="W17" t="s">
        <v>79</v>
      </c>
      <c r="X17" t="s">
        <v>80</v>
      </c>
      <c r="Y17" t="s">
        <v>77</v>
      </c>
      <c r="Z17" t="s">
        <v>81</v>
      </c>
      <c r="AB17" t="s">
        <v>82</v>
      </c>
      <c r="AD17" t="s">
        <v>83</v>
      </c>
      <c r="AE17" t="s">
        <v>84</v>
      </c>
      <c r="AG17" t="s">
        <v>85</v>
      </c>
      <c r="AH17" t="s">
        <v>75</v>
      </c>
      <c r="AJ17" t="s">
        <v>77</v>
      </c>
      <c r="AK17" s="4"/>
      <c r="AL17" s="4"/>
      <c r="AM17" s="4">
        <v>45972</v>
      </c>
      <c r="AO17" t="s">
        <v>360</v>
      </c>
      <c r="AP17" t="s">
        <v>361</v>
      </c>
      <c r="AQ17" t="s">
        <v>362</v>
      </c>
      <c r="AS17" t="s">
        <v>363</v>
      </c>
      <c r="AT17" t="s">
        <v>364</v>
      </c>
      <c r="AU17" t="s">
        <v>91</v>
      </c>
      <c r="AV17" t="s">
        <v>92</v>
      </c>
      <c r="AW17" t="s">
        <v>93</v>
      </c>
      <c r="AX17" t="s">
        <v>94</v>
      </c>
      <c r="AY17" t="s">
        <v>77</v>
      </c>
      <c r="AZ17" t="s">
        <v>365</v>
      </c>
      <c r="BA17" t="s">
        <v>96</v>
      </c>
      <c r="BG17" t="s">
        <v>96</v>
      </c>
      <c r="BH17" t="s">
        <v>77</v>
      </c>
      <c r="BJ17" t="s">
        <v>77</v>
      </c>
      <c r="BK17" t="s">
        <v>77</v>
      </c>
      <c r="BL17" s="8" t="str">
        <f>IF(BI17="",A17,BI17)</f>
        <v>978-3-032-06289-5</v>
      </c>
      <c r="BM17" s="8" t="s">
        <v>366</v>
      </c>
      <c r="BN17" s="8" t="str">
        <f t="shared" si="3"/>
        <v>https://link.springer.com/book/978-3-032-06289-5</v>
      </c>
      <c r="BO17" s="8" t="s">
        <v>103</v>
      </c>
      <c r="BP17" s="8" t="str">
        <f t="shared" si="4"/>
        <v>https://link.springer.com/book/978-3-032-06289-5?utm_medium=catalog&amp;utm_source=sn-bks&amp;utm_campaign=ACPG_BOOKS_LYLT_GL_PBOK_05JUL_2025-10NBP&amp;utm_content=list</v>
      </c>
    </row>
    <row r="18" spans="1:68" x14ac:dyDescent="0.35">
      <c r="A18" t="s">
        <v>367</v>
      </c>
      <c r="B18" t="s">
        <v>368</v>
      </c>
      <c r="C18" t="s">
        <v>369</v>
      </c>
      <c r="D18" t="s">
        <v>370</v>
      </c>
      <c r="E18" s="2" t="str">
        <f t="shared" si="2"/>
        <v>Sustainable Development Goals and Mental Health in South Asia</v>
      </c>
      <c r="F18" t="s">
        <v>71</v>
      </c>
      <c r="G18" t="s">
        <v>371</v>
      </c>
      <c r="I18" t="s">
        <v>73</v>
      </c>
      <c r="J18" t="s">
        <v>74</v>
      </c>
      <c r="K18" t="s">
        <v>77</v>
      </c>
      <c r="L18" s="3">
        <v>139.99</v>
      </c>
      <c r="M18" s="3">
        <v>149.79</v>
      </c>
      <c r="N18" s="3">
        <v>153.99</v>
      </c>
      <c r="O18" s="3">
        <v>165.5</v>
      </c>
      <c r="P18" s="3">
        <v>119.99</v>
      </c>
      <c r="Q18" s="3">
        <v>159.99</v>
      </c>
      <c r="R18" t="s">
        <v>76</v>
      </c>
      <c r="S18" t="s">
        <v>77</v>
      </c>
      <c r="T18" t="s">
        <v>372</v>
      </c>
      <c r="V18" t="s">
        <v>78</v>
      </c>
      <c r="W18" t="s">
        <v>111</v>
      </c>
      <c r="X18" t="s">
        <v>80</v>
      </c>
      <c r="Y18" t="s">
        <v>77</v>
      </c>
      <c r="Z18" t="s">
        <v>81</v>
      </c>
      <c r="AA18">
        <v>458</v>
      </c>
      <c r="AB18" t="s">
        <v>82</v>
      </c>
      <c r="AD18" t="s">
        <v>83</v>
      </c>
      <c r="AE18" t="s">
        <v>159</v>
      </c>
      <c r="AG18" t="s">
        <v>85</v>
      </c>
      <c r="AH18" t="s">
        <v>75</v>
      </c>
      <c r="AJ18" t="s">
        <v>77</v>
      </c>
      <c r="AK18" s="4"/>
      <c r="AL18" s="4"/>
      <c r="AM18" s="4">
        <v>45987</v>
      </c>
      <c r="AO18" t="s">
        <v>373</v>
      </c>
      <c r="AP18" t="s">
        <v>374</v>
      </c>
      <c r="AQ18" t="s">
        <v>375</v>
      </c>
      <c r="AS18" t="s">
        <v>376</v>
      </c>
      <c r="AT18" t="s">
        <v>377</v>
      </c>
      <c r="AU18" t="s">
        <v>117</v>
      </c>
      <c r="AV18" t="s">
        <v>118</v>
      </c>
      <c r="AW18" t="s">
        <v>93</v>
      </c>
      <c r="AX18" t="s">
        <v>94</v>
      </c>
      <c r="AY18" t="s">
        <v>77</v>
      </c>
      <c r="AZ18" t="s">
        <v>378</v>
      </c>
      <c r="BA18" t="s">
        <v>96</v>
      </c>
      <c r="BB18" t="s">
        <v>99</v>
      </c>
      <c r="BG18" t="s">
        <v>379</v>
      </c>
      <c r="BH18" t="s">
        <v>77</v>
      </c>
      <c r="BJ18" t="s">
        <v>77</v>
      </c>
      <c r="BK18" t="s">
        <v>77</v>
      </c>
      <c r="BL18" s="8" t="str">
        <f>IF(BI18="",A18,BI18)</f>
        <v>978-981-95-2683-3</v>
      </c>
      <c r="BM18" s="8" t="s">
        <v>380</v>
      </c>
      <c r="BN18" s="8" t="str">
        <f t="shared" si="3"/>
        <v>https://link.springer.com/book/978-981-95-2683-3</v>
      </c>
      <c r="BO18" s="8" t="s">
        <v>103</v>
      </c>
      <c r="BP18" s="8" t="str">
        <f t="shared" si="4"/>
        <v>https://link.springer.com/book/978-981-95-2683-3?utm_medium=catalog&amp;utm_source=sn-bks&amp;utm_campaign=ACPG_BOOKS_LYLT_GL_PBOK_05JUL_2025-10NBP&amp;utm_content=list</v>
      </c>
    </row>
    <row r="19" spans="1:68" x14ac:dyDescent="0.35">
      <c r="A19" t="s">
        <v>381</v>
      </c>
      <c r="B19" t="s">
        <v>368</v>
      </c>
      <c r="C19" t="s">
        <v>369</v>
      </c>
      <c r="D19" t="s">
        <v>382</v>
      </c>
      <c r="E19" s="2" t="str">
        <f t="shared" si="2"/>
        <v>Teaching and Training in Psychiatry in South Asia</v>
      </c>
      <c r="F19" t="s">
        <v>71</v>
      </c>
      <c r="G19" t="s">
        <v>383</v>
      </c>
      <c r="I19" t="s">
        <v>73</v>
      </c>
      <c r="J19" t="s">
        <v>74</v>
      </c>
      <c r="K19" t="s">
        <v>77</v>
      </c>
      <c r="L19" s="3">
        <v>139.99</v>
      </c>
      <c r="M19" s="3">
        <v>149.79</v>
      </c>
      <c r="N19" s="3">
        <v>153.99</v>
      </c>
      <c r="O19" s="3">
        <v>165.5</v>
      </c>
      <c r="P19" s="3">
        <v>119.99</v>
      </c>
      <c r="Q19" s="3">
        <v>159.99</v>
      </c>
      <c r="R19" t="s">
        <v>76</v>
      </c>
      <c r="S19" t="s">
        <v>77</v>
      </c>
      <c r="T19" t="s">
        <v>372</v>
      </c>
      <c r="V19" t="s">
        <v>78</v>
      </c>
      <c r="W19" t="s">
        <v>111</v>
      </c>
      <c r="X19" t="s">
        <v>80</v>
      </c>
      <c r="Y19" t="s">
        <v>77</v>
      </c>
      <c r="Z19" t="s">
        <v>81</v>
      </c>
      <c r="AA19">
        <v>406</v>
      </c>
      <c r="AB19" t="s">
        <v>82</v>
      </c>
      <c r="AD19" t="s">
        <v>83</v>
      </c>
      <c r="AE19" t="s">
        <v>159</v>
      </c>
      <c r="AG19" t="s">
        <v>85</v>
      </c>
      <c r="AH19" t="s">
        <v>75</v>
      </c>
      <c r="AJ19" t="s">
        <v>77</v>
      </c>
      <c r="AK19" s="4"/>
      <c r="AL19" s="4"/>
      <c r="AM19" s="4">
        <v>45987</v>
      </c>
      <c r="AO19" t="s">
        <v>384</v>
      </c>
      <c r="AP19" t="s">
        <v>385</v>
      </c>
      <c r="AQ19" t="s">
        <v>385</v>
      </c>
      <c r="AS19" t="s">
        <v>386</v>
      </c>
      <c r="AT19" t="s">
        <v>387</v>
      </c>
      <c r="AU19" t="s">
        <v>117</v>
      </c>
      <c r="AV19" t="s">
        <v>118</v>
      </c>
      <c r="AW19" t="s">
        <v>93</v>
      </c>
      <c r="AX19" t="s">
        <v>94</v>
      </c>
      <c r="AY19" t="s">
        <v>77</v>
      </c>
      <c r="AZ19" t="s">
        <v>388</v>
      </c>
      <c r="BA19" t="s">
        <v>96</v>
      </c>
      <c r="BB19" t="s">
        <v>262</v>
      </c>
      <c r="BG19" t="s">
        <v>389</v>
      </c>
      <c r="BH19" t="s">
        <v>77</v>
      </c>
      <c r="BJ19" t="s">
        <v>77</v>
      </c>
      <c r="BK19" t="s">
        <v>77</v>
      </c>
      <c r="BL19" s="8" t="str">
        <f>IF(BI19="",A19,BI19)</f>
        <v>978-981-95-1844-9</v>
      </c>
      <c r="BM19" s="8" t="s">
        <v>390</v>
      </c>
      <c r="BN19" s="8" t="str">
        <f t="shared" si="3"/>
        <v>https://link.springer.com/book/978-981-95-1844-9</v>
      </c>
      <c r="BO19" s="8" t="s">
        <v>103</v>
      </c>
      <c r="BP19" s="8" t="str">
        <f t="shared" si="4"/>
        <v>https://link.springer.com/book/978-981-95-1844-9?utm_medium=catalog&amp;utm_source=sn-bks&amp;utm_campaign=ACPG_BOOKS_LYLT_GL_PBOK_05JUL_2025-10NBP&amp;utm_content=list</v>
      </c>
    </row>
    <row r="20" spans="1:68" x14ac:dyDescent="0.35">
      <c r="A20" t="s">
        <v>391</v>
      </c>
      <c r="B20" t="s">
        <v>392</v>
      </c>
      <c r="C20" t="s">
        <v>393</v>
      </c>
      <c r="D20" t="s">
        <v>394</v>
      </c>
      <c r="E20" s="2" t="str">
        <f t="shared" si="2"/>
        <v>Acute Stress Processing in Burnout</v>
      </c>
      <c r="F20" t="s">
        <v>395</v>
      </c>
      <c r="G20" t="s">
        <v>396</v>
      </c>
      <c r="I20" t="s">
        <v>157</v>
      </c>
      <c r="J20" t="s">
        <v>74</v>
      </c>
      <c r="K20" t="s">
        <v>77</v>
      </c>
      <c r="L20" s="3">
        <v>84.99</v>
      </c>
      <c r="M20" s="3">
        <v>90.94</v>
      </c>
      <c r="N20" s="3">
        <v>93.49</v>
      </c>
      <c r="O20" s="3">
        <v>100.5</v>
      </c>
      <c r="P20" s="3">
        <v>74.989999999999995</v>
      </c>
      <c r="Q20" s="3">
        <v>99.99</v>
      </c>
      <c r="R20" t="s">
        <v>129</v>
      </c>
      <c r="S20" t="s">
        <v>77</v>
      </c>
      <c r="T20" t="s">
        <v>397</v>
      </c>
      <c r="V20" t="s">
        <v>78</v>
      </c>
      <c r="W20" t="s">
        <v>398</v>
      </c>
      <c r="X20" t="s">
        <v>80</v>
      </c>
      <c r="Y20" t="s">
        <v>77</v>
      </c>
      <c r="Z20" t="s">
        <v>81</v>
      </c>
      <c r="AA20">
        <v>73</v>
      </c>
      <c r="AB20" t="s">
        <v>399</v>
      </c>
      <c r="AD20" t="s">
        <v>83</v>
      </c>
      <c r="AE20" t="s">
        <v>400</v>
      </c>
      <c r="AG20" t="s">
        <v>85</v>
      </c>
      <c r="AH20" t="s">
        <v>75</v>
      </c>
      <c r="AJ20" t="s">
        <v>77</v>
      </c>
      <c r="AK20" s="4"/>
      <c r="AL20" s="4"/>
      <c r="AM20" s="4">
        <v>45954</v>
      </c>
      <c r="AO20" t="s">
        <v>401</v>
      </c>
      <c r="AP20" t="s">
        <v>402</v>
      </c>
      <c r="AQ20" t="s">
        <v>403</v>
      </c>
      <c r="AT20" t="s">
        <v>404</v>
      </c>
      <c r="AU20" t="s">
        <v>117</v>
      </c>
      <c r="AV20" t="s">
        <v>118</v>
      </c>
      <c r="AW20" t="s">
        <v>93</v>
      </c>
      <c r="AX20" t="s">
        <v>405</v>
      </c>
      <c r="AY20" t="s">
        <v>77</v>
      </c>
      <c r="AZ20" t="s">
        <v>406</v>
      </c>
      <c r="BA20" t="s">
        <v>407</v>
      </c>
      <c r="BB20" t="s">
        <v>99</v>
      </c>
      <c r="BC20" t="s">
        <v>408</v>
      </c>
      <c r="BG20" t="s">
        <v>409</v>
      </c>
      <c r="BH20" t="s">
        <v>77</v>
      </c>
      <c r="BJ20" t="s">
        <v>77</v>
      </c>
      <c r="BK20" t="s">
        <v>77</v>
      </c>
      <c r="BL20" s="8" t="str">
        <f>IF(BI20="",A20,BI20)</f>
        <v>978-3-658-49751-4</v>
      </c>
      <c r="BM20" s="8" t="s">
        <v>410</v>
      </c>
      <c r="BN20" s="8" t="str">
        <f t="shared" si="3"/>
        <v>https://link.springer.com/book/978-3-658-49751-4</v>
      </c>
      <c r="BO20" s="8" t="s">
        <v>103</v>
      </c>
      <c r="BP20" s="8" t="str">
        <f t="shared" si="4"/>
        <v>https://link.springer.com/book/978-3-658-49751-4?utm_medium=catalog&amp;utm_source=sn-bks&amp;utm_campaign=ACPG_BOOKS_LYLT_GL_PBOK_05JUL_2025-10NBP&amp;utm_content=list</v>
      </c>
    </row>
    <row r="21" spans="1:68" x14ac:dyDescent="0.35">
      <c r="A21" t="s">
        <v>411</v>
      </c>
      <c r="B21" t="s">
        <v>412</v>
      </c>
      <c r="C21" t="s">
        <v>413</v>
      </c>
      <c r="D21" t="s">
        <v>414</v>
      </c>
      <c r="E21" s="2" t="str">
        <f t="shared" si="2"/>
        <v>Dissociation in Borderline Personality Disorder</v>
      </c>
      <c r="F21" t="s">
        <v>415</v>
      </c>
      <c r="G21" t="s">
        <v>416</v>
      </c>
      <c r="I21" t="s">
        <v>157</v>
      </c>
      <c r="J21" t="s">
        <v>74</v>
      </c>
      <c r="K21" t="s">
        <v>77</v>
      </c>
      <c r="L21" s="3">
        <v>39.99</v>
      </c>
      <c r="M21" s="3">
        <v>42.79</v>
      </c>
      <c r="N21" s="3">
        <v>43.99</v>
      </c>
      <c r="O21" s="3">
        <v>47.5</v>
      </c>
      <c r="P21" s="3">
        <v>34.99</v>
      </c>
      <c r="Q21" s="3">
        <v>44.99</v>
      </c>
      <c r="R21" t="s">
        <v>76</v>
      </c>
      <c r="S21" t="s">
        <v>77</v>
      </c>
      <c r="V21" t="s">
        <v>78</v>
      </c>
      <c r="W21" t="s">
        <v>131</v>
      </c>
      <c r="X21" t="s">
        <v>80</v>
      </c>
      <c r="Y21" t="s">
        <v>77</v>
      </c>
      <c r="Z21" t="s">
        <v>81</v>
      </c>
      <c r="AA21">
        <v>142</v>
      </c>
      <c r="AB21" t="s">
        <v>176</v>
      </c>
      <c r="AD21" t="s">
        <v>210</v>
      </c>
      <c r="AE21" t="s">
        <v>84</v>
      </c>
      <c r="AG21" t="s">
        <v>85</v>
      </c>
      <c r="AH21" t="s">
        <v>75</v>
      </c>
      <c r="AJ21" t="s">
        <v>77</v>
      </c>
      <c r="AK21" s="4"/>
      <c r="AL21" s="4"/>
      <c r="AM21" s="4">
        <v>45971</v>
      </c>
      <c r="AO21" t="s">
        <v>417</v>
      </c>
      <c r="AP21" t="s">
        <v>418</v>
      </c>
      <c r="AQ21" t="s">
        <v>419</v>
      </c>
      <c r="AS21" t="s">
        <v>420</v>
      </c>
      <c r="AT21" t="s">
        <v>421</v>
      </c>
      <c r="AU21" t="s">
        <v>117</v>
      </c>
      <c r="AV21" t="s">
        <v>216</v>
      </c>
      <c r="AW21" t="s">
        <v>217</v>
      </c>
      <c r="AX21" t="s">
        <v>94</v>
      </c>
      <c r="AY21" t="s">
        <v>77</v>
      </c>
      <c r="AZ21" t="s">
        <v>422</v>
      </c>
      <c r="BA21" t="s">
        <v>200</v>
      </c>
      <c r="BB21" t="s">
        <v>182</v>
      </c>
      <c r="BC21" t="s">
        <v>423</v>
      </c>
      <c r="BD21" t="s">
        <v>262</v>
      </c>
      <c r="BE21" t="s">
        <v>424</v>
      </c>
      <c r="BG21" t="s">
        <v>425</v>
      </c>
      <c r="BH21" t="s">
        <v>77</v>
      </c>
      <c r="BJ21" t="s">
        <v>77</v>
      </c>
      <c r="BK21" t="s">
        <v>77</v>
      </c>
      <c r="BL21" s="8" t="str">
        <f>IF(BI21="",A21,BI21)</f>
        <v>978-3-032-06338-0</v>
      </c>
      <c r="BM21" s="8" t="s">
        <v>426</v>
      </c>
      <c r="BN21" s="8" t="str">
        <f t="shared" si="3"/>
        <v>https://link.springer.com/book/978-3-032-06338-0</v>
      </c>
      <c r="BO21" s="8" t="s">
        <v>103</v>
      </c>
      <c r="BP21" s="8" t="str">
        <f t="shared" si="4"/>
        <v>https://link.springer.com/book/978-3-032-06338-0?utm_medium=catalog&amp;utm_source=sn-bks&amp;utm_campaign=ACPG_BOOKS_LYLT_GL_PBOK_05JUL_2025-10NBP&amp;utm_content=list</v>
      </c>
    </row>
    <row r="22" spans="1:68" x14ac:dyDescent="0.35">
      <c r="A22" t="s">
        <v>427</v>
      </c>
      <c r="B22" t="s">
        <v>428</v>
      </c>
      <c r="C22" t="s">
        <v>429</v>
      </c>
      <c r="D22" t="s">
        <v>430</v>
      </c>
      <c r="E22" s="2" t="str">
        <f t="shared" si="2"/>
        <v>Open Science and Socially Responsive Science</v>
      </c>
      <c r="F22" t="s">
        <v>431</v>
      </c>
      <c r="G22" t="s">
        <v>432</v>
      </c>
      <c r="I22" t="s">
        <v>157</v>
      </c>
      <c r="J22" t="s">
        <v>74</v>
      </c>
      <c r="K22" t="s">
        <v>77</v>
      </c>
      <c r="L22" s="3">
        <v>49.99</v>
      </c>
      <c r="M22" s="3">
        <v>53.49</v>
      </c>
      <c r="N22" s="3">
        <v>54.99</v>
      </c>
      <c r="O22" s="3">
        <v>59</v>
      </c>
      <c r="P22" s="3">
        <v>44.99</v>
      </c>
      <c r="Q22" s="3">
        <v>54.99</v>
      </c>
      <c r="R22" t="s">
        <v>76</v>
      </c>
      <c r="S22" t="s">
        <v>77</v>
      </c>
      <c r="V22" t="s">
        <v>78</v>
      </c>
      <c r="W22" t="s">
        <v>131</v>
      </c>
      <c r="X22" t="s">
        <v>80</v>
      </c>
      <c r="Y22" t="s">
        <v>77</v>
      </c>
      <c r="Z22" t="s">
        <v>81</v>
      </c>
      <c r="AB22" t="s">
        <v>433</v>
      </c>
      <c r="AD22" t="s">
        <v>83</v>
      </c>
      <c r="AE22" t="s">
        <v>84</v>
      </c>
      <c r="AG22" t="s">
        <v>85</v>
      </c>
      <c r="AH22" t="s">
        <v>75</v>
      </c>
      <c r="AJ22" t="s">
        <v>77</v>
      </c>
      <c r="AK22" s="4"/>
      <c r="AL22" s="4"/>
      <c r="AM22" s="4">
        <v>45972</v>
      </c>
      <c r="AO22" t="s">
        <v>434</v>
      </c>
      <c r="AP22" t="s">
        <v>435</v>
      </c>
      <c r="AQ22" t="s">
        <v>435</v>
      </c>
      <c r="AS22" t="s">
        <v>436</v>
      </c>
      <c r="AT22" t="s">
        <v>437</v>
      </c>
      <c r="AU22" t="s">
        <v>117</v>
      </c>
      <c r="AV22" t="s">
        <v>118</v>
      </c>
      <c r="AW22" t="s">
        <v>93</v>
      </c>
      <c r="AX22" t="s">
        <v>94</v>
      </c>
      <c r="AY22" t="s">
        <v>77</v>
      </c>
      <c r="AZ22" t="s">
        <v>438</v>
      </c>
      <c r="BA22" t="s">
        <v>439</v>
      </c>
      <c r="BG22" t="s">
        <v>439</v>
      </c>
      <c r="BH22" t="s">
        <v>77</v>
      </c>
      <c r="BJ22" t="s">
        <v>77</v>
      </c>
      <c r="BK22" t="s">
        <v>77</v>
      </c>
      <c r="BL22" s="8" t="str">
        <f>IF(BI22="",A22,BI22)</f>
        <v>978-3-032-06568-1</v>
      </c>
      <c r="BM22" s="8" t="s">
        <v>440</v>
      </c>
      <c r="BN22" s="8" t="str">
        <f t="shared" si="3"/>
        <v>https://link.springer.com/book/978-3-032-06568-1</v>
      </c>
      <c r="BO22" s="8" t="s">
        <v>103</v>
      </c>
      <c r="BP22" s="8" t="str">
        <f t="shared" si="4"/>
        <v>https://link.springer.com/book/978-3-032-06568-1?utm_medium=catalog&amp;utm_source=sn-bks&amp;utm_campaign=ACPG_BOOKS_LYLT_GL_PBOK_05JUL_2025-10NBP&amp;utm_content=list</v>
      </c>
    </row>
    <row r="23" spans="1:68" x14ac:dyDescent="0.35">
      <c r="A23" t="s">
        <v>441</v>
      </c>
      <c r="B23" t="s">
        <v>442</v>
      </c>
      <c r="C23" t="s">
        <v>443</v>
      </c>
      <c r="D23" t="s">
        <v>444</v>
      </c>
      <c r="E23" s="2" t="str">
        <f t="shared" si="2"/>
        <v>International Handbook of Emotions</v>
      </c>
      <c r="F23" t="s">
        <v>445</v>
      </c>
      <c r="G23" t="s">
        <v>446</v>
      </c>
      <c r="I23" t="s">
        <v>157</v>
      </c>
      <c r="J23" t="s">
        <v>74</v>
      </c>
      <c r="K23" t="s">
        <v>75</v>
      </c>
      <c r="L23" s="3">
        <v>399.99</v>
      </c>
      <c r="M23" s="3">
        <v>427.99</v>
      </c>
      <c r="N23" s="3">
        <v>439.99</v>
      </c>
      <c r="O23" s="3">
        <v>472</v>
      </c>
      <c r="P23" s="3">
        <v>349.99</v>
      </c>
      <c r="Q23" s="3">
        <v>449.99</v>
      </c>
      <c r="R23" t="s">
        <v>76</v>
      </c>
      <c r="S23" t="s">
        <v>77</v>
      </c>
      <c r="V23" t="s">
        <v>78</v>
      </c>
      <c r="W23" t="s">
        <v>310</v>
      </c>
      <c r="X23" t="s">
        <v>80</v>
      </c>
      <c r="Y23" t="s">
        <v>77</v>
      </c>
      <c r="Z23" t="s">
        <v>81</v>
      </c>
      <c r="AA23">
        <v>790</v>
      </c>
      <c r="AB23" t="s">
        <v>447</v>
      </c>
      <c r="AD23" t="s">
        <v>83</v>
      </c>
      <c r="AE23" t="s">
        <v>84</v>
      </c>
      <c r="AG23" t="s">
        <v>448</v>
      </c>
      <c r="AH23" t="s">
        <v>75</v>
      </c>
      <c r="AJ23" t="s">
        <v>75</v>
      </c>
      <c r="AK23" s="4">
        <v>45883</v>
      </c>
      <c r="AL23" s="4">
        <v>45883</v>
      </c>
      <c r="AM23" s="4">
        <v>45884</v>
      </c>
      <c r="AO23" t="s">
        <v>449</v>
      </c>
      <c r="AP23" t="s">
        <v>71</v>
      </c>
      <c r="AQ23" t="s">
        <v>450</v>
      </c>
      <c r="AS23" t="s">
        <v>451</v>
      </c>
      <c r="AT23" t="s">
        <v>452</v>
      </c>
      <c r="AU23" t="s">
        <v>117</v>
      </c>
      <c r="AV23" t="s">
        <v>118</v>
      </c>
      <c r="AW23" t="s">
        <v>93</v>
      </c>
      <c r="AY23" t="s">
        <v>77</v>
      </c>
      <c r="AZ23" t="s">
        <v>453</v>
      </c>
      <c r="BA23" t="s">
        <v>120</v>
      </c>
      <c r="BB23" t="s">
        <v>454</v>
      </c>
      <c r="BC23" t="s">
        <v>455</v>
      </c>
      <c r="BD23" t="s">
        <v>137</v>
      </c>
      <c r="BG23" t="s">
        <v>456</v>
      </c>
      <c r="BH23" t="s">
        <v>77</v>
      </c>
      <c r="BJ23" t="s">
        <v>77</v>
      </c>
      <c r="BK23" t="s">
        <v>77</v>
      </c>
      <c r="BL23" s="8" t="str">
        <f>IF(BI23="",A23,BI23)</f>
        <v>978-3-032-06383-0</v>
      </c>
      <c r="BM23" s="8" t="s">
        <v>457</v>
      </c>
      <c r="BN23" s="8" t="str">
        <f t="shared" si="3"/>
        <v>https://link.springer.com/book/978-3-032-06383-0</v>
      </c>
      <c r="BO23" s="8" t="s">
        <v>103</v>
      </c>
      <c r="BP23" s="8" t="str">
        <f t="shared" si="4"/>
        <v>https://link.springer.com/book/978-3-032-06383-0?utm_medium=catalog&amp;utm_source=sn-bks&amp;utm_campaign=ACPG_BOOKS_LYLT_GL_PBOK_05JUL_2025-10NBP&amp;utm_content=list</v>
      </c>
    </row>
    <row r="24" spans="1:68" x14ac:dyDescent="0.35">
      <c r="A24" t="s">
        <v>458</v>
      </c>
      <c r="B24" t="s">
        <v>459</v>
      </c>
      <c r="C24" t="s">
        <v>460</v>
      </c>
      <c r="D24" t="s">
        <v>461</v>
      </c>
      <c r="E24" s="2" t="str">
        <f t="shared" si="2"/>
        <v>Applied Psychology Readings</v>
      </c>
      <c r="F24" t="s">
        <v>462</v>
      </c>
      <c r="G24" t="s">
        <v>463</v>
      </c>
      <c r="I24" t="s">
        <v>157</v>
      </c>
      <c r="J24" t="s">
        <v>74</v>
      </c>
      <c r="K24" t="s">
        <v>75</v>
      </c>
      <c r="L24" s="3">
        <v>169.99</v>
      </c>
      <c r="M24" s="3">
        <v>181.89</v>
      </c>
      <c r="N24" s="3">
        <v>186.99</v>
      </c>
      <c r="O24" s="3">
        <v>201</v>
      </c>
      <c r="P24" s="3">
        <v>149.99</v>
      </c>
      <c r="Q24" s="3">
        <v>199.99</v>
      </c>
      <c r="R24" t="s">
        <v>76</v>
      </c>
      <c r="S24" t="s">
        <v>77</v>
      </c>
      <c r="T24" t="s">
        <v>464</v>
      </c>
      <c r="V24" t="s">
        <v>78</v>
      </c>
      <c r="W24" t="s">
        <v>465</v>
      </c>
      <c r="X24" t="s">
        <v>80</v>
      </c>
      <c r="Y24" t="s">
        <v>77</v>
      </c>
      <c r="Z24" t="s">
        <v>81</v>
      </c>
      <c r="AB24" t="s">
        <v>82</v>
      </c>
      <c r="AD24" t="s">
        <v>83</v>
      </c>
      <c r="AE24" t="s">
        <v>159</v>
      </c>
      <c r="AG24" t="s">
        <v>85</v>
      </c>
      <c r="AH24" t="s">
        <v>75</v>
      </c>
      <c r="AJ24" t="s">
        <v>77</v>
      </c>
      <c r="AK24" s="4"/>
      <c r="AL24" s="4"/>
      <c r="AM24" s="4">
        <v>45942</v>
      </c>
      <c r="AO24" t="s">
        <v>466</v>
      </c>
      <c r="AP24" t="s">
        <v>467</v>
      </c>
      <c r="AQ24" t="s">
        <v>467</v>
      </c>
      <c r="AS24" t="s">
        <v>468</v>
      </c>
      <c r="AT24" t="s">
        <v>469</v>
      </c>
      <c r="AU24" t="s">
        <v>117</v>
      </c>
      <c r="AV24" t="s">
        <v>118</v>
      </c>
      <c r="AW24" t="s">
        <v>93</v>
      </c>
      <c r="AX24" t="s">
        <v>94</v>
      </c>
      <c r="AY24" t="s">
        <v>77</v>
      </c>
      <c r="AZ24" t="s">
        <v>470</v>
      </c>
      <c r="BA24" t="s">
        <v>96</v>
      </c>
      <c r="BB24" t="s">
        <v>265</v>
      </c>
      <c r="BC24" t="s">
        <v>302</v>
      </c>
      <c r="BD24" t="s">
        <v>148</v>
      </c>
      <c r="BE24" t="s">
        <v>137</v>
      </c>
      <c r="BF24" t="s">
        <v>471</v>
      </c>
      <c r="BG24" t="s">
        <v>472</v>
      </c>
      <c r="BH24" t="s">
        <v>77</v>
      </c>
      <c r="BJ24" t="s">
        <v>77</v>
      </c>
      <c r="BK24" t="s">
        <v>77</v>
      </c>
      <c r="BL24" s="8" t="str">
        <f>IF(BI24="",A24,BI24)</f>
        <v>978-981-95-1935-4</v>
      </c>
      <c r="BM24" s="8" t="s">
        <v>473</v>
      </c>
      <c r="BN24" s="8" t="str">
        <f t="shared" si="3"/>
        <v>https://link.springer.com/book/978-981-95-1935-4</v>
      </c>
      <c r="BO24" s="8" t="s">
        <v>103</v>
      </c>
      <c r="BP24" s="8" t="str">
        <f t="shared" si="4"/>
        <v>https://link.springer.com/book/978-981-95-1935-4?utm_medium=catalog&amp;utm_source=sn-bks&amp;utm_campaign=ACPG_BOOKS_LYLT_GL_PBOK_05JUL_2025-10NBP&amp;utm_content=list</v>
      </c>
    </row>
    <row r="25" spans="1:68" x14ac:dyDescent="0.35">
      <c r="A25" t="s">
        <v>474</v>
      </c>
      <c r="B25" t="s">
        <v>475</v>
      </c>
      <c r="C25" t="s">
        <v>476</v>
      </c>
      <c r="D25" t="s">
        <v>477</v>
      </c>
      <c r="E25" s="2" t="str">
        <f t="shared" si="2"/>
        <v>Learning Together</v>
      </c>
      <c r="F25" t="s">
        <v>478</v>
      </c>
      <c r="G25" t="s">
        <v>479</v>
      </c>
      <c r="I25" t="s">
        <v>157</v>
      </c>
      <c r="J25" t="s">
        <v>74</v>
      </c>
      <c r="K25" t="s">
        <v>75</v>
      </c>
      <c r="L25" s="3">
        <v>129.99</v>
      </c>
      <c r="M25" s="3">
        <v>139.09</v>
      </c>
      <c r="N25" s="3">
        <v>142.99</v>
      </c>
      <c r="O25" s="3">
        <v>153.5</v>
      </c>
      <c r="P25" s="3">
        <v>109.99</v>
      </c>
      <c r="Q25" s="3">
        <v>139.99</v>
      </c>
      <c r="R25" t="s">
        <v>76</v>
      </c>
      <c r="S25" t="s">
        <v>77</v>
      </c>
      <c r="V25" t="s">
        <v>78</v>
      </c>
      <c r="W25" t="s">
        <v>343</v>
      </c>
      <c r="X25" t="s">
        <v>80</v>
      </c>
      <c r="Y25" t="s">
        <v>77</v>
      </c>
      <c r="Z25" t="s">
        <v>81</v>
      </c>
      <c r="AA25">
        <v>288</v>
      </c>
      <c r="AB25" t="s">
        <v>274</v>
      </c>
      <c r="AD25" t="s">
        <v>83</v>
      </c>
      <c r="AE25" t="s">
        <v>84</v>
      </c>
      <c r="AG25" t="s">
        <v>85</v>
      </c>
      <c r="AH25" t="s">
        <v>75</v>
      </c>
      <c r="AJ25" t="s">
        <v>77</v>
      </c>
      <c r="AK25" s="4"/>
      <c r="AL25" s="4"/>
      <c r="AM25" s="4">
        <v>45962</v>
      </c>
      <c r="AO25" t="s">
        <v>480</v>
      </c>
      <c r="AP25" t="s">
        <v>481</v>
      </c>
      <c r="AQ25" t="s">
        <v>482</v>
      </c>
      <c r="AS25" t="s">
        <v>483</v>
      </c>
      <c r="AT25" t="s">
        <v>484</v>
      </c>
      <c r="AU25" t="s">
        <v>117</v>
      </c>
      <c r="AV25" t="s">
        <v>118</v>
      </c>
      <c r="AW25" t="s">
        <v>93</v>
      </c>
      <c r="AX25" t="s">
        <v>94</v>
      </c>
      <c r="AY25" t="s">
        <v>77</v>
      </c>
      <c r="AZ25" t="s">
        <v>485</v>
      </c>
      <c r="BA25" t="s">
        <v>243</v>
      </c>
      <c r="BB25" t="s">
        <v>486</v>
      </c>
      <c r="BC25" t="s">
        <v>318</v>
      </c>
      <c r="BG25" t="s">
        <v>487</v>
      </c>
      <c r="BH25" t="s">
        <v>77</v>
      </c>
      <c r="BJ25" t="s">
        <v>77</v>
      </c>
      <c r="BK25" t="s">
        <v>77</v>
      </c>
      <c r="BL25" s="8" t="str">
        <f>IF(BI25="",A25,BI25)</f>
        <v>978-3-032-06017-4</v>
      </c>
      <c r="BM25" s="8" t="s">
        <v>488</v>
      </c>
      <c r="BN25" s="8" t="str">
        <f t="shared" si="3"/>
        <v>https://link.springer.com/book/978-3-032-06017-4</v>
      </c>
      <c r="BO25" s="8" t="s">
        <v>103</v>
      </c>
      <c r="BP25" s="8" t="str">
        <f t="shared" si="4"/>
        <v>https://link.springer.com/book/978-3-032-06017-4?utm_medium=catalog&amp;utm_source=sn-bks&amp;utm_campaign=ACPG_BOOKS_LYLT_GL_PBOK_05JUL_2025-10NBP&amp;utm_content=list</v>
      </c>
    </row>
    <row r="26" spans="1:68" x14ac:dyDescent="0.35">
      <c r="A26" t="s">
        <v>489</v>
      </c>
      <c r="B26" t="s">
        <v>490</v>
      </c>
      <c r="C26" t="s">
        <v>491</v>
      </c>
      <c r="D26" t="s">
        <v>492</v>
      </c>
      <c r="E26" s="2" t="str">
        <f t="shared" si="2"/>
        <v>Facets of Trust and Mistrust</v>
      </c>
      <c r="F26" t="s">
        <v>493</v>
      </c>
      <c r="G26" t="s">
        <v>494</v>
      </c>
      <c r="I26" t="s">
        <v>73</v>
      </c>
      <c r="J26" t="s">
        <v>74</v>
      </c>
      <c r="K26" t="s">
        <v>77</v>
      </c>
      <c r="L26" s="3">
        <v>99.99</v>
      </c>
      <c r="M26" s="3">
        <v>106.99</v>
      </c>
      <c r="N26" s="3">
        <v>109.99</v>
      </c>
      <c r="O26" s="3">
        <v>118</v>
      </c>
      <c r="P26" s="3">
        <v>89.99</v>
      </c>
      <c r="Q26" s="3">
        <v>109.99</v>
      </c>
      <c r="R26" t="s">
        <v>129</v>
      </c>
      <c r="S26" t="s">
        <v>77</v>
      </c>
      <c r="V26" t="s">
        <v>78</v>
      </c>
      <c r="W26" t="s">
        <v>343</v>
      </c>
      <c r="X26" t="s">
        <v>80</v>
      </c>
      <c r="Y26" t="s">
        <v>77</v>
      </c>
      <c r="Z26" t="s">
        <v>81</v>
      </c>
      <c r="AA26">
        <v>390</v>
      </c>
      <c r="AB26" t="s">
        <v>274</v>
      </c>
      <c r="AD26" t="s">
        <v>83</v>
      </c>
      <c r="AE26" t="s">
        <v>400</v>
      </c>
      <c r="AG26" t="s">
        <v>85</v>
      </c>
      <c r="AH26" t="s">
        <v>75</v>
      </c>
      <c r="AJ26" t="s">
        <v>77</v>
      </c>
      <c r="AK26" s="4"/>
      <c r="AL26" s="4"/>
      <c r="AM26" s="4">
        <v>45978</v>
      </c>
      <c r="AO26" t="s">
        <v>495</v>
      </c>
      <c r="AP26" t="s">
        <v>496</v>
      </c>
      <c r="AQ26" t="s">
        <v>497</v>
      </c>
      <c r="AR26" t="s">
        <v>498</v>
      </c>
      <c r="AS26" t="s">
        <v>499</v>
      </c>
      <c r="AT26" t="s">
        <v>500</v>
      </c>
      <c r="AU26" t="s">
        <v>117</v>
      </c>
      <c r="AV26" t="s">
        <v>118</v>
      </c>
      <c r="AW26" t="s">
        <v>93</v>
      </c>
      <c r="AX26" t="s">
        <v>94</v>
      </c>
      <c r="AY26" t="s">
        <v>77</v>
      </c>
      <c r="AZ26" t="s">
        <v>501</v>
      </c>
      <c r="BA26" t="s">
        <v>243</v>
      </c>
      <c r="BB26" t="s">
        <v>502</v>
      </c>
      <c r="BG26" t="s">
        <v>503</v>
      </c>
      <c r="BH26" t="s">
        <v>77</v>
      </c>
      <c r="BJ26" t="s">
        <v>77</v>
      </c>
      <c r="BK26" t="s">
        <v>77</v>
      </c>
      <c r="BL26" s="8" t="str">
        <f>IF(BI26="",A26,BI26)</f>
        <v>978-3-658-49425-4</v>
      </c>
      <c r="BM26" s="8" t="s">
        <v>504</v>
      </c>
      <c r="BN26" s="8" t="str">
        <f t="shared" si="3"/>
        <v>https://link.springer.com/book/978-3-658-49425-4</v>
      </c>
      <c r="BO26" s="8" t="s">
        <v>103</v>
      </c>
      <c r="BP26" s="8" t="str">
        <f t="shared" si="4"/>
        <v>https://link.springer.com/book/978-3-658-49425-4?utm_medium=catalog&amp;utm_source=sn-bks&amp;utm_campaign=ACPG_BOOKS_LYLT_GL_PBOK_05JUL_2025-10NBP&amp;utm_content=list</v>
      </c>
    </row>
    <row r="27" spans="1:68" x14ac:dyDescent="0.35">
      <c r="A27" t="s">
        <v>505</v>
      </c>
      <c r="B27" t="s">
        <v>506</v>
      </c>
      <c r="C27" t="s">
        <v>507</v>
      </c>
      <c r="D27" t="s">
        <v>508</v>
      </c>
      <c r="E27" s="2" t="str">
        <f t="shared" si="2"/>
        <v>Data Analysis Impact on Social System and Social Sciences: Study on the Social Impact of DX and AI in Japan</v>
      </c>
      <c r="F27" t="s">
        <v>509</v>
      </c>
      <c r="G27" t="s">
        <v>510</v>
      </c>
      <c r="I27" t="s">
        <v>73</v>
      </c>
      <c r="J27" t="s">
        <v>74</v>
      </c>
      <c r="K27" t="s">
        <v>77</v>
      </c>
      <c r="L27" s="3">
        <v>49.99</v>
      </c>
      <c r="M27" s="3">
        <v>53.49</v>
      </c>
      <c r="N27" s="3">
        <v>54.99</v>
      </c>
      <c r="O27" s="3">
        <v>59</v>
      </c>
      <c r="P27" s="3">
        <v>44.99</v>
      </c>
      <c r="Q27" s="3">
        <v>54.99</v>
      </c>
      <c r="R27" t="s">
        <v>129</v>
      </c>
      <c r="S27" t="s">
        <v>77</v>
      </c>
      <c r="T27" t="s">
        <v>511</v>
      </c>
      <c r="U27">
        <v>3</v>
      </c>
      <c r="V27" t="s">
        <v>78</v>
      </c>
      <c r="W27" t="s">
        <v>131</v>
      </c>
      <c r="X27" t="s">
        <v>80</v>
      </c>
      <c r="Y27" t="s">
        <v>77</v>
      </c>
      <c r="Z27" t="s">
        <v>81</v>
      </c>
      <c r="AA27">
        <v>147</v>
      </c>
      <c r="AB27" t="s">
        <v>311</v>
      </c>
      <c r="AD27" t="s">
        <v>83</v>
      </c>
      <c r="AE27" t="s">
        <v>159</v>
      </c>
      <c r="AG27" t="s">
        <v>85</v>
      </c>
      <c r="AH27" t="s">
        <v>75</v>
      </c>
      <c r="AJ27" t="s">
        <v>77</v>
      </c>
      <c r="AK27" s="4"/>
      <c r="AL27" s="4"/>
      <c r="AM27" s="4">
        <v>45996</v>
      </c>
      <c r="AO27" t="s">
        <v>512</v>
      </c>
      <c r="AP27" t="s">
        <v>513</v>
      </c>
      <c r="AQ27" t="s">
        <v>513</v>
      </c>
      <c r="AS27" t="s">
        <v>514</v>
      </c>
      <c r="AU27" t="s">
        <v>117</v>
      </c>
      <c r="AV27" t="s">
        <v>118</v>
      </c>
      <c r="AW27" t="s">
        <v>93</v>
      </c>
      <c r="AX27" t="s">
        <v>94</v>
      </c>
      <c r="AY27" t="s">
        <v>77</v>
      </c>
      <c r="AZ27" t="s">
        <v>515</v>
      </c>
      <c r="BA27" t="s">
        <v>318</v>
      </c>
      <c r="BB27" t="s">
        <v>516</v>
      </c>
      <c r="BC27" t="s">
        <v>517</v>
      </c>
      <c r="BD27" t="s">
        <v>518</v>
      </c>
      <c r="BE27" t="s">
        <v>519</v>
      </c>
      <c r="BG27" t="s">
        <v>520</v>
      </c>
      <c r="BH27" t="s">
        <v>77</v>
      </c>
      <c r="BJ27" t="s">
        <v>77</v>
      </c>
      <c r="BK27" t="s">
        <v>77</v>
      </c>
      <c r="BL27" s="8" t="str">
        <f>IF(BI27="",A27,BI27)</f>
        <v>978-981-95-2612-3</v>
      </c>
      <c r="BM27" s="8" t="s">
        <v>521</v>
      </c>
      <c r="BN27" s="8" t="str">
        <f t="shared" si="3"/>
        <v>https://link.springer.com/book/978-981-95-2612-3</v>
      </c>
      <c r="BO27" s="8" t="s">
        <v>103</v>
      </c>
      <c r="BP27" s="8" t="str">
        <f t="shared" si="4"/>
        <v>https://link.springer.com/book/978-981-95-2612-3?utm_medium=catalog&amp;utm_source=sn-bks&amp;utm_campaign=ACPG_BOOKS_LYLT_GL_PBOK_05JUL_2025-10NBP&amp;utm_content=list</v>
      </c>
    </row>
    <row r="28" spans="1:68" x14ac:dyDescent="0.35">
      <c r="A28" t="s">
        <v>522</v>
      </c>
      <c r="B28" t="s">
        <v>523</v>
      </c>
      <c r="C28" t="s">
        <v>524</v>
      </c>
      <c r="D28" t="s">
        <v>525</v>
      </c>
      <c r="E28" s="2" t="str">
        <f t="shared" si="2"/>
        <v>Cultivating the Therapeutic Relationship in Cognitive Behavioral Therapy</v>
      </c>
      <c r="F28" t="s">
        <v>71</v>
      </c>
      <c r="G28" t="s">
        <v>526</v>
      </c>
      <c r="I28" t="s">
        <v>73</v>
      </c>
      <c r="J28" t="s">
        <v>74</v>
      </c>
      <c r="K28" t="s">
        <v>75</v>
      </c>
      <c r="L28" s="3">
        <v>159.99</v>
      </c>
      <c r="M28" s="3">
        <v>171.19</v>
      </c>
      <c r="N28" s="3">
        <v>175.99</v>
      </c>
      <c r="O28" s="3">
        <v>189</v>
      </c>
      <c r="P28" s="3">
        <v>139.99</v>
      </c>
      <c r="Q28" s="3">
        <v>179.99</v>
      </c>
      <c r="R28" t="s">
        <v>76</v>
      </c>
      <c r="S28" t="s">
        <v>77</v>
      </c>
      <c r="T28" t="s">
        <v>527</v>
      </c>
      <c r="V28" t="s">
        <v>78</v>
      </c>
      <c r="W28" t="s">
        <v>111</v>
      </c>
      <c r="X28" t="s">
        <v>80</v>
      </c>
      <c r="Y28" t="s">
        <v>77</v>
      </c>
      <c r="Z28" t="s">
        <v>81</v>
      </c>
      <c r="AA28">
        <v>271</v>
      </c>
      <c r="AB28" t="s">
        <v>82</v>
      </c>
      <c r="AD28" t="s">
        <v>83</v>
      </c>
      <c r="AE28" t="s">
        <v>84</v>
      </c>
      <c r="AG28" t="s">
        <v>85</v>
      </c>
      <c r="AH28" t="s">
        <v>75</v>
      </c>
      <c r="AJ28" t="s">
        <v>75</v>
      </c>
      <c r="AK28" s="4"/>
      <c r="AL28" s="4"/>
      <c r="AM28" s="4">
        <v>45977</v>
      </c>
      <c r="AO28" t="s">
        <v>528</v>
      </c>
      <c r="AP28" t="s">
        <v>529</v>
      </c>
      <c r="AQ28" t="s">
        <v>529</v>
      </c>
      <c r="AS28" t="s">
        <v>530</v>
      </c>
      <c r="AT28" t="s">
        <v>531</v>
      </c>
      <c r="AU28" t="s">
        <v>91</v>
      </c>
      <c r="AV28" t="s">
        <v>92</v>
      </c>
      <c r="AW28" t="s">
        <v>93</v>
      </c>
      <c r="AX28" t="s">
        <v>94</v>
      </c>
      <c r="AY28" t="s">
        <v>77</v>
      </c>
      <c r="AZ28" t="s">
        <v>532</v>
      </c>
      <c r="BA28" t="s">
        <v>96</v>
      </c>
      <c r="BG28" t="s">
        <v>96</v>
      </c>
      <c r="BH28" t="s">
        <v>77</v>
      </c>
      <c r="BJ28" t="s">
        <v>77</v>
      </c>
      <c r="BK28" t="s">
        <v>77</v>
      </c>
      <c r="BL28" s="8" t="str">
        <f>IF(BI28="",A28,BI28)</f>
        <v>978-3-032-05190-5</v>
      </c>
      <c r="BM28" s="8" t="s">
        <v>533</v>
      </c>
      <c r="BN28" s="8" t="str">
        <f t="shared" si="3"/>
        <v>https://link.springer.com/book/978-3-032-05190-5</v>
      </c>
      <c r="BO28" s="8" t="s">
        <v>103</v>
      </c>
      <c r="BP28" s="8" t="str">
        <f t="shared" si="4"/>
        <v>https://link.springer.com/book/978-3-032-05190-5?utm_medium=catalog&amp;utm_source=sn-bks&amp;utm_campaign=ACPG_BOOKS_LYLT_GL_PBOK_05JUL_2025-10NBP&amp;utm_content=list</v>
      </c>
    </row>
    <row r="29" spans="1:68" x14ac:dyDescent="0.35">
      <c r="A29" t="s">
        <v>534</v>
      </c>
      <c r="B29" t="s">
        <v>535</v>
      </c>
      <c r="C29" t="s">
        <v>536</v>
      </c>
      <c r="D29" t="s">
        <v>537</v>
      </c>
      <c r="E29" s="2" t="str">
        <f t="shared" si="2"/>
        <v>Business Entrepreneurship and Innovation</v>
      </c>
      <c r="F29" t="s">
        <v>538</v>
      </c>
      <c r="G29" t="s">
        <v>539</v>
      </c>
      <c r="I29" t="s">
        <v>73</v>
      </c>
      <c r="J29" t="s">
        <v>74</v>
      </c>
      <c r="K29" t="s">
        <v>75</v>
      </c>
      <c r="L29" s="3">
        <v>129.99</v>
      </c>
      <c r="M29" s="3">
        <v>139.09</v>
      </c>
      <c r="N29" s="3">
        <v>142.99</v>
      </c>
      <c r="O29" s="3">
        <v>153.5</v>
      </c>
      <c r="P29" s="3">
        <v>109.99</v>
      </c>
      <c r="Q29" s="3">
        <v>139.99</v>
      </c>
      <c r="R29" t="s">
        <v>76</v>
      </c>
      <c r="S29" t="s">
        <v>77</v>
      </c>
      <c r="T29" t="s">
        <v>540</v>
      </c>
      <c r="V29" t="s">
        <v>541</v>
      </c>
      <c r="W29" t="s">
        <v>111</v>
      </c>
      <c r="X29" t="s">
        <v>80</v>
      </c>
      <c r="Y29" t="s">
        <v>77</v>
      </c>
      <c r="Z29" t="s">
        <v>81</v>
      </c>
      <c r="AA29">
        <v>281</v>
      </c>
      <c r="AB29" t="s">
        <v>542</v>
      </c>
      <c r="AD29" t="s">
        <v>83</v>
      </c>
      <c r="AE29" t="s">
        <v>84</v>
      </c>
      <c r="AG29" t="s">
        <v>85</v>
      </c>
      <c r="AH29" t="s">
        <v>75</v>
      </c>
      <c r="AJ29" t="s">
        <v>77</v>
      </c>
      <c r="AK29" s="4"/>
      <c r="AL29" s="4"/>
      <c r="AM29" s="4">
        <v>45977</v>
      </c>
      <c r="AO29" t="s">
        <v>543</v>
      </c>
      <c r="AP29" t="s">
        <v>544</v>
      </c>
      <c r="AQ29" t="s">
        <v>545</v>
      </c>
      <c r="AS29" t="s">
        <v>546</v>
      </c>
      <c r="AT29" t="s">
        <v>547</v>
      </c>
      <c r="AU29" t="s">
        <v>117</v>
      </c>
      <c r="AV29" t="s">
        <v>118</v>
      </c>
      <c r="AW29" t="s">
        <v>93</v>
      </c>
      <c r="AX29" t="s">
        <v>548</v>
      </c>
      <c r="AY29" t="s">
        <v>77</v>
      </c>
      <c r="AZ29" t="s">
        <v>549</v>
      </c>
      <c r="BA29" t="s">
        <v>550</v>
      </c>
      <c r="BB29" t="s">
        <v>551</v>
      </c>
      <c r="BC29" t="s">
        <v>552</v>
      </c>
      <c r="BD29" t="s">
        <v>553</v>
      </c>
      <c r="BG29" t="s">
        <v>554</v>
      </c>
      <c r="BH29" t="s">
        <v>77</v>
      </c>
      <c r="BJ29" t="s">
        <v>77</v>
      </c>
      <c r="BK29" t="s">
        <v>77</v>
      </c>
      <c r="BL29" s="8" t="str">
        <f>IF(BI29="",A29,BI29)</f>
        <v>978-3-032-05729-7</v>
      </c>
      <c r="BM29" s="8" t="s">
        <v>555</v>
      </c>
      <c r="BN29" s="8" t="str">
        <f t="shared" si="3"/>
        <v>https://link.springer.com/book/978-3-032-05729-7</v>
      </c>
      <c r="BO29" s="8" t="s">
        <v>103</v>
      </c>
      <c r="BP29" s="8" t="str">
        <f t="shared" si="4"/>
        <v>https://link.springer.com/book/978-3-032-05729-7?utm_medium=catalog&amp;utm_source=sn-bks&amp;utm_campaign=ACPG_BOOKS_LYLT_GL_PBOK_05JUL_2025-10NBP&amp;utm_content=list</v>
      </c>
    </row>
    <row r="30" spans="1:68" x14ac:dyDescent="0.35">
      <c r="A30" t="s">
        <v>556</v>
      </c>
      <c r="B30" t="s">
        <v>459</v>
      </c>
      <c r="C30" t="s">
        <v>557</v>
      </c>
      <c r="D30" t="s">
        <v>558</v>
      </c>
      <c r="E30" s="2" t="str">
        <f t="shared" si="2"/>
        <v>Advanced Technologies in Business, Volume I</v>
      </c>
      <c r="F30" t="s">
        <v>559</v>
      </c>
      <c r="G30" t="s">
        <v>560</v>
      </c>
      <c r="I30" t="s">
        <v>73</v>
      </c>
      <c r="J30" t="s">
        <v>74</v>
      </c>
      <c r="K30" t="s">
        <v>75</v>
      </c>
      <c r="L30" s="3">
        <v>179.99</v>
      </c>
      <c r="M30" s="3">
        <v>192.59</v>
      </c>
      <c r="N30" s="3">
        <v>197.99</v>
      </c>
      <c r="O30" s="3">
        <v>212.5</v>
      </c>
      <c r="P30" s="3">
        <v>159.99</v>
      </c>
      <c r="Q30" s="3">
        <v>199.99</v>
      </c>
      <c r="R30" t="s">
        <v>76</v>
      </c>
      <c r="S30" t="s">
        <v>77</v>
      </c>
      <c r="T30" t="s">
        <v>561</v>
      </c>
      <c r="V30" t="s">
        <v>541</v>
      </c>
      <c r="W30" t="s">
        <v>111</v>
      </c>
      <c r="X30" t="s">
        <v>80</v>
      </c>
      <c r="Y30" t="s">
        <v>77</v>
      </c>
      <c r="Z30" t="s">
        <v>81</v>
      </c>
      <c r="AA30">
        <v>332</v>
      </c>
      <c r="AB30" t="s">
        <v>562</v>
      </c>
      <c r="AD30" t="s">
        <v>210</v>
      </c>
      <c r="AE30" t="s">
        <v>84</v>
      </c>
      <c r="AG30" t="s">
        <v>85</v>
      </c>
      <c r="AH30" t="s">
        <v>75</v>
      </c>
      <c r="AJ30" t="s">
        <v>75</v>
      </c>
      <c r="AK30" s="4"/>
      <c r="AL30" s="4"/>
      <c r="AM30" s="4">
        <v>45978</v>
      </c>
      <c r="AO30" t="s">
        <v>563</v>
      </c>
      <c r="AP30" t="s">
        <v>564</v>
      </c>
      <c r="AQ30" t="s">
        <v>565</v>
      </c>
      <c r="AS30" t="s">
        <v>566</v>
      </c>
      <c r="AT30" t="s">
        <v>567</v>
      </c>
      <c r="AU30" t="s">
        <v>117</v>
      </c>
      <c r="AV30" t="s">
        <v>216</v>
      </c>
      <c r="AW30" t="s">
        <v>217</v>
      </c>
      <c r="AX30" t="s">
        <v>548</v>
      </c>
      <c r="AY30" t="s">
        <v>77</v>
      </c>
      <c r="AZ30" t="s">
        <v>568</v>
      </c>
      <c r="BA30" t="s">
        <v>551</v>
      </c>
      <c r="BG30" t="s">
        <v>551</v>
      </c>
      <c r="BH30" t="s">
        <v>77</v>
      </c>
      <c r="BJ30" t="s">
        <v>77</v>
      </c>
      <c r="BK30" t="s">
        <v>77</v>
      </c>
      <c r="BL30" s="8" t="str">
        <f>IF(BI30="",A30,BI30)</f>
        <v>978-3-032-03479-3</v>
      </c>
      <c r="BM30" s="8" t="s">
        <v>569</v>
      </c>
      <c r="BN30" s="8" t="str">
        <f t="shared" si="3"/>
        <v>https://link.springer.com/book/978-3-032-03479-3</v>
      </c>
      <c r="BO30" s="8" t="s">
        <v>103</v>
      </c>
      <c r="BP30" s="8" t="str">
        <f t="shared" si="4"/>
        <v>https://link.springer.com/book/978-3-032-03479-3?utm_medium=catalog&amp;utm_source=sn-bks&amp;utm_campaign=ACPG_BOOKS_LYLT_GL_PBOK_05JUL_2025-10NBP&amp;utm_content=list</v>
      </c>
    </row>
    <row r="31" spans="1:68" x14ac:dyDescent="0.35">
      <c r="A31" t="s">
        <v>570</v>
      </c>
      <c r="B31" t="s">
        <v>459</v>
      </c>
      <c r="C31" t="s">
        <v>557</v>
      </c>
      <c r="D31" t="s">
        <v>558</v>
      </c>
      <c r="E31" s="2" t="str">
        <f t="shared" si="2"/>
        <v>Advanced Technologies in Business, Volume II</v>
      </c>
      <c r="F31" t="s">
        <v>571</v>
      </c>
      <c r="G31" t="s">
        <v>572</v>
      </c>
      <c r="I31" t="s">
        <v>73</v>
      </c>
      <c r="J31" t="s">
        <v>74</v>
      </c>
      <c r="K31" t="s">
        <v>75</v>
      </c>
      <c r="L31" s="3">
        <v>179.99</v>
      </c>
      <c r="M31" s="3">
        <v>192.59</v>
      </c>
      <c r="N31" s="3">
        <v>197.99</v>
      </c>
      <c r="O31" s="3">
        <v>212.5</v>
      </c>
      <c r="P31" s="3">
        <v>159.99</v>
      </c>
      <c r="Q31" s="3">
        <v>199.99</v>
      </c>
      <c r="R31" t="s">
        <v>76</v>
      </c>
      <c r="S31" t="s">
        <v>77</v>
      </c>
      <c r="T31" t="s">
        <v>561</v>
      </c>
      <c r="V31" t="s">
        <v>541</v>
      </c>
      <c r="W31" t="s">
        <v>111</v>
      </c>
      <c r="X31" t="s">
        <v>80</v>
      </c>
      <c r="Y31" t="s">
        <v>77</v>
      </c>
      <c r="Z31" t="s">
        <v>81</v>
      </c>
      <c r="AA31">
        <v>382</v>
      </c>
      <c r="AB31" t="s">
        <v>562</v>
      </c>
      <c r="AD31" t="s">
        <v>210</v>
      </c>
      <c r="AE31" t="s">
        <v>84</v>
      </c>
      <c r="AG31" t="s">
        <v>85</v>
      </c>
      <c r="AH31" t="s">
        <v>75</v>
      </c>
      <c r="AJ31" t="s">
        <v>75</v>
      </c>
      <c r="AK31" s="4"/>
      <c r="AL31" s="4"/>
      <c r="AM31" s="4">
        <v>45990</v>
      </c>
      <c r="AO31" t="s">
        <v>573</v>
      </c>
      <c r="AP31" t="s">
        <v>574</v>
      </c>
      <c r="AQ31" t="s">
        <v>575</v>
      </c>
      <c r="AS31" t="s">
        <v>576</v>
      </c>
      <c r="AT31" t="s">
        <v>567</v>
      </c>
      <c r="AU31" t="s">
        <v>117</v>
      </c>
      <c r="AV31" t="s">
        <v>216</v>
      </c>
      <c r="AW31" t="s">
        <v>217</v>
      </c>
      <c r="AX31" t="s">
        <v>548</v>
      </c>
      <c r="AY31" t="s">
        <v>77</v>
      </c>
      <c r="AZ31" t="s">
        <v>577</v>
      </c>
      <c r="BA31" t="s">
        <v>551</v>
      </c>
      <c r="BG31" t="s">
        <v>551</v>
      </c>
      <c r="BH31" t="s">
        <v>77</v>
      </c>
      <c r="BJ31" t="s">
        <v>77</v>
      </c>
      <c r="BK31" t="s">
        <v>77</v>
      </c>
      <c r="BL31" s="8" t="str">
        <f>IF(BI31="",A31,BI31)</f>
        <v>978-3-032-03491-5</v>
      </c>
      <c r="BM31" s="8" t="s">
        <v>578</v>
      </c>
      <c r="BN31" s="8" t="str">
        <f t="shared" si="3"/>
        <v>https://link.springer.com/book/978-3-032-03491-5</v>
      </c>
      <c r="BO31" s="8" t="s">
        <v>103</v>
      </c>
      <c r="BP31" s="8" t="str">
        <f t="shared" si="4"/>
        <v>https://link.springer.com/book/978-3-032-03491-5?utm_medium=catalog&amp;utm_source=sn-bks&amp;utm_campaign=ACPG_BOOKS_LYLT_GL_PBOK_05JUL_2025-10NBP&amp;utm_content=list</v>
      </c>
    </row>
    <row r="32" spans="1:68" x14ac:dyDescent="0.35">
      <c r="A32" t="s">
        <v>579</v>
      </c>
      <c r="B32" t="s">
        <v>580</v>
      </c>
      <c r="C32" t="s">
        <v>581</v>
      </c>
      <c r="D32" t="s">
        <v>582</v>
      </c>
      <c r="E32" s="2" t="str">
        <f t="shared" si="2"/>
        <v>Strategic Management of Innovation</v>
      </c>
      <c r="F32" t="s">
        <v>583</v>
      </c>
      <c r="G32" t="s">
        <v>584</v>
      </c>
      <c r="I32" t="s">
        <v>157</v>
      </c>
      <c r="J32" t="s">
        <v>74</v>
      </c>
      <c r="K32" t="s">
        <v>75</v>
      </c>
      <c r="L32" s="3">
        <v>139.99</v>
      </c>
      <c r="M32" s="3">
        <v>149.79</v>
      </c>
      <c r="N32" s="3">
        <v>153.99</v>
      </c>
      <c r="O32" s="3">
        <v>165.5</v>
      </c>
      <c r="P32" s="3">
        <v>119.99</v>
      </c>
      <c r="Q32" s="3">
        <v>159.99</v>
      </c>
      <c r="R32" t="s">
        <v>76</v>
      </c>
      <c r="S32" t="s">
        <v>77</v>
      </c>
      <c r="V32" t="s">
        <v>541</v>
      </c>
      <c r="W32" t="s">
        <v>343</v>
      </c>
      <c r="X32" t="s">
        <v>80</v>
      </c>
      <c r="Y32" t="s">
        <v>77</v>
      </c>
      <c r="Z32" t="s">
        <v>81</v>
      </c>
      <c r="AA32">
        <v>152</v>
      </c>
      <c r="AB32" t="s">
        <v>585</v>
      </c>
      <c r="AD32" t="s">
        <v>210</v>
      </c>
      <c r="AE32" t="s">
        <v>84</v>
      </c>
      <c r="AG32" t="s">
        <v>85</v>
      </c>
      <c r="AH32" t="s">
        <v>75</v>
      </c>
      <c r="AJ32" t="s">
        <v>77</v>
      </c>
      <c r="AK32" s="4"/>
      <c r="AL32" s="4"/>
      <c r="AM32" s="4">
        <v>45952</v>
      </c>
      <c r="AO32" t="s">
        <v>586</v>
      </c>
      <c r="AP32" t="s">
        <v>587</v>
      </c>
      <c r="AQ32" t="s">
        <v>588</v>
      </c>
      <c r="AS32" t="s">
        <v>589</v>
      </c>
      <c r="AT32" t="s">
        <v>590</v>
      </c>
      <c r="AU32" t="s">
        <v>239</v>
      </c>
      <c r="AV32" t="s">
        <v>591</v>
      </c>
      <c r="AW32" t="s">
        <v>217</v>
      </c>
      <c r="AX32" t="s">
        <v>548</v>
      </c>
      <c r="AY32" t="s">
        <v>77</v>
      </c>
      <c r="AZ32" t="s">
        <v>592</v>
      </c>
      <c r="BA32" t="s">
        <v>593</v>
      </c>
      <c r="BB32" t="s">
        <v>551</v>
      </c>
      <c r="BG32" t="s">
        <v>594</v>
      </c>
      <c r="BH32" t="s">
        <v>77</v>
      </c>
      <c r="BJ32" t="s">
        <v>77</v>
      </c>
      <c r="BK32" t="s">
        <v>77</v>
      </c>
      <c r="BL32" s="8" t="str">
        <f>IF(BI32="",A32,BI32)</f>
        <v>978-3-032-02803-7</v>
      </c>
      <c r="BM32" s="8" t="s">
        <v>595</v>
      </c>
      <c r="BN32" s="8" t="str">
        <f t="shared" si="3"/>
        <v>https://link.springer.com/book/978-3-032-02803-7</v>
      </c>
      <c r="BO32" s="8" t="s">
        <v>103</v>
      </c>
      <c r="BP32" s="8" t="str">
        <f t="shared" si="4"/>
        <v>https://link.springer.com/book/978-3-032-02803-7?utm_medium=catalog&amp;utm_source=sn-bks&amp;utm_campaign=ACPG_BOOKS_LYLT_GL_PBOK_05JUL_2025-10NBP&amp;utm_content=list</v>
      </c>
    </row>
    <row r="33" spans="1:68" x14ac:dyDescent="0.35">
      <c r="A33" t="s">
        <v>596</v>
      </c>
      <c r="B33" t="s">
        <v>597</v>
      </c>
      <c r="C33" t="s">
        <v>598</v>
      </c>
      <c r="D33" t="s">
        <v>599</v>
      </c>
      <c r="E33" s="2" t="str">
        <f t="shared" si="2"/>
        <v>Evaluation of Small Business Support in Post-Apartheid South Africa</v>
      </c>
      <c r="F33" t="s">
        <v>71</v>
      </c>
      <c r="G33" t="s">
        <v>600</v>
      </c>
      <c r="I33" t="s">
        <v>157</v>
      </c>
      <c r="J33" t="s">
        <v>74</v>
      </c>
      <c r="K33" t="s">
        <v>77</v>
      </c>
      <c r="L33" s="3">
        <v>149.99</v>
      </c>
      <c r="M33" s="3">
        <v>160.49</v>
      </c>
      <c r="N33" s="3">
        <v>164.99</v>
      </c>
      <c r="O33" s="3">
        <v>177</v>
      </c>
      <c r="P33" s="3">
        <v>129.99</v>
      </c>
      <c r="Q33" s="3">
        <v>169.99</v>
      </c>
      <c r="R33" t="s">
        <v>76</v>
      </c>
      <c r="S33" t="s">
        <v>77</v>
      </c>
      <c r="V33" t="s">
        <v>541</v>
      </c>
      <c r="W33" t="s">
        <v>343</v>
      </c>
      <c r="X33" t="s">
        <v>80</v>
      </c>
      <c r="Y33" t="s">
        <v>77</v>
      </c>
      <c r="Z33" t="s">
        <v>81</v>
      </c>
      <c r="AB33" t="s">
        <v>601</v>
      </c>
      <c r="AD33" t="s">
        <v>210</v>
      </c>
      <c r="AE33" t="s">
        <v>159</v>
      </c>
      <c r="AG33" t="s">
        <v>85</v>
      </c>
      <c r="AH33" t="s">
        <v>75</v>
      </c>
      <c r="AJ33" t="s">
        <v>75</v>
      </c>
      <c r="AK33" s="4"/>
      <c r="AL33" s="4"/>
      <c r="AM33" s="4">
        <v>45977</v>
      </c>
      <c r="AO33" t="s">
        <v>602</v>
      </c>
      <c r="AP33" t="s">
        <v>603</v>
      </c>
      <c r="AQ33" t="s">
        <v>604</v>
      </c>
      <c r="AS33" t="s">
        <v>605</v>
      </c>
      <c r="AT33" t="s">
        <v>606</v>
      </c>
      <c r="AU33" t="s">
        <v>117</v>
      </c>
      <c r="AV33" t="s">
        <v>591</v>
      </c>
      <c r="AW33" t="s">
        <v>217</v>
      </c>
      <c r="AX33" t="s">
        <v>548</v>
      </c>
      <c r="AY33" t="s">
        <v>77</v>
      </c>
      <c r="AZ33" t="s">
        <v>607</v>
      </c>
      <c r="BA33" t="s">
        <v>608</v>
      </c>
      <c r="BB33" t="s">
        <v>609</v>
      </c>
      <c r="BC33" t="s">
        <v>610</v>
      </c>
      <c r="BG33" t="s">
        <v>611</v>
      </c>
      <c r="BH33" t="s">
        <v>77</v>
      </c>
      <c r="BJ33" t="s">
        <v>77</v>
      </c>
      <c r="BK33" t="s">
        <v>77</v>
      </c>
      <c r="BL33" s="8" t="str">
        <f>IF(BI33="",A33,BI33)</f>
        <v>978-981-95-2863-9</v>
      </c>
      <c r="BM33" s="8" t="s">
        <v>612</v>
      </c>
      <c r="BN33" s="8" t="str">
        <f t="shared" si="3"/>
        <v>https://link.springer.com/book/978-981-95-2863-9</v>
      </c>
      <c r="BO33" s="8" t="s">
        <v>103</v>
      </c>
      <c r="BP33" s="8" t="str">
        <f t="shared" si="4"/>
        <v>https://link.springer.com/book/978-981-95-2863-9?utm_medium=catalog&amp;utm_source=sn-bks&amp;utm_campaign=ACPG_BOOKS_LYLT_GL_PBOK_05JUL_2025-10NBP&amp;utm_content=list</v>
      </c>
    </row>
    <row r="34" spans="1:68" x14ac:dyDescent="0.35">
      <c r="A34" t="s">
        <v>613</v>
      </c>
      <c r="B34" t="s">
        <v>614</v>
      </c>
      <c r="C34" t="s">
        <v>615</v>
      </c>
      <c r="D34" t="s">
        <v>616</v>
      </c>
      <c r="E34" s="2" t="str">
        <f t="shared" si="2"/>
        <v>Advances in Optimization and Wildfire</v>
      </c>
      <c r="F34" t="s">
        <v>617</v>
      </c>
      <c r="G34" t="s">
        <v>618</v>
      </c>
      <c r="I34" t="s">
        <v>73</v>
      </c>
      <c r="J34" t="s">
        <v>74</v>
      </c>
      <c r="K34" t="s">
        <v>75</v>
      </c>
      <c r="L34" s="3">
        <v>149.99</v>
      </c>
      <c r="M34" s="3">
        <v>160.49</v>
      </c>
      <c r="N34" s="3">
        <v>164.99</v>
      </c>
      <c r="O34" s="3">
        <v>177</v>
      </c>
      <c r="P34" s="3">
        <v>129.99</v>
      </c>
      <c r="Q34" s="3">
        <v>169.99</v>
      </c>
      <c r="R34" t="s">
        <v>129</v>
      </c>
      <c r="S34" t="s">
        <v>77</v>
      </c>
      <c r="T34" t="s">
        <v>619</v>
      </c>
      <c r="V34" t="s">
        <v>541</v>
      </c>
      <c r="W34" t="s">
        <v>465</v>
      </c>
      <c r="X34" t="s">
        <v>80</v>
      </c>
      <c r="Y34" t="s">
        <v>77</v>
      </c>
      <c r="Z34" t="s">
        <v>81</v>
      </c>
      <c r="AA34">
        <v>254</v>
      </c>
      <c r="AB34" t="s">
        <v>620</v>
      </c>
      <c r="AC34" t="s">
        <v>621</v>
      </c>
      <c r="AD34" t="s">
        <v>83</v>
      </c>
      <c r="AE34" t="s">
        <v>84</v>
      </c>
      <c r="AG34" t="s">
        <v>85</v>
      </c>
      <c r="AH34" t="s">
        <v>75</v>
      </c>
      <c r="AJ34" t="s">
        <v>77</v>
      </c>
      <c r="AK34" s="4"/>
      <c r="AL34" s="4"/>
      <c r="AM34" s="4">
        <v>45985</v>
      </c>
      <c r="AO34" t="s">
        <v>622</v>
      </c>
      <c r="AP34" t="s">
        <v>623</v>
      </c>
      <c r="AQ34" t="s">
        <v>624</v>
      </c>
      <c r="AS34" t="s">
        <v>625</v>
      </c>
      <c r="AT34" t="s">
        <v>626</v>
      </c>
      <c r="AU34" t="s">
        <v>117</v>
      </c>
      <c r="AV34" t="s">
        <v>118</v>
      </c>
      <c r="AW34" t="s">
        <v>93</v>
      </c>
      <c r="AX34" t="s">
        <v>548</v>
      </c>
      <c r="AY34" t="s">
        <v>77</v>
      </c>
      <c r="AZ34" t="s">
        <v>627</v>
      </c>
      <c r="BA34" t="s">
        <v>628</v>
      </c>
      <c r="BB34" t="s">
        <v>629</v>
      </c>
      <c r="BC34" t="s">
        <v>630</v>
      </c>
      <c r="BD34" t="s">
        <v>631</v>
      </c>
      <c r="BE34" t="s">
        <v>632</v>
      </c>
      <c r="BG34" t="s">
        <v>633</v>
      </c>
      <c r="BH34" t="s">
        <v>77</v>
      </c>
      <c r="BJ34" t="s">
        <v>77</v>
      </c>
      <c r="BK34" t="s">
        <v>77</v>
      </c>
      <c r="BL34" s="8" t="str">
        <f>IF(BI34="",A34,BI34)</f>
        <v>978-3-032-03107-5</v>
      </c>
      <c r="BM34" s="8" t="s">
        <v>634</v>
      </c>
      <c r="BN34" s="8" t="str">
        <f t="shared" si="3"/>
        <v>https://link.springer.com/book/978-3-032-03107-5</v>
      </c>
      <c r="BO34" s="8" t="s">
        <v>103</v>
      </c>
      <c r="BP34" s="8" t="str">
        <f t="shared" si="4"/>
        <v>https://link.springer.com/book/978-3-032-03107-5?utm_medium=catalog&amp;utm_source=sn-bks&amp;utm_campaign=ACPG_BOOKS_LYLT_GL_PBOK_05JUL_2025-10NBP&amp;utm_content=list</v>
      </c>
    </row>
    <row r="35" spans="1:68" x14ac:dyDescent="0.35">
      <c r="A35" t="s">
        <v>635</v>
      </c>
      <c r="B35" t="s">
        <v>636</v>
      </c>
      <c r="C35" t="s">
        <v>637</v>
      </c>
      <c r="D35" t="s">
        <v>638</v>
      </c>
      <c r="E35" s="2" t="str">
        <f t="shared" si="2"/>
        <v>Innovation of Logistics and Transportation in Africa</v>
      </c>
      <c r="F35" t="s">
        <v>639</v>
      </c>
      <c r="G35" t="s">
        <v>640</v>
      </c>
      <c r="I35" t="s">
        <v>157</v>
      </c>
      <c r="J35" t="s">
        <v>74</v>
      </c>
      <c r="K35" t="s">
        <v>75</v>
      </c>
      <c r="L35" s="3">
        <v>169.99</v>
      </c>
      <c r="M35" s="3">
        <v>181.89</v>
      </c>
      <c r="N35" s="3">
        <v>186.99</v>
      </c>
      <c r="O35" s="3">
        <v>201</v>
      </c>
      <c r="P35" s="3">
        <v>149.99</v>
      </c>
      <c r="Q35" s="3">
        <v>199.99</v>
      </c>
      <c r="R35" t="s">
        <v>76</v>
      </c>
      <c r="S35" t="s">
        <v>77</v>
      </c>
      <c r="T35" t="s">
        <v>641</v>
      </c>
      <c r="V35" t="s">
        <v>541</v>
      </c>
      <c r="W35" t="s">
        <v>111</v>
      </c>
      <c r="X35" t="s">
        <v>80</v>
      </c>
      <c r="Y35" t="s">
        <v>77</v>
      </c>
      <c r="Z35" t="s">
        <v>81</v>
      </c>
      <c r="AA35">
        <v>195</v>
      </c>
      <c r="AB35" t="s">
        <v>642</v>
      </c>
      <c r="AD35" t="s">
        <v>210</v>
      </c>
      <c r="AE35" t="s">
        <v>84</v>
      </c>
      <c r="AG35" t="s">
        <v>85</v>
      </c>
      <c r="AH35" t="s">
        <v>75</v>
      </c>
      <c r="AJ35" t="s">
        <v>75</v>
      </c>
      <c r="AK35" s="4"/>
      <c r="AL35" s="4"/>
      <c r="AM35" s="4">
        <v>45967</v>
      </c>
      <c r="AO35" t="s">
        <v>643</v>
      </c>
      <c r="AP35" t="s">
        <v>644</v>
      </c>
      <c r="AQ35" t="s">
        <v>645</v>
      </c>
      <c r="AS35" t="s">
        <v>646</v>
      </c>
      <c r="AT35" t="s">
        <v>647</v>
      </c>
      <c r="AU35" t="s">
        <v>117</v>
      </c>
      <c r="AV35" t="s">
        <v>216</v>
      </c>
      <c r="AW35" t="s">
        <v>217</v>
      </c>
      <c r="AX35" t="s">
        <v>548</v>
      </c>
      <c r="AY35" t="s">
        <v>77</v>
      </c>
      <c r="AZ35" t="s">
        <v>648</v>
      </c>
      <c r="BA35" t="s">
        <v>649</v>
      </c>
      <c r="BB35" t="s">
        <v>650</v>
      </c>
      <c r="BC35" t="s">
        <v>651</v>
      </c>
      <c r="BG35" t="s">
        <v>652</v>
      </c>
      <c r="BH35" t="s">
        <v>77</v>
      </c>
      <c r="BJ35" t="s">
        <v>77</v>
      </c>
      <c r="BK35" t="s">
        <v>77</v>
      </c>
      <c r="BL35" s="8" t="str">
        <f>IF(BI35="",A35,BI35)</f>
        <v>978-3-032-01140-4</v>
      </c>
      <c r="BM35" s="8" t="s">
        <v>653</v>
      </c>
      <c r="BN35" s="8" t="str">
        <f t="shared" si="3"/>
        <v>https://link.springer.com/book/978-3-032-01140-4</v>
      </c>
      <c r="BO35" s="8" t="s">
        <v>103</v>
      </c>
      <c r="BP35" s="8" t="str">
        <f t="shared" si="4"/>
        <v>https://link.springer.com/book/978-3-032-01140-4?utm_medium=catalog&amp;utm_source=sn-bks&amp;utm_campaign=ACPG_BOOKS_LYLT_GL_PBOK_05JUL_2025-10NBP&amp;utm_content=list</v>
      </c>
    </row>
    <row r="36" spans="1:68" x14ac:dyDescent="0.35">
      <c r="A36" t="s">
        <v>654</v>
      </c>
      <c r="B36" t="s">
        <v>655</v>
      </c>
      <c r="C36" t="s">
        <v>656</v>
      </c>
      <c r="D36" t="s">
        <v>657</v>
      </c>
      <c r="E36" s="2" t="str">
        <f t="shared" si="2"/>
        <v>Marketing in the Metaverse</v>
      </c>
      <c r="F36" t="s">
        <v>658</v>
      </c>
      <c r="G36" t="s">
        <v>659</v>
      </c>
      <c r="I36" t="s">
        <v>73</v>
      </c>
      <c r="J36" t="s">
        <v>74</v>
      </c>
      <c r="K36" t="s">
        <v>75</v>
      </c>
      <c r="L36" s="3">
        <v>179.99</v>
      </c>
      <c r="M36" s="3">
        <v>192.59</v>
      </c>
      <c r="N36" s="3">
        <v>197.99</v>
      </c>
      <c r="O36" s="3">
        <v>212.5</v>
      </c>
      <c r="P36" s="3">
        <v>159.99</v>
      </c>
      <c r="Q36" s="3">
        <v>199.99</v>
      </c>
      <c r="R36" t="s">
        <v>76</v>
      </c>
      <c r="S36" t="s">
        <v>77</v>
      </c>
      <c r="T36" t="s">
        <v>660</v>
      </c>
      <c r="V36" t="s">
        <v>541</v>
      </c>
      <c r="W36" t="s">
        <v>111</v>
      </c>
      <c r="X36" t="s">
        <v>80</v>
      </c>
      <c r="Y36" t="s">
        <v>77</v>
      </c>
      <c r="Z36" t="s">
        <v>81</v>
      </c>
      <c r="AA36">
        <v>278</v>
      </c>
      <c r="AB36" t="s">
        <v>661</v>
      </c>
      <c r="AD36" t="s">
        <v>210</v>
      </c>
      <c r="AE36" t="s">
        <v>84</v>
      </c>
      <c r="AG36" t="s">
        <v>85</v>
      </c>
      <c r="AH36" t="s">
        <v>75</v>
      </c>
      <c r="AJ36" t="s">
        <v>75</v>
      </c>
      <c r="AK36" s="4"/>
      <c r="AL36" s="4"/>
      <c r="AM36" s="4">
        <v>45976</v>
      </c>
      <c r="AO36" t="s">
        <v>662</v>
      </c>
      <c r="AP36" t="s">
        <v>663</v>
      </c>
      <c r="AQ36" t="s">
        <v>664</v>
      </c>
      <c r="AS36" t="s">
        <v>665</v>
      </c>
      <c r="AT36" t="s">
        <v>666</v>
      </c>
      <c r="AU36" t="s">
        <v>117</v>
      </c>
      <c r="AV36" t="s">
        <v>216</v>
      </c>
      <c r="AW36" t="s">
        <v>217</v>
      </c>
      <c r="AX36" t="s">
        <v>548</v>
      </c>
      <c r="AY36" t="s">
        <v>77</v>
      </c>
      <c r="AZ36" t="s">
        <v>667</v>
      </c>
      <c r="BA36" t="s">
        <v>668</v>
      </c>
      <c r="BB36" t="s">
        <v>669</v>
      </c>
      <c r="BC36" t="s">
        <v>651</v>
      </c>
      <c r="BG36" t="s">
        <v>670</v>
      </c>
      <c r="BH36" t="s">
        <v>77</v>
      </c>
      <c r="BJ36" t="s">
        <v>77</v>
      </c>
      <c r="BK36" t="s">
        <v>77</v>
      </c>
      <c r="BL36" s="8" t="str">
        <f>IF(BI36="",A36,BI36)</f>
        <v>978-3-032-02364-3</v>
      </c>
      <c r="BM36" s="8" t="s">
        <v>671</v>
      </c>
      <c r="BN36" s="8" t="str">
        <f t="shared" si="3"/>
        <v>https://link.springer.com/book/978-3-032-02364-3</v>
      </c>
      <c r="BO36" s="8" t="s">
        <v>103</v>
      </c>
      <c r="BP36" s="8" t="str">
        <f t="shared" si="4"/>
        <v>https://link.springer.com/book/978-3-032-02364-3?utm_medium=catalog&amp;utm_source=sn-bks&amp;utm_campaign=ACPG_BOOKS_LYLT_GL_PBOK_05JUL_2025-10NBP&amp;utm_content=list</v>
      </c>
    </row>
    <row r="37" spans="1:68" x14ac:dyDescent="0.35">
      <c r="A37" t="s">
        <v>672</v>
      </c>
      <c r="B37" t="s">
        <v>673</v>
      </c>
      <c r="C37" t="s">
        <v>674</v>
      </c>
      <c r="D37" t="s">
        <v>675</v>
      </c>
      <c r="E37" s="2" t="str">
        <f t="shared" si="2"/>
        <v>Resilient Business Models</v>
      </c>
      <c r="F37" t="s">
        <v>676</v>
      </c>
      <c r="G37" t="s">
        <v>677</v>
      </c>
      <c r="I37" t="s">
        <v>73</v>
      </c>
      <c r="J37" t="s">
        <v>74</v>
      </c>
      <c r="K37" t="s">
        <v>75</v>
      </c>
      <c r="L37" s="3">
        <v>109.99</v>
      </c>
      <c r="M37" s="3">
        <v>117.69</v>
      </c>
      <c r="N37" s="3">
        <v>120.99</v>
      </c>
      <c r="O37" s="3">
        <v>130</v>
      </c>
      <c r="P37" s="3">
        <v>99.99</v>
      </c>
      <c r="Q37" s="3">
        <v>119.99</v>
      </c>
      <c r="R37" t="s">
        <v>76</v>
      </c>
      <c r="S37" t="s">
        <v>77</v>
      </c>
      <c r="T37" t="s">
        <v>678</v>
      </c>
      <c r="V37" t="s">
        <v>541</v>
      </c>
      <c r="W37" t="s">
        <v>79</v>
      </c>
      <c r="X37" t="s">
        <v>80</v>
      </c>
      <c r="Y37" t="s">
        <v>77</v>
      </c>
      <c r="Z37" t="s">
        <v>81</v>
      </c>
      <c r="AA37">
        <v>341</v>
      </c>
      <c r="AB37" t="s">
        <v>585</v>
      </c>
      <c r="AD37" t="s">
        <v>83</v>
      </c>
      <c r="AE37" t="s">
        <v>84</v>
      </c>
      <c r="AG37" t="s">
        <v>85</v>
      </c>
      <c r="AH37" t="s">
        <v>75</v>
      </c>
      <c r="AJ37" t="s">
        <v>77</v>
      </c>
      <c r="AK37" s="4"/>
      <c r="AL37" s="4"/>
      <c r="AM37" s="4">
        <v>45984</v>
      </c>
      <c r="AO37" t="s">
        <v>679</v>
      </c>
      <c r="AP37" t="s">
        <v>680</v>
      </c>
      <c r="AQ37" t="s">
        <v>681</v>
      </c>
      <c r="AS37" t="s">
        <v>682</v>
      </c>
      <c r="AT37" t="s">
        <v>683</v>
      </c>
      <c r="AU37" t="s">
        <v>91</v>
      </c>
      <c r="AV37" t="s">
        <v>92</v>
      </c>
      <c r="AW37" t="s">
        <v>93</v>
      </c>
      <c r="AX37" t="s">
        <v>548</v>
      </c>
      <c r="AY37" t="s">
        <v>77</v>
      </c>
      <c r="AZ37" t="s">
        <v>684</v>
      </c>
      <c r="BA37" t="s">
        <v>593</v>
      </c>
      <c r="BB37" t="s">
        <v>685</v>
      </c>
      <c r="BC37" t="s">
        <v>551</v>
      </c>
      <c r="BG37" t="s">
        <v>686</v>
      </c>
      <c r="BH37" t="s">
        <v>77</v>
      </c>
      <c r="BJ37" t="s">
        <v>77</v>
      </c>
      <c r="BK37" t="s">
        <v>77</v>
      </c>
      <c r="BL37" s="8" t="str">
        <f>IF(BI37="",A37,BI37)</f>
        <v>978-3-032-02765-8</v>
      </c>
      <c r="BM37" s="8" t="s">
        <v>687</v>
      </c>
      <c r="BN37" s="8" t="str">
        <f t="shared" si="3"/>
        <v>https://link.springer.com/book/978-3-032-02765-8</v>
      </c>
      <c r="BO37" s="8" t="s">
        <v>103</v>
      </c>
      <c r="BP37" s="8" t="str">
        <f t="shared" si="4"/>
        <v>https://link.springer.com/book/978-3-032-02765-8?utm_medium=catalog&amp;utm_source=sn-bks&amp;utm_campaign=ACPG_BOOKS_LYLT_GL_PBOK_05JUL_2025-10NBP&amp;utm_content=list</v>
      </c>
    </row>
    <row r="38" spans="1:68" x14ac:dyDescent="0.35">
      <c r="A38" t="s">
        <v>688</v>
      </c>
      <c r="B38" t="s">
        <v>689</v>
      </c>
      <c r="C38" t="s">
        <v>690</v>
      </c>
      <c r="D38" t="s">
        <v>691</v>
      </c>
      <c r="E38" s="2" t="str">
        <f t="shared" si="2"/>
        <v>Digital Transformation in Knowledge Transfer</v>
      </c>
      <c r="F38" t="s">
        <v>692</v>
      </c>
      <c r="G38" t="s">
        <v>693</v>
      </c>
      <c r="I38" t="s">
        <v>73</v>
      </c>
      <c r="J38" t="s">
        <v>74</v>
      </c>
      <c r="K38" t="s">
        <v>77</v>
      </c>
      <c r="L38" s="3">
        <v>89.99</v>
      </c>
      <c r="M38" s="3">
        <v>96.29</v>
      </c>
      <c r="N38" s="3">
        <v>98.99</v>
      </c>
      <c r="O38" s="3">
        <v>106.5</v>
      </c>
      <c r="P38" s="3">
        <v>79.989999999999995</v>
      </c>
      <c r="Q38" s="3">
        <v>99.99</v>
      </c>
      <c r="R38" t="s">
        <v>76</v>
      </c>
      <c r="S38" t="s">
        <v>77</v>
      </c>
      <c r="T38" t="s">
        <v>694</v>
      </c>
      <c r="V38" t="s">
        <v>541</v>
      </c>
      <c r="W38" t="s">
        <v>79</v>
      </c>
      <c r="X38" t="s">
        <v>80</v>
      </c>
      <c r="Y38" t="s">
        <v>77</v>
      </c>
      <c r="Z38" t="s">
        <v>81</v>
      </c>
      <c r="AB38" t="s">
        <v>562</v>
      </c>
      <c r="AD38" t="s">
        <v>83</v>
      </c>
      <c r="AE38" t="s">
        <v>84</v>
      </c>
      <c r="AG38" t="s">
        <v>85</v>
      </c>
      <c r="AH38" t="s">
        <v>75</v>
      </c>
      <c r="AJ38" t="s">
        <v>77</v>
      </c>
      <c r="AK38" s="4"/>
      <c r="AL38" s="4"/>
      <c r="AM38" s="4">
        <v>45991</v>
      </c>
      <c r="AO38" t="s">
        <v>695</v>
      </c>
      <c r="AP38" t="s">
        <v>696</v>
      </c>
      <c r="AQ38" t="s">
        <v>696</v>
      </c>
      <c r="AS38" t="s">
        <v>697</v>
      </c>
      <c r="AT38" t="s">
        <v>698</v>
      </c>
      <c r="AU38" t="s">
        <v>91</v>
      </c>
      <c r="AV38" t="s">
        <v>92</v>
      </c>
      <c r="AW38" t="s">
        <v>93</v>
      </c>
      <c r="AX38" t="s">
        <v>548</v>
      </c>
      <c r="AY38" t="s">
        <v>77</v>
      </c>
      <c r="AZ38" t="s">
        <v>699</v>
      </c>
      <c r="BA38" t="s">
        <v>551</v>
      </c>
      <c r="BB38" t="s">
        <v>517</v>
      </c>
      <c r="BC38" t="s">
        <v>700</v>
      </c>
      <c r="BD38" t="s">
        <v>701</v>
      </c>
      <c r="BE38" t="s">
        <v>702</v>
      </c>
      <c r="BF38" t="s">
        <v>685</v>
      </c>
      <c r="BG38" t="s">
        <v>703</v>
      </c>
      <c r="BH38" t="s">
        <v>77</v>
      </c>
      <c r="BJ38" t="s">
        <v>77</v>
      </c>
      <c r="BK38" t="s">
        <v>77</v>
      </c>
      <c r="BL38" s="8" t="str">
        <f>IF(BI38="",A38,BI38)</f>
        <v>978-3-032-07328-0</v>
      </c>
      <c r="BM38" s="8" t="s">
        <v>704</v>
      </c>
      <c r="BN38" s="8" t="str">
        <f t="shared" si="3"/>
        <v>https://link.springer.com/book/978-3-032-07328-0</v>
      </c>
      <c r="BO38" s="8" t="s">
        <v>103</v>
      </c>
      <c r="BP38" s="8" t="str">
        <f t="shared" si="4"/>
        <v>https://link.springer.com/book/978-3-032-07328-0?utm_medium=catalog&amp;utm_source=sn-bks&amp;utm_campaign=ACPG_BOOKS_LYLT_GL_PBOK_05JUL_2025-10NBP&amp;utm_content=list</v>
      </c>
    </row>
    <row r="39" spans="1:68" x14ac:dyDescent="0.35">
      <c r="A39" t="s">
        <v>705</v>
      </c>
      <c r="B39" t="s">
        <v>706</v>
      </c>
      <c r="C39" t="s">
        <v>707</v>
      </c>
      <c r="D39" t="s">
        <v>708</v>
      </c>
      <c r="E39" s="2" t="str">
        <f t="shared" si="2"/>
        <v>Handbook of AI-based Media Disruption</v>
      </c>
      <c r="F39" t="s">
        <v>709</v>
      </c>
      <c r="G39" t="s">
        <v>710</v>
      </c>
      <c r="I39" t="s">
        <v>73</v>
      </c>
      <c r="J39" t="s">
        <v>74</v>
      </c>
      <c r="K39" t="s">
        <v>77</v>
      </c>
      <c r="L39" s="3">
        <v>99.99</v>
      </c>
      <c r="M39" s="3">
        <v>106.99</v>
      </c>
      <c r="N39" s="3">
        <v>109.99</v>
      </c>
      <c r="O39" s="3">
        <v>118</v>
      </c>
      <c r="P39" s="3">
        <v>89.99</v>
      </c>
      <c r="Q39" s="3">
        <v>109.99</v>
      </c>
      <c r="R39" t="s">
        <v>76</v>
      </c>
      <c r="S39" t="s">
        <v>77</v>
      </c>
      <c r="T39" t="s">
        <v>678</v>
      </c>
      <c r="V39" t="s">
        <v>541</v>
      </c>
      <c r="W39" t="s">
        <v>310</v>
      </c>
      <c r="X39" t="s">
        <v>80</v>
      </c>
      <c r="Y39" t="s">
        <v>77</v>
      </c>
      <c r="Z39" t="s">
        <v>81</v>
      </c>
      <c r="AB39" t="s">
        <v>711</v>
      </c>
      <c r="AC39" t="s">
        <v>712</v>
      </c>
      <c r="AD39" t="s">
        <v>83</v>
      </c>
      <c r="AE39" t="s">
        <v>84</v>
      </c>
      <c r="AG39" t="s">
        <v>85</v>
      </c>
      <c r="AH39" t="s">
        <v>75</v>
      </c>
      <c r="AJ39" t="s">
        <v>77</v>
      </c>
      <c r="AK39" s="4"/>
      <c r="AL39" s="4"/>
      <c r="AM39" s="4">
        <v>45995</v>
      </c>
      <c r="AO39" t="s">
        <v>713</v>
      </c>
      <c r="AP39" t="s">
        <v>714</v>
      </c>
      <c r="AQ39" t="s">
        <v>714</v>
      </c>
      <c r="AS39" t="s">
        <v>715</v>
      </c>
      <c r="AT39" t="s">
        <v>716</v>
      </c>
      <c r="AU39" t="s">
        <v>91</v>
      </c>
      <c r="AV39" t="s">
        <v>92</v>
      </c>
      <c r="AW39" t="s">
        <v>93</v>
      </c>
      <c r="AX39" t="s">
        <v>548</v>
      </c>
      <c r="AY39" t="s">
        <v>77</v>
      </c>
      <c r="AZ39" t="s">
        <v>717</v>
      </c>
      <c r="BA39" t="s">
        <v>517</v>
      </c>
      <c r="BB39" t="s">
        <v>718</v>
      </c>
      <c r="BC39" t="s">
        <v>669</v>
      </c>
      <c r="BD39" t="s">
        <v>551</v>
      </c>
      <c r="BE39" t="s">
        <v>518</v>
      </c>
      <c r="BF39" t="s">
        <v>719</v>
      </c>
      <c r="BG39" t="s">
        <v>720</v>
      </c>
      <c r="BH39" t="s">
        <v>77</v>
      </c>
      <c r="BJ39" t="s">
        <v>77</v>
      </c>
      <c r="BK39" t="s">
        <v>77</v>
      </c>
      <c r="BL39" s="8" t="str">
        <f>IF(BI39="",A39,BI39)</f>
        <v>978-3-032-07604-5</v>
      </c>
      <c r="BM39" s="8" t="s">
        <v>721</v>
      </c>
      <c r="BN39" s="8" t="str">
        <f t="shared" si="3"/>
        <v>https://link.springer.com/book/978-3-032-07604-5</v>
      </c>
      <c r="BO39" s="8" t="s">
        <v>103</v>
      </c>
      <c r="BP39" s="8" t="str">
        <f t="shared" si="4"/>
        <v>https://link.springer.com/book/978-3-032-07604-5?utm_medium=catalog&amp;utm_source=sn-bks&amp;utm_campaign=ACPG_BOOKS_LYLT_GL_PBOK_05JUL_2025-10NBP&amp;utm_content=list</v>
      </c>
    </row>
    <row r="40" spans="1:68" x14ac:dyDescent="0.35">
      <c r="A40" t="s">
        <v>722</v>
      </c>
      <c r="B40" t="s">
        <v>723</v>
      </c>
      <c r="C40" t="s">
        <v>724</v>
      </c>
      <c r="D40" t="s">
        <v>725</v>
      </c>
      <c r="E40" s="2" t="str">
        <f t="shared" si="2"/>
        <v>Airlines and Tour Operations</v>
      </c>
      <c r="F40" t="s">
        <v>726</v>
      </c>
      <c r="G40" t="s">
        <v>727</v>
      </c>
      <c r="I40" t="s">
        <v>73</v>
      </c>
      <c r="J40" t="s">
        <v>74</v>
      </c>
      <c r="K40" t="s">
        <v>77</v>
      </c>
      <c r="L40" s="3">
        <v>169.99</v>
      </c>
      <c r="M40" s="3">
        <v>181.89</v>
      </c>
      <c r="N40" s="3">
        <v>186.99</v>
      </c>
      <c r="O40" s="3">
        <v>201</v>
      </c>
      <c r="P40" s="3">
        <v>149.99</v>
      </c>
      <c r="Q40" s="3">
        <v>199.99</v>
      </c>
      <c r="R40" t="s">
        <v>76</v>
      </c>
      <c r="S40" t="s">
        <v>77</v>
      </c>
      <c r="V40" t="s">
        <v>541</v>
      </c>
      <c r="W40" t="s">
        <v>111</v>
      </c>
      <c r="X40" t="s">
        <v>80</v>
      </c>
      <c r="Y40" t="s">
        <v>77</v>
      </c>
      <c r="Z40" t="s">
        <v>81</v>
      </c>
      <c r="AA40">
        <v>190</v>
      </c>
      <c r="AB40" t="s">
        <v>728</v>
      </c>
      <c r="AD40" t="s">
        <v>83</v>
      </c>
      <c r="AE40" t="s">
        <v>159</v>
      </c>
      <c r="AG40" t="s">
        <v>85</v>
      </c>
      <c r="AH40" t="s">
        <v>75</v>
      </c>
      <c r="AJ40" t="s">
        <v>75</v>
      </c>
      <c r="AK40" s="4"/>
      <c r="AL40" s="4"/>
      <c r="AM40" s="4">
        <v>46001</v>
      </c>
      <c r="AO40" t="s">
        <v>729</v>
      </c>
      <c r="AP40" t="s">
        <v>730</v>
      </c>
      <c r="AQ40" t="s">
        <v>731</v>
      </c>
      <c r="AS40" t="s">
        <v>732</v>
      </c>
      <c r="AT40" t="s">
        <v>733</v>
      </c>
      <c r="AU40" t="s">
        <v>117</v>
      </c>
      <c r="AV40" t="s">
        <v>118</v>
      </c>
      <c r="AW40" t="s">
        <v>93</v>
      </c>
      <c r="AX40" t="s">
        <v>548</v>
      </c>
      <c r="AY40" t="s">
        <v>77</v>
      </c>
      <c r="AZ40" t="s">
        <v>734</v>
      </c>
      <c r="BA40" t="s">
        <v>735</v>
      </c>
      <c r="BB40" t="s">
        <v>551</v>
      </c>
      <c r="BC40" t="s">
        <v>736</v>
      </c>
      <c r="BD40" t="s">
        <v>737</v>
      </c>
      <c r="BG40" t="s">
        <v>738</v>
      </c>
      <c r="BH40" t="s">
        <v>77</v>
      </c>
      <c r="BJ40" t="s">
        <v>77</v>
      </c>
      <c r="BK40" t="s">
        <v>77</v>
      </c>
      <c r="BL40" s="8" t="str">
        <f>IF(BI40="",A40,BI40)</f>
        <v>978-981-95-1829-6</v>
      </c>
      <c r="BM40" s="8" t="s">
        <v>739</v>
      </c>
      <c r="BN40" s="8" t="str">
        <f t="shared" si="3"/>
        <v>https://link.springer.com/book/978-981-95-1829-6</v>
      </c>
      <c r="BO40" s="8" t="s">
        <v>103</v>
      </c>
      <c r="BP40" s="8" t="str">
        <f t="shared" si="4"/>
        <v>https://link.springer.com/book/978-981-95-1829-6?utm_medium=catalog&amp;utm_source=sn-bks&amp;utm_campaign=ACPG_BOOKS_LYLT_GL_PBOK_05JUL_2025-10NBP&amp;utm_content=list</v>
      </c>
    </row>
    <row r="41" spans="1:68" x14ac:dyDescent="0.35">
      <c r="A41" t="s">
        <v>740</v>
      </c>
      <c r="B41" t="s">
        <v>741</v>
      </c>
      <c r="C41" t="s">
        <v>742</v>
      </c>
      <c r="D41" t="s">
        <v>743</v>
      </c>
      <c r="E41" s="2" t="str">
        <f t="shared" si="2"/>
        <v>Corporate Social Responsibility in Football Associations</v>
      </c>
      <c r="F41" t="s">
        <v>744</v>
      </c>
      <c r="G41" t="s">
        <v>745</v>
      </c>
      <c r="I41" t="s">
        <v>73</v>
      </c>
      <c r="J41" t="s">
        <v>74</v>
      </c>
      <c r="K41" t="s">
        <v>75</v>
      </c>
      <c r="L41" s="3">
        <v>39.99</v>
      </c>
      <c r="M41" s="3">
        <v>42.79</v>
      </c>
      <c r="N41" s="3">
        <v>43.99</v>
      </c>
      <c r="O41" s="3">
        <v>47.18</v>
      </c>
      <c r="P41" s="3">
        <v>34.99</v>
      </c>
      <c r="Q41" s="3">
        <v>49.99</v>
      </c>
      <c r="R41" t="s">
        <v>129</v>
      </c>
      <c r="S41" t="s">
        <v>77</v>
      </c>
      <c r="V41" t="s">
        <v>541</v>
      </c>
      <c r="W41" t="s">
        <v>398</v>
      </c>
      <c r="X41" t="s">
        <v>80</v>
      </c>
      <c r="Y41" t="s">
        <v>77</v>
      </c>
      <c r="Z41" t="s">
        <v>81</v>
      </c>
      <c r="AA41">
        <v>182</v>
      </c>
      <c r="AB41" t="s">
        <v>746</v>
      </c>
      <c r="AD41" t="s">
        <v>747</v>
      </c>
      <c r="AE41" t="s">
        <v>400</v>
      </c>
      <c r="AG41" t="s">
        <v>85</v>
      </c>
      <c r="AH41" t="s">
        <v>75</v>
      </c>
      <c r="AJ41" t="s">
        <v>77</v>
      </c>
      <c r="AK41" s="4"/>
      <c r="AL41" s="4"/>
      <c r="AM41" s="4">
        <v>45944</v>
      </c>
      <c r="AO41" t="s">
        <v>748</v>
      </c>
      <c r="AP41" t="s">
        <v>749</v>
      </c>
      <c r="AQ41" t="s">
        <v>750</v>
      </c>
      <c r="AT41" t="s">
        <v>751</v>
      </c>
      <c r="AU41" t="s">
        <v>117</v>
      </c>
      <c r="AV41" t="s">
        <v>118</v>
      </c>
      <c r="AW41" t="s">
        <v>93</v>
      </c>
      <c r="AX41" t="s">
        <v>752</v>
      </c>
      <c r="AY41" t="s">
        <v>75</v>
      </c>
      <c r="AZ41" t="s">
        <v>753</v>
      </c>
      <c r="BA41" t="s">
        <v>754</v>
      </c>
      <c r="BB41" t="s">
        <v>755</v>
      </c>
      <c r="BG41" t="s">
        <v>756</v>
      </c>
      <c r="BH41" t="s">
        <v>77</v>
      </c>
      <c r="BJ41" t="s">
        <v>77</v>
      </c>
      <c r="BK41" t="s">
        <v>77</v>
      </c>
      <c r="BL41" s="8" t="str">
        <f>IF(BI41="",A41,BI41)</f>
        <v>978-3-658-49647-0</v>
      </c>
      <c r="BM41" s="8" t="s">
        <v>757</v>
      </c>
      <c r="BN41" s="8" t="str">
        <f t="shared" si="3"/>
        <v>https://link.springer.com/book/978-3-658-49647-0</v>
      </c>
      <c r="BO41" s="8" t="s">
        <v>103</v>
      </c>
      <c r="BP41" s="8" t="str">
        <f t="shared" si="4"/>
        <v>https://link.springer.com/book/978-3-658-49647-0?utm_medium=catalog&amp;utm_source=sn-bks&amp;utm_campaign=ACPG_BOOKS_LYLT_GL_PBOK_05JUL_2025-10NBP&amp;utm_content=list</v>
      </c>
    </row>
    <row r="42" spans="1:68" x14ac:dyDescent="0.35">
      <c r="A42" t="s">
        <v>758</v>
      </c>
      <c r="C42" t="s">
        <v>249</v>
      </c>
      <c r="D42" t="s">
        <v>759</v>
      </c>
      <c r="E42" s="2" t="str">
        <f t="shared" si="2"/>
        <v>Driving Employee Engagement</v>
      </c>
      <c r="F42" t="s">
        <v>760</v>
      </c>
      <c r="G42" t="s">
        <v>761</v>
      </c>
      <c r="I42" t="s">
        <v>157</v>
      </c>
      <c r="J42" t="s">
        <v>74</v>
      </c>
      <c r="K42" t="s">
        <v>75</v>
      </c>
      <c r="L42" s="3">
        <v>37.99</v>
      </c>
      <c r="M42" s="3">
        <v>40.65</v>
      </c>
      <c r="N42" s="3">
        <v>41.79</v>
      </c>
      <c r="O42" s="3">
        <v>45</v>
      </c>
      <c r="P42" s="3">
        <v>32.99</v>
      </c>
      <c r="Q42" s="3">
        <v>44.99</v>
      </c>
      <c r="R42" t="s">
        <v>76</v>
      </c>
      <c r="S42" t="s">
        <v>77</v>
      </c>
      <c r="T42" t="s">
        <v>762</v>
      </c>
      <c r="V42" t="s">
        <v>541</v>
      </c>
      <c r="W42" t="s">
        <v>763</v>
      </c>
      <c r="X42" t="s">
        <v>80</v>
      </c>
      <c r="Y42" t="s">
        <v>77</v>
      </c>
      <c r="Z42" t="s">
        <v>81</v>
      </c>
      <c r="AA42">
        <v>141</v>
      </c>
      <c r="AB42" t="s">
        <v>764</v>
      </c>
      <c r="AD42" t="s">
        <v>83</v>
      </c>
      <c r="AE42" t="s">
        <v>84</v>
      </c>
      <c r="AG42" t="s">
        <v>85</v>
      </c>
      <c r="AH42" t="s">
        <v>75</v>
      </c>
      <c r="AJ42" t="s">
        <v>77</v>
      </c>
      <c r="AK42" s="4"/>
      <c r="AL42" s="4"/>
      <c r="AM42" s="4">
        <v>45971</v>
      </c>
      <c r="AO42" t="s">
        <v>765</v>
      </c>
      <c r="AP42" t="s">
        <v>766</v>
      </c>
      <c r="AQ42" t="s">
        <v>767</v>
      </c>
      <c r="AR42" t="s">
        <v>768</v>
      </c>
      <c r="AS42" t="s">
        <v>769</v>
      </c>
      <c r="AT42" t="s">
        <v>770</v>
      </c>
      <c r="AU42" t="s">
        <v>771</v>
      </c>
      <c r="AV42" t="s">
        <v>772</v>
      </c>
      <c r="AW42" t="s">
        <v>773</v>
      </c>
      <c r="AX42" t="s">
        <v>548</v>
      </c>
      <c r="AY42" t="s">
        <v>77</v>
      </c>
      <c r="AZ42" t="s">
        <v>774</v>
      </c>
      <c r="BA42" t="s">
        <v>775</v>
      </c>
      <c r="BB42" t="s">
        <v>593</v>
      </c>
      <c r="BC42" t="s">
        <v>685</v>
      </c>
      <c r="BG42" t="s">
        <v>776</v>
      </c>
      <c r="BH42" t="s">
        <v>77</v>
      </c>
      <c r="BJ42" t="s">
        <v>77</v>
      </c>
      <c r="BK42" t="s">
        <v>77</v>
      </c>
      <c r="BL42" s="8" t="str">
        <f>IF(BI42="",A42,BI42)</f>
        <v>978-3-032-05171-4</v>
      </c>
      <c r="BM42" s="8" t="s">
        <v>777</v>
      </c>
      <c r="BN42" s="8" t="str">
        <f t="shared" si="3"/>
        <v>https://link.springer.com/book/978-3-032-05171-4</v>
      </c>
      <c r="BO42" s="8" t="s">
        <v>103</v>
      </c>
      <c r="BP42" s="8" t="str">
        <f t="shared" si="4"/>
        <v>https://link.springer.com/book/978-3-032-05171-4?utm_medium=catalog&amp;utm_source=sn-bks&amp;utm_campaign=ACPG_BOOKS_LYLT_GL_PBOK_05JUL_2025-10NBP&amp;utm_content=list</v>
      </c>
    </row>
    <row r="43" spans="1:68" x14ac:dyDescent="0.35">
      <c r="A43" t="s">
        <v>778</v>
      </c>
      <c r="B43" t="s">
        <v>779</v>
      </c>
      <c r="C43" t="s">
        <v>780</v>
      </c>
      <c r="D43" t="s">
        <v>781</v>
      </c>
      <c r="E43" s="2" t="str">
        <f t="shared" si="2"/>
        <v>Artificial Humans</v>
      </c>
      <c r="F43" t="s">
        <v>782</v>
      </c>
      <c r="G43" t="s">
        <v>783</v>
      </c>
      <c r="I43" t="s">
        <v>73</v>
      </c>
      <c r="J43" t="s">
        <v>74</v>
      </c>
      <c r="K43" t="s">
        <v>77</v>
      </c>
      <c r="L43" s="3">
        <v>89.99</v>
      </c>
      <c r="M43" s="3">
        <v>96.29</v>
      </c>
      <c r="N43" s="3">
        <v>98.99</v>
      </c>
      <c r="O43" s="3">
        <v>106.5</v>
      </c>
      <c r="P43" s="3">
        <v>79.989999999999995</v>
      </c>
      <c r="Q43" s="3">
        <v>99.99</v>
      </c>
      <c r="R43" t="s">
        <v>76</v>
      </c>
      <c r="S43" t="s">
        <v>77</v>
      </c>
      <c r="T43" t="s">
        <v>678</v>
      </c>
      <c r="V43" t="s">
        <v>541</v>
      </c>
      <c r="W43" t="s">
        <v>79</v>
      </c>
      <c r="X43" t="s">
        <v>80</v>
      </c>
      <c r="Y43" t="s">
        <v>77</v>
      </c>
      <c r="Z43" t="s">
        <v>81</v>
      </c>
      <c r="AB43" t="s">
        <v>562</v>
      </c>
      <c r="AD43" t="s">
        <v>83</v>
      </c>
      <c r="AE43" t="s">
        <v>84</v>
      </c>
      <c r="AG43" t="s">
        <v>85</v>
      </c>
      <c r="AH43" t="s">
        <v>75</v>
      </c>
      <c r="AJ43" t="s">
        <v>77</v>
      </c>
      <c r="AK43" s="4"/>
      <c r="AL43" s="4"/>
      <c r="AM43" s="4">
        <v>45995</v>
      </c>
      <c r="AO43" t="s">
        <v>784</v>
      </c>
      <c r="AP43" t="s">
        <v>785</v>
      </c>
      <c r="AQ43" t="s">
        <v>785</v>
      </c>
      <c r="AS43" t="s">
        <v>786</v>
      </c>
      <c r="AT43" t="s">
        <v>787</v>
      </c>
      <c r="AU43" t="s">
        <v>91</v>
      </c>
      <c r="AV43" t="s">
        <v>92</v>
      </c>
      <c r="AW43" t="s">
        <v>93</v>
      </c>
      <c r="AX43" t="s">
        <v>548</v>
      </c>
      <c r="AY43" t="s">
        <v>77</v>
      </c>
      <c r="AZ43" t="s">
        <v>788</v>
      </c>
      <c r="BA43" t="s">
        <v>551</v>
      </c>
      <c r="BB43" t="s">
        <v>518</v>
      </c>
      <c r="BC43" t="s">
        <v>685</v>
      </c>
      <c r="BD43" t="s">
        <v>517</v>
      </c>
      <c r="BG43" t="s">
        <v>789</v>
      </c>
      <c r="BH43" t="s">
        <v>77</v>
      </c>
      <c r="BJ43" t="s">
        <v>77</v>
      </c>
      <c r="BK43" t="s">
        <v>77</v>
      </c>
      <c r="BL43" s="8" t="str">
        <f>IF(BI43="",A43,BI43)</f>
        <v>978-3-032-06603-9</v>
      </c>
      <c r="BM43" s="8" t="s">
        <v>790</v>
      </c>
      <c r="BN43" s="8" t="str">
        <f t="shared" si="3"/>
        <v>https://link.springer.com/book/978-3-032-06603-9</v>
      </c>
      <c r="BO43" s="8" t="s">
        <v>103</v>
      </c>
      <c r="BP43" s="8" t="str">
        <f t="shared" si="4"/>
        <v>https://link.springer.com/book/978-3-032-06603-9?utm_medium=catalog&amp;utm_source=sn-bks&amp;utm_campaign=ACPG_BOOKS_LYLT_GL_PBOK_05JUL_2025-10NBP&amp;utm_content=list</v>
      </c>
    </row>
    <row r="44" spans="1:68" x14ac:dyDescent="0.35">
      <c r="A44" t="s">
        <v>791</v>
      </c>
      <c r="B44" t="s">
        <v>792</v>
      </c>
      <c r="C44" t="s">
        <v>793</v>
      </c>
      <c r="D44" t="s">
        <v>794</v>
      </c>
      <c r="E44" s="2" t="str">
        <f t="shared" si="2"/>
        <v>Entrepreneurship in Southern Africa</v>
      </c>
      <c r="F44" t="s">
        <v>795</v>
      </c>
      <c r="G44" t="s">
        <v>796</v>
      </c>
      <c r="I44" t="s">
        <v>157</v>
      </c>
      <c r="J44" t="s">
        <v>74</v>
      </c>
      <c r="K44" t="s">
        <v>75</v>
      </c>
      <c r="L44" s="3">
        <v>129.99</v>
      </c>
      <c r="M44" s="3">
        <v>139.09</v>
      </c>
      <c r="N44" s="3">
        <v>142.99</v>
      </c>
      <c r="O44" s="3">
        <v>153.5</v>
      </c>
      <c r="P44" s="3">
        <v>109.99</v>
      </c>
      <c r="Q44" s="3">
        <v>139.99</v>
      </c>
      <c r="R44" t="s">
        <v>76</v>
      </c>
      <c r="S44" t="s">
        <v>77</v>
      </c>
      <c r="T44" t="s">
        <v>797</v>
      </c>
      <c r="V44" t="s">
        <v>541</v>
      </c>
      <c r="W44" t="s">
        <v>343</v>
      </c>
      <c r="X44" t="s">
        <v>80</v>
      </c>
      <c r="Y44" t="s">
        <v>77</v>
      </c>
      <c r="Z44" t="s">
        <v>81</v>
      </c>
      <c r="AA44">
        <v>220</v>
      </c>
      <c r="AB44" t="s">
        <v>798</v>
      </c>
      <c r="AC44" t="s">
        <v>799</v>
      </c>
      <c r="AD44" t="s">
        <v>83</v>
      </c>
      <c r="AE44" t="s">
        <v>84</v>
      </c>
      <c r="AG44" t="s">
        <v>85</v>
      </c>
      <c r="AH44" t="s">
        <v>75</v>
      </c>
      <c r="AJ44" t="s">
        <v>77</v>
      </c>
      <c r="AK44" s="4"/>
      <c r="AL44" s="4"/>
      <c r="AM44" s="4">
        <v>45963</v>
      </c>
      <c r="AO44" t="s">
        <v>800</v>
      </c>
      <c r="AP44" t="s">
        <v>801</v>
      </c>
      <c r="AQ44" t="s">
        <v>802</v>
      </c>
      <c r="AS44" t="s">
        <v>803</v>
      </c>
      <c r="AT44" t="s">
        <v>804</v>
      </c>
      <c r="AU44" t="s">
        <v>117</v>
      </c>
      <c r="AV44" t="s">
        <v>118</v>
      </c>
      <c r="AW44" t="s">
        <v>93</v>
      </c>
      <c r="AX44" t="s">
        <v>548</v>
      </c>
      <c r="AY44" t="s">
        <v>77</v>
      </c>
      <c r="AZ44" t="s">
        <v>805</v>
      </c>
      <c r="BA44" t="s">
        <v>651</v>
      </c>
      <c r="BB44" t="s">
        <v>609</v>
      </c>
      <c r="BC44" t="s">
        <v>806</v>
      </c>
      <c r="BG44" t="s">
        <v>807</v>
      </c>
      <c r="BH44" t="s">
        <v>77</v>
      </c>
      <c r="BJ44" t="s">
        <v>77</v>
      </c>
      <c r="BK44" t="s">
        <v>77</v>
      </c>
      <c r="BL44" s="8" t="str">
        <f>IF(BI44="",A44,BI44)</f>
        <v>978-3-032-05426-5</v>
      </c>
      <c r="BM44" s="8" t="s">
        <v>808</v>
      </c>
      <c r="BN44" s="8" t="str">
        <f t="shared" si="3"/>
        <v>https://link.springer.com/book/978-3-032-05426-5</v>
      </c>
      <c r="BO44" s="8" t="s">
        <v>103</v>
      </c>
      <c r="BP44" s="8" t="str">
        <f t="shared" si="4"/>
        <v>https://link.springer.com/book/978-3-032-05426-5?utm_medium=catalog&amp;utm_source=sn-bks&amp;utm_campaign=ACPG_BOOKS_LYLT_GL_PBOK_05JUL_2025-10NBP&amp;utm_content=list</v>
      </c>
    </row>
    <row r="45" spans="1:68" x14ac:dyDescent="0.35">
      <c r="A45" t="s">
        <v>809</v>
      </c>
      <c r="B45" t="s">
        <v>810</v>
      </c>
      <c r="C45" t="s">
        <v>811</v>
      </c>
      <c r="D45" t="s">
        <v>812</v>
      </c>
      <c r="E45" s="2" t="str">
        <f t="shared" si="2"/>
        <v>The Palgrave Handbook of Sustainable Digitalization for Business, Industry, and Society</v>
      </c>
      <c r="F45" t="s">
        <v>71</v>
      </c>
      <c r="G45" t="s">
        <v>813</v>
      </c>
      <c r="I45" t="s">
        <v>814</v>
      </c>
      <c r="J45" t="s">
        <v>74</v>
      </c>
      <c r="K45" t="s">
        <v>75</v>
      </c>
      <c r="L45" s="3">
        <v>179.99</v>
      </c>
      <c r="M45" s="3">
        <v>192.59</v>
      </c>
      <c r="N45" s="3">
        <v>197.99</v>
      </c>
      <c r="O45" s="3">
        <v>212.5</v>
      </c>
      <c r="P45" s="3">
        <v>159.99</v>
      </c>
      <c r="Q45" s="3">
        <v>199.99</v>
      </c>
      <c r="R45" t="s">
        <v>129</v>
      </c>
      <c r="S45" t="s">
        <v>75</v>
      </c>
      <c r="V45" t="s">
        <v>541</v>
      </c>
      <c r="W45" t="s">
        <v>310</v>
      </c>
      <c r="X45" t="s">
        <v>80</v>
      </c>
      <c r="Y45" t="s">
        <v>77</v>
      </c>
      <c r="Z45" t="s">
        <v>81</v>
      </c>
      <c r="AA45">
        <v>422</v>
      </c>
      <c r="AB45" t="s">
        <v>815</v>
      </c>
      <c r="AD45" t="s">
        <v>210</v>
      </c>
      <c r="AE45" t="s">
        <v>816</v>
      </c>
      <c r="AG45" t="s">
        <v>448</v>
      </c>
      <c r="AH45" t="s">
        <v>75</v>
      </c>
      <c r="AJ45" t="s">
        <v>75</v>
      </c>
      <c r="AK45" s="4">
        <v>45871</v>
      </c>
      <c r="AL45" s="4">
        <v>45871</v>
      </c>
      <c r="AM45" s="4">
        <v>45522</v>
      </c>
      <c r="AO45" t="s">
        <v>817</v>
      </c>
      <c r="AP45" t="s">
        <v>818</v>
      </c>
      <c r="AQ45" t="s">
        <v>819</v>
      </c>
      <c r="AS45" t="s">
        <v>820</v>
      </c>
      <c r="AT45" t="s">
        <v>821</v>
      </c>
      <c r="AU45" t="s">
        <v>117</v>
      </c>
      <c r="AV45" t="s">
        <v>216</v>
      </c>
      <c r="AW45" t="s">
        <v>217</v>
      </c>
      <c r="AX45" t="s">
        <v>548</v>
      </c>
      <c r="AY45" t="s">
        <v>77</v>
      </c>
      <c r="AZ45" t="s">
        <v>822</v>
      </c>
      <c r="BA45" t="s">
        <v>823</v>
      </c>
      <c r="BB45" t="s">
        <v>824</v>
      </c>
      <c r="BC45" t="s">
        <v>737</v>
      </c>
      <c r="BD45" t="s">
        <v>517</v>
      </c>
      <c r="BE45" t="s">
        <v>719</v>
      </c>
      <c r="BG45" t="s">
        <v>825</v>
      </c>
      <c r="BH45" t="s">
        <v>77</v>
      </c>
      <c r="BI45" t="s">
        <v>826</v>
      </c>
      <c r="BJ45" t="s">
        <v>77</v>
      </c>
      <c r="BK45" t="s">
        <v>77</v>
      </c>
      <c r="BL45" s="8" t="str">
        <f>IF(BI45="",A45,BI45)</f>
        <v>10.1007/978-3-031-58795-5</v>
      </c>
      <c r="BM45" s="8" t="s">
        <v>827</v>
      </c>
      <c r="BN45" s="8" t="str">
        <f t="shared" si="3"/>
        <v>https://link.springer.com/book/10.1007/978-3-031-58795-5</v>
      </c>
      <c r="BO45" s="8" t="s">
        <v>103</v>
      </c>
      <c r="BP45" s="8" t="str">
        <f t="shared" si="4"/>
        <v>https://link.springer.com/book/10.1007/978-3-031-58795-5?utm_medium=catalog&amp;utm_source=sn-bks&amp;utm_campaign=ACPG_BOOKS_LYLT_GL_PBOK_05JUL_2025-10NBP&amp;utm_content=list</v>
      </c>
    </row>
    <row r="46" spans="1:68" x14ac:dyDescent="0.35">
      <c r="A46" t="s">
        <v>828</v>
      </c>
      <c r="B46" t="s">
        <v>829</v>
      </c>
      <c r="C46" t="s">
        <v>830</v>
      </c>
      <c r="D46" t="s">
        <v>831</v>
      </c>
      <c r="E46" s="2" t="str">
        <f t="shared" si="2"/>
        <v>Network Design, Redesign and Supply Chain Resilience</v>
      </c>
      <c r="F46" t="s">
        <v>832</v>
      </c>
      <c r="G46" t="s">
        <v>833</v>
      </c>
      <c r="I46" t="s">
        <v>157</v>
      </c>
      <c r="J46" t="s">
        <v>74</v>
      </c>
      <c r="K46" t="s">
        <v>75</v>
      </c>
      <c r="L46" s="3">
        <v>39.99</v>
      </c>
      <c r="M46" s="3">
        <v>42.79</v>
      </c>
      <c r="N46" s="3">
        <v>43.99</v>
      </c>
      <c r="O46" s="3">
        <v>47.5</v>
      </c>
      <c r="P46" s="3">
        <v>34.99</v>
      </c>
      <c r="Q46" s="3">
        <v>44.99</v>
      </c>
      <c r="R46" t="s">
        <v>76</v>
      </c>
      <c r="S46" t="s">
        <v>77</v>
      </c>
      <c r="T46" t="s">
        <v>834</v>
      </c>
      <c r="V46" t="s">
        <v>541</v>
      </c>
      <c r="W46" t="s">
        <v>131</v>
      </c>
      <c r="X46" t="s">
        <v>80</v>
      </c>
      <c r="Y46" t="s">
        <v>77</v>
      </c>
      <c r="Z46" t="s">
        <v>81</v>
      </c>
      <c r="AB46" t="s">
        <v>835</v>
      </c>
      <c r="AD46" t="s">
        <v>210</v>
      </c>
      <c r="AE46" t="s">
        <v>84</v>
      </c>
      <c r="AG46" t="s">
        <v>85</v>
      </c>
      <c r="AH46" t="s">
        <v>75</v>
      </c>
      <c r="AJ46" t="s">
        <v>77</v>
      </c>
      <c r="AK46" s="4"/>
      <c r="AL46" s="4"/>
      <c r="AM46" s="4">
        <v>45963</v>
      </c>
      <c r="AO46" t="s">
        <v>836</v>
      </c>
      <c r="AP46" t="s">
        <v>837</v>
      </c>
      <c r="AQ46" t="s">
        <v>838</v>
      </c>
      <c r="AS46" t="s">
        <v>839</v>
      </c>
      <c r="AT46" t="s">
        <v>840</v>
      </c>
      <c r="AU46" t="s">
        <v>117</v>
      </c>
      <c r="AV46" t="s">
        <v>216</v>
      </c>
      <c r="AW46" t="s">
        <v>217</v>
      </c>
      <c r="AX46" t="s">
        <v>548</v>
      </c>
      <c r="AY46" t="s">
        <v>77</v>
      </c>
      <c r="AZ46" t="s">
        <v>841</v>
      </c>
      <c r="BA46" t="s">
        <v>842</v>
      </c>
      <c r="BB46" t="s">
        <v>650</v>
      </c>
      <c r="BG46" t="s">
        <v>843</v>
      </c>
      <c r="BH46" t="s">
        <v>77</v>
      </c>
      <c r="BJ46" t="s">
        <v>77</v>
      </c>
      <c r="BK46" t="s">
        <v>77</v>
      </c>
      <c r="BL46" s="8" t="str">
        <f>IF(BI46="",A46,BI46)</f>
        <v>978-3-032-03202-7</v>
      </c>
      <c r="BM46" s="8" t="s">
        <v>844</v>
      </c>
      <c r="BN46" s="8" t="str">
        <f t="shared" si="3"/>
        <v>https://link.springer.com/book/978-3-032-03202-7</v>
      </c>
      <c r="BO46" s="8" t="s">
        <v>103</v>
      </c>
      <c r="BP46" s="8" t="str">
        <f t="shared" si="4"/>
        <v>https://link.springer.com/book/978-3-032-03202-7?utm_medium=catalog&amp;utm_source=sn-bks&amp;utm_campaign=ACPG_BOOKS_LYLT_GL_PBOK_05JUL_2025-10NBP&amp;utm_content=list</v>
      </c>
    </row>
    <row r="47" spans="1:68" x14ac:dyDescent="0.35">
      <c r="A47" t="s">
        <v>845</v>
      </c>
      <c r="B47" t="s">
        <v>846</v>
      </c>
      <c r="C47" t="s">
        <v>847</v>
      </c>
      <c r="D47" t="s">
        <v>848</v>
      </c>
      <c r="E47" s="2" t="str">
        <f t="shared" si="2"/>
        <v>Addressing Sustainability Challenges through Social Innovations and CSR Communication</v>
      </c>
      <c r="F47" t="s">
        <v>849</v>
      </c>
      <c r="G47" t="s">
        <v>850</v>
      </c>
      <c r="I47" t="s">
        <v>73</v>
      </c>
      <c r="J47" t="s">
        <v>74</v>
      </c>
      <c r="K47" t="s">
        <v>77</v>
      </c>
      <c r="L47" s="3">
        <v>169.99</v>
      </c>
      <c r="M47" s="3">
        <v>181.89</v>
      </c>
      <c r="N47" s="3">
        <v>186.99</v>
      </c>
      <c r="O47" s="3">
        <v>201</v>
      </c>
      <c r="P47" s="3">
        <v>149.99</v>
      </c>
      <c r="Q47" s="3">
        <v>199.99</v>
      </c>
      <c r="R47" t="s">
        <v>76</v>
      </c>
      <c r="S47" t="s">
        <v>77</v>
      </c>
      <c r="T47" t="s">
        <v>851</v>
      </c>
      <c r="V47" t="s">
        <v>541</v>
      </c>
      <c r="W47" t="s">
        <v>111</v>
      </c>
      <c r="X47" t="s">
        <v>80</v>
      </c>
      <c r="Y47" t="s">
        <v>77</v>
      </c>
      <c r="Z47" t="s">
        <v>81</v>
      </c>
      <c r="AB47" t="s">
        <v>852</v>
      </c>
      <c r="AD47" t="s">
        <v>210</v>
      </c>
      <c r="AE47" t="s">
        <v>84</v>
      </c>
      <c r="AG47" t="s">
        <v>85</v>
      </c>
      <c r="AH47" t="s">
        <v>75</v>
      </c>
      <c r="AJ47" t="s">
        <v>75</v>
      </c>
      <c r="AK47" s="4"/>
      <c r="AL47" s="4"/>
      <c r="AM47" s="4">
        <v>45995</v>
      </c>
      <c r="AO47" t="s">
        <v>853</v>
      </c>
      <c r="AP47" t="s">
        <v>854</v>
      </c>
      <c r="AQ47" t="s">
        <v>855</v>
      </c>
      <c r="AS47" t="s">
        <v>856</v>
      </c>
      <c r="AT47" t="s">
        <v>857</v>
      </c>
      <c r="AU47" t="s">
        <v>117</v>
      </c>
      <c r="AV47" t="s">
        <v>216</v>
      </c>
      <c r="AW47" t="s">
        <v>217</v>
      </c>
      <c r="AX47" t="s">
        <v>548</v>
      </c>
      <c r="AY47" t="s">
        <v>77</v>
      </c>
      <c r="AZ47" t="s">
        <v>858</v>
      </c>
      <c r="BA47" t="s">
        <v>859</v>
      </c>
      <c r="BB47" t="s">
        <v>551</v>
      </c>
      <c r="BC47" t="s">
        <v>754</v>
      </c>
      <c r="BG47" t="s">
        <v>860</v>
      </c>
      <c r="BH47" t="s">
        <v>77</v>
      </c>
      <c r="BJ47" t="s">
        <v>77</v>
      </c>
      <c r="BK47" t="s">
        <v>77</v>
      </c>
      <c r="BL47" s="8" t="str">
        <f>IF(BI47="",A47,BI47)</f>
        <v>978-3-032-05619-1</v>
      </c>
      <c r="BM47" s="8" t="s">
        <v>861</v>
      </c>
      <c r="BN47" s="8" t="str">
        <f t="shared" si="3"/>
        <v>https://link.springer.com/book/978-3-032-05619-1</v>
      </c>
      <c r="BO47" s="8" t="s">
        <v>103</v>
      </c>
      <c r="BP47" s="8" t="str">
        <f t="shared" si="4"/>
        <v>https://link.springer.com/book/978-3-032-05619-1?utm_medium=catalog&amp;utm_source=sn-bks&amp;utm_campaign=ACPG_BOOKS_LYLT_GL_PBOK_05JUL_2025-10NBP&amp;utm_content=list</v>
      </c>
    </row>
    <row r="48" spans="1:68" x14ac:dyDescent="0.35">
      <c r="A48" t="s">
        <v>862</v>
      </c>
      <c r="B48" t="s">
        <v>863</v>
      </c>
      <c r="C48" t="s">
        <v>864</v>
      </c>
      <c r="D48" t="s">
        <v>865</v>
      </c>
      <c r="E48" s="2" t="str">
        <f t="shared" si="2"/>
        <v>Tourism Entrepreneurship</v>
      </c>
      <c r="F48" t="s">
        <v>866</v>
      </c>
      <c r="G48" t="s">
        <v>867</v>
      </c>
      <c r="I48" t="s">
        <v>814</v>
      </c>
      <c r="J48" t="s">
        <v>74</v>
      </c>
      <c r="K48" t="s">
        <v>75</v>
      </c>
      <c r="L48" s="3">
        <v>179.99</v>
      </c>
      <c r="M48" s="3">
        <v>192.59</v>
      </c>
      <c r="N48" s="3">
        <v>197.99</v>
      </c>
      <c r="O48" s="3">
        <v>212.5</v>
      </c>
      <c r="P48" s="3">
        <v>159.99</v>
      </c>
      <c r="Q48" s="3">
        <v>199.99</v>
      </c>
      <c r="R48" t="s">
        <v>129</v>
      </c>
      <c r="S48" t="s">
        <v>75</v>
      </c>
      <c r="T48" t="s">
        <v>868</v>
      </c>
      <c r="V48" t="s">
        <v>541</v>
      </c>
      <c r="W48" t="s">
        <v>111</v>
      </c>
      <c r="X48" t="s">
        <v>80</v>
      </c>
      <c r="Y48" t="s">
        <v>77</v>
      </c>
      <c r="Z48" t="s">
        <v>81</v>
      </c>
      <c r="AA48">
        <v>217</v>
      </c>
      <c r="AB48" t="s">
        <v>728</v>
      </c>
      <c r="AD48" t="s">
        <v>210</v>
      </c>
      <c r="AE48" t="s">
        <v>84</v>
      </c>
      <c r="AG48" t="s">
        <v>448</v>
      </c>
      <c r="AH48" t="s">
        <v>75</v>
      </c>
      <c r="AJ48" t="s">
        <v>75</v>
      </c>
      <c r="AK48" s="4">
        <v>45881</v>
      </c>
      <c r="AL48" s="4">
        <v>45881</v>
      </c>
      <c r="AM48" s="4">
        <v>45515</v>
      </c>
      <c r="AO48" t="s">
        <v>869</v>
      </c>
      <c r="AP48" t="s">
        <v>870</v>
      </c>
      <c r="AQ48" t="s">
        <v>871</v>
      </c>
      <c r="AS48" t="s">
        <v>872</v>
      </c>
      <c r="AT48" t="s">
        <v>873</v>
      </c>
      <c r="AU48" t="s">
        <v>117</v>
      </c>
      <c r="AV48" t="s">
        <v>216</v>
      </c>
      <c r="AW48" t="s">
        <v>217</v>
      </c>
      <c r="AX48" t="s">
        <v>548</v>
      </c>
      <c r="AY48" t="s">
        <v>77</v>
      </c>
      <c r="AZ48" t="s">
        <v>874</v>
      </c>
      <c r="BA48" t="s">
        <v>735</v>
      </c>
      <c r="BB48" t="s">
        <v>609</v>
      </c>
      <c r="BG48" t="s">
        <v>875</v>
      </c>
      <c r="BH48" t="s">
        <v>77</v>
      </c>
      <c r="BI48" t="s">
        <v>876</v>
      </c>
      <c r="BJ48" t="s">
        <v>77</v>
      </c>
      <c r="BK48" t="s">
        <v>77</v>
      </c>
      <c r="BL48" s="8" t="str">
        <f>IF(BI48="",A48,BI48)</f>
        <v>10.1007/978-3-031-61249-7</v>
      </c>
      <c r="BM48" s="8" t="s">
        <v>877</v>
      </c>
      <c r="BN48" s="8" t="str">
        <f t="shared" si="3"/>
        <v>https://link.springer.com/book/10.1007/978-3-031-61249-7</v>
      </c>
      <c r="BO48" s="8" t="s">
        <v>103</v>
      </c>
      <c r="BP48" s="8" t="str">
        <f t="shared" si="4"/>
        <v>https://link.springer.com/book/10.1007/978-3-031-61249-7?utm_medium=catalog&amp;utm_source=sn-bks&amp;utm_campaign=ACPG_BOOKS_LYLT_GL_PBOK_05JUL_2025-10NBP&amp;utm_content=list</v>
      </c>
    </row>
    <row r="49" spans="1:68" x14ac:dyDescent="0.35">
      <c r="A49" t="s">
        <v>878</v>
      </c>
      <c r="B49" t="s">
        <v>879</v>
      </c>
      <c r="C49" t="s">
        <v>880</v>
      </c>
      <c r="D49" t="s">
        <v>881</v>
      </c>
      <c r="E49" s="2" t="str">
        <f t="shared" si="2"/>
        <v>Exploring the Field of Business Innovation</v>
      </c>
      <c r="F49" t="s">
        <v>882</v>
      </c>
      <c r="G49" t="s">
        <v>883</v>
      </c>
      <c r="I49" t="s">
        <v>157</v>
      </c>
      <c r="J49" t="s">
        <v>884</v>
      </c>
      <c r="K49" t="s">
        <v>75</v>
      </c>
      <c r="L49" s="3">
        <v>39.99</v>
      </c>
      <c r="M49" s="3">
        <v>42.79</v>
      </c>
      <c r="N49" s="3">
        <v>43.99</v>
      </c>
      <c r="O49" s="3">
        <v>47.5</v>
      </c>
      <c r="P49" s="3">
        <v>34.99</v>
      </c>
      <c r="Q49" s="3">
        <v>44.99</v>
      </c>
      <c r="R49" t="s">
        <v>76</v>
      </c>
      <c r="S49" t="s">
        <v>77</v>
      </c>
      <c r="V49" t="s">
        <v>541</v>
      </c>
      <c r="W49" t="s">
        <v>131</v>
      </c>
      <c r="X49" t="s">
        <v>80</v>
      </c>
      <c r="Y49" t="s">
        <v>77</v>
      </c>
      <c r="Z49" t="s">
        <v>81</v>
      </c>
      <c r="AA49">
        <v>154</v>
      </c>
      <c r="AB49" t="s">
        <v>562</v>
      </c>
      <c r="AD49" t="s">
        <v>210</v>
      </c>
      <c r="AE49" t="s">
        <v>84</v>
      </c>
      <c r="AG49" t="s">
        <v>85</v>
      </c>
      <c r="AH49" t="s">
        <v>75</v>
      </c>
      <c r="AI49" t="s">
        <v>885</v>
      </c>
      <c r="AJ49" t="s">
        <v>77</v>
      </c>
      <c r="AK49" s="4"/>
      <c r="AL49" s="4"/>
      <c r="AM49" s="4">
        <v>45955</v>
      </c>
      <c r="AO49" t="s">
        <v>886</v>
      </c>
      <c r="AP49" t="s">
        <v>887</v>
      </c>
      <c r="AQ49" t="s">
        <v>888</v>
      </c>
      <c r="AS49" t="s">
        <v>889</v>
      </c>
      <c r="AT49" t="s">
        <v>890</v>
      </c>
      <c r="AU49" t="s">
        <v>117</v>
      </c>
      <c r="AV49" t="s">
        <v>216</v>
      </c>
      <c r="AW49" t="s">
        <v>217</v>
      </c>
      <c r="AX49" t="s">
        <v>548</v>
      </c>
      <c r="AY49" t="s">
        <v>77</v>
      </c>
      <c r="AZ49" t="s">
        <v>891</v>
      </c>
      <c r="BA49" t="s">
        <v>551</v>
      </c>
      <c r="BB49" t="s">
        <v>593</v>
      </c>
      <c r="BG49" t="s">
        <v>892</v>
      </c>
      <c r="BH49" t="s">
        <v>77</v>
      </c>
      <c r="BJ49" t="s">
        <v>77</v>
      </c>
      <c r="BK49" t="s">
        <v>77</v>
      </c>
      <c r="BL49" s="8" t="str">
        <f>IF(BI49="",A49,BI49)</f>
        <v>978-3-032-03103-7</v>
      </c>
      <c r="BM49" s="8" t="s">
        <v>893</v>
      </c>
      <c r="BN49" s="8" t="str">
        <f t="shared" si="3"/>
        <v>https://link.springer.com/book/978-3-032-03103-7</v>
      </c>
      <c r="BO49" s="8" t="s">
        <v>103</v>
      </c>
      <c r="BP49" s="8" t="str">
        <f t="shared" si="4"/>
        <v>https://link.springer.com/book/978-3-032-03103-7?utm_medium=catalog&amp;utm_source=sn-bks&amp;utm_campaign=ACPG_BOOKS_LYLT_GL_PBOK_05JUL_2025-10NBP&amp;utm_content=list</v>
      </c>
    </row>
    <row r="50" spans="1:68" x14ac:dyDescent="0.35">
      <c r="A50" t="s">
        <v>894</v>
      </c>
      <c r="B50" t="s">
        <v>895</v>
      </c>
      <c r="C50" t="s">
        <v>896</v>
      </c>
      <c r="D50" t="s">
        <v>897</v>
      </c>
      <c r="E50" s="2" t="str">
        <f t="shared" si="2"/>
        <v>Governance and Management of Medical Scientific Data Sharing and Application</v>
      </c>
      <c r="F50" t="s">
        <v>898</v>
      </c>
      <c r="G50" t="s">
        <v>899</v>
      </c>
      <c r="I50" t="s">
        <v>73</v>
      </c>
      <c r="J50" t="s">
        <v>74</v>
      </c>
      <c r="K50" t="s">
        <v>75</v>
      </c>
      <c r="L50" s="3">
        <v>49.99</v>
      </c>
      <c r="M50" s="3">
        <v>53.49</v>
      </c>
      <c r="N50" s="3">
        <v>54.99</v>
      </c>
      <c r="O50" s="3">
        <v>58.98</v>
      </c>
      <c r="P50" s="3">
        <v>44.99</v>
      </c>
      <c r="Q50" s="3">
        <v>59.99</v>
      </c>
      <c r="R50" t="s">
        <v>76</v>
      </c>
      <c r="S50" t="s">
        <v>77</v>
      </c>
      <c r="V50" t="s">
        <v>541</v>
      </c>
      <c r="W50" t="s">
        <v>343</v>
      </c>
      <c r="X50" t="s">
        <v>80</v>
      </c>
      <c r="Y50" t="s">
        <v>77</v>
      </c>
      <c r="Z50" t="s">
        <v>81</v>
      </c>
      <c r="AA50">
        <v>476</v>
      </c>
      <c r="AB50" t="s">
        <v>900</v>
      </c>
      <c r="AD50" t="s">
        <v>83</v>
      </c>
      <c r="AE50" t="s">
        <v>159</v>
      </c>
      <c r="AG50" t="s">
        <v>85</v>
      </c>
      <c r="AH50" t="s">
        <v>75</v>
      </c>
      <c r="AJ50" t="s">
        <v>77</v>
      </c>
      <c r="AK50" s="4"/>
      <c r="AL50" s="4"/>
      <c r="AM50" s="4">
        <v>45977</v>
      </c>
      <c r="AO50" t="s">
        <v>901</v>
      </c>
      <c r="AP50" t="s">
        <v>902</v>
      </c>
      <c r="AQ50" t="s">
        <v>903</v>
      </c>
      <c r="AR50" t="s">
        <v>768</v>
      </c>
      <c r="AS50" t="s">
        <v>904</v>
      </c>
      <c r="AT50" t="s">
        <v>905</v>
      </c>
      <c r="AU50" t="s">
        <v>117</v>
      </c>
      <c r="AV50" t="s">
        <v>118</v>
      </c>
      <c r="AW50" t="s">
        <v>93</v>
      </c>
      <c r="AX50" t="s">
        <v>548</v>
      </c>
      <c r="AY50" t="s">
        <v>75</v>
      </c>
      <c r="AZ50" t="s">
        <v>906</v>
      </c>
      <c r="BA50" t="s">
        <v>907</v>
      </c>
      <c r="BB50" t="s">
        <v>908</v>
      </c>
      <c r="BG50" t="s">
        <v>909</v>
      </c>
      <c r="BH50" t="s">
        <v>77</v>
      </c>
      <c r="BJ50" t="s">
        <v>77</v>
      </c>
      <c r="BK50" t="s">
        <v>77</v>
      </c>
      <c r="BL50" s="8" t="str">
        <f>IF(BI50="",A50,BI50)</f>
        <v>978-981-95-2805-9</v>
      </c>
      <c r="BM50" s="8" t="s">
        <v>910</v>
      </c>
      <c r="BN50" s="8" t="str">
        <f t="shared" si="3"/>
        <v>https://link.springer.com/book/978-981-95-2805-9</v>
      </c>
      <c r="BO50" s="8" t="s">
        <v>103</v>
      </c>
      <c r="BP50" s="8" t="str">
        <f t="shared" si="4"/>
        <v>https://link.springer.com/book/978-981-95-2805-9?utm_medium=catalog&amp;utm_source=sn-bks&amp;utm_campaign=ACPG_BOOKS_LYLT_GL_PBOK_05JUL_2025-10NBP&amp;utm_content=list</v>
      </c>
    </row>
    <row r="51" spans="1:68" x14ac:dyDescent="0.35">
      <c r="A51" t="s">
        <v>911</v>
      </c>
      <c r="C51" t="s">
        <v>912</v>
      </c>
      <c r="D51" t="s">
        <v>913</v>
      </c>
      <c r="E51" s="2" t="str">
        <f t="shared" si="2"/>
        <v>Mastering Business Model Stress Testing</v>
      </c>
      <c r="F51" t="s">
        <v>914</v>
      </c>
      <c r="G51" t="s">
        <v>915</v>
      </c>
      <c r="I51" t="s">
        <v>157</v>
      </c>
      <c r="J51" t="s">
        <v>74</v>
      </c>
      <c r="K51" t="s">
        <v>75</v>
      </c>
      <c r="L51" s="3">
        <v>69.989999999999995</v>
      </c>
      <c r="M51" s="3">
        <v>74.89</v>
      </c>
      <c r="N51" s="3">
        <v>76.989999999999995</v>
      </c>
      <c r="O51" s="3">
        <v>83</v>
      </c>
      <c r="P51" s="3">
        <v>59.99</v>
      </c>
      <c r="Q51" s="3">
        <v>79.989999999999995</v>
      </c>
      <c r="R51" t="s">
        <v>76</v>
      </c>
      <c r="S51" t="s">
        <v>77</v>
      </c>
      <c r="T51" t="s">
        <v>678</v>
      </c>
      <c r="V51" t="s">
        <v>541</v>
      </c>
      <c r="W51" t="s">
        <v>79</v>
      </c>
      <c r="X51" t="s">
        <v>80</v>
      </c>
      <c r="Y51" t="s">
        <v>77</v>
      </c>
      <c r="Z51" t="s">
        <v>81</v>
      </c>
      <c r="AA51">
        <v>128</v>
      </c>
      <c r="AB51" t="s">
        <v>585</v>
      </c>
      <c r="AD51" t="s">
        <v>83</v>
      </c>
      <c r="AE51" t="s">
        <v>400</v>
      </c>
      <c r="AG51" t="s">
        <v>85</v>
      </c>
      <c r="AH51" t="s">
        <v>75</v>
      </c>
      <c r="AJ51" t="s">
        <v>77</v>
      </c>
      <c r="AK51" s="4"/>
      <c r="AL51" s="4"/>
      <c r="AM51" s="4">
        <v>45961</v>
      </c>
      <c r="AO51" t="s">
        <v>916</v>
      </c>
      <c r="AP51" t="s">
        <v>917</v>
      </c>
      <c r="AQ51" t="s">
        <v>918</v>
      </c>
      <c r="AR51" t="s">
        <v>768</v>
      </c>
      <c r="AS51" t="s">
        <v>919</v>
      </c>
      <c r="AT51" t="s">
        <v>920</v>
      </c>
      <c r="AU51" t="s">
        <v>91</v>
      </c>
      <c r="AV51" t="s">
        <v>92</v>
      </c>
      <c r="AW51" t="s">
        <v>93</v>
      </c>
      <c r="AX51" t="s">
        <v>548</v>
      </c>
      <c r="AY51" t="s">
        <v>77</v>
      </c>
      <c r="AZ51" t="s">
        <v>921</v>
      </c>
      <c r="BA51" t="s">
        <v>593</v>
      </c>
      <c r="BB51" t="s">
        <v>685</v>
      </c>
      <c r="BC51" t="s">
        <v>551</v>
      </c>
      <c r="BD51" t="s">
        <v>922</v>
      </c>
      <c r="BG51" t="s">
        <v>923</v>
      </c>
      <c r="BH51" t="s">
        <v>77</v>
      </c>
      <c r="BJ51" t="s">
        <v>77</v>
      </c>
      <c r="BK51" t="s">
        <v>77</v>
      </c>
      <c r="BL51" s="8" t="str">
        <f>IF(BI51="",A51,BI51)</f>
        <v>978-3-658-49510-7</v>
      </c>
      <c r="BM51" s="8" t="s">
        <v>924</v>
      </c>
      <c r="BN51" s="8" t="str">
        <f t="shared" si="3"/>
        <v>https://link.springer.com/book/978-3-658-49510-7</v>
      </c>
      <c r="BO51" s="8" t="s">
        <v>103</v>
      </c>
      <c r="BP51" s="8" t="str">
        <f t="shared" si="4"/>
        <v>https://link.springer.com/book/978-3-658-49510-7?utm_medium=catalog&amp;utm_source=sn-bks&amp;utm_campaign=ACPG_BOOKS_LYLT_GL_PBOK_05JUL_2025-10NBP&amp;utm_content=list</v>
      </c>
    </row>
    <row r="52" spans="1:68" x14ac:dyDescent="0.35">
      <c r="A52" t="s">
        <v>925</v>
      </c>
      <c r="B52" t="s">
        <v>926</v>
      </c>
      <c r="C52" t="s">
        <v>927</v>
      </c>
      <c r="D52" t="s">
        <v>928</v>
      </c>
      <c r="E52" s="2" t="str">
        <f t="shared" si="2"/>
        <v>Migration and Entrepreneurship in the Global Context</v>
      </c>
      <c r="F52" t="s">
        <v>929</v>
      </c>
      <c r="G52" t="s">
        <v>930</v>
      </c>
      <c r="I52" t="s">
        <v>814</v>
      </c>
      <c r="J52" t="s">
        <v>74</v>
      </c>
      <c r="K52" t="s">
        <v>75</v>
      </c>
      <c r="L52" s="3">
        <v>159.99</v>
      </c>
      <c r="M52" s="3">
        <v>171.19</v>
      </c>
      <c r="N52" s="3">
        <v>175.99</v>
      </c>
      <c r="O52" s="3">
        <v>189</v>
      </c>
      <c r="P52" s="3">
        <v>139.99</v>
      </c>
      <c r="Q52" s="3">
        <v>179.99</v>
      </c>
      <c r="R52" t="s">
        <v>129</v>
      </c>
      <c r="S52" t="s">
        <v>75</v>
      </c>
      <c r="T52" t="s">
        <v>931</v>
      </c>
      <c r="V52" t="s">
        <v>541</v>
      </c>
      <c r="W52" t="s">
        <v>111</v>
      </c>
      <c r="X52" t="s">
        <v>80</v>
      </c>
      <c r="Y52" t="s">
        <v>77</v>
      </c>
      <c r="Z52" t="s">
        <v>81</v>
      </c>
      <c r="AA52">
        <v>400</v>
      </c>
      <c r="AB52" t="s">
        <v>932</v>
      </c>
      <c r="AD52" t="s">
        <v>210</v>
      </c>
      <c r="AE52" t="s">
        <v>816</v>
      </c>
      <c r="AG52" t="s">
        <v>448</v>
      </c>
      <c r="AH52" t="s">
        <v>75</v>
      </c>
      <c r="AJ52" t="s">
        <v>75</v>
      </c>
      <c r="AK52" s="4">
        <v>45883</v>
      </c>
      <c r="AL52" s="4">
        <v>45883</v>
      </c>
      <c r="AM52" s="4">
        <v>45556</v>
      </c>
      <c r="AO52" t="s">
        <v>933</v>
      </c>
      <c r="AP52" t="s">
        <v>934</v>
      </c>
      <c r="AQ52" t="s">
        <v>935</v>
      </c>
      <c r="AS52" t="s">
        <v>936</v>
      </c>
      <c r="AT52" t="s">
        <v>937</v>
      </c>
      <c r="AU52" t="s">
        <v>117</v>
      </c>
      <c r="AV52" t="s">
        <v>216</v>
      </c>
      <c r="AW52" t="s">
        <v>217</v>
      </c>
      <c r="AX52" t="s">
        <v>548</v>
      </c>
      <c r="AY52" t="s">
        <v>77</v>
      </c>
      <c r="AZ52" t="s">
        <v>938</v>
      </c>
      <c r="BA52" t="s">
        <v>609</v>
      </c>
      <c r="BB52" t="s">
        <v>541</v>
      </c>
      <c r="BC52" t="s">
        <v>939</v>
      </c>
      <c r="BG52" t="s">
        <v>940</v>
      </c>
      <c r="BH52" t="s">
        <v>77</v>
      </c>
      <c r="BI52" t="s">
        <v>941</v>
      </c>
      <c r="BJ52" t="s">
        <v>77</v>
      </c>
      <c r="BK52" t="s">
        <v>77</v>
      </c>
      <c r="BL52" s="8" t="str">
        <f>IF(BI52="",A52,BI52)</f>
        <v>10.1007/978-3-031-34067-3</v>
      </c>
      <c r="BM52" s="8" t="s">
        <v>942</v>
      </c>
      <c r="BN52" s="8" t="str">
        <f t="shared" si="3"/>
        <v>https://link.springer.com/book/10.1007/978-3-031-34067-3</v>
      </c>
      <c r="BO52" s="8" t="s">
        <v>103</v>
      </c>
      <c r="BP52" s="8" t="str">
        <f t="shared" si="4"/>
        <v>https://link.springer.com/book/10.1007/978-3-031-34067-3?utm_medium=catalog&amp;utm_source=sn-bks&amp;utm_campaign=ACPG_BOOKS_LYLT_GL_PBOK_05JUL_2025-10NBP&amp;utm_content=list</v>
      </c>
    </row>
    <row r="53" spans="1:68" x14ac:dyDescent="0.35">
      <c r="A53" t="s">
        <v>943</v>
      </c>
      <c r="B53" t="s">
        <v>944</v>
      </c>
      <c r="C53" t="s">
        <v>945</v>
      </c>
      <c r="D53" t="s">
        <v>946</v>
      </c>
      <c r="E53" s="2" t="str">
        <f t="shared" si="2"/>
        <v>The Dynamics of Social Capital in Romania’s IT&amp;C Sector</v>
      </c>
      <c r="F53" t="s">
        <v>947</v>
      </c>
      <c r="G53" t="s">
        <v>948</v>
      </c>
      <c r="I53" t="s">
        <v>157</v>
      </c>
      <c r="J53" t="s">
        <v>74</v>
      </c>
      <c r="K53" t="s">
        <v>77</v>
      </c>
      <c r="L53" s="3">
        <v>39.99</v>
      </c>
      <c r="M53" s="3">
        <v>42.79</v>
      </c>
      <c r="N53" s="3">
        <v>43.99</v>
      </c>
      <c r="O53" s="3">
        <v>47.5</v>
      </c>
      <c r="P53" s="3">
        <v>34.99</v>
      </c>
      <c r="Q53" s="3">
        <v>44.99</v>
      </c>
      <c r="R53" t="s">
        <v>76</v>
      </c>
      <c r="S53" t="s">
        <v>77</v>
      </c>
      <c r="V53" t="s">
        <v>541</v>
      </c>
      <c r="W53" t="s">
        <v>131</v>
      </c>
      <c r="X53" t="s">
        <v>80</v>
      </c>
      <c r="Y53" t="s">
        <v>77</v>
      </c>
      <c r="Z53" t="s">
        <v>81</v>
      </c>
      <c r="AB53" t="s">
        <v>711</v>
      </c>
      <c r="AC53" t="s">
        <v>712</v>
      </c>
      <c r="AD53" t="s">
        <v>210</v>
      </c>
      <c r="AE53" t="s">
        <v>84</v>
      </c>
      <c r="AG53" t="s">
        <v>85</v>
      </c>
      <c r="AH53" t="s">
        <v>75</v>
      </c>
      <c r="AJ53" t="s">
        <v>77</v>
      </c>
      <c r="AK53" s="4"/>
      <c r="AL53" s="4"/>
      <c r="AM53" s="4">
        <v>45966</v>
      </c>
      <c r="AO53" t="s">
        <v>949</v>
      </c>
      <c r="AP53" t="s">
        <v>950</v>
      </c>
      <c r="AQ53" t="s">
        <v>951</v>
      </c>
      <c r="AS53" t="s">
        <v>952</v>
      </c>
      <c r="AT53" t="s">
        <v>953</v>
      </c>
      <c r="AU53" t="s">
        <v>117</v>
      </c>
      <c r="AV53" t="s">
        <v>216</v>
      </c>
      <c r="AW53" t="s">
        <v>217</v>
      </c>
      <c r="AX53" t="s">
        <v>548</v>
      </c>
      <c r="AY53" t="s">
        <v>77</v>
      </c>
      <c r="AZ53" t="s">
        <v>954</v>
      </c>
      <c r="BA53" t="s">
        <v>517</v>
      </c>
      <c r="BB53" t="s">
        <v>685</v>
      </c>
      <c r="BG53" t="s">
        <v>955</v>
      </c>
      <c r="BH53" t="s">
        <v>77</v>
      </c>
      <c r="BJ53" t="s">
        <v>77</v>
      </c>
      <c r="BK53" t="s">
        <v>77</v>
      </c>
      <c r="BL53" s="8" t="str">
        <f>IF(BI53="",A53,BI53)</f>
        <v>978-3-032-01873-1</v>
      </c>
      <c r="BM53" s="8" t="s">
        <v>956</v>
      </c>
      <c r="BN53" s="8" t="str">
        <f t="shared" si="3"/>
        <v>https://link.springer.com/book/978-3-032-01873-1</v>
      </c>
      <c r="BO53" s="8" t="s">
        <v>103</v>
      </c>
      <c r="BP53" s="8" t="str">
        <f t="shared" si="4"/>
        <v>https://link.springer.com/book/978-3-032-01873-1?utm_medium=catalog&amp;utm_source=sn-bks&amp;utm_campaign=ACPG_BOOKS_LYLT_GL_PBOK_05JUL_2025-10NBP&amp;utm_content=list</v>
      </c>
    </row>
    <row r="54" spans="1:68" x14ac:dyDescent="0.35">
      <c r="A54" t="s">
        <v>957</v>
      </c>
      <c r="B54" t="s">
        <v>958</v>
      </c>
      <c r="C54" t="s">
        <v>959</v>
      </c>
      <c r="D54" t="s">
        <v>960</v>
      </c>
      <c r="E54" s="2" t="str">
        <f t="shared" si="2"/>
        <v>The Palgrave Handbook of Consumerism Issues in the Apparel Industry</v>
      </c>
      <c r="F54" t="s">
        <v>71</v>
      </c>
      <c r="G54" t="s">
        <v>961</v>
      </c>
      <c r="I54" t="s">
        <v>814</v>
      </c>
      <c r="J54" t="s">
        <v>74</v>
      </c>
      <c r="K54" t="s">
        <v>75</v>
      </c>
      <c r="L54" s="3">
        <v>199.99</v>
      </c>
      <c r="M54" s="3">
        <v>213.99</v>
      </c>
      <c r="N54" s="3">
        <v>219.99</v>
      </c>
      <c r="O54" s="3">
        <v>236</v>
      </c>
      <c r="P54" s="3">
        <v>179.99</v>
      </c>
      <c r="Q54" s="3">
        <v>219.99</v>
      </c>
      <c r="R54" t="s">
        <v>129</v>
      </c>
      <c r="S54" t="s">
        <v>75</v>
      </c>
      <c r="V54" t="s">
        <v>541</v>
      </c>
      <c r="W54" t="s">
        <v>310</v>
      </c>
      <c r="X54" t="s">
        <v>80</v>
      </c>
      <c r="Y54" t="s">
        <v>77</v>
      </c>
      <c r="Z54" t="s">
        <v>81</v>
      </c>
      <c r="AA54">
        <v>599</v>
      </c>
      <c r="AB54" t="s">
        <v>962</v>
      </c>
      <c r="AD54" t="s">
        <v>210</v>
      </c>
      <c r="AE54" t="s">
        <v>84</v>
      </c>
      <c r="AG54" t="s">
        <v>448</v>
      </c>
      <c r="AH54" t="s">
        <v>75</v>
      </c>
      <c r="AJ54" t="s">
        <v>75</v>
      </c>
      <c r="AK54" s="4">
        <v>45871</v>
      </c>
      <c r="AL54" s="4">
        <v>45871</v>
      </c>
      <c r="AM54" s="4">
        <v>45522</v>
      </c>
      <c r="AO54" t="s">
        <v>963</v>
      </c>
      <c r="AP54" t="s">
        <v>964</v>
      </c>
      <c r="AQ54" t="s">
        <v>965</v>
      </c>
      <c r="AS54" t="s">
        <v>966</v>
      </c>
      <c r="AT54" t="s">
        <v>967</v>
      </c>
      <c r="AU54" t="s">
        <v>117</v>
      </c>
      <c r="AV54" t="s">
        <v>216</v>
      </c>
      <c r="AW54" t="s">
        <v>217</v>
      </c>
      <c r="AX54" t="s">
        <v>548</v>
      </c>
      <c r="AY54" t="s">
        <v>77</v>
      </c>
      <c r="AZ54" t="s">
        <v>968</v>
      </c>
      <c r="BA54" t="s">
        <v>719</v>
      </c>
      <c r="BB54" t="s">
        <v>668</v>
      </c>
      <c r="BG54" t="s">
        <v>969</v>
      </c>
      <c r="BH54" t="s">
        <v>77</v>
      </c>
      <c r="BI54" t="s">
        <v>970</v>
      </c>
      <c r="BJ54" t="s">
        <v>77</v>
      </c>
      <c r="BK54" t="s">
        <v>77</v>
      </c>
      <c r="BL54" s="8" t="str">
        <f>IF(BI54="",A54,BI54)</f>
        <v>10.1007/978-3-031-59952-1</v>
      </c>
      <c r="BM54" s="8" t="s">
        <v>971</v>
      </c>
      <c r="BN54" s="8" t="str">
        <f t="shared" si="3"/>
        <v>https://link.springer.com/book/10.1007/978-3-031-59952-1</v>
      </c>
      <c r="BO54" s="8" t="s">
        <v>103</v>
      </c>
      <c r="BP54" s="8" t="str">
        <f t="shared" si="4"/>
        <v>https://link.springer.com/book/10.1007/978-3-031-59952-1?utm_medium=catalog&amp;utm_source=sn-bks&amp;utm_campaign=ACPG_BOOKS_LYLT_GL_PBOK_05JUL_2025-10NBP&amp;utm_content=list</v>
      </c>
    </row>
    <row r="55" spans="1:68" x14ac:dyDescent="0.35">
      <c r="A55" t="s">
        <v>972</v>
      </c>
      <c r="B55" t="s">
        <v>973</v>
      </c>
      <c r="C55" t="s">
        <v>974</v>
      </c>
      <c r="D55" t="s">
        <v>975</v>
      </c>
      <c r="E55" s="2" t="str">
        <f t="shared" si="2"/>
        <v>The Research Contributions of Donald R. Lehmann to Marketing, Volume 5</v>
      </c>
      <c r="F55" t="s">
        <v>976</v>
      </c>
      <c r="G55" t="s">
        <v>977</v>
      </c>
      <c r="I55" t="s">
        <v>73</v>
      </c>
      <c r="J55" t="s">
        <v>74</v>
      </c>
      <c r="K55" t="s">
        <v>77</v>
      </c>
      <c r="L55" s="3">
        <v>179.99</v>
      </c>
      <c r="M55" s="3">
        <v>192.59</v>
      </c>
      <c r="N55" s="3">
        <v>197.99</v>
      </c>
      <c r="O55" s="3">
        <v>212.5</v>
      </c>
      <c r="P55" s="3">
        <v>159.99</v>
      </c>
      <c r="Q55" s="3">
        <v>199.99</v>
      </c>
      <c r="R55" t="s">
        <v>76</v>
      </c>
      <c r="S55" t="s">
        <v>77</v>
      </c>
      <c r="T55" t="s">
        <v>978</v>
      </c>
      <c r="V55" t="s">
        <v>541</v>
      </c>
      <c r="W55" t="s">
        <v>979</v>
      </c>
      <c r="X55" t="s">
        <v>80</v>
      </c>
      <c r="Y55" t="s">
        <v>77</v>
      </c>
      <c r="Z55" t="s">
        <v>81</v>
      </c>
      <c r="AB55" t="s">
        <v>661</v>
      </c>
      <c r="AD55" t="s">
        <v>210</v>
      </c>
      <c r="AE55" t="s">
        <v>84</v>
      </c>
      <c r="AG55" t="s">
        <v>85</v>
      </c>
      <c r="AH55" t="s">
        <v>75</v>
      </c>
      <c r="AJ55" t="s">
        <v>75</v>
      </c>
      <c r="AK55" s="4"/>
      <c r="AL55" s="4"/>
      <c r="AM55" s="4">
        <v>46009</v>
      </c>
      <c r="AO55" t="s">
        <v>980</v>
      </c>
      <c r="AP55" t="s">
        <v>981</v>
      </c>
      <c r="AQ55" t="s">
        <v>982</v>
      </c>
      <c r="AS55" t="s">
        <v>983</v>
      </c>
      <c r="AT55" t="s">
        <v>984</v>
      </c>
      <c r="AU55" t="s">
        <v>117</v>
      </c>
      <c r="AV55" t="s">
        <v>216</v>
      </c>
      <c r="AW55" t="s">
        <v>217</v>
      </c>
      <c r="AX55" t="s">
        <v>548</v>
      </c>
      <c r="AY55" t="s">
        <v>77</v>
      </c>
      <c r="AZ55" t="s">
        <v>985</v>
      </c>
      <c r="BA55" t="s">
        <v>668</v>
      </c>
      <c r="BB55" t="s">
        <v>986</v>
      </c>
      <c r="BC55" t="s">
        <v>669</v>
      </c>
      <c r="BD55" t="s">
        <v>987</v>
      </c>
      <c r="BG55" t="s">
        <v>988</v>
      </c>
      <c r="BH55" t="s">
        <v>77</v>
      </c>
      <c r="BJ55" t="s">
        <v>77</v>
      </c>
      <c r="BK55" t="s">
        <v>77</v>
      </c>
      <c r="BL55" s="8" t="str">
        <f>IF(BI55="",A55,BI55)</f>
        <v>978-3-031-88074-2</v>
      </c>
      <c r="BM55" s="8" t="s">
        <v>989</v>
      </c>
      <c r="BN55" s="8" t="str">
        <f t="shared" si="3"/>
        <v>https://link.springer.com/book/978-3-031-88074-2</v>
      </c>
      <c r="BO55" s="8" t="s">
        <v>103</v>
      </c>
      <c r="BP55" s="8" t="str">
        <f t="shared" si="4"/>
        <v>https://link.springer.com/book/978-3-031-88074-2?utm_medium=catalog&amp;utm_source=sn-bks&amp;utm_campaign=ACPG_BOOKS_LYLT_GL_PBOK_05JUL_2025-10NBP&amp;utm_content=list</v>
      </c>
    </row>
    <row r="56" spans="1:68" x14ac:dyDescent="0.35">
      <c r="A56" t="s">
        <v>990</v>
      </c>
      <c r="B56" t="s">
        <v>991</v>
      </c>
      <c r="C56" t="s">
        <v>992</v>
      </c>
      <c r="D56" t="s">
        <v>993</v>
      </c>
      <c r="E56" s="2" t="str">
        <f t="shared" si="2"/>
        <v>Adaptive IT Service Tendering</v>
      </c>
      <c r="F56" t="s">
        <v>994</v>
      </c>
      <c r="G56" t="s">
        <v>995</v>
      </c>
      <c r="I56" t="s">
        <v>157</v>
      </c>
      <c r="J56" t="s">
        <v>74</v>
      </c>
      <c r="K56" t="s">
        <v>77</v>
      </c>
      <c r="L56" s="3">
        <v>74.989999999999995</v>
      </c>
      <c r="M56" s="3">
        <v>80.239999999999995</v>
      </c>
      <c r="N56" s="3">
        <v>82.49</v>
      </c>
      <c r="O56" s="3">
        <v>88.5</v>
      </c>
      <c r="P56" s="3">
        <v>64.989999999999995</v>
      </c>
      <c r="Q56" s="3">
        <v>84.99</v>
      </c>
      <c r="R56" t="s">
        <v>76</v>
      </c>
      <c r="S56" t="s">
        <v>77</v>
      </c>
      <c r="T56" t="s">
        <v>762</v>
      </c>
      <c r="V56" t="s">
        <v>541</v>
      </c>
      <c r="W56" t="s">
        <v>79</v>
      </c>
      <c r="X56" t="s">
        <v>80</v>
      </c>
      <c r="Y56" t="s">
        <v>77</v>
      </c>
      <c r="Z56" t="s">
        <v>81</v>
      </c>
      <c r="AA56">
        <v>231</v>
      </c>
      <c r="AB56" t="s">
        <v>711</v>
      </c>
      <c r="AC56" t="s">
        <v>712</v>
      </c>
      <c r="AD56" t="s">
        <v>747</v>
      </c>
      <c r="AE56" t="s">
        <v>400</v>
      </c>
      <c r="AG56" t="s">
        <v>85</v>
      </c>
      <c r="AH56" t="s">
        <v>75</v>
      </c>
      <c r="AJ56" t="s">
        <v>77</v>
      </c>
      <c r="AK56" s="4"/>
      <c r="AL56" s="4"/>
      <c r="AM56" s="4">
        <v>45964</v>
      </c>
      <c r="AO56" t="s">
        <v>996</v>
      </c>
      <c r="AP56" t="s">
        <v>997</v>
      </c>
      <c r="AQ56" t="s">
        <v>998</v>
      </c>
      <c r="AR56" t="s">
        <v>768</v>
      </c>
      <c r="AS56" t="s">
        <v>999</v>
      </c>
      <c r="AT56" t="s">
        <v>1000</v>
      </c>
      <c r="AU56" t="s">
        <v>91</v>
      </c>
      <c r="AV56" t="s">
        <v>92</v>
      </c>
      <c r="AW56" t="s">
        <v>93</v>
      </c>
      <c r="AX56" t="s">
        <v>548</v>
      </c>
      <c r="AY56" t="s">
        <v>77</v>
      </c>
      <c r="AZ56" t="s">
        <v>1001</v>
      </c>
      <c r="BA56" t="s">
        <v>517</v>
      </c>
      <c r="BB56" t="s">
        <v>1002</v>
      </c>
      <c r="BC56" t="s">
        <v>593</v>
      </c>
      <c r="BG56" t="s">
        <v>1003</v>
      </c>
      <c r="BH56" t="s">
        <v>77</v>
      </c>
      <c r="BJ56" t="s">
        <v>77</v>
      </c>
      <c r="BK56" t="s">
        <v>77</v>
      </c>
      <c r="BL56" s="8" t="str">
        <f>IF(BI56="",A56,BI56)</f>
        <v>978-3-658-49725-5</v>
      </c>
      <c r="BM56" s="8" t="s">
        <v>1004</v>
      </c>
      <c r="BN56" s="8" t="str">
        <f t="shared" si="3"/>
        <v>https://link.springer.com/book/978-3-658-49725-5</v>
      </c>
      <c r="BO56" s="8" t="s">
        <v>103</v>
      </c>
      <c r="BP56" s="8" t="str">
        <f t="shared" si="4"/>
        <v>https://link.springer.com/book/978-3-658-49725-5?utm_medium=catalog&amp;utm_source=sn-bks&amp;utm_campaign=ACPG_BOOKS_LYLT_GL_PBOK_05JUL_2025-10NBP&amp;utm_content=list</v>
      </c>
    </row>
    <row r="57" spans="1:68" x14ac:dyDescent="0.35">
      <c r="A57" t="s">
        <v>1005</v>
      </c>
      <c r="B57" t="s">
        <v>1006</v>
      </c>
      <c r="C57" t="s">
        <v>1007</v>
      </c>
      <c r="D57" t="s">
        <v>1008</v>
      </c>
      <c r="E57" s="2" t="str">
        <f t="shared" si="2"/>
        <v>Generative AI in Research</v>
      </c>
      <c r="F57" t="s">
        <v>1009</v>
      </c>
      <c r="G57" t="s">
        <v>1010</v>
      </c>
      <c r="I57" t="s">
        <v>157</v>
      </c>
      <c r="J57" t="s">
        <v>74</v>
      </c>
      <c r="K57" t="s">
        <v>75</v>
      </c>
      <c r="L57" s="3">
        <v>149.99</v>
      </c>
      <c r="M57" s="3">
        <v>160.49</v>
      </c>
      <c r="N57" s="3">
        <v>164.99</v>
      </c>
      <c r="O57" s="3">
        <v>177</v>
      </c>
      <c r="P57" s="3">
        <v>129.99</v>
      </c>
      <c r="Q57" s="3">
        <v>169.99</v>
      </c>
      <c r="R57" t="s">
        <v>76</v>
      </c>
      <c r="S57" t="s">
        <v>77</v>
      </c>
      <c r="V57" t="s">
        <v>541</v>
      </c>
      <c r="W57" t="s">
        <v>343</v>
      </c>
      <c r="X57" t="s">
        <v>80</v>
      </c>
      <c r="Y57" t="s">
        <v>77</v>
      </c>
      <c r="Z57" t="s">
        <v>81</v>
      </c>
      <c r="AB57" t="s">
        <v>562</v>
      </c>
      <c r="AD57" t="s">
        <v>210</v>
      </c>
      <c r="AE57" t="s">
        <v>84</v>
      </c>
      <c r="AG57" t="s">
        <v>85</v>
      </c>
      <c r="AH57" t="s">
        <v>75</v>
      </c>
      <c r="AJ57" t="s">
        <v>75</v>
      </c>
      <c r="AK57" s="4"/>
      <c r="AL57" s="4"/>
      <c r="AM57" s="4">
        <v>45971</v>
      </c>
      <c r="AO57" t="s">
        <v>1011</v>
      </c>
      <c r="AP57" t="s">
        <v>1012</v>
      </c>
      <c r="AQ57" t="s">
        <v>1013</v>
      </c>
      <c r="AS57" t="s">
        <v>1014</v>
      </c>
      <c r="AT57" t="s">
        <v>1015</v>
      </c>
      <c r="AU57" t="s">
        <v>117</v>
      </c>
      <c r="AV57" t="s">
        <v>591</v>
      </c>
      <c r="AW57" t="s">
        <v>217</v>
      </c>
      <c r="AX57" t="s">
        <v>548</v>
      </c>
      <c r="AY57" t="s">
        <v>77</v>
      </c>
      <c r="AZ57" t="s">
        <v>1016</v>
      </c>
      <c r="BA57" t="s">
        <v>551</v>
      </c>
      <c r="BB57" t="s">
        <v>1017</v>
      </c>
      <c r="BG57" t="s">
        <v>1018</v>
      </c>
      <c r="BH57" t="s">
        <v>77</v>
      </c>
      <c r="BJ57" t="s">
        <v>77</v>
      </c>
      <c r="BK57" t="s">
        <v>77</v>
      </c>
      <c r="BL57" s="8" t="str">
        <f>IF(BI57="",A57,BI57)</f>
        <v>978-3-032-02439-8</v>
      </c>
      <c r="BM57" s="8" t="s">
        <v>1019</v>
      </c>
      <c r="BN57" s="8" t="str">
        <f t="shared" si="3"/>
        <v>https://link.springer.com/book/978-3-032-02439-8</v>
      </c>
      <c r="BO57" s="8" t="s">
        <v>103</v>
      </c>
      <c r="BP57" s="8" t="str">
        <f t="shared" si="4"/>
        <v>https://link.springer.com/book/978-3-032-02439-8?utm_medium=catalog&amp;utm_source=sn-bks&amp;utm_campaign=ACPG_BOOKS_LYLT_GL_PBOK_05JUL_2025-10NBP&amp;utm_content=list</v>
      </c>
    </row>
    <row r="58" spans="1:68" x14ac:dyDescent="0.35">
      <c r="A58" t="s">
        <v>1020</v>
      </c>
      <c r="B58" t="s">
        <v>1021</v>
      </c>
      <c r="C58" t="s">
        <v>1022</v>
      </c>
      <c r="D58" t="s">
        <v>1023</v>
      </c>
      <c r="E58" s="2" t="str">
        <f t="shared" si="2"/>
        <v>Medical Device Management</v>
      </c>
      <c r="F58" t="s">
        <v>1024</v>
      </c>
      <c r="G58" t="s">
        <v>1025</v>
      </c>
      <c r="I58" t="s">
        <v>73</v>
      </c>
      <c r="J58" t="s">
        <v>74</v>
      </c>
      <c r="K58" t="s">
        <v>75</v>
      </c>
      <c r="L58" s="3">
        <v>49.99</v>
      </c>
      <c r="M58" s="3">
        <v>53.49</v>
      </c>
      <c r="N58" s="3">
        <v>54.99</v>
      </c>
      <c r="O58" s="3">
        <v>58.98</v>
      </c>
      <c r="P58" s="3">
        <v>44.99</v>
      </c>
      <c r="Q58" s="3">
        <v>59.99</v>
      </c>
      <c r="R58" t="s">
        <v>76</v>
      </c>
      <c r="S58" t="s">
        <v>77</v>
      </c>
      <c r="T58" t="s">
        <v>1026</v>
      </c>
      <c r="V58" t="s">
        <v>541</v>
      </c>
      <c r="W58" t="s">
        <v>79</v>
      </c>
      <c r="X58" t="s">
        <v>80</v>
      </c>
      <c r="Y58" t="s">
        <v>77</v>
      </c>
      <c r="Z58" t="s">
        <v>81</v>
      </c>
      <c r="AA58">
        <v>449</v>
      </c>
      <c r="AB58" t="s">
        <v>1027</v>
      </c>
      <c r="AD58" t="s">
        <v>83</v>
      </c>
      <c r="AE58" t="s">
        <v>84</v>
      </c>
      <c r="AG58" t="s">
        <v>85</v>
      </c>
      <c r="AH58" t="s">
        <v>75</v>
      </c>
      <c r="AJ58" t="s">
        <v>77</v>
      </c>
      <c r="AK58" s="4"/>
      <c r="AL58" s="4"/>
      <c r="AM58" s="4">
        <v>45968</v>
      </c>
      <c r="AO58" t="s">
        <v>1028</v>
      </c>
      <c r="AP58" t="s">
        <v>1029</v>
      </c>
      <c r="AQ58" t="s">
        <v>1029</v>
      </c>
      <c r="AS58" t="s">
        <v>1030</v>
      </c>
      <c r="AT58" t="s">
        <v>1031</v>
      </c>
      <c r="AU58" t="s">
        <v>91</v>
      </c>
      <c r="AV58" t="s">
        <v>92</v>
      </c>
      <c r="AW58" t="s">
        <v>93</v>
      </c>
      <c r="AX58" t="s">
        <v>548</v>
      </c>
      <c r="AY58" t="s">
        <v>75</v>
      </c>
      <c r="AZ58" t="s">
        <v>1032</v>
      </c>
      <c r="BA58" t="s">
        <v>1033</v>
      </c>
      <c r="BB58" t="s">
        <v>1034</v>
      </c>
      <c r="BC58" t="s">
        <v>551</v>
      </c>
      <c r="BD58" t="s">
        <v>1035</v>
      </c>
      <c r="BE58" t="s">
        <v>1036</v>
      </c>
      <c r="BG58" t="s">
        <v>1037</v>
      </c>
      <c r="BH58" t="s">
        <v>77</v>
      </c>
      <c r="BJ58" t="s">
        <v>77</v>
      </c>
      <c r="BK58" t="s">
        <v>77</v>
      </c>
      <c r="BL58" s="8" t="str">
        <f>IF(BI58="",A58,BI58)</f>
        <v>978-3-032-03576-9</v>
      </c>
      <c r="BM58" s="8" t="s">
        <v>1038</v>
      </c>
      <c r="BN58" s="8" t="str">
        <f t="shared" si="3"/>
        <v>https://link.springer.com/book/978-3-032-03576-9</v>
      </c>
      <c r="BO58" s="8" t="s">
        <v>103</v>
      </c>
      <c r="BP58" s="8" t="str">
        <f t="shared" si="4"/>
        <v>https://link.springer.com/book/978-3-032-03576-9?utm_medium=catalog&amp;utm_source=sn-bks&amp;utm_campaign=ACPG_BOOKS_LYLT_GL_PBOK_05JUL_2025-10NBP&amp;utm_content=list</v>
      </c>
    </row>
    <row r="59" spans="1:68" x14ac:dyDescent="0.35">
      <c r="A59" t="s">
        <v>1039</v>
      </c>
      <c r="B59" t="s">
        <v>1040</v>
      </c>
      <c r="C59" t="s">
        <v>1041</v>
      </c>
      <c r="D59" t="s">
        <v>1042</v>
      </c>
      <c r="E59" s="2" t="str">
        <f t="shared" si="2"/>
        <v>Unveiling Blockchain enabled Business Applications</v>
      </c>
      <c r="F59" t="s">
        <v>71</v>
      </c>
      <c r="G59" t="s">
        <v>1043</v>
      </c>
      <c r="I59" t="s">
        <v>73</v>
      </c>
      <c r="J59" t="s">
        <v>74</v>
      </c>
      <c r="K59" t="s">
        <v>77</v>
      </c>
      <c r="L59" s="3">
        <v>199.99</v>
      </c>
      <c r="M59" s="3">
        <v>213.99</v>
      </c>
      <c r="N59" s="3">
        <v>219.99</v>
      </c>
      <c r="O59" s="3">
        <v>236</v>
      </c>
      <c r="P59" s="3">
        <v>179.99</v>
      </c>
      <c r="Q59" s="3">
        <v>219.99</v>
      </c>
      <c r="R59" t="s">
        <v>76</v>
      </c>
      <c r="S59" t="s">
        <v>77</v>
      </c>
      <c r="T59" t="s">
        <v>1044</v>
      </c>
      <c r="V59" t="s">
        <v>541</v>
      </c>
      <c r="W59" t="s">
        <v>111</v>
      </c>
      <c r="X59" t="s">
        <v>80</v>
      </c>
      <c r="Y59" t="s">
        <v>77</v>
      </c>
      <c r="Z59" t="s">
        <v>81</v>
      </c>
      <c r="AA59">
        <v>396</v>
      </c>
      <c r="AB59" t="s">
        <v>711</v>
      </c>
      <c r="AD59" t="s">
        <v>83</v>
      </c>
      <c r="AE59" t="s">
        <v>159</v>
      </c>
      <c r="AG59" t="s">
        <v>85</v>
      </c>
      <c r="AH59" t="s">
        <v>75</v>
      </c>
      <c r="AJ59" t="s">
        <v>75</v>
      </c>
      <c r="AK59" s="4"/>
      <c r="AL59" s="4"/>
      <c r="AM59" s="4">
        <v>45987</v>
      </c>
      <c r="AO59" t="s">
        <v>1045</v>
      </c>
      <c r="AP59" t="s">
        <v>1046</v>
      </c>
      <c r="AQ59" t="s">
        <v>1047</v>
      </c>
      <c r="AS59" t="s">
        <v>1048</v>
      </c>
      <c r="AT59" t="s">
        <v>1049</v>
      </c>
      <c r="AU59" t="s">
        <v>117</v>
      </c>
      <c r="AV59" t="s">
        <v>118</v>
      </c>
      <c r="AW59" t="s">
        <v>93</v>
      </c>
      <c r="AX59" t="s">
        <v>548</v>
      </c>
      <c r="AY59" t="s">
        <v>77</v>
      </c>
      <c r="AZ59" t="s">
        <v>1050</v>
      </c>
      <c r="BA59" t="s">
        <v>1051</v>
      </c>
      <c r="BB59" t="s">
        <v>1052</v>
      </c>
      <c r="BC59" t="s">
        <v>551</v>
      </c>
      <c r="BD59" t="s">
        <v>1053</v>
      </c>
      <c r="BE59" t="s">
        <v>907</v>
      </c>
      <c r="BF59" t="s">
        <v>1054</v>
      </c>
      <c r="BG59" t="s">
        <v>1055</v>
      </c>
      <c r="BH59" t="s">
        <v>77</v>
      </c>
      <c r="BJ59" t="s">
        <v>77</v>
      </c>
      <c r="BK59" t="s">
        <v>77</v>
      </c>
      <c r="BL59" s="8" t="str">
        <f>IF(BI59="",A59,BI59)</f>
        <v>978-981-95-2336-8</v>
      </c>
      <c r="BM59" s="8" t="s">
        <v>1056</v>
      </c>
      <c r="BN59" s="8" t="str">
        <f t="shared" si="3"/>
        <v>https://link.springer.com/book/978-981-95-2336-8</v>
      </c>
      <c r="BO59" s="8" t="s">
        <v>103</v>
      </c>
      <c r="BP59" s="8" t="str">
        <f t="shared" si="4"/>
        <v>https://link.springer.com/book/978-981-95-2336-8?utm_medium=catalog&amp;utm_source=sn-bks&amp;utm_campaign=ACPG_BOOKS_LYLT_GL_PBOK_05JUL_2025-10NBP&amp;utm_content=list</v>
      </c>
    </row>
    <row r="60" spans="1:68" x14ac:dyDescent="0.35">
      <c r="A60" t="s">
        <v>1057</v>
      </c>
      <c r="B60" t="s">
        <v>1058</v>
      </c>
      <c r="C60" t="s">
        <v>1059</v>
      </c>
      <c r="D60" t="s">
        <v>1060</v>
      </c>
      <c r="E60" s="2" t="str">
        <f t="shared" si="2"/>
        <v>Foundations of International Business</v>
      </c>
      <c r="F60" t="s">
        <v>1061</v>
      </c>
      <c r="G60" t="s">
        <v>1062</v>
      </c>
      <c r="I60" t="s">
        <v>157</v>
      </c>
      <c r="J60" t="s">
        <v>74</v>
      </c>
      <c r="K60" t="s">
        <v>75</v>
      </c>
      <c r="L60" s="3">
        <v>64.989999999999995</v>
      </c>
      <c r="M60" s="3">
        <v>69.540000000000006</v>
      </c>
      <c r="N60" s="3">
        <v>71.489999999999995</v>
      </c>
      <c r="O60" s="3">
        <v>77</v>
      </c>
      <c r="P60" s="3">
        <v>54.99</v>
      </c>
      <c r="Q60" s="3">
        <v>69.989999999999995</v>
      </c>
      <c r="R60" t="s">
        <v>129</v>
      </c>
      <c r="S60" t="s">
        <v>77</v>
      </c>
      <c r="V60" t="s">
        <v>541</v>
      </c>
      <c r="W60" t="s">
        <v>1063</v>
      </c>
      <c r="X60" t="s">
        <v>80</v>
      </c>
      <c r="Y60" t="s">
        <v>77</v>
      </c>
      <c r="Z60" t="s">
        <v>81</v>
      </c>
      <c r="AA60">
        <v>232</v>
      </c>
      <c r="AB60" t="s">
        <v>798</v>
      </c>
      <c r="AD60" t="s">
        <v>210</v>
      </c>
      <c r="AE60" t="s">
        <v>84</v>
      </c>
      <c r="AG60" t="s">
        <v>85</v>
      </c>
      <c r="AH60" t="s">
        <v>75</v>
      </c>
      <c r="AJ60" t="s">
        <v>77</v>
      </c>
      <c r="AK60" s="4"/>
      <c r="AL60" s="4"/>
      <c r="AM60" s="4">
        <v>45967</v>
      </c>
      <c r="AO60" t="s">
        <v>1064</v>
      </c>
      <c r="AP60" t="s">
        <v>1065</v>
      </c>
      <c r="AQ60" t="s">
        <v>1066</v>
      </c>
      <c r="AS60" t="s">
        <v>1067</v>
      </c>
      <c r="AT60" t="s">
        <v>1068</v>
      </c>
      <c r="AU60" t="s">
        <v>239</v>
      </c>
      <c r="AV60" t="s">
        <v>216</v>
      </c>
      <c r="AW60" t="s">
        <v>217</v>
      </c>
      <c r="AX60" t="s">
        <v>548</v>
      </c>
      <c r="AY60" t="s">
        <v>77</v>
      </c>
      <c r="AZ60" t="s">
        <v>1069</v>
      </c>
      <c r="BA60" t="s">
        <v>1070</v>
      </c>
      <c r="BG60" t="s">
        <v>1070</v>
      </c>
      <c r="BH60" t="s">
        <v>77</v>
      </c>
      <c r="BJ60" t="s">
        <v>77</v>
      </c>
      <c r="BK60" t="s">
        <v>77</v>
      </c>
      <c r="BL60" s="8" t="str">
        <f>IF(BI60="",A60,BI60)</f>
        <v>978-3-032-03243-0</v>
      </c>
      <c r="BM60" s="8" t="s">
        <v>1071</v>
      </c>
      <c r="BN60" s="8" t="str">
        <f t="shared" si="3"/>
        <v>https://link.springer.com/book/978-3-032-03243-0</v>
      </c>
      <c r="BO60" s="8" t="s">
        <v>103</v>
      </c>
      <c r="BP60" s="8" t="str">
        <f t="shared" si="4"/>
        <v>https://link.springer.com/book/978-3-032-03243-0?utm_medium=catalog&amp;utm_source=sn-bks&amp;utm_campaign=ACPG_BOOKS_LYLT_GL_PBOK_05JUL_2025-10NBP&amp;utm_content=list</v>
      </c>
    </row>
    <row r="61" spans="1:68" x14ac:dyDescent="0.35">
      <c r="A61" t="s">
        <v>1072</v>
      </c>
      <c r="C61" t="s">
        <v>1073</v>
      </c>
      <c r="D61" t="s">
        <v>1074</v>
      </c>
      <c r="E61" s="2" t="str">
        <f t="shared" si="2"/>
        <v>The Agile Enterprise</v>
      </c>
      <c r="F61" t="s">
        <v>1075</v>
      </c>
      <c r="G61" t="s">
        <v>1076</v>
      </c>
      <c r="I61" t="s">
        <v>73</v>
      </c>
      <c r="J61" t="s">
        <v>74</v>
      </c>
      <c r="K61" t="s">
        <v>77</v>
      </c>
      <c r="L61" s="3">
        <v>84.99</v>
      </c>
      <c r="M61" s="3">
        <v>90.94</v>
      </c>
      <c r="N61" s="3">
        <v>93.49</v>
      </c>
      <c r="O61" s="3">
        <v>100.5</v>
      </c>
      <c r="P61" s="3">
        <v>74.989999999999995</v>
      </c>
      <c r="Q61" s="3">
        <v>99.99</v>
      </c>
      <c r="R61" t="s">
        <v>76</v>
      </c>
      <c r="S61" t="s">
        <v>77</v>
      </c>
      <c r="T61" t="s">
        <v>762</v>
      </c>
      <c r="V61" t="s">
        <v>541</v>
      </c>
      <c r="W61" t="s">
        <v>79</v>
      </c>
      <c r="X61" t="s">
        <v>80</v>
      </c>
      <c r="Y61" t="s">
        <v>77</v>
      </c>
      <c r="Z61" t="s">
        <v>81</v>
      </c>
      <c r="AB61" t="s">
        <v>1077</v>
      </c>
      <c r="AD61" t="s">
        <v>83</v>
      </c>
      <c r="AE61" t="s">
        <v>84</v>
      </c>
      <c r="AG61" t="s">
        <v>85</v>
      </c>
      <c r="AH61" t="s">
        <v>75</v>
      </c>
      <c r="AJ61" t="s">
        <v>77</v>
      </c>
      <c r="AK61" s="4"/>
      <c r="AL61" s="4"/>
      <c r="AM61" s="4">
        <v>45984</v>
      </c>
      <c r="AO61" t="s">
        <v>1078</v>
      </c>
      <c r="AP61" t="s">
        <v>1079</v>
      </c>
      <c r="AQ61" t="s">
        <v>1080</v>
      </c>
      <c r="AS61" t="s">
        <v>1081</v>
      </c>
      <c r="AT61" t="s">
        <v>1082</v>
      </c>
      <c r="AU61" t="s">
        <v>91</v>
      </c>
      <c r="AV61" t="s">
        <v>92</v>
      </c>
      <c r="AW61" t="s">
        <v>93</v>
      </c>
      <c r="AX61" t="s">
        <v>548</v>
      </c>
      <c r="AY61" t="s">
        <v>77</v>
      </c>
      <c r="AZ61" t="s">
        <v>1083</v>
      </c>
      <c r="BA61" t="s">
        <v>685</v>
      </c>
      <c r="BB61" t="s">
        <v>1084</v>
      </c>
      <c r="BC61" t="s">
        <v>551</v>
      </c>
      <c r="BD61" t="s">
        <v>518</v>
      </c>
      <c r="BE61" t="s">
        <v>1085</v>
      </c>
      <c r="BG61" t="s">
        <v>1086</v>
      </c>
      <c r="BH61" t="s">
        <v>77</v>
      </c>
      <c r="BJ61" t="s">
        <v>77</v>
      </c>
      <c r="BK61" t="s">
        <v>77</v>
      </c>
      <c r="BL61" s="8" t="str">
        <f>IF(BI61="",A61,BI61)</f>
        <v>978-3-031-98013-8</v>
      </c>
      <c r="BM61" s="8" t="s">
        <v>1087</v>
      </c>
      <c r="BN61" s="8" t="str">
        <f t="shared" si="3"/>
        <v>https://link.springer.com/book/978-3-031-98013-8</v>
      </c>
      <c r="BO61" s="8" t="s">
        <v>103</v>
      </c>
      <c r="BP61" s="8" t="str">
        <f t="shared" si="4"/>
        <v>https://link.springer.com/book/978-3-031-98013-8?utm_medium=catalog&amp;utm_source=sn-bks&amp;utm_campaign=ACPG_BOOKS_LYLT_GL_PBOK_05JUL_2025-10NBP&amp;utm_content=list</v>
      </c>
    </row>
    <row r="62" spans="1:68" x14ac:dyDescent="0.35">
      <c r="A62" t="s">
        <v>1088</v>
      </c>
      <c r="B62" t="s">
        <v>1089</v>
      </c>
      <c r="C62" t="s">
        <v>1090</v>
      </c>
      <c r="D62" t="s">
        <v>1091</v>
      </c>
      <c r="E62" s="2" t="str">
        <f t="shared" si="2"/>
        <v>Digital Technology, Algorithmic Governance and Workplace Democracy</v>
      </c>
      <c r="F62" t="s">
        <v>1092</v>
      </c>
      <c r="G62" t="s">
        <v>1093</v>
      </c>
      <c r="I62" t="s">
        <v>73</v>
      </c>
      <c r="J62" t="s">
        <v>74</v>
      </c>
      <c r="K62" t="s">
        <v>75</v>
      </c>
      <c r="L62" s="3">
        <v>169.99</v>
      </c>
      <c r="M62" s="3">
        <v>181.89</v>
      </c>
      <c r="N62" s="3">
        <v>186.99</v>
      </c>
      <c r="O62" s="3">
        <v>201</v>
      </c>
      <c r="P62" s="3">
        <v>149.99</v>
      </c>
      <c r="Q62" s="3">
        <v>199.99</v>
      </c>
      <c r="R62" t="s">
        <v>76</v>
      </c>
      <c r="S62" t="s">
        <v>77</v>
      </c>
      <c r="V62" t="s">
        <v>541</v>
      </c>
      <c r="W62" t="s">
        <v>111</v>
      </c>
      <c r="X62" t="s">
        <v>80</v>
      </c>
      <c r="Y62" t="s">
        <v>77</v>
      </c>
      <c r="Z62" t="s">
        <v>81</v>
      </c>
      <c r="AA62">
        <v>244</v>
      </c>
      <c r="AB62" t="s">
        <v>562</v>
      </c>
      <c r="AD62" t="s">
        <v>210</v>
      </c>
      <c r="AE62" t="s">
        <v>84</v>
      </c>
      <c r="AG62" t="s">
        <v>85</v>
      </c>
      <c r="AH62" t="s">
        <v>75</v>
      </c>
      <c r="AJ62" t="s">
        <v>75</v>
      </c>
      <c r="AK62" s="4"/>
      <c r="AL62" s="4"/>
      <c r="AM62" s="4">
        <v>45969</v>
      </c>
      <c r="AO62" t="s">
        <v>1094</v>
      </c>
      <c r="AP62" t="s">
        <v>1095</v>
      </c>
      <c r="AQ62" t="s">
        <v>1096</v>
      </c>
      <c r="AS62" t="s">
        <v>1097</v>
      </c>
      <c r="AT62" t="s">
        <v>1098</v>
      </c>
      <c r="AU62" t="s">
        <v>117</v>
      </c>
      <c r="AV62" t="s">
        <v>216</v>
      </c>
      <c r="AW62" t="s">
        <v>217</v>
      </c>
      <c r="AX62" t="s">
        <v>548</v>
      </c>
      <c r="AY62" t="s">
        <v>77</v>
      </c>
      <c r="AZ62" t="s">
        <v>1099</v>
      </c>
      <c r="BA62" t="s">
        <v>551</v>
      </c>
      <c r="BB62" t="s">
        <v>859</v>
      </c>
      <c r="BC62" t="s">
        <v>1100</v>
      </c>
      <c r="BG62" t="s">
        <v>1101</v>
      </c>
      <c r="BH62" t="s">
        <v>77</v>
      </c>
      <c r="BJ62" t="s">
        <v>77</v>
      </c>
      <c r="BK62" t="s">
        <v>77</v>
      </c>
      <c r="BL62" s="8" t="str">
        <f>IF(BI62="",A62,BI62)</f>
        <v>978-3-032-02753-5</v>
      </c>
      <c r="BM62" s="8" t="s">
        <v>1102</v>
      </c>
      <c r="BN62" s="8" t="str">
        <f t="shared" si="3"/>
        <v>https://link.springer.com/book/978-3-032-02753-5</v>
      </c>
      <c r="BO62" s="8" t="s">
        <v>103</v>
      </c>
      <c r="BP62" s="8" t="str">
        <f t="shared" si="4"/>
        <v>https://link.springer.com/book/978-3-032-02753-5?utm_medium=catalog&amp;utm_source=sn-bks&amp;utm_campaign=ACPG_BOOKS_LYLT_GL_PBOK_05JUL_2025-10NBP&amp;utm_content=list</v>
      </c>
    </row>
    <row r="63" spans="1:68" x14ac:dyDescent="0.35">
      <c r="A63" t="s">
        <v>1103</v>
      </c>
      <c r="B63" t="s">
        <v>1104</v>
      </c>
      <c r="C63" t="s">
        <v>1105</v>
      </c>
      <c r="D63" t="s">
        <v>1106</v>
      </c>
      <c r="E63" s="2" t="str">
        <f t="shared" si="2"/>
        <v>Global Business Model Shift</v>
      </c>
      <c r="F63" t="s">
        <v>1107</v>
      </c>
      <c r="G63" t="s">
        <v>1108</v>
      </c>
      <c r="I63" t="s">
        <v>814</v>
      </c>
      <c r="J63" t="s">
        <v>74</v>
      </c>
      <c r="K63" t="s">
        <v>75</v>
      </c>
      <c r="L63" s="3">
        <v>64.989999999999995</v>
      </c>
      <c r="M63" s="3">
        <v>69.540000000000006</v>
      </c>
      <c r="N63" s="3">
        <v>71.489999999999995</v>
      </c>
      <c r="O63" s="3">
        <v>77</v>
      </c>
      <c r="P63" s="3">
        <v>54.99</v>
      </c>
      <c r="Q63" s="3">
        <v>69.989999999999995</v>
      </c>
      <c r="R63" t="s">
        <v>129</v>
      </c>
      <c r="S63" t="s">
        <v>75</v>
      </c>
      <c r="T63" t="s">
        <v>678</v>
      </c>
      <c r="V63" t="s">
        <v>541</v>
      </c>
      <c r="W63" t="s">
        <v>79</v>
      </c>
      <c r="X63" t="s">
        <v>80</v>
      </c>
      <c r="Y63" t="s">
        <v>77</v>
      </c>
      <c r="Z63" t="s">
        <v>81</v>
      </c>
      <c r="AA63">
        <v>254</v>
      </c>
      <c r="AB63" t="s">
        <v>585</v>
      </c>
      <c r="AD63" t="s">
        <v>83</v>
      </c>
      <c r="AE63" t="s">
        <v>84</v>
      </c>
      <c r="AG63" t="s">
        <v>448</v>
      </c>
      <c r="AH63" t="s">
        <v>75</v>
      </c>
      <c r="AJ63" t="s">
        <v>77</v>
      </c>
      <c r="AK63" s="4">
        <v>45894</v>
      </c>
      <c r="AL63" s="4">
        <v>45894</v>
      </c>
      <c r="AM63" s="4">
        <v>45581</v>
      </c>
      <c r="AO63" t="s">
        <v>1109</v>
      </c>
      <c r="AP63" t="s">
        <v>1110</v>
      </c>
      <c r="AQ63" t="s">
        <v>1110</v>
      </c>
      <c r="AS63" t="s">
        <v>1111</v>
      </c>
      <c r="AT63" t="s">
        <v>1112</v>
      </c>
      <c r="AU63" t="s">
        <v>91</v>
      </c>
      <c r="AV63" t="s">
        <v>92</v>
      </c>
      <c r="AW63" t="s">
        <v>93</v>
      </c>
      <c r="AX63" t="s">
        <v>548</v>
      </c>
      <c r="AY63" t="s">
        <v>77</v>
      </c>
      <c r="AZ63" t="s">
        <v>1113</v>
      </c>
      <c r="BA63" t="s">
        <v>593</v>
      </c>
      <c r="BB63" t="s">
        <v>551</v>
      </c>
      <c r="BC63" t="s">
        <v>1114</v>
      </c>
      <c r="BD63" t="s">
        <v>685</v>
      </c>
      <c r="BG63" t="s">
        <v>1115</v>
      </c>
      <c r="BH63" t="s">
        <v>77</v>
      </c>
      <c r="BI63" t="s">
        <v>1116</v>
      </c>
      <c r="BJ63" t="s">
        <v>77</v>
      </c>
      <c r="BK63" t="s">
        <v>77</v>
      </c>
      <c r="BL63" s="8" t="str">
        <f>IF(BI63="",A63,BI63)</f>
        <v>10.1007/978-3-031-64857-1</v>
      </c>
      <c r="BM63" s="8" t="s">
        <v>1117</v>
      </c>
      <c r="BN63" s="8" t="str">
        <f t="shared" si="3"/>
        <v>https://link.springer.com/book/10.1007/978-3-031-64857-1</v>
      </c>
      <c r="BO63" s="8" t="s">
        <v>103</v>
      </c>
      <c r="BP63" s="8" t="str">
        <f t="shared" si="4"/>
        <v>https://link.springer.com/book/10.1007/978-3-031-64857-1?utm_medium=catalog&amp;utm_source=sn-bks&amp;utm_campaign=ACPG_BOOKS_LYLT_GL_PBOK_05JUL_2025-10NBP&amp;utm_content=list</v>
      </c>
    </row>
    <row r="64" spans="1:68" x14ac:dyDescent="0.35">
      <c r="A64" t="s">
        <v>1118</v>
      </c>
      <c r="B64" t="s">
        <v>1119</v>
      </c>
      <c r="C64" t="s">
        <v>1120</v>
      </c>
      <c r="D64" t="s">
        <v>1121</v>
      </c>
      <c r="E64" s="2" t="str">
        <f t="shared" si="2"/>
        <v>The Blockchain Scholars Book</v>
      </c>
      <c r="F64" t="s">
        <v>1122</v>
      </c>
      <c r="G64" t="s">
        <v>1123</v>
      </c>
      <c r="I64" t="s">
        <v>73</v>
      </c>
      <c r="J64" t="s">
        <v>74</v>
      </c>
      <c r="K64" t="s">
        <v>77</v>
      </c>
      <c r="L64" s="3">
        <v>84.99</v>
      </c>
      <c r="M64" s="3">
        <v>90.94</v>
      </c>
      <c r="N64" s="3">
        <v>93.49</v>
      </c>
      <c r="O64" s="3">
        <v>100.5</v>
      </c>
      <c r="P64" s="3">
        <v>74.989999999999995</v>
      </c>
      <c r="Q64" s="3">
        <v>99.99</v>
      </c>
      <c r="R64" t="s">
        <v>76</v>
      </c>
      <c r="S64" t="s">
        <v>77</v>
      </c>
      <c r="V64" t="s">
        <v>541</v>
      </c>
      <c r="W64" t="s">
        <v>79</v>
      </c>
      <c r="X64" t="s">
        <v>80</v>
      </c>
      <c r="Y64" t="s">
        <v>77</v>
      </c>
      <c r="Z64" t="s">
        <v>81</v>
      </c>
      <c r="AB64" t="s">
        <v>1124</v>
      </c>
      <c r="AD64" t="s">
        <v>210</v>
      </c>
      <c r="AE64" t="s">
        <v>159</v>
      </c>
      <c r="AG64" t="s">
        <v>85</v>
      </c>
      <c r="AH64" t="s">
        <v>75</v>
      </c>
      <c r="AJ64" t="s">
        <v>77</v>
      </c>
      <c r="AK64" s="4"/>
      <c r="AL64" s="4"/>
      <c r="AM64" s="4">
        <v>45995</v>
      </c>
      <c r="AO64" t="s">
        <v>1125</v>
      </c>
      <c r="AP64" t="s">
        <v>1126</v>
      </c>
      <c r="AQ64" t="s">
        <v>1127</v>
      </c>
      <c r="AS64" t="s">
        <v>1128</v>
      </c>
      <c r="AT64" t="s">
        <v>1129</v>
      </c>
      <c r="AU64" t="s">
        <v>91</v>
      </c>
      <c r="AV64" t="s">
        <v>1130</v>
      </c>
      <c r="AW64" t="s">
        <v>1131</v>
      </c>
      <c r="AX64" t="s">
        <v>548</v>
      </c>
      <c r="AY64" t="s">
        <v>77</v>
      </c>
      <c r="AZ64" t="s">
        <v>1132</v>
      </c>
      <c r="BA64" t="s">
        <v>1133</v>
      </c>
      <c r="BB64" t="s">
        <v>1134</v>
      </c>
      <c r="BC64" t="s">
        <v>1135</v>
      </c>
      <c r="BD64" t="s">
        <v>98</v>
      </c>
      <c r="BG64" t="s">
        <v>1136</v>
      </c>
      <c r="BH64" t="s">
        <v>77</v>
      </c>
      <c r="BJ64" t="s">
        <v>77</v>
      </c>
      <c r="BK64" t="s">
        <v>77</v>
      </c>
      <c r="BL64" s="8" t="str">
        <f>IF(BI64="",A64,BI64)</f>
        <v>978-981-95-2843-1</v>
      </c>
      <c r="BM64" s="8" t="s">
        <v>1137</v>
      </c>
      <c r="BN64" s="8" t="str">
        <f t="shared" si="3"/>
        <v>https://link.springer.com/book/978-981-95-2843-1</v>
      </c>
      <c r="BO64" s="8" t="s">
        <v>103</v>
      </c>
      <c r="BP64" s="8" t="str">
        <f t="shared" si="4"/>
        <v>https://link.springer.com/book/978-981-95-2843-1?utm_medium=catalog&amp;utm_source=sn-bks&amp;utm_campaign=ACPG_BOOKS_LYLT_GL_PBOK_05JUL_2025-10NBP&amp;utm_content=list</v>
      </c>
    </row>
    <row r="65" spans="1:68" x14ac:dyDescent="0.35">
      <c r="A65" t="s">
        <v>1138</v>
      </c>
      <c r="B65" t="s">
        <v>1139</v>
      </c>
      <c r="C65" t="s">
        <v>1140</v>
      </c>
      <c r="D65" t="s">
        <v>1141</v>
      </c>
      <c r="E65" s="2" t="str">
        <f t="shared" si="2"/>
        <v>Digital Sustainability</v>
      </c>
      <c r="F65" t="s">
        <v>1142</v>
      </c>
      <c r="G65" t="s">
        <v>1143</v>
      </c>
      <c r="I65" t="s">
        <v>814</v>
      </c>
      <c r="J65" t="s">
        <v>74</v>
      </c>
      <c r="K65" t="s">
        <v>75</v>
      </c>
      <c r="L65" s="3">
        <v>39.99</v>
      </c>
      <c r="M65" s="3">
        <v>42.79</v>
      </c>
      <c r="N65" s="3">
        <v>43.99</v>
      </c>
      <c r="O65" s="3">
        <v>47.14</v>
      </c>
      <c r="P65" s="3">
        <v>34.99</v>
      </c>
      <c r="Q65" s="3">
        <v>49.99</v>
      </c>
      <c r="R65" t="s">
        <v>129</v>
      </c>
      <c r="S65" t="s">
        <v>75</v>
      </c>
      <c r="T65" t="s">
        <v>1144</v>
      </c>
      <c r="V65" t="s">
        <v>541</v>
      </c>
      <c r="W65" t="s">
        <v>131</v>
      </c>
      <c r="X65" t="s">
        <v>80</v>
      </c>
      <c r="Y65" t="s">
        <v>77</v>
      </c>
      <c r="Z65" t="s">
        <v>81</v>
      </c>
      <c r="AA65">
        <v>147</v>
      </c>
      <c r="AB65" t="s">
        <v>562</v>
      </c>
      <c r="AD65" t="s">
        <v>210</v>
      </c>
      <c r="AE65" t="s">
        <v>84</v>
      </c>
      <c r="AG65" t="s">
        <v>448</v>
      </c>
      <c r="AH65" t="s">
        <v>75</v>
      </c>
      <c r="AJ65" t="s">
        <v>77</v>
      </c>
      <c r="AK65" s="4">
        <v>45899</v>
      </c>
      <c r="AL65" s="4">
        <v>45899</v>
      </c>
      <c r="AM65" s="4">
        <v>45569</v>
      </c>
      <c r="AO65" t="s">
        <v>1145</v>
      </c>
      <c r="AP65" t="s">
        <v>1146</v>
      </c>
      <c r="AQ65" t="s">
        <v>1147</v>
      </c>
      <c r="AS65" t="s">
        <v>1148</v>
      </c>
      <c r="AT65" t="s">
        <v>1149</v>
      </c>
      <c r="AU65" t="s">
        <v>117</v>
      </c>
      <c r="AV65" t="s">
        <v>216</v>
      </c>
      <c r="AW65" t="s">
        <v>217</v>
      </c>
      <c r="AX65" t="s">
        <v>548</v>
      </c>
      <c r="AY65" t="s">
        <v>75</v>
      </c>
      <c r="AZ65" t="s">
        <v>1150</v>
      </c>
      <c r="BA65" t="s">
        <v>551</v>
      </c>
      <c r="BB65" t="s">
        <v>1151</v>
      </c>
      <c r="BG65" t="s">
        <v>1152</v>
      </c>
      <c r="BH65" t="s">
        <v>77</v>
      </c>
      <c r="BI65" t="s">
        <v>1153</v>
      </c>
      <c r="BJ65" t="s">
        <v>77</v>
      </c>
      <c r="BK65" t="s">
        <v>75</v>
      </c>
      <c r="BL65" s="8" t="str">
        <f>IF(BI65="",A65,BI65)</f>
        <v>10.1007/978-3-031-61749-2</v>
      </c>
      <c r="BM65" s="8" t="s">
        <v>1154</v>
      </c>
      <c r="BN65" s="8" t="str">
        <f t="shared" si="3"/>
        <v>https://link.springer.com/book/10.1007/978-3-031-61749-2</v>
      </c>
      <c r="BO65" s="8" t="s">
        <v>103</v>
      </c>
      <c r="BP65" s="8" t="str">
        <f t="shared" si="4"/>
        <v>https://link.springer.com/book/10.1007/978-3-031-61749-2?utm_medium=catalog&amp;utm_source=sn-bks&amp;utm_campaign=ACPG_BOOKS_LYLT_GL_PBOK_05JUL_2025-10NBP&amp;utm_content=list</v>
      </c>
    </row>
    <row r="66" spans="1:68" x14ac:dyDescent="0.35">
      <c r="A66" t="s">
        <v>1155</v>
      </c>
      <c r="B66" t="s">
        <v>1156</v>
      </c>
      <c r="C66" t="s">
        <v>1157</v>
      </c>
      <c r="D66" t="s">
        <v>1158</v>
      </c>
      <c r="E66" s="2" t="str">
        <f t="shared" ref="E66:E129" si="5">HYPERLINK(BP66,BM66)</f>
        <v>Workplace Democracy</v>
      </c>
      <c r="F66" t="s">
        <v>1159</v>
      </c>
      <c r="G66" t="s">
        <v>1160</v>
      </c>
      <c r="I66" t="s">
        <v>73</v>
      </c>
      <c r="J66" t="s">
        <v>74</v>
      </c>
      <c r="K66" t="s">
        <v>75</v>
      </c>
      <c r="L66" s="3">
        <v>169.99</v>
      </c>
      <c r="M66" s="3">
        <v>181.89</v>
      </c>
      <c r="N66" s="3">
        <v>186.99</v>
      </c>
      <c r="O66" s="3">
        <v>201</v>
      </c>
      <c r="P66" s="3">
        <v>149.99</v>
      </c>
      <c r="Q66" s="3">
        <v>199.99</v>
      </c>
      <c r="R66" t="s">
        <v>76</v>
      </c>
      <c r="S66" t="s">
        <v>77</v>
      </c>
      <c r="V66" t="s">
        <v>541</v>
      </c>
      <c r="W66" t="s">
        <v>111</v>
      </c>
      <c r="X66" t="s">
        <v>80</v>
      </c>
      <c r="Y66" t="s">
        <v>77</v>
      </c>
      <c r="Z66" t="s">
        <v>81</v>
      </c>
      <c r="AA66">
        <v>232</v>
      </c>
      <c r="AB66" t="s">
        <v>1077</v>
      </c>
      <c r="AD66" t="s">
        <v>210</v>
      </c>
      <c r="AE66" t="s">
        <v>84</v>
      </c>
      <c r="AG66" t="s">
        <v>85</v>
      </c>
      <c r="AH66" t="s">
        <v>75</v>
      </c>
      <c r="AJ66" t="s">
        <v>75</v>
      </c>
      <c r="AK66" s="4"/>
      <c r="AL66" s="4"/>
      <c r="AM66" s="4">
        <v>45991</v>
      </c>
      <c r="AO66" t="s">
        <v>1161</v>
      </c>
      <c r="AP66" t="s">
        <v>1162</v>
      </c>
      <c r="AQ66" t="s">
        <v>1163</v>
      </c>
      <c r="AS66" t="s">
        <v>1164</v>
      </c>
      <c r="AT66" t="s">
        <v>1165</v>
      </c>
      <c r="AU66" t="s">
        <v>117</v>
      </c>
      <c r="AV66" t="s">
        <v>216</v>
      </c>
      <c r="AW66" t="s">
        <v>217</v>
      </c>
      <c r="AX66" t="s">
        <v>548</v>
      </c>
      <c r="AY66" t="s">
        <v>77</v>
      </c>
      <c r="AZ66" t="s">
        <v>1166</v>
      </c>
      <c r="BA66" t="s">
        <v>685</v>
      </c>
      <c r="BB66" t="s">
        <v>1167</v>
      </c>
      <c r="BC66" t="s">
        <v>1100</v>
      </c>
      <c r="BG66" t="s">
        <v>1168</v>
      </c>
      <c r="BH66" t="s">
        <v>77</v>
      </c>
      <c r="BJ66" t="s">
        <v>77</v>
      </c>
      <c r="BK66" t="s">
        <v>77</v>
      </c>
      <c r="BL66" s="8" t="str">
        <f>IF(BI66="",A66,BI66)</f>
        <v>978-3-032-02773-3</v>
      </c>
      <c r="BM66" s="8" t="s">
        <v>1169</v>
      </c>
      <c r="BN66" s="8" t="str">
        <f t="shared" si="3"/>
        <v>https://link.springer.com/book/978-3-032-02773-3</v>
      </c>
      <c r="BO66" s="8" t="s">
        <v>103</v>
      </c>
      <c r="BP66" s="8" t="str">
        <f t="shared" si="4"/>
        <v>https://link.springer.com/book/978-3-032-02773-3?utm_medium=catalog&amp;utm_source=sn-bks&amp;utm_campaign=ACPG_BOOKS_LYLT_GL_PBOK_05JUL_2025-10NBP&amp;utm_content=list</v>
      </c>
    </row>
    <row r="67" spans="1:68" x14ac:dyDescent="0.35">
      <c r="A67" t="s">
        <v>1170</v>
      </c>
      <c r="B67" t="s">
        <v>1171</v>
      </c>
      <c r="C67" t="s">
        <v>1172</v>
      </c>
      <c r="D67" t="s">
        <v>1173</v>
      </c>
      <c r="E67" s="2" t="str">
        <f t="shared" si="5"/>
        <v>Biodiversity in Agri-Food Systems</v>
      </c>
      <c r="F67" t="s">
        <v>1174</v>
      </c>
      <c r="G67" t="s">
        <v>1175</v>
      </c>
      <c r="I67" t="s">
        <v>73</v>
      </c>
      <c r="J67" t="s">
        <v>74</v>
      </c>
      <c r="K67" t="s">
        <v>75</v>
      </c>
      <c r="L67" s="3">
        <v>139.99</v>
      </c>
      <c r="M67" s="3">
        <v>149.79</v>
      </c>
      <c r="N67" s="3">
        <v>153.99</v>
      </c>
      <c r="O67" s="3">
        <v>165.5</v>
      </c>
      <c r="P67" s="3">
        <v>119.99</v>
      </c>
      <c r="Q67" s="3">
        <v>159.99</v>
      </c>
      <c r="R67" t="s">
        <v>76</v>
      </c>
      <c r="S67" t="s">
        <v>77</v>
      </c>
      <c r="T67" t="s">
        <v>1176</v>
      </c>
      <c r="V67" t="s">
        <v>541</v>
      </c>
      <c r="W67" t="s">
        <v>111</v>
      </c>
      <c r="X67" t="s">
        <v>80</v>
      </c>
      <c r="Y67" t="s">
        <v>77</v>
      </c>
      <c r="Z67" t="s">
        <v>81</v>
      </c>
      <c r="AA67">
        <v>110</v>
      </c>
      <c r="AB67" t="s">
        <v>835</v>
      </c>
      <c r="AD67" t="s">
        <v>83</v>
      </c>
      <c r="AE67" t="s">
        <v>84</v>
      </c>
      <c r="AG67" t="s">
        <v>85</v>
      </c>
      <c r="AH67" t="s">
        <v>75</v>
      </c>
      <c r="AJ67" t="s">
        <v>77</v>
      </c>
      <c r="AK67" s="4"/>
      <c r="AL67" s="4"/>
      <c r="AM67" s="4">
        <v>45974</v>
      </c>
      <c r="AO67" t="s">
        <v>1177</v>
      </c>
      <c r="AP67" t="s">
        <v>1178</v>
      </c>
      <c r="AQ67" t="s">
        <v>1179</v>
      </c>
      <c r="AS67" t="s">
        <v>1180</v>
      </c>
      <c r="AT67" t="s">
        <v>1181</v>
      </c>
      <c r="AU67" t="s">
        <v>117</v>
      </c>
      <c r="AV67" t="s">
        <v>118</v>
      </c>
      <c r="AW67" t="s">
        <v>93</v>
      </c>
      <c r="AX67" t="s">
        <v>548</v>
      </c>
      <c r="AY67" t="s">
        <v>77</v>
      </c>
      <c r="AZ67" t="s">
        <v>1182</v>
      </c>
      <c r="BA67" t="s">
        <v>842</v>
      </c>
      <c r="BB67" t="s">
        <v>1183</v>
      </c>
      <c r="BC67" t="s">
        <v>1184</v>
      </c>
      <c r="BD67" t="s">
        <v>737</v>
      </c>
      <c r="BE67" t="s">
        <v>1185</v>
      </c>
      <c r="BF67" t="s">
        <v>630</v>
      </c>
      <c r="BG67" t="s">
        <v>1186</v>
      </c>
      <c r="BH67" t="s">
        <v>77</v>
      </c>
      <c r="BJ67" t="s">
        <v>77</v>
      </c>
      <c r="BK67" t="s">
        <v>77</v>
      </c>
      <c r="BL67" s="8" t="str">
        <f>IF(BI67="",A67,BI67)</f>
        <v>978-3-032-06384-7</v>
      </c>
      <c r="BM67" s="8" t="s">
        <v>1187</v>
      </c>
      <c r="BN67" s="8" t="str">
        <f t="shared" ref="BN67:BN130" si="6">+"https://link.springer.com/book/"&amp;BL67</f>
        <v>https://link.springer.com/book/978-3-032-06384-7</v>
      </c>
      <c r="BO67" s="8" t="s">
        <v>103</v>
      </c>
      <c r="BP67" s="8" t="str">
        <f t="shared" ref="BP67:BP130" si="7">BN67&amp;BO67</f>
        <v>https://link.springer.com/book/978-3-032-06384-7?utm_medium=catalog&amp;utm_source=sn-bks&amp;utm_campaign=ACPG_BOOKS_LYLT_GL_PBOK_05JUL_2025-10NBP&amp;utm_content=list</v>
      </c>
    </row>
    <row r="68" spans="1:68" x14ac:dyDescent="0.35">
      <c r="A68" t="s">
        <v>1188</v>
      </c>
      <c r="B68" t="s">
        <v>1189</v>
      </c>
      <c r="C68" t="s">
        <v>1190</v>
      </c>
      <c r="D68" t="s">
        <v>1191</v>
      </c>
      <c r="E68" s="2" t="str">
        <f t="shared" si="5"/>
        <v>Entrepreneurship and Reflexivity</v>
      </c>
      <c r="F68" t="s">
        <v>1192</v>
      </c>
      <c r="G68" t="s">
        <v>1193</v>
      </c>
      <c r="I68" t="s">
        <v>73</v>
      </c>
      <c r="J68" t="s">
        <v>74</v>
      </c>
      <c r="K68" t="s">
        <v>77</v>
      </c>
      <c r="L68" s="3">
        <v>149.99</v>
      </c>
      <c r="M68" s="3">
        <v>160.49</v>
      </c>
      <c r="N68" s="3">
        <v>164.99</v>
      </c>
      <c r="O68" s="3">
        <v>177</v>
      </c>
      <c r="P68" s="3">
        <v>129.99</v>
      </c>
      <c r="Q68" s="3">
        <v>169.99</v>
      </c>
      <c r="R68" t="s">
        <v>76</v>
      </c>
      <c r="S68" t="s">
        <v>77</v>
      </c>
      <c r="T68" t="s">
        <v>1194</v>
      </c>
      <c r="V68" t="s">
        <v>541</v>
      </c>
      <c r="W68" t="s">
        <v>111</v>
      </c>
      <c r="X68" t="s">
        <v>80</v>
      </c>
      <c r="Y68" t="s">
        <v>77</v>
      </c>
      <c r="Z68" t="s">
        <v>81</v>
      </c>
      <c r="AB68" t="s">
        <v>932</v>
      </c>
      <c r="AD68" t="s">
        <v>210</v>
      </c>
      <c r="AE68" t="s">
        <v>84</v>
      </c>
      <c r="AG68" t="s">
        <v>85</v>
      </c>
      <c r="AH68" t="s">
        <v>75</v>
      </c>
      <c r="AJ68" t="s">
        <v>75</v>
      </c>
      <c r="AK68" s="4"/>
      <c r="AL68" s="4"/>
      <c r="AM68" s="4">
        <v>45994</v>
      </c>
      <c r="AO68" t="s">
        <v>1195</v>
      </c>
      <c r="AP68" t="s">
        <v>1196</v>
      </c>
      <c r="AQ68" t="s">
        <v>1197</v>
      </c>
      <c r="AS68" t="s">
        <v>1198</v>
      </c>
      <c r="AT68" t="s">
        <v>1199</v>
      </c>
      <c r="AU68" t="s">
        <v>117</v>
      </c>
      <c r="AV68" t="s">
        <v>216</v>
      </c>
      <c r="AW68" t="s">
        <v>217</v>
      </c>
      <c r="AX68" t="s">
        <v>548</v>
      </c>
      <c r="AY68" t="s">
        <v>77</v>
      </c>
      <c r="AZ68" t="s">
        <v>1200</v>
      </c>
      <c r="BA68" t="s">
        <v>609</v>
      </c>
      <c r="BB68" t="s">
        <v>823</v>
      </c>
      <c r="BC68" t="s">
        <v>806</v>
      </c>
      <c r="BG68" t="s">
        <v>1201</v>
      </c>
      <c r="BH68" t="s">
        <v>77</v>
      </c>
      <c r="BJ68" t="s">
        <v>77</v>
      </c>
      <c r="BK68" t="s">
        <v>77</v>
      </c>
      <c r="BL68" s="8" t="str">
        <f>IF(BI68="",A68,BI68)</f>
        <v>978-3-031-99975-8</v>
      </c>
      <c r="BM68" s="8" t="s">
        <v>1202</v>
      </c>
      <c r="BN68" s="8" t="str">
        <f t="shared" si="6"/>
        <v>https://link.springer.com/book/978-3-031-99975-8</v>
      </c>
      <c r="BO68" s="8" t="s">
        <v>103</v>
      </c>
      <c r="BP68" s="8" t="str">
        <f t="shared" si="7"/>
        <v>https://link.springer.com/book/978-3-031-99975-8?utm_medium=catalog&amp;utm_source=sn-bks&amp;utm_campaign=ACPG_BOOKS_LYLT_GL_PBOK_05JUL_2025-10NBP&amp;utm_content=list</v>
      </c>
    </row>
    <row r="69" spans="1:68" x14ac:dyDescent="0.35">
      <c r="A69" t="s">
        <v>1203</v>
      </c>
      <c r="B69" t="s">
        <v>1204</v>
      </c>
      <c r="C69" t="s">
        <v>1205</v>
      </c>
      <c r="D69" t="s">
        <v>1206</v>
      </c>
      <c r="E69" s="2" t="str">
        <f t="shared" si="5"/>
        <v>Strategic Management of International E-Commerce Firms</v>
      </c>
      <c r="F69" t="s">
        <v>1207</v>
      </c>
      <c r="G69" t="s">
        <v>1208</v>
      </c>
      <c r="I69" t="s">
        <v>157</v>
      </c>
      <c r="J69" t="s">
        <v>74</v>
      </c>
      <c r="K69" t="s">
        <v>77</v>
      </c>
      <c r="L69" s="3">
        <v>99.99</v>
      </c>
      <c r="M69" s="3">
        <v>106.99</v>
      </c>
      <c r="N69" s="3">
        <v>109.99</v>
      </c>
      <c r="O69" s="3">
        <v>118</v>
      </c>
      <c r="P69" s="3">
        <v>89.99</v>
      </c>
      <c r="Q69" s="3">
        <v>109.99</v>
      </c>
      <c r="R69" t="s">
        <v>129</v>
      </c>
      <c r="S69" t="s">
        <v>77</v>
      </c>
      <c r="T69" t="s">
        <v>1209</v>
      </c>
      <c r="V69" t="s">
        <v>541</v>
      </c>
      <c r="W69" t="s">
        <v>398</v>
      </c>
      <c r="X69" t="s">
        <v>80</v>
      </c>
      <c r="Y69" t="s">
        <v>77</v>
      </c>
      <c r="Z69" t="s">
        <v>81</v>
      </c>
      <c r="AA69">
        <v>173</v>
      </c>
      <c r="AB69" t="s">
        <v>712</v>
      </c>
      <c r="AC69" t="s">
        <v>1210</v>
      </c>
      <c r="AD69" t="s">
        <v>747</v>
      </c>
      <c r="AE69" t="s">
        <v>400</v>
      </c>
      <c r="AG69" t="s">
        <v>85</v>
      </c>
      <c r="AH69" t="s">
        <v>75</v>
      </c>
      <c r="AJ69" t="s">
        <v>77</v>
      </c>
      <c r="AK69" s="4"/>
      <c r="AL69" s="4"/>
      <c r="AM69" s="4">
        <v>45946</v>
      </c>
      <c r="AO69" t="s">
        <v>1211</v>
      </c>
      <c r="AP69" t="s">
        <v>1212</v>
      </c>
      <c r="AQ69" t="s">
        <v>1213</v>
      </c>
      <c r="AT69" t="s">
        <v>1214</v>
      </c>
      <c r="AU69" t="s">
        <v>117</v>
      </c>
      <c r="AV69" t="s">
        <v>118</v>
      </c>
      <c r="AW69" t="s">
        <v>93</v>
      </c>
      <c r="AX69" t="s">
        <v>752</v>
      </c>
      <c r="AY69" t="s">
        <v>77</v>
      </c>
      <c r="AZ69" t="s">
        <v>1215</v>
      </c>
      <c r="BA69" t="s">
        <v>1216</v>
      </c>
      <c r="BB69" t="s">
        <v>1070</v>
      </c>
      <c r="BC69" t="s">
        <v>1217</v>
      </c>
      <c r="BD69" t="s">
        <v>1218</v>
      </c>
      <c r="BG69" t="s">
        <v>1219</v>
      </c>
      <c r="BH69" t="s">
        <v>77</v>
      </c>
      <c r="BJ69" t="s">
        <v>77</v>
      </c>
      <c r="BK69" t="s">
        <v>77</v>
      </c>
      <c r="BL69" s="8" t="str">
        <f>IF(BI69="",A69,BI69)</f>
        <v>978-3-658-49679-1</v>
      </c>
      <c r="BM69" s="8" t="s">
        <v>1220</v>
      </c>
      <c r="BN69" s="8" t="str">
        <f t="shared" si="6"/>
        <v>https://link.springer.com/book/978-3-658-49679-1</v>
      </c>
      <c r="BO69" s="8" t="s">
        <v>103</v>
      </c>
      <c r="BP69" s="8" t="str">
        <f t="shared" si="7"/>
        <v>https://link.springer.com/book/978-3-658-49679-1?utm_medium=catalog&amp;utm_source=sn-bks&amp;utm_campaign=ACPG_BOOKS_LYLT_GL_PBOK_05JUL_2025-10NBP&amp;utm_content=list</v>
      </c>
    </row>
    <row r="70" spans="1:68" x14ac:dyDescent="0.35">
      <c r="A70" t="s">
        <v>1221</v>
      </c>
      <c r="B70" t="s">
        <v>1222</v>
      </c>
      <c r="C70" t="s">
        <v>1223</v>
      </c>
      <c r="D70" t="s">
        <v>1224</v>
      </c>
      <c r="E70" s="2" t="str">
        <f t="shared" si="5"/>
        <v>Organizational Communication in the Digital Era</v>
      </c>
      <c r="F70" t="s">
        <v>1225</v>
      </c>
      <c r="G70" t="s">
        <v>1226</v>
      </c>
      <c r="I70" t="s">
        <v>814</v>
      </c>
      <c r="J70" t="s">
        <v>74</v>
      </c>
      <c r="K70" t="s">
        <v>75</v>
      </c>
      <c r="L70" s="3">
        <v>179.99</v>
      </c>
      <c r="M70" s="3">
        <v>192.59</v>
      </c>
      <c r="N70" s="3">
        <v>197.99</v>
      </c>
      <c r="O70" s="3">
        <v>212.5</v>
      </c>
      <c r="P70" s="3">
        <v>159.99</v>
      </c>
      <c r="Q70" s="3">
        <v>199.99</v>
      </c>
      <c r="R70" t="s">
        <v>129</v>
      </c>
      <c r="S70" t="s">
        <v>75</v>
      </c>
      <c r="T70" t="s">
        <v>1227</v>
      </c>
      <c r="V70" t="s">
        <v>541</v>
      </c>
      <c r="W70" t="s">
        <v>111</v>
      </c>
      <c r="X70" t="s">
        <v>80</v>
      </c>
      <c r="Y70" t="s">
        <v>77</v>
      </c>
      <c r="Z70" t="s">
        <v>81</v>
      </c>
      <c r="AA70">
        <v>395</v>
      </c>
      <c r="AB70" t="s">
        <v>815</v>
      </c>
      <c r="AD70" t="s">
        <v>210</v>
      </c>
      <c r="AE70" t="s">
        <v>84</v>
      </c>
      <c r="AG70" t="s">
        <v>448</v>
      </c>
      <c r="AH70" t="s">
        <v>75</v>
      </c>
      <c r="AJ70" t="s">
        <v>75</v>
      </c>
      <c r="AK70" s="4">
        <v>45871</v>
      </c>
      <c r="AL70" s="4">
        <v>45871</v>
      </c>
      <c r="AM70" s="4">
        <v>45634</v>
      </c>
      <c r="AO70" t="s">
        <v>1228</v>
      </c>
      <c r="AP70" t="s">
        <v>1229</v>
      </c>
      <c r="AQ70" t="s">
        <v>1230</v>
      </c>
      <c r="AS70" t="s">
        <v>1231</v>
      </c>
      <c r="AT70" t="s">
        <v>1232</v>
      </c>
      <c r="AU70" t="s">
        <v>117</v>
      </c>
      <c r="AV70" t="s">
        <v>216</v>
      </c>
      <c r="AW70" t="s">
        <v>217</v>
      </c>
      <c r="AX70" t="s">
        <v>548</v>
      </c>
      <c r="AY70" t="s">
        <v>77</v>
      </c>
      <c r="AZ70" t="s">
        <v>1233</v>
      </c>
      <c r="BA70" t="s">
        <v>823</v>
      </c>
      <c r="BG70" t="s">
        <v>823</v>
      </c>
      <c r="BH70" t="s">
        <v>77</v>
      </c>
      <c r="BI70" t="s">
        <v>1234</v>
      </c>
      <c r="BJ70" t="s">
        <v>77</v>
      </c>
      <c r="BK70" t="s">
        <v>77</v>
      </c>
      <c r="BL70" s="8" t="str">
        <f>IF(BI70="",A70,BI70)</f>
        <v>10.1007/978-3-031-58307-0</v>
      </c>
      <c r="BM70" s="8" t="s">
        <v>1235</v>
      </c>
      <c r="BN70" s="8" t="str">
        <f t="shared" si="6"/>
        <v>https://link.springer.com/book/10.1007/978-3-031-58307-0</v>
      </c>
      <c r="BO70" s="8" t="s">
        <v>103</v>
      </c>
      <c r="BP70" s="8" t="str">
        <f t="shared" si="7"/>
        <v>https://link.springer.com/book/10.1007/978-3-031-58307-0?utm_medium=catalog&amp;utm_source=sn-bks&amp;utm_campaign=ACPG_BOOKS_LYLT_GL_PBOK_05JUL_2025-10NBP&amp;utm_content=list</v>
      </c>
    </row>
    <row r="71" spans="1:68" x14ac:dyDescent="0.35">
      <c r="A71" t="s">
        <v>1236</v>
      </c>
      <c r="B71" t="s">
        <v>1237</v>
      </c>
      <c r="C71" t="s">
        <v>1238</v>
      </c>
      <c r="D71" t="s">
        <v>1239</v>
      </c>
      <c r="E71" s="2" t="str">
        <f t="shared" si="5"/>
        <v>Humanistic Management in the Gig Economy</v>
      </c>
      <c r="F71" t="s">
        <v>1240</v>
      </c>
      <c r="G71" t="s">
        <v>1241</v>
      </c>
      <c r="I71" t="s">
        <v>814</v>
      </c>
      <c r="J71" t="s">
        <v>74</v>
      </c>
      <c r="K71" t="s">
        <v>75</v>
      </c>
      <c r="L71" s="3">
        <v>159.99</v>
      </c>
      <c r="M71" s="3">
        <v>171.19</v>
      </c>
      <c r="N71" s="3">
        <v>175.99</v>
      </c>
      <c r="O71" s="3">
        <v>189</v>
      </c>
      <c r="P71" s="3">
        <v>139.99</v>
      </c>
      <c r="Q71" s="3">
        <v>179.99</v>
      </c>
      <c r="R71" t="s">
        <v>129</v>
      </c>
      <c r="S71" t="s">
        <v>75</v>
      </c>
      <c r="T71" t="s">
        <v>1242</v>
      </c>
      <c r="V71" t="s">
        <v>541</v>
      </c>
      <c r="W71" t="s">
        <v>111</v>
      </c>
      <c r="X71" t="s">
        <v>80</v>
      </c>
      <c r="Y71" t="s">
        <v>77</v>
      </c>
      <c r="Z71" t="s">
        <v>81</v>
      </c>
      <c r="AA71">
        <v>364</v>
      </c>
      <c r="AB71" t="s">
        <v>764</v>
      </c>
      <c r="AD71" t="s">
        <v>210</v>
      </c>
      <c r="AE71" t="s">
        <v>84</v>
      </c>
      <c r="AG71" t="s">
        <v>448</v>
      </c>
      <c r="AH71" t="s">
        <v>75</v>
      </c>
      <c r="AJ71" t="s">
        <v>75</v>
      </c>
      <c r="AK71" s="4">
        <v>45871</v>
      </c>
      <c r="AL71" s="4">
        <v>45871</v>
      </c>
      <c r="AM71" s="4">
        <v>45811</v>
      </c>
      <c r="AO71" t="s">
        <v>1243</v>
      </c>
      <c r="AP71" t="s">
        <v>1244</v>
      </c>
      <c r="AQ71" t="s">
        <v>1245</v>
      </c>
      <c r="AS71" t="s">
        <v>1246</v>
      </c>
      <c r="AT71" t="s">
        <v>1247</v>
      </c>
      <c r="AU71" t="s">
        <v>117</v>
      </c>
      <c r="AV71" t="s">
        <v>216</v>
      </c>
      <c r="AW71" t="s">
        <v>217</v>
      </c>
      <c r="AX71" t="s">
        <v>548</v>
      </c>
      <c r="AY71" t="s">
        <v>77</v>
      </c>
      <c r="AZ71" t="s">
        <v>1248</v>
      </c>
      <c r="BA71" t="s">
        <v>1167</v>
      </c>
      <c r="BB71" t="s">
        <v>754</v>
      </c>
      <c r="BC71" t="s">
        <v>455</v>
      </c>
      <c r="BG71" t="s">
        <v>1249</v>
      </c>
      <c r="BH71" t="s">
        <v>77</v>
      </c>
      <c r="BI71" t="s">
        <v>1250</v>
      </c>
      <c r="BJ71" t="s">
        <v>77</v>
      </c>
      <c r="BK71" t="s">
        <v>77</v>
      </c>
      <c r="BL71" s="8" t="str">
        <f>IF(BI71="",A71,BI71)</f>
        <v>10.1007/978-3-031-59944-6</v>
      </c>
      <c r="BM71" s="8" t="s">
        <v>1251</v>
      </c>
      <c r="BN71" s="8" t="str">
        <f t="shared" si="6"/>
        <v>https://link.springer.com/book/10.1007/978-3-031-59944-6</v>
      </c>
      <c r="BO71" s="8" t="s">
        <v>103</v>
      </c>
      <c r="BP71" s="8" t="str">
        <f t="shared" si="7"/>
        <v>https://link.springer.com/book/10.1007/978-3-031-59944-6?utm_medium=catalog&amp;utm_source=sn-bks&amp;utm_campaign=ACPG_BOOKS_LYLT_GL_PBOK_05JUL_2025-10NBP&amp;utm_content=list</v>
      </c>
    </row>
    <row r="72" spans="1:68" x14ac:dyDescent="0.35">
      <c r="A72" t="s">
        <v>1252</v>
      </c>
      <c r="B72" t="s">
        <v>248</v>
      </c>
      <c r="C72" t="s">
        <v>1253</v>
      </c>
      <c r="D72" t="s">
        <v>1254</v>
      </c>
      <c r="E72" s="2" t="str">
        <f t="shared" si="5"/>
        <v>Hybrid Happiness</v>
      </c>
      <c r="F72" t="s">
        <v>1255</v>
      </c>
      <c r="G72" t="s">
        <v>1256</v>
      </c>
      <c r="I72" t="s">
        <v>73</v>
      </c>
      <c r="J72" t="s">
        <v>74</v>
      </c>
      <c r="K72" t="s">
        <v>77</v>
      </c>
      <c r="L72" s="3">
        <v>27.99</v>
      </c>
      <c r="M72" s="3">
        <v>29.95</v>
      </c>
      <c r="N72" s="3">
        <v>30.79</v>
      </c>
      <c r="O72" s="3">
        <v>33.5</v>
      </c>
      <c r="P72" s="3">
        <v>24.99</v>
      </c>
      <c r="Q72" s="3">
        <v>29.99</v>
      </c>
      <c r="R72" t="s">
        <v>129</v>
      </c>
      <c r="S72" t="s">
        <v>77</v>
      </c>
      <c r="V72" t="s">
        <v>541</v>
      </c>
      <c r="W72" t="s">
        <v>763</v>
      </c>
      <c r="X72" t="s">
        <v>80</v>
      </c>
      <c r="Y72" t="s">
        <v>77</v>
      </c>
      <c r="Z72" t="s">
        <v>81</v>
      </c>
      <c r="AA72">
        <v>91</v>
      </c>
      <c r="AB72" t="s">
        <v>1257</v>
      </c>
      <c r="AD72" t="s">
        <v>210</v>
      </c>
      <c r="AE72" t="s">
        <v>159</v>
      </c>
      <c r="AG72" t="s">
        <v>85</v>
      </c>
      <c r="AH72" t="s">
        <v>75</v>
      </c>
      <c r="AJ72" t="s">
        <v>77</v>
      </c>
      <c r="AK72" s="4"/>
      <c r="AL72" s="4"/>
      <c r="AM72" s="4">
        <v>45977</v>
      </c>
      <c r="AO72" t="s">
        <v>1258</v>
      </c>
      <c r="AP72" t="s">
        <v>1259</v>
      </c>
      <c r="AQ72" t="s">
        <v>1259</v>
      </c>
      <c r="AS72" t="s">
        <v>1260</v>
      </c>
      <c r="AT72" t="s">
        <v>1261</v>
      </c>
      <c r="AU72" t="s">
        <v>771</v>
      </c>
      <c r="AV72" t="s">
        <v>1262</v>
      </c>
      <c r="AW72" t="s">
        <v>1263</v>
      </c>
      <c r="AX72" t="s">
        <v>548</v>
      </c>
      <c r="AY72" t="s">
        <v>77</v>
      </c>
      <c r="AZ72" t="s">
        <v>1264</v>
      </c>
      <c r="BA72" t="s">
        <v>148</v>
      </c>
      <c r="BB72" t="s">
        <v>1265</v>
      </c>
      <c r="BC72" t="s">
        <v>754</v>
      </c>
      <c r="BD72" t="s">
        <v>1266</v>
      </c>
      <c r="BG72" t="s">
        <v>1267</v>
      </c>
      <c r="BH72" t="s">
        <v>77</v>
      </c>
      <c r="BJ72" t="s">
        <v>77</v>
      </c>
      <c r="BK72" t="s">
        <v>77</v>
      </c>
      <c r="BL72" s="8" t="str">
        <f>IF(BI72="",A72,BI72)</f>
        <v>978-981-95-2091-6</v>
      </c>
      <c r="BM72" s="8" t="s">
        <v>1268</v>
      </c>
      <c r="BN72" s="8" t="str">
        <f t="shared" si="6"/>
        <v>https://link.springer.com/book/978-981-95-2091-6</v>
      </c>
      <c r="BO72" s="8" t="s">
        <v>103</v>
      </c>
      <c r="BP72" s="8" t="str">
        <f t="shared" si="7"/>
        <v>https://link.springer.com/book/978-981-95-2091-6?utm_medium=catalog&amp;utm_source=sn-bks&amp;utm_campaign=ACPG_BOOKS_LYLT_GL_PBOK_05JUL_2025-10NBP&amp;utm_content=list</v>
      </c>
    </row>
    <row r="73" spans="1:68" x14ac:dyDescent="0.35">
      <c r="A73" t="s">
        <v>1269</v>
      </c>
      <c r="B73" t="s">
        <v>1270</v>
      </c>
      <c r="C73" t="s">
        <v>1271</v>
      </c>
      <c r="D73" t="s">
        <v>1272</v>
      </c>
      <c r="E73" s="2" t="str">
        <f t="shared" si="5"/>
        <v>Next Generation Entrepreneurship</v>
      </c>
      <c r="F73" t="s">
        <v>1273</v>
      </c>
      <c r="G73" t="s">
        <v>1274</v>
      </c>
      <c r="I73" t="s">
        <v>73</v>
      </c>
      <c r="J73" t="s">
        <v>74</v>
      </c>
      <c r="K73" t="s">
        <v>75</v>
      </c>
      <c r="L73" s="3">
        <v>179.99</v>
      </c>
      <c r="M73" s="3">
        <v>192.59</v>
      </c>
      <c r="N73" s="3">
        <v>197.99</v>
      </c>
      <c r="O73" s="3">
        <v>212.5</v>
      </c>
      <c r="P73" s="3">
        <v>159.99</v>
      </c>
      <c r="Q73" s="3">
        <v>199.99</v>
      </c>
      <c r="R73" t="s">
        <v>76</v>
      </c>
      <c r="S73" t="s">
        <v>77</v>
      </c>
      <c r="T73" t="s">
        <v>1194</v>
      </c>
      <c r="V73" t="s">
        <v>541</v>
      </c>
      <c r="W73" t="s">
        <v>111</v>
      </c>
      <c r="X73" t="s">
        <v>80</v>
      </c>
      <c r="Y73" t="s">
        <v>77</v>
      </c>
      <c r="Z73" t="s">
        <v>81</v>
      </c>
      <c r="AA73">
        <v>398</v>
      </c>
      <c r="AB73" t="s">
        <v>932</v>
      </c>
      <c r="AD73" t="s">
        <v>210</v>
      </c>
      <c r="AE73" t="s">
        <v>84</v>
      </c>
      <c r="AG73" t="s">
        <v>85</v>
      </c>
      <c r="AH73" t="s">
        <v>75</v>
      </c>
      <c r="AJ73" t="s">
        <v>75</v>
      </c>
      <c r="AK73" s="4"/>
      <c r="AL73" s="4"/>
      <c r="AM73" s="4">
        <v>45985</v>
      </c>
      <c r="AO73" t="s">
        <v>1275</v>
      </c>
      <c r="AP73" t="s">
        <v>1276</v>
      </c>
      <c r="AQ73" t="s">
        <v>1277</v>
      </c>
      <c r="AS73" t="s">
        <v>1278</v>
      </c>
      <c r="AT73" t="s">
        <v>1279</v>
      </c>
      <c r="AU73" t="s">
        <v>117</v>
      </c>
      <c r="AV73" t="s">
        <v>216</v>
      </c>
      <c r="AW73" t="s">
        <v>217</v>
      </c>
      <c r="AX73" t="s">
        <v>548</v>
      </c>
      <c r="AY73" t="s">
        <v>77</v>
      </c>
      <c r="AZ73" t="s">
        <v>1280</v>
      </c>
      <c r="BA73" t="s">
        <v>609</v>
      </c>
      <c r="BB73" t="s">
        <v>551</v>
      </c>
      <c r="BG73" t="s">
        <v>1281</v>
      </c>
      <c r="BH73" t="s">
        <v>77</v>
      </c>
      <c r="BJ73" t="s">
        <v>77</v>
      </c>
      <c r="BK73" t="s">
        <v>77</v>
      </c>
      <c r="BL73" s="8" t="str">
        <f>IF(BI73="",A73,BI73)</f>
        <v>978-3-031-98512-6</v>
      </c>
      <c r="BM73" s="8" t="s">
        <v>1282</v>
      </c>
      <c r="BN73" s="8" t="str">
        <f t="shared" si="6"/>
        <v>https://link.springer.com/book/978-3-031-98512-6</v>
      </c>
      <c r="BO73" s="8" t="s">
        <v>103</v>
      </c>
      <c r="BP73" s="8" t="str">
        <f t="shared" si="7"/>
        <v>https://link.springer.com/book/978-3-031-98512-6?utm_medium=catalog&amp;utm_source=sn-bks&amp;utm_campaign=ACPG_BOOKS_LYLT_GL_PBOK_05JUL_2025-10NBP&amp;utm_content=list</v>
      </c>
    </row>
    <row r="74" spans="1:68" x14ac:dyDescent="0.35">
      <c r="A74" t="s">
        <v>1283</v>
      </c>
      <c r="B74" t="s">
        <v>1284</v>
      </c>
      <c r="C74" t="s">
        <v>1285</v>
      </c>
      <c r="D74" t="s">
        <v>1286</v>
      </c>
      <c r="E74" s="2" t="str">
        <f t="shared" si="5"/>
        <v>Business Ethics and the Environment</v>
      </c>
      <c r="F74" t="s">
        <v>1287</v>
      </c>
      <c r="G74" t="s">
        <v>1288</v>
      </c>
      <c r="I74" t="s">
        <v>157</v>
      </c>
      <c r="J74" t="s">
        <v>74</v>
      </c>
      <c r="K74" t="s">
        <v>75</v>
      </c>
      <c r="L74" s="3">
        <v>109.99</v>
      </c>
      <c r="M74" s="3">
        <v>117.69</v>
      </c>
      <c r="N74" s="3">
        <v>120.99</v>
      </c>
      <c r="O74" s="3">
        <v>130</v>
      </c>
      <c r="P74" s="3">
        <v>99.99</v>
      </c>
      <c r="Q74" s="3">
        <v>119.99</v>
      </c>
      <c r="R74" t="s">
        <v>76</v>
      </c>
      <c r="S74" t="s">
        <v>77</v>
      </c>
      <c r="T74" t="s">
        <v>1289</v>
      </c>
      <c r="V74" t="s">
        <v>541</v>
      </c>
      <c r="W74" t="s">
        <v>232</v>
      </c>
      <c r="X74" t="s">
        <v>80</v>
      </c>
      <c r="Y74" t="s">
        <v>77</v>
      </c>
      <c r="Z74" t="s">
        <v>81</v>
      </c>
      <c r="AA74">
        <v>362</v>
      </c>
      <c r="AB74" t="s">
        <v>1290</v>
      </c>
      <c r="AD74" t="s">
        <v>83</v>
      </c>
      <c r="AE74" t="s">
        <v>84</v>
      </c>
      <c r="AG74" t="s">
        <v>85</v>
      </c>
      <c r="AH74" t="s">
        <v>75</v>
      </c>
      <c r="AJ74" t="s">
        <v>77</v>
      </c>
      <c r="AK74" s="4"/>
      <c r="AL74" s="4"/>
      <c r="AM74" s="4">
        <v>45948</v>
      </c>
      <c r="AO74" t="s">
        <v>1291</v>
      </c>
      <c r="AP74" t="s">
        <v>1292</v>
      </c>
      <c r="AQ74" t="s">
        <v>1293</v>
      </c>
      <c r="AS74" t="s">
        <v>1294</v>
      </c>
      <c r="AT74" t="s">
        <v>1295</v>
      </c>
      <c r="AU74" t="s">
        <v>239</v>
      </c>
      <c r="AV74" t="s">
        <v>92</v>
      </c>
      <c r="AW74" t="s">
        <v>93</v>
      </c>
      <c r="AX74" t="s">
        <v>548</v>
      </c>
      <c r="AY74" t="s">
        <v>77</v>
      </c>
      <c r="AZ74" t="s">
        <v>1296</v>
      </c>
      <c r="BA74" t="s">
        <v>1151</v>
      </c>
      <c r="BB74" t="s">
        <v>754</v>
      </c>
      <c r="BC74" t="s">
        <v>1297</v>
      </c>
      <c r="BG74" t="s">
        <v>1298</v>
      </c>
      <c r="BH74" t="s">
        <v>77</v>
      </c>
      <c r="BJ74" t="s">
        <v>77</v>
      </c>
      <c r="BK74" t="s">
        <v>77</v>
      </c>
      <c r="BL74" s="8" t="str">
        <f>IF(BI74="",A74,BI74)</f>
        <v>978-3-032-04136-4</v>
      </c>
      <c r="BM74" s="8" t="s">
        <v>1299</v>
      </c>
      <c r="BN74" s="8" t="str">
        <f t="shared" si="6"/>
        <v>https://link.springer.com/book/978-3-032-04136-4</v>
      </c>
      <c r="BO74" s="8" t="s">
        <v>103</v>
      </c>
      <c r="BP74" s="8" t="str">
        <f t="shared" si="7"/>
        <v>https://link.springer.com/book/978-3-032-04136-4?utm_medium=catalog&amp;utm_source=sn-bks&amp;utm_campaign=ACPG_BOOKS_LYLT_GL_PBOK_05JUL_2025-10NBP&amp;utm_content=list</v>
      </c>
    </row>
    <row r="75" spans="1:68" x14ac:dyDescent="0.35">
      <c r="A75" t="s">
        <v>1300</v>
      </c>
      <c r="B75" t="s">
        <v>1301</v>
      </c>
      <c r="C75" t="s">
        <v>1302</v>
      </c>
      <c r="D75" t="s">
        <v>1303</v>
      </c>
      <c r="E75" s="2" t="str">
        <f t="shared" si="5"/>
        <v>Green Innovation Protocols for Different Typologies of Ports</v>
      </c>
      <c r="F75" t="s">
        <v>1304</v>
      </c>
      <c r="G75" t="s">
        <v>1305</v>
      </c>
      <c r="I75" t="s">
        <v>73</v>
      </c>
      <c r="J75" t="s">
        <v>74</v>
      </c>
      <c r="K75" t="s">
        <v>77</v>
      </c>
      <c r="L75" s="3">
        <v>179.99</v>
      </c>
      <c r="M75" s="3">
        <v>192.59</v>
      </c>
      <c r="N75" s="3">
        <v>197.99</v>
      </c>
      <c r="O75" s="3">
        <v>212.5</v>
      </c>
      <c r="P75" s="3">
        <v>159.99</v>
      </c>
      <c r="Q75" s="3">
        <v>199.99</v>
      </c>
      <c r="R75" t="s">
        <v>76</v>
      </c>
      <c r="S75" t="s">
        <v>77</v>
      </c>
      <c r="V75" t="s">
        <v>541</v>
      </c>
      <c r="W75" t="s">
        <v>111</v>
      </c>
      <c r="X75" t="s">
        <v>80</v>
      </c>
      <c r="Y75" t="s">
        <v>77</v>
      </c>
      <c r="Z75" t="s">
        <v>81</v>
      </c>
      <c r="AB75" t="s">
        <v>835</v>
      </c>
      <c r="AD75" t="s">
        <v>210</v>
      </c>
      <c r="AE75" t="s">
        <v>84</v>
      </c>
      <c r="AG75" t="s">
        <v>85</v>
      </c>
      <c r="AH75" t="s">
        <v>75</v>
      </c>
      <c r="AJ75" t="s">
        <v>75</v>
      </c>
      <c r="AK75" s="4"/>
      <c r="AL75" s="4"/>
      <c r="AM75" s="4">
        <v>46005</v>
      </c>
      <c r="AO75" t="s">
        <v>1306</v>
      </c>
      <c r="AP75" t="s">
        <v>1307</v>
      </c>
      <c r="AQ75" t="s">
        <v>1308</v>
      </c>
      <c r="AS75" t="s">
        <v>1309</v>
      </c>
      <c r="AT75" t="s">
        <v>1310</v>
      </c>
      <c r="AU75" t="s">
        <v>117</v>
      </c>
      <c r="AV75" t="s">
        <v>216</v>
      </c>
      <c r="AW75" t="s">
        <v>217</v>
      </c>
      <c r="AX75" t="s">
        <v>548</v>
      </c>
      <c r="AY75" t="s">
        <v>77</v>
      </c>
      <c r="AZ75" t="s">
        <v>1311</v>
      </c>
      <c r="BA75" t="s">
        <v>842</v>
      </c>
      <c r="BB75" t="s">
        <v>649</v>
      </c>
      <c r="BC75" t="s">
        <v>551</v>
      </c>
      <c r="BG75" t="s">
        <v>1312</v>
      </c>
      <c r="BH75" t="s">
        <v>77</v>
      </c>
      <c r="BJ75" t="s">
        <v>77</v>
      </c>
      <c r="BK75" t="s">
        <v>77</v>
      </c>
      <c r="BL75" s="8" t="str">
        <f>IF(BI75="",A75,BI75)</f>
        <v>978-3-031-82118-9</v>
      </c>
      <c r="BM75" s="8" t="s">
        <v>1313</v>
      </c>
      <c r="BN75" s="8" t="str">
        <f t="shared" si="6"/>
        <v>https://link.springer.com/book/978-3-031-82118-9</v>
      </c>
      <c r="BO75" s="8" t="s">
        <v>103</v>
      </c>
      <c r="BP75" s="8" t="str">
        <f t="shared" si="7"/>
        <v>https://link.springer.com/book/978-3-031-82118-9?utm_medium=catalog&amp;utm_source=sn-bks&amp;utm_campaign=ACPG_BOOKS_LYLT_GL_PBOK_05JUL_2025-10NBP&amp;utm_content=list</v>
      </c>
    </row>
    <row r="76" spans="1:68" x14ac:dyDescent="0.35">
      <c r="A76" t="s">
        <v>1314</v>
      </c>
      <c r="B76" t="s">
        <v>71</v>
      </c>
      <c r="C76" t="s">
        <v>1315</v>
      </c>
      <c r="D76" t="s">
        <v>1316</v>
      </c>
      <c r="E76" s="2" t="str">
        <f t="shared" si="5"/>
        <v>Sustainable Business</v>
      </c>
      <c r="F76" t="s">
        <v>1317</v>
      </c>
      <c r="G76" t="s">
        <v>1318</v>
      </c>
      <c r="I76" t="s">
        <v>814</v>
      </c>
      <c r="J76" t="s">
        <v>74</v>
      </c>
      <c r="K76" t="s">
        <v>75</v>
      </c>
      <c r="L76" s="3">
        <v>59.99</v>
      </c>
      <c r="M76" s="3">
        <v>64.19</v>
      </c>
      <c r="N76" s="3">
        <v>65.989999999999995</v>
      </c>
      <c r="O76" s="3">
        <v>71</v>
      </c>
      <c r="P76" s="3">
        <v>54.99</v>
      </c>
      <c r="Q76" s="3">
        <v>64.989999999999995</v>
      </c>
      <c r="R76" t="s">
        <v>129</v>
      </c>
      <c r="S76" t="s">
        <v>75</v>
      </c>
      <c r="T76" t="s">
        <v>1319</v>
      </c>
      <c r="V76" t="s">
        <v>541</v>
      </c>
      <c r="W76" t="s">
        <v>79</v>
      </c>
      <c r="X76" t="s">
        <v>80</v>
      </c>
      <c r="Y76" t="s">
        <v>77</v>
      </c>
      <c r="Z76" t="s">
        <v>81</v>
      </c>
      <c r="AA76">
        <v>361</v>
      </c>
      <c r="AB76" t="s">
        <v>1290</v>
      </c>
      <c r="AD76" t="s">
        <v>83</v>
      </c>
      <c r="AE76" t="s">
        <v>84</v>
      </c>
      <c r="AG76" t="s">
        <v>448</v>
      </c>
      <c r="AH76" t="s">
        <v>75</v>
      </c>
      <c r="AJ76" t="s">
        <v>77</v>
      </c>
      <c r="AK76" s="4">
        <v>45871</v>
      </c>
      <c r="AL76" s="4">
        <v>45871</v>
      </c>
      <c r="AM76" s="4">
        <v>45523</v>
      </c>
      <c r="AO76" t="s">
        <v>1320</v>
      </c>
      <c r="AP76" t="s">
        <v>1321</v>
      </c>
      <c r="AQ76" t="s">
        <v>1321</v>
      </c>
      <c r="AS76" t="s">
        <v>1322</v>
      </c>
      <c r="AT76" t="s">
        <v>1323</v>
      </c>
      <c r="AU76" t="s">
        <v>91</v>
      </c>
      <c r="AV76" t="s">
        <v>92</v>
      </c>
      <c r="AW76" t="s">
        <v>93</v>
      </c>
      <c r="AX76" t="s">
        <v>548</v>
      </c>
      <c r="AY76" t="s">
        <v>77</v>
      </c>
      <c r="AZ76" t="s">
        <v>1324</v>
      </c>
      <c r="BA76" t="s">
        <v>1151</v>
      </c>
      <c r="BB76" t="s">
        <v>754</v>
      </c>
      <c r="BC76" t="s">
        <v>823</v>
      </c>
      <c r="BD76" t="s">
        <v>1325</v>
      </c>
      <c r="BG76" t="s">
        <v>1326</v>
      </c>
      <c r="BH76" t="s">
        <v>77</v>
      </c>
      <c r="BI76" t="s">
        <v>1327</v>
      </c>
      <c r="BJ76" t="s">
        <v>77</v>
      </c>
      <c r="BK76" t="s">
        <v>77</v>
      </c>
      <c r="BL76" s="8" t="str">
        <f>IF(BI76="",A76,BI76)</f>
        <v>10.1007/978-3-031-58596-8</v>
      </c>
      <c r="BM76" s="8" t="s">
        <v>1328</v>
      </c>
      <c r="BN76" s="8" t="str">
        <f t="shared" si="6"/>
        <v>https://link.springer.com/book/10.1007/978-3-031-58596-8</v>
      </c>
      <c r="BO76" s="8" t="s">
        <v>103</v>
      </c>
      <c r="BP76" s="8" t="str">
        <f t="shared" si="7"/>
        <v>https://link.springer.com/book/10.1007/978-3-031-58596-8?utm_medium=catalog&amp;utm_source=sn-bks&amp;utm_campaign=ACPG_BOOKS_LYLT_GL_PBOK_05JUL_2025-10NBP&amp;utm_content=list</v>
      </c>
    </row>
    <row r="77" spans="1:68" x14ac:dyDescent="0.35">
      <c r="A77" t="s">
        <v>1329</v>
      </c>
      <c r="C77" t="s">
        <v>1330</v>
      </c>
      <c r="D77" t="s">
        <v>1331</v>
      </c>
      <c r="E77" s="2" t="str">
        <f t="shared" si="5"/>
        <v>Innovating to Zero</v>
      </c>
      <c r="F77" t="s">
        <v>1332</v>
      </c>
      <c r="G77" t="s">
        <v>1333</v>
      </c>
      <c r="I77" t="s">
        <v>157</v>
      </c>
      <c r="J77" t="s">
        <v>74</v>
      </c>
      <c r="K77" t="s">
        <v>75</v>
      </c>
      <c r="L77" s="3">
        <v>32.99</v>
      </c>
      <c r="M77" s="3">
        <v>35.299999999999997</v>
      </c>
      <c r="N77" s="3">
        <v>36.29</v>
      </c>
      <c r="O77" s="3">
        <v>39</v>
      </c>
      <c r="P77" s="3">
        <v>27.99</v>
      </c>
      <c r="Q77" s="3">
        <v>37.99</v>
      </c>
      <c r="R77" t="s">
        <v>76</v>
      </c>
      <c r="S77" t="s">
        <v>77</v>
      </c>
      <c r="V77" t="s">
        <v>541</v>
      </c>
      <c r="W77" t="s">
        <v>763</v>
      </c>
      <c r="X77" t="s">
        <v>80</v>
      </c>
      <c r="Y77" t="s">
        <v>77</v>
      </c>
      <c r="Z77" t="s">
        <v>81</v>
      </c>
      <c r="AA77">
        <v>126</v>
      </c>
      <c r="AB77" t="s">
        <v>562</v>
      </c>
      <c r="AD77" t="s">
        <v>210</v>
      </c>
      <c r="AE77" t="s">
        <v>84</v>
      </c>
      <c r="AF77" t="s">
        <v>233</v>
      </c>
      <c r="AG77" t="s">
        <v>85</v>
      </c>
      <c r="AH77" t="s">
        <v>75</v>
      </c>
      <c r="AJ77" t="s">
        <v>77</v>
      </c>
      <c r="AK77" s="4"/>
      <c r="AL77" s="4"/>
      <c r="AM77" s="4">
        <v>45962</v>
      </c>
      <c r="AN77" t="s">
        <v>1334</v>
      </c>
      <c r="AO77" t="s">
        <v>1335</v>
      </c>
      <c r="AP77" t="s">
        <v>1336</v>
      </c>
      <c r="AQ77" t="s">
        <v>1337</v>
      </c>
      <c r="AS77" t="s">
        <v>1338</v>
      </c>
      <c r="AT77" t="s">
        <v>1339</v>
      </c>
      <c r="AU77" t="s">
        <v>771</v>
      </c>
      <c r="AV77" t="s">
        <v>1262</v>
      </c>
      <c r="AW77" t="s">
        <v>1263</v>
      </c>
      <c r="AX77" t="s">
        <v>548</v>
      </c>
      <c r="AY77" t="s">
        <v>77</v>
      </c>
      <c r="AZ77" t="s">
        <v>1340</v>
      </c>
      <c r="BA77" t="s">
        <v>551</v>
      </c>
      <c r="BB77" t="s">
        <v>593</v>
      </c>
      <c r="BG77" t="s">
        <v>892</v>
      </c>
      <c r="BH77" t="s">
        <v>77</v>
      </c>
      <c r="BJ77" t="s">
        <v>77</v>
      </c>
      <c r="BK77" t="s">
        <v>77</v>
      </c>
      <c r="BL77" s="8" t="str">
        <f>IF(BI77="",A77,BI77)</f>
        <v>978-3-032-01989-9</v>
      </c>
      <c r="BM77" s="8" t="s">
        <v>1341</v>
      </c>
      <c r="BN77" s="8" t="str">
        <f t="shared" si="6"/>
        <v>https://link.springer.com/book/978-3-032-01989-9</v>
      </c>
      <c r="BO77" s="8" t="s">
        <v>103</v>
      </c>
      <c r="BP77" s="8" t="str">
        <f t="shared" si="7"/>
        <v>https://link.springer.com/book/978-3-032-01989-9?utm_medium=catalog&amp;utm_source=sn-bks&amp;utm_campaign=ACPG_BOOKS_LYLT_GL_PBOK_05JUL_2025-10NBP&amp;utm_content=list</v>
      </c>
    </row>
    <row r="78" spans="1:68" x14ac:dyDescent="0.35">
      <c r="A78" t="s">
        <v>1342</v>
      </c>
      <c r="C78" t="s">
        <v>1343</v>
      </c>
      <c r="D78" t="s">
        <v>1344</v>
      </c>
      <c r="E78" s="2" t="str">
        <f t="shared" si="5"/>
        <v>Money Laundering, Terrorist Financing and Virtual Assets</v>
      </c>
      <c r="F78" t="s">
        <v>1345</v>
      </c>
      <c r="G78" t="s">
        <v>1346</v>
      </c>
      <c r="I78" t="s">
        <v>814</v>
      </c>
      <c r="J78" t="s">
        <v>74</v>
      </c>
      <c r="K78" t="s">
        <v>75</v>
      </c>
      <c r="L78" s="3">
        <v>59.99</v>
      </c>
      <c r="M78" s="3">
        <v>64.19</v>
      </c>
      <c r="N78" s="3">
        <v>65.989999999999995</v>
      </c>
      <c r="O78" s="3">
        <v>71</v>
      </c>
      <c r="P78" s="3">
        <v>54.99</v>
      </c>
      <c r="Q78" s="3">
        <v>64.989999999999995</v>
      </c>
      <c r="R78" t="s">
        <v>129</v>
      </c>
      <c r="S78" t="s">
        <v>75</v>
      </c>
      <c r="T78" t="s">
        <v>1347</v>
      </c>
      <c r="V78" t="s">
        <v>541</v>
      </c>
      <c r="W78" t="s">
        <v>79</v>
      </c>
      <c r="X78" t="s">
        <v>80</v>
      </c>
      <c r="Y78" t="s">
        <v>77</v>
      </c>
      <c r="Z78" t="s">
        <v>81</v>
      </c>
      <c r="AA78">
        <v>463</v>
      </c>
      <c r="AB78" t="s">
        <v>852</v>
      </c>
      <c r="AD78" t="s">
        <v>83</v>
      </c>
      <c r="AE78" t="s">
        <v>84</v>
      </c>
      <c r="AG78" t="s">
        <v>448</v>
      </c>
      <c r="AH78" t="s">
        <v>75</v>
      </c>
      <c r="AJ78" t="s">
        <v>77</v>
      </c>
      <c r="AK78" s="4">
        <v>45870</v>
      </c>
      <c r="AL78" s="4">
        <v>45870</v>
      </c>
      <c r="AM78" s="4">
        <v>45521</v>
      </c>
      <c r="AO78" t="s">
        <v>1348</v>
      </c>
      <c r="AP78" t="s">
        <v>1349</v>
      </c>
      <c r="AQ78" t="s">
        <v>1350</v>
      </c>
      <c r="AS78" t="s">
        <v>1351</v>
      </c>
      <c r="AT78" t="s">
        <v>1352</v>
      </c>
      <c r="AU78" t="s">
        <v>91</v>
      </c>
      <c r="AV78" t="s">
        <v>92</v>
      </c>
      <c r="AW78" t="s">
        <v>93</v>
      </c>
      <c r="AX78" t="s">
        <v>548</v>
      </c>
      <c r="AY78" t="s">
        <v>77</v>
      </c>
      <c r="AZ78" t="s">
        <v>1353</v>
      </c>
      <c r="BA78" t="s">
        <v>859</v>
      </c>
      <c r="BB78" t="s">
        <v>1135</v>
      </c>
      <c r="BC78" t="s">
        <v>1354</v>
      </c>
      <c r="BD78" t="s">
        <v>754</v>
      </c>
      <c r="BE78" t="s">
        <v>1355</v>
      </c>
      <c r="BF78" t="s">
        <v>1356</v>
      </c>
      <c r="BG78" t="s">
        <v>1357</v>
      </c>
      <c r="BH78" t="s">
        <v>77</v>
      </c>
      <c r="BI78" t="s">
        <v>1358</v>
      </c>
      <c r="BJ78" t="s">
        <v>77</v>
      </c>
      <c r="BK78" t="s">
        <v>77</v>
      </c>
      <c r="BL78" s="8" t="str">
        <f>IF(BI78="",A78,BI78)</f>
        <v>10.1007/978-3-031-59842-5</v>
      </c>
      <c r="BM78" s="8" t="s">
        <v>1359</v>
      </c>
      <c r="BN78" s="8" t="str">
        <f t="shared" si="6"/>
        <v>https://link.springer.com/book/10.1007/978-3-031-59842-5</v>
      </c>
      <c r="BO78" s="8" t="s">
        <v>103</v>
      </c>
      <c r="BP78" s="8" t="str">
        <f t="shared" si="7"/>
        <v>https://link.springer.com/book/10.1007/978-3-031-59842-5?utm_medium=catalog&amp;utm_source=sn-bks&amp;utm_campaign=ACPG_BOOKS_LYLT_GL_PBOK_05JUL_2025-10NBP&amp;utm_content=list</v>
      </c>
    </row>
    <row r="79" spans="1:68" x14ac:dyDescent="0.35">
      <c r="A79" t="s">
        <v>1360</v>
      </c>
      <c r="B79" t="s">
        <v>1361</v>
      </c>
      <c r="C79" t="s">
        <v>1362</v>
      </c>
      <c r="D79" t="s">
        <v>1363</v>
      </c>
      <c r="E79" s="2" t="str">
        <f t="shared" si="5"/>
        <v>Programmable Decisions for Business Organizations</v>
      </c>
      <c r="F79" t="s">
        <v>1364</v>
      </c>
      <c r="G79" t="s">
        <v>1365</v>
      </c>
      <c r="I79" t="s">
        <v>157</v>
      </c>
      <c r="J79" t="s">
        <v>74</v>
      </c>
      <c r="K79" t="s">
        <v>75</v>
      </c>
      <c r="L79" s="3">
        <v>39.99</v>
      </c>
      <c r="M79" s="3">
        <v>42.79</v>
      </c>
      <c r="N79" s="3">
        <v>43.99</v>
      </c>
      <c r="O79" s="3">
        <v>47.5</v>
      </c>
      <c r="P79" s="3">
        <v>34.99</v>
      </c>
      <c r="Q79" s="3">
        <v>44.99</v>
      </c>
      <c r="R79" t="s">
        <v>76</v>
      </c>
      <c r="S79" t="s">
        <v>77</v>
      </c>
      <c r="V79" t="s">
        <v>541</v>
      </c>
      <c r="W79" t="s">
        <v>131</v>
      </c>
      <c r="X79" t="s">
        <v>80</v>
      </c>
      <c r="Y79" t="s">
        <v>77</v>
      </c>
      <c r="Z79" t="s">
        <v>81</v>
      </c>
      <c r="AA79">
        <v>159</v>
      </c>
      <c r="AB79" t="s">
        <v>620</v>
      </c>
      <c r="AC79" t="s">
        <v>621</v>
      </c>
      <c r="AD79" t="s">
        <v>210</v>
      </c>
      <c r="AE79" t="s">
        <v>159</v>
      </c>
      <c r="AG79" t="s">
        <v>85</v>
      </c>
      <c r="AH79" t="s">
        <v>75</v>
      </c>
      <c r="AJ79" t="s">
        <v>77</v>
      </c>
      <c r="AK79" s="4"/>
      <c r="AL79" s="4"/>
      <c r="AM79" s="4">
        <v>45929</v>
      </c>
      <c r="AO79" t="s">
        <v>1366</v>
      </c>
      <c r="AP79" t="s">
        <v>1367</v>
      </c>
      <c r="AQ79" t="s">
        <v>1368</v>
      </c>
      <c r="AS79" t="s">
        <v>1369</v>
      </c>
      <c r="AT79" t="s">
        <v>1370</v>
      </c>
      <c r="AU79" t="s">
        <v>117</v>
      </c>
      <c r="AV79" t="s">
        <v>216</v>
      </c>
      <c r="AW79" t="s">
        <v>217</v>
      </c>
      <c r="AX79" t="s">
        <v>548</v>
      </c>
      <c r="AY79" t="s">
        <v>77</v>
      </c>
      <c r="AZ79" t="s">
        <v>1371</v>
      </c>
      <c r="BA79" t="s">
        <v>628</v>
      </c>
      <c r="BB79" t="s">
        <v>518</v>
      </c>
      <c r="BC79" t="s">
        <v>551</v>
      </c>
      <c r="BD79" t="s">
        <v>1372</v>
      </c>
      <c r="BG79" t="s">
        <v>1373</v>
      </c>
      <c r="BH79" t="s">
        <v>77</v>
      </c>
      <c r="BJ79" t="s">
        <v>77</v>
      </c>
      <c r="BK79" t="s">
        <v>77</v>
      </c>
      <c r="BL79" s="8" t="str">
        <f>IF(BI79="",A79,BI79)</f>
        <v>978-981-95-0723-8</v>
      </c>
      <c r="BM79" s="8" t="s">
        <v>1374</v>
      </c>
      <c r="BN79" s="8" t="str">
        <f t="shared" si="6"/>
        <v>https://link.springer.com/book/978-981-95-0723-8</v>
      </c>
      <c r="BO79" s="8" t="s">
        <v>103</v>
      </c>
      <c r="BP79" s="8" t="str">
        <f t="shared" si="7"/>
        <v>https://link.springer.com/book/978-981-95-0723-8?utm_medium=catalog&amp;utm_source=sn-bks&amp;utm_campaign=ACPG_BOOKS_LYLT_GL_PBOK_05JUL_2025-10NBP&amp;utm_content=list</v>
      </c>
    </row>
    <row r="80" spans="1:68" x14ac:dyDescent="0.35">
      <c r="A80" t="s">
        <v>1375</v>
      </c>
      <c r="B80" t="s">
        <v>1376</v>
      </c>
      <c r="C80" t="s">
        <v>1377</v>
      </c>
      <c r="D80" t="s">
        <v>1378</v>
      </c>
      <c r="E80" s="2" t="str">
        <f t="shared" si="5"/>
        <v>Non-Profit Organisations, Volume I</v>
      </c>
      <c r="F80" t="s">
        <v>1379</v>
      </c>
      <c r="G80" t="s">
        <v>1380</v>
      </c>
      <c r="I80" t="s">
        <v>814</v>
      </c>
      <c r="J80" t="s">
        <v>74</v>
      </c>
      <c r="K80" t="s">
        <v>75</v>
      </c>
      <c r="L80" s="3">
        <v>159.99</v>
      </c>
      <c r="M80" s="3">
        <v>171.19</v>
      </c>
      <c r="N80" s="3">
        <v>175.99</v>
      </c>
      <c r="O80" s="3">
        <v>189</v>
      </c>
      <c r="P80" s="3">
        <v>139.99</v>
      </c>
      <c r="Q80" s="3">
        <v>179.99</v>
      </c>
      <c r="R80" t="s">
        <v>129</v>
      </c>
      <c r="S80" t="s">
        <v>75</v>
      </c>
      <c r="T80" t="s">
        <v>1381</v>
      </c>
      <c r="V80" t="s">
        <v>541</v>
      </c>
      <c r="W80" t="s">
        <v>111</v>
      </c>
      <c r="X80" t="s">
        <v>80</v>
      </c>
      <c r="Y80" t="s">
        <v>77</v>
      </c>
      <c r="Z80" t="s">
        <v>81</v>
      </c>
      <c r="AA80">
        <v>302</v>
      </c>
      <c r="AB80" t="s">
        <v>1382</v>
      </c>
      <c r="AD80" t="s">
        <v>210</v>
      </c>
      <c r="AE80" t="s">
        <v>84</v>
      </c>
      <c r="AG80" t="s">
        <v>448</v>
      </c>
      <c r="AH80" t="s">
        <v>75</v>
      </c>
      <c r="AJ80" t="s">
        <v>75</v>
      </c>
      <c r="AK80" s="4">
        <v>45873</v>
      </c>
      <c r="AL80" s="4">
        <v>45873</v>
      </c>
      <c r="AM80" s="4">
        <v>45525</v>
      </c>
      <c r="AO80" t="s">
        <v>1383</v>
      </c>
      <c r="AP80" t="s">
        <v>1384</v>
      </c>
      <c r="AQ80" t="s">
        <v>1385</v>
      </c>
      <c r="AS80" t="s">
        <v>1386</v>
      </c>
      <c r="AT80" t="s">
        <v>1387</v>
      </c>
      <c r="AU80" t="s">
        <v>117</v>
      </c>
      <c r="AV80" t="s">
        <v>216</v>
      </c>
      <c r="AW80" t="s">
        <v>217</v>
      </c>
      <c r="AX80" t="s">
        <v>548</v>
      </c>
      <c r="AY80" t="s">
        <v>77</v>
      </c>
      <c r="AZ80" t="s">
        <v>1388</v>
      </c>
      <c r="BA80" t="s">
        <v>1389</v>
      </c>
      <c r="BB80" t="s">
        <v>1390</v>
      </c>
      <c r="BC80" t="s">
        <v>1391</v>
      </c>
      <c r="BG80" t="s">
        <v>1392</v>
      </c>
      <c r="BH80" t="s">
        <v>77</v>
      </c>
      <c r="BI80" t="s">
        <v>1393</v>
      </c>
      <c r="BJ80" t="s">
        <v>77</v>
      </c>
      <c r="BK80" t="s">
        <v>77</v>
      </c>
      <c r="BL80" s="8" t="str">
        <f>IF(BI80="",A80,BI80)</f>
        <v>10.1007/978-3-031-62399-8</v>
      </c>
      <c r="BM80" s="8" t="s">
        <v>1394</v>
      </c>
      <c r="BN80" s="8" t="str">
        <f t="shared" si="6"/>
        <v>https://link.springer.com/book/10.1007/978-3-031-62399-8</v>
      </c>
      <c r="BO80" s="8" t="s">
        <v>103</v>
      </c>
      <c r="BP80" s="8" t="str">
        <f t="shared" si="7"/>
        <v>https://link.springer.com/book/10.1007/978-3-031-62399-8?utm_medium=catalog&amp;utm_source=sn-bks&amp;utm_campaign=ACPG_BOOKS_LYLT_GL_PBOK_05JUL_2025-10NBP&amp;utm_content=list</v>
      </c>
    </row>
    <row r="81" spans="1:68" x14ac:dyDescent="0.35">
      <c r="A81" t="s">
        <v>1395</v>
      </c>
      <c r="B81" t="s">
        <v>1376</v>
      </c>
      <c r="C81" t="s">
        <v>1377</v>
      </c>
      <c r="D81" t="s">
        <v>1378</v>
      </c>
      <c r="E81" s="2" t="str">
        <f t="shared" si="5"/>
        <v>Non-Profit Organisations, Volume II</v>
      </c>
      <c r="F81" t="s">
        <v>1396</v>
      </c>
      <c r="G81" t="s">
        <v>1397</v>
      </c>
      <c r="I81" t="s">
        <v>814</v>
      </c>
      <c r="J81" t="s">
        <v>74</v>
      </c>
      <c r="K81" t="s">
        <v>75</v>
      </c>
      <c r="L81" s="3">
        <v>159.99</v>
      </c>
      <c r="M81" s="3">
        <v>171.19</v>
      </c>
      <c r="N81" s="3">
        <v>175.99</v>
      </c>
      <c r="O81" s="3">
        <v>189</v>
      </c>
      <c r="P81" s="3">
        <v>139.99</v>
      </c>
      <c r="Q81" s="3">
        <v>179.99</v>
      </c>
      <c r="R81" t="s">
        <v>129</v>
      </c>
      <c r="S81" t="s">
        <v>75</v>
      </c>
      <c r="T81" t="s">
        <v>1381</v>
      </c>
      <c r="V81" t="s">
        <v>541</v>
      </c>
      <c r="W81" t="s">
        <v>111</v>
      </c>
      <c r="X81" t="s">
        <v>80</v>
      </c>
      <c r="Y81" t="s">
        <v>77</v>
      </c>
      <c r="Z81" t="s">
        <v>81</v>
      </c>
      <c r="AA81">
        <v>317</v>
      </c>
      <c r="AB81" t="s">
        <v>1382</v>
      </c>
      <c r="AD81" t="s">
        <v>210</v>
      </c>
      <c r="AE81" t="s">
        <v>84</v>
      </c>
      <c r="AG81" t="s">
        <v>448</v>
      </c>
      <c r="AH81" t="s">
        <v>75</v>
      </c>
      <c r="AJ81" t="s">
        <v>75</v>
      </c>
      <c r="AK81" s="4">
        <v>45880</v>
      </c>
      <c r="AL81" s="4">
        <v>45880</v>
      </c>
      <c r="AM81" s="4">
        <v>45531</v>
      </c>
      <c r="AO81" t="s">
        <v>1398</v>
      </c>
      <c r="AP81" t="s">
        <v>1399</v>
      </c>
      <c r="AQ81" t="s">
        <v>1385</v>
      </c>
      <c r="AS81" t="s">
        <v>1386</v>
      </c>
      <c r="AT81" t="s">
        <v>1387</v>
      </c>
      <c r="AU81" t="s">
        <v>117</v>
      </c>
      <c r="AV81" t="s">
        <v>216</v>
      </c>
      <c r="AW81" t="s">
        <v>217</v>
      </c>
      <c r="AX81" t="s">
        <v>548</v>
      </c>
      <c r="AY81" t="s">
        <v>77</v>
      </c>
      <c r="AZ81" t="s">
        <v>1400</v>
      </c>
      <c r="BA81" t="s">
        <v>1389</v>
      </c>
      <c r="BB81" t="s">
        <v>1390</v>
      </c>
      <c r="BC81" t="s">
        <v>1391</v>
      </c>
      <c r="BG81" t="s">
        <v>1392</v>
      </c>
      <c r="BH81" t="s">
        <v>77</v>
      </c>
      <c r="BI81" t="s">
        <v>1401</v>
      </c>
      <c r="BJ81" t="s">
        <v>77</v>
      </c>
      <c r="BK81" t="s">
        <v>77</v>
      </c>
      <c r="BL81" s="8" t="str">
        <f>IF(BI81="",A81,BI81)</f>
        <v>10.1007/978-3-031-62530-5</v>
      </c>
      <c r="BM81" s="8" t="s">
        <v>1402</v>
      </c>
      <c r="BN81" s="8" t="str">
        <f t="shared" si="6"/>
        <v>https://link.springer.com/book/10.1007/978-3-031-62530-5</v>
      </c>
      <c r="BO81" s="8" t="s">
        <v>103</v>
      </c>
      <c r="BP81" s="8" t="str">
        <f t="shared" si="7"/>
        <v>https://link.springer.com/book/10.1007/978-3-031-62530-5?utm_medium=catalog&amp;utm_source=sn-bks&amp;utm_campaign=ACPG_BOOKS_LYLT_GL_PBOK_05JUL_2025-10NBP&amp;utm_content=list</v>
      </c>
    </row>
    <row r="82" spans="1:68" x14ac:dyDescent="0.35">
      <c r="A82" t="s">
        <v>1403</v>
      </c>
      <c r="B82" t="s">
        <v>1376</v>
      </c>
      <c r="C82" t="s">
        <v>1377</v>
      </c>
      <c r="D82" t="s">
        <v>1378</v>
      </c>
      <c r="E82" s="2" t="str">
        <f t="shared" si="5"/>
        <v>Non-Profit Organisations, Volume III</v>
      </c>
      <c r="F82" t="s">
        <v>1404</v>
      </c>
      <c r="G82" t="s">
        <v>1405</v>
      </c>
      <c r="I82" t="s">
        <v>814</v>
      </c>
      <c r="J82" t="s">
        <v>74</v>
      </c>
      <c r="K82" t="s">
        <v>75</v>
      </c>
      <c r="L82" s="3">
        <v>159.99</v>
      </c>
      <c r="M82" s="3">
        <v>171.19</v>
      </c>
      <c r="N82" s="3">
        <v>175.99</v>
      </c>
      <c r="O82" s="3">
        <v>189</v>
      </c>
      <c r="P82" s="3">
        <v>139.99</v>
      </c>
      <c r="Q82" s="3">
        <v>179.99</v>
      </c>
      <c r="R82" t="s">
        <v>129</v>
      </c>
      <c r="S82" t="s">
        <v>75</v>
      </c>
      <c r="T82" t="s">
        <v>1381</v>
      </c>
      <c r="V82" t="s">
        <v>541</v>
      </c>
      <c r="W82" t="s">
        <v>111</v>
      </c>
      <c r="X82" t="s">
        <v>80</v>
      </c>
      <c r="Y82" t="s">
        <v>77</v>
      </c>
      <c r="Z82" t="s">
        <v>81</v>
      </c>
      <c r="AA82">
        <v>288</v>
      </c>
      <c r="AB82" t="s">
        <v>1382</v>
      </c>
      <c r="AD82" t="s">
        <v>210</v>
      </c>
      <c r="AE82" t="s">
        <v>84</v>
      </c>
      <c r="AG82" t="s">
        <v>448</v>
      </c>
      <c r="AH82" t="s">
        <v>75</v>
      </c>
      <c r="AJ82" t="s">
        <v>75</v>
      </c>
      <c r="AK82" s="4">
        <v>45883</v>
      </c>
      <c r="AL82" s="4">
        <v>45883</v>
      </c>
      <c r="AM82" s="4">
        <v>45534</v>
      </c>
      <c r="AO82" t="s">
        <v>1406</v>
      </c>
      <c r="AP82" t="s">
        <v>1407</v>
      </c>
      <c r="AQ82" t="s">
        <v>1385</v>
      </c>
      <c r="AS82" t="s">
        <v>1386</v>
      </c>
      <c r="AT82" t="s">
        <v>1387</v>
      </c>
      <c r="AU82" t="s">
        <v>117</v>
      </c>
      <c r="AV82" t="s">
        <v>216</v>
      </c>
      <c r="AW82" t="s">
        <v>217</v>
      </c>
      <c r="AX82" t="s">
        <v>548</v>
      </c>
      <c r="AY82" t="s">
        <v>77</v>
      </c>
      <c r="AZ82" t="s">
        <v>1408</v>
      </c>
      <c r="BA82" t="s">
        <v>1389</v>
      </c>
      <c r="BB82" t="s">
        <v>737</v>
      </c>
      <c r="BC82" t="s">
        <v>1409</v>
      </c>
      <c r="BG82" t="s">
        <v>1410</v>
      </c>
      <c r="BH82" t="s">
        <v>77</v>
      </c>
      <c r="BI82" t="s">
        <v>1411</v>
      </c>
      <c r="BJ82" t="s">
        <v>77</v>
      </c>
      <c r="BK82" t="s">
        <v>77</v>
      </c>
      <c r="BL82" s="8" t="str">
        <f>IF(BI82="",A82,BI82)</f>
        <v>10.1007/978-3-031-62534-3</v>
      </c>
      <c r="BM82" s="8" t="s">
        <v>1412</v>
      </c>
      <c r="BN82" s="8" t="str">
        <f t="shared" si="6"/>
        <v>https://link.springer.com/book/10.1007/978-3-031-62534-3</v>
      </c>
      <c r="BO82" s="8" t="s">
        <v>103</v>
      </c>
      <c r="BP82" s="8" t="str">
        <f t="shared" si="7"/>
        <v>https://link.springer.com/book/10.1007/978-3-031-62534-3?utm_medium=catalog&amp;utm_source=sn-bks&amp;utm_campaign=ACPG_BOOKS_LYLT_GL_PBOK_05JUL_2025-10NBP&amp;utm_content=list</v>
      </c>
    </row>
    <row r="83" spans="1:68" x14ac:dyDescent="0.35">
      <c r="A83" t="s">
        <v>1413</v>
      </c>
      <c r="B83" t="s">
        <v>1376</v>
      </c>
      <c r="C83" t="s">
        <v>1377</v>
      </c>
      <c r="D83" t="s">
        <v>1378</v>
      </c>
      <c r="E83" s="2" t="str">
        <f t="shared" si="5"/>
        <v>Non-Profit Organisations, Volume IV</v>
      </c>
      <c r="F83" t="s">
        <v>1414</v>
      </c>
      <c r="G83" t="s">
        <v>1415</v>
      </c>
      <c r="I83" t="s">
        <v>814</v>
      </c>
      <c r="J83" t="s">
        <v>74</v>
      </c>
      <c r="K83" t="s">
        <v>75</v>
      </c>
      <c r="L83" s="3">
        <v>159.99</v>
      </c>
      <c r="M83" s="3">
        <v>171.19</v>
      </c>
      <c r="N83" s="3">
        <v>175.99</v>
      </c>
      <c r="O83" s="3">
        <v>189</v>
      </c>
      <c r="P83" s="3">
        <v>139.99</v>
      </c>
      <c r="Q83" s="3">
        <v>179.99</v>
      </c>
      <c r="R83" t="s">
        <v>129</v>
      </c>
      <c r="S83" t="s">
        <v>75</v>
      </c>
      <c r="T83" t="s">
        <v>1381</v>
      </c>
      <c r="V83" t="s">
        <v>541</v>
      </c>
      <c r="W83" t="s">
        <v>111</v>
      </c>
      <c r="X83" t="s">
        <v>80</v>
      </c>
      <c r="Y83" t="s">
        <v>77</v>
      </c>
      <c r="Z83" t="s">
        <v>81</v>
      </c>
      <c r="AA83">
        <v>313</v>
      </c>
      <c r="AB83" t="s">
        <v>1382</v>
      </c>
      <c r="AD83" t="s">
        <v>210</v>
      </c>
      <c r="AE83" t="s">
        <v>84</v>
      </c>
      <c r="AG83" t="s">
        <v>448</v>
      </c>
      <c r="AH83" t="s">
        <v>75</v>
      </c>
      <c r="AJ83" t="s">
        <v>75</v>
      </c>
      <c r="AK83" s="4">
        <v>45884</v>
      </c>
      <c r="AL83" s="4">
        <v>45884</v>
      </c>
      <c r="AM83" s="4">
        <v>45535</v>
      </c>
      <c r="AO83" t="s">
        <v>1416</v>
      </c>
      <c r="AP83" t="s">
        <v>1407</v>
      </c>
      <c r="AQ83" t="s">
        <v>1385</v>
      </c>
      <c r="AS83" t="s">
        <v>1386</v>
      </c>
      <c r="AT83" t="s">
        <v>1387</v>
      </c>
      <c r="AU83" t="s">
        <v>117</v>
      </c>
      <c r="AV83" t="s">
        <v>216</v>
      </c>
      <c r="AW83" t="s">
        <v>217</v>
      </c>
      <c r="AX83" t="s">
        <v>548</v>
      </c>
      <c r="AY83" t="s">
        <v>77</v>
      </c>
      <c r="AZ83" t="s">
        <v>1417</v>
      </c>
      <c r="BA83" t="s">
        <v>1389</v>
      </c>
      <c r="BB83" t="s">
        <v>1418</v>
      </c>
      <c r="BC83" t="s">
        <v>518</v>
      </c>
      <c r="BG83" t="s">
        <v>1419</v>
      </c>
      <c r="BH83" t="s">
        <v>77</v>
      </c>
      <c r="BI83" t="s">
        <v>1420</v>
      </c>
      <c r="BJ83" t="s">
        <v>77</v>
      </c>
      <c r="BK83" t="s">
        <v>77</v>
      </c>
      <c r="BL83" s="8" t="str">
        <f>IF(BI83="",A83,BI83)</f>
        <v>10.1007/978-3-031-62538-1</v>
      </c>
      <c r="BM83" s="8" t="s">
        <v>1421</v>
      </c>
      <c r="BN83" s="8" t="str">
        <f t="shared" si="6"/>
        <v>https://link.springer.com/book/10.1007/978-3-031-62538-1</v>
      </c>
      <c r="BO83" s="8" t="s">
        <v>103</v>
      </c>
      <c r="BP83" s="8" t="str">
        <f t="shared" si="7"/>
        <v>https://link.springer.com/book/10.1007/978-3-031-62538-1?utm_medium=catalog&amp;utm_source=sn-bks&amp;utm_campaign=ACPG_BOOKS_LYLT_GL_PBOK_05JUL_2025-10NBP&amp;utm_content=list</v>
      </c>
    </row>
    <row r="84" spans="1:68" x14ac:dyDescent="0.35">
      <c r="A84" t="s">
        <v>1422</v>
      </c>
      <c r="B84" t="s">
        <v>1423</v>
      </c>
      <c r="C84" t="s">
        <v>1424</v>
      </c>
      <c r="D84" t="s">
        <v>1425</v>
      </c>
      <c r="E84" s="2" t="str">
        <f t="shared" si="5"/>
        <v>Nation and Place Branding</v>
      </c>
      <c r="F84" t="s">
        <v>1426</v>
      </c>
      <c r="G84" t="s">
        <v>1427</v>
      </c>
      <c r="I84" t="s">
        <v>157</v>
      </c>
      <c r="J84" t="s">
        <v>74</v>
      </c>
      <c r="K84" t="s">
        <v>75</v>
      </c>
      <c r="L84" s="3">
        <v>54.99</v>
      </c>
      <c r="M84" s="3">
        <v>58.84</v>
      </c>
      <c r="N84" s="3">
        <v>60.49</v>
      </c>
      <c r="O84" s="3">
        <v>65</v>
      </c>
      <c r="P84" s="3">
        <v>49.99</v>
      </c>
      <c r="Q84" s="3">
        <v>59.99</v>
      </c>
      <c r="R84" t="s">
        <v>129</v>
      </c>
      <c r="S84" t="s">
        <v>75</v>
      </c>
      <c r="V84" t="s">
        <v>541</v>
      </c>
      <c r="W84" t="s">
        <v>232</v>
      </c>
      <c r="X84" t="s">
        <v>80</v>
      </c>
      <c r="Y84" t="s">
        <v>77</v>
      </c>
      <c r="Z84" t="s">
        <v>81</v>
      </c>
      <c r="AA84">
        <v>306</v>
      </c>
      <c r="AB84" t="s">
        <v>661</v>
      </c>
      <c r="AD84" t="s">
        <v>210</v>
      </c>
      <c r="AE84" t="s">
        <v>84</v>
      </c>
      <c r="AG84" t="s">
        <v>85</v>
      </c>
      <c r="AH84" t="s">
        <v>75</v>
      </c>
      <c r="AJ84" t="s">
        <v>77</v>
      </c>
      <c r="AK84" s="4"/>
      <c r="AL84" s="4"/>
      <c r="AM84" s="4">
        <v>45963</v>
      </c>
      <c r="AO84" t="s">
        <v>1428</v>
      </c>
      <c r="AP84" t="s">
        <v>1429</v>
      </c>
      <c r="AQ84" t="s">
        <v>1430</v>
      </c>
      <c r="AS84" t="s">
        <v>1431</v>
      </c>
      <c r="AT84" t="s">
        <v>1432</v>
      </c>
      <c r="AU84" t="s">
        <v>239</v>
      </c>
      <c r="AV84" t="s">
        <v>216</v>
      </c>
      <c r="AW84" t="s">
        <v>217</v>
      </c>
      <c r="AX84" t="s">
        <v>548</v>
      </c>
      <c r="AY84" t="s">
        <v>77</v>
      </c>
      <c r="AZ84" t="s">
        <v>1433</v>
      </c>
      <c r="BA84" t="s">
        <v>986</v>
      </c>
      <c r="BB84" t="s">
        <v>1434</v>
      </c>
      <c r="BC84" t="s">
        <v>668</v>
      </c>
      <c r="BD84" t="s">
        <v>551</v>
      </c>
      <c r="BG84" t="s">
        <v>1435</v>
      </c>
      <c r="BH84" t="s">
        <v>77</v>
      </c>
      <c r="BJ84" t="s">
        <v>77</v>
      </c>
      <c r="BK84" t="s">
        <v>77</v>
      </c>
      <c r="BL84" s="8" t="str">
        <f>IF(BI84="",A84,BI84)</f>
        <v>978-3-031-97327-7</v>
      </c>
      <c r="BM84" s="8" t="s">
        <v>1436</v>
      </c>
      <c r="BN84" s="8" t="str">
        <f t="shared" si="6"/>
        <v>https://link.springer.com/book/978-3-031-97327-7</v>
      </c>
      <c r="BO84" s="8" t="s">
        <v>103</v>
      </c>
      <c r="BP84" s="8" t="str">
        <f t="shared" si="7"/>
        <v>https://link.springer.com/book/978-3-031-97327-7?utm_medium=catalog&amp;utm_source=sn-bks&amp;utm_campaign=ACPG_BOOKS_LYLT_GL_PBOK_05JUL_2025-10NBP&amp;utm_content=list</v>
      </c>
    </row>
    <row r="85" spans="1:68" x14ac:dyDescent="0.35">
      <c r="A85" t="s">
        <v>1437</v>
      </c>
      <c r="B85" t="s">
        <v>1438</v>
      </c>
      <c r="C85" t="s">
        <v>1439</v>
      </c>
      <c r="D85" t="s">
        <v>1440</v>
      </c>
      <c r="E85" s="2" t="str">
        <f t="shared" si="5"/>
        <v>Challenging Polycrisis in Organizations</v>
      </c>
      <c r="F85" t="s">
        <v>1441</v>
      </c>
      <c r="G85" t="s">
        <v>977</v>
      </c>
      <c r="I85" t="s">
        <v>73</v>
      </c>
      <c r="J85" t="s">
        <v>74</v>
      </c>
      <c r="K85" t="s">
        <v>75</v>
      </c>
      <c r="L85" s="3">
        <v>179.99</v>
      </c>
      <c r="M85" s="3">
        <v>192.59</v>
      </c>
      <c r="N85" s="3">
        <v>197.99</v>
      </c>
      <c r="O85" s="3">
        <v>212.5</v>
      </c>
      <c r="P85" s="3">
        <v>159.99</v>
      </c>
      <c r="Q85" s="3">
        <v>199.99</v>
      </c>
      <c r="R85" t="s">
        <v>76</v>
      </c>
      <c r="S85" t="s">
        <v>77</v>
      </c>
      <c r="T85" t="s">
        <v>1242</v>
      </c>
      <c r="V85" t="s">
        <v>541</v>
      </c>
      <c r="W85" t="s">
        <v>111</v>
      </c>
      <c r="X85" t="s">
        <v>80</v>
      </c>
      <c r="Y85" t="s">
        <v>77</v>
      </c>
      <c r="Z85" t="s">
        <v>81</v>
      </c>
      <c r="AB85" t="s">
        <v>746</v>
      </c>
      <c r="AD85" t="s">
        <v>210</v>
      </c>
      <c r="AE85" t="s">
        <v>84</v>
      </c>
      <c r="AG85" t="s">
        <v>85</v>
      </c>
      <c r="AH85" t="s">
        <v>75</v>
      </c>
      <c r="AJ85" t="s">
        <v>75</v>
      </c>
      <c r="AK85" s="4"/>
      <c r="AL85" s="4"/>
      <c r="AM85" s="4">
        <v>46000</v>
      </c>
      <c r="AO85" t="s">
        <v>1442</v>
      </c>
      <c r="AP85" t="s">
        <v>1443</v>
      </c>
      <c r="AQ85" t="s">
        <v>1444</v>
      </c>
      <c r="AS85" t="s">
        <v>1445</v>
      </c>
      <c r="AT85" t="s">
        <v>1446</v>
      </c>
      <c r="AU85" t="s">
        <v>117</v>
      </c>
      <c r="AV85" t="s">
        <v>216</v>
      </c>
      <c r="AW85" t="s">
        <v>217</v>
      </c>
      <c r="AX85" t="s">
        <v>548</v>
      </c>
      <c r="AY85" t="s">
        <v>77</v>
      </c>
      <c r="AZ85" t="s">
        <v>1447</v>
      </c>
      <c r="BA85" t="s">
        <v>754</v>
      </c>
      <c r="BB85" t="s">
        <v>685</v>
      </c>
      <c r="BC85" t="s">
        <v>593</v>
      </c>
      <c r="BG85" t="s">
        <v>1448</v>
      </c>
      <c r="BH85" t="s">
        <v>77</v>
      </c>
      <c r="BJ85" t="s">
        <v>77</v>
      </c>
      <c r="BK85" t="s">
        <v>77</v>
      </c>
      <c r="BL85" s="8" t="str">
        <f>IF(BI85="",A85,BI85)</f>
        <v>978-3-032-04916-2</v>
      </c>
      <c r="BM85" s="8" t="s">
        <v>1449</v>
      </c>
      <c r="BN85" s="8" t="str">
        <f t="shared" si="6"/>
        <v>https://link.springer.com/book/978-3-032-04916-2</v>
      </c>
      <c r="BO85" s="8" t="s">
        <v>103</v>
      </c>
      <c r="BP85" s="8" t="str">
        <f t="shared" si="7"/>
        <v>https://link.springer.com/book/978-3-032-04916-2?utm_medium=catalog&amp;utm_source=sn-bks&amp;utm_campaign=ACPG_BOOKS_LYLT_GL_PBOK_05JUL_2025-10NBP&amp;utm_content=list</v>
      </c>
    </row>
    <row r="86" spans="1:68" x14ac:dyDescent="0.35">
      <c r="A86" t="s">
        <v>1450</v>
      </c>
      <c r="B86" t="s">
        <v>1451</v>
      </c>
      <c r="C86" t="s">
        <v>1452</v>
      </c>
      <c r="D86" t="s">
        <v>1453</v>
      </c>
      <c r="E86" s="2" t="str">
        <f t="shared" si="5"/>
        <v>The Business of Quantum Technologies</v>
      </c>
      <c r="F86" t="s">
        <v>1454</v>
      </c>
      <c r="G86" t="s">
        <v>1455</v>
      </c>
      <c r="I86" t="s">
        <v>73</v>
      </c>
      <c r="J86" t="s">
        <v>74</v>
      </c>
      <c r="K86" t="s">
        <v>75</v>
      </c>
      <c r="L86" s="3">
        <v>49.99</v>
      </c>
      <c r="M86" s="3">
        <v>53.49</v>
      </c>
      <c r="N86" s="3">
        <v>54.99</v>
      </c>
      <c r="O86" s="3">
        <v>58.93</v>
      </c>
      <c r="P86" s="3">
        <v>44.99</v>
      </c>
      <c r="Q86" s="3">
        <v>59.99</v>
      </c>
      <c r="R86" t="s">
        <v>76</v>
      </c>
      <c r="S86" t="s">
        <v>77</v>
      </c>
      <c r="V86" t="s">
        <v>541</v>
      </c>
      <c r="W86" t="s">
        <v>131</v>
      </c>
      <c r="X86" t="s">
        <v>80</v>
      </c>
      <c r="Y86" t="s">
        <v>77</v>
      </c>
      <c r="Z86" t="s">
        <v>81</v>
      </c>
      <c r="AA86">
        <v>176</v>
      </c>
      <c r="AB86" t="s">
        <v>562</v>
      </c>
      <c r="AD86" t="s">
        <v>210</v>
      </c>
      <c r="AE86" t="s">
        <v>84</v>
      </c>
      <c r="AF86" t="s">
        <v>233</v>
      </c>
      <c r="AG86" t="s">
        <v>85</v>
      </c>
      <c r="AH86" t="s">
        <v>75</v>
      </c>
      <c r="AJ86" t="s">
        <v>77</v>
      </c>
      <c r="AK86" s="4"/>
      <c r="AL86" s="4"/>
      <c r="AM86" s="4">
        <v>45970</v>
      </c>
      <c r="AO86" t="s">
        <v>1456</v>
      </c>
      <c r="AP86" t="s">
        <v>1457</v>
      </c>
      <c r="AQ86" t="s">
        <v>1458</v>
      </c>
      <c r="AS86" t="s">
        <v>1459</v>
      </c>
      <c r="AT86" t="s">
        <v>1460</v>
      </c>
      <c r="AU86" t="s">
        <v>117</v>
      </c>
      <c r="AV86" t="s">
        <v>216</v>
      </c>
      <c r="AW86" t="s">
        <v>217</v>
      </c>
      <c r="AX86" t="s">
        <v>548</v>
      </c>
      <c r="AY86" t="s">
        <v>75</v>
      </c>
      <c r="AZ86" t="s">
        <v>1461</v>
      </c>
      <c r="BA86" t="s">
        <v>551</v>
      </c>
      <c r="BB86" t="s">
        <v>823</v>
      </c>
      <c r="BC86" t="s">
        <v>1462</v>
      </c>
      <c r="BG86" t="s">
        <v>1463</v>
      </c>
      <c r="BH86" t="s">
        <v>77</v>
      </c>
      <c r="BJ86" t="s">
        <v>77</v>
      </c>
      <c r="BK86" t="s">
        <v>77</v>
      </c>
      <c r="BL86" s="8" t="str">
        <f>IF(BI86="",A86,BI86)</f>
        <v>978-3-031-99807-2</v>
      </c>
      <c r="BM86" s="8" t="s">
        <v>1464</v>
      </c>
      <c r="BN86" s="8" t="str">
        <f t="shared" si="6"/>
        <v>https://link.springer.com/book/978-3-031-99807-2</v>
      </c>
      <c r="BO86" s="8" t="s">
        <v>103</v>
      </c>
      <c r="BP86" s="8" t="str">
        <f t="shared" si="7"/>
        <v>https://link.springer.com/book/978-3-031-99807-2?utm_medium=catalog&amp;utm_source=sn-bks&amp;utm_campaign=ACPG_BOOKS_LYLT_GL_PBOK_05JUL_2025-10NBP&amp;utm_content=list</v>
      </c>
    </row>
    <row r="87" spans="1:68" x14ac:dyDescent="0.35">
      <c r="A87" t="s">
        <v>1465</v>
      </c>
      <c r="B87" t="s">
        <v>1466</v>
      </c>
      <c r="C87" t="s">
        <v>1467</v>
      </c>
      <c r="D87" t="s">
        <v>1468</v>
      </c>
      <c r="E87" s="2" t="str">
        <f t="shared" si="5"/>
        <v>Sustainable Management, Responsible Leadership, and Corporate Behaviour in the Age of Environmental Crisis</v>
      </c>
      <c r="F87" t="s">
        <v>71</v>
      </c>
      <c r="G87" t="s">
        <v>1469</v>
      </c>
      <c r="I87" t="s">
        <v>73</v>
      </c>
      <c r="J87" t="s">
        <v>74</v>
      </c>
      <c r="K87" t="s">
        <v>77</v>
      </c>
      <c r="L87" s="3">
        <v>159.99</v>
      </c>
      <c r="M87" s="3">
        <v>171.19</v>
      </c>
      <c r="N87" s="3">
        <v>175.99</v>
      </c>
      <c r="O87" s="3">
        <v>189</v>
      </c>
      <c r="P87" s="3">
        <v>139.99</v>
      </c>
      <c r="Q87" s="3">
        <v>179.99</v>
      </c>
      <c r="R87" t="s">
        <v>76</v>
      </c>
      <c r="S87" t="s">
        <v>77</v>
      </c>
      <c r="T87" t="s">
        <v>1470</v>
      </c>
      <c r="V87" t="s">
        <v>541</v>
      </c>
      <c r="W87" t="s">
        <v>111</v>
      </c>
      <c r="X87" t="s">
        <v>80</v>
      </c>
      <c r="Y87" t="s">
        <v>77</v>
      </c>
      <c r="Z87" t="s">
        <v>81</v>
      </c>
      <c r="AA87">
        <v>240</v>
      </c>
      <c r="AB87" t="s">
        <v>585</v>
      </c>
      <c r="AD87" t="s">
        <v>83</v>
      </c>
      <c r="AE87" t="s">
        <v>159</v>
      </c>
      <c r="AG87" t="s">
        <v>85</v>
      </c>
      <c r="AH87" t="s">
        <v>75</v>
      </c>
      <c r="AJ87" t="s">
        <v>75</v>
      </c>
      <c r="AK87" s="4"/>
      <c r="AL87" s="4"/>
      <c r="AM87" s="4">
        <v>45988</v>
      </c>
      <c r="AO87" t="s">
        <v>1471</v>
      </c>
      <c r="AP87" t="s">
        <v>1472</v>
      </c>
      <c r="AQ87" t="s">
        <v>1473</v>
      </c>
      <c r="AS87" t="s">
        <v>1474</v>
      </c>
      <c r="AT87" t="s">
        <v>1475</v>
      </c>
      <c r="AU87" t="s">
        <v>117</v>
      </c>
      <c r="AV87" t="s">
        <v>118</v>
      </c>
      <c r="AW87" t="s">
        <v>93</v>
      </c>
      <c r="AX87" t="s">
        <v>548</v>
      </c>
      <c r="AY87" t="s">
        <v>77</v>
      </c>
      <c r="AZ87" t="s">
        <v>1476</v>
      </c>
      <c r="BA87" t="s">
        <v>593</v>
      </c>
      <c r="BB87" t="s">
        <v>1151</v>
      </c>
      <c r="BC87" t="s">
        <v>842</v>
      </c>
      <c r="BD87" t="s">
        <v>754</v>
      </c>
      <c r="BE87" t="s">
        <v>859</v>
      </c>
      <c r="BF87" t="s">
        <v>1477</v>
      </c>
      <c r="BG87" t="s">
        <v>1478</v>
      </c>
      <c r="BH87" t="s">
        <v>77</v>
      </c>
      <c r="BJ87" t="s">
        <v>77</v>
      </c>
      <c r="BK87" t="s">
        <v>77</v>
      </c>
      <c r="BL87" s="8" t="str">
        <f>IF(BI87="",A87,BI87)</f>
        <v>978-981-95-2716-8</v>
      </c>
      <c r="BM87" s="8" t="s">
        <v>1479</v>
      </c>
      <c r="BN87" s="8" t="str">
        <f t="shared" si="6"/>
        <v>https://link.springer.com/book/978-981-95-2716-8</v>
      </c>
      <c r="BO87" s="8" t="s">
        <v>103</v>
      </c>
      <c r="BP87" s="8" t="str">
        <f t="shared" si="7"/>
        <v>https://link.springer.com/book/978-981-95-2716-8?utm_medium=catalog&amp;utm_source=sn-bks&amp;utm_campaign=ACPG_BOOKS_LYLT_GL_PBOK_05JUL_2025-10NBP&amp;utm_content=list</v>
      </c>
    </row>
    <row r="88" spans="1:68" x14ac:dyDescent="0.35">
      <c r="A88" t="s">
        <v>1480</v>
      </c>
      <c r="B88" t="s">
        <v>1481</v>
      </c>
      <c r="C88" t="s">
        <v>1482</v>
      </c>
      <c r="D88" t="s">
        <v>1483</v>
      </c>
      <c r="E88" s="2" t="str">
        <f t="shared" si="5"/>
        <v>Advances in Advertising Research XIV</v>
      </c>
      <c r="F88" t="s">
        <v>1484</v>
      </c>
      <c r="G88" t="s">
        <v>1485</v>
      </c>
      <c r="I88" t="s">
        <v>814</v>
      </c>
      <c r="J88" t="s">
        <v>74</v>
      </c>
      <c r="K88" t="s">
        <v>75</v>
      </c>
      <c r="L88" s="3">
        <v>169.99</v>
      </c>
      <c r="M88" s="3">
        <v>181.89</v>
      </c>
      <c r="N88" s="3">
        <v>186.99</v>
      </c>
      <c r="O88" s="3">
        <v>201</v>
      </c>
      <c r="P88" s="3">
        <v>149.99</v>
      </c>
      <c r="Q88" s="3">
        <v>199.99</v>
      </c>
      <c r="R88" t="s">
        <v>129</v>
      </c>
      <c r="S88" t="s">
        <v>75</v>
      </c>
      <c r="T88" t="s">
        <v>1486</v>
      </c>
      <c r="V88" t="s">
        <v>541</v>
      </c>
      <c r="W88" t="s">
        <v>111</v>
      </c>
      <c r="X88" t="s">
        <v>80</v>
      </c>
      <c r="Y88" t="s">
        <v>77</v>
      </c>
      <c r="Z88" t="s">
        <v>81</v>
      </c>
      <c r="AA88">
        <v>274</v>
      </c>
      <c r="AB88" t="s">
        <v>661</v>
      </c>
      <c r="AD88" t="s">
        <v>747</v>
      </c>
      <c r="AE88" t="s">
        <v>400</v>
      </c>
      <c r="AG88" t="s">
        <v>448</v>
      </c>
      <c r="AH88" t="s">
        <v>75</v>
      </c>
      <c r="AJ88" t="s">
        <v>75</v>
      </c>
      <c r="AK88" s="4">
        <v>45872</v>
      </c>
      <c r="AL88" s="4">
        <v>45872</v>
      </c>
      <c r="AM88" s="4">
        <v>45523</v>
      </c>
      <c r="AO88" t="s">
        <v>1487</v>
      </c>
      <c r="AP88" t="s">
        <v>1488</v>
      </c>
      <c r="AQ88" t="s">
        <v>1489</v>
      </c>
      <c r="AS88" t="s">
        <v>1490</v>
      </c>
      <c r="AT88" t="s">
        <v>1491</v>
      </c>
      <c r="AU88" t="s">
        <v>117</v>
      </c>
      <c r="AV88" t="s">
        <v>118</v>
      </c>
      <c r="AW88" t="s">
        <v>93</v>
      </c>
      <c r="AX88" t="s">
        <v>548</v>
      </c>
      <c r="AY88" t="s">
        <v>77</v>
      </c>
      <c r="AZ88" t="s">
        <v>1492</v>
      </c>
      <c r="BA88" t="s">
        <v>668</v>
      </c>
      <c r="BG88" t="s">
        <v>668</v>
      </c>
      <c r="BH88" t="s">
        <v>77</v>
      </c>
      <c r="BI88" t="s">
        <v>1493</v>
      </c>
      <c r="BJ88" t="s">
        <v>77</v>
      </c>
      <c r="BK88" t="s">
        <v>77</v>
      </c>
      <c r="BL88" s="8" t="str">
        <f>IF(BI88="",A88,BI88)</f>
        <v>10.1007/978-3-658-44713-7</v>
      </c>
      <c r="BM88" s="8" t="s">
        <v>1494</v>
      </c>
      <c r="BN88" s="8" t="str">
        <f t="shared" si="6"/>
        <v>https://link.springer.com/book/10.1007/978-3-658-44713-7</v>
      </c>
      <c r="BO88" s="8" t="s">
        <v>103</v>
      </c>
      <c r="BP88" s="8" t="str">
        <f t="shared" si="7"/>
        <v>https://link.springer.com/book/10.1007/978-3-658-44713-7?utm_medium=catalog&amp;utm_source=sn-bks&amp;utm_campaign=ACPG_BOOKS_LYLT_GL_PBOK_05JUL_2025-10NBP&amp;utm_content=list</v>
      </c>
    </row>
    <row r="89" spans="1:68" x14ac:dyDescent="0.35">
      <c r="A89" t="s">
        <v>1495</v>
      </c>
      <c r="B89" t="s">
        <v>1496</v>
      </c>
      <c r="C89" t="s">
        <v>1497</v>
      </c>
      <c r="D89" t="s">
        <v>1498</v>
      </c>
      <c r="E89" s="2" t="str">
        <f t="shared" si="5"/>
        <v>Green Design and Carbon Neutrality</v>
      </c>
      <c r="F89" t="s">
        <v>71</v>
      </c>
      <c r="G89" t="s">
        <v>1499</v>
      </c>
      <c r="I89" t="s">
        <v>73</v>
      </c>
      <c r="J89" t="s">
        <v>74</v>
      </c>
      <c r="K89" t="s">
        <v>77</v>
      </c>
      <c r="L89" s="3">
        <v>129.99</v>
      </c>
      <c r="M89" s="3">
        <v>139.09</v>
      </c>
      <c r="N89" s="3">
        <v>142.99</v>
      </c>
      <c r="O89" s="3">
        <v>153.5</v>
      </c>
      <c r="P89" s="3">
        <v>109.99</v>
      </c>
      <c r="Q89" s="3">
        <v>139.99</v>
      </c>
      <c r="R89" t="s">
        <v>76</v>
      </c>
      <c r="S89" t="s">
        <v>77</v>
      </c>
      <c r="T89" t="s">
        <v>1500</v>
      </c>
      <c r="V89" t="s">
        <v>541</v>
      </c>
      <c r="W89" t="s">
        <v>343</v>
      </c>
      <c r="X89" t="s">
        <v>80</v>
      </c>
      <c r="Y89" t="s">
        <v>77</v>
      </c>
      <c r="Z89" t="s">
        <v>81</v>
      </c>
      <c r="AB89" t="s">
        <v>1501</v>
      </c>
      <c r="AD89" t="s">
        <v>83</v>
      </c>
      <c r="AE89" t="s">
        <v>159</v>
      </c>
      <c r="AG89" t="s">
        <v>85</v>
      </c>
      <c r="AH89" t="s">
        <v>75</v>
      </c>
      <c r="AJ89" t="s">
        <v>77</v>
      </c>
      <c r="AK89" s="4"/>
      <c r="AL89" s="4"/>
      <c r="AM89" s="4">
        <v>45984</v>
      </c>
      <c r="AO89" t="s">
        <v>1502</v>
      </c>
      <c r="AP89" t="s">
        <v>1503</v>
      </c>
      <c r="AQ89" t="s">
        <v>1503</v>
      </c>
      <c r="AR89" t="s">
        <v>1504</v>
      </c>
      <c r="AS89" t="s">
        <v>1505</v>
      </c>
      <c r="AT89" t="s">
        <v>1506</v>
      </c>
      <c r="AU89" t="s">
        <v>117</v>
      </c>
      <c r="AV89" t="s">
        <v>118</v>
      </c>
      <c r="AW89" t="s">
        <v>93</v>
      </c>
      <c r="AX89" t="s">
        <v>548</v>
      </c>
      <c r="AY89" t="s">
        <v>77</v>
      </c>
      <c r="AZ89" t="s">
        <v>1507</v>
      </c>
      <c r="BA89" t="s">
        <v>1508</v>
      </c>
      <c r="BB89" t="s">
        <v>1509</v>
      </c>
      <c r="BG89" t="s">
        <v>1510</v>
      </c>
      <c r="BH89" t="s">
        <v>77</v>
      </c>
      <c r="BJ89" t="s">
        <v>77</v>
      </c>
      <c r="BK89" t="s">
        <v>77</v>
      </c>
      <c r="BL89" s="8" t="str">
        <f>IF(BI89="",A89,BI89)</f>
        <v>978-981-95-2505-8</v>
      </c>
      <c r="BM89" s="8" t="s">
        <v>1511</v>
      </c>
      <c r="BN89" s="8" t="str">
        <f t="shared" si="6"/>
        <v>https://link.springer.com/book/978-981-95-2505-8</v>
      </c>
      <c r="BO89" s="8" t="s">
        <v>103</v>
      </c>
      <c r="BP89" s="8" t="str">
        <f t="shared" si="7"/>
        <v>https://link.springer.com/book/978-981-95-2505-8?utm_medium=catalog&amp;utm_source=sn-bks&amp;utm_campaign=ACPG_BOOKS_LYLT_GL_PBOK_05JUL_2025-10NBP&amp;utm_content=list</v>
      </c>
    </row>
    <row r="90" spans="1:68" x14ac:dyDescent="0.35">
      <c r="A90" t="s">
        <v>1512</v>
      </c>
      <c r="C90" t="s">
        <v>1513</v>
      </c>
      <c r="D90" t="s">
        <v>1514</v>
      </c>
      <c r="E90" s="2" t="str">
        <f t="shared" si="5"/>
        <v>Transformation in Global Outsourcing</v>
      </c>
      <c r="F90" t="s">
        <v>1515</v>
      </c>
      <c r="G90" t="s">
        <v>1516</v>
      </c>
      <c r="I90" t="s">
        <v>814</v>
      </c>
      <c r="J90" t="s">
        <v>74</v>
      </c>
      <c r="K90" t="s">
        <v>75</v>
      </c>
      <c r="L90" s="3">
        <v>54.99</v>
      </c>
      <c r="M90" s="3">
        <v>58.84</v>
      </c>
      <c r="N90" s="3">
        <v>60.49</v>
      </c>
      <c r="O90" s="3">
        <v>71</v>
      </c>
      <c r="P90" s="3">
        <v>49.99</v>
      </c>
      <c r="Q90" s="3">
        <v>59.99</v>
      </c>
      <c r="R90" t="s">
        <v>129</v>
      </c>
      <c r="S90" t="s">
        <v>75</v>
      </c>
      <c r="T90" t="s">
        <v>1517</v>
      </c>
      <c r="V90" t="s">
        <v>541</v>
      </c>
      <c r="W90" t="s">
        <v>111</v>
      </c>
      <c r="X90" t="s">
        <v>80</v>
      </c>
      <c r="Y90" t="s">
        <v>77</v>
      </c>
      <c r="Z90" t="s">
        <v>81</v>
      </c>
      <c r="AA90">
        <v>510</v>
      </c>
      <c r="AB90" t="s">
        <v>562</v>
      </c>
      <c r="AD90" t="s">
        <v>210</v>
      </c>
      <c r="AE90" t="s">
        <v>816</v>
      </c>
      <c r="AG90" t="s">
        <v>448</v>
      </c>
      <c r="AH90" t="s">
        <v>75</v>
      </c>
      <c r="AJ90" t="s">
        <v>77</v>
      </c>
      <c r="AK90" s="4">
        <v>45871</v>
      </c>
      <c r="AL90" s="4">
        <v>45871</v>
      </c>
      <c r="AM90" s="4">
        <v>45523</v>
      </c>
      <c r="AO90" t="s">
        <v>1518</v>
      </c>
      <c r="AP90" t="s">
        <v>1519</v>
      </c>
      <c r="AQ90" t="s">
        <v>1520</v>
      </c>
      <c r="AS90" t="s">
        <v>1521</v>
      </c>
      <c r="AT90" t="s">
        <v>1522</v>
      </c>
      <c r="AU90" t="s">
        <v>91</v>
      </c>
      <c r="AV90" t="s">
        <v>1130</v>
      </c>
      <c r="AW90" t="s">
        <v>1131</v>
      </c>
      <c r="AX90" t="s">
        <v>548</v>
      </c>
      <c r="AY90" t="s">
        <v>77</v>
      </c>
      <c r="AZ90" t="s">
        <v>1523</v>
      </c>
      <c r="BA90" t="s">
        <v>551</v>
      </c>
      <c r="BB90" t="s">
        <v>628</v>
      </c>
      <c r="BG90" t="s">
        <v>1524</v>
      </c>
      <c r="BH90" t="s">
        <v>77</v>
      </c>
      <c r="BI90" t="s">
        <v>1525</v>
      </c>
      <c r="BJ90" t="s">
        <v>77</v>
      </c>
      <c r="BK90" t="s">
        <v>77</v>
      </c>
      <c r="BL90" s="8" t="str">
        <f>IF(BI90="",A90,BI90)</f>
        <v>10.1007/978-3-031-61022-6</v>
      </c>
      <c r="BM90" s="8" t="s">
        <v>1526</v>
      </c>
      <c r="BN90" s="8" t="str">
        <f t="shared" si="6"/>
        <v>https://link.springer.com/book/10.1007/978-3-031-61022-6</v>
      </c>
      <c r="BO90" s="8" t="s">
        <v>103</v>
      </c>
      <c r="BP90" s="8" t="str">
        <f t="shared" si="7"/>
        <v>https://link.springer.com/book/10.1007/978-3-031-61022-6?utm_medium=catalog&amp;utm_source=sn-bks&amp;utm_campaign=ACPG_BOOKS_LYLT_GL_PBOK_05JUL_2025-10NBP&amp;utm_content=list</v>
      </c>
    </row>
    <row r="91" spans="1:68" x14ac:dyDescent="0.35">
      <c r="A91" t="s">
        <v>1527</v>
      </c>
      <c r="B91" t="s">
        <v>1528</v>
      </c>
      <c r="C91" t="s">
        <v>1529</v>
      </c>
      <c r="D91" t="s">
        <v>1530</v>
      </c>
      <c r="E91" s="2" t="str">
        <f t="shared" si="5"/>
        <v>Co-creating Luxury Customer Experiences in Tourism</v>
      </c>
      <c r="F91" t="s">
        <v>1531</v>
      </c>
      <c r="G91" t="s">
        <v>1532</v>
      </c>
      <c r="I91" t="s">
        <v>73</v>
      </c>
      <c r="J91" t="s">
        <v>74</v>
      </c>
      <c r="K91" t="s">
        <v>75</v>
      </c>
      <c r="L91" s="3">
        <v>119.99</v>
      </c>
      <c r="M91" s="3">
        <v>128.38999999999999</v>
      </c>
      <c r="N91" s="3">
        <v>131.99</v>
      </c>
      <c r="O91" s="3">
        <v>142</v>
      </c>
      <c r="P91" s="3">
        <v>109.99</v>
      </c>
      <c r="Q91" s="3">
        <v>129.99</v>
      </c>
      <c r="R91" t="s">
        <v>76</v>
      </c>
      <c r="S91" t="s">
        <v>77</v>
      </c>
      <c r="V91" t="s">
        <v>541</v>
      </c>
      <c r="W91" t="s">
        <v>111</v>
      </c>
      <c r="X91" t="s">
        <v>80</v>
      </c>
      <c r="Y91" t="s">
        <v>77</v>
      </c>
      <c r="Z91" t="s">
        <v>81</v>
      </c>
      <c r="AA91">
        <v>208</v>
      </c>
      <c r="AB91" t="s">
        <v>728</v>
      </c>
      <c r="AD91" t="s">
        <v>210</v>
      </c>
      <c r="AE91" t="s">
        <v>84</v>
      </c>
      <c r="AG91" t="s">
        <v>85</v>
      </c>
      <c r="AH91" t="s">
        <v>75</v>
      </c>
      <c r="AJ91" t="s">
        <v>77</v>
      </c>
      <c r="AK91" s="4"/>
      <c r="AL91" s="4"/>
      <c r="AM91" s="4">
        <v>45989</v>
      </c>
      <c r="AO91" t="s">
        <v>1533</v>
      </c>
      <c r="AP91" t="s">
        <v>1534</v>
      </c>
      <c r="AQ91" t="s">
        <v>1535</v>
      </c>
      <c r="AS91" t="s">
        <v>1536</v>
      </c>
      <c r="AT91" t="s">
        <v>1537</v>
      </c>
      <c r="AU91" t="s">
        <v>117</v>
      </c>
      <c r="AV91" t="s">
        <v>216</v>
      </c>
      <c r="AW91" t="s">
        <v>217</v>
      </c>
      <c r="AX91" t="s">
        <v>548</v>
      </c>
      <c r="AY91" t="s">
        <v>77</v>
      </c>
      <c r="AZ91" t="s">
        <v>1538</v>
      </c>
      <c r="BA91" t="s">
        <v>735</v>
      </c>
      <c r="BG91" t="s">
        <v>735</v>
      </c>
      <c r="BH91" t="s">
        <v>77</v>
      </c>
      <c r="BJ91" t="s">
        <v>77</v>
      </c>
      <c r="BK91" t="s">
        <v>77</v>
      </c>
      <c r="BL91" s="8" t="str">
        <f>IF(BI91="",A91,BI91)</f>
        <v>978-3-032-05194-3</v>
      </c>
      <c r="BM91" s="8" t="s">
        <v>1539</v>
      </c>
      <c r="BN91" s="8" t="str">
        <f t="shared" si="6"/>
        <v>https://link.springer.com/book/978-3-032-05194-3</v>
      </c>
      <c r="BO91" s="8" t="s">
        <v>103</v>
      </c>
      <c r="BP91" s="8" t="str">
        <f t="shared" si="7"/>
        <v>https://link.springer.com/book/978-3-032-05194-3?utm_medium=catalog&amp;utm_source=sn-bks&amp;utm_campaign=ACPG_BOOKS_LYLT_GL_PBOK_05JUL_2025-10NBP&amp;utm_content=list</v>
      </c>
    </row>
    <row r="92" spans="1:68" x14ac:dyDescent="0.35">
      <c r="A92" t="s">
        <v>1540</v>
      </c>
      <c r="B92" t="s">
        <v>1541</v>
      </c>
      <c r="C92" t="s">
        <v>1542</v>
      </c>
      <c r="D92" t="s">
        <v>1543</v>
      </c>
      <c r="E92" s="2" t="str">
        <f t="shared" si="5"/>
        <v>Digital Trace Data Research in Information Systems</v>
      </c>
      <c r="F92" t="s">
        <v>1544</v>
      </c>
      <c r="G92" t="s">
        <v>1545</v>
      </c>
      <c r="I92" t="s">
        <v>73</v>
      </c>
      <c r="J92" t="s">
        <v>74</v>
      </c>
      <c r="K92" t="s">
        <v>77</v>
      </c>
      <c r="L92" s="3">
        <v>199.99</v>
      </c>
      <c r="M92" s="3">
        <v>213.99</v>
      </c>
      <c r="N92" s="3">
        <v>219.99</v>
      </c>
      <c r="O92" s="3">
        <v>236</v>
      </c>
      <c r="P92" s="3">
        <v>179.99</v>
      </c>
      <c r="Q92" s="3">
        <v>219.99</v>
      </c>
      <c r="R92" t="s">
        <v>76</v>
      </c>
      <c r="S92" t="s">
        <v>77</v>
      </c>
      <c r="T92" t="s">
        <v>1546</v>
      </c>
      <c r="V92" t="s">
        <v>541</v>
      </c>
      <c r="W92" t="s">
        <v>111</v>
      </c>
      <c r="X92" t="s">
        <v>80</v>
      </c>
      <c r="Y92" t="s">
        <v>77</v>
      </c>
      <c r="Z92" t="s">
        <v>81</v>
      </c>
      <c r="AA92">
        <v>340</v>
      </c>
      <c r="AB92" t="s">
        <v>1547</v>
      </c>
      <c r="AD92" t="s">
        <v>83</v>
      </c>
      <c r="AE92" t="s">
        <v>84</v>
      </c>
      <c r="AG92" t="s">
        <v>85</v>
      </c>
      <c r="AH92" t="s">
        <v>75</v>
      </c>
      <c r="AJ92" t="s">
        <v>75</v>
      </c>
      <c r="AK92" s="4"/>
      <c r="AL92" s="4"/>
      <c r="AM92" s="4">
        <v>45986</v>
      </c>
      <c r="AO92" t="s">
        <v>1548</v>
      </c>
      <c r="AP92" t="s">
        <v>1549</v>
      </c>
      <c r="AQ92" t="s">
        <v>1550</v>
      </c>
      <c r="AS92" t="s">
        <v>1551</v>
      </c>
      <c r="AT92" t="s">
        <v>1552</v>
      </c>
      <c r="AU92" t="s">
        <v>117</v>
      </c>
      <c r="AV92" t="s">
        <v>118</v>
      </c>
      <c r="AW92" t="s">
        <v>93</v>
      </c>
      <c r="AX92" t="s">
        <v>548</v>
      </c>
      <c r="AY92" t="s">
        <v>77</v>
      </c>
      <c r="AZ92" t="s">
        <v>1553</v>
      </c>
      <c r="BA92" t="s">
        <v>1554</v>
      </c>
      <c r="BB92" t="s">
        <v>1555</v>
      </c>
      <c r="BC92" t="s">
        <v>1051</v>
      </c>
      <c r="BD92" t="s">
        <v>907</v>
      </c>
      <c r="BE92" t="s">
        <v>1556</v>
      </c>
      <c r="BG92" t="s">
        <v>1557</v>
      </c>
      <c r="BH92" t="s">
        <v>77</v>
      </c>
      <c r="BJ92" t="s">
        <v>77</v>
      </c>
      <c r="BK92" t="s">
        <v>77</v>
      </c>
      <c r="BL92" s="8" t="str">
        <f>IF(BI92="",A92,BI92)</f>
        <v>978-3-032-05496-8</v>
      </c>
      <c r="BM92" s="8" t="s">
        <v>1558</v>
      </c>
      <c r="BN92" s="8" t="str">
        <f t="shared" si="6"/>
        <v>https://link.springer.com/book/978-3-032-05496-8</v>
      </c>
      <c r="BO92" s="8" t="s">
        <v>103</v>
      </c>
      <c r="BP92" s="8" t="str">
        <f t="shared" si="7"/>
        <v>https://link.springer.com/book/978-3-032-05496-8?utm_medium=catalog&amp;utm_source=sn-bks&amp;utm_campaign=ACPG_BOOKS_LYLT_GL_PBOK_05JUL_2025-10NBP&amp;utm_content=list</v>
      </c>
    </row>
    <row r="93" spans="1:68" x14ac:dyDescent="0.35">
      <c r="A93" t="s">
        <v>1559</v>
      </c>
      <c r="B93" t="s">
        <v>1560</v>
      </c>
      <c r="C93" t="s">
        <v>1561</v>
      </c>
      <c r="D93" t="s">
        <v>1562</v>
      </c>
      <c r="E93" s="2" t="str">
        <f t="shared" si="5"/>
        <v>Challenges and Strategies of Professional Women in Contemporary China</v>
      </c>
      <c r="F93" t="s">
        <v>1563</v>
      </c>
      <c r="G93" t="s">
        <v>1564</v>
      </c>
      <c r="I93" t="s">
        <v>157</v>
      </c>
      <c r="J93" t="s">
        <v>74</v>
      </c>
      <c r="K93" t="s">
        <v>75</v>
      </c>
      <c r="L93" s="3">
        <v>149.99</v>
      </c>
      <c r="M93" s="3">
        <v>160.49</v>
      </c>
      <c r="N93" s="3">
        <v>164.99</v>
      </c>
      <c r="O93" s="3">
        <v>177</v>
      </c>
      <c r="P93" s="3">
        <v>129.99</v>
      </c>
      <c r="Q93" s="3">
        <v>169.99</v>
      </c>
      <c r="R93" t="s">
        <v>76</v>
      </c>
      <c r="S93" t="s">
        <v>77</v>
      </c>
      <c r="T93" t="s">
        <v>1565</v>
      </c>
      <c r="V93" t="s">
        <v>541</v>
      </c>
      <c r="W93" t="s">
        <v>343</v>
      </c>
      <c r="X93" t="s">
        <v>80</v>
      </c>
      <c r="Y93" t="s">
        <v>77</v>
      </c>
      <c r="Z93" t="s">
        <v>81</v>
      </c>
      <c r="AA93">
        <v>156</v>
      </c>
      <c r="AB93" t="s">
        <v>764</v>
      </c>
      <c r="AD93" t="s">
        <v>83</v>
      </c>
      <c r="AE93" t="s">
        <v>84</v>
      </c>
      <c r="AG93" t="s">
        <v>85</v>
      </c>
      <c r="AH93" t="s">
        <v>75</v>
      </c>
      <c r="AJ93" t="s">
        <v>75</v>
      </c>
      <c r="AK93" s="4"/>
      <c r="AL93" s="4"/>
      <c r="AM93" s="4">
        <v>45957</v>
      </c>
      <c r="AO93" t="s">
        <v>1566</v>
      </c>
      <c r="AP93" t="s">
        <v>1567</v>
      </c>
      <c r="AQ93" t="s">
        <v>1568</v>
      </c>
      <c r="AS93" t="s">
        <v>1569</v>
      </c>
      <c r="AT93" t="s">
        <v>1570</v>
      </c>
      <c r="AU93" t="s">
        <v>117</v>
      </c>
      <c r="AV93" t="s">
        <v>118</v>
      </c>
      <c r="AW93" t="s">
        <v>93</v>
      </c>
      <c r="AX93" t="s">
        <v>548</v>
      </c>
      <c r="AY93" t="s">
        <v>77</v>
      </c>
      <c r="AZ93" t="s">
        <v>1571</v>
      </c>
      <c r="BA93" t="s">
        <v>1265</v>
      </c>
      <c r="BB93" t="s">
        <v>1100</v>
      </c>
      <c r="BG93" t="s">
        <v>1572</v>
      </c>
      <c r="BH93" t="s">
        <v>77</v>
      </c>
      <c r="BJ93" t="s">
        <v>77</v>
      </c>
      <c r="BK93" t="s">
        <v>77</v>
      </c>
      <c r="BL93" s="8" t="str">
        <f>IF(BI93="",A93,BI93)</f>
        <v>978-3-032-04609-3</v>
      </c>
      <c r="BM93" s="8" t="s">
        <v>1573</v>
      </c>
      <c r="BN93" s="8" t="str">
        <f t="shared" si="6"/>
        <v>https://link.springer.com/book/978-3-032-04609-3</v>
      </c>
      <c r="BO93" s="8" t="s">
        <v>103</v>
      </c>
      <c r="BP93" s="8" t="str">
        <f t="shared" si="7"/>
        <v>https://link.springer.com/book/978-3-032-04609-3?utm_medium=catalog&amp;utm_source=sn-bks&amp;utm_campaign=ACPG_BOOKS_LYLT_GL_PBOK_05JUL_2025-10NBP&amp;utm_content=list</v>
      </c>
    </row>
    <row r="94" spans="1:68" x14ac:dyDescent="0.35">
      <c r="A94" t="s">
        <v>1574</v>
      </c>
      <c r="B94" t="s">
        <v>1575</v>
      </c>
      <c r="C94" t="s">
        <v>1576</v>
      </c>
      <c r="D94" t="s">
        <v>1577</v>
      </c>
      <c r="E94" s="2" t="str">
        <f t="shared" si="5"/>
        <v>Intelligent Logistics Management in Digital Economy</v>
      </c>
      <c r="F94" t="s">
        <v>1578</v>
      </c>
      <c r="G94" t="s">
        <v>1579</v>
      </c>
      <c r="I94" t="s">
        <v>157</v>
      </c>
      <c r="J94" t="s">
        <v>74</v>
      </c>
      <c r="K94" t="s">
        <v>75</v>
      </c>
      <c r="L94" s="3">
        <v>149.99</v>
      </c>
      <c r="M94" s="3">
        <v>160.49</v>
      </c>
      <c r="N94" s="3">
        <v>164.99</v>
      </c>
      <c r="O94" s="3">
        <v>177</v>
      </c>
      <c r="P94" s="3">
        <v>129.99</v>
      </c>
      <c r="Q94" s="3">
        <v>169.99</v>
      </c>
      <c r="R94" t="s">
        <v>76</v>
      </c>
      <c r="S94" t="s">
        <v>77</v>
      </c>
      <c r="V94" t="s">
        <v>541</v>
      </c>
      <c r="W94" t="s">
        <v>343</v>
      </c>
      <c r="X94" t="s">
        <v>80</v>
      </c>
      <c r="Y94" t="s">
        <v>77</v>
      </c>
      <c r="Z94" t="s">
        <v>81</v>
      </c>
      <c r="AB94" t="s">
        <v>642</v>
      </c>
      <c r="AD94" t="s">
        <v>83</v>
      </c>
      <c r="AE94" t="s">
        <v>159</v>
      </c>
      <c r="AG94" t="s">
        <v>85</v>
      </c>
      <c r="AH94" t="s">
        <v>75</v>
      </c>
      <c r="AJ94" t="s">
        <v>75</v>
      </c>
      <c r="AK94" s="4"/>
      <c r="AL94" s="4"/>
      <c r="AM94" s="4">
        <v>45962</v>
      </c>
      <c r="AO94" t="s">
        <v>1580</v>
      </c>
      <c r="AP94" t="s">
        <v>1581</v>
      </c>
      <c r="AQ94" t="s">
        <v>1582</v>
      </c>
      <c r="AS94" t="s">
        <v>1583</v>
      </c>
      <c r="AT94" t="s">
        <v>1584</v>
      </c>
      <c r="AU94" t="s">
        <v>117</v>
      </c>
      <c r="AV94" t="s">
        <v>118</v>
      </c>
      <c r="AW94" t="s">
        <v>93</v>
      </c>
      <c r="AX94" t="s">
        <v>548</v>
      </c>
      <c r="AY94" t="s">
        <v>77</v>
      </c>
      <c r="AZ94" t="s">
        <v>1585</v>
      </c>
      <c r="BA94" t="s">
        <v>649</v>
      </c>
      <c r="BG94" t="s">
        <v>649</v>
      </c>
      <c r="BH94" t="s">
        <v>77</v>
      </c>
      <c r="BJ94" t="s">
        <v>77</v>
      </c>
      <c r="BK94" t="s">
        <v>77</v>
      </c>
      <c r="BL94" s="8" t="str">
        <f>IF(BI94="",A94,BI94)</f>
        <v>978-981-95-2176-0</v>
      </c>
      <c r="BM94" s="8" t="s">
        <v>1586</v>
      </c>
      <c r="BN94" s="8" t="str">
        <f t="shared" si="6"/>
        <v>https://link.springer.com/book/978-981-95-2176-0</v>
      </c>
      <c r="BO94" s="8" t="s">
        <v>103</v>
      </c>
      <c r="BP94" s="8" t="str">
        <f t="shared" si="7"/>
        <v>https://link.springer.com/book/978-981-95-2176-0?utm_medium=catalog&amp;utm_source=sn-bks&amp;utm_campaign=ACPG_BOOKS_LYLT_GL_PBOK_05JUL_2025-10NBP&amp;utm_content=list</v>
      </c>
    </row>
    <row r="95" spans="1:68" x14ac:dyDescent="0.35">
      <c r="A95" s="5" t="s">
        <v>1587</v>
      </c>
      <c r="B95" t="s">
        <v>1588</v>
      </c>
      <c r="C95" t="s">
        <v>1589</v>
      </c>
      <c r="D95" t="s">
        <v>1590</v>
      </c>
      <c r="E95" s="2" t="str">
        <f t="shared" si="5"/>
        <v>Handbook of Integrated Care</v>
      </c>
      <c r="F95" t="s">
        <v>71</v>
      </c>
      <c r="G95" t="s">
        <v>1591</v>
      </c>
      <c r="I95" t="s">
        <v>73</v>
      </c>
      <c r="J95" t="s">
        <v>1592</v>
      </c>
      <c r="K95" t="s">
        <v>77</v>
      </c>
      <c r="L95" s="3">
        <v>849.99</v>
      </c>
      <c r="M95" s="3">
        <v>909.49</v>
      </c>
      <c r="N95" s="3">
        <v>934.99</v>
      </c>
      <c r="O95" s="3">
        <v>1003</v>
      </c>
      <c r="P95" s="3">
        <v>749.99</v>
      </c>
      <c r="Q95" s="3">
        <v>949.99</v>
      </c>
      <c r="R95" t="s">
        <v>76</v>
      </c>
      <c r="S95" t="s">
        <v>77</v>
      </c>
      <c r="V95" t="s">
        <v>541</v>
      </c>
      <c r="W95" t="s">
        <v>310</v>
      </c>
      <c r="X95" t="s">
        <v>80</v>
      </c>
      <c r="Y95" t="s">
        <v>75</v>
      </c>
      <c r="Z95" t="s">
        <v>81</v>
      </c>
      <c r="AA95">
        <v>1720</v>
      </c>
      <c r="AB95" t="s">
        <v>1027</v>
      </c>
      <c r="AD95" t="s">
        <v>83</v>
      </c>
      <c r="AE95" t="s">
        <v>84</v>
      </c>
      <c r="AG95" t="s">
        <v>85</v>
      </c>
      <c r="AH95" t="s">
        <v>75</v>
      </c>
      <c r="AI95" t="s">
        <v>1593</v>
      </c>
      <c r="AJ95" t="s">
        <v>77</v>
      </c>
      <c r="AK95" s="4"/>
      <c r="AL95" s="4"/>
      <c r="AM95" s="4">
        <v>45982</v>
      </c>
      <c r="AO95" t="s">
        <v>1594</v>
      </c>
      <c r="AP95" t="s">
        <v>1595</v>
      </c>
      <c r="AQ95" t="s">
        <v>1596</v>
      </c>
      <c r="AS95" t="s">
        <v>1597</v>
      </c>
      <c r="AT95" t="s">
        <v>1598</v>
      </c>
      <c r="AU95" t="s">
        <v>117</v>
      </c>
      <c r="AV95" t="s">
        <v>118</v>
      </c>
      <c r="AW95" t="s">
        <v>93</v>
      </c>
      <c r="AX95" t="s">
        <v>1599</v>
      </c>
      <c r="AY95" t="s">
        <v>77</v>
      </c>
      <c r="AZ95" t="s">
        <v>1600</v>
      </c>
      <c r="BA95" t="s">
        <v>1033</v>
      </c>
      <c r="BB95" t="s">
        <v>1601</v>
      </c>
      <c r="BC95" t="s">
        <v>167</v>
      </c>
      <c r="BD95" t="s">
        <v>719</v>
      </c>
      <c r="BE95" t="s">
        <v>1602</v>
      </c>
      <c r="BF95" t="s">
        <v>1603</v>
      </c>
      <c r="BG95" t="s">
        <v>1604</v>
      </c>
      <c r="BH95" t="s">
        <v>77</v>
      </c>
      <c r="BJ95" t="s">
        <v>77</v>
      </c>
      <c r="BK95" t="s">
        <v>77</v>
      </c>
      <c r="BL95" s="8" t="str">
        <f>IF(BI95="",A95,BI95)</f>
        <v>978-3-031-96285-1</v>
      </c>
      <c r="BM95" s="8" t="s">
        <v>1605</v>
      </c>
      <c r="BN95" s="8" t="str">
        <f t="shared" si="6"/>
        <v>https://link.springer.com/book/978-3-031-96285-1</v>
      </c>
      <c r="BO95" s="8" t="s">
        <v>103</v>
      </c>
      <c r="BP95" s="8" t="str">
        <f t="shared" si="7"/>
        <v>https://link.springer.com/book/978-3-031-96285-1?utm_medium=catalog&amp;utm_source=sn-bks&amp;utm_campaign=ACPG_BOOKS_LYLT_GL_PBOK_05JUL_2025-10NBP&amp;utm_content=list</v>
      </c>
    </row>
    <row r="96" spans="1:68" x14ac:dyDescent="0.35">
      <c r="A96" t="s">
        <v>1606</v>
      </c>
      <c r="B96" t="s">
        <v>1607</v>
      </c>
      <c r="C96" t="s">
        <v>1608</v>
      </c>
      <c r="D96" t="s">
        <v>1609</v>
      </c>
      <c r="E96" s="2" t="str">
        <f t="shared" si="5"/>
        <v>Digital Currencies and the Green Economy</v>
      </c>
      <c r="F96" t="s">
        <v>1610</v>
      </c>
      <c r="G96" t="s">
        <v>1611</v>
      </c>
      <c r="I96" t="s">
        <v>157</v>
      </c>
      <c r="J96" t="s">
        <v>74</v>
      </c>
      <c r="K96" t="s">
        <v>77</v>
      </c>
      <c r="L96" s="3">
        <v>159.99</v>
      </c>
      <c r="M96" s="3">
        <v>171.19</v>
      </c>
      <c r="N96" s="3">
        <v>175.99</v>
      </c>
      <c r="O96" s="3">
        <v>189</v>
      </c>
      <c r="P96" s="3">
        <v>139.99</v>
      </c>
      <c r="Q96" s="3">
        <v>179.99</v>
      </c>
      <c r="R96" t="s">
        <v>76</v>
      </c>
      <c r="S96" t="s">
        <v>77</v>
      </c>
      <c r="V96" t="s">
        <v>1612</v>
      </c>
      <c r="W96" t="s">
        <v>111</v>
      </c>
      <c r="X96" t="s">
        <v>80</v>
      </c>
      <c r="Y96" t="s">
        <v>77</v>
      </c>
      <c r="Z96" t="s">
        <v>81</v>
      </c>
      <c r="AA96">
        <v>438</v>
      </c>
      <c r="AB96" t="s">
        <v>1124</v>
      </c>
      <c r="AD96" t="s">
        <v>210</v>
      </c>
      <c r="AE96" t="s">
        <v>159</v>
      </c>
      <c r="AG96" t="s">
        <v>85</v>
      </c>
      <c r="AH96" t="s">
        <v>75</v>
      </c>
      <c r="AJ96" t="s">
        <v>75</v>
      </c>
      <c r="AK96" s="4"/>
      <c r="AL96" s="4"/>
      <c r="AM96" s="4">
        <v>45985</v>
      </c>
      <c r="AO96" t="s">
        <v>1613</v>
      </c>
      <c r="AP96" t="s">
        <v>1614</v>
      </c>
      <c r="AQ96" t="s">
        <v>1615</v>
      </c>
      <c r="AS96" t="s">
        <v>1616</v>
      </c>
      <c r="AT96" t="s">
        <v>1617</v>
      </c>
      <c r="AU96" t="s">
        <v>117</v>
      </c>
      <c r="AV96" t="s">
        <v>216</v>
      </c>
      <c r="AW96" t="s">
        <v>217</v>
      </c>
      <c r="AX96" t="s">
        <v>1618</v>
      </c>
      <c r="AY96" t="s">
        <v>77</v>
      </c>
      <c r="AZ96" t="s">
        <v>1619</v>
      </c>
      <c r="BA96" t="s">
        <v>1133</v>
      </c>
      <c r="BB96" t="s">
        <v>1620</v>
      </c>
      <c r="BC96" t="s">
        <v>1135</v>
      </c>
      <c r="BD96" t="s">
        <v>1052</v>
      </c>
      <c r="BE96" t="s">
        <v>1621</v>
      </c>
      <c r="BF96" t="s">
        <v>1622</v>
      </c>
      <c r="BG96" t="s">
        <v>1623</v>
      </c>
      <c r="BH96" t="s">
        <v>77</v>
      </c>
      <c r="BJ96" t="s">
        <v>77</v>
      </c>
      <c r="BK96" t="s">
        <v>77</v>
      </c>
      <c r="BL96" s="8" t="str">
        <f>IF(BI96="",A96,BI96)</f>
        <v>978-981-95-2281-1</v>
      </c>
      <c r="BM96" s="8" t="s">
        <v>1624</v>
      </c>
      <c r="BN96" s="8" t="str">
        <f t="shared" si="6"/>
        <v>https://link.springer.com/book/978-981-95-2281-1</v>
      </c>
      <c r="BO96" s="8" t="s">
        <v>103</v>
      </c>
      <c r="BP96" s="8" t="str">
        <f t="shared" si="7"/>
        <v>https://link.springer.com/book/978-981-95-2281-1?utm_medium=catalog&amp;utm_source=sn-bks&amp;utm_campaign=ACPG_BOOKS_LYLT_GL_PBOK_05JUL_2025-10NBP&amp;utm_content=list</v>
      </c>
    </row>
    <row r="97" spans="1:68" x14ac:dyDescent="0.35">
      <c r="A97" t="s">
        <v>1625</v>
      </c>
      <c r="B97" t="s">
        <v>1626</v>
      </c>
      <c r="C97" t="s">
        <v>1627</v>
      </c>
      <c r="D97" t="s">
        <v>1628</v>
      </c>
      <c r="E97" s="2" t="str">
        <f t="shared" si="5"/>
        <v>Energy Rents and Income Distribution</v>
      </c>
      <c r="F97" t="s">
        <v>1629</v>
      </c>
      <c r="G97" t="s">
        <v>1630</v>
      </c>
      <c r="I97" t="s">
        <v>157</v>
      </c>
      <c r="J97" t="s">
        <v>74</v>
      </c>
      <c r="K97" t="s">
        <v>77</v>
      </c>
      <c r="L97" s="3">
        <v>39.99</v>
      </c>
      <c r="M97" s="3">
        <v>42.79</v>
      </c>
      <c r="N97" s="3">
        <v>43.99</v>
      </c>
      <c r="O97" s="3">
        <v>47.5</v>
      </c>
      <c r="P97" s="3">
        <v>34.99</v>
      </c>
      <c r="Q97" s="3">
        <v>44.99</v>
      </c>
      <c r="R97" t="s">
        <v>76</v>
      </c>
      <c r="S97" t="s">
        <v>77</v>
      </c>
      <c r="V97" t="s">
        <v>1612</v>
      </c>
      <c r="W97" t="s">
        <v>131</v>
      </c>
      <c r="X97" t="s">
        <v>80</v>
      </c>
      <c r="Y97" t="s">
        <v>77</v>
      </c>
      <c r="Z97" t="s">
        <v>81</v>
      </c>
      <c r="AA97">
        <v>194</v>
      </c>
      <c r="AB97" t="s">
        <v>1631</v>
      </c>
      <c r="AD97" t="s">
        <v>210</v>
      </c>
      <c r="AE97" t="s">
        <v>84</v>
      </c>
      <c r="AG97" t="s">
        <v>85</v>
      </c>
      <c r="AH97" t="s">
        <v>75</v>
      </c>
      <c r="AJ97" t="s">
        <v>77</v>
      </c>
      <c r="AK97" s="4"/>
      <c r="AL97" s="4"/>
      <c r="AM97" s="4">
        <v>45972</v>
      </c>
      <c r="AO97" t="s">
        <v>1632</v>
      </c>
      <c r="AP97" t="s">
        <v>1633</v>
      </c>
      <c r="AQ97" t="s">
        <v>1634</v>
      </c>
      <c r="AS97" t="s">
        <v>1635</v>
      </c>
      <c r="AT97" t="s">
        <v>1636</v>
      </c>
      <c r="AU97" t="s">
        <v>117</v>
      </c>
      <c r="AV97" t="s">
        <v>216</v>
      </c>
      <c r="AW97" t="s">
        <v>217</v>
      </c>
      <c r="AX97" t="s">
        <v>1618</v>
      </c>
      <c r="AY97" t="s">
        <v>77</v>
      </c>
      <c r="AZ97" t="s">
        <v>1637</v>
      </c>
      <c r="BA97" t="s">
        <v>1638</v>
      </c>
      <c r="BB97" t="s">
        <v>1639</v>
      </c>
      <c r="BC97" t="s">
        <v>1640</v>
      </c>
      <c r="BD97" t="s">
        <v>1641</v>
      </c>
      <c r="BG97" t="s">
        <v>1642</v>
      </c>
      <c r="BH97" t="s">
        <v>77</v>
      </c>
      <c r="BJ97" t="s">
        <v>77</v>
      </c>
      <c r="BK97" t="s">
        <v>77</v>
      </c>
      <c r="BL97" s="8" t="str">
        <f>IF(BI97="",A97,BI97)</f>
        <v>978-3-032-05861-4</v>
      </c>
      <c r="BM97" s="8" t="s">
        <v>1643</v>
      </c>
      <c r="BN97" s="8" t="str">
        <f t="shared" si="6"/>
        <v>https://link.springer.com/book/978-3-032-05861-4</v>
      </c>
      <c r="BO97" s="8" t="s">
        <v>103</v>
      </c>
      <c r="BP97" s="8" t="str">
        <f t="shared" si="7"/>
        <v>https://link.springer.com/book/978-3-032-05861-4?utm_medium=catalog&amp;utm_source=sn-bks&amp;utm_campaign=ACPG_BOOKS_LYLT_GL_PBOK_05JUL_2025-10NBP&amp;utm_content=list</v>
      </c>
    </row>
    <row r="98" spans="1:68" x14ac:dyDescent="0.35">
      <c r="A98" t="s">
        <v>1644</v>
      </c>
      <c r="B98" t="s">
        <v>1645</v>
      </c>
      <c r="C98" t="s">
        <v>1646</v>
      </c>
      <c r="D98" t="s">
        <v>1647</v>
      </c>
      <c r="E98" s="2" t="str">
        <f t="shared" si="5"/>
        <v>Informal Sector in Economic Development</v>
      </c>
      <c r="F98" t="s">
        <v>1648</v>
      </c>
      <c r="G98" t="s">
        <v>1649</v>
      </c>
      <c r="I98" t="s">
        <v>814</v>
      </c>
      <c r="J98" t="s">
        <v>74</v>
      </c>
      <c r="K98" t="s">
        <v>75</v>
      </c>
      <c r="L98" s="3">
        <v>39.99</v>
      </c>
      <c r="M98" s="3">
        <v>42.79</v>
      </c>
      <c r="N98" s="3">
        <v>43.99</v>
      </c>
      <c r="O98" s="3">
        <v>47.5</v>
      </c>
      <c r="P98" s="3">
        <v>34.99</v>
      </c>
      <c r="Q98" s="3">
        <v>44.99</v>
      </c>
      <c r="R98" t="s">
        <v>129</v>
      </c>
      <c r="S98" t="s">
        <v>75</v>
      </c>
      <c r="V98" t="s">
        <v>1612</v>
      </c>
      <c r="W98" t="s">
        <v>131</v>
      </c>
      <c r="X98" t="s">
        <v>80</v>
      </c>
      <c r="Y98" t="s">
        <v>77</v>
      </c>
      <c r="Z98" t="s">
        <v>81</v>
      </c>
      <c r="AA98">
        <v>106</v>
      </c>
      <c r="AB98" t="s">
        <v>1650</v>
      </c>
      <c r="AD98" t="s">
        <v>210</v>
      </c>
      <c r="AE98" t="s">
        <v>84</v>
      </c>
      <c r="AG98" t="s">
        <v>448</v>
      </c>
      <c r="AH98" t="s">
        <v>75</v>
      </c>
      <c r="AJ98" t="s">
        <v>77</v>
      </c>
      <c r="AK98" s="4">
        <v>45871</v>
      </c>
      <c r="AL98" s="4">
        <v>45871</v>
      </c>
      <c r="AM98" s="4">
        <v>45522</v>
      </c>
      <c r="AO98" t="s">
        <v>1651</v>
      </c>
      <c r="AP98" t="s">
        <v>1652</v>
      </c>
      <c r="AQ98" t="s">
        <v>1653</v>
      </c>
      <c r="AS98" t="s">
        <v>1654</v>
      </c>
      <c r="AT98" t="s">
        <v>1655</v>
      </c>
      <c r="AU98" t="s">
        <v>117</v>
      </c>
      <c r="AV98" t="s">
        <v>216</v>
      </c>
      <c r="AW98" t="s">
        <v>217</v>
      </c>
      <c r="AX98" t="s">
        <v>1618</v>
      </c>
      <c r="AY98" t="s">
        <v>77</v>
      </c>
      <c r="AZ98" t="s">
        <v>1656</v>
      </c>
      <c r="BA98" t="s">
        <v>1657</v>
      </c>
      <c r="BB98" t="s">
        <v>1658</v>
      </c>
      <c r="BC98" t="s">
        <v>1659</v>
      </c>
      <c r="BD98" t="s">
        <v>1509</v>
      </c>
      <c r="BG98" t="s">
        <v>1660</v>
      </c>
      <c r="BH98" t="s">
        <v>77</v>
      </c>
      <c r="BI98" t="s">
        <v>1661</v>
      </c>
      <c r="BJ98" t="s">
        <v>77</v>
      </c>
      <c r="BK98" t="s">
        <v>77</v>
      </c>
      <c r="BL98" s="8" t="str">
        <f>IF(BI98="",A98,BI98)</f>
        <v>10.1007/978-3-031-60243-6</v>
      </c>
      <c r="BM98" s="8" t="s">
        <v>1662</v>
      </c>
      <c r="BN98" s="8" t="str">
        <f t="shared" si="6"/>
        <v>https://link.springer.com/book/10.1007/978-3-031-60243-6</v>
      </c>
      <c r="BO98" s="8" t="s">
        <v>103</v>
      </c>
      <c r="BP98" s="8" t="str">
        <f t="shared" si="7"/>
        <v>https://link.springer.com/book/10.1007/978-3-031-60243-6?utm_medium=catalog&amp;utm_source=sn-bks&amp;utm_campaign=ACPG_BOOKS_LYLT_GL_PBOK_05JUL_2025-10NBP&amp;utm_content=list</v>
      </c>
    </row>
    <row r="99" spans="1:68" x14ac:dyDescent="0.35">
      <c r="A99" t="s">
        <v>1663</v>
      </c>
      <c r="B99" t="s">
        <v>1645</v>
      </c>
      <c r="C99" t="s">
        <v>1646</v>
      </c>
      <c r="D99" t="s">
        <v>1647</v>
      </c>
      <c r="E99" s="2" t="str">
        <f t="shared" si="5"/>
        <v>Informal Sector, Migration, and the Beginnings of Structural Transformation</v>
      </c>
      <c r="F99" t="s">
        <v>1664</v>
      </c>
      <c r="G99" t="s">
        <v>1665</v>
      </c>
      <c r="I99" t="s">
        <v>814</v>
      </c>
      <c r="J99" t="s">
        <v>74</v>
      </c>
      <c r="K99" t="s">
        <v>75</v>
      </c>
      <c r="L99" s="3">
        <v>39.99</v>
      </c>
      <c r="M99" s="3">
        <v>42.79</v>
      </c>
      <c r="N99" s="3">
        <v>43.99</v>
      </c>
      <c r="O99" s="3">
        <v>47.5</v>
      </c>
      <c r="P99" s="3">
        <v>34.99</v>
      </c>
      <c r="Q99" s="3">
        <v>44.99</v>
      </c>
      <c r="R99" t="s">
        <v>129</v>
      </c>
      <c r="S99" t="s">
        <v>75</v>
      </c>
      <c r="V99" t="s">
        <v>1612</v>
      </c>
      <c r="W99" t="s">
        <v>131</v>
      </c>
      <c r="X99" t="s">
        <v>80</v>
      </c>
      <c r="Y99" t="s">
        <v>77</v>
      </c>
      <c r="Z99" t="s">
        <v>81</v>
      </c>
      <c r="AA99">
        <v>100</v>
      </c>
      <c r="AB99" t="s">
        <v>1650</v>
      </c>
      <c r="AD99" t="s">
        <v>210</v>
      </c>
      <c r="AE99" t="s">
        <v>84</v>
      </c>
      <c r="AG99" t="s">
        <v>448</v>
      </c>
      <c r="AH99" t="s">
        <v>75</v>
      </c>
      <c r="AJ99" t="s">
        <v>77</v>
      </c>
      <c r="AK99" s="4">
        <v>45871</v>
      </c>
      <c r="AL99" s="4">
        <v>45871</v>
      </c>
      <c r="AM99" s="4">
        <v>45522</v>
      </c>
      <c r="AO99" t="s">
        <v>1666</v>
      </c>
      <c r="AP99" t="s">
        <v>1667</v>
      </c>
      <c r="AQ99" t="s">
        <v>1668</v>
      </c>
      <c r="AS99" t="s">
        <v>1669</v>
      </c>
      <c r="AT99" t="s">
        <v>1670</v>
      </c>
      <c r="AU99" t="s">
        <v>117</v>
      </c>
      <c r="AV99" t="s">
        <v>216</v>
      </c>
      <c r="AW99" t="s">
        <v>217</v>
      </c>
      <c r="AX99" t="s">
        <v>1618</v>
      </c>
      <c r="AY99" t="s">
        <v>77</v>
      </c>
      <c r="AZ99" t="s">
        <v>1671</v>
      </c>
      <c r="BA99" t="s">
        <v>1657</v>
      </c>
      <c r="BB99" t="s">
        <v>1672</v>
      </c>
      <c r="BC99" t="s">
        <v>1659</v>
      </c>
      <c r="BG99" t="s">
        <v>1673</v>
      </c>
      <c r="BH99" t="s">
        <v>77</v>
      </c>
      <c r="BI99" t="s">
        <v>1674</v>
      </c>
      <c r="BJ99" t="s">
        <v>77</v>
      </c>
      <c r="BK99" t="s">
        <v>77</v>
      </c>
      <c r="BL99" s="8" t="str">
        <f>IF(BI99="",A99,BI99)</f>
        <v>10.1007/978-3-031-61085-1</v>
      </c>
      <c r="BM99" s="8" t="s">
        <v>1675</v>
      </c>
      <c r="BN99" s="8" t="str">
        <f t="shared" si="6"/>
        <v>https://link.springer.com/book/10.1007/978-3-031-61085-1</v>
      </c>
      <c r="BO99" s="8" t="s">
        <v>103</v>
      </c>
      <c r="BP99" s="8" t="str">
        <f t="shared" si="7"/>
        <v>https://link.springer.com/book/10.1007/978-3-031-61085-1?utm_medium=catalog&amp;utm_source=sn-bks&amp;utm_campaign=ACPG_BOOKS_LYLT_GL_PBOK_05JUL_2025-10NBP&amp;utm_content=list</v>
      </c>
    </row>
    <row r="100" spans="1:68" x14ac:dyDescent="0.35">
      <c r="A100" t="s">
        <v>1676</v>
      </c>
      <c r="B100" t="s">
        <v>1677</v>
      </c>
      <c r="C100" t="s">
        <v>1678</v>
      </c>
      <c r="D100" t="s">
        <v>1679</v>
      </c>
      <c r="E100" s="2" t="str">
        <f t="shared" si="5"/>
        <v>Microeconomics Made Simple</v>
      </c>
      <c r="F100" t="s">
        <v>1680</v>
      </c>
      <c r="G100" t="s">
        <v>1681</v>
      </c>
      <c r="I100" t="s">
        <v>157</v>
      </c>
      <c r="J100" t="s">
        <v>74</v>
      </c>
      <c r="K100" t="s">
        <v>77</v>
      </c>
      <c r="L100" s="3">
        <v>59.99</v>
      </c>
      <c r="M100" s="3">
        <v>64.19</v>
      </c>
      <c r="N100" s="3">
        <v>65.989999999999995</v>
      </c>
      <c r="O100" s="3">
        <v>71</v>
      </c>
      <c r="P100" s="3">
        <v>54.99</v>
      </c>
      <c r="Q100" s="3">
        <v>64.989999999999995</v>
      </c>
      <c r="R100" t="s">
        <v>76</v>
      </c>
      <c r="S100" t="s">
        <v>77</v>
      </c>
      <c r="T100" t="s">
        <v>1682</v>
      </c>
      <c r="V100" t="s">
        <v>1612</v>
      </c>
      <c r="W100" t="s">
        <v>1063</v>
      </c>
      <c r="X100" t="s">
        <v>80</v>
      </c>
      <c r="Y100" t="s">
        <v>77</v>
      </c>
      <c r="Z100" t="s">
        <v>81</v>
      </c>
      <c r="AB100" t="s">
        <v>1683</v>
      </c>
      <c r="AD100" t="s">
        <v>83</v>
      </c>
      <c r="AE100" t="s">
        <v>84</v>
      </c>
      <c r="AF100" t="s">
        <v>1684</v>
      </c>
      <c r="AG100" t="s">
        <v>85</v>
      </c>
      <c r="AH100" t="s">
        <v>75</v>
      </c>
      <c r="AJ100" t="s">
        <v>77</v>
      </c>
      <c r="AK100" s="4"/>
      <c r="AL100" s="4"/>
      <c r="AM100" s="4">
        <v>45993</v>
      </c>
      <c r="AO100" t="s">
        <v>1685</v>
      </c>
      <c r="AP100" t="s">
        <v>1686</v>
      </c>
      <c r="AQ100" t="s">
        <v>1687</v>
      </c>
      <c r="AR100" t="s">
        <v>768</v>
      </c>
      <c r="AS100" t="s">
        <v>1688</v>
      </c>
      <c r="AT100" t="s">
        <v>1689</v>
      </c>
      <c r="AU100" t="s">
        <v>239</v>
      </c>
      <c r="AV100" t="s">
        <v>92</v>
      </c>
      <c r="AW100" t="s">
        <v>93</v>
      </c>
      <c r="AX100" t="s">
        <v>1618</v>
      </c>
      <c r="AY100" t="s">
        <v>77</v>
      </c>
      <c r="AZ100" t="s">
        <v>1690</v>
      </c>
      <c r="BA100" t="s">
        <v>1691</v>
      </c>
      <c r="BB100" t="s">
        <v>1692</v>
      </c>
      <c r="BC100" t="s">
        <v>1693</v>
      </c>
      <c r="BD100" t="s">
        <v>1694</v>
      </c>
      <c r="BG100" t="s">
        <v>1695</v>
      </c>
      <c r="BH100" t="s">
        <v>77</v>
      </c>
      <c r="BJ100" t="s">
        <v>77</v>
      </c>
      <c r="BK100" t="s">
        <v>77</v>
      </c>
      <c r="BL100" s="8" t="str">
        <f>IF(BI100="",A100,BI100)</f>
        <v>978-3-032-06353-3</v>
      </c>
      <c r="BM100" s="8" t="s">
        <v>1696</v>
      </c>
      <c r="BN100" s="8" t="str">
        <f t="shared" si="6"/>
        <v>https://link.springer.com/book/978-3-032-06353-3</v>
      </c>
      <c r="BO100" s="8" t="s">
        <v>103</v>
      </c>
      <c r="BP100" s="8" t="str">
        <f t="shared" si="7"/>
        <v>https://link.springer.com/book/978-3-032-06353-3?utm_medium=catalog&amp;utm_source=sn-bks&amp;utm_campaign=ACPG_BOOKS_LYLT_GL_PBOK_05JUL_2025-10NBP&amp;utm_content=list</v>
      </c>
    </row>
    <row r="101" spans="1:68" x14ac:dyDescent="0.35">
      <c r="A101" t="s">
        <v>1697</v>
      </c>
      <c r="B101" t="s">
        <v>1677</v>
      </c>
      <c r="C101" t="s">
        <v>1678</v>
      </c>
      <c r="D101" t="s">
        <v>1679</v>
      </c>
      <c r="E101" s="2" t="str">
        <f t="shared" si="5"/>
        <v>Workbook for Microeconomics Made Simple</v>
      </c>
      <c r="F101" t="s">
        <v>1698</v>
      </c>
      <c r="G101" t="s">
        <v>693</v>
      </c>
      <c r="I101" t="s">
        <v>73</v>
      </c>
      <c r="J101" t="s">
        <v>74</v>
      </c>
      <c r="K101" t="s">
        <v>77</v>
      </c>
      <c r="L101" s="3">
        <v>49.99</v>
      </c>
      <c r="M101" s="3">
        <v>53.49</v>
      </c>
      <c r="N101" s="3">
        <v>54.99</v>
      </c>
      <c r="O101" s="3">
        <v>59</v>
      </c>
      <c r="P101" s="3">
        <v>44.99</v>
      </c>
      <c r="Q101" s="3">
        <v>54.99</v>
      </c>
      <c r="R101" t="s">
        <v>129</v>
      </c>
      <c r="S101" t="s">
        <v>77</v>
      </c>
      <c r="T101" t="s">
        <v>1682</v>
      </c>
      <c r="V101" t="s">
        <v>1612</v>
      </c>
      <c r="W101" t="s">
        <v>1699</v>
      </c>
      <c r="X101" t="s">
        <v>80</v>
      </c>
      <c r="Y101" t="s">
        <v>77</v>
      </c>
      <c r="Z101" t="s">
        <v>81</v>
      </c>
      <c r="AB101" t="s">
        <v>1683</v>
      </c>
      <c r="AD101" t="s">
        <v>83</v>
      </c>
      <c r="AE101" t="s">
        <v>84</v>
      </c>
      <c r="AG101" t="s">
        <v>85</v>
      </c>
      <c r="AH101" t="s">
        <v>75</v>
      </c>
      <c r="AJ101" t="s">
        <v>77</v>
      </c>
      <c r="AK101" s="4"/>
      <c r="AL101" s="4"/>
      <c r="AM101" s="4">
        <v>45994</v>
      </c>
      <c r="AO101" t="s">
        <v>1700</v>
      </c>
      <c r="AP101" t="s">
        <v>1701</v>
      </c>
      <c r="AQ101" t="s">
        <v>1702</v>
      </c>
      <c r="AR101" t="s">
        <v>768</v>
      </c>
      <c r="AS101" t="s">
        <v>1703</v>
      </c>
      <c r="AT101" t="s">
        <v>1704</v>
      </c>
      <c r="AU101" t="s">
        <v>239</v>
      </c>
      <c r="AV101" t="s">
        <v>92</v>
      </c>
      <c r="AW101" t="s">
        <v>93</v>
      </c>
      <c r="AX101" t="s">
        <v>1618</v>
      </c>
      <c r="AY101" t="s">
        <v>77</v>
      </c>
      <c r="AZ101" t="s">
        <v>1705</v>
      </c>
      <c r="BA101" t="s">
        <v>1691</v>
      </c>
      <c r="BB101" t="s">
        <v>1692</v>
      </c>
      <c r="BC101" t="s">
        <v>1693</v>
      </c>
      <c r="BD101" t="s">
        <v>1694</v>
      </c>
      <c r="BG101" t="s">
        <v>1695</v>
      </c>
      <c r="BH101" t="s">
        <v>77</v>
      </c>
      <c r="BJ101" t="s">
        <v>77</v>
      </c>
      <c r="BK101" t="s">
        <v>77</v>
      </c>
      <c r="BL101" s="8" t="str">
        <f>IF(BI101="",A101,BI101)</f>
        <v>978-3-032-06356-4</v>
      </c>
      <c r="BM101" s="8" t="s">
        <v>1706</v>
      </c>
      <c r="BN101" s="8" t="str">
        <f t="shared" si="6"/>
        <v>https://link.springer.com/book/978-3-032-06356-4</v>
      </c>
      <c r="BO101" s="8" t="s">
        <v>103</v>
      </c>
      <c r="BP101" s="8" t="str">
        <f t="shared" si="7"/>
        <v>https://link.springer.com/book/978-3-032-06356-4?utm_medium=catalog&amp;utm_source=sn-bks&amp;utm_campaign=ACPG_BOOKS_LYLT_GL_PBOK_05JUL_2025-10NBP&amp;utm_content=list</v>
      </c>
    </row>
    <row r="102" spans="1:68" x14ac:dyDescent="0.35">
      <c r="A102" t="s">
        <v>1707</v>
      </c>
      <c r="B102" t="s">
        <v>1708</v>
      </c>
      <c r="C102" t="s">
        <v>1709</v>
      </c>
      <c r="D102" t="s">
        <v>1710</v>
      </c>
      <c r="E102" s="2" t="str">
        <f t="shared" si="5"/>
        <v>The Economic Impact of Intercollegiate Athletics on Former Students</v>
      </c>
      <c r="F102" t="s">
        <v>1711</v>
      </c>
      <c r="G102" t="s">
        <v>1712</v>
      </c>
      <c r="I102" t="s">
        <v>157</v>
      </c>
      <c r="J102" t="s">
        <v>74</v>
      </c>
      <c r="K102" t="s">
        <v>75</v>
      </c>
      <c r="L102" s="3">
        <v>39.99</v>
      </c>
      <c r="M102" s="3">
        <v>42.79</v>
      </c>
      <c r="N102" s="3">
        <v>43.99</v>
      </c>
      <c r="O102" s="3">
        <v>47.5</v>
      </c>
      <c r="P102" s="3">
        <v>34.99</v>
      </c>
      <c r="Q102" s="3">
        <v>44.99</v>
      </c>
      <c r="R102" t="s">
        <v>76</v>
      </c>
      <c r="S102" t="s">
        <v>77</v>
      </c>
      <c r="T102" t="s">
        <v>1713</v>
      </c>
      <c r="V102" t="s">
        <v>1612</v>
      </c>
      <c r="W102" t="s">
        <v>131</v>
      </c>
      <c r="X102" t="s">
        <v>80</v>
      </c>
      <c r="Y102" t="s">
        <v>77</v>
      </c>
      <c r="Z102" t="s">
        <v>81</v>
      </c>
      <c r="AA102">
        <v>272</v>
      </c>
      <c r="AB102" t="s">
        <v>1714</v>
      </c>
      <c r="AD102" t="s">
        <v>210</v>
      </c>
      <c r="AE102" t="s">
        <v>84</v>
      </c>
      <c r="AG102" t="s">
        <v>85</v>
      </c>
      <c r="AH102" t="s">
        <v>75</v>
      </c>
      <c r="AJ102" t="s">
        <v>77</v>
      </c>
      <c r="AK102" s="4"/>
      <c r="AL102" s="4"/>
      <c r="AM102" s="4">
        <v>45959</v>
      </c>
      <c r="AO102" t="s">
        <v>1715</v>
      </c>
      <c r="AP102" t="s">
        <v>1716</v>
      </c>
      <c r="AQ102" t="s">
        <v>1717</v>
      </c>
      <c r="AS102" t="s">
        <v>1718</v>
      </c>
      <c r="AT102" t="s">
        <v>1719</v>
      </c>
      <c r="AU102" t="s">
        <v>117</v>
      </c>
      <c r="AV102" t="s">
        <v>216</v>
      </c>
      <c r="AW102" t="s">
        <v>217</v>
      </c>
      <c r="AX102" t="s">
        <v>1618</v>
      </c>
      <c r="AY102" t="s">
        <v>77</v>
      </c>
      <c r="AZ102" t="s">
        <v>1720</v>
      </c>
      <c r="BA102" t="s">
        <v>755</v>
      </c>
      <c r="BB102" t="s">
        <v>736</v>
      </c>
      <c r="BC102" t="s">
        <v>1721</v>
      </c>
      <c r="BG102" t="s">
        <v>1722</v>
      </c>
      <c r="BH102" t="s">
        <v>77</v>
      </c>
      <c r="BJ102" t="s">
        <v>77</v>
      </c>
      <c r="BK102" t="s">
        <v>77</v>
      </c>
      <c r="BL102" s="8" t="str">
        <f>IF(BI102="",A102,BI102)</f>
        <v>978-3-032-03452-6</v>
      </c>
      <c r="BM102" s="8" t="s">
        <v>1723</v>
      </c>
      <c r="BN102" s="8" t="str">
        <f t="shared" si="6"/>
        <v>https://link.springer.com/book/978-3-032-03452-6</v>
      </c>
      <c r="BO102" s="8" t="s">
        <v>103</v>
      </c>
      <c r="BP102" s="8" t="str">
        <f t="shared" si="7"/>
        <v>https://link.springer.com/book/978-3-032-03452-6?utm_medium=catalog&amp;utm_source=sn-bks&amp;utm_campaign=ACPG_BOOKS_LYLT_GL_PBOK_05JUL_2025-10NBP&amp;utm_content=list</v>
      </c>
    </row>
    <row r="103" spans="1:68" x14ac:dyDescent="0.35">
      <c r="A103" t="s">
        <v>1724</v>
      </c>
      <c r="B103" t="s">
        <v>1725</v>
      </c>
      <c r="C103" t="s">
        <v>1726</v>
      </c>
      <c r="D103" t="s">
        <v>1727</v>
      </c>
      <c r="E103" s="2" t="str">
        <f t="shared" si="5"/>
        <v>The Innovation in City Cluster Model</v>
      </c>
      <c r="F103" t="s">
        <v>1728</v>
      </c>
      <c r="G103" t="s">
        <v>1729</v>
      </c>
      <c r="I103" t="s">
        <v>157</v>
      </c>
      <c r="J103" t="s">
        <v>74</v>
      </c>
      <c r="K103" t="s">
        <v>75</v>
      </c>
      <c r="L103" s="3">
        <v>119.99</v>
      </c>
      <c r="M103" s="3">
        <v>128.38999999999999</v>
      </c>
      <c r="N103" s="3">
        <v>131.99</v>
      </c>
      <c r="O103" s="3">
        <v>142</v>
      </c>
      <c r="P103" s="3">
        <v>109.99</v>
      </c>
      <c r="Q103" s="3">
        <v>129.99</v>
      </c>
      <c r="R103" t="s">
        <v>76</v>
      </c>
      <c r="S103" t="s">
        <v>77</v>
      </c>
      <c r="T103" t="s">
        <v>1730</v>
      </c>
      <c r="V103" t="s">
        <v>1612</v>
      </c>
      <c r="W103" t="s">
        <v>343</v>
      </c>
      <c r="X103" t="s">
        <v>80</v>
      </c>
      <c r="Y103" t="s">
        <v>77</v>
      </c>
      <c r="Z103" t="s">
        <v>81</v>
      </c>
      <c r="AA103">
        <v>280</v>
      </c>
      <c r="AB103" t="s">
        <v>1731</v>
      </c>
      <c r="AD103" t="s">
        <v>83</v>
      </c>
      <c r="AE103" t="s">
        <v>159</v>
      </c>
      <c r="AG103" t="s">
        <v>85</v>
      </c>
      <c r="AH103" t="s">
        <v>75</v>
      </c>
      <c r="AJ103" t="s">
        <v>77</v>
      </c>
      <c r="AK103" s="4"/>
      <c r="AL103" s="4"/>
      <c r="AM103" s="4">
        <v>45980</v>
      </c>
      <c r="AO103" t="s">
        <v>1732</v>
      </c>
      <c r="AP103" t="s">
        <v>1733</v>
      </c>
      <c r="AQ103" t="s">
        <v>1734</v>
      </c>
      <c r="AR103" t="s">
        <v>768</v>
      </c>
      <c r="AS103" t="s">
        <v>1735</v>
      </c>
      <c r="AT103" t="s">
        <v>1736</v>
      </c>
      <c r="AU103" t="s">
        <v>117</v>
      </c>
      <c r="AV103" t="s">
        <v>118</v>
      </c>
      <c r="AW103" t="s">
        <v>93</v>
      </c>
      <c r="AX103" t="s">
        <v>1618</v>
      </c>
      <c r="AY103" t="s">
        <v>77</v>
      </c>
      <c r="AZ103" t="s">
        <v>1737</v>
      </c>
      <c r="BA103" t="s">
        <v>1509</v>
      </c>
      <c r="BB103" t="s">
        <v>1508</v>
      </c>
      <c r="BG103" t="s">
        <v>1738</v>
      </c>
      <c r="BH103" t="s">
        <v>77</v>
      </c>
      <c r="BJ103" t="s">
        <v>77</v>
      </c>
      <c r="BK103" t="s">
        <v>77</v>
      </c>
      <c r="BL103" s="8" t="str">
        <f>IF(BI103="",A103,BI103)</f>
        <v>978-981-95-2218-7</v>
      </c>
      <c r="BM103" s="8" t="s">
        <v>1739</v>
      </c>
      <c r="BN103" s="8" t="str">
        <f t="shared" si="6"/>
        <v>https://link.springer.com/book/978-981-95-2218-7</v>
      </c>
      <c r="BO103" s="8" t="s">
        <v>103</v>
      </c>
      <c r="BP103" s="8" t="str">
        <f t="shared" si="7"/>
        <v>https://link.springer.com/book/978-981-95-2218-7?utm_medium=catalog&amp;utm_source=sn-bks&amp;utm_campaign=ACPG_BOOKS_LYLT_GL_PBOK_05JUL_2025-10NBP&amp;utm_content=list</v>
      </c>
    </row>
    <row r="104" spans="1:68" x14ac:dyDescent="0.35">
      <c r="A104" t="s">
        <v>1740</v>
      </c>
      <c r="B104" t="s">
        <v>1741</v>
      </c>
      <c r="C104" t="s">
        <v>1742</v>
      </c>
      <c r="D104" t="s">
        <v>1743</v>
      </c>
      <c r="E104" s="2" t="str">
        <f t="shared" si="5"/>
        <v>Green Hydrogen Transition</v>
      </c>
      <c r="F104" t="s">
        <v>1744</v>
      </c>
      <c r="G104" t="s">
        <v>1076</v>
      </c>
      <c r="I104" t="s">
        <v>157</v>
      </c>
      <c r="J104" t="s">
        <v>74</v>
      </c>
      <c r="K104" t="s">
        <v>77</v>
      </c>
      <c r="L104" s="3">
        <v>179.99</v>
      </c>
      <c r="M104" s="3">
        <v>192.59</v>
      </c>
      <c r="N104" s="3">
        <v>197.99</v>
      </c>
      <c r="O104" s="3">
        <v>212.5</v>
      </c>
      <c r="P104" s="3">
        <v>159.99</v>
      </c>
      <c r="Q104" s="3">
        <v>199.99</v>
      </c>
      <c r="R104" t="s">
        <v>76</v>
      </c>
      <c r="S104" t="s">
        <v>77</v>
      </c>
      <c r="T104" t="s">
        <v>868</v>
      </c>
      <c r="V104" t="s">
        <v>1612</v>
      </c>
      <c r="W104" t="s">
        <v>111</v>
      </c>
      <c r="X104" t="s">
        <v>80</v>
      </c>
      <c r="Y104" t="s">
        <v>77</v>
      </c>
      <c r="Z104" t="s">
        <v>81</v>
      </c>
      <c r="AB104" t="s">
        <v>1745</v>
      </c>
      <c r="AD104" t="s">
        <v>83</v>
      </c>
      <c r="AE104" t="s">
        <v>159</v>
      </c>
      <c r="AG104" t="s">
        <v>85</v>
      </c>
      <c r="AH104" t="s">
        <v>75</v>
      </c>
      <c r="AJ104" t="s">
        <v>75</v>
      </c>
      <c r="AK104" s="4"/>
      <c r="AL104" s="4"/>
      <c r="AM104" s="4">
        <v>45983</v>
      </c>
      <c r="AO104" t="s">
        <v>1746</v>
      </c>
      <c r="AP104" t="s">
        <v>1747</v>
      </c>
      <c r="AQ104" t="s">
        <v>1748</v>
      </c>
      <c r="AS104" t="s">
        <v>1749</v>
      </c>
      <c r="AT104" t="s">
        <v>1750</v>
      </c>
      <c r="AU104" t="s">
        <v>117</v>
      </c>
      <c r="AV104" t="s">
        <v>118</v>
      </c>
      <c r="AW104" t="s">
        <v>93</v>
      </c>
      <c r="AX104" t="s">
        <v>1618</v>
      </c>
      <c r="AY104" t="s">
        <v>77</v>
      </c>
      <c r="AZ104" t="s">
        <v>1751</v>
      </c>
      <c r="BA104" t="s">
        <v>1325</v>
      </c>
      <c r="BB104" t="s">
        <v>1752</v>
      </c>
      <c r="BC104" t="s">
        <v>842</v>
      </c>
      <c r="BG104" t="s">
        <v>1753</v>
      </c>
      <c r="BH104" t="s">
        <v>77</v>
      </c>
      <c r="BJ104" t="s">
        <v>77</v>
      </c>
      <c r="BK104" t="s">
        <v>77</v>
      </c>
      <c r="BL104" s="8" t="str">
        <f>IF(BI104="",A104,BI104)</f>
        <v>978-981-95-2797-7</v>
      </c>
      <c r="BM104" s="8" t="s">
        <v>1754</v>
      </c>
      <c r="BN104" s="8" t="str">
        <f t="shared" si="6"/>
        <v>https://link.springer.com/book/978-981-95-2797-7</v>
      </c>
      <c r="BO104" s="8" t="s">
        <v>103</v>
      </c>
      <c r="BP104" s="8" t="str">
        <f t="shared" si="7"/>
        <v>https://link.springer.com/book/978-981-95-2797-7?utm_medium=catalog&amp;utm_source=sn-bks&amp;utm_campaign=ACPG_BOOKS_LYLT_GL_PBOK_05JUL_2025-10NBP&amp;utm_content=list</v>
      </c>
    </row>
    <row r="105" spans="1:68" x14ac:dyDescent="0.35">
      <c r="A105" t="s">
        <v>1755</v>
      </c>
      <c r="B105" t="s">
        <v>1756</v>
      </c>
      <c r="C105" t="s">
        <v>1757</v>
      </c>
      <c r="D105" t="s">
        <v>1758</v>
      </c>
      <c r="E105" s="2" t="str">
        <f t="shared" si="5"/>
        <v>Decoding the Market</v>
      </c>
      <c r="F105" t="s">
        <v>1759</v>
      </c>
      <c r="G105" t="s">
        <v>1760</v>
      </c>
      <c r="I105" t="s">
        <v>157</v>
      </c>
      <c r="J105" t="s">
        <v>74</v>
      </c>
      <c r="K105" t="s">
        <v>77</v>
      </c>
      <c r="L105" s="3">
        <v>119.99</v>
      </c>
      <c r="M105" s="3">
        <v>128.38999999999999</v>
      </c>
      <c r="N105" s="3">
        <v>131.99</v>
      </c>
      <c r="O105" s="3">
        <v>142</v>
      </c>
      <c r="P105" s="3">
        <v>109.99</v>
      </c>
      <c r="Q105" s="3">
        <v>129.99</v>
      </c>
      <c r="R105" t="s">
        <v>76</v>
      </c>
      <c r="S105" t="s">
        <v>77</v>
      </c>
      <c r="T105" t="s">
        <v>762</v>
      </c>
      <c r="V105" t="s">
        <v>1612</v>
      </c>
      <c r="W105" t="s">
        <v>343</v>
      </c>
      <c r="X105" t="s">
        <v>80</v>
      </c>
      <c r="Y105" t="s">
        <v>77</v>
      </c>
      <c r="Z105" t="s">
        <v>81</v>
      </c>
      <c r="AA105">
        <v>214</v>
      </c>
      <c r="AB105" t="s">
        <v>1683</v>
      </c>
      <c r="AD105" t="s">
        <v>83</v>
      </c>
      <c r="AE105" t="s">
        <v>159</v>
      </c>
      <c r="AG105" t="s">
        <v>85</v>
      </c>
      <c r="AH105" t="s">
        <v>75</v>
      </c>
      <c r="AJ105" t="s">
        <v>77</v>
      </c>
      <c r="AK105" s="4"/>
      <c r="AL105" s="4"/>
      <c r="AM105" s="4">
        <v>45958</v>
      </c>
      <c r="AO105" t="s">
        <v>1761</v>
      </c>
      <c r="AP105" t="s">
        <v>1762</v>
      </c>
      <c r="AQ105" t="s">
        <v>1763</v>
      </c>
      <c r="AS105" t="s">
        <v>1764</v>
      </c>
      <c r="AT105" t="s">
        <v>1765</v>
      </c>
      <c r="AU105" t="s">
        <v>91</v>
      </c>
      <c r="AV105" t="s">
        <v>92</v>
      </c>
      <c r="AW105" t="s">
        <v>93</v>
      </c>
      <c r="AX105" t="s">
        <v>1618</v>
      </c>
      <c r="AY105" t="s">
        <v>77</v>
      </c>
      <c r="AZ105" t="s">
        <v>1766</v>
      </c>
      <c r="BA105" t="s">
        <v>1418</v>
      </c>
      <c r="BB105" t="s">
        <v>806</v>
      </c>
      <c r="BG105" t="s">
        <v>1767</v>
      </c>
      <c r="BH105" t="s">
        <v>77</v>
      </c>
      <c r="BJ105" t="s">
        <v>77</v>
      </c>
      <c r="BK105" t="s">
        <v>77</v>
      </c>
      <c r="BL105" s="8" t="str">
        <f>IF(BI105="",A105,BI105)</f>
        <v>978-981-95-3063-2</v>
      </c>
      <c r="BM105" s="8" t="s">
        <v>1768</v>
      </c>
      <c r="BN105" s="8" t="str">
        <f t="shared" si="6"/>
        <v>https://link.springer.com/book/978-981-95-3063-2</v>
      </c>
      <c r="BO105" s="8" t="s">
        <v>103</v>
      </c>
      <c r="BP105" s="8" t="str">
        <f t="shared" si="7"/>
        <v>https://link.springer.com/book/978-981-95-3063-2?utm_medium=catalog&amp;utm_source=sn-bks&amp;utm_campaign=ACPG_BOOKS_LYLT_GL_PBOK_05JUL_2025-10NBP&amp;utm_content=list</v>
      </c>
    </row>
    <row r="106" spans="1:68" x14ac:dyDescent="0.35">
      <c r="A106" t="s">
        <v>1769</v>
      </c>
      <c r="B106" t="s">
        <v>1770</v>
      </c>
      <c r="C106" t="s">
        <v>1771</v>
      </c>
      <c r="D106" t="s">
        <v>1772</v>
      </c>
      <c r="E106" s="2" t="str">
        <f t="shared" si="5"/>
        <v>Cultural Funding and Financing</v>
      </c>
      <c r="F106" t="s">
        <v>1773</v>
      </c>
      <c r="G106" t="s">
        <v>1774</v>
      </c>
      <c r="I106" t="s">
        <v>73</v>
      </c>
      <c r="J106" t="s">
        <v>74</v>
      </c>
      <c r="K106" t="s">
        <v>75</v>
      </c>
      <c r="L106" s="3">
        <v>49.99</v>
      </c>
      <c r="M106" s="3">
        <v>53.49</v>
      </c>
      <c r="N106" s="3">
        <v>54.99</v>
      </c>
      <c r="O106" s="3">
        <v>58.93</v>
      </c>
      <c r="P106" s="3">
        <v>44.99</v>
      </c>
      <c r="Q106" s="3">
        <v>59.99</v>
      </c>
      <c r="R106" t="s">
        <v>76</v>
      </c>
      <c r="S106" t="s">
        <v>77</v>
      </c>
      <c r="T106" t="s">
        <v>1775</v>
      </c>
      <c r="V106" t="s">
        <v>1612</v>
      </c>
      <c r="W106" t="s">
        <v>111</v>
      </c>
      <c r="X106" t="s">
        <v>80</v>
      </c>
      <c r="Y106" t="s">
        <v>77</v>
      </c>
      <c r="Z106" t="s">
        <v>81</v>
      </c>
      <c r="AA106">
        <v>430</v>
      </c>
      <c r="AB106" t="s">
        <v>542</v>
      </c>
      <c r="AD106" t="s">
        <v>210</v>
      </c>
      <c r="AE106" t="s">
        <v>84</v>
      </c>
      <c r="AG106" t="s">
        <v>85</v>
      </c>
      <c r="AH106" t="s">
        <v>75</v>
      </c>
      <c r="AJ106" t="s">
        <v>77</v>
      </c>
      <c r="AK106" s="4"/>
      <c r="AL106" s="4"/>
      <c r="AM106" s="4">
        <v>45988</v>
      </c>
      <c r="AO106" t="s">
        <v>1776</v>
      </c>
      <c r="AP106" t="s">
        <v>1777</v>
      </c>
      <c r="AQ106" t="s">
        <v>1778</v>
      </c>
      <c r="AS106" t="s">
        <v>1779</v>
      </c>
      <c r="AT106" t="s">
        <v>1780</v>
      </c>
      <c r="AU106" t="s">
        <v>117</v>
      </c>
      <c r="AV106" t="s">
        <v>216</v>
      </c>
      <c r="AW106" t="s">
        <v>217</v>
      </c>
      <c r="AX106" t="s">
        <v>1618</v>
      </c>
      <c r="AY106" t="s">
        <v>75</v>
      </c>
      <c r="AZ106" t="s">
        <v>1781</v>
      </c>
      <c r="BA106" t="s">
        <v>1782</v>
      </c>
      <c r="BB106" t="s">
        <v>1783</v>
      </c>
      <c r="BC106" t="s">
        <v>610</v>
      </c>
      <c r="BD106" t="s">
        <v>1784</v>
      </c>
      <c r="BG106" t="s">
        <v>1785</v>
      </c>
      <c r="BH106" t="s">
        <v>77</v>
      </c>
      <c r="BJ106" t="s">
        <v>77</v>
      </c>
      <c r="BK106" t="s">
        <v>77</v>
      </c>
      <c r="BL106" s="8" t="str">
        <f>IF(BI106="",A106,BI106)</f>
        <v>978-3-031-96695-8</v>
      </c>
      <c r="BM106" s="8" t="s">
        <v>1786</v>
      </c>
      <c r="BN106" s="8" t="str">
        <f t="shared" si="6"/>
        <v>https://link.springer.com/book/978-3-031-96695-8</v>
      </c>
      <c r="BO106" s="8" t="s">
        <v>103</v>
      </c>
      <c r="BP106" s="8" t="str">
        <f t="shared" si="7"/>
        <v>https://link.springer.com/book/978-3-031-96695-8?utm_medium=catalog&amp;utm_source=sn-bks&amp;utm_campaign=ACPG_BOOKS_LYLT_GL_PBOK_05JUL_2025-10NBP&amp;utm_content=list</v>
      </c>
    </row>
    <row r="107" spans="1:68" x14ac:dyDescent="0.35">
      <c r="A107" t="s">
        <v>1787</v>
      </c>
      <c r="B107" t="s">
        <v>71</v>
      </c>
      <c r="C107" t="s">
        <v>1788</v>
      </c>
      <c r="D107" t="s">
        <v>1789</v>
      </c>
      <c r="E107" s="2" t="str">
        <f t="shared" si="5"/>
        <v>Modern Construction</v>
      </c>
      <c r="F107" t="s">
        <v>1790</v>
      </c>
      <c r="G107" t="s">
        <v>1791</v>
      </c>
      <c r="I107" t="s">
        <v>73</v>
      </c>
      <c r="J107" t="s">
        <v>74</v>
      </c>
      <c r="K107" t="s">
        <v>77</v>
      </c>
      <c r="L107" s="3">
        <v>79.989999999999995</v>
      </c>
      <c r="M107" s="3">
        <v>85.59</v>
      </c>
      <c r="N107" s="3">
        <v>87.99</v>
      </c>
      <c r="O107" s="3">
        <v>94.5</v>
      </c>
      <c r="P107" s="3">
        <v>69.989999999999995</v>
      </c>
      <c r="Q107" s="3">
        <v>89.99</v>
      </c>
      <c r="R107" t="s">
        <v>76</v>
      </c>
      <c r="S107" t="s">
        <v>77</v>
      </c>
      <c r="T107" t="s">
        <v>1792</v>
      </c>
      <c r="V107" t="s">
        <v>1612</v>
      </c>
      <c r="W107" t="s">
        <v>79</v>
      </c>
      <c r="X107" t="s">
        <v>80</v>
      </c>
      <c r="Y107" t="s">
        <v>77</v>
      </c>
      <c r="Z107" t="s">
        <v>81</v>
      </c>
      <c r="AB107" t="s">
        <v>1793</v>
      </c>
      <c r="AD107" t="s">
        <v>83</v>
      </c>
      <c r="AE107" t="s">
        <v>84</v>
      </c>
      <c r="AG107" t="s">
        <v>85</v>
      </c>
      <c r="AH107" t="s">
        <v>75</v>
      </c>
      <c r="AJ107" t="s">
        <v>77</v>
      </c>
      <c r="AK107" s="4"/>
      <c r="AL107" s="4"/>
      <c r="AM107" s="4">
        <v>46002</v>
      </c>
      <c r="AO107" t="s">
        <v>1794</v>
      </c>
      <c r="AP107" t="s">
        <v>1795</v>
      </c>
      <c r="AQ107" t="s">
        <v>1795</v>
      </c>
      <c r="AR107" t="s">
        <v>768</v>
      </c>
      <c r="AS107" t="s">
        <v>1796</v>
      </c>
      <c r="AT107" t="s">
        <v>1797</v>
      </c>
      <c r="AU107" t="s">
        <v>91</v>
      </c>
      <c r="AV107" t="s">
        <v>92</v>
      </c>
      <c r="AW107" t="s">
        <v>93</v>
      </c>
      <c r="AX107" t="s">
        <v>1618</v>
      </c>
      <c r="AY107" t="s">
        <v>77</v>
      </c>
      <c r="AZ107" t="s">
        <v>1798</v>
      </c>
      <c r="BA107" t="s">
        <v>1799</v>
      </c>
      <c r="BB107" t="s">
        <v>1800</v>
      </c>
      <c r="BC107" t="s">
        <v>1801</v>
      </c>
      <c r="BD107" t="s">
        <v>628</v>
      </c>
      <c r="BE107" t="s">
        <v>736</v>
      </c>
      <c r="BG107" t="s">
        <v>1802</v>
      </c>
      <c r="BH107" t="s">
        <v>77</v>
      </c>
      <c r="BJ107" t="s">
        <v>77</v>
      </c>
      <c r="BK107" t="s">
        <v>77</v>
      </c>
      <c r="BL107" s="8" t="str">
        <f>IF(BI107="",A107,BI107)</f>
        <v>978-3-032-07338-9</v>
      </c>
      <c r="BM107" s="8" t="s">
        <v>1803</v>
      </c>
      <c r="BN107" s="8" t="str">
        <f t="shared" si="6"/>
        <v>https://link.springer.com/book/978-3-032-07338-9</v>
      </c>
      <c r="BO107" s="8" t="s">
        <v>103</v>
      </c>
      <c r="BP107" s="8" t="str">
        <f t="shared" si="7"/>
        <v>https://link.springer.com/book/978-3-032-07338-9?utm_medium=catalog&amp;utm_source=sn-bks&amp;utm_campaign=ACPG_BOOKS_LYLT_GL_PBOK_05JUL_2025-10NBP&amp;utm_content=list</v>
      </c>
    </row>
    <row r="108" spans="1:68" x14ac:dyDescent="0.35">
      <c r="A108" t="s">
        <v>1804</v>
      </c>
      <c r="B108" t="s">
        <v>1805</v>
      </c>
      <c r="C108" t="s">
        <v>1806</v>
      </c>
      <c r="D108" t="s">
        <v>1807</v>
      </c>
      <c r="E108" s="2" t="str">
        <f t="shared" si="5"/>
        <v>Elections and Fair Division</v>
      </c>
      <c r="F108" t="s">
        <v>1808</v>
      </c>
      <c r="G108" t="s">
        <v>1809</v>
      </c>
      <c r="I108" t="s">
        <v>157</v>
      </c>
      <c r="J108" t="s">
        <v>74</v>
      </c>
      <c r="K108" t="s">
        <v>75</v>
      </c>
      <c r="L108" s="3">
        <v>99.99</v>
      </c>
      <c r="M108" s="3">
        <v>106.99</v>
      </c>
      <c r="N108" s="3">
        <v>109.99</v>
      </c>
      <c r="O108" s="3">
        <v>118</v>
      </c>
      <c r="P108" s="3">
        <v>89.99</v>
      </c>
      <c r="Q108" s="3">
        <v>109.99</v>
      </c>
      <c r="R108" t="s">
        <v>76</v>
      </c>
      <c r="S108" t="s">
        <v>77</v>
      </c>
      <c r="T108" t="s">
        <v>1810</v>
      </c>
      <c r="V108" t="s">
        <v>1612</v>
      </c>
      <c r="W108" t="s">
        <v>232</v>
      </c>
      <c r="X108" t="s">
        <v>80</v>
      </c>
      <c r="Y108" t="s">
        <v>77</v>
      </c>
      <c r="Z108" t="s">
        <v>81</v>
      </c>
      <c r="AA108">
        <v>240</v>
      </c>
      <c r="AB108" t="s">
        <v>1811</v>
      </c>
      <c r="AD108" t="s">
        <v>83</v>
      </c>
      <c r="AE108" t="s">
        <v>84</v>
      </c>
      <c r="AG108" t="s">
        <v>85</v>
      </c>
      <c r="AH108" t="s">
        <v>75</v>
      </c>
      <c r="AJ108" t="s">
        <v>77</v>
      </c>
      <c r="AK108" s="4"/>
      <c r="AL108" s="4"/>
      <c r="AM108" s="4">
        <v>45953</v>
      </c>
      <c r="AO108" t="s">
        <v>1812</v>
      </c>
      <c r="AP108" t="s">
        <v>1813</v>
      </c>
      <c r="AQ108" t="s">
        <v>1814</v>
      </c>
      <c r="AS108" t="s">
        <v>1815</v>
      </c>
      <c r="AT108" t="s">
        <v>1816</v>
      </c>
      <c r="AU108" t="s">
        <v>239</v>
      </c>
      <c r="AV108" t="s">
        <v>92</v>
      </c>
      <c r="AW108" t="s">
        <v>93</v>
      </c>
      <c r="AX108" t="s">
        <v>1618</v>
      </c>
      <c r="AY108" t="s">
        <v>77</v>
      </c>
      <c r="AZ108" t="s">
        <v>1817</v>
      </c>
      <c r="BA108" t="s">
        <v>1477</v>
      </c>
      <c r="BB108" t="s">
        <v>1694</v>
      </c>
      <c r="BC108" t="s">
        <v>1818</v>
      </c>
      <c r="BD108" t="s">
        <v>1819</v>
      </c>
      <c r="BE108" t="s">
        <v>1820</v>
      </c>
      <c r="BG108" t="s">
        <v>1821</v>
      </c>
      <c r="BH108" t="s">
        <v>77</v>
      </c>
      <c r="BJ108" t="s">
        <v>77</v>
      </c>
      <c r="BK108" t="s">
        <v>77</v>
      </c>
      <c r="BL108" s="8" t="str">
        <f>IF(BI108="",A108,BI108)</f>
        <v>978-3-032-06009-9</v>
      </c>
      <c r="BM108" s="8" t="s">
        <v>1822</v>
      </c>
      <c r="BN108" s="8" t="str">
        <f t="shared" si="6"/>
        <v>https://link.springer.com/book/978-3-032-06009-9</v>
      </c>
      <c r="BO108" s="8" t="s">
        <v>103</v>
      </c>
      <c r="BP108" s="8" t="str">
        <f t="shared" si="7"/>
        <v>https://link.springer.com/book/978-3-032-06009-9?utm_medium=catalog&amp;utm_source=sn-bks&amp;utm_campaign=ACPG_BOOKS_LYLT_GL_PBOK_05JUL_2025-10NBP&amp;utm_content=list</v>
      </c>
    </row>
    <row r="109" spans="1:68" x14ac:dyDescent="0.35">
      <c r="A109" t="s">
        <v>1823</v>
      </c>
      <c r="B109" t="s">
        <v>1824</v>
      </c>
      <c r="C109" t="s">
        <v>1825</v>
      </c>
      <c r="D109" t="s">
        <v>1826</v>
      </c>
      <c r="E109" s="2" t="str">
        <f t="shared" si="5"/>
        <v>The Economic Legacy of Eugen Varga</v>
      </c>
      <c r="F109" t="s">
        <v>71</v>
      </c>
      <c r="G109" t="s">
        <v>1827</v>
      </c>
      <c r="I109" t="s">
        <v>157</v>
      </c>
      <c r="J109" t="s">
        <v>74</v>
      </c>
      <c r="K109" t="s">
        <v>75</v>
      </c>
      <c r="L109" s="3">
        <v>219.99</v>
      </c>
      <c r="M109" s="3">
        <v>235.39</v>
      </c>
      <c r="N109" s="3">
        <v>241.99</v>
      </c>
      <c r="O109" s="3">
        <v>260</v>
      </c>
      <c r="P109" s="3">
        <v>199.99</v>
      </c>
      <c r="Q109" s="3">
        <v>249.99</v>
      </c>
      <c r="R109" t="s">
        <v>76</v>
      </c>
      <c r="S109" t="s">
        <v>77</v>
      </c>
      <c r="T109" t="s">
        <v>1828</v>
      </c>
      <c r="V109" t="s">
        <v>1612</v>
      </c>
      <c r="W109" t="s">
        <v>111</v>
      </c>
      <c r="X109" t="s">
        <v>80</v>
      </c>
      <c r="Y109" t="s">
        <v>77</v>
      </c>
      <c r="Z109" t="s">
        <v>81</v>
      </c>
      <c r="AA109">
        <v>242</v>
      </c>
      <c r="AB109" t="s">
        <v>1631</v>
      </c>
      <c r="AD109" t="s">
        <v>210</v>
      </c>
      <c r="AE109" t="s">
        <v>84</v>
      </c>
      <c r="AG109" t="s">
        <v>85</v>
      </c>
      <c r="AH109" t="s">
        <v>75</v>
      </c>
      <c r="AJ109" t="s">
        <v>75</v>
      </c>
      <c r="AK109" s="4"/>
      <c r="AL109" s="4"/>
      <c r="AM109" s="4">
        <v>45984</v>
      </c>
      <c r="AO109" t="s">
        <v>1829</v>
      </c>
      <c r="AP109" t="s">
        <v>1830</v>
      </c>
      <c r="AQ109" t="s">
        <v>1831</v>
      </c>
      <c r="AS109" t="s">
        <v>1832</v>
      </c>
      <c r="AT109" t="s">
        <v>1833</v>
      </c>
      <c r="AU109" t="s">
        <v>117</v>
      </c>
      <c r="AV109" t="s">
        <v>216</v>
      </c>
      <c r="AW109" t="s">
        <v>217</v>
      </c>
      <c r="AX109" t="s">
        <v>1618</v>
      </c>
      <c r="AY109" t="s">
        <v>77</v>
      </c>
      <c r="AZ109" t="s">
        <v>1834</v>
      </c>
      <c r="BA109" t="s">
        <v>1835</v>
      </c>
      <c r="BB109" t="s">
        <v>1836</v>
      </c>
      <c r="BC109" t="s">
        <v>1638</v>
      </c>
      <c r="BD109" t="s">
        <v>1672</v>
      </c>
      <c r="BG109" t="s">
        <v>1837</v>
      </c>
      <c r="BH109" t="s">
        <v>77</v>
      </c>
      <c r="BJ109" t="s">
        <v>77</v>
      </c>
      <c r="BK109" t="s">
        <v>77</v>
      </c>
      <c r="BL109" s="8" t="str">
        <f>IF(BI109="",A109,BI109)</f>
        <v>978-3-032-04051-0</v>
      </c>
      <c r="BM109" s="8" t="s">
        <v>1838</v>
      </c>
      <c r="BN109" s="8" t="str">
        <f t="shared" si="6"/>
        <v>https://link.springer.com/book/978-3-032-04051-0</v>
      </c>
      <c r="BO109" s="8" t="s">
        <v>103</v>
      </c>
      <c r="BP109" s="8" t="str">
        <f t="shared" si="7"/>
        <v>https://link.springer.com/book/978-3-032-04051-0?utm_medium=catalog&amp;utm_source=sn-bks&amp;utm_campaign=ACPG_BOOKS_LYLT_GL_PBOK_05JUL_2025-10NBP&amp;utm_content=list</v>
      </c>
    </row>
    <row r="110" spans="1:68" x14ac:dyDescent="0.35">
      <c r="A110" t="s">
        <v>1839</v>
      </c>
      <c r="B110" t="s">
        <v>1840</v>
      </c>
      <c r="C110" t="s">
        <v>1841</v>
      </c>
      <c r="D110" t="s">
        <v>1842</v>
      </c>
      <c r="E110" s="2" t="str">
        <f t="shared" si="5"/>
        <v>The State of Economic History</v>
      </c>
      <c r="F110" t="s">
        <v>1843</v>
      </c>
      <c r="G110" t="s">
        <v>1844</v>
      </c>
      <c r="I110" t="s">
        <v>157</v>
      </c>
      <c r="J110" t="s">
        <v>74</v>
      </c>
      <c r="K110" t="s">
        <v>75</v>
      </c>
      <c r="L110" s="3">
        <v>89.99</v>
      </c>
      <c r="M110" s="3">
        <v>96.29</v>
      </c>
      <c r="N110" s="3">
        <v>98.99</v>
      </c>
      <c r="O110" s="3">
        <v>106.5</v>
      </c>
      <c r="P110" s="3">
        <v>79.989999999999995</v>
      </c>
      <c r="Q110" s="3">
        <v>99.99</v>
      </c>
      <c r="R110" t="s">
        <v>76</v>
      </c>
      <c r="S110" t="s">
        <v>77</v>
      </c>
      <c r="T110" t="s">
        <v>1845</v>
      </c>
      <c r="V110" t="s">
        <v>1612</v>
      </c>
      <c r="W110" t="s">
        <v>111</v>
      </c>
      <c r="X110" t="s">
        <v>80</v>
      </c>
      <c r="Y110" t="s">
        <v>77</v>
      </c>
      <c r="Z110" t="s">
        <v>81</v>
      </c>
      <c r="AA110">
        <v>189</v>
      </c>
      <c r="AB110" t="s">
        <v>1846</v>
      </c>
      <c r="AD110" t="s">
        <v>83</v>
      </c>
      <c r="AE110" t="s">
        <v>84</v>
      </c>
      <c r="AG110" t="s">
        <v>85</v>
      </c>
      <c r="AH110" t="s">
        <v>75</v>
      </c>
      <c r="AJ110" t="s">
        <v>77</v>
      </c>
      <c r="AK110" s="4"/>
      <c r="AL110" s="4"/>
      <c r="AM110" s="4">
        <v>45964</v>
      </c>
      <c r="AO110" t="s">
        <v>1847</v>
      </c>
      <c r="AP110" t="s">
        <v>1848</v>
      </c>
      <c r="AQ110" t="s">
        <v>1848</v>
      </c>
      <c r="AS110" t="s">
        <v>1849</v>
      </c>
      <c r="AT110" t="s">
        <v>1850</v>
      </c>
      <c r="AU110" t="s">
        <v>117</v>
      </c>
      <c r="AV110" t="s">
        <v>118</v>
      </c>
      <c r="AW110" t="s">
        <v>93</v>
      </c>
      <c r="AX110" t="s">
        <v>1618</v>
      </c>
      <c r="AY110" t="s">
        <v>77</v>
      </c>
      <c r="AZ110" t="s">
        <v>1851</v>
      </c>
      <c r="BA110" t="s">
        <v>1672</v>
      </c>
      <c r="BB110" t="s">
        <v>1852</v>
      </c>
      <c r="BC110" t="s">
        <v>1853</v>
      </c>
      <c r="BD110" t="s">
        <v>1854</v>
      </c>
      <c r="BG110" t="s">
        <v>1855</v>
      </c>
      <c r="BH110" t="s">
        <v>77</v>
      </c>
      <c r="BJ110" t="s">
        <v>77</v>
      </c>
      <c r="BK110" t="s">
        <v>77</v>
      </c>
      <c r="BL110" s="8" t="str">
        <f>IF(BI110="",A110,BI110)</f>
        <v>978-3-032-01623-2</v>
      </c>
      <c r="BM110" s="8" t="s">
        <v>1856</v>
      </c>
      <c r="BN110" s="8" t="str">
        <f t="shared" si="6"/>
        <v>https://link.springer.com/book/978-3-032-01623-2</v>
      </c>
      <c r="BO110" s="8" t="s">
        <v>103</v>
      </c>
      <c r="BP110" s="8" t="str">
        <f t="shared" si="7"/>
        <v>https://link.springer.com/book/978-3-032-01623-2?utm_medium=catalog&amp;utm_source=sn-bks&amp;utm_campaign=ACPG_BOOKS_LYLT_GL_PBOK_05JUL_2025-10NBP&amp;utm_content=list</v>
      </c>
    </row>
    <row r="111" spans="1:68" x14ac:dyDescent="0.35">
      <c r="A111" t="s">
        <v>1857</v>
      </c>
      <c r="B111" t="s">
        <v>1858</v>
      </c>
      <c r="C111" t="s">
        <v>1859</v>
      </c>
      <c r="D111" t="s">
        <v>1860</v>
      </c>
      <c r="E111" s="2" t="str">
        <f t="shared" si="5"/>
        <v>Challenges of Global Economic and Social Transformations</v>
      </c>
      <c r="F111" t="s">
        <v>1861</v>
      </c>
      <c r="G111" t="s">
        <v>1862</v>
      </c>
      <c r="I111" t="s">
        <v>157</v>
      </c>
      <c r="J111" t="s">
        <v>74</v>
      </c>
      <c r="K111" t="s">
        <v>77</v>
      </c>
      <c r="L111" s="3">
        <v>219.99</v>
      </c>
      <c r="M111" s="3">
        <v>235.39</v>
      </c>
      <c r="N111" s="3">
        <v>241.99</v>
      </c>
      <c r="O111" s="3">
        <v>260</v>
      </c>
      <c r="P111" s="3">
        <v>199.99</v>
      </c>
      <c r="Q111" s="3">
        <v>249.99</v>
      </c>
      <c r="R111" t="s">
        <v>76</v>
      </c>
      <c r="S111" t="s">
        <v>77</v>
      </c>
      <c r="V111" t="s">
        <v>1612</v>
      </c>
      <c r="W111" t="s">
        <v>111</v>
      </c>
      <c r="X111" t="s">
        <v>80</v>
      </c>
      <c r="Y111" t="s">
        <v>77</v>
      </c>
      <c r="Z111" t="s">
        <v>81</v>
      </c>
      <c r="AA111">
        <v>314</v>
      </c>
      <c r="AB111" t="s">
        <v>1863</v>
      </c>
      <c r="AD111" t="s">
        <v>210</v>
      </c>
      <c r="AE111" t="s">
        <v>84</v>
      </c>
      <c r="AG111" t="s">
        <v>85</v>
      </c>
      <c r="AH111" t="s">
        <v>75</v>
      </c>
      <c r="AJ111" t="s">
        <v>75</v>
      </c>
      <c r="AK111" s="4"/>
      <c r="AL111" s="4"/>
      <c r="AM111" s="4">
        <v>45984</v>
      </c>
      <c r="AO111" t="s">
        <v>1864</v>
      </c>
      <c r="AP111" t="s">
        <v>1865</v>
      </c>
      <c r="AQ111" t="s">
        <v>1866</v>
      </c>
      <c r="AS111" t="s">
        <v>1867</v>
      </c>
      <c r="AT111" t="s">
        <v>1868</v>
      </c>
      <c r="AU111" t="s">
        <v>117</v>
      </c>
      <c r="AV111" t="s">
        <v>216</v>
      </c>
      <c r="AW111" t="s">
        <v>217</v>
      </c>
      <c r="AX111" t="s">
        <v>1618</v>
      </c>
      <c r="AY111" t="s">
        <v>77</v>
      </c>
      <c r="AZ111" t="s">
        <v>1869</v>
      </c>
      <c r="BA111" t="s">
        <v>1217</v>
      </c>
      <c r="BB111" t="s">
        <v>1622</v>
      </c>
      <c r="BC111" t="s">
        <v>1870</v>
      </c>
      <c r="BG111" t="s">
        <v>1871</v>
      </c>
      <c r="BH111" t="s">
        <v>77</v>
      </c>
      <c r="BJ111" t="s">
        <v>77</v>
      </c>
      <c r="BK111" t="s">
        <v>77</v>
      </c>
      <c r="BL111" s="8" t="str">
        <f>IF(BI111="",A111,BI111)</f>
        <v>978-3-032-06021-1</v>
      </c>
      <c r="BM111" s="8" t="s">
        <v>1872</v>
      </c>
      <c r="BN111" s="8" t="str">
        <f t="shared" si="6"/>
        <v>https://link.springer.com/book/978-3-032-06021-1</v>
      </c>
      <c r="BO111" s="8" t="s">
        <v>103</v>
      </c>
      <c r="BP111" s="8" t="str">
        <f t="shared" si="7"/>
        <v>https://link.springer.com/book/978-3-032-06021-1?utm_medium=catalog&amp;utm_source=sn-bks&amp;utm_campaign=ACPG_BOOKS_LYLT_GL_PBOK_05JUL_2025-10NBP&amp;utm_content=list</v>
      </c>
    </row>
    <row r="112" spans="1:68" x14ac:dyDescent="0.35">
      <c r="A112" t="s">
        <v>1873</v>
      </c>
      <c r="B112" t="s">
        <v>1874</v>
      </c>
      <c r="C112" t="s">
        <v>1875</v>
      </c>
      <c r="D112" t="s">
        <v>1876</v>
      </c>
      <c r="E112" s="2" t="str">
        <f t="shared" si="5"/>
        <v>Daily Life in Classical Athens</v>
      </c>
      <c r="F112" t="s">
        <v>1877</v>
      </c>
      <c r="G112" t="s">
        <v>1878</v>
      </c>
      <c r="I112" t="s">
        <v>814</v>
      </c>
      <c r="J112" t="s">
        <v>74</v>
      </c>
      <c r="K112" t="s">
        <v>75</v>
      </c>
      <c r="L112" s="3">
        <v>129.99</v>
      </c>
      <c r="M112" s="3">
        <v>139.09</v>
      </c>
      <c r="N112" s="3">
        <v>142.99</v>
      </c>
      <c r="O112" s="3">
        <v>153.5</v>
      </c>
      <c r="P112" s="3">
        <v>109.99</v>
      </c>
      <c r="Q112" s="3">
        <v>139.99</v>
      </c>
      <c r="R112" t="s">
        <v>129</v>
      </c>
      <c r="S112" t="s">
        <v>75</v>
      </c>
      <c r="T112" t="s">
        <v>1845</v>
      </c>
      <c r="V112" t="s">
        <v>1612</v>
      </c>
      <c r="W112" t="s">
        <v>343</v>
      </c>
      <c r="X112" t="s">
        <v>80</v>
      </c>
      <c r="Y112" t="s">
        <v>77</v>
      </c>
      <c r="Z112" t="s">
        <v>81</v>
      </c>
      <c r="AA112">
        <v>366</v>
      </c>
      <c r="AB112" t="s">
        <v>1846</v>
      </c>
      <c r="AD112" t="s">
        <v>83</v>
      </c>
      <c r="AE112" t="s">
        <v>84</v>
      </c>
      <c r="AG112" t="s">
        <v>448</v>
      </c>
      <c r="AH112" t="s">
        <v>75</v>
      </c>
      <c r="AJ112" t="s">
        <v>77</v>
      </c>
      <c r="AK112" s="4">
        <v>45872</v>
      </c>
      <c r="AL112" s="4">
        <v>45872</v>
      </c>
      <c r="AM112" s="4">
        <v>45524</v>
      </c>
      <c r="AO112" t="s">
        <v>1879</v>
      </c>
      <c r="AP112" t="s">
        <v>1880</v>
      </c>
      <c r="AQ112" t="s">
        <v>1880</v>
      </c>
      <c r="AS112" t="s">
        <v>1881</v>
      </c>
      <c r="AT112" t="s">
        <v>1882</v>
      </c>
      <c r="AU112" t="s">
        <v>117</v>
      </c>
      <c r="AV112" t="s">
        <v>118</v>
      </c>
      <c r="AW112" t="s">
        <v>93</v>
      </c>
      <c r="AX112" t="s">
        <v>1618</v>
      </c>
      <c r="AY112" t="s">
        <v>77</v>
      </c>
      <c r="AZ112" t="s">
        <v>1883</v>
      </c>
      <c r="BA112" t="s">
        <v>1672</v>
      </c>
      <c r="BB112" t="s">
        <v>1853</v>
      </c>
      <c r="BC112" t="s">
        <v>1783</v>
      </c>
      <c r="BD112" t="s">
        <v>1854</v>
      </c>
      <c r="BG112" t="s">
        <v>1884</v>
      </c>
      <c r="BH112" t="s">
        <v>77</v>
      </c>
      <c r="BI112" t="s">
        <v>1885</v>
      </c>
      <c r="BJ112" t="s">
        <v>77</v>
      </c>
      <c r="BK112" t="s">
        <v>77</v>
      </c>
      <c r="BL112" s="8" t="str">
        <f>IF(BI112="",A112,BI112)</f>
        <v>10.1007/978-3-031-58541-8</v>
      </c>
      <c r="BM112" s="8" t="s">
        <v>1886</v>
      </c>
      <c r="BN112" s="8" t="str">
        <f t="shared" si="6"/>
        <v>https://link.springer.com/book/10.1007/978-3-031-58541-8</v>
      </c>
      <c r="BO112" s="8" t="s">
        <v>103</v>
      </c>
      <c r="BP112" s="8" t="str">
        <f t="shared" si="7"/>
        <v>https://link.springer.com/book/10.1007/978-3-031-58541-8?utm_medium=catalog&amp;utm_source=sn-bks&amp;utm_campaign=ACPG_BOOKS_LYLT_GL_PBOK_05JUL_2025-10NBP&amp;utm_content=list</v>
      </c>
    </row>
    <row r="113" spans="1:68" x14ac:dyDescent="0.35">
      <c r="A113" t="s">
        <v>1887</v>
      </c>
      <c r="B113" t="s">
        <v>1888</v>
      </c>
      <c r="C113" t="s">
        <v>1889</v>
      </c>
      <c r="D113" t="s">
        <v>1890</v>
      </c>
      <c r="E113" s="2" t="str">
        <f t="shared" si="5"/>
        <v>International Macroeconomics and Finance</v>
      </c>
      <c r="F113" t="s">
        <v>1891</v>
      </c>
      <c r="G113" t="s">
        <v>1892</v>
      </c>
      <c r="I113" t="s">
        <v>157</v>
      </c>
      <c r="J113" t="s">
        <v>74</v>
      </c>
      <c r="K113" t="s">
        <v>75</v>
      </c>
      <c r="L113" s="3">
        <v>129.99</v>
      </c>
      <c r="M113" s="3">
        <v>139.09</v>
      </c>
      <c r="N113" s="3">
        <v>142.99</v>
      </c>
      <c r="O113" s="3">
        <v>153.5</v>
      </c>
      <c r="P113" s="3">
        <v>109.99</v>
      </c>
      <c r="Q113" s="3">
        <v>139.99</v>
      </c>
      <c r="R113" t="s">
        <v>76</v>
      </c>
      <c r="S113" t="s">
        <v>77</v>
      </c>
      <c r="V113" t="s">
        <v>1612</v>
      </c>
      <c r="W113" t="s">
        <v>343</v>
      </c>
      <c r="X113" t="s">
        <v>80</v>
      </c>
      <c r="Y113" t="s">
        <v>77</v>
      </c>
      <c r="Z113" t="s">
        <v>81</v>
      </c>
      <c r="AA113">
        <v>354</v>
      </c>
      <c r="AB113" t="s">
        <v>1893</v>
      </c>
      <c r="AD113" t="s">
        <v>210</v>
      </c>
      <c r="AE113" t="s">
        <v>84</v>
      </c>
      <c r="AG113" t="s">
        <v>85</v>
      </c>
      <c r="AH113" t="s">
        <v>75</v>
      </c>
      <c r="AJ113" t="s">
        <v>77</v>
      </c>
      <c r="AK113" s="4"/>
      <c r="AL113" s="4"/>
      <c r="AM113" s="4">
        <v>45943</v>
      </c>
      <c r="AO113" t="s">
        <v>1894</v>
      </c>
      <c r="AP113" t="s">
        <v>1895</v>
      </c>
      <c r="AQ113" t="s">
        <v>1896</v>
      </c>
      <c r="AS113" t="s">
        <v>1897</v>
      </c>
      <c r="AT113" t="s">
        <v>1898</v>
      </c>
      <c r="AU113" t="s">
        <v>117</v>
      </c>
      <c r="AV113" t="s">
        <v>591</v>
      </c>
      <c r="AW113" t="s">
        <v>217</v>
      </c>
      <c r="AX113" t="s">
        <v>1618</v>
      </c>
      <c r="AY113" t="s">
        <v>77</v>
      </c>
      <c r="AZ113" t="s">
        <v>1899</v>
      </c>
      <c r="BA113" t="s">
        <v>1620</v>
      </c>
      <c r="BB113" t="s">
        <v>1900</v>
      </c>
      <c r="BC113" t="s">
        <v>1217</v>
      </c>
      <c r="BD113" t="s">
        <v>1657</v>
      </c>
      <c r="BE113" t="s">
        <v>1901</v>
      </c>
      <c r="BG113" t="s">
        <v>1902</v>
      </c>
      <c r="BH113" t="s">
        <v>77</v>
      </c>
      <c r="BJ113" t="s">
        <v>77</v>
      </c>
      <c r="BK113" t="s">
        <v>77</v>
      </c>
      <c r="BL113" s="8" t="str">
        <f>IF(BI113="",A113,BI113)</f>
        <v>978-3-032-04144-9</v>
      </c>
      <c r="BM113" s="8" t="s">
        <v>1903</v>
      </c>
      <c r="BN113" s="8" t="str">
        <f t="shared" si="6"/>
        <v>https://link.springer.com/book/978-3-032-04144-9</v>
      </c>
      <c r="BO113" s="8" t="s">
        <v>103</v>
      </c>
      <c r="BP113" s="8" t="str">
        <f t="shared" si="7"/>
        <v>https://link.springer.com/book/978-3-032-04144-9?utm_medium=catalog&amp;utm_source=sn-bks&amp;utm_campaign=ACPG_BOOKS_LYLT_GL_PBOK_05JUL_2025-10NBP&amp;utm_content=list</v>
      </c>
    </row>
    <row r="114" spans="1:68" x14ac:dyDescent="0.35">
      <c r="A114" t="s">
        <v>1904</v>
      </c>
      <c r="B114" t="s">
        <v>1905</v>
      </c>
      <c r="C114" t="s">
        <v>1906</v>
      </c>
      <c r="D114" t="s">
        <v>1907</v>
      </c>
      <c r="E114" s="2" t="str">
        <f t="shared" si="5"/>
        <v>Interest Rate Modelling in the Multi-Curve Framework</v>
      </c>
      <c r="F114" t="s">
        <v>1908</v>
      </c>
      <c r="G114" t="s">
        <v>1909</v>
      </c>
      <c r="I114" t="s">
        <v>157</v>
      </c>
      <c r="J114" t="s">
        <v>884</v>
      </c>
      <c r="K114" t="s">
        <v>77</v>
      </c>
      <c r="L114" s="3">
        <v>74.989999999999995</v>
      </c>
      <c r="M114" s="3">
        <v>80.239999999999995</v>
      </c>
      <c r="N114" s="3">
        <v>82.49</v>
      </c>
      <c r="O114" s="3">
        <v>88.5</v>
      </c>
      <c r="P114" s="3">
        <v>64.989999999999995</v>
      </c>
      <c r="Q114" s="3">
        <v>84.99</v>
      </c>
      <c r="R114" t="s">
        <v>76</v>
      </c>
      <c r="S114" t="s">
        <v>77</v>
      </c>
      <c r="T114" t="s">
        <v>1910</v>
      </c>
      <c r="V114" t="s">
        <v>1612</v>
      </c>
      <c r="W114" t="s">
        <v>79</v>
      </c>
      <c r="X114" t="s">
        <v>80</v>
      </c>
      <c r="Y114" t="s">
        <v>77</v>
      </c>
      <c r="Z114" t="s">
        <v>81</v>
      </c>
      <c r="AB114" t="s">
        <v>1911</v>
      </c>
      <c r="AD114" t="s">
        <v>210</v>
      </c>
      <c r="AE114" t="s">
        <v>84</v>
      </c>
      <c r="AG114" t="s">
        <v>85</v>
      </c>
      <c r="AH114" t="s">
        <v>75</v>
      </c>
      <c r="AI114" t="s">
        <v>1912</v>
      </c>
      <c r="AJ114" t="s">
        <v>77</v>
      </c>
      <c r="AK114" s="4"/>
      <c r="AL114" s="4"/>
      <c r="AM114" s="4">
        <v>45968</v>
      </c>
      <c r="AO114" t="s">
        <v>1913</v>
      </c>
      <c r="AP114" t="s">
        <v>1914</v>
      </c>
      <c r="AQ114" t="s">
        <v>1915</v>
      </c>
      <c r="AS114" t="s">
        <v>1916</v>
      </c>
      <c r="AT114" t="s">
        <v>1917</v>
      </c>
      <c r="AU114" t="s">
        <v>91</v>
      </c>
      <c r="AV114" t="s">
        <v>1130</v>
      </c>
      <c r="AW114" t="s">
        <v>217</v>
      </c>
      <c r="AX114" t="s">
        <v>1618</v>
      </c>
      <c r="AY114" t="s">
        <v>77</v>
      </c>
      <c r="AZ114" t="s">
        <v>1918</v>
      </c>
      <c r="BA114" t="s">
        <v>1919</v>
      </c>
      <c r="BB114" t="s">
        <v>1920</v>
      </c>
      <c r="BC114" t="s">
        <v>1921</v>
      </c>
      <c r="BG114" t="s">
        <v>1922</v>
      </c>
      <c r="BH114" t="s">
        <v>77</v>
      </c>
      <c r="BJ114" t="s">
        <v>77</v>
      </c>
      <c r="BK114" t="s">
        <v>77</v>
      </c>
      <c r="BL114" s="8" t="str">
        <f>IF(BI114="",A114,BI114)</f>
        <v>978-3-032-02684-2</v>
      </c>
      <c r="BM114" s="8" t="s">
        <v>1923</v>
      </c>
      <c r="BN114" s="8" t="str">
        <f t="shared" si="6"/>
        <v>https://link.springer.com/book/978-3-032-02684-2</v>
      </c>
      <c r="BO114" s="8" t="s">
        <v>103</v>
      </c>
      <c r="BP114" s="8" t="str">
        <f t="shared" si="7"/>
        <v>https://link.springer.com/book/978-3-032-02684-2?utm_medium=catalog&amp;utm_source=sn-bks&amp;utm_campaign=ACPG_BOOKS_LYLT_GL_PBOK_05JUL_2025-10NBP&amp;utm_content=list</v>
      </c>
    </row>
    <row r="115" spans="1:68" x14ac:dyDescent="0.35">
      <c r="A115" t="s">
        <v>1924</v>
      </c>
      <c r="B115" t="s">
        <v>1925</v>
      </c>
      <c r="C115" t="s">
        <v>1926</v>
      </c>
      <c r="D115" t="s">
        <v>1927</v>
      </c>
      <c r="E115" s="2" t="str">
        <f t="shared" si="5"/>
        <v>Algorithmic Antagonism</v>
      </c>
      <c r="F115" t="s">
        <v>1928</v>
      </c>
      <c r="G115" t="s">
        <v>1929</v>
      </c>
      <c r="I115" t="s">
        <v>157</v>
      </c>
      <c r="J115" t="s">
        <v>74</v>
      </c>
      <c r="K115" t="s">
        <v>77</v>
      </c>
      <c r="L115" s="3">
        <v>39.99</v>
      </c>
      <c r="M115" s="3">
        <v>42.79</v>
      </c>
      <c r="N115" s="3">
        <v>43.99</v>
      </c>
      <c r="O115" s="3">
        <v>47.5</v>
      </c>
      <c r="P115" s="3">
        <v>34.99</v>
      </c>
      <c r="Q115" s="3">
        <v>44.99</v>
      </c>
      <c r="R115" t="s">
        <v>76</v>
      </c>
      <c r="S115" t="s">
        <v>77</v>
      </c>
      <c r="T115" t="s">
        <v>1930</v>
      </c>
      <c r="V115" t="s">
        <v>1612</v>
      </c>
      <c r="W115" t="s">
        <v>131</v>
      </c>
      <c r="X115" t="s">
        <v>80</v>
      </c>
      <c r="Y115" t="s">
        <v>77</v>
      </c>
      <c r="Z115" t="s">
        <v>81</v>
      </c>
      <c r="AA115">
        <v>168</v>
      </c>
      <c r="AB115" t="s">
        <v>542</v>
      </c>
      <c r="AC115" t="s">
        <v>1931</v>
      </c>
      <c r="AD115" t="s">
        <v>210</v>
      </c>
      <c r="AE115" t="s">
        <v>159</v>
      </c>
      <c r="AG115" t="s">
        <v>85</v>
      </c>
      <c r="AH115" t="s">
        <v>75</v>
      </c>
      <c r="AJ115" t="s">
        <v>77</v>
      </c>
      <c r="AK115" s="4"/>
      <c r="AL115" s="4"/>
      <c r="AM115" s="4">
        <v>45958</v>
      </c>
      <c r="AO115" t="s">
        <v>1932</v>
      </c>
      <c r="AP115" t="s">
        <v>1933</v>
      </c>
      <c r="AQ115" t="s">
        <v>1934</v>
      </c>
      <c r="AS115" t="s">
        <v>1935</v>
      </c>
      <c r="AT115" t="s">
        <v>1936</v>
      </c>
      <c r="AU115" t="s">
        <v>117</v>
      </c>
      <c r="AV115" t="s">
        <v>216</v>
      </c>
      <c r="AW115" t="s">
        <v>217</v>
      </c>
      <c r="AX115" t="s">
        <v>1618</v>
      </c>
      <c r="AY115" t="s">
        <v>77</v>
      </c>
      <c r="AZ115" t="s">
        <v>1937</v>
      </c>
      <c r="BA115" t="s">
        <v>1659</v>
      </c>
      <c r="BB115" t="s">
        <v>1938</v>
      </c>
      <c r="BC115" t="s">
        <v>1939</v>
      </c>
      <c r="BG115" t="s">
        <v>1940</v>
      </c>
      <c r="BH115" t="s">
        <v>77</v>
      </c>
      <c r="BJ115" t="s">
        <v>77</v>
      </c>
      <c r="BK115" t="s">
        <v>77</v>
      </c>
      <c r="BL115" s="8" t="str">
        <f>IF(BI115="",A115,BI115)</f>
        <v>978-981-95-2688-8</v>
      </c>
      <c r="BM115" s="8" t="s">
        <v>1941</v>
      </c>
      <c r="BN115" s="8" t="str">
        <f t="shared" si="6"/>
        <v>https://link.springer.com/book/978-981-95-2688-8</v>
      </c>
      <c r="BO115" s="8" t="s">
        <v>103</v>
      </c>
      <c r="BP115" s="8" t="str">
        <f t="shared" si="7"/>
        <v>https://link.springer.com/book/978-981-95-2688-8?utm_medium=catalog&amp;utm_source=sn-bks&amp;utm_campaign=ACPG_BOOKS_LYLT_GL_PBOK_05JUL_2025-10NBP&amp;utm_content=list</v>
      </c>
    </row>
    <row r="116" spans="1:68" x14ac:dyDescent="0.35">
      <c r="A116" t="s">
        <v>1942</v>
      </c>
      <c r="B116" t="s">
        <v>1943</v>
      </c>
      <c r="C116" t="s">
        <v>1944</v>
      </c>
      <c r="D116" t="s">
        <v>1945</v>
      </c>
      <c r="E116" s="2" t="str">
        <f t="shared" si="5"/>
        <v>Development and the Power Theory of Economics</v>
      </c>
      <c r="F116" t="s">
        <v>1946</v>
      </c>
      <c r="G116" t="s">
        <v>1947</v>
      </c>
      <c r="I116" t="s">
        <v>73</v>
      </c>
      <c r="J116" t="s">
        <v>74</v>
      </c>
      <c r="K116" t="s">
        <v>77</v>
      </c>
      <c r="L116" s="3">
        <v>129.99</v>
      </c>
      <c r="M116" s="3">
        <v>139.09</v>
      </c>
      <c r="N116" s="3">
        <v>142.99</v>
      </c>
      <c r="O116" s="3">
        <v>153.5</v>
      </c>
      <c r="P116" s="3">
        <v>109.99</v>
      </c>
      <c r="Q116" s="3">
        <v>139.99</v>
      </c>
      <c r="R116" t="s">
        <v>76</v>
      </c>
      <c r="S116" t="s">
        <v>77</v>
      </c>
      <c r="V116" t="s">
        <v>1612</v>
      </c>
      <c r="W116" t="s">
        <v>343</v>
      </c>
      <c r="X116" t="s">
        <v>80</v>
      </c>
      <c r="Y116" t="s">
        <v>77</v>
      </c>
      <c r="Z116" t="s">
        <v>81</v>
      </c>
      <c r="AB116" t="s">
        <v>1650</v>
      </c>
      <c r="AD116" t="s">
        <v>210</v>
      </c>
      <c r="AE116" t="s">
        <v>84</v>
      </c>
      <c r="AG116" t="s">
        <v>85</v>
      </c>
      <c r="AH116" t="s">
        <v>75</v>
      </c>
      <c r="AJ116" t="s">
        <v>77</v>
      </c>
      <c r="AK116" s="4"/>
      <c r="AL116" s="4"/>
      <c r="AM116" s="4">
        <v>45990</v>
      </c>
      <c r="AO116" t="s">
        <v>1948</v>
      </c>
      <c r="AP116" t="s">
        <v>1949</v>
      </c>
      <c r="AQ116" t="s">
        <v>1950</v>
      </c>
      <c r="AS116" t="s">
        <v>1951</v>
      </c>
      <c r="AT116" t="s">
        <v>1952</v>
      </c>
      <c r="AU116" t="s">
        <v>117</v>
      </c>
      <c r="AV116" t="s">
        <v>591</v>
      </c>
      <c r="AW116" t="s">
        <v>217</v>
      </c>
      <c r="AX116" t="s">
        <v>1618</v>
      </c>
      <c r="AY116" t="s">
        <v>77</v>
      </c>
      <c r="AZ116" t="s">
        <v>1953</v>
      </c>
      <c r="BA116" t="s">
        <v>1657</v>
      </c>
      <c r="BB116" t="s">
        <v>1836</v>
      </c>
      <c r="BC116" t="s">
        <v>1622</v>
      </c>
      <c r="BD116" t="s">
        <v>1954</v>
      </c>
      <c r="BG116" t="s">
        <v>1955</v>
      </c>
      <c r="BH116" t="s">
        <v>77</v>
      </c>
      <c r="BJ116" t="s">
        <v>77</v>
      </c>
      <c r="BK116" t="s">
        <v>77</v>
      </c>
      <c r="BL116" s="8" t="str">
        <f>IF(BI116="",A116,BI116)</f>
        <v>978-3-032-07925-1</v>
      </c>
      <c r="BM116" s="8" t="s">
        <v>1956</v>
      </c>
      <c r="BN116" s="8" t="str">
        <f t="shared" si="6"/>
        <v>https://link.springer.com/book/978-3-032-07925-1</v>
      </c>
      <c r="BO116" s="8" t="s">
        <v>103</v>
      </c>
      <c r="BP116" s="8" t="str">
        <f t="shared" si="7"/>
        <v>https://link.springer.com/book/978-3-032-07925-1?utm_medium=catalog&amp;utm_source=sn-bks&amp;utm_campaign=ACPG_BOOKS_LYLT_GL_PBOK_05JUL_2025-10NBP&amp;utm_content=list</v>
      </c>
    </row>
    <row r="117" spans="1:68" x14ac:dyDescent="0.35">
      <c r="A117" t="s">
        <v>1957</v>
      </c>
      <c r="B117" t="s">
        <v>1958</v>
      </c>
      <c r="C117" t="s">
        <v>1959</v>
      </c>
      <c r="D117" t="s">
        <v>1960</v>
      </c>
      <c r="E117" s="2" t="str">
        <f t="shared" si="5"/>
        <v>A History of Stock Exchanges</v>
      </c>
      <c r="F117" t="s">
        <v>1961</v>
      </c>
      <c r="G117" t="s">
        <v>1962</v>
      </c>
      <c r="I117" t="s">
        <v>157</v>
      </c>
      <c r="J117" t="s">
        <v>74</v>
      </c>
      <c r="K117" t="s">
        <v>77</v>
      </c>
      <c r="L117" s="3">
        <v>89.99</v>
      </c>
      <c r="M117" s="3">
        <v>96.29</v>
      </c>
      <c r="N117" s="3">
        <v>98.99</v>
      </c>
      <c r="O117" s="3">
        <v>106.5</v>
      </c>
      <c r="P117" s="3">
        <v>79.989999999999995</v>
      </c>
      <c r="Q117" s="3">
        <v>99.99</v>
      </c>
      <c r="R117" t="s">
        <v>76</v>
      </c>
      <c r="S117" t="s">
        <v>77</v>
      </c>
      <c r="T117" t="s">
        <v>1792</v>
      </c>
      <c r="V117" t="s">
        <v>1612</v>
      </c>
      <c r="W117" t="s">
        <v>343</v>
      </c>
      <c r="X117" t="s">
        <v>80</v>
      </c>
      <c r="Y117" t="s">
        <v>77</v>
      </c>
      <c r="Z117" t="s">
        <v>81</v>
      </c>
      <c r="AA117">
        <v>436</v>
      </c>
      <c r="AB117" t="s">
        <v>1124</v>
      </c>
      <c r="AC117" t="s">
        <v>1846</v>
      </c>
      <c r="AD117" t="s">
        <v>83</v>
      </c>
      <c r="AE117" t="s">
        <v>84</v>
      </c>
      <c r="AG117" t="s">
        <v>85</v>
      </c>
      <c r="AH117" t="s">
        <v>75</v>
      </c>
      <c r="AJ117" t="s">
        <v>77</v>
      </c>
      <c r="AK117" s="4"/>
      <c r="AL117" s="4"/>
      <c r="AM117" s="4">
        <v>45986</v>
      </c>
      <c r="AO117" t="s">
        <v>1963</v>
      </c>
      <c r="AP117" t="s">
        <v>1964</v>
      </c>
      <c r="AQ117" t="s">
        <v>1965</v>
      </c>
      <c r="AR117" t="s">
        <v>768</v>
      </c>
      <c r="AS117" t="s">
        <v>1966</v>
      </c>
      <c r="AT117" t="s">
        <v>1967</v>
      </c>
      <c r="AU117" t="s">
        <v>117</v>
      </c>
      <c r="AV117" t="s">
        <v>118</v>
      </c>
      <c r="AW117" t="s">
        <v>93</v>
      </c>
      <c r="AX117" t="s">
        <v>1618</v>
      </c>
      <c r="AY117" t="s">
        <v>77</v>
      </c>
      <c r="AZ117" t="s">
        <v>1968</v>
      </c>
      <c r="BA117" t="s">
        <v>1969</v>
      </c>
      <c r="BB117" t="s">
        <v>1970</v>
      </c>
      <c r="BC117" t="s">
        <v>1672</v>
      </c>
      <c r="BD117" t="s">
        <v>1900</v>
      </c>
      <c r="BE117" t="s">
        <v>1854</v>
      </c>
      <c r="BG117" t="s">
        <v>1971</v>
      </c>
      <c r="BH117" t="s">
        <v>77</v>
      </c>
      <c r="BJ117" t="s">
        <v>77</v>
      </c>
      <c r="BK117" t="s">
        <v>77</v>
      </c>
      <c r="BL117" s="8" t="str">
        <f>IF(BI117="",A117,BI117)</f>
        <v>978-3-032-07787-5</v>
      </c>
      <c r="BM117" s="8" t="s">
        <v>1972</v>
      </c>
      <c r="BN117" s="8" t="str">
        <f t="shared" si="6"/>
        <v>https://link.springer.com/book/978-3-032-07787-5</v>
      </c>
      <c r="BO117" s="8" t="s">
        <v>103</v>
      </c>
      <c r="BP117" s="8" t="str">
        <f t="shared" si="7"/>
        <v>https://link.springer.com/book/978-3-032-07787-5?utm_medium=catalog&amp;utm_source=sn-bks&amp;utm_campaign=ACPG_BOOKS_LYLT_GL_PBOK_05JUL_2025-10NBP&amp;utm_content=list</v>
      </c>
    </row>
    <row r="118" spans="1:68" x14ac:dyDescent="0.35">
      <c r="A118" t="s">
        <v>1973</v>
      </c>
      <c r="B118" t="s">
        <v>1974</v>
      </c>
      <c r="C118" t="s">
        <v>1975</v>
      </c>
      <c r="D118" t="s">
        <v>1976</v>
      </c>
      <c r="E118" s="2" t="str">
        <f t="shared" si="5"/>
        <v>Principles of Land Administration at Work</v>
      </c>
      <c r="F118" t="s">
        <v>1977</v>
      </c>
      <c r="G118" t="s">
        <v>693</v>
      </c>
      <c r="I118" t="s">
        <v>73</v>
      </c>
      <c r="J118" t="s">
        <v>74</v>
      </c>
      <c r="K118" t="s">
        <v>77</v>
      </c>
      <c r="L118" s="3">
        <v>79.989999999999995</v>
      </c>
      <c r="M118" s="3">
        <v>85.59</v>
      </c>
      <c r="N118" s="3">
        <v>87.99</v>
      </c>
      <c r="O118" s="3">
        <v>94.5</v>
      </c>
      <c r="P118" s="3">
        <v>69.989999999999995</v>
      </c>
      <c r="Q118" s="3">
        <v>89.99</v>
      </c>
      <c r="R118" t="s">
        <v>76</v>
      </c>
      <c r="S118" t="s">
        <v>77</v>
      </c>
      <c r="V118" t="s">
        <v>1612</v>
      </c>
      <c r="W118" t="s">
        <v>1063</v>
      </c>
      <c r="X118" t="s">
        <v>80</v>
      </c>
      <c r="Y118" t="s">
        <v>77</v>
      </c>
      <c r="Z118" t="s">
        <v>81</v>
      </c>
      <c r="AB118" t="s">
        <v>1793</v>
      </c>
      <c r="AD118" t="s">
        <v>210</v>
      </c>
      <c r="AE118" t="s">
        <v>159</v>
      </c>
      <c r="AG118" t="s">
        <v>85</v>
      </c>
      <c r="AH118" t="s">
        <v>75</v>
      </c>
      <c r="AJ118" t="s">
        <v>77</v>
      </c>
      <c r="AK118" s="4"/>
      <c r="AL118" s="4"/>
      <c r="AM118" s="4">
        <v>45995</v>
      </c>
      <c r="AO118" t="s">
        <v>1978</v>
      </c>
      <c r="AP118" t="s">
        <v>1979</v>
      </c>
      <c r="AQ118" t="s">
        <v>1980</v>
      </c>
      <c r="AS118" t="s">
        <v>1981</v>
      </c>
      <c r="AT118" t="s">
        <v>1982</v>
      </c>
      <c r="AU118" t="s">
        <v>239</v>
      </c>
      <c r="AV118" t="s">
        <v>216</v>
      </c>
      <c r="AW118" t="s">
        <v>217</v>
      </c>
      <c r="AX118" t="s">
        <v>1618</v>
      </c>
      <c r="AY118" t="s">
        <v>77</v>
      </c>
      <c r="AZ118" t="s">
        <v>1983</v>
      </c>
      <c r="BA118" t="s">
        <v>1799</v>
      </c>
      <c r="BB118" t="s">
        <v>1801</v>
      </c>
      <c r="BC118" t="s">
        <v>1984</v>
      </c>
      <c r="BG118" t="s">
        <v>1985</v>
      </c>
      <c r="BH118" t="s">
        <v>77</v>
      </c>
      <c r="BJ118" t="s">
        <v>77</v>
      </c>
      <c r="BK118" t="s">
        <v>77</v>
      </c>
      <c r="BL118" s="8" t="str">
        <f>IF(BI118="",A118,BI118)</f>
        <v>978-981-95-2971-1</v>
      </c>
      <c r="BM118" s="8" t="s">
        <v>1986</v>
      </c>
      <c r="BN118" s="8" t="str">
        <f t="shared" si="6"/>
        <v>https://link.springer.com/book/978-981-95-2971-1</v>
      </c>
      <c r="BO118" s="8" t="s">
        <v>103</v>
      </c>
      <c r="BP118" s="8" t="str">
        <f t="shared" si="7"/>
        <v>https://link.springer.com/book/978-981-95-2971-1?utm_medium=catalog&amp;utm_source=sn-bks&amp;utm_campaign=ACPG_BOOKS_LYLT_GL_PBOK_05JUL_2025-10NBP&amp;utm_content=list</v>
      </c>
    </row>
    <row r="119" spans="1:68" x14ac:dyDescent="0.35">
      <c r="A119" t="s">
        <v>1987</v>
      </c>
      <c r="B119" t="s">
        <v>1988</v>
      </c>
      <c r="C119" t="s">
        <v>1989</v>
      </c>
      <c r="D119" t="s">
        <v>1990</v>
      </c>
      <c r="E119" s="2" t="str">
        <f t="shared" si="5"/>
        <v>A Recent History of Global Imbalances</v>
      </c>
      <c r="F119" t="s">
        <v>71</v>
      </c>
      <c r="G119" t="s">
        <v>463</v>
      </c>
      <c r="I119" t="s">
        <v>157</v>
      </c>
      <c r="J119" t="s">
        <v>74</v>
      </c>
      <c r="K119" t="s">
        <v>75</v>
      </c>
      <c r="L119" s="3">
        <v>119.99</v>
      </c>
      <c r="M119" s="3">
        <v>128.38999999999999</v>
      </c>
      <c r="N119" s="3">
        <v>131.99</v>
      </c>
      <c r="O119" s="3">
        <v>142</v>
      </c>
      <c r="P119" s="3">
        <v>109.99</v>
      </c>
      <c r="Q119" s="3">
        <v>129.99</v>
      </c>
      <c r="R119" t="s">
        <v>76</v>
      </c>
      <c r="S119" t="s">
        <v>77</v>
      </c>
      <c r="V119" t="s">
        <v>1612</v>
      </c>
      <c r="W119" t="s">
        <v>343</v>
      </c>
      <c r="X119" t="s">
        <v>80</v>
      </c>
      <c r="Y119" t="s">
        <v>77</v>
      </c>
      <c r="Z119" t="s">
        <v>81</v>
      </c>
      <c r="AB119" t="s">
        <v>542</v>
      </c>
      <c r="AC119" t="s">
        <v>1931</v>
      </c>
      <c r="AD119" t="s">
        <v>210</v>
      </c>
      <c r="AE119" t="s">
        <v>159</v>
      </c>
      <c r="AG119" t="s">
        <v>85</v>
      </c>
      <c r="AH119" t="s">
        <v>75</v>
      </c>
      <c r="AJ119" t="s">
        <v>77</v>
      </c>
      <c r="AK119" s="4"/>
      <c r="AL119" s="4"/>
      <c r="AM119" s="4">
        <v>45966</v>
      </c>
      <c r="AO119" t="s">
        <v>1991</v>
      </c>
      <c r="AP119" t="s">
        <v>1992</v>
      </c>
      <c r="AQ119" t="s">
        <v>1993</v>
      </c>
      <c r="AS119" t="s">
        <v>1994</v>
      </c>
      <c r="AT119" t="s">
        <v>1995</v>
      </c>
      <c r="AU119" t="s">
        <v>117</v>
      </c>
      <c r="AV119" t="s">
        <v>591</v>
      </c>
      <c r="AW119" t="s">
        <v>217</v>
      </c>
      <c r="AX119" t="s">
        <v>1618</v>
      </c>
      <c r="AY119" t="s">
        <v>77</v>
      </c>
      <c r="AZ119" t="s">
        <v>1996</v>
      </c>
      <c r="BA119" t="s">
        <v>1659</v>
      </c>
      <c r="BB119" t="s">
        <v>1997</v>
      </c>
      <c r="BC119" t="s">
        <v>1998</v>
      </c>
      <c r="BG119" t="s">
        <v>1999</v>
      </c>
      <c r="BH119" t="s">
        <v>77</v>
      </c>
      <c r="BJ119" t="s">
        <v>77</v>
      </c>
      <c r="BK119" t="s">
        <v>77</v>
      </c>
      <c r="BL119" s="8" t="str">
        <f>IF(BI119="",A119,BI119)</f>
        <v>978-981-95-1833-3</v>
      </c>
      <c r="BM119" s="8" t="s">
        <v>2000</v>
      </c>
      <c r="BN119" s="8" t="str">
        <f t="shared" si="6"/>
        <v>https://link.springer.com/book/978-981-95-1833-3</v>
      </c>
      <c r="BO119" s="8" t="s">
        <v>103</v>
      </c>
      <c r="BP119" s="8" t="str">
        <f t="shared" si="7"/>
        <v>https://link.springer.com/book/978-981-95-1833-3?utm_medium=catalog&amp;utm_source=sn-bks&amp;utm_campaign=ACPG_BOOKS_LYLT_GL_PBOK_05JUL_2025-10NBP&amp;utm_content=list</v>
      </c>
    </row>
    <row r="120" spans="1:68" x14ac:dyDescent="0.35">
      <c r="A120" t="s">
        <v>2001</v>
      </c>
      <c r="C120" t="s">
        <v>2002</v>
      </c>
      <c r="D120" t="s">
        <v>2003</v>
      </c>
      <c r="E120" s="2" t="str">
        <f t="shared" si="5"/>
        <v>International Regional Economic Integration and the Development of China’s Borderland Economies</v>
      </c>
      <c r="F120" t="s">
        <v>71</v>
      </c>
      <c r="G120" t="s">
        <v>2004</v>
      </c>
      <c r="I120" t="s">
        <v>814</v>
      </c>
      <c r="J120" t="s">
        <v>74</v>
      </c>
      <c r="K120" t="s">
        <v>75</v>
      </c>
      <c r="L120" s="3">
        <v>119.99</v>
      </c>
      <c r="M120" s="3">
        <v>128.38999999999999</v>
      </c>
      <c r="N120" s="3">
        <v>131.99</v>
      </c>
      <c r="O120" s="3">
        <v>142</v>
      </c>
      <c r="P120" s="3">
        <v>109.99</v>
      </c>
      <c r="Q120" s="3">
        <v>129.99</v>
      </c>
      <c r="R120" t="s">
        <v>129</v>
      </c>
      <c r="S120" t="s">
        <v>75</v>
      </c>
      <c r="V120" t="s">
        <v>1612</v>
      </c>
      <c r="W120" t="s">
        <v>343</v>
      </c>
      <c r="X120" t="s">
        <v>80</v>
      </c>
      <c r="Y120" t="s">
        <v>77</v>
      </c>
      <c r="Z120" t="s">
        <v>81</v>
      </c>
      <c r="AA120">
        <v>260</v>
      </c>
      <c r="AB120" t="s">
        <v>1650</v>
      </c>
      <c r="AD120" t="s">
        <v>210</v>
      </c>
      <c r="AE120" t="s">
        <v>159</v>
      </c>
      <c r="AG120" t="s">
        <v>448</v>
      </c>
      <c r="AH120" t="s">
        <v>75</v>
      </c>
      <c r="AJ120" t="s">
        <v>77</v>
      </c>
      <c r="AK120" s="4">
        <v>45871</v>
      </c>
      <c r="AL120" s="4">
        <v>45871</v>
      </c>
      <c r="AM120" s="4">
        <v>45522</v>
      </c>
      <c r="AO120" t="s">
        <v>2005</v>
      </c>
      <c r="AP120" t="s">
        <v>2006</v>
      </c>
      <c r="AQ120" t="s">
        <v>2007</v>
      </c>
      <c r="AR120" t="s">
        <v>768</v>
      </c>
      <c r="AS120" t="s">
        <v>2008</v>
      </c>
      <c r="AT120" t="s">
        <v>2009</v>
      </c>
      <c r="AU120" t="s">
        <v>117</v>
      </c>
      <c r="AV120" t="s">
        <v>591</v>
      </c>
      <c r="AW120" t="s">
        <v>217</v>
      </c>
      <c r="AX120" t="s">
        <v>1618</v>
      </c>
      <c r="AY120" t="s">
        <v>77</v>
      </c>
      <c r="AZ120" t="s">
        <v>2010</v>
      </c>
      <c r="BA120" t="s">
        <v>1657</v>
      </c>
      <c r="BB120" t="s">
        <v>1852</v>
      </c>
      <c r="BG120" t="s">
        <v>2011</v>
      </c>
      <c r="BH120" t="s">
        <v>77</v>
      </c>
      <c r="BI120" t="s">
        <v>2012</v>
      </c>
      <c r="BJ120" t="s">
        <v>77</v>
      </c>
      <c r="BK120" t="s">
        <v>77</v>
      </c>
      <c r="BL120" s="8" t="str">
        <f>IF(BI120="",A120,BI120)</f>
        <v>10.1007/978-981-97-3044-5</v>
      </c>
      <c r="BM120" s="8" t="s">
        <v>2013</v>
      </c>
      <c r="BN120" s="8" t="str">
        <f t="shared" si="6"/>
        <v>https://link.springer.com/book/10.1007/978-981-97-3044-5</v>
      </c>
      <c r="BO120" s="8" t="s">
        <v>103</v>
      </c>
      <c r="BP120" s="8" t="str">
        <f t="shared" si="7"/>
        <v>https://link.springer.com/book/10.1007/978-981-97-3044-5?utm_medium=catalog&amp;utm_source=sn-bks&amp;utm_campaign=ACPG_BOOKS_LYLT_GL_PBOK_05JUL_2025-10NBP&amp;utm_content=list</v>
      </c>
    </row>
    <row r="121" spans="1:68" x14ac:dyDescent="0.35">
      <c r="A121" t="s">
        <v>2014</v>
      </c>
      <c r="B121" t="s">
        <v>2015</v>
      </c>
      <c r="C121" t="s">
        <v>2016</v>
      </c>
      <c r="D121" t="s">
        <v>2017</v>
      </c>
      <c r="E121" s="2" t="str">
        <f t="shared" si="5"/>
        <v>Rebuilding Fiscal Democracy</v>
      </c>
      <c r="F121" t="s">
        <v>2018</v>
      </c>
      <c r="G121" t="s">
        <v>2019</v>
      </c>
      <c r="I121" t="s">
        <v>157</v>
      </c>
      <c r="J121" t="s">
        <v>74</v>
      </c>
      <c r="K121" t="s">
        <v>75</v>
      </c>
      <c r="L121" s="3">
        <v>39.99</v>
      </c>
      <c r="M121" s="3">
        <v>42.79</v>
      </c>
      <c r="N121" s="3">
        <v>43.99</v>
      </c>
      <c r="O121" s="3">
        <v>47.5</v>
      </c>
      <c r="P121" s="3">
        <v>34.99</v>
      </c>
      <c r="Q121" s="3">
        <v>44.99</v>
      </c>
      <c r="R121" t="s">
        <v>76</v>
      </c>
      <c r="S121" t="s">
        <v>77</v>
      </c>
      <c r="V121" t="s">
        <v>1612</v>
      </c>
      <c r="W121" t="s">
        <v>131</v>
      </c>
      <c r="X121" t="s">
        <v>80</v>
      </c>
      <c r="Y121" t="s">
        <v>77</v>
      </c>
      <c r="Z121" t="s">
        <v>81</v>
      </c>
      <c r="AA121">
        <v>115</v>
      </c>
      <c r="AB121" t="s">
        <v>2020</v>
      </c>
      <c r="AD121" t="s">
        <v>210</v>
      </c>
      <c r="AE121" t="s">
        <v>84</v>
      </c>
      <c r="AG121" t="s">
        <v>85</v>
      </c>
      <c r="AH121" t="s">
        <v>75</v>
      </c>
      <c r="AJ121" t="s">
        <v>77</v>
      </c>
      <c r="AK121" s="4"/>
      <c r="AL121" s="4"/>
      <c r="AM121" s="4">
        <v>45949</v>
      </c>
      <c r="AO121" t="s">
        <v>2021</v>
      </c>
      <c r="AP121" t="s">
        <v>2022</v>
      </c>
      <c r="AQ121" t="s">
        <v>2023</v>
      </c>
      <c r="AS121" t="s">
        <v>2024</v>
      </c>
      <c r="AT121" t="s">
        <v>2025</v>
      </c>
      <c r="AU121" t="s">
        <v>117</v>
      </c>
      <c r="AV121" t="s">
        <v>216</v>
      </c>
      <c r="AW121" t="s">
        <v>217</v>
      </c>
      <c r="AX121" t="s">
        <v>1618</v>
      </c>
      <c r="AY121" t="s">
        <v>77</v>
      </c>
      <c r="AZ121" t="s">
        <v>2026</v>
      </c>
      <c r="BA121" t="s">
        <v>1836</v>
      </c>
      <c r="BB121" t="s">
        <v>1620</v>
      </c>
      <c r="BC121" t="s">
        <v>1820</v>
      </c>
      <c r="BD121" t="s">
        <v>1622</v>
      </c>
      <c r="BG121" t="s">
        <v>2027</v>
      </c>
      <c r="BH121" t="s">
        <v>77</v>
      </c>
      <c r="BJ121" t="s">
        <v>77</v>
      </c>
      <c r="BK121" t="s">
        <v>77</v>
      </c>
      <c r="BL121" s="8" t="str">
        <f>IF(BI121="",A121,BI121)</f>
        <v>978-3-032-04858-5</v>
      </c>
      <c r="BM121" s="8" t="s">
        <v>2028</v>
      </c>
      <c r="BN121" s="8" t="str">
        <f t="shared" si="6"/>
        <v>https://link.springer.com/book/978-3-032-04858-5</v>
      </c>
      <c r="BO121" s="8" t="s">
        <v>103</v>
      </c>
      <c r="BP121" s="8" t="str">
        <f t="shared" si="7"/>
        <v>https://link.springer.com/book/978-3-032-04858-5?utm_medium=catalog&amp;utm_source=sn-bks&amp;utm_campaign=ACPG_BOOKS_LYLT_GL_PBOK_05JUL_2025-10NBP&amp;utm_content=list</v>
      </c>
    </row>
    <row r="122" spans="1:68" x14ac:dyDescent="0.35">
      <c r="A122" t="s">
        <v>2029</v>
      </c>
      <c r="B122" t="s">
        <v>2030</v>
      </c>
      <c r="C122" t="s">
        <v>2031</v>
      </c>
      <c r="D122" t="s">
        <v>2032</v>
      </c>
      <c r="E122" s="2" t="str">
        <f t="shared" si="5"/>
        <v>High-quality Development of Digital Economy</v>
      </c>
      <c r="F122" t="s">
        <v>2033</v>
      </c>
      <c r="G122" t="s">
        <v>2034</v>
      </c>
      <c r="I122" t="s">
        <v>157</v>
      </c>
      <c r="J122" t="s">
        <v>74</v>
      </c>
      <c r="K122" t="s">
        <v>75</v>
      </c>
      <c r="L122" s="3">
        <v>119.99</v>
      </c>
      <c r="M122" s="3">
        <v>128.38999999999999</v>
      </c>
      <c r="N122" s="3">
        <v>131.99</v>
      </c>
      <c r="O122" s="3">
        <v>142</v>
      </c>
      <c r="P122" s="3">
        <v>109.99</v>
      </c>
      <c r="Q122" s="3">
        <v>129.99</v>
      </c>
      <c r="R122" t="s">
        <v>76</v>
      </c>
      <c r="S122" t="s">
        <v>77</v>
      </c>
      <c r="T122" t="s">
        <v>1730</v>
      </c>
      <c r="V122" t="s">
        <v>1612</v>
      </c>
      <c r="W122" t="s">
        <v>343</v>
      </c>
      <c r="X122" t="s">
        <v>80</v>
      </c>
      <c r="Y122" t="s">
        <v>77</v>
      </c>
      <c r="Z122" t="s">
        <v>81</v>
      </c>
      <c r="AA122">
        <v>280</v>
      </c>
      <c r="AB122" t="s">
        <v>542</v>
      </c>
      <c r="AD122" t="s">
        <v>83</v>
      </c>
      <c r="AE122" t="s">
        <v>159</v>
      </c>
      <c r="AG122" t="s">
        <v>85</v>
      </c>
      <c r="AH122" t="s">
        <v>75</v>
      </c>
      <c r="AJ122" t="s">
        <v>77</v>
      </c>
      <c r="AK122" s="4"/>
      <c r="AL122" s="4"/>
      <c r="AM122" s="4">
        <v>45970</v>
      </c>
      <c r="AO122" t="s">
        <v>2035</v>
      </c>
      <c r="AP122" t="s">
        <v>2036</v>
      </c>
      <c r="AQ122" t="s">
        <v>2037</v>
      </c>
      <c r="AR122" t="s">
        <v>768</v>
      </c>
      <c r="AS122" t="s">
        <v>2038</v>
      </c>
      <c r="AT122" t="s">
        <v>2039</v>
      </c>
      <c r="AU122" t="s">
        <v>117</v>
      </c>
      <c r="AV122" t="s">
        <v>118</v>
      </c>
      <c r="AW122" t="s">
        <v>93</v>
      </c>
      <c r="AX122" t="s">
        <v>1618</v>
      </c>
      <c r="AY122" t="s">
        <v>77</v>
      </c>
      <c r="AZ122" t="s">
        <v>2040</v>
      </c>
      <c r="BA122" t="s">
        <v>1852</v>
      </c>
      <c r="BB122" t="s">
        <v>551</v>
      </c>
      <c r="BG122" t="s">
        <v>2041</v>
      </c>
      <c r="BH122" t="s">
        <v>77</v>
      </c>
      <c r="BJ122" t="s">
        <v>77</v>
      </c>
      <c r="BK122" t="s">
        <v>77</v>
      </c>
      <c r="BL122" s="8" t="str">
        <f>IF(BI122="",A122,BI122)</f>
        <v>978-981-95-1675-9</v>
      </c>
      <c r="BM122" s="8" t="s">
        <v>2042</v>
      </c>
      <c r="BN122" s="8" t="str">
        <f t="shared" si="6"/>
        <v>https://link.springer.com/book/978-981-95-1675-9</v>
      </c>
      <c r="BO122" s="8" t="s">
        <v>103</v>
      </c>
      <c r="BP122" s="8" t="str">
        <f t="shared" si="7"/>
        <v>https://link.springer.com/book/978-981-95-1675-9?utm_medium=catalog&amp;utm_source=sn-bks&amp;utm_campaign=ACPG_BOOKS_LYLT_GL_PBOK_05JUL_2025-10NBP&amp;utm_content=list</v>
      </c>
    </row>
    <row r="123" spans="1:68" x14ac:dyDescent="0.35">
      <c r="A123" t="s">
        <v>2043</v>
      </c>
      <c r="B123" t="s">
        <v>2044</v>
      </c>
      <c r="C123" t="s">
        <v>2045</v>
      </c>
      <c r="D123" t="s">
        <v>2046</v>
      </c>
      <c r="E123" s="2" t="str">
        <f t="shared" si="5"/>
        <v>Non-Linearity in Econometric Modeling</v>
      </c>
      <c r="F123" t="s">
        <v>2047</v>
      </c>
      <c r="G123" t="s">
        <v>1791</v>
      </c>
      <c r="I123" t="s">
        <v>157</v>
      </c>
      <c r="J123" t="s">
        <v>74</v>
      </c>
      <c r="K123" t="s">
        <v>77</v>
      </c>
      <c r="L123" s="3">
        <v>69.989999999999995</v>
      </c>
      <c r="M123" s="3">
        <v>74.89</v>
      </c>
      <c r="N123" s="3">
        <v>76.989999999999995</v>
      </c>
      <c r="O123" s="3">
        <v>83</v>
      </c>
      <c r="P123" s="3">
        <v>59.99</v>
      </c>
      <c r="Q123" s="3">
        <v>79.989999999999995</v>
      </c>
      <c r="R123" t="s">
        <v>76</v>
      </c>
      <c r="S123" t="s">
        <v>77</v>
      </c>
      <c r="T123" t="s">
        <v>2048</v>
      </c>
      <c r="U123">
        <v>33</v>
      </c>
      <c r="V123" t="s">
        <v>1612</v>
      </c>
      <c r="W123" t="s">
        <v>232</v>
      </c>
      <c r="X123" t="s">
        <v>80</v>
      </c>
      <c r="Y123" t="s">
        <v>77</v>
      </c>
      <c r="Z123" t="s">
        <v>81</v>
      </c>
      <c r="AB123" t="s">
        <v>2049</v>
      </c>
      <c r="AD123" t="s">
        <v>83</v>
      </c>
      <c r="AE123" t="s">
        <v>84</v>
      </c>
      <c r="AG123" t="s">
        <v>85</v>
      </c>
      <c r="AH123" t="s">
        <v>75</v>
      </c>
      <c r="AJ123" t="s">
        <v>77</v>
      </c>
      <c r="AK123" s="4"/>
      <c r="AL123" s="4"/>
      <c r="AM123" s="4">
        <v>45993</v>
      </c>
      <c r="AO123" t="s">
        <v>2050</v>
      </c>
      <c r="AP123" t="s">
        <v>2051</v>
      </c>
      <c r="AQ123" t="s">
        <v>2052</v>
      </c>
      <c r="AS123" t="s">
        <v>2053</v>
      </c>
      <c r="AT123" t="s">
        <v>2054</v>
      </c>
      <c r="AU123" t="s">
        <v>239</v>
      </c>
      <c r="AV123" t="s">
        <v>92</v>
      </c>
      <c r="AW123" t="s">
        <v>93</v>
      </c>
      <c r="AX123" t="s">
        <v>1618</v>
      </c>
      <c r="AY123" t="s">
        <v>77</v>
      </c>
      <c r="AZ123" t="s">
        <v>2055</v>
      </c>
      <c r="BA123" t="s">
        <v>2056</v>
      </c>
      <c r="BB123" t="s">
        <v>1819</v>
      </c>
      <c r="BC123" t="s">
        <v>2057</v>
      </c>
      <c r="BD123" t="s">
        <v>1354</v>
      </c>
      <c r="BE123" t="s">
        <v>2058</v>
      </c>
      <c r="BF123" t="s">
        <v>1921</v>
      </c>
      <c r="BG123" t="s">
        <v>2059</v>
      </c>
      <c r="BH123" t="s">
        <v>77</v>
      </c>
      <c r="BJ123" t="s">
        <v>77</v>
      </c>
      <c r="BK123" t="s">
        <v>77</v>
      </c>
      <c r="BL123" s="8" t="str">
        <f>IF(BI123="",A123,BI123)</f>
        <v>978-3-032-06461-5</v>
      </c>
      <c r="BM123" s="8" t="s">
        <v>2060</v>
      </c>
      <c r="BN123" s="8" t="str">
        <f t="shared" si="6"/>
        <v>https://link.springer.com/book/978-3-032-06461-5</v>
      </c>
      <c r="BO123" s="8" t="s">
        <v>103</v>
      </c>
      <c r="BP123" s="8" t="str">
        <f t="shared" si="7"/>
        <v>https://link.springer.com/book/978-3-032-06461-5?utm_medium=catalog&amp;utm_source=sn-bks&amp;utm_campaign=ACPG_BOOKS_LYLT_GL_PBOK_05JUL_2025-10NBP&amp;utm_content=list</v>
      </c>
    </row>
    <row r="124" spans="1:68" x14ac:dyDescent="0.35">
      <c r="A124" t="s">
        <v>2061</v>
      </c>
      <c r="B124" t="s">
        <v>2062</v>
      </c>
      <c r="C124" t="s">
        <v>2063</v>
      </c>
      <c r="D124" t="s">
        <v>2064</v>
      </c>
      <c r="E124" s="2" t="str">
        <f t="shared" si="5"/>
        <v>Economic Theory in the Twentieth Century, An Intellectual History - Volume IV</v>
      </c>
      <c r="F124" t="s">
        <v>2065</v>
      </c>
      <c r="G124" t="s">
        <v>693</v>
      </c>
      <c r="I124" t="s">
        <v>73</v>
      </c>
      <c r="J124" t="s">
        <v>74</v>
      </c>
      <c r="K124" t="s">
        <v>75</v>
      </c>
      <c r="L124" s="3">
        <v>119.99</v>
      </c>
      <c r="M124" s="3">
        <v>128.38999999999999</v>
      </c>
      <c r="N124" s="3">
        <v>131.99</v>
      </c>
      <c r="O124" s="3">
        <v>142</v>
      </c>
      <c r="P124" s="3">
        <v>109.99</v>
      </c>
      <c r="Q124" s="3">
        <v>129.99</v>
      </c>
      <c r="R124" t="s">
        <v>76</v>
      </c>
      <c r="S124" t="s">
        <v>77</v>
      </c>
      <c r="V124" t="s">
        <v>1612</v>
      </c>
      <c r="W124" t="s">
        <v>343</v>
      </c>
      <c r="X124" t="s">
        <v>80</v>
      </c>
      <c r="Y124" t="s">
        <v>77</v>
      </c>
      <c r="Z124" t="s">
        <v>81</v>
      </c>
      <c r="AB124" t="s">
        <v>1631</v>
      </c>
      <c r="AD124" t="s">
        <v>210</v>
      </c>
      <c r="AE124" t="s">
        <v>84</v>
      </c>
      <c r="AG124" t="s">
        <v>85</v>
      </c>
      <c r="AH124" t="s">
        <v>75</v>
      </c>
      <c r="AJ124" t="s">
        <v>77</v>
      </c>
      <c r="AK124" s="4"/>
      <c r="AL124" s="4"/>
      <c r="AM124" s="4">
        <v>45992</v>
      </c>
      <c r="AO124" t="s">
        <v>2066</v>
      </c>
      <c r="AP124" t="s">
        <v>2067</v>
      </c>
      <c r="AQ124" t="s">
        <v>2068</v>
      </c>
      <c r="AS124" t="s">
        <v>2069</v>
      </c>
      <c r="AT124" t="s">
        <v>2070</v>
      </c>
      <c r="AU124" t="s">
        <v>117</v>
      </c>
      <c r="AV124" t="s">
        <v>591</v>
      </c>
      <c r="AW124" t="s">
        <v>217</v>
      </c>
      <c r="AX124" t="s">
        <v>1618</v>
      </c>
      <c r="AY124" t="s">
        <v>77</v>
      </c>
      <c r="AZ124" t="s">
        <v>2071</v>
      </c>
      <c r="BA124" t="s">
        <v>1835</v>
      </c>
      <c r="BB124" t="s">
        <v>1836</v>
      </c>
      <c r="BC124" t="s">
        <v>1620</v>
      </c>
      <c r="BG124" t="s">
        <v>2072</v>
      </c>
      <c r="BH124" t="s">
        <v>77</v>
      </c>
      <c r="BJ124" t="s">
        <v>77</v>
      </c>
      <c r="BK124" t="s">
        <v>77</v>
      </c>
      <c r="BL124" s="8" t="str">
        <f>IF(BI124="",A124,BI124)</f>
        <v>978-3-032-06200-0</v>
      </c>
      <c r="BM124" s="8" t="s">
        <v>2073</v>
      </c>
      <c r="BN124" s="8" t="str">
        <f t="shared" si="6"/>
        <v>https://link.springer.com/book/978-3-032-06200-0</v>
      </c>
      <c r="BO124" s="8" t="s">
        <v>103</v>
      </c>
      <c r="BP124" s="8" t="str">
        <f t="shared" si="7"/>
        <v>https://link.springer.com/book/978-3-032-06200-0?utm_medium=catalog&amp;utm_source=sn-bks&amp;utm_campaign=ACPG_BOOKS_LYLT_GL_PBOK_05JUL_2025-10NBP&amp;utm_content=list</v>
      </c>
    </row>
    <row r="125" spans="1:68" x14ac:dyDescent="0.35">
      <c r="A125" t="s">
        <v>2074</v>
      </c>
      <c r="B125" t="s">
        <v>2075</v>
      </c>
      <c r="C125" t="s">
        <v>2076</v>
      </c>
      <c r="D125" t="s">
        <v>2077</v>
      </c>
      <c r="E125" s="2" t="str">
        <f t="shared" si="5"/>
        <v>Legal and Economic Practice in the Roman World</v>
      </c>
      <c r="F125" t="s">
        <v>2078</v>
      </c>
      <c r="G125" t="s">
        <v>2079</v>
      </c>
      <c r="I125" t="s">
        <v>157</v>
      </c>
      <c r="J125" t="s">
        <v>74</v>
      </c>
      <c r="K125" t="s">
        <v>77</v>
      </c>
      <c r="L125" s="3">
        <v>239.99</v>
      </c>
      <c r="M125" s="3">
        <v>256.79000000000002</v>
      </c>
      <c r="N125" s="3">
        <v>263.99</v>
      </c>
      <c r="O125" s="3">
        <v>283.5</v>
      </c>
      <c r="P125" s="3">
        <v>219.99</v>
      </c>
      <c r="Q125" s="3">
        <v>279.99</v>
      </c>
      <c r="R125" t="s">
        <v>76</v>
      </c>
      <c r="S125" t="s">
        <v>77</v>
      </c>
      <c r="T125" t="s">
        <v>2080</v>
      </c>
      <c r="V125" t="s">
        <v>1612</v>
      </c>
      <c r="W125" t="s">
        <v>111</v>
      </c>
      <c r="X125" t="s">
        <v>80</v>
      </c>
      <c r="Y125" t="s">
        <v>77</v>
      </c>
      <c r="Z125" t="s">
        <v>81</v>
      </c>
      <c r="AB125" t="s">
        <v>1846</v>
      </c>
      <c r="AD125" t="s">
        <v>210</v>
      </c>
      <c r="AE125" t="s">
        <v>84</v>
      </c>
      <c r="AG125" t="s">
        <v>85</v>
      </c>
      <c r="AH125" t="s">
        <v>75</v>
      </c>
      <c r="AJ125" t="s">
        <v>75</v>
      </c>
      <c r="AK125" s="4"/>
      <c r="AL125" s="4"/>
      <c r="AM125" s="4">
        <v>45917</v>
      </c>
      <c r="AP125" t="s">
        <v>2081</v>
      </c>
      <c r="AQ125" t="s">
        <v>2082</v>
      </c>
      <c r="AS125" t="s">
        <v>2083</v>
      </c>
      <c r="AT125" t="s">
        <v>2084</v>
      </c>
      <c r="AU125" t="s">
        <v>117</v>
      </c>
      <c r="AV125" t="s">
        <v>216</v>
      </c>
      <c r="AW125" t="s">
        <v>217</v>
      </c>
      <c r="AY125" t="s">
        <v>77</v>
      </c>
      <c r="AZ125" t="s">
        <v>2085</v>
      </c>
      <c r="BA125" t="s">
        <v>1672</v>
      </c>
      <c r="BB125" t="s">
        <v>1836</v>
      </c>
      <c r="BC125" t="s">
        <v>2086</v>
      </c>
      <c r="BD125" t="s">
        <v>2087</v>
      </c>
      <c r="BE125" t="s">
        <v>2088</v>
      </c>
      <c r="BG125" t="s">
        <v>2089</v>
      </c>
      <c r="BH125" t="s">
        <v>77</v>
      </c>
      <c r="BJ125" t="s">
        <v>77</v>
      </c>
      <c r="BK125" t="s">
        <v>77</v>
      </c>
      <c r="BL125" s="8" t="str">
        <f>IF(BI125="",A125,BI125)</f>
        <v>978-3-031-94029-3</v>
      </c>
      <c r="BM125" s="8" t="s">
        <v>2090</v>
      </c>
      <c r="BN125" s="8" t="str">
        <f t="shared" si="6"/>
        <v>https://link.springer.com/book/978-3-031-94029-3</v>
      </c>
      <c r="BO125" s="8" t="s">
        <v>103</v>
      </c>
      <c r="BP125" s="8" t="str">
        <f t="shared" si="7"/>
        <v>https://link.springer.com/book/978-3-031-94029-3?utm_medium=catalog&amp;utm_source=sn-bks&amp;utm_campaign=ACPG_BOOKS_LYLT_GL_PBOK_05JUL_2025-10NBP&amp;utm_content=list</v>
      </c>
    </row>
    <row r="126" spans="1:68" x14ac:dyDescent="0.35">
      <c r="A126" t="s">
        <v>2091</v>
      </c>
      <c r="B126" t="s">
        <v>2092</v>
      </c>
      <c r="C126" t="s">
        <v>2076</v>
      </c>
      <c r="D126" t="s">
        <v>2077</v>
      </c>
      <c r="E126" s="2" t="str">
        <f t="shared" si="5"/>
        <v>Legal and Economic Practice in the Roman World, Volume I</v>
      </c>
      <c r="F126" t="s">
        <v>2078</v>
      </c>
      <c r="G126" t="s">
        <v>2093</v>
      </c>
      <c r="I126" t="s">
        <v>73</v>
      </c>
      <c r="J126" t="s">
        <v>74</v>
      </c>
      <c r="K126" t="s">
        <v>77</v>
      </c>
      <c r="L126" s="3">
        <v>169.99</v>
      </c>
      <c r="M126" s="3">
        <v>181.89</v>
      </c>
      <c r="N126" s="3">
        <v>186.99</v>
      </c>
      <c r="O126" s="3">
        <v>201</v>
      </c>
      <c r="P126" s="3">
        <v>149.99</v>
      </c>
      <c r="Q126" s="3">
        <v>199.99</v>
      </c>
      <c r="R126" t="s">
        <v>76</v>
      </c>
      <c r="S126" t="s">
        <v>77</v>
      </c>
      <c r="T126" t="s">
        <v>2080</v>
      </c>
      <c r="V126" t="s">
        <v>1612</v>
      </c>
      <c r="W126" t="s">
        <v>111</v>
      </c>
      <c r="X126" t="s">
        <v>80</v>
      </c>
      <c r="Y126" t="s">
        <v>77</v>
      </c>
      <c r="Z126" t="s">
        <v>81</v>
      </c>
      <c r="AA126">
        <v>214</v>
      </c>
      <c r="AB126" t="s">
        <v>1846</v>
      </c>
      <c r="AD126" t="s">
        <v>210</v>
      </c>
      <c r="AE126" t="s">
        <v>84</v>
      </c>
      <c r="AG126" t="s">
        <v>85</v>
      </c>
      <c r="AH126" t="s">
        <v>75</v>
      </c>
      <c r="AJ126" t="s">
        <v>75</v>
      </c>
      <c r="AK126" s="4"/>
      <c r="AL126" s="4"/>
      <c r="AM126" s="4">
        <v>45988</v>
      </c>
      <c r="AO126" t="s">
        <v>2094</v>
      </c>
      <c r="AP126" t="s">
        <v>2095</v>
      </c>
      <c r="AQ126" t="s">
        <v>2096</v>
      </c>
      <c r="AS126" t="s">
        <v>2083</v>
      </c>
      <c r="AT126" t="s">
        <v>2097</v>
      </c>
      <c r="AU126" t="s">
        <v>117</v>
      </c>
      <c r="AV126" t="s">
        <v>216</v>
      </c>
      <c r="AW126" t="s">
        <v>217</v>
      </c>
      <c r="AX126" t="s">
        <v>1618</v>
      </c>
      <c r="AY126" t="s">
        <v>77</v>
      </c>
      <c r="AZ126" t="s">
        <v>2098</v>
      </c>
      <c r="BA126" t="s">
        <v>1672</v>
      </c>
      <c r="BB126" t="s">
        <v>1836</v>
      </c>
      <c r="BC126" t="s">
        <v>2086</v>
      </c>
      <c r="BD126" t="s">
        <v>2087</v>
      </c>
      <c r="BE126" t="s">
        <v>2088</v>
      </c>
      <c r="BG126" t="s">
        <v>2089</v>
      </c>
      <c r="BH126" t="s">
        <v>77</v>
      </c>
      <c r="BJ126" t="s">
        <v>77</v>
      </c>
      <c r="BK126" t="s">
        <v>77</v>
      </c>
      <c r="BL126" s="8" t="str">
        <f>IF(BI126="",A126,BI126)</f>
        <v>978-3-031-90798-2</v>
      </c>
      <c r="BM126" s="8" t="s">
        <v>2099</v>
      </c>
      <c r="BN126" s="8" t="str">
        <f t="shared" si="6"/>
        <v>https://link.springer.com/book/978-3-031-90798-2</v>
      </c>
      <c r="BO126" s="8" t="s">
        <v>103</v>
      </c>
      <c r="BP126" s="8" t="str">
        <f t="shared" si="7"/>
        <v>https://link.springer.com/book/978-3-031-90798-2?utm_medium=catalog&amp;utm_source=sn-bks&amp;utm_campaign=ACPG_BOOKS_LYLT_GL_PBOK_05JUL_2025-10NBP&amp;utm_content=list</v>
      </c>
    </row>
    <row r="127" spans="1:68" x14ac:dyDescent="0.35">
      <c r="A127" t="s">
        <v>2100</v>
      </c>
      <c r="B127" t="s">
        <v>2092</v>
      </c>
      <c r="C127" t="s">
        <v>2076</v>
      </c>
      <c r="D127" t="s">
        <v>2077</v>
      </c>
      <c r="E127" s="2" t="str">
        <f t="shared" si="5"/>
        <v>Legal and Economic Practice in the Roman World, Volume II</v>
      </c>
      <c r="F127" t="s">
        <v>2078</v>
      </c>
      <c r="G127" t="s">
        <v>2101</v>
      </c>
      <c r="I127" t="s">
        <v>157</v>
      </c>
      <c r="J127" t="s">
        <v>74</v>
      </c>
      <c r="K127" t="s">
        <v>77</v>
      </c>
      <c r="L127" s="3">
        <v>169.99</v>
      </c>
      <c r="M127" s="3">
        <v>181.89</v>
      </c>
      <c r="N127" s="3">
        <v>186.99</v>
      </c>
      <c r="O127" s="3">
        <v>201</v>
      </c>
      <c r="P127" s="3">
        <v>149.99</v>
      </c>
      <c r="Q127" s="3">
        <v>199.99</v>
      </c>
      <c r="R127" t="s">
        <v>76</v>
      </c>
      <c r="S127" t="s">
        <v>77</v>
      </c>
      <c r="T127" t="s">
        <v>2080</v>
      </c>
      <c r="V127" t="s">
        <v>1612</v>
      </c>
      <c r="W127" t="s">
        <v>111</v>
      </c>
      <c r="X127" t="s">
        <v>80</v>
      </c>
      <c r="Y127" t="s">
        <v>77</v>
      </c>
      <c r="Z127" t="s">
        <v>81</v>
      </c>
      <c r="AB127" t="s">
        <v>1846</v>
      </c>
      <c r="AD127" t="s">
        <v>210</v>
      </c>
      <c r="AE127" t="s">
        <v>84</v>
      </c>
      <c r="AG127" t="s">
        <v>85</v>
      </c>
      <c r="AH127" t="s">
        <v>75</v>
      </c>
      <c r="AJ127" t="s">
        <v>75</v>
      </c>
      <c r="AK127" s="4"/>
      <c r="AL127" s="4"/>
      <c r="AM127" s="4">
        <v>45987</v>
      </c>
      <c r="AO127" t="s">
        <v>2102</v>
      </c>
      <c r="AP127" t="s">
        <v>2095</v>
      </c>
      <c r="AQ127" t="s">
        <v>2103</v>
      </c>
      <c r="AS127" t="s">
        <v>2083</v>
      </c>
      <c r="AT127" t="s">
        <v>2097</v>
      </c>
      <c r="AU127" t="s">
        <v>117</v>
      </c>
      <c r="AV127" t="s">
        <v>216</v>
      </c>
      <c r="AW127" t="s">
        <v>217</v>
      </c>
      <c r="AX127" t="s">
        <v>1618</v>
      </c>
      <c r="AY127" t="s">
        <v>77</v>
      </c>
      <c r="AZ127" t="s">
        <v>2104</v>
      </c>
      <c r="BA127" t="s">
        <v>1672</v>
      </c>
      <c r="BB127" t="s">
        <v>1836</v>
      </c>
      <c r="BC127" t="s">
        <v>2086</v>
      </c>
      <c r="BD127" t="s">
        <v>2087</v>
      </c>
      <c r="BE127" t="s">
        <v>2088</v>
      </c>
      <c r="BG127" t="s">
        <v>2089</v>
      </c>
      <c r="BH127" t="s">
        <v>77</v>
      </c>
      <c r="BJ127" t="s">
        <v>77</v>
      </c>
      <c r="BK127" t="s">
        <v>77</v>
      </c>
      <c r="BL127" s="8" t="str">
        <f>IF(BI127="",A127,BI127)</f>
        <v>978-3-031-90802-6</v>
      </c>
      <c r="BM127" s="8" t="s">
        <v>2105</v>
      </c>
      <c r="BN127" s="8" t="str">
        <f t="shared" si="6"/>
        <v>https://link.springer.com/book/978-3-031-90802-6</v>
      </c>
      <c r="BO127" s="8" t="s">
        <v>103</v>
      </c>
      <c r="BP127" s="8" t="str">
        <f t="shared" si="7"/>
        <v>https://link.springer.com/book/978-3-031-90802-6?utm_medium=catalog&amp;utm_source=sn-bks&amp;utm_campaign=ACPG_BOOKS_LYLT_GL_PBOK_05JUL_2025-10NBP&amp;utm_content=list</v>
      </c>
    </row>
    <row r="128" spans="1:68" x14ac:dyDescent="0.35">
      <c r="A128" t="s">
        <v>2106</v>
      </c>
      <c r="B128" t="s">
        <v>1104</v>
      </c>
      <c r="C128" t="s">
        <v>2107</v>
      </c>
      <c r="D128" t="s">
        <v>2108</v>
      </c>
      <c r="E128" s="2" t="str">
        <f t="shared" si="5"/>
        <v>Topics in Corporate Finance</v>
      </c>
      <c r="F128" t="s">
        <v>2109</v>
      </c>
      <c r="G128" t="s">
        <v>2110</v>
      </c>
      <c r="I128" t="s">
        <v>73</v>
      </c>
      <c r="J128" t="s">
        <v>74</v>
      </c>
      <c r="K128" t="s">
        <v>77</v>
      </c>
      <c r="L128" s="3">
        <v>179.99</v>
      </c>
      <c r="M128" s="3">
        <v>192.59</v>
      </c>
      <c r="N128" s="3">
        <v>197.99</v>
      </c>
      <c r="O128" s="3">
        <v>212.5</v>
      </c>
      <c r="P128" s="3">
        <v>159.99</v>
      </c>
      <c r="Q128" s="3">
        <v>199.99</v>
      </c>
      <c r="R128" t="s">
        <v>76</v>
      </c>
      <c r="S128" t="s">
        <v>77</v>
      </c>
      <c r="V128" t="s">
        <v>1612</v>
      </c>
      <c r="W128" t="s">
        <v>111</v>
      </c>
      <c r="X128" t="s">
        <v>80</v>
      </c>
      <c r="Y128" t="s">
        <v>77</v>
      </c>
      <c r="Z128" t="s">
        <v>81</v>
      </c>
      <c r="AA128">
        <v>642</v>
      </c>
      <c r="AB128" t="s">
        <v>2111</v>
      </c>
      <c r="AD128" t="s">
        <v>210</v>
      </c>
      <c r="AE128" t="s">
        <v>84</v>
      </c>
      <c r="AG128" t="s">
        <v>85</v>
      </c>
      <c r="AH128" t="s">
        <v>75</v>
      </c>
      <c r="AJ128" t="s">
        <v>75</v>
      </c>
      <c r="AK128" s="4"/>
      <c r="AL128" s="4"/>
      <c r="AM128" s="4">
        <v>45992</v>
      </c>
      <c r="AO128" t="s">
        <v>2112</v>
      </c>
      <c r="AP128" t="s">
        <v>2113</v>
      </c>
      <c r="AQ128" t="s">
        <v>2114</v>
      </c>
      <c r="AS128" t="s">
        <v>2115</v>
      </c>
      <c r="AT128" t="s">
        <v>2116</v>
      </c>
      <c r="AU128" t="s">
        <v>117</v>
      </c>
      <c r="AV128" t="s">
        <v>216</v>
      </c>
      <c r="AW128" t="s">
        <v>217</v>
      </c>
      <c r="AX128" t="s">
        <v>1618</v>
      </c>
      <c r="AY128" t="s">
        <v>77</v>
      </c>
      <c r="AZ128" t="s">
        <v>2117</v>
      </c>
      <c r="BA128" t="s">
        <v>1354</v>
      </c>
      <c r="BB128" t="s">
        <v>1921</v>
      </c>
      <c r="BC128" t="s">
        <v>859</v>
      </c>
      <c r="BG128" t="s">
        <v>2118</v>
      </c>
      <c r="BH128" t="s">
        <v>77</v>
      </c>
      <c r="BJ128" t="s">
        <v>77</v>
      </c>
      <c r="BK128" t="s">
        <v>77</v>
      </c>
      <c r="BL128" s="8" t="str">
        <f>IF(BI128="",A128,BI128)</f>
        <v>978-3-032-07045-6</v>
      </c>
      <c r="BM128" s="8" t="s">
        <v>2119</v>
      </c>
      <c r="BN128" s="8" t="str">
        <f t="shared" si="6"/>
        <v>https://link.springer.com/book/978-3-032-07045-6</v>
      </c>
      <c r="BO128" s="8" t="s">
        <v>103</v>
      </c>
      <c r="BP128" s="8" t="str">
        <f t="shared" si="7"/>
        <v>https://link.springer.com/book/978-3-032-07045-6?utm_medium=catalog&amp;utm_source=sn-bks&amp;utm_campaign=ACPG_BOOKS_LYLT_GL_PBOK_05JUL_2025-10NBP&amp;utm_content=list</v>
      </c>
    </row>
    <row r="129" spans="1:68" x14ac:dyDescent="0.35">
      <c r="A129" t="s">
        <v>2120</v>
      </c>
      <c r="B129" t="s">
        <v>71</v>
      </c>
      <c r="C129" t="s">
        <v>2121</v>
      </c>
      <c r="D129" t="s">
        <v>2122</v>
      </c>
      <c r="E129" s="2" t="str">
        <f t="shared" si="5"/>
        <v>The Digital Currency Revolution</v>
      </c>
      <c r="F129" t="s">
        <v>2123</v>
      </c>
      <c r="G129" t="s">
        <v>1909</v>
      </c>
      <c r="I129" t="s">
        <v>157</v>
      </c>
      <c r="J129" t="s">
        <v>74</v>
      </c>
      <c r="K129" t="s">
        <v>77</v>
      </c>
      <c r="L129" s="3">
        <v>49.99</v>
      </c>
      <c r="M129" s="3">
        <v>53.49</v>
      </c>
      <c r="N129" s="3">
        <v>54.99</v>
      </c>
      <c r="O129" s="3">
        <v>59</v>
      </c>
      <c r="P129" s="3">
        <v>44.99</v>
      </c>
      <c r="Q129" s="3">
        <v>54.99</v>
      </c>
      <c r="R129" t="s">
        <v>76</v>
      </c>
      <c r="S129" t="s">
        <v>77</v>
      </c>
      <c r="V129" t="s">
        <v>1612</v>
      </c>
      <c r="W129" t="s">
        <v>763</v>
      </c>
      <c r="X129" t="s">
        <v>80</v>
      </c>
      <c r="Y129" t="s">
        <v>77</v>
      </c>
      <c r="Z129" t="s">
        <v>81</v>
      </c>
      <c r="AB129" t="s">
        <v>1124</v>
      </c>
      <c r="AD129" t="s">
        <v>210</v>
      </c>
      <c r="AE129" t="s">
        <v>84</v>
      </c>
      <c r="AG129" t="s">
        <v>85</v>
      </c>
      <c r="AH129" t="s">
        <v>75</v>
      </c>
      <c r="AJ129" t="s">
        <v>77</v>
      </c>
      <c r="AK129" s="4"/>
      <c r="AL129" s="4"/>
      <c r="AM129" s="4">
        <v>45973</v>
      </c>
      <c r="AO129" t="s">
        <v>2124</v>
      </c>
      <c r="AP129" t="s">
        <v>2125</v>
      </c>
      <c r="AQ129" t="s">
        <v>2126</v>
      </c>
      <c r="AS129" t="s">
        <v>2127</v>
      </c>
      <c r="AT129" t="s">
        <v>2128</v>
      </c>
      <c r="AU129" t="s">
        <v>771</v>
      </c>
      <c r="AV129" t="s">
        <v>1262</v>
      </c>
      <c r="AW129" t="s">
        <v>1263</v>
      </c>
      <c r="AX129" t="s">
        <v>1618</v>
      </c>
      <c r="AY129" t="s">
        <v>77</v>
      </c>
      <c r="AZ129" t="s">
        <v>2129</v>
      </c>
      <c r="BA129" t="s">
        <v>1133</v>
      </c>
      <c r="BB129" t="s">
        <v>2130</v>
      </c>
      <c r="BC129" t="s">
        <v>1620</v>
      </c>
      <c r="BG129" t="s">
        <v>2131</v>
      </c>
      <c r="BH129" t="s">
        <v>77</v>
      </c>
      <c r="BJ129" t="s">
        <v>77</v>
      </c>
      <c r="BK129" t="s">
        <v>77</v>
      </c>
      <c r="BL129" s="8" t="str">
        <f>IF(BI129="",A129,BI129)</f>
        <v>978-3-032-02818-1</v>
      </c>
      <c r="BM129" s="8" t="s">
        <v>2132</v>
      </c>
      <c r="BN129" s="8" t="str">
        <f t="shared" si="6"/>
        <v>https://link.springer.com/book/978-3-032-02818-1</v>
      </c>
      <c r="BO129" s="8" t="s">
        <v>103</v>
      </c>
      <c r="BP129" s="8" t="str">
        <f t="shared" si="7"/>
        <v>https://link.springer.com/book/978-3-032-02818-1?utm_medium=catalog&amp;utm_source=sn-bks&amp;utm_campaign=ACPG_BOOKS_LYLT_GL_PBOK_05JUL_2025-10NBP&amp;utm_content=list</v>
      </c>
    </row>
    <row r="130" spans="1:68" x14ac:dyDescent="0.35">
      <c r="A130" t="s">
        <v>2133</v>
      </c>
      <c r="B130" t="s">
        <v>2134</v>
      </c>
      <c r="C130" t="s">
        <v>2135</v>
      </c>
      <c r="D130" t="s">
        <v>2136</v>
      </c>
      <c r="E130" s="2" t="str">
        <f t="shared" ref="E130:E192" si="8">HYPERLINK(BP130,BM130)</f>
        <v>Data Science in Finance and Accounting</v>
      </c>
      <c r="F130" t="s">
        <v>71</v>
      </c>
      <c r="G130" t="s">
        <v>2137</v>
      </c>
      <c r="I130" t="s">
        <v>73</v>
      </c>
      <c r="J130" t="s">
        <v>74</v>
      </c>
      <c r="K130" t="s">
        <v>75</v>
      </c>
      <c r="L130" s="3">
        <v>179.99</v>
      </c>
      <c r="M130" s="3">
        <v>192.59</v>
      </c>
      <c r="N130" s="3">
        <v>197.99</v>
      </c>
      <c r="O130" s="3">
        <v>212.5</v>
      </c>
      <c r="P130" s="3">
        <v>159.99</v>
      </c>
      <c r="Q130" s="3">
        <v>199.99</v>
      </c>
      <c r="R130" t="s">
        <v>76</v>
      </c>
      <c r="S130" t="s">
        <v>77</v>
      </c>
      <c r="T130" t="s">
        <v>2138</v>
      </c>
      <c r="U130">
        <v>181</v>
      </c>
      <c r="V130" t="s">
        <v>1612</v>
      </c>
      <c r="W130" t="s">
        <v>111</v>
      </c>
      <c r="X130" t="s">
        <v>80</v>
      </c>
      <c r="Y130" t="s">
        <v>77</v>
      </c>
      <c r="Z130" t="s">
        <v>81</v>
      </c>
      <c r="AA130">
        <v>386</v>
      </c>
      <c r="AB130" t="s">
        <v>900</v>
      </c>
      <c r="AD130" t="s">
        <v>83</v>
      </c>
      <c r="AE130" t="s">
        <v>84</v>
      </c>
      <c r="AG130" t="s">
        <v>85</v>
      </c>
      <c r="AH130" t="s">
        <v>75</v>
      </c>
      <c r="AJ130" t="s">
        <v>75</v>
      </c>
      <c r="AK130" s="4"/>
      <c r="AL130" s="4"/>
      <c r="AM130" s="4">
        <v>45970</v>
      </c>
      <c r="AO130" t="s">
        <v>2139</v>
      </c>
      <c r="AP130" t="s">
        <v>2140</v>
      </c>
      <c r="AQ130" t="s">
        <v>2140</v>
      </c>
      <c r="AS130" t="s">
        <v>2141</v>
      </c>
      <c r="AU130" t="s">
        <v>117</v>
      </c>
      <c r="AV130" t="s">
        <v>118</v>
      </c>
      <c r="AW130" t="s">
        <v>93</v>
      </c>
      <c r="AX130" t="s">
        <v>1618</v>
      </c>
      <c r="AY130" t="s">
        <v>77</v>
      </c>
      <c r="AZ130" t="s">
        <v>2142</v>
      </c>
      <c r="BA130" t="s">
        <v>2143</v>
      </c>
      <c r="BB130" t="s">
        <v>2144</v>
      </c>
      <c r="BC130" t="s">
        <v>907</v>
      </c>
      <c r="BD130" t="s">
        <v>518</v>
      </c>
      <c r="BE130" t="s">
        <v>2145</v>
      </c>
      <c r="BF130" t="s">
        <v>1354</v>
      </c>
      <c r="BG130" t="s">
        <v>2146</v>
      </c>
      <c r="BH130" t="s">
        <v>77</v>
      </c>
      <c r="BJ130" t="s">
        <v>77</v>
      </c>
      <c r="BK130" t="s">
        <v>77</v>
      </c>
      <c r="BL130" s="8" t="str">
        <f>IF(BI130="",A130,BI130)</f>
        <v>978-3-032-06178-2</v>
      </c>
      <c r="BM130" s="8" t="s">
        <v>2147</v>
      </c>
      <c r="BN130" s="8" t="str">
        <f t="shared" si="6"/>
        <v>https://link.springer.com/book/978-3-032-06178-2</v>
      </c>
      <c r="BO130" s="8" t="s">
        <v>103</v>
      </c>
      <c r="BP130" s="8" t="str">
        <f t="shared" si="7"/>
        <v>https://link.springer.com/book/978-3-032-06178-2?utm_medium=catalog&amp;utm_source=sn-bks&amp;utm_campaign=ACPG_BOOKS_LYLT_GL_PBOK_05JUL_2025-10NBP&amp;utm_content=list</v>
      </c>
    </row>
    <row r="131" spans="1:68" x14ac:dyDescent="0.35">
      <c r="A131" t="s">
        <v>2148</v>
      </c>
      <c r="B131" t="s">
        <v>2149</v>
      </c>
      <c r="C131" t="s">
        <v>2150</v>
      </c>
      <c r="D131" t="s">
        <v>2151</v>
      </c>
      <c r="E131" s="2" t="str">
        <f t="shared" si="8"/>
        <v>Cheap Labour Regime in Platform Capitalism</v>
      </c>
      <c r="F131" t="s">
        <v>2152</v>
      </c>
      <c r="G131" t="s">
        <v>2153</v>
      </c>
      <c r="I131" t="s">
        <v>157</v>
      </c>
      <c r="J131" t="s">
        <v>74</v>
      </c>
      <c r="K131" t="s">
        <v>75</v>
      </c>
      <c r="L131" s="3">
        <v>109.99</v>
      </c>
      <c r="M131" s="3">
        <v>117.69</v>
      </c>
      <c r="N131" s="3">
        <v>120.99</v>
      </c>
      <c r="O131" s="3">
        <v>130</v>
      </c>
      <c r="P131" s="3">
        <v>99.99</v>
      </c>
      <c r="Q131" s="3">
        <v>119.99</v>
      </c>
      <c r="R131" t="s">
        <v>76</v>
      </c>
      <c r="S131" t="s">
        <v>77</v>
      </c>
      <c r="V131" t="s">
        <v>1612</v>
      </c>
      <c r="W131" t="s">
        <v>343</v>
      </c>
      <c r="X131" t="s">
        <v>80</v>
      </c>
      <c r="Y131" t="s">
        <v>77</v>
      </c>
      <c r="Z131" t="s">
        <v>81</v>
      </c>
      <c r="AA131">
        <v>164</v>
      </c>
      <c r="AB131" t="s">
        <v>2154</v>
      </c>
      <c r="AD131" t="s">
        <v>83</v>
      </c>
      <c r="AE131" t="s">
        <v>159</v>
      </c>
      <c r="AG131" t="s">
        <v>85</v>
      </c>
      <c r="AH131" t="s">
        <v>75</v>
      </c>
      <c r="AJ131" t="s">
        <v>77</v>
      </c>
      <c r="AK131" s="4"/>
      <c r="AL131" s="4"/>
      <c r="AM131" s="4">
        <v>45956</v>
      </c>
      <c r="AO131" t="s">
        <v>2155</v>
      </c>
      <c r="AP131" t="s">
        <v>2156</v>
      </c>
      <c r="AQ131" t="s">
        <v>2157</v>
      </c>
      <c r="AS131" t="s">
        <v>2158</v>
      </c>
      <c r="AT131" t="s">
        <v>2159</v>
      </c>
      <c r="AU131" t="s">
        <v>117</v>
      </c>
      <c r="AV131" t="s">
        <v>118</v>
      </c>
      <c r="AW131" t="s">
        <v>93</v>
      </c>
      <c r="AX131" t="s">
        <v>1618</v>
      </c>
      <c r="AY131" t="s">
        <v>77</v>
      </c>
      <c r="AZ131" t="s">
        <v>2160</v>
      </c>
      <c r="BA131" t="s">
        <v>1658</v>
      </c>
      <c r="BB131" t="s">
        <v>1657</v>
      </c>
      <c r="BC131" t="s">
        <v>736</v>
      </c>
      <c r="BG131" t="s">
        <v>2161</v>
      </c>
      <c r="BH131" t="s">
        <v>77</v>
      </c>
      <c r="BJ131" t="s">
        <v>77</v>
      </c>
      <c r="BK131" t="s">
        <v>77</v>
      </c>
      <c r="BL131" s="8" t="str">
        <f>IF(BI131="",A131,BI131)</f>
        <v>978-981-95-1840-1</v>
      </c>
      <c r="BM131" s="8" t="s">
        <v>2162</v>
      </c>
      <c r="BN131" s="8" t="str">
        <f t="shared" ref="BN131:BN194" si="9">+"https://link.springer.com/book/"&amp;BL131</f>
        <v>https://link.springer.com/book/978-981-95-1840-1</v>
      </c>
      <c r="BO131" s="8" t="s">
        <v>103</v>
      </c>
      <c r="BP131" s="8" t="str">
        <f t="shared" ref="BP131:BP194" si="10">BN131&amp;BO131</f>
        <v>https://link.springer.com/book/978-981-95-1840-1?utm_medium=catalog&amp;utm_source=sn-bks&amp;utm_campaign=ACPG_BOOKS_LYLT_GL_PBOK_05JUL_2025-10NBP&amp;utm_content=list</v>
      </c>
    </row>
    <row r="132" spans="1:68" x14ac:dyDescent="0.35">
      <c r="A132" t="s">
        <v>2163</v>
      </c>
      <c r="B132" t="s">
        <v>673</v>
      </c>
      <c r="C132" t="s">
        <v>2164</v>
      </c>
      <c r="D132" t="s">
        <v>2165</v>
      </c>
      <c r="E132" s="2" t="str">
        <f t="shared" si="8"/>
        <v>Ferdinando Galiani</v>
      </c>
      <c r="F132" t="s">
        <v>2166</v>
      </c>
      <c r="G132" t="s">
        <v>2167</v>
      </c>
      <c r="I132" t="s">
        <v>157</v>
      </c>
      <c r="J132" t="s">
        <v>74</v>
      </c>
      <c r="K132" t="s">
        <v>77</v>
      </c>
      <c r="L132" s="3">
        <v>129.99</v>
      </c>
      <c r="M132" s="3">
        <v>139.09</v>
      </c>
      <c r="N132" s="3">
        <v>142.99</v>
      </c>
      <c r="O132" s="3">
        <v>153.5</v>
      </c>
      <c r="P132" s="3">
        <v>109.99</v>
      </c>
      <c r="Q132" s="3">
        <v>139.99</v>
      </c>
      <c r="R132" t="s">
        <v>76</v>
      </c>
      <c r="S132" t="s">
        <v>77</v>
      </c>
      <c r="V132" t="s">
        <v>1612</v>
      </c>
      <c r="W132" t="s">
        <v>343</v>
      </c>
      <c r="X132" t="s">
        <v>80</v>
      </c>
      <c r="Y132" t="s">
        <v>77</v>
      </c>
      <c r="Z132" t="s">
        <v>81</v>
      </c>
      <c r="AB132" t="s">
        <v>1631</v>
      </c>
      <c r="AD132" t="s">
        <v>210</v>
      </c>
      <c r="AE132" t="s">
        <v>84</v>
      </c>
      <c r="AG132" t="s">
        <v>85</v>
      </c>
      <c r="AH132" t="s">
        <v>75</v>
      </c>
      <c r="AJ132" t="s">
        <v>77</v>
      </c>
      <c r="AK132" s="4"/>
      <c r="AL132" s="4"/>
      <c r="AM132" s="4">
        <v>45968</v>
      </c>
      <c r="AO132" t="s">
        <v>2168</v>
      </c>
      <c r="AP132" t="s">
        <v>2169</v>
      </c>
      <c r="AQ132" t="s">
        <v>2170</v>
      </c>
      <c r="AS132" t="s">
        <v>2171</v>
      </c>
      <c r="AT132" t="s">
        <v>2172</v>
      </c>
      <c r="AU132" t="s">
        <v>117</v>
      </c>
      <c r="AV132" t="s">
        <v>591</v>
      </c>
      <c r="AW132" t="s">
        <v>217</v>
      </c>
      <c r="AX132" t="s">
        <v>1618</v>
      </c>
      <c r="AY132" t="s">
        <v>77</v>
      </c>
      <c r="AZ132" t="s">
        <v>2173</v>
      </c>
      <c r="BA132" t="s">
        <v>1835</v>
      </c>
      <c r="BB132" t="s">
        <v>1836</v>
      </c>
      <c r="BC132" t="s">
        <v>1622</v>
      </c>
      <c r="BG132" t="s">
        <v>2174</v>
      </c>
      <c r="BH132" t="s">
        <v>77</v>
      </c>
      <c r="BJ132" t="s">
        <v>77</v>
      </c>
      <c r="BK132" t="s">
        <v>77</v>
      </c>
      <c r="BL132" s="8" t="str">
        <f>IF(BI132="",A132,BI132)</f>
        <v>978-3-032-02792-4</v>
      </c>
      <c r="BM132" s="8" t="s">
        <v>2175</v>
      </c>
      <c r="BN132" s="8" t="str">
        <f t="shared" si="9"/>
        <v>https://link.springer.com/book/978-3-032-02792-4</v>
      </c>
      <c r="BO132" s="8" t="s">
        <v>103</v>
      </c>
      <c r="BP132" s="8" t="str">
        <f t="shared" si="10"/>
        <v>https://link.springer.com/book/978-3-032-02792-4?utm_medium=catalog&amp;utm_source=sn-bks&amp;utm_campaign=ACPG_BOOKS_LYLT_GL_PBOK_05JUL_2025-10NBP&amp;utm_content=list</v>
      </c>
    </row>
    <row r="133" spans="1:68" x14ac:dyDescent="0.35">
      <c r="A133" t="s">
        <v>2176</v>
      </c>
      <c r="B133" t="s">
        <v>2177</v>
      </c>
      <c r="C133" t="s">
        <v>2178</v>
      </c>
      <c r="D133" t="s">
        <v>2179</v>
      </c>
      <c r="E133" s="2" t="str">
        <f t="shared" si="8"/>
        <v>The Next Frontier in SME Ratings</v>
      </c>
      <c r="F133" t="s">
        <v>2180</v>
      </c>
      <c r="G133" t="s">
        <v>2181</v>
      </c>
      <c r="I133" t="s">
        <v>814</v>
      </c>
      <c r="J133" t="s">
        <v>74</v>
      </c>
      <c r="K133" t="s">
        <v>75</v>
      </c>
      <c r="L133" s="3">
        <v>64.989999999999995</v>
      </c>
      <c r="M133" s="3">
        <v>69.540000000000006</v>
      </c>
      <c r="N133" s="3">
        <v>71.489999999999995</v>
      </c>
      <c r="O133" s="3">
        <v>77</v>
      </c>
      <c r="P133" s="3">
        <v>54.99</v>
      </c>
      <c r="Q133" s="3">
        <v>69.989999999999995</v>
      </c>
      <c r="R133" t="s">
        <v>129</v>
      </c>
      <c r="S133" t="s">
        <v>75</v>
      </c>
      <c r="V133" t="s">
        <v>1612</v>
      </c>
      <c r="W133" t="s">
        <v>79</v>
      </c>
      <c r="X133" t="s">
        <v>80</v>
      </c>
      <c r="Y133" t="s">
        <v>77</v>
      </c>
      <c r="Z133" t="s">
        <v>81</v>
      </c>
      <c r="AA133">
        <v>168</v>
      </c>
      <c r="AB133" t="s">
        <v>2182</v>
      </c>
      <c r="AD133" t="s">
        <v>210</v>
      </c>
      <c r="AE133" t="s">
        <v>84</v>
      </c>
      <c r="AG133" t="s">
        <v>448</v>
      </c>
      <c r="AH133" t="s">
        <v>75</v>
      </c>
      <c r="AJ133" t="s">
        <v>77</v>
      </c>
      <c r="AK133" s="4">
        <v>45871</v>
      </c>
      <c r="AL133" s="4">
        <v>45871</v>
      </c>
      <c r="AM133" s="4">
        <v>45523</v>
      </c>
      <c r="AO133" t="s">
        <v>2183</v>
      </c>
      <c r="AP133" t="s">
        <v>2184</v>
      </c>
      <c r="AQ133" t="s">
        <v>2185</v>
      </c>
      <c r="AS133" t="s">
        <v>2186</v>
      </c>
      <c r="AT133" t="s">
        <v>2187</v>
      </c>
      <c r="AU133" t="s">
        <v>91</v>
      </c>
      <c r="AV133" t="s">
        <v>1130</v>
      </c>
      <c r="AW133" t="s">
        <v>217</v>
      </c>
      <c r="AX133" t="s">
        <v>1618</v>
      </c>
      <c r="AY133" t="s">
        <v>77</v>
      </c>
      <c r="AZ133" t="s">
        <v>2188</v>
      </c>
      <c r="BA133" t="s">
        <v>1920</v>
      </c>
      <c r="BB133" t="s">
        <v>610</v>
      </c>
      <c r="BC133" t="s">
        <v>2130</v>
      </c>
      <c r="BD133" t="s">
        <v>1354</v>
      </c>
      <c r="BG133" t="s">
        <v>2189</v>
      </c>
      <c r="BH133" t="s">
        <v>77</v>
      </c>
      <c r="BI133" t="s">
        <v>2190</v>
      </c>
      <c r="BJ133" t="s">
        <v>77</v>
      </c>
      <c r="BK133" t="s">
        <v>77</v>
      </c>
      <c r="BL133" s="8" t="str">
        <f>IF(BI133="",A133,BI133)</f>
        <v>10.1007/978-3-031-54015-8</v>
      </c>
      <c r="BM133" s="8" t="s">
        <v>2191</v>
      </c>
      <c r="BN133" s="8" t="str">
        <f t="shared" si="9"/>
        <v>https://link.springer.com/book/10.1007/978-3-031-54015-8</v>
      </c>
      <c r="BO133" s="8" t="s">
        <v>103</v>
      </c>
      <c r="BP133" s="8" t="str">
        <f t="shared" si="10"/>
        <v>https://link.springer.com/book/10.1007/978-3-031-54015-8?utm_medium=catalog&amp;utm_source=sn-bks&amp;utm_campaign=ACPG_BOOKS_LYLT_GL_PBOK_05JUL_2025-10NBP&amp;utm_content=list</v>
      </c>
    </row>
    <row r="134" spans="1:68" x14ac:dyDescent="0.35">
      <c r="A134" t="s">
        <v>2192</v>
      </c>
      <c r="B134" t="s">
        <v>2193</v>
      </c>
      <c r="C134" t="s">
        <v>2194</v>
      </c>
      <c r="D134" t="s">
        <v>2195</v>
      </c>
      <c r="E134" s="2" t="str">
        <f t="shared" si="8"/>
        <v>Léon Walras, Economist and Liberal Socialist</v>
      </c>
      <c r="F134" t="s">
        <v>2196</v>
      </c>
      <c r="G134" t="s">
        <v>2197</v>
      </c>
      <c r="I134" t="s">
        <v>157</v>
      </c>
      <c r="J134" t="s">
        <v>74</v>
      </c>
      <c r="K134" t="s">
        <v>75</v>
      </c>
      <c r="L134" s="3">
        <v>119.99</v>
      </c>
      <c r="M134" s="3">
        <v>128.38999999999999</v>
      </c>
      <c r="N134" s="3">
        <v>131.99</v>
      </c>
      <c r="O134" s="3">
        <v>142</v>
      </c>
      <c r="P134" s="3">
        <v>109.99</v>
      </c>
      <c r="Q134" s="3">
        <v>129.99</v>
      </c>
      <c r="R134" t="s">
        <v>76</v>
      </c>
      <c r="S134" t="s">
        <v>77</v>
      </c>
      <c r="T134" t="s">
        <v>2198</v>
      </c>
      <c r="V134" t="s">
        <v>1612</v>
      </c>
      <c r="W134" t="s">
        <v>343</v>
      </c>
      <c r="X134" t="s">
        <v>80</v>
      </c>
      <c r="Y134" t="s">
        <v>77</v>
      </c>
      <c r="Z134" t="s">
        <v>81</v>
      </c>
      <c r="AA134">
        <v>410</v>
      </c>
      <c r="AB134" t="s">
        <v>1631</v>
      </c>
      <c r="AD134" t="s">
        <v>83</v>
      </c>
      <c r="AE134" t="s">
        <v>84</v>
      </c>
      <c r="AG134" t="s">
        <v>85</v>
      </c>
      <c r="AH134" t="s">
        <v>75</v>
      </c>
      <c r="AJ134" t="s">
        <v>77</v>
      </c>
      <c r="AK134" s="4"/>
      <c r="AL134" s="4"/>
      <c r="AM134" s="4">
        <v>45963</v>
      </c>
      <c r="AO134" t="s">
        <v>2199</v>
      </c>
      <c r="AP134" t="s">
        <v>2200</v>
      </c>
      <c r="AQ134" t="s">
        <v>2201</v>
      </c>
      <c r="AR134" t="s">
        <v>768</v>
      </c>
      <c r="AS134" t="s">
        <v>2202</v>
      </c>
      <c r="AT134" t="s">
        <v>2203</v>
      </c>
      <c r="AU134" t="s">
        <v>117</v>
      </c>
      <c r="AV134" t="s">
        <v>118</v>
      </c>
      <c r="AW134" t="s">
        <v>93</v>
      </c>
      <c r="AX134" t="s">
        <v>1618</v>
      </c>
      <c r="AY134" t="s">
        <v>77</v>
      </c>
      <c r="AZ134" t="s">
        <v>2204</v>
      </c>
      <c r="BA134" t="s">
        <v>1835</v>
      </c>
      <c r="BB134" t="s">
        <v>1672</v>
      </c>
      <c r="BC134" t="s">
        <v>1691</v>
      </c>
      <c r="BG134" t="s">
        <v>2205</v>
      </c>
      <c r="BH134" t="s">
        <v>77</v>
      </c>
      <c r="BJ134" t="s">
        <v>77</v>
      </c>
      <c r="BK134" t="s">
        <v>77</v>
      </c>
      <c r="BL134" s="8" t="str">
        <f>IF(BI134="",A134,BI134)</f>
        <v>978-3-032-04669-7</v>
      </c>
      <c r="BM134" s="8" t="s">
        <v>2206</v>
      </c>
      <c r="BN134" s="8" t="str">
        <f t="shared" si="9"/>
        <v>https://link.springer.com/book/978-3-032-04669-7</v>
      </c>
      <c r="BO134" s="8" t="s">
        <v>103</v>
      </c>
      <c r="BP134" s="8" t="str">
        <f t="shared" si="10"/>
        <v>https://link.springer.com/book/978-3-032-04669-7?utm_medium=catalog&amp;utm_source=sn-bks&amp;utm_campaign=ACPG_BOOKS_LYLT_GL_PBOK_05JUL_2025-10NBP&amp;utm_content=list</v>
      </c>
    </row>
    <row r="135" spans="1:68" x14ac:dyDescent="0.35">
      <c r="A135" t="s">
        <v>2207</v>
      </c>
      <c r="B135" t="s">
        <v>2208</v>
      </c>
      <c r="C135" t="s">
        <v>2209</v>
      </c>
      <c r="D135" t="s">
        <v>2210</v>
      </c>
      <c r="E135" s="2" t="str">
        <f t="shared" si="8"/>
        <v>Economic Resilience and Sustainability—Vol. 1</v>
      </c>
      <c r="F135" t="s">
        <v>2211</v>
      </c>
      <c r="G135" t="s">
        <v>2212</v>
      </c>
      <c r="I135" t="s">
        <v>157</v>
      </c>
      <c r="J135" t="s">
        <v>74</v>
      </c>
      <c r="K135" t="s">
        <v>75</v>
      </c>
      <c r="L135" s="3">
        <v>199.99</v>
      </c>
      <c r="M135" s="3">
        <v>213.99</v>
      </c>
      <c r="N135" s="3">
        <v>219.99</v>
      </c>
      <c r="O135" s="3">
        <v>236</v>
      </c>
      <c r="P135" s="3">
        <v>179.99</v>
      </c>
      <c r="Q135" s="3">
        <v>219.99</v>
      </c>
      <c r="R135" t="s">
        <v>76</v>
      </c>
      <c r="S135" t="s">
        <v>77</v>
      </c>
      <c r="T135" t="s">
        <v>2213</v>
      </c>
      <c r="V135" t="s">
        <v>1612</v>
      </c>
      <c r="W135" t="s">
        <v>465</v>
      </c>
      <c r="X135" t="s">
        <v>80</v>
      </c>
      <c r="Y135" t="s">
        <v>77</v>
      </c>
      <c r="Z135" t="s">
        <v>81</v>
      </c>
      <c r="AA135">
        <v>664</v>
      </c>
      <c r="AB135" t="s">
        <v>2214</v>
      </c>
      <c r="AD135" t="s">
        <v>83</v>
      </c>
      <c r="AE135" t="s">
        <v>84</v>
      </c>
      <c r="AG135" t="s">
        <v>85</v>
      </c>
      <c r="AH135" t="s">
        <v>75</v>
      </c>
      <c r="AJ135" t="s">
        <v>77</v>
      </c>
      <c r="AK135" s="4"/>
      <c r="AL135" s="4"/>
      <c r="AM135" s="4">
        <v>45970</v>
      </c>
      <c r="AO135" t="s">
        <v>2215</v>
      </c>
      <c r="AP135" t="s">
        <v>2216</v>
      </c>
      <c r="AQ135" t="s">
        <v>2217</v>
      </c>
      <c r="AS135" t="s">
        <v>2218</v>
      </c>
      <c r="AT135" t="s">
        <v>2219</v>
      </c>
      <c r="AU135" t="s">
        <v>117</v>
      </c>
      <c r="AV135" t="s">
        <v>118</v>
      </c>
      <c r="AW135" t="s">
        <v>93</v>
      </c>
      <c r="AX135" t="s">
        <v>1618</v>
      </c>
      <c r="AY135" t="s">
        <v>77</v>
      </c>
      <c r="AZ135" t="s">
        <v>2220</v>
      </c>
      <c r="BA135" t="s">
        <v>1693</v>
      </c>
      <c r="BB135" t="s">
        <v>737</v>
      </c>
      <c r="BC135" t="s">
        <v>593</v>
      </c>
      <c r="BD135" t="s">
        <v>1621</v>
      </c>
      <c r="BG135" t="s">
        <v>2221</v>
      </c>
      <c r="BH135" t="s">
        <v>77</v>
      </c>
      <c r="BJ135" t="s">
        <v>77</v>
      </c>
      <c r="BK135" t="s">
        <v>77</v>
      </c>
      <c r="BL135" s="8" t="str">
        <f>IF(BI135="",A135,BI135)</f>
        <v>978-3-032-04217-0</v>
      </c>
      <c r="BM135" s="8" t="s">
        <v>2222</v>
      </c>
      <c r="BN135" s="8" t="str">
        <f t="shared" si="9"/>
        <v>https://link.springer.com/book/978-3-032-04217-0</v>
      </c>
      <c r="BO135" s="8" t="s">
        <v>103</v>
      </c>
      <c r="BP135" s="8" t="str">
        <f t="shared" si="10"/>
        <v>https://link.springer.com/book/978-3-032-04217-0?utm_medium=catalog&amp;utm_source=sn-bks&amp;utm_campaign=ACPG_BOOKS_LYLT_GL_PBOK_05JUL_2025-10NBP&amp;utm_content=list</v>
      </c>
    </row>
    <row r="136" spans="1:68" x14ac:dyDescent="0.35">
      <c r="A136" t="s">
        <v>2223</v>
      </c>
      <c r="B136" t="s">
        <v>2224</v>
      </c>
      <c r="C136" t="s">
        <v>2225</v>
      </c>
      <c r="D136" t="s">
        <v>2226</v>
      </c>
      <c r="E136" s="2" t="str">
        <f t="shared" si="8"/>
        <v>Imperial Wars in the Modern Era</v>
      </c>
      <c r="F136" t="s">
        <v>2227</v>
      </c>
      <c r="G136" t="s">
        <v>2228</v>
      </c>
      <c r="I136" t="s">
        <v>157</v>
      </c>
      <c r="J136" t="s">
        <v>74</v>
      </c>
      <c r="K136" t="s">
        <v>77</v>
      </c>
      <c r="L136" s="3">
        <v>39.99</v>
      </c>
      <c r="M136" s="3">
        <v>42.79</v>
      </c>
      <c r="N136" s="3">
        <v>43.99</v>
      </c>
      <c r="O136" s="3">
        <v>47.5</v>
      </c>
      <c r="P136" s="3">
        <v>34.99</v>
      </c>
      <c r="Q136" s="3">
        <v>44.99</v>
      </c>
      <c r="R136" t="s">
        <v>76</v>
      </c>
      <c r="S136" t="s">
        <v>77</v>
      </c>
      <c r="T136" t="s">
        <v>1845</v>
      </c>
      <c r="V136" t="s">
        <v>1612</v>
      </c>
      <c r="W136" t="s">
        <v>763</v>
      </c>
      <c r="X136" t="s">
        <v>80</v>
      </c>
      <c r="Y136" t="s">
        <v>77</v>
      </c>
      <c r="Z136" t="s">
        <v>81</v>
      </c>
      <c r="AB136" t="s">
        <v>1846</v>
      </c>
      <c r="AD136" t="s">
        <v>83</v>
      </c>
      <c r="AE136" t="s">
        <v>84</v>
      </c>
      <c r="AG136" t="s">
        <v>85</v>
      </c>
      <c r="AH136" t="s">
        <v>75</v>
      </c>
      <c r="AJ136" t="s">
        <v>77</v>
      </c>
      <c r="AK136" s="4"/>
      <c r="AL136" s="4"/>
      <c r="AM136" s="4">
        <v>45987</v>
      </c>
      <c r="AO136" t="s">
        <v>2229</v>
      </c>
      <c r="AP136" t="s">
        <v>2230</v>
      </c>
      <c r="AQ136" t="s">
        <v>2230</v>
      </c>
      <c r="AS136" t="s">
        <v>2231</v>
      </c>
      <c r="AT136" t="s">
        <v>2232</v>
      </c>
      <c r="AU136" t="s">
        <v>771</v>
      </c>
      <c r="AV136" t="s">
        <v>772</v>
      </c>
      <c r="AW136" t="s">
        <v>773</v>
      </c>
      <c r="AX136" t="s">
        <v>1618</v>
      </c>
      <c r="AY136" t="s">
        <v>77</v>
      </c>
      <c r="AZ136" t="s">
        <v>2233</v>
      </c>
      <c r="BA136" t="s">
        <v>1672</v>
      </c>
      <c r="BB136" t="s">
        <v>2234</v>
      </c>
      <c r="BC136" t="s">
        <v>2235</v>
      </c>
      <c r="BD136" t="s">
        <v>2236</v>
      </c>
      <c r="BG136" t="s">
        <v>2237</v>
      </c>
      <c r="BH136" t="s">
        <v>77</v>
      </c>
      <c r="BJ136" t="s">
        <v>77</v>
      </c>
      <c r="BK136" t="s">
        <v>77</v>
      </c>
      <c r="BL136" s="8" t="str">
        <f>IF(BI136="",A136,BI136)</f>
        <v>978-3-032-07700-4</v>
      </c>
      <c r="BM136" s="8" t="s">
        <v>2238</v>
      </c>
      <c r="BN136" s="8" t="str">
        <f t="shared" si="9"/>
        <v>https://link.springer.com/book/978-3-032-07700-4</v>
      </c>
      <c r="BO136" s="8" t="s">
        <v>103</v>
      </c>
      <c r="BP136" s="8" t="str">
        <f t="shared" si="10"/>
        <v>https://link.springer.com/book/978-3-032-07700-4?utm_medium=catalog&amp;utm_source=sn-bks&amp;utm_campaign=ACPG_BOOKS_LYLT_GL_PBOK_05JUL_2025-10NBP&amp;utm_content=list</v>
      </c>
    </row>
    <row r="137" spans="1:68" x14ac:dyDescent="0.35">
      <c r="A137" t="s">
        <v>2239</v>
      </c>
      <c r="B137" t="s">
        <v>1156</v>
      </c>
      <c r="C137" t="s">
        <v>2240</v>
      </c>
      <c r="D137" t="s">
        <v>2241</v>
      </c>
      <c r="E137" s="2" t="str">
        <f t="shared" si="8"/>
        <v>Immigrant Entrepreneurship in Sweden</v>
      </c>
      <c r="F137" t="s">
        <v>2242</v>
      </c>
      <c r="G137" t="s">
        <v>2243</v>
      </c>
      <c r="I137" t="s">
        <v>157</v>
      </c>
      <c r="J137" t="s">
        <v>74</v>
      </c>
      <c r="K137" t="s">
        <v>77</v>
      </c>
      <c r="L137" s="3">
        <v>39.99</v>
      </c>
      <c r="M137" s="3">
        <v>42.79</v>
      </c>
      <c r="N137" s="3">
        <v>43.99</v>
      </c>
      <c r="O137" s="3">
        <v>47.5</v>
      </c>
      <c r="P137" s="3">
        <v>34.99</v>
      </c>
      <c r="Q137" s="3">
        <v>44.99</v>
      </c>
      <c r="R137" t="s">
        <v>76</v>
      </c>
      <c r="S137" t="s">
        <v>77</v>
      </c>
      <c r="V137" t="s">
        <v>1612</v>
      </c>
      <c r="W137" t="s">
        <v>131</v>
      </c>
      <c r="X137" t="s">
        <v>80</v>
      </c>
      <c r="Y137" t="s">
        <v>77</v>
      </c>
      <c r="Z137" t="s">
        <v>81</v>
      </c>
      <c r="AA137">
        <v>134</v>
      </c>
      <c r="AB137" t="s">
        <v>2154</v>
      </c>
      <c r="AD137" t="s">
        <v>210</v>
      </c>
      <c r="AE137" t="s">
        <v>84</v>
      </c>
      <c r="AG137" t="s">
        <v>85</v>
      </c>
      <c r="AH137" t="s">
        <v>75</v>
      </c>
      <c r="AJ137" t="s">
        <v>77</v>
      </c>
      <c r="AK137" s="4"/>
      <c r="AL137" s="4"/>
      <c r="AM137" s="4">
        <v>45978</v>
      </c>
      <c r="AO137" t="s">
        <v>2244</v>
      </c>
      <c r="AP137" t="s">
        <v>2245</v>
      </c>
      <c r="AQ137" t="s">
        <v>2246</v>
      </c>
      <c r="AS137" t="s">
        <v>2247</v>
      </c>
      <c r="AT137" t="s">
        <v>2248</v>
      </c>
      <c r="AU137" t="s">
        <v>117</v>
      </c>
      <c r="AV137" t="s">
        <v>216</v>
      </c>
      <c r="AW137" t="s">
        <v>217</v>
      </c>
      <c r="AX137" t="s">
        <v>1618</v>
      </c>
      <c r="AY137" t="s">
        <v>77</v>
      </c>
      <c r="AZ137" t="s">
        <v>2249</v>
      </c>
      <c r="BA137" t="s">
        <v>1853</v>
      </c>
      <c r="BB137" t="s">
        <v>1836</v>
      </c>
      <c r="BC137" t="s">
        <v>2250</v>
      </c>
      <c r="BD137" t="s">
        <v>1672</v>
      </c>
      <c r="BG137" t="s">
        <v>2251</v>
      </c>
      <c r="BH137" t="s">
        <v>77</v>
      </c>
      <c r="BJ137" t="s">
        <v>77</v>
      </c>
      <c r="BK137" t="s">
        <v>77</v>
      </c>
      <c r="BL137" s="8" t="str">
        <f>IF(BI137="",A137,BI137)</f>
        <v>978-3-032-02465-7</v>
      </c>
      <c r="BM137" s="8" t="s">
        <v>2252</v>
      </c>
      <c r="BN137" s="8" t="str">
        <f t="shared" si="9"/>
        <v>https://link.springer.com/book/978-3-032-02465-7</v>
      </c>
      <c r="BO137" s="8" t="s">
        <v>103</v>
      </c>
      <c r="BP137" s="8" t="str">
        <f t="shared" si="10"/>
        <v>https://link.springer.com/book/978-3-032-02465-7?utm_medium=catalog&amp;utm_source=sn-bks&amp;utm_campaign=ACPG_BOOKS_LYLT_GL_PBOK_05JUL_2025-10NBP&amp;utm_content=list</v>
      </c>
    </row>
    <row r="138" spans="1:68" x14ac:dyDescent="0.35">
      <c r="A138" t="s">
        <v>2253</v>
      </c>
      <c r="B138" t="s">
        <v>2254</v>
      </c>
      <c r="C138" t="s">
        <v>2255</v>
      </c>
      <c r="D138" t="s">
        <v>2256</v>
      </c>
      <c r="E138" s="2" t="str">
        <f t="shared" si="8"/>
        <v>The European Framework of Credit Intermediaries</v>
      </c>
      <c r="F138" t="s">
        <v>2257</v>
      </c>
      <c r="G138" t="s">
        <v>2258</v>
      </c>
      <c r="I138" t="s">
        <v>73</v>
      </c>
      <c r="J138" t="s">
        <v>74</v>
      </c>
      <c r="K138" t="s">
        <v>75</v>
      </c>
      <c r="L138" s="3">
        <v>29.99</v>
      </c>
      <c r="M138" s="3">
        <v>32.090000000000003</v>
      </c>
      <c r="N138" s="3">
        <v>32.99</v>
      </c>
      <c r="O138" s="3">
        <v>35.39</v>
      </c>
      <c r="P138" s="3">
        <v>24.99</v>
      </c>
      <c r="Q138" s="3">
        <v>37.99</v>
      </c>
      <c r="R138" t="s">
        <v>76</v>
      </c>
      <c r="S138" t="s">
        <v>77</v>
      </c>
      <c r="V138" t="s">
        <v>1612</v>
      </c>
      <c r="W138" t="s">
        <v>131</v>
      </c>
      <c r="X138" t="s">
        <v>80</v>
      </c>
      <c r="Y138" t="s">
        <v>77</v>
      </c>
      <c r="Z138" t="s">
        <v>81</v>
      </c>
      <c r="AA138">
        <v>20</v>
      </c>
      <c r="AB138" t="s">
        <v>2182</v>
      </c>
      <c r="AD138" t="s">
        <v>210</v>
      </c>
      <c r="AE138" t="s">
        <v>84</v>
      </c>
      <c r="AG138" t="s">
        <v>85</v>
      </c>
      <c r="AH138" t="s">
        <v>75</v>
      </c>
      <c r="AJ138" t="s">
        <v>77</v>
      </c>
      <c r="AK138" s="4"/>
      <c r="AL138" s="4"/>
      <c r="AM138" s="4">
        <v>45936</v>
      </c>
      <c r="AO138" t="s">
        <v>2259</v>
      </c>
      <c r="AP138" t="s">
        <v>2260</v>
      </c>
      <c r="AQ138" t="s">
        <v>2261</v>
      </c>
      <c r="AS138" t="s">
        <v>2262</v>
      </c>
      <c r="AT138" t="s">
        <v>2263</v>
      </c>
      <c r="AU138" t="s">
        <v>117</v>
      </c>
      <c r="AV138" t="s">
        <v>216</v>
      </c>
      <c r="AW138" t="s">
        <v>217</v>
      </c>
      <c r="AX138" t="s">
        <v>1618</v>
      </c>
      <c r="AY138" t="s">
        <v>75</v>
      </c>
      <c r="AZ138" t="s">
        <v>2264</v>
      </c>
      <c r="BA138" t="s">
        <v>1920</v>
      </c>
      <c r="BB138" t="s">
        <v>2265</v>
      </c>
      <c r="BC138" t="s">
        <v>1921</v>
      </c>
      <c r="BG138" t="s">
        <v>2266</v>
      </c>
      <c r="BH138" t="s">
        <v>77</v>
      </c>
      <c r="BJ138" t="s">
        <v>77</v>
      </c>
      <c r="BK138" t="s">
        <v>77</v>
      </c>
      <c r="BL138" s="8" t="str">
        <f>IF(BI138="",A138,BI138)</f>
        <v>978-3-032-05941-3</v>
      </c>
      <c r="BM138" s="8" t="s">
        <v>2267</v>
      </c>
      <c r="BN138" s="8" t="str">
        <f t="shared" si="9"/>
        <v>https://link.springer.com/book/978-3-032-05941-3</v>
      </c>
      <c r="BO138" s="8" t="s">
        <v>103</v>
      </c>
      <c r="BP138" s="8" t="str">
        <f t="shared" si="10"/>
        <v>https://link.springer.com/book/978-3-032-05941-3?utm_medium=catalog&amp;utm_source=sn-bks&amp;utm_campaign=ACPG_BOOKS_LYLT_GL_PBOK_05JUL_2025-10NBP&amp;utm_content=list</v>
      </c>
    </row>
    <row r="139" spans="1:68" x14ac:dyDescent="0.35">
      <c r="A139" t="s">
        <v>2268</v>
      </c>
      <c r="B139" t="s">
        <v>2269</v>
      </c>
      <c r="C139" t="s">
        <v>2270</v>
      </c>
      <c r="D139" t="s">
        <v>2271</v>
      </c>
      <c r="E139" s="2" t="str">
        <f t="shared" si="8"/>
        <v>Green Finance and the Challenges of Climate Change</v>
      </c>
      <c r="F139" t="s">
        <v>2272</v>
      </c>
      <c r="G139" t="s">
        <v>2273</v>
      </c>
      <c r="I139" t="s">
        <v>157</v>
      </c>
      <c r="J139" t="s">
        <v>74</v>
      </c>
      <c r="K139" t="s">
        <v>77</v>
      </c>
      <c r="L139" s="3">
        <v>169.99</v>
      </c>
      <c r="M139" s="3">
        <v>181.89</v>
      </c>
      <c r="N139" s="3">
        <v>186.99</v>
      </c>
      <c r="O139" s="3">
        <v>201</v>
      </c>
      <c r="P139" s="3">
        <v>149.99</v>
      </c>
      <c r="Q139" s="3">
        <v>199.99</v>
      </c>
      <c r="R139" t="s">
        <v>76</v>
      </c>
      <c r="S139" t="s">
        <v>77</v>
      </c>
      <c r="T139" t="s">
        <v>2274</v>
      </c>
      <c r="V139" t="s">
        <v>1612</v>
      </c>
      <c r="W139" t="s">
        <v>111</v>
      </c>
      <c r="X139" t="s">
        <v>80</v>
      </c>
      <c r="Y139" t="s">
        <v>77</v>
      </c>
      <c r="Z139" t="s">
        <v>81</v>
      </c>
      <c r="AA139">
        <v>421</v>
      </c>
      <c r="AB139" t="s">
        <v>2182</v>
      </c>
      <c r="AD139" t="s">
        <v>83</v>
      </c>
      <c r="AE139" t="s">
        <v>84</v>
      </c>
      <c r="AG139" t="s">
        <v>85</v>
      </c>
      <c r="AH139" t="s">
        <v>75</v>
      </c>
      <c r="AJ139" t="s">
        <v>75</v>
      </c>
      <c r="AK139" s="4"/>
      <c r="AL139" s="4"/>
      <c r="AM139" s="4">
        <v>45985</v>
      </c>
      <c r="AO139" t="s">
        <v>2275</v>
      </c>
      <c r="AP139" t="s">
        <v>2276</v>
      </c>
      <c r="AQ139" t="s">
        <v>2276</v>
      </c>
      <c r="AS139" t="s">
        <v>2277</v>
      </c>
      <c r="AT139" t="s">
        <v>2278</v>
      </c>
      <c r="AU139" t="s">
        <v>117</v>
      </c>
      <c r="AV139" t="s">
        <v>118</v>
      </c>
      <c r="AW139" t="s">
        <v>93</v>
      </c>
      <c r="AX139" t="s">
        <v>1618</v>
      </c>
      <c r="AY139" t="s">
        <v>77</v>
      </c>
      <c r="AZ139" t="s">
        <v>2279</v>
      </c>
      <c r="BA139" t="s">
        <v>1920</v>
      </c>
      <c r="BB139" t="s">
        <v>737</v>
      </c>
      <c r="BC139" t="s">
        <v>1621</v>
      </c>
      <c r="BD139" t="s">
        <v>1133</v>
      </c>
      <c r="BE139" t="s">
        <v>1151</v>
      </c>
      <c r="BF139" t="s">
        <v>1354</v>
      </c>
      <c r="BG139" t="s">
        <v>2280</v>
      </c>
      <c r="BH139" t="s">
        <v>77</v>
      </c>
      <c r="BJ139" t="s">
        <v>77</v>
      </c>
      <c r="BK139" t="s">
        <v>77</v>
      </c>
      <c r="BL139" s="8" t="str">
        <f>IF(BI139="",A139,BI139)</f>
        <v>978-3-032-07292-4</v>
      </c>
      <c r="BM139" s="8" t="s">
        <v>2281</v>
      </c>
      <c r="BN139" s="8" t="str">
        <f t="shared" si="9"/>
        <v>https://link.springer.com/book/978-3-032-07292-4</v>
      </c>
      <c r="BO139" s="8" t="s">
        <v>103</v>
      </c>
      <c r="BP139" s="8" t="str">
        <f t="shared" si="10"/>
        <v>https://link.springer.com/book/978-3-032-07292-4?utm_medium=catalog&amp;utm_source=sn-bks&amp;utm_campaign=ACPG_BOOKS_LYLT_GL_PBOK_05JUL_2025-10NBP&amp;utm_content=list</v>
      </c>
    </row>
    <row r="140" spans="1:68" x14ac:dyDescent="0.35">
      <c r="A140" t="s">
        <v>2282</v>
      </c>
      <c r="C140" t="s">
        <v>2283</v>
      </c>
      <c r="D140" t="s">
        <v>2284</v>
      </c>
      <c r="E140" s="2" t="str">
        <f t="shared" si="8"/>
        <v>The Tele-Emergency Physician System as an Innovation in Prehospital Emergency Care</v>
      </c>
      <c r="F140" t="s">
        <v>2285</v>
      </c>
      <c r="G140" t="s">
        <v>2286</v>
      </c>
      <c r="I140" t="s">
        <v>157</v>
      </c>
      <c r="J140" t="s">
        <v>74</v>
      </c>
      <c r="K140" t="s">
        <v>77</v>
      </c>
      <c r="L140" s="3">
        <v>109.99</v>
      </c>
      <c r="M140" s="3">
        <v>117.69</v>
      </c>
      <c r="N140" s="3">
        <v>120.99</v>
      </c>
      <c r="O140" s="3">
        <v>130</v>
      </c>
      <c r="P140" s="3">
        <v>99.99</v>
      </c>
      <c r="Q140" s="3">
        <v>119.99</v>
      </c>
      <c r="R140" t="s">
        <v>129</v>
      </c>
      <c r="S140" t="s">
        <v>77</v>
      </c>
      <c r="V140" t="s">
        <v>1612</v>
      </c>
      <c r="W140" t="s">
        <v>398</v>
      </c>
      <c r="X140" t="s">
        <v>80</v>
      </c>
      <c r="Y140" t="s">
        <v>77</v>
      </c>
      <c r="Z140" t="s">
        <v>81</v>
      </c>
      <c r="AA140">
        <v>152</v>
      </c>
      <c r="AB140" t="s">
        <v>1027</v>
      </c>
      <c r="AD140" t="s">
        <v>83</v>
      </c>
      <c r="AE140" t="s">
        <v>400</v>
      </c>
      <c r="AG140" t="s">
        <v>85</v>
      </c>
      <c r="AH140" t="s">
        <v>75</v>
      </c>
      <c r="AJ140" t="s">
        <v>77</v>
      </c>
      <c r="AK140" s="4"/>
      <c r="AL140" s="4"/>
      <c r="AM140" s="4">
        <v>45959</v>
      </c>
      <c r="AO140" t="s">
        <v>2287</v>
      </c>
      <c r="AP140" t="s">
        <v>2288</v>
      </c>
      <c r="AQ140" t="s">
        <v>2289</v>
      </c>
      <c r="AR140" t="s">
        <v>498</v>
      </c>
      <c r="AS140" t="s">
        <v>2290</v>
      </c>
      <c r="AT140" t="s">
        <v>2291</v>
      </c>
      <c r="AU140" t="s">
        <v>117</v>
      </c>
      <c r="AV140" t="s">
        <v>118</v>
      </c>
      <c r="AW140" t="s">
        <v>93</v>
      </c>
      <c r="AX140" t="s">
        <v>1618</v>
      </c>
      <c r="AY140" t="s">
        <v>77</v>
      </c>
      <c r="AZ140" t="s">
        <v>2292</v>
      </c>
      <c r="BA140" t="s">
        <v>1601</v>
      </c>
      <c r="BB140" t="s">
        <v>823</v>
      </c>
      <c r="BG140" t="s">
        <v>2293</v>
      </c>
      <c r="BH140" t="s">
        <v>77</v>
      </c>
      <c r="BJ140" t="s">
        <v>77</v>
      </c>
      <c r="BK140" t="s">
        <v>77</v>
      </c>
      <c r="BL140" s="8" t="str">
        <f>IF(BI140="",A140,BI140)</f>
        <v>978-3-658-49560-2</v>
      </c>
      <c r="BM140" s="8" t="s">
        <v>2294</v>
      </c>
      <c r="BN140" s="8" t="str">
        <f t="shared" si="9"/>
        <v>https://link.springer.com/book/978-3-658-49560-2</v>
      </c>
      <c r="BO140" s="8" t="s">
        <v>103</v>
      </c>
      <c r="BP140" s="8" t="str">
        <f t="shared" si="10"/>
        <v>https://link.springer.com/book/978-3-658-49560-2?utm_medium=catalog&amp;utm_source=sn-bks&amp;utm_campaign=ACPG_BOOKS_LYLT_GL_PBOK_05JUL_2025-10NBP&amp;utm_content=list</v>
      </c>
    </row>
    <row r="141" spans="1:68" x14ac:dyDescent="0.35">
      <c r="A141" t="s">
        <v>2295</v>
      </c>
      <c r="B141" t="s">
        <v>2296</v>
      </c>
      <c r="C141" t="s">
        <v>2297</v>
      </c>
      <c r="D141" t="s">
        <v>2298</v>
      </c>
      <c r="E141" s="2" t="str">
        <f t="shared" si="8"/>
        <v>Shenzhen's Innovative Growth</v>
      </c>
      <c r="F141" t="s">
        <v>2299</v>
      </c>
      <c r="G141" t="s">
        <v>2300</v>
      </c>
      <c r="I141" t="s">
        <v>157</v>
      </c>
      <c r="J141" t="s">
        <v>74</v>
      </c>
      <c r="K141" t="s">
        <v>75</v>
      </c>
      <c r="L141" s="3">
        <v>119.99</v>
      </c>
      <c r="M141" s="3">
        <v>128.38999999999999</v>
      </c>
      <c r="N141" s="3">
        <v>131.99</v>
      </c>
      <c r="O141" s="3">
        <v>142</v>
      </c>
      <c r="P141" s="3">
        <v>109.99</v>
      </c>
      <c r="Q141" s="3">
        <v>129.99</v>
      </c>
      <c r="R141" t="s">
        <v>76</v>
      </c>
      <c r="S141" t="s">
        <v>77</v>
      </c>
      <c r="T141" t="s">
        <v>1730</v>
      </c>
      <c r="V141" t="s">
        <v>1612</v>
      </c>
      <c r="W141" t="s">
        <v>343</v>
      </c>
      <c r="X141" t="s">
        <v>80</v>
      </c>
      <c r="Y141" t="s">
        <v>77</v>
      </c>
      <c r="Z141" t="s">
        <v>81</v>
      </c>
      <c r="AA141">
        <v>228</v>
      </c>
      <c r="AB141" t="s">
        <v>542</v>
      </c>
      <c r="AD141" t="s">
        <v>83</v>
      </c>
      <c r="AE141" t="s">
        <v>159</v>
      </c>
      <c r="AG141" t="s">
        <v>85</v>
      </c>
      <c r="AH141" t="s">
        <v>75</v>
      </c>
      <c r="AJ141" t="s">
        <v>77</v>
      </c>
      <c r="AK141" s="4"/>
      <c r="AL141" s="4"/>
      <c r="AM141" s="4">
        <v>45980</v>
      </c>
      <c r="AO141" t="s">
        <v>2301</v>
      </c>
      <c r="AP141" t="s">
        <v>2302</v>
      </c>
      <c r="AQ141" t="s">
        <v>2303</v>
      </c>
      <c r="AR141" t="s">
        <v>768</v>
      </c>
      <c r="AS141" t="s">
        <v>2304</v>
      </c>
      <c r="AT141" t="s">
        <v>2305</v>
      </c>
      <c r="AU141" t="s">
        <v>117</v>
      </c>
      <c r="AV141" t="s">
        <v>118</v>
      </c>
      <c r="AW141" t="s">
        <v>93</v>
      </c>
      <c r="AX141" t="s">
        <v>1618</v>
      </c>
      <c r="AY141" t="s">
        <v>77</v>
      </c>
      <c r="AZ141" t="s">
        <v>2306</v>
      </c>
      <c r="BA141" t="s">
        <v>1852</v>
      </c>
      <c r="BG141" t="s">
        <v>1852</v>
      </c>
      <c r="BH141" t="s">
        <v>77</v>
      </c>
      <c r="BJ141" t="s">
        <v>77</v>
      </c>
      <c r="BK141" t="s">
        <v>77</v>
      </c>
      <c r="BL141" s="8" t="str">
        <f>IF(BI141="",A141,BI141)</f>
        <v>978-981-95-2144-9</v>
      </c>
      <c r="BM141" s="8" t="s">
        <v>2307</v>
      </c>
      <c r="BN141" s="8" t="str">
        <f t="shared" si="9"/>
        <v>https://link.springer.com/book/978-981-95-2144-9</v>
      </c>
      <c r="BO141" s="8" t="s">
        <v>103</v>
      </c>
      <c r="BP141" s="8" t="str">
        <f t="shared" si="10"/>
        <v>https://link.springer.com/book/978-981-95-2144-9?utm_medium=catalog&amp;utm_source=sn-bks&amp;utm_campaign=ACPG_BOOKS_LYLT_GL_PBOK_05JUL_2025-10NBP&amp;utm_content=list</v>
      </c>
    </row>
    <row r="142" spans="1:68" x14ac:dyDescent="0.35">
      <c r="A142" t="s">
        <v>2308</v>
      </c>
      <c r="B142" t="s">
        <v>2309</v>
      </c>
      <c r="C142" t="s">
        <v>2310</v>
      </c>
      <c r="D142" t="s">
        <v>2311</v>
      </c>
      <c r="E142" s="2" t="str">
        <f t="shared" si="8"/>
        <v>The Economic Value of Culture</v>
      </c>
      <c r="F142" t="s">
        <v>2312</v>
      </c>
      <c r="G142" t="s">
        <v>2313</v>
      </c>
      <c r="I142" t="s">
        <v>157</v>
      </c>
      <c r="J142" t="s">
        <v>74</v>
      </c>
      <c r="K142" t="s">
        <v>75</v>
      </c>
      <c r="L142" s="3">
        <v>79.989999999999995</v>
      </c>
      <c r="M142" s="3">
        <v>85.59</v>
      </c>
      <c r="N142" s="3">
        <v>87.99</v>
      </c>
      <c r="O142" s="3">
        <v>94.5</v>
      </c>
      <c r="P142" s="3">
        <v>69.989999999999995</v>
      </c>
      <c r="Q142" s="3">
        <v>89.99</v>
      </c>
      <c r="R142" t="s">
        <v>76</v>
      </c>
      <c r="S142" t="s">
        <v>77</v>
      </c>
      <c r="T142" t="s">
        <v>1682</v>
      </c>
      <c r="V142" t="s">
        <v>1612</v>
      </c>
      <c r="W142" t="s">
        <v>232</v>
      </c>
      <c r="X142" t="s">
        <v>80</v>
      </c>
      <c r="Y142" t="s">
        <v>77</v>
      </c>
      <c r="Z142" t="s">
        <v>81</v>
      </c>
      <c r="AB142" t="s">
        <v>542</v>
      </c>
      <c r="AD142" t="s">
        <v>83</v>
      </c>
      <c r="AE142" t="s">
        <v>84</v>
      </c>
      <c r="AG142" t="s">
        <v>85</v>
      </c>
      <c r="AH142" t="s">
        <v>75</v>
      </c>
      <c r="AJ142" t="s">
        <v>77</v>
      </c>
      <c r="AK142" s="4"/>
      <c r="AL142" s="4"/>
      <c r="AM142" s="4">
        <v>45983</v>
      </c>
      <c r="AO142" t="s">
        <v>2314</v>
      </c>
      <c r="AP142" t="s">
        <v>2315</v>
      </c>
      <c r="AQ142" t="s">
        <v>2316</v>
      </c>
      <c r="AS142" t="s">
        <v>2317</v>
      </c>
      <c r="AT142" t="s">
        <v>2318</v>
      </c>
      <c r="AU142" t="s">
        <v>239</v>
      </c>
      <c r="AV142" t="s">
        <v>92</v>
      </c>
      <c r="AW142" t="s">
        <v>93</v>
      </c>
      <c r="AX142" t="s">
        <v>1618</v>
      </c>
      <c r="AY142" t="s">
        <v>77</v>
      </c>
      <c r="AZ142" t="s">
        <v>2319</v>
      </c>
      <c r="BA142" t="s">
        <v>1782</v>
      </c>
      <c r="BB142" t="s">
        <v>1002</v>
      </c>
      <c r="BC142" t="s">
        <v>1784</v>
      </c>
      <c r="BG142" t="s">
        <v>2320</v>
      </c>
      <c r="BH142" t="s">
        <v>77</v>
      </c>
      <c r="BJ142" t="s">
        <v>77</v>
      </c>
      <c r="BK142" t="s">
        <v>77</v>
      </c>
      <c r="BL142" s="8" t="str">
        <f>IF(BI142="",A142,BI142)</f>
        <v>978-3-032-04230-9</v>
      </c>
      <c r="BM142" s="8" t="s">
        <v>2321</v>
      </c>
      <c r="BN142" s="8" t="str">
        <f t="shared" si="9"/>
        <v>https://link.springer.com/book/978-3-032-04230-9</v>
      </c>
      <c r="BO142" s="8" t="s">
        <v>103</v>
      </c>
      <c r="BP142" s="8" t="str">
        <f t="shared" si="10"/>
        <v>https://link.springer.com/book/978-3-032-04230-9?utm_medium=catalog&amp;utm_source=sn-bks&amp;utm_campaign=ACPG_BOOKS_LYLT_GL_PBOK_05JUL_2025-10NBP&amp;utm_content=list</v>
      </c>
    </row>
    <row r="143" spans="1:68" x14ac:dyDescent="0.35">
      <c r="A143" t="s">
        <v>2322</v>
      </c>
      <c r="B143" t="s">
        <v>2323</v>
      </c>
      <c r="C143" t="s">
        <v>2324</v>
      </c>
      <c r="D143" t="s">
        <v>2325</v>
      </c>
      <c r="E143" s="2" t="str">
        <f t="shared" si="8"/>
        <v>Competing Schools of Economic Thought</v>
      </c>
      <c r="F143" t="s">
        <v>2326</v>
      </c>
      <c r="G143" t="s">
        <v>2327</v>
      </c>
      <c r="I143" t="s">
        <v>814</v>
      </c>
      <c r="J143" t="s">
        <v>884</v>
      </c>
      <c r="K143" t="s">
        <v>75</v>
      </c>
      <c r="L143" s="3">
        <v>59.99</v>
      </c>
      <c r="M143" s="3">
        <v>64.19</v>
      </c>
      <c r="N143" s="3">
        <v>65.989999999999995</v>
      </c>
      <c r="O143" s="3">
        <v>71</v>
      </c>
      <c r="P143" s="3">
        <v>54.99</v>
      </c>
      <c r="Q143" s="3">
        <v>64.989999999999995</v>
      </c>
      <c r="R143" t="s">
        <v>129</v>
      </c>
      <c r="S143" t="s">
        <v>75</v>
      </c>
      <c r="T143" t="s">
        <v>2198</v>
      </c>
      <c r="V143" t="s">
        <v>1612</v>
      </c>
      <c r="W143" t="s">
        <v>1063</v>
      </c>
      <c r="X143" t="s">
        <v>80</v>
      </c>
      <c r="Y143" t="s">
        <v>77</v>
      </c>
      <c r="Z143" t="s">
        <v>81</v>
      </c>
      <c r="AA143">
        <v>479</v>
      </c>
      <c r="AB143" t="s">
        <v>1631</v>
      </c>
      <c r="AD143" t="s">
        <v>83</v>
      </c>
      <c r="AE143" t="s">
        <v>84</v>
      </c>
      <c r="AG143" t="s">
        <v>448</v>
      </c>
      <c r="AH143" t="s">
        <v>75</v>
      </c>
      <c r="AI143" t="s">
        <v>2328</v>
      </c>
      <c r="AJ143" t="s">
        <v>77</v>
      </c>
      <c r="AK143" s="4">
        <v>45871</v>
      </c>
      <c r="AL143" s="4">
        <v>45871</v>
      </c>
      <c r="AM143" s="4">
        <v>45794</v>
      </c>
      <c r="AO143" t="s">
        <v>2329</v>
      </c>
      <c r="AP143" t="s">
        <v>2330</v>
      </c>
      <c r="AQ143" t="s">
        <v>2331</v>
      </c>
      <c r="AS143" t="s">
        <v>2332</v>
      </c>
      <c r="AT143" t="s">
        <v>2333</v>
      </c>
      <c r="AU143" t="s">
        <v>239</v>
      </c>
      <c r="AV143" t="s">
        <v>92</v>
      </c>
      <c r="AW143" t="s">
        <v>93</v>
      </c>
      <c r="AX143" t="s">
        <v>1618</v>
      </c>
      <c r="AY143" t="s">
        <v>77</v>
      </c>
      <c r="AZ143" t="s">
        <v>2334</v>
      </c>
      <c r="BA143" t="s">
        <v>1835</v>
      </c>
      <c r="BB143" t="s">
        <v>1620</v>
      </c>
      <c r="BG143" t="s">
        <v>2335</v>
      </c>
      <c r="BH143" t="s">
        <v>77</v>
      </c>
      <c r="BI143" t="s">
        <v>2336</v>
      </c>
      <c r="BJ143" t="s">
        <v>77</v>
      </c>
      <c r="BK143" t="s">
        <v>77</v>
      </c>
      <c r="BL143" s="8" t="str">
        <f>IF(BI143="",A143,BI143)</f>
        <v>10.1007/978-3-031-58580-7</v>
      </c>
      <c r="BM143" s="8" t="s">
        <v>2337</v>
      </c>
      <c r="BN143" s="8" t="str">
        <f t="shared" si="9"/>
        <v>https://link.springer.com/book/10.1007/978-3-031-58580-7</v>
      </c>
      <c r="BO143" s="8" t="s">
        <v>103</v>
      </c>
      <c r="BP143" s="8" t="str">
        <f t="shared" si="10"/>
        <v>https://link.springer.com/book/10.1007/978-3-031-58580-7?utm_medium=catalog&amp;utm_source=sn-bks&amp;utm_campaign=ACPG_BOOKS_LYLT_GL_PBOK_05JUL_2025-10NBP&amp;utm_content=list</v>
      </c>
    </row>
    <row r="144" spans="1:68" x14ac:dyDescent="0.35">
      <c r="A144" t="s">
        <v>2338</v>
      </c>
      <c r="B144" t="s">
        <v>2339</v>
      </c>
      <c r="C144" t="s">
        <v>2340</v>
      </c>
      <c r="D144" t="s">
        <v>2341</v>
      </c>
      <c r="E144" s="2" t="str">
        <f t="shared" si="8"/>
        <v>Youth and Employment</v>
      </c>
      <c r="F144" t="s">
        <v>2342</v>
      </c>
      <c r="G144" t="s">
        <v>2343</v>
      </c>
      <c r="I144" t="s">
        <v>157</v>
      </c>
      <c r="J144" t="s">
        <v>74</v>
      </c>
      <c r="K144" t="s">
        <v>77</v>
      </c>
      <c r="L144" s="3">
        <v>129.99</v>
      </c>
      <c r="M144" s="3">
        <v>139.09</v>
      </c>
      <c r="N144" s="3">
        <v>142.99</v>
      </c>
      <c r="O144" s="3">
        <v>153.5</v>
      </c>
      <c r="P144" s="3">
        <v>109.99</v>
      </c>
      <c r="Q144" s="3">
        <v>139.99</v>
      </c>
      <c r="R144" t="s">
        <v>76</v>
      </c>
      <c r="S144" t="s">
        <v>77</v>
      </c>
      <c r="V144" t="s">
        <v>1612</v>
      </c>
      <c r="W144" t="s">
        <v>343</v>
      </c>
      <c r="X144" t="s">
        <v>80</v>
      </c>
      <c r="Y144" t="s">
        <v>77</v>
      </c>
      <c r="Z144" t="s">
        <v>81</v>
      </c>
      <c r="AA144">
        <v>240</v>
      </c>
      <c r="AB144" t="s">
        <v>2154</v>
      </c>
      <c r="AD144" t="s">
        <v>83</v>
      </c>
      <c r="AE144" t="s">
        <v>159</v>
      </c>
      <c r="AG144" t="s">
        <v>85</v>
      </c>
      <c r="AH144" t="s">
        <v>75</v>
      </c>
      <c r="AJ144" t="s">
        <v>77</v>
      </c>
      <c r="AK144" s="4"/>
      <c r="AL144" s="4"/>
      <c r="AM144" s="4">
        <v>45984</v>
      </c>
      <c r="AO144" t="s">
        <v>2344</v>
      </c>
      <c r="AP144" t="s">
        <v>2345</v>
      </c>
      <c r="AQ144" t="s">
        <v>2345</v>
      </c>
      <c r="AS144" t="s">
        <v>2346</v>
      </c>
      <c r="AT144" t="s">
        <v>2347</v>
      </c>
      <c r="AU144" t="s">
        <v>117</v>
      </c>
      <c r="AV144" t="s">
        <v>118</v>
      </c>
      <c r="AW144" t="s">
        <v>93</v>
      </c>
      <c r="AX144" t="s">
        <v>1618</v>
      </c>
      <c r="AY144" t="s">
        <v>77</v>
      </c>
      <c r="AZ144" t="s">
        <v>2348</v>
      </c>
      <c r="BA144" t="s">
        <v>1658</v>
      </c>
      <c r="BB144" t="s">
        <v>2349</v>
      </c>
      <c r="BC144" t="s">
        <v>550</v>
      </c>
      <c r="BD144" t="s">
        <v>2350</v>
      </c>
      <c r="BE144" t="s">
        <v>1657</v>
      </c>
      <c r="BF144" t="s">
        <v>1659</v>
      </c>
      <c r="BG144" t="s">
        <v>2351</v>
      </c>
      <c r="BH144" t="s">
        <v>77</v>
      </c>
      <c r="BJ144" t="s">
        <v>77</v>
      </c>
      <c r="BK144" t="s">
        <v>77</v>
      </c>
      <c r="BL144" s="8" t="str">
        <f>IF(BI144="",A144,BI144)</f>
        <v>978-981-95-3256-8</v>
      </c>
      <c r="BM144" s="8" t="s">
        <v>2352</v>
      </c>
      <c r="BN144" s="8" t="str">
        <f t="shared" si="9"/>
        <v>https://link.springer.com/book/978-981-95-3256-8</v>
      </c>
      <c r="BO144" s="8" t="s">
        <v>103</v>
      </c>
      <c r="BP144" s="8" t="str">
        <f t="shared" si="10"/>
        <v>https://link.springer.com/book/978-981-95-3256-8?utm_medium=catalog&amp;utm_source=sn-bks&amp;utm_campaign=ACPG_BOOKS_LYLT_GL_PBOK_05JUL_2025-10NBP&amp;utm_content=list</v>
      </c>
    </row>
    <row r="145" spans="1:68" x14ac:dyDescent="0.35">
      <c r="A145" t="s">
        <v>2353</v>
      </c>
      <c r="B145" t="s">
        <v>2354</v>
      </c>
      <c r="C145" t="s">
        <v>2355</v>
      </c>
      <c r="D145" t="s">
        <v>2356</v>
      </c>
      <c r="E145" s="2" t="str">
        <f t="shared" si="8"/>
        <v>Law, Economy, and Society: Insights into Legal and Economic Issues in India</v>
      </c>
      <c r="F145" t="s">
        <v>71</v>
      </c>
      <c r="G145" t="s">
        <v>2357</v>
      </c>
      <c r="I145" t="s">
        <v>157</v>
      </c>
      <c r="J145" t="s">
        <v>74</v>
      </c>
      <c r="K145" t="s">
        <v>77</v>
      </c>
      <c r="L145" s="3">
        <v>169.99</v>
      </c>
      <c r="M145" s="3">
        <v>181.89</v>
      </c>
      <c r="N145" s="3">
        <v>186.99</v>
      </c>
      <c r="O145" s="3">
        <v>201</v>
      </c>
      <c r="P145" s="3">
        <v>149.99</v>
      </c>
      <c r="Q145" s="3">
        <v>199.99</v>
      </c>
      <c r="R145" t="s">
        <v>76</v>
      </c>
      <c r="S145" t="s">
        <v>77</v>
      </c>
      <c r="T145" t="s">
        <v>2358</v>
      </c>
      <c r="V145" t="s">
        <v>1612</v>
      </c>
      <c r="W145" t="s">
        <v>111</v>
      </c>
      <c r="X145" t="s">
        <v>80</v>
      </c>
      <c r="Y145" t="s">
        <v>77</v>
      </c>
      <c r="Z145" t="s">
        <v>81</v>
      </c>
      <c r="AA145">
        <v>181</v>
      </c>
      <c r="AB145" t="s">
        <v>542</v>
      </c>
      <c r="AC145" t="s">
        <v>2359</v>
      </c>
      <c r="AD145" t="s">
        <v>83</v>
      </c>
      <c r="AE145" t="s">
        <v>159</v>
      </c>
      <c r="AG145" t="s">
        <v>85</v>
      </c>
      <c r="AH145" t="s">
        <v>75</v>
      </c>
      <c r="AJ145" t="s">
        <v>75</v>
      </c>
      <c r="AK145" s="4"/>
      <c r="AL145" s="4"/>
      <c r="AM145" s="4">
        <v>45981</v>
      </c>
      <c r="AO145" t="s">
        <v>2360</v>
      </c>
      <c r="AP145" t="s">
        <v>2361</v>
      </c>
      <c r="AQ145" t="s">
        <v>2361</v>
      </c>
      <c r="AS145" t="s">
        <v>2362</v>
      </c>
      <c r="AT145" t="s">
        <v>2363</v>
      </c>
      <c r="AU145" t="s">
        <v>117</v>
      </c>
      <c r="AV145" t="s">
        <v>118</v>
      </c>
      <c r="AW145" t="s">
        <v>93</v>
      </c>
      <c r="AX145" t="s">
        <v>1618</v>
      </c>
      <c r="AY145" t="s">
        <v>77</v>
      </c>
      <c r="AZ145" t="s">
        <v>2364</v>
      </c>
      <c r="BA145" t="s">
        <v>2365</v>
      </c>
      <c r="BB145" t="s">
        <v>2366</v>
      </c>
      <c r="BC145" t="s">
        <v>1622</v>
      </c>
      <c r="BD145" t="s">
        <v>737</v>
      </c>
      <c r="BG145" t="s">
        <v>2367</v>
      </c>
      <c r="BH145" t="s">
        <v>77</v>
      </c>
      <c r="BJ145" t="s">
        <v>77</v>
      </c>
      <c r="BK145" t="s">
        <v>77</v>
      </c>
      <c r="BL145" s="8" t="str">
        <f>IF(BI145="",A145,BI145)</f>
        <v>978-981-95-3360-2</v>
      </c>
      <c r="BM145" s="8" t="s">
        <v>2368</v>
      </c>
      <c r="BN145" s="8" t="str">
        <f t="shared" si="9"/>
        <v>https://link.springer.com/book/978-981-95-3360-2</v>
      </c>
      <c r="BO145" s="8" t="s">
        <v>103</v>
      </c>
      <c r="BP145" s="8" t="str">
        <f t="shared" si="10"/>
        <v>https://link.springer.com/book/978-981-95-3360-2?utm_medium=catalog&amp;utm_source=sn-bks&amp;utm_campaign=ACPG_BOOKS_LYLT_GL_PBOK_05JUL_2025-10NBP&amp;utm_content=list</v>
      </c>
    </row>
    <row r="146" spans="1:68" x14ac:dyDescent="0.35">
      <c r="A146" t="s">
        <v>2369</v>
      </c>
      <c r="B146" t="s">
        <v>2370</v>
      </c>
      <c r="C146" t="s">
        <v>1497</v>
      </c>
      <c r="D146" t="s">
        <v>2371</v>
      </c>
      <c r="E146" s="2" t="str">
        <f t="shared" si="8"/>
        <v>Integrating Earnings Forecasts, Valuation, and Return Prediction</v>
      </c>
      <c r="F146" t="s">
        <v>2372</v>
      </c>
      <c r="G146" t="s">
        <v>2228</v>
      </c>
      <c r="I146" t="s">
        <v>73</v>
      </c>
      <c r="J146" t="s">
        <v>74</v>
      </c>
      <c r="K146" t="s">
        <v>75</v>
      </c>
      <c r="L146" s="3">
        <v>119.99</v>
      </c>
      <c r="M146" s="3">
        <v>128.38999999999999</v>
      </c>
      <c r="N146" s="3">
        <v>131.99</v>
      </c>
      <c r="O146" s="3">
        <v>142</v>
      </c>
      <c r="P146" s="3">
        <v>109.99</v>
      </c>
      <c r="Q146" s="3">
        <v>129.99</v>
      </c>
      <c r="R146" t="s">
        <v>76</v>
      </c>
      <c r="S146" t="s">
        <v>77</v>
      </c>
      <c r="T146" t="s">
        <v>1347</v>
      </c>
      <c r="V146" t="s">
        <v>1612</v>
      </c>
      <c r="W146" t="s">
        <v>343</v>
      </c>
      <c r="X146" t="s">
        <v>80</v>
      </c>
      <c r="Y146" t="s">
        <v>77</v>
      </c>
      <c r="Z146" t="s">
        <v>81</v>
      </c>
      <c r="AB146" t="s">
        <v>2373</v>
      </c>
      <c r="AD146" t="s">
        <v>83</v>
      </c>
      <c r="AE146" t="s">
        <v>84</v>
      </c>
      <c r="AG146" t="s">
        <v>85</v>
      </c>
      <c r="AH146" t="s">
        <v>75</v>
      </c>
      <c r="AJ146" t="s">
        <v>77</v>
      </c>
      <c r="AK146" s="4"/>
      <c r="AL146" s="4"/>
      <c r="AM146" s="4">
        <v>45993</v>
      </c>
      <c r="AO146" t="s">
        <v>2374</v>
      </c>
      <c r="AP146" t="s">
        <v>2375</v>
      </c>
      <c r="AQ146" t="s">
        <v>2376</v>
      </c>
      <c r="AS146" t="s">
        <v>2377</v>
      </c>
      <c r="AT146" t="s">
        <v>2378</v>
      </c>
      <c r="AU146" t="s">
        <v>117</v>
      </c>
      <c r="AV146" t="s">
        <v>118</v>
      </c>
      <c r="AW146" t="s">
        <v>93</v>
      </c>
      <c r="AX146" t="s">
        <v>1618</v>
      </c>
      <c r="AY146" t="s">
        <v>77</v>
      </c>
      <c r="AZ146" t="s">
        <v>2379</v>
      </c>
      <c r="BA146" t="s">
        <v>1409</v>
      </c>
      <c r="BB146" t="s">
        <v>2380</v>
      </c>
      <c r="BC146" t="s">
        <v>1920</v>
      </c>
      <c r="BD146" t="s">
        <v>1354</v>
      </c>
      <c r="BG146" t="s">
        <v>2381</v>
      </c>
      <c r="BH146" t="s">
        <v>77</v>
      </c>
      <c r="BJ146" t="s">
        <v>77</v>
      </c>
      <c r="BK146" t="s">
        <v>77</v>
      </c>
      <c r="BL146" s="8" t="str">
        <f>IF(BI146="",A146,BI146)</f>
        <v>978-3-032-05909-3</v>
      </c>
      <c r="BM146" s="8" t="s">
        <v>2382</v>
      </c>
      <c r="BN146" s="8" t="str">
        <f t="shared" si="9"/>
        <v>https://link.springer.com/book/978-3-032-05909-3</v>
      </c>
      <c r="BO146" s="8" t="s">
        <v>103</v>
      </c>
      <c r="BP146" s="8" t="str">
        <f t="shared" si="10"/>
        <v>https://link.springer.com/book/978-3-032-05909-3?utm_medium=catalog&amp;utm_source=sn-bks&amp;utm_campaign=ACPG_BOOKS_LYLT_GL_PBOK_05JUL_2025-10NBP&amp;utm_content=list</v>
      </c>
    </row>
    <row r="147" spans="1:68" x14ac:dyDescent="0.35">
      <c r="A147" t="s">
        <v>2383</v>
      </c>
      <c r="B147" t="s">
        <v>2384</v>
      </c>
      <c r="C147" t="s">
        <v>2385</v>
      </c>
      <c r="D147" t="s">
        <v>2386</v>
      </c>
      <c r="E147" s="2" t="str">
        <f t="shared" si="8"/>
        <v>Trade and Development in Central and South Asia</v>
      </c>
      <c r="F147" t="s">
        <v>2387</v>
      </c>
      <c r="G147" t="s">
        <v>2388</v>
      </c>
      <c r="I147" t="s">
        <v>157</v>
      </c>
      <c r="J147" t="s">
        <v>74</v>
      </c>
      <c r="K147" t="s">
        <v>77</v>
      </c>
      <c r="L147" s="3">
        <v>129.99</v>
      </c>
      <c r="M147" s="3">
        <v>139.09</v>
      </c>
      <c r="N147" s="3">
        <v>142.99</v>
      </c>
      <c r="O147" s="3">
        <v>153.5</v>
      </c>
      <c r="P147" s="3">
        <v>109.99</v>
      </c>
      <c r="Q147" s="3">
        <v>139.99</v>
      </c>
      <c r="R147" t="s">
        <v>76</v>
      </c>
      <c r="S147" t="s">
        <v>77</v>
      </c>
      <c r="V147" t="s">
        <v>1612</v>
      </c>
      <c r="W147" t="s">
        <v>343</v>
      </c>
      <c r="X147" t="s">
        <v>80</v>
      </c>
      <c r="Y147" t="s">
        <v>77</v>
      </c>
      <c r="Z147" t="s">
        <v>81</v>
      </c>
      <c r="AB147" t="s">
        <v>2389</v>
      </c>
      <c r="AD147" t="s">
        <v>83</v>
      </c>
      <c r="AE147" t="s">
        <v>159</v>
      </c>
      <c r="AG147" t="s">
        <v>85</v>
      </c>
      <c r="AH147" t="s">
        <v>75</v>
      </c>
      <c r="AJ147" t="s">
        <v>77</v>
      </c>
      <c r="AK147" s="4"/>
      <c r="AL147" s="4"/>
      <c r="AM147" s="4">
        <v>45967</v>
      </c>
      <c r="AO147" t="s">
        <v>2390</v>
      </c>
      <c r="AP147" t="s">
        <v>2391</v>
      </c>
      <c r="AQ147" t="s">
        <v>2392</v>
      </c>
      <c r="AS147" t="s">
        <v>2393</v>
      </c>
      <c r="AT147" t="s">
        <v>2394</v>
      </c>
      <c r="AU147" t="s">
        <v>117</v>
      </c>
      <c r="AV147" t="s">
        <v>118</v>
      </c>
      <c r="AW147" t="s">
        <v>93</v>
      </c>
      <c r="AX147" t="s">
        <v>1618</v>
      </c>
      <c r="AY147" t="s">
        <v>77</v>
      </c>
      <c r="AZ147" t="s">
        <v>2395</v>
      </c>
      <c r="BA147" t="s">
        <v>2366</v>
      </c>
      <c r="BB147" t="s">
        <v>1997</v>
      </c>
      <c r="BC147" t="s">
        <v>2396</v>
      </c>
      <c r="BD147" t="s">
        <v>2397</v>
      </c>
      <c r="BG147" t="s">
        <v>2398</v>
      </c>
      <c r="BH147" t="s">
        <v>77</v>
      </c>
      <c r="BJ147" t="s">
        <v>77</v>
      </c>
      <c r="BK147" t="s">
        <v>77</v>
      </c>
      <c r="BL147" s="8" t="str">
        <f>IF(BI147="",A147,BI147)</f>
        <v>978-981-95-2727-4</v>
      </c>
      <c r="BM147" s="8" t="s">
        <v>2399</v>
      </c>
      <c r="BN147" s="8" t="str">
        <f t="shared" si="9"/>
        <v>https://link.springer.com/book/978-981-95-2727-4</v>
      </c>
      <c r="BO147" s="8" t="s">
        <v>103</v>
      </c>
      <c r="BP147" s="8" t="str">
        <f t="shared" si="10"/>
        <v>https://link.springer.com/book/978-981-95-2727-4?utm_medium=catalog&amp;utm_source=sn-bks&amp;utm_campaign=ACPG_BOOKS_LYLT_GL_PBOK_05JUL_2025-10NBP&amp;utm_content=list</v>
      </c>
    </row>
    <row r="148" spans="1:68" x14ac:dyDescent="0.35">
      <c r="A148" t="s">
        <v>2400</v>
      </c>
      <c r="B148" t="s">
        <v>2401</v>
      </c>
      <c r="C148" t="s">
        <v>2402</v>
      </c>
      <c r="D148" t="s">
        <v>2403</v>
      </c>
      <c r="E148" s="2" t="str">
        <f t="shared" si="8"/>
        <v>Sustainable Asset Management</v>
      </c>
      <c r="F148" t="s">
        <v>2404</v>
      </c>
      <c r="G148" t="s">
        <v>2405</v>
      </c>
      <c r="I148" t="s">
        <v>157</v>
      </c>
      <c r="J148" t="s">
        <v>74</v>
      </c>
      <c r="K148" t="s">
        <v>77</v>
      </c>
      <c r="L148" s="3">
        <v>69.989999999999995</v>
      </c>
      <c r="M148" s="3">
        <v>74.89</v>
      </c>
      <c r="N148" s="3">
        <v>76.989999999999995</v>
      </c>
      <c r="O148" s="3">
        <v>83</v>
      </c>
      <c r="P148" s="3">
        <v>59.99</v>
      </c>
      <c r="Q148" s="3">
        <v>79.989999999999995</v>
      </c>
      <c r="R148" t="s">
        <v>76</v>
      </c>
      <c r="S148" t="s">
        <v>77</v>
      </c>
      <c r="T148" t="s">
        <v>2274</v>
      </c>
      <c r="V148" t="s">
        <v>1612</v>
      </c>
      <c r="W148" t="s">
        <v>79</v>
      </c>
      <c r="X148" t="s">
        <v>80</v>
      </c>
      <c r="Y148" t="s">
        <v>77</v>
      </c>
      <c r="Z148" t="s">
        <v>81</v>
      </c>
      <c r="AA148">
        <v>165</v>
      </c>
      <c r="AB148" t="s">
        <v>2182</v>
      </c>
      <c r="AD148" t="s">
        <v>83</v>
      </c>
      <c r="AE148" t="s">
        <v>84</v>
      </c>
      <c r="AG148" t="s">
        <v>85</v>
      </c>
      <c r="AH148" t="s">
        <v>75</v>
      </c>
      <c r="AJ148" t="s">
        <v>77</v>
      </c>
      <c r="AK148" s="4"/>
      <c r="AL148" s="4"/>
      <c r="AM148" s="4">
        <v>45981</v>
      </c>
      <c r="AO148" t="s">
        <v>2406</v>
      </c>
      <c r="AP148" t="s">
        <v>2407</v>
      </c>
      <c r="AQ148" t="s">
        <v>2408</v>
      </c>
      <c r="AS148" t="s">
        <v>2409</v>
      </c>
      <c r="AT148" t="s">
        <v>2410</v>
      </c>
      <c r="AU148" t="s">
        <v>91</v>
      </c>
      <c r="AV148" t="s">
        <v>92</v>
      </c>
      <c r="AW148" t="s">
        <v>93</v>
      </c>
      <c r="AX148" t="s">
        <v>1618</v>
      </c>
      <c r="AY148" t="s">
        <v>77</v>
      </c>
      <c r="AZ148" t="s">
        <v>2411</v>
      </c>
      <c r="BA148" t="s">
        <v>1920</v>
      </c>
      <c r="BB148" t="s">
        <v>1151</v>
      </c>
      <c r="BC148" t="s">
        <v>2412</v>
      </c>
      <c r="BD148" t="s">
        <v>754</v>
      </c>
      <c r="BE148" t="s">
        <v>1133</v>
      </c>
      <c r="BG148" t="s">
        <v>2413</v>
      </c>
      <c r="BH148" t="s">
        <v>77</v>
      </c>
      <c r="BJ148" t="s">
        <v>77</v>
      </c>
      <c r="BK148" t="s">
        <v>77</v>
      </c>
      <c r="BL148" s="8" t="str">
        <f>IF(BI148="",A148,BI148)</f>
        <v>978-3-032-05658-0</v>
      </c>
      <c r="BM148" s="8" t="s">
        <v>2414</v>
      </c>
      <c r="BN148" s="8" t="str">
        <f t="shared" si="9"/>
        <v>https://link.springer.com/book/978-3-032-05658-0</v>
      </c>
      <c r="BO148" s="8" t="s">
        <v>103</v>
      </c>
      <c r="BP148" s="8" t="str">
        <f t="shared" si="10"/>
        <v>https://link.springer.com/book/978-3-032-05658-0?utm_medium=catalog&amp;utm_source=sn-bks&amp;utm_campaign=ACPG_BOOKS_LYLT_GL_PBOK_05JUL_2025-10NBP&amp;utm_content=list</v>
      </c>
    </row>
    <row r="149" spans="1:68" x14ac:dyDescent="0.35">
      <c r="A149" t="s">
        <v>2415</v>
      </c>
      <c r="B149" t="s">
        <v>2416</v>
      </c>
      <c r="C149" t="s">
        <v>2417</v>
      </c>
      <c r="D149" t="s">
        <v>2418</v>
      </c>
      <c r="E149" s="2" t="str">
        <f t="shared" si="8"/>
        <v>The Economics of Political Philosophy</v>
      </c>
      <c r="F149" t="s">
        <v>2419</v>
      </c>
      <c r="G149" t="s">
        <v>2420</v>
      </c>
      <c r="I149" t="s">
        <v>157</v>
      </c>
      <c r="J149" t="s">
        <v>74</v>
      </c>
      <c r="K149" t="s">
        <v>75</v>
      </c>
      <c r="L149" s="3">
        <v>129.99</v>
      </c>
      <c r="M149" s="3">
        <v>139.09</v>
      </c>
      <c r="N149" s="3">
        <v>142.99</v>
      </c>
      <c r="O149" s="3">
        <v>153.5</v>
      </c>
      <c r="P149" s="3">
        <v>109.99</v>
      </c>
      <c r="Q149" s="3">
        <v>139.99</v>
      </c>
      <c r="R149" t="s">
        <v>76</v>
      </c>
      <c r="S149" t="s">
        <v>77</v>
      </c>
      <c r="V149" t="s">
        <v>1612</v>
      </c>
      <c r="W149" t="s">
        <v>343</v>
      </c>
      <c r="X149" t="s">
        <v>80</v>
      </c>
      <c r="Y149" t="s">
        <v>77</v>
      </c>
      <c r="Z149" t="s">
        <v>81</v>
      </c>
      <c r="AA149">
        <v>632</v>
      </c>
      <c r="AB149" t="s">
        <v>2020</v>
      </c>
      <c r="AD149" t="s">
        <v>210</v>
      </c>
      <c r="AE149" t="s">
        <v>84</v>
      </c>
      <c r="AG149" t="s">
        <v>85</v>
      </c>
      <c r="AH149" t="s">
        <v>75</v>
      </c>
      <c r="AJ149" t="s">
        <v>77</v>
      </c>
      <c r="AK149" s="4"/>
      <c r="AL149" s="4"/>
      <c r="AM149" s="4">
        <v>45948</v>
      </c>
      <c r="AO149" t="s">
        <v>2421</v>
      </c>
      <c r="AP149" t="s">
        <v>2422</v>
      </c>
      <c r="AQ149" t="s">
        <v>2423</v>
      </c>
      <c r="AS149" t="s">
        <v>2424</v>
      </c>
      <c r="AT149" t="s">
        <v>2425</v>
      </c>
      <c r="AU149" t="s">
        <v>117</v>
      </c>
      <c r="AV149" t="s">
        <v>591</v>
      </c>
      <c r="AW149" t="s">
        <v>217</v>
      </c>
      <c r="AX149" t="s">
        <v>1618</v>
      </c>
      <c r="AY149" t="s">
        <v>77</v>
      </c>
      <c r="AZ149" t="s">
        <v>2426</v>
      </c>
      <c r="BA149" t="s">
        <v>1836</v>
      </c>
      <c r="BB149" t="s">
        <v>1835</v>
      </c>
      <c r="BC149" t="s">
        <v>2427</v>
      </c>
      <c r="BG149" t="s">
        <v>2428</v>
      </c>
      <c r="BH149" t="s">
        <v>77</v>
      </c>
      <c r="BJ149" t="s">
        <v>77</v>
      </c>
      <c r="BK149" t="s">
        <v>77</v>
      </c>
      <c r="BL149" s="8" t="str">
        <f>IF(BI149="",A149,BI149)</f>
        <v>978-3-032-04798-4</v>
      </c>
      <c r="BM149" s="8" t="s">
        <v>2429</v>
      </c>
      <c r="BN149" s="8" t="str">
        <f t="shared" si="9"/>
        <v>https://link.springer.com/book/978-3-032-04798-4</v>
      </c>
      <c r="BO149" s="8" t="s">
        <v>103</v>
      </c>
      <c r="BP149" s="8" t="str">
        <f t="shared" si="10"/>
        <v>https://link.springer.com/book/978-3-032-04798-4?utm_medium=catalog&amp;utm_source=sn-bks&amp;utm_campaign=ACPG_BOOKS_LYLT_GL_PBOK_05JUL_2025-10NBP&amp;utm_content=list</v>
      </c>
    </row>
    <row r="150" spans="1:68" x14ac:dyDescent="0.35">
      <c r="A150" t="s">
        <v>2430</v>
      </c>
      <c r="B150" t="s">
        <v>2431</v>
      </c>
      <c r="C150" t="s">
        <v>2432</v>
      </c>
      <c r="D150" t="s">
        <v>2433</v>
      </c>
      <c r="E150" s="2" t="str">
        <f t="shared" si="8"/>
        <v>Urban Modernization</v>
      </c>
      <c r="F150" t="s">
        <v>2434</v>
      </c>
      <c r="G150" t="s">
        <v>2435</v>
      </c>
      <c r="I150" t="s">
        <v>157</v>
      </c>
      <c r="J150" t="s">
        <v>74</v>
      </c>
      <c r="K150" t="s">
        <v>75</v>
      </c>
      <c r="L150" s="3">
        <v>109.99</v>
      </c>
      <c r="M150" s="3">
        <v>117.69</v>
      </c>
      <c r="N150" s="3">
        <v>120.99</v>
      </c>
      <c r="O150" s="3">
        <v>130</v>
      </c>
      <c r="P150" s="3">
        <v>99.99</v>
      </c>
      <c r="Q150" s="3">
        <v>119.99</v>
      </c>
      <c r="R150" t="s">
        <v>76</v>
      </c>
      <c r="S150" t="s">
        <v>77</v>
      </c>
      <c r="T150" t="s">
        <v>1730</v>
      </c>
      <c r="V150" t="s">
        <v>1612</v>
      </c>
      <c r="W150" t="s">
        <v>343</v>
      </c>
      <c r="X150" t="s">
        <v>80</v>
      </c>
      <c r="Y150" t="s">
        <v>77</v>
      </c>
      <c r="Z150" t="s">
        <v>81</v>
      </c>
      <c r="AA150">
        <v>338</v>
      </c>
      <c r="AB150" t="s">
        <v>1731</v>
      </c>
      <c r="AD150" t="s">
        <v>83</v>
      </c>
      <c r="AE150" t="s">
        <v>159</v>
      </c>
      <c r="AG150" t="s">
        <v>85</v>
      </c>
      <c r="AH150" t="s">
        <v>75</v>
      </c>
      <c r="AJ150" t="s">
        <v>77</v>
      </c>
      <c r="AK150" s="4"/>
      <c r="AL150" s="4"/>
      <c r="AM150" s="4">
        <v>45957</v>
      </c>
      <c r="AO150" t="s">
        <v>2436</v>
      </c>
      <c r="AP150" t="s">
        <v>2437</v>
      </c>
      <c r="AQ150" t="s">
        <v>2438</v>
      </c>
      <c r="AR150" t="s">
        <v>768</v>
      </c>
      <c r="AS150" t="s">
        <v>2439</v>
      </c>
      <c r="AT150" t="s">
        <v>2440</v>
      </c>
      <c r="AU150" t="s">
        <v>117</v>
      </c>
      <c r="AV150" t="s">
        <v>118</v>
      </c>
      <c r="AW150" t="s">
        <v>93</v>
      </c>
      <c r="AX150" t="s">
        <v>1618</v>
      </c>
      <c r="AY150" t="s">
        <v>77</v>
      </c>
      <c r="AZ150" t="s">
        <v>2441</v>
      </c>
      <c r="BA150" t="s">
        <v>1509</v>
      </c>
      <c r="BB150" t="s">
        <v>1508</v>
      </c>
      <c r="BG150" t="s">
        <v>1738</v>
      </c>
      <c r="BH150" t="s">
        <v>77</v>
      </c>
      <c r="BJ150" t="s">
        <v>77</v>
      </c>
      <c r="BK150" t="s">
        <v>77</v>
      </c>
      <c r="BL150" s="8" t="str">
        <f>IF(BI150="",A150,BI150)</f>
        <v>978-981-95-2152-4</v>
      </c>
      <c r="BM150" s="8" t="s">
        <v>2442</v>
      </c>
      <c r="BN150" s="8" t="str">
        <f t="shared" si="9"/>
        <v>https://link.springer.com/book/978-981-95-2152-4</v>
      </c>
      <c r="BO150" s="8" t="s">
        <v>103</v>
      </c>
      <c r="BP150" s="8" t="str">
        <f t="shared" si="10"/>
        <v>https://link.springer.com/book/978-981-95-2152-4?utm_medium=catalog&amp;utm_source=sn-bks&amp;utm_campaign=ACPG_BOOKS_LYLT_GL_PBOK_05JUL_2025-10NBP&amp;utm_content=list</v>
      </c>
    </row>
    <row r="151" spans="1:68" x14ac:dyDescent="0.35">
      <c r="A151" t="s">
        <v>2443</v>
      </c>
      <c r="B151" t="s">
        <v>2444</v>
      </c>
      <c r="D151" t="s">
        <v>2445</v>
      </c>
      <c r="E151" s="2" t="str">
        <f t="shared" si="8"/>
        <v>China Energy Outlook 2060</v>
      </c>
      <c r="F151" t="s">
        <v>71</v>
      </c>
      <c r="G151" t="s">
        <v>2446</v>
      </c>
      <c r="I151" t="s">
        <v>157</v>
      </c>
      <c r="J151" t="s">
        <v>74</v>
      </c>
      <c r="K151" t="s">
        <v>75</v>
      </c>
      <c r="L151" s="3">
        <v>159.99</v>
      </c>
      <c r="M151" s="3">
        <v>171.19</v>
      </c>
      <c r="N151" s="3">
        <v>175.99</v>
      </c>
      <c r="O151" s="3">
        <v>189</v>
      </c>
      <c r="P151" s="3">
        <v>139.99</v>
      </c>
      <c r="Q151" s="3">
        <v>179.99</v>
      </c>
      <c r="R151" t="s">
        <v>76</v>
      </c>
      <c r="S151" t="s">
        <v>77</v>
      </c>
      <c r="T151" t="s">
        <v>2447</v>
      </c>
      <c r="V151" t="s">
        <v>1612</v>
      </c>
      <c r="W151" t="s">
        <v>343</v>
      </c>
      <c r="X151" t="s">
        <v>80</v>
      </c>
      <c r="Y151" t="s">
        <v>77</v>
      </c>
      <c r="Z151" t="s">
        <v>81</v>
      </c>
      <c r="AA151">
        <v>136</v>
      </c>
      <c r="AB151" t="s">
        <v>1745</v>
      </c>
      <c r="AD151" t="s">
        <v>83</v>
      </c>
      <c r="AE151" t="s">
        <v>159</v>
      </c>
      <c r="AG151" t="s">
        <v>85</v>
      </c>
      <c r="AH151" t="s">
        <v>75</v>
      </c>
      <c r="AJ151" t="s">
        <v>75</v>
      </c>
      <c r="AK151" s="4"/>
      <c r="AL151" s="4"/>
      <c r="AM151" s="4">
        <v>45969</v>
      </c>
      <c r="AN151" t="s">
        <v>2448</v>
      </c>
      <c r="AO151" t="s">
        <v>2449</v>
      </c>
      <c r="AP151" t="s">
        <v>2450</v>
      </c>
      <c r="AQ151" t="s">
        <v>2451</v>
      </c>
      <c r="AR151" t="s">
        <v>1504</v>
      </c>
      <c r="AS151" t="s">
        <v>2452</v>
      </c>
      <c r="AT151" t="s">
        <v>2453</v>
      </c>
      <c r="AU151" t="s">
        <v>117</v>
      </c>
      <c r="AV151" t="s">
        <v>118</v>
      </c>
      <c r="AW151" t="s">
        <v>93</v>
      </c>
      <c r="AX151" t="s">
        <v>1618</v>
      </c>
      <c r="AY151" t="s">
        <v>77</v>
      </c>
      <c r="AZ151" t="s">
        <v>2454</v>
      </c>
      <c r="BA151" t="s">
        <v>1325</v>
      </c>
      <c r="BG151" t="s">
        <v>1325</v>
      </c>
      <c r="BH151" t="s">
        <v>77</v>
      </c>
      <c r="BJ151" t="s">
        <v>77</v>
      </c>
      <c r="BK151" t="s">
        <v>77</v>
      </c>
      <c r="BL151" s="8" t="str">
        <f>IF(BI151="",A151,BI151)</f>
        <v>978-981-96-7646-0</v>
      </c>
      <c r="BM151" s="8" t="s">
        <v>2455</v>
      </c>
      <c r="BN151" s="8" t="str">
        <f t="shared" si="9"/>
        <v>https://link.springer.com/book/978-981-96-7646-0</v>
      </c>
      <c r="BO151" s="8" t="s">
        <v>103</v>
      </c>
      <c r="BP151" s="8" t="str">
        <f t="shared" si="10"/>
        <v>https://link.springer.com/book/978-981-96-7646-0?utm_medium=catalog&amp;utm_source=sn-bks&amp;utm_campaign=ACPG_BOOKS_LYLT_GL_PBOK_05JUL_2025-10NBP&amp;utm_content=list</v>
      </c>
    </row>
    <row r="152" spans="1:68" x14ac:dyDescent="0.35">
      <c r="A152" t="s">
        <v>2456</v>
      </c>
      <c r="B152" t="s">
        <v>2457</v>
      </c>
      <c r="C152" t="s">
        <v>2458</v>
      </c>
      <c r="D152" t="s">
        <v>2459</v>
      </c>
      <c r="E152" s="2" t="str">
        <f t="shared" si="8"/>
        <v>Mathematics Beyond the Classroom</v>
      </c>
      <c r="F152" t="s">
        <v>2460</v>
      </c>
      <c r="G152" t="s">
        <v>2461</v>
      </c>
      <c r="I152" t="s">
        <v>157</v>
      </c>
      <c r="J152" t="s">
        <v>74</v>
      </c>
      <c r="K152" t="s">
        <v>75</v>
      </c>
      <c r="L152" s="3">
        <v>169.99</v>
      </c>
      <c r="M152" s="3">
        <v>181.89</v>
      </c>
      <c r="N152" s="3">
        <v>186.99</v>
      </c>
      <c r="O152" s="3">
        <v>201</v>
      </c>
      <c r="P152" s="3">
        <v>149.99</v>
      </c>
      <c r="Q152" s="3">
        <v>199.99</v>
      </c>
      <c r="R152" t="s">
        <v>76</v>
      </c>
      <c r="S152" t="s">
        <v>77</v>
      </c>
      <c r="V152" t="s">
        <v>471</v>
      </c>
      <c r="W152" t="s">
        <v>111</v>
      </c>
      <c r="X152" t="s">
        <v>80</v>
      </c>
      <c r="Y152" t="s">
        <v>77</v>
      </c>
      <c r="Z152" t="s">
        <v>81</v>
      </c>
      <c r="AA152">
        <v>318</v>
      </c>
      <c r="AB152" t="s">
        <v>2462</v>
      </c>
      <c r="AC152" t="s">
        <v>2463</v>
      </c>
      <c r="AD152" t="s">
        <v>83</v>
      </c>
      <c r="AE152" t="s">
        <v>84</v>
      </c>
      <c r="AG152" t="s">
        <v>85</v>
      </c>
      <c r="AH152" t="s">
        <v>75</v>
      </c>
      <c r="AJ152" t="s">
        <v>75</v>
      </c>
      <c r="AK152" s="4"/>
      <c r="AL152" s="4"/>
      <c r="AM152" s="4">
        <v>45968</v>
      </c>
      <c r="AO152" t="s">
        <v>2464</v>
      </c>
      <c r="AP152" t="s">
        <v>2465</v>
      </c>
      <c r="AQ152" t="s">
        <v>2466</v>
      </c>
      <c r="AS152" t="s">
        <v>2467</v>
      </c>
      <c r="AT152" t="s">
        <v>2468</v>
      </c>
      <c r="AU152" t="s">
        <v>117</v>
      </c>
      <c r="AV152" t="s">
        <v>118</v>
      </c>
      <c r="AW152" t="s">
        <v>93</v>
      </c>
      <c r="AX152" t="s">
        <v>2469</v>
      </c>
      <c r="AY152" t="s">
        <v>77</v>
      </c>
      <c r="AZ152" t="s">
        <v>2470</v>
      </c>
      <c r="BA152" t="s">
        <v>2471</v>
      </c>
      <c r="BB152" t="s">
        <v>2472</v>
      </c>
      <c r="BC152" t="s">
        <v>2473</v>
      </c>
      <c r="BG152" t="s">
        <v>2474</v>
      </c>
      <c r="BH152" t="s">
        <v>77</v>
      </c>
      <c r="BJ152" t="s">
        <v>77</v>
      </c>
      <c r="BK152" t="s">
        <v>77</v>
      </c>
      <c r="BL152" s="8" t="str">
        <f>IF(BI152="",A152,BI152)</f>
        <v>978-3-032-05317-6</v>
      </c>
      <c r="BM152" s="8" t="s">
        <v>2475</v>
      </c>
      <c r="BN152" s="8" t="str">
        <f t="shared" si="9"/>
        <v>https://link.springer.com/book/978-3-032-05317-6</v>
      </c>
      <c r="BO152" s="8" t="s">
        <v>103</v>
      </c>
      <c r="BP152" s="8" t="str">
        <f t="shared" si="10"/>
        <v>https://link.springer.com/book/978-3-032-05317-6?utm_medium=catalog&amp;utm_source=sn-bks&amp;utm_campaign=ACPG_BOOKS_LYLT_GL_PBOK_05JUL_2025-10NBP&amp;utm_content=list</v>
      </c>
    </row>
    <row r="153" spans="1:68" x14ac:dyDescent="0.35">
      <c r="A153" t="s">
        <v>2476</v>
      </c>
      <c r="B153" t="s">
        <v>2477</v>
      </c>
      <c r="C153" t="s">
        <v>2478</v>
      </c>
      <c r="D153" t="s">
        <v>2479</v>
      </c>
      <c r="E153" s="2" t="str">
        <f t="shared" si="8"/>
        <v>Strategic Planning for Higher Education Institutions</v>
      </c>
      <c r="F153" t="s">
        <v>2480</v>
      </c>
      <c r="G153" t="s">
        <v>2481</v>
      </c>
      <c r="I153" t="s">
        <v>157</v>
      </c>
      <c r="J153" t="s">
        <v>74</v>
      </c>
      <c r="K153" t="s">
        <v>75</v>
      </c>
      <c r="L153" s="3">
        <v>149.99</v>
      </c>
      <c r="M153" s="3">
        <v>160.49</v>
      </c>
      <c r="N153" s="3">
        <v>164.99</v>
      </c>
      <c r="O153" s="3">
        <v>177</v>
      </c>
      <c r="P153" s="3">
        <v>129.99</v>
      </c>
      <c r="Q153" s="3">
        <v>169.99</v>
      </c>
      <c r="R153" t="s">
        <v>76</v>
      </c>
      <c r="S153" t="s">
        <v>77</v>
      </c>
      <c r="V153" t="s">
        <v>471</v>
      </c>
      <c r="W153" t="s">
        <v>343</v>
      </c>
      <c r="X153" t="s">
        <v>80</v>
      </c>
      <c r="Y153" t="s">
        <v>77</v>
      </c>
      <c r="Z153" t="s">
        <v>81</v>
      </c>
      <c r="AA153">
        <v>343</v>
      </c>
      <c r="AB153" t="s">
        <v>2482</v>
      </c>
      <c r="AD153" t="s">
        <v>210</v>
      </c>
      <c r="AE153" t="s">
        <v>84</v>
      </c>
      <c r="AG153" t="s">
        <v>85</v>
      </c>
      <c r="AH153" t="s">
        <v>75</v>
      </c>
      <c r="AJ153" t="s">
        <v>75</v>
      </c>
      <c r="AK153" s="4"/>
      <c r="AL153" s="4"/>
      <c r="AM153" s="4">
        <v>45938</v>
      </c>
      <c r="AO153" t="s">
        <v>2483</v>
      </c>
      <c r="AP153" t="s">
        <v>2484</v>
      </c>
      <c r="AQ153" t="s">
        <v>2485</v>
      </c>
      <c r="AS153" t="s">
        <v>2486</v>
      </c>
      <c r="AT153" t="s">
        <v>2487</v>
      </c>
      <c r="AU153" t="s">
        <v>117</v>
      </c>
      <c r="AV153" t="s">
        <v>591</v>
      </c>
      <c r="AW153" t="s">
        <v>217</v>
      </c>
      <c r="AX153" t="s">
        <v>2469</v>
      </c>
      <c r="AY153" t="s">
        <v>77</v>
      </c>
      <c r="AZ153" t="s">
        <v>2488</v>
      </c>
      <c r="BA153" t="s">
        <v>1721</v>
      </c>
      <c r="BB153" t="s">
        <v>593</v>
      </c>
      <c r="BC153" t="s">
        <v>2489</v>
      </c>
      <c r="BD153" t="s">
        <v>2490</v>
      </c>
      <c r="BE153" t="s">
        <v>702</v>
      </c>
      <c r="BG153" t="s">
        <v>2491</v>
      </c>
      <c r="BH153" t="s">
        <v>77</v>
      </c>
      <c r="BJ153" t="s">
        <v>77</v>
      </c>
      <c r="BK153" t="s">
        <v>77</v>
      </c>
      <c r="BL153" s="8" t="str">
        <f>IF(BI153="",A153,BI153)</f>
        <v>978-3-032-04787-8</v>
      </c>
      <c r="BM153" s="8" t="s">
        <v>2492</v>
      </c>
      <c r="BN153" s="8" t="str">
        <f t="shared" si="9"/>
        <v>https://link.springer.com/book/978-3-032-04787-8</v>
      </c>
      <c r="BO153" s="8" t="s">
        <v>103</v>
      </c>
      <c r="BP153" s="8" t="str">
        <f t="shared" si="10"/>
        <v>https://link.springer.com/book/978-3-032-04787-8?utm_medium=catalog&amp;utm_source=sn-bks&amp;utm_campaign=ACPG_BOOKS_LYLT_GL_PBOK_05JUL_2025-10NBP&amp;utm_content=list</v>
      </c>
    </row>
    <row r="154" spans="1:68" x14ac:dyDescent="0.35">
      <c r="A154" t="s">
        <v>2493</v>
      </c>
      <c r="B154" t="s">
        <v>2494</v>
      </c>
      <c r="C154" t="s">
        <v>2495</v>
      </c>
      <c r="D154" t="s">
        <v>2496</v>
      </c>
      <c r="E154" s="2" t="str">
        <f t="shared" si="8"/>
        <v>Dominant Language Constellations for Teachers</v>
      </c>
      <c r="F154" t="s">
        <v>2497</v>
      </c>
      <c r="G154" t="s">
        <v>2498</v>
      </c>
      <c r="I154" t="s">
        <v>157</v>
      </c>
      <c r="J154" t="s">
        <v>74</v>
      </c>
      <c r="K154" t="s">
        <v>75</v>
      </c>
      <c r="L154" s="3">
        <v>69.989999999999995</v>
      </c>
      <c r="M154" s="3">
        <v>74.89</v>
      </c>
      <c r="N154" s="3">
        <v>76.989999999999995</v>
      </c>
      <c r="O154" s="3">
        <v>83</v>
      </c>
      <c r="P154" s="3">
        <v>59.99</v>
      </c>
      <c r="Q154" s="3">
        <v>79.989999999999995</v>
      </c>
      <c r="R154" t="s">
        <v>76</v>
      </c>
      <c r="S154" t="s">
        <v>77</v>
      </c>
      <c r="T154" t="s">
        <v>2499</v>
      </c>
      <c r="U154">
        <v>50</v>
      </c>
      <c r="V154" t="s">
        <v>471</v>
      </c>
      <c r="W154" t="s">
        <v>79</v>
      </c>
      <c r="X154" t="s">
        <v>80</v>
      </c>
      <c r="Y154" t="s">
        <v>77</v>
      </c>
      <c r="Z154" t="s">
        <v>81</v>
      </c>
      <c r="AA154">
        <v>386</v>
      </c>
      <c r="AB154" t="s">
        <v>2500</v>
      </c>
      <c r="AD154" t="s">
        <v>83</v>
      </c>
      <c r="AE154" t="s">
        <v>84</v>
      </c>
      <c r="AG154" t="s">
        <v>85</v>
      </c>
      <c r="AH154" t="s">
        <v>75</v>
      </c>
      <c r="AJ154" t="s">
        <v>77</v>
      </c>
      <c r="AK154" s="4"/>
      <c r="AL154" s="4"/>
      <c r="AM154" s="4">
        <v>45963</v>
      </c>
      <c r="AO154" t="s">
        <v>2501</v>
      </c>
      <c r="AP154" t="s">
        <v>2502</v>
      </c>
      <c r="AQ154" t="s">
        <v>2503</v>
      </c>
      <c r="AS154" t="s">
        <v>2504</v>
      </c>
      <c r="AT154" t="s">
        <v>2505</v>
      </c>
      <c r="AU154" t="s">
        <v>91</v>
      </c>
      <c r="AV154" t="s">
        <v>92</v>
      </c>
      <c r="AW154" t="s">
        <v>93</v>
      </c>
      <c r="AX154" t="s">
        <v>2469</v>
      </c>
      <c r="AY154" t="s">
        <v>77</v>
      </c>
      <c r="AZ154" t="s">
        <v>2506</v>
      </c>
      <c r="BA154" t="s">
        <v>2507</v>
      </c>
      <c r="BB154" t="s">
        <v>2508</v>
      </c>
      <c r="BC154" t="s">
        <v>2509</v>
      </c>
      <c r="BD154" t="s">
        <v>2510</v>
      </c>
      <c r="BG154" t="s">
        <v>2511</v>
      </c>
      <c r="BH154" t="s">
        <v>77</v>
      </c>
      <c r="BJ154" t="s">
        <v>77</v>
      </c>
      <c r="BK154" t="s">
        <v>77</v>
      </c>
      <c r="BL154" s="8" t="str">
        <f>IF(BI154="",A154,BI154)</f>
        <v>978-3-032-03303-1</v>
      </c>
      <c r="BM154" s="8" t="s">
        <v>2512</v>
      </c>
      <c r="BN154" s="8" t="str">
        <f t="shared" si="9"/>
        <v>https://link.springer.com/book/978-3-032-03303-1</v>
      </c>
      <c r="BO154" s="8" t="s">
        <v>103</v>
      </c>
      <c r="BP154" s="8" t="str">
        <f t="shared" si="10"/>
        <v>https://link.springer.com/book/978-3-032-03303-1?utm_medium=catalog&amp;utm_source=sn-bks&amp;utm_campaign=ACPG_BOOKS_LYLT_GL_PBOK_05JUL_2025-10NBP&amp;utm_content=list</v>
      </c>
    </row>
    <row r="155" spans="1:68" x14ac:dyDescent="0.35">
      <c r="A155" t="s">
        <v>2513</v>
      </c>
      <c r="B155" t="s">
        <v>2514</v>
      </c>
      <c r="C155" t="s">
        <v>2515</v>
      </c>
      <c r="D155" t="s">
        <v>2516</v>
      </c>
      <c r="E155" s="2" t="str">
        <f t="shared" si="8"/>
        <v>Business Intelligence for Higher Education</v>
      </c>
      <c r="F155" t="s">
        <v>2517</v>
      </c>
      <c r="G155" t="s">
        <v>2518</v>
      </c>
      <c r="I155" t="s">
        <v>73</v>
      </c>
      <c r="J155" t="s">
        <v>74</v>
      </c>
      <c r="K155" t="s">
        <v>75</v>
      </c>
      <c r="L155" s="3">
        <v>169.99</v>
      </c>
      <c r="M155" s="3">
        <v>181.89</v>
      </c>
      <c r="N155" s="3">
        <v>186.99</v>
      </c>
      <c r="O155" s="3">
        <v>201</v>
      </c>
      <c r="P155" s="3">
        <v>149.99</v>
      </c>
      <c r="Q155" s="3">
        <v>199.99</v>
      </c>
      <c r="R155" t="s">
        <v>76</v>
      </c>
      <c r="S155" t="s">
        <v>77</v>
      </c>
      <c r="V155" t="s">
        <v>471</v>
      </c>
      <c r="W155" t="s">
        <v>343</v>
      </c>
      <c r="X155" t="s">
        <v>80</v>
      </c>
      <c r="Y155" t="s">
        <v>77</v>
      </c>
      <c r="Z155" t="s">
        <v>81</v>
      </c>
      <c r="AB155" t="s">
        <v>2519</v>
      </c>
      <c r="AD155" t="s">
        <v>83</v>
      </c>
      <c r="AE155" t="s">
        <v>84</v>
      </c>
      <c r="AG155" t="s">
        <v>85</v>
      </c>
      <c r="AH155" t="s">
        <v>75</v>
      </c>
      <c r="AJ155" t="s">
        <v>75</v>
      </c>
      <c r="AK155" s="4"/>
      <c r="AL155" s="4"/>
      <c r="AM155" s="4">
        <v>45952</v>
      </c>
      <c r="AO155" t="s">
        <v>2520</v>
      </c>
      <c r="AP155" t="s">
        <v>2521</v>
      </c>
      <c r="AQ155" t="s">
        <v>2521</v>
      </c>
      <c r="AS155" t="s">
        <v>2522</v>
      </c>
      <c r="AT155" t="s">
        <v>2523</v>
      </c>
      <c r="AU155" t="s">
        <v>117</v>
      </c>
      <c r="AV155" t="s">
        <v>118</v>
      </c>
      <c r="AW155" t="s">
        <v>93</v>
      </c>
      <c r="AX155" t="s">
        <v>2469</v>
      </c>
      <c r="AY155" t="s">
        <v>77</v>
      </c>
      <c r="AZ155" t="s">
        <v>2524</v>
      </c>
      <c r="BA155" t="s">
        <v>2525</v>
      </c>
      <c r="BB155" t="s">
        <v>1017</v>
      </c>
      <c r="BC155" t="s">
        <v>2526</v>
      </c>
      <c r="BD155" t="s">
        <v>2527</v>
      </c>
      <c r="BG155" t="s">
        <v>2528</v>
      </c>
      <c r="BH155" t="s">
        <v>77</v>
      </c>
      <c r="BJ155" t="s">
        <v>77</v>
      </c>
      <c r="BK155" t="s">
        <v>77</v>
      </c>
      <c r="BL155" s="8" t="str">
        <f>IF(BI155="",A155,BI155)</f>
        <v>978-3-032-05360-2</v>
      </c>
      <c r="BM155" s="8" t="s">
        <v>2529</v>
      </c>
      <c r="BN155" s="8" t="str">
        <f t="shared" si="9"/>
        <v>https://link.springer.com/book/978-3-032-05360-2</v>
      </c>
      <c r="BO155" s="8" t="s">
        <v>103</v>
      </c>
      <c r="BP155" s="8" t="str">
        <f t="shared" si="10"/>
        <v>https://link.springer.com/book/978-3-032-05360-2?utm_medium=catalog&amp;utm_source=sn-bks&amp;utm_campaign=ACPG_BOOKS_LYLT_GL_PBOK_05JUL_2025-10NBP&amp;utm_content=list</v>
      </c>
    </row>
    <row r="156" spans="1:68" x14ac:dyDescent="0.35">
      <c r="A156" t="s">
        <v>2530</v>
      </c>
      <c r="B156" t="s">
        <v>2531</v>
      </c>
      <c r="C156" t="s">
        <v>2532</v>
      </c>
      <c r="D156" t="s">
        <v>2533</v>
      </c>
      <c r="E156" s="2" t="str">
        <f t="shared" si="8"/>
        <v>The Palgrave Handbook of Policy Transfer in Vocational Education and Beyond</v>
      </c>
      <c r="F156" t="s">
        <v>71</v>
      </c>
      <c r="G156" t="s">
        <v>2534</v>
      </c>
      <c r="I156" t="s">
        <v>73</v>
      </c>
      <c r="J156" t="s">
        <v>74</v>
      </c>
      <c r="K156" t="s">
        <v>75</v>
      </c>
      <c r="L156" s="3">
        <v>229.99</v>
      </c>
      <c r="M156" s="3">
        <v>246.09</v>
      </c>
      <c r="N156" s="3">
        <v>252.99</v>
      </c>
      <c r="O156" s="3">
        <v>271.5</v>
      </c>
      <c r="P156" s="3">
        <v>199.99</v>
      </c>
      <c r="Q156" s="3">
        <v>249.99</v>
      </c>
      <c r="R156" t="s">
        <v>76</v>
      </c>
      <c r="S156" t="s">
        <v>77</v>
      </c>
      <c r="V156" t="s">
        <v>471</v>
      </c>
      <c r="W156" t="s">
        <v>310</v>
      </c>
      <c r="X156" t="s">
        <v>80</v>
      </c>
      <c r="Y156" t="s">
        <v>77</v>
      </c>
      <c r="Z156" t="s">
        <v>81</v>
      </c>
      <c r="AA156">
        <v>720</v>
      </c>
      <c r="AB156" t="s">
        <v>2535</v>
      </c>
      <c r="AD156" t="s">
        <v>210</v>
      </c>
      <c r="AE156" t="s">
        <v>84</v>
      </c>
      <c r="AG156" t="s">
        <v>85</v>
      </c>
      <c r="AH156" t="s">
        <v>75</v>
      </c>
      <c r="AJ156" t="s">
        <v>75</v>
      </c>
      <c r="AK156" s="4"/>
      <c r="AL156" s="4"/>
      <c r="AM156" s="4">
        <v>45989</v>
      </c>
      <c r="AO156" t="s">
        <v>2536</v>
      </c>
      <c r="AP156" t="s">
        <v>2537</v>
      </c>
      <c r="AQ156" t="s">
        <v>2538</v>
      </c>
      <c r="AS156" t="s">
        <v>2539</v>
      </c>
      <c r="AT156" t="s">
        <v>2540</v>
      </c>
      <c r="AU156" t="s">
        <v>117</v>
      </c>
      <c r="AV156" t="s">
        <v>216</v>
      </c>
      <c r="AW156" t="s">
        <v>217</v>
      </c>
      <c r="AX156" t="s">
        <v>2469</v>
      </c>
      <c r="AY156" t="s">
        <v>77</v>
      </c>
      <c r="AZ156" t="s">
        <v>2541</v>
      </c>
      <c r="BA156" t="s">
        <v>2542</v>
      </c>
      <c r="BB156" t="s">
        <v>2543</v>
      </c>
      <c r="BC156" t="s">
        <v>2544</v>
      </c>
      <c r="BD156" t="s">
        <v>2545</v>
      </c>
      <c r="BE156" t="s">
        <v>2490</v>
      </c>
      <c r="BG156" t="s">
        <v>2546</v>
      </c>
      <c r="BH156" t="s">
        <v>77</v>
      </c>
      <c r="BJ156" t="s">
        <v>77</v>
      </c>
      <c r="BK156" t="s">
        <v>77</v>
      </c>
      <c r="BL156" s="8" t="str">
        <f>IF(BI156="",A156,BI156)</f>
        <v>978-3-031-99616-0</v>
      </c>
      <c r="BM156" s="8" t="s">
        <v>2547</v>
      </c>
      <c r="BN156" s="8" t="str">
        <f t="shared" si="9"/>
        <v>https://link.springer.com/book/978-3-031-99616-0</v>
      </c>
      <c r="BO156" s="8" t="s">
        <v>103</v>
      </c>
      <c r="BP156" s="8" t="str">
        <f t="shared" si="10"/>
        <v>https://link.springer.com/book/978-3-031-99616-0?utm_medium=catalog&amp;utm_source=sn-bks&amp;utm_campaign=ACPG_BOOKS_LYLT_GL_PBOK_05JUL_2025-10NBP&amp;utm_content=list</v>
      </c>
    </row>
    <row r="157" spans="1:68" x14ac:dyDescent="0.35">
      <c r="A157" t="s">
        <v>2548</v>
      </c>
      <c r="B157" t="s">
        <v>2549</v>
      </c>
      <c r="C157" t="s">
        <v>2550</v>
      </c>
      <c r="D157" t="s">
        <v>2551</v>
      </c>
      <c r="E157" s="2" t="str">
        <f t="shared" si="8"/>
        <v>Narratives of Hope in Times of Change</v>
      </c>
      <c r="F157" t="s">
        <v>2552</v>
      </c>
      <c r="G157" t="s">
        <v>2553</v>
      </c>
      <c r="I157" t="s">
        <v>73</v>
      </c>
      <c r="J157" t="s">
        <v>74</v>
      </c>
      <c r="K157" t="s">
        <v>77</v>
      </c>
      <c r="L157" s="3">
        <v>169.99</v>
      </c>
      <c r="M157" s="3">
        <v>181.89</v>
      </c>
      <c r="N157" s="3">
        <v>186.99</v>
      </c>
      <c r="O157" s="3">
        <v>201</v>
      </c>
      <c r="P157" s="3">
        <v>149.99</v>
      </c>
      <c r="Q157" s="3">
        <v>199.99</v>
      </c>
      <c r="R157" t="s">
        <v>76</v>
      </c>
      <c r="S157" t="s">
        <v>77</v>
      </c>
      <c r="T157" t="s">
        <v>2554</v>
      </c>
      <c r="V157" t="s">
        <v>471</v>
      </c>
      <c r="W157" t="s">
        <v>111</v>
      </c>
      <c r="X157" t="s">
        <v>80</v>
      </c>
      <c r="Y157" t="s">
        <v>77</v>
      </c>
      <c r="Z157" t="s">
        <v>81</v>
      </c>
      <c r="AB157" t="s">
        <v>2519</v>
      </c>
      <c r="AD157" t="s">
        <v>83</v>
      </c>
      <c r="AE157" t="s">
        <v>84</v>
      </c>
      <c r="AG157" t="s">
        <v>85</v>
      </c>
      <c r="AH157" t="s">
        <v>75</v>
      </c>
      <c r="AJ157" t="s">
        <v>75</v>
      </c>
      <c r="AK157" s="4"/>
      <c r="AL157" s="4"/>
      <c r="AM157" s="4">
        <v>45992</v>
      </c>
      <c r="AO157" t="s">
        <v>2555</v>
      </c>
      <c r="AP157" t="s">
        <v>2556</v>
      </c>
      <c r="AQ157" t="s">
        <v>2557</v>
      </c>
      <c r="AS157" t="s">
        <v>2558</v>
      </c>
      <c r="AT157" t="s">
        <v>2559</v>
      </c>
      <c r="AU157" t="s">
        <v>117</v>
      </c>
      <c r="AV157" t="s">
        <v>118</v>
      </c>
      <c r="AW157" t="s">
        <v>93</v>
      </c>
      <c r="AX157" t="s">
        <v>2469</v>
      </c>
      <c r="AY157" t="s">
        <v>77</v>
      </c>
      <c r="AZ157" t="s">
        <v>2560</v>
      </c>
      <c r="BA157" t="s">
        <v>702</v>
      </c>
      <c r="BB157" t="s">
        <v>2542</v>
      </c>
      <c r="BC157" t="s">
        <v>2561</v>
      </c>
      <c r="BG157" t="s">
        <v>2562</v>
      </c>
      <c r="BH157" t="s">
        <v>77</v>
      </c>
      <c r="BJ157" t="s">
        <v>77</v>
      </c>
      <c r="BK157" t="s">
        <v>77</v>
      </c>
      <c r="BL157" s="8" t="str">
        <f>IF(BI157="",A157,BI157)</f>
        <v>978-3-032-07262-7</v>
      </c>
      <c r="BM157" s="8" t="s">
        <v>2563</v>
      </c>
      <c r="BN157" s="8" t="str">
        <f t="shared" si="9"/>
        <v>https://link.springer.com/book/978-3-032-07262-7</v>
      </c>
      <c r="BO157" s="8" t="s">
        <v>103</v>
      </c>
      <c r="BP157" s="8" t="str">
        <f t="shared" si="10"/>
        <v>https://link.springer.com/book/978-3-032-07262-7?utm_medium=catalog&amp;utm_source=sn-bks&amp;utm_campaign=ACPG_BOOKS_LYLT_GL_PBOK_05JUL_2025-10NBP&amp;utm_content=list</v>
      </c>
    </row>
    <row r="158" spans="1:68" x14ac:dyDescent="0.35">
      <c r="A158" t="s">
        <v>2564</v>
      </c>
      <c r="B158" t="s">
        <v>2565</v>
      </c>
      <c r="C158" t="s">
        <v>2566</v>
      </c>
      <c r="D158" t="s">
        <v>2567</v>
      </c>
      <c r="E158" s="2" t="str">
        <f t="shared" si="8"/>
        <v>Research in Mathematical Problem Posing</v>
      </c>
      <c r="F158" t="s">
        <v>2568</v>
      </c>
      <c r="G158" t="s">
        <v>2569</v>
      </c>
      <c r="I158" t="s">
        <v>157</v>
      </c>
      <c r="J158" t="s">
        <v>74</v>
      </c>
      <c r="K158" t="s">
        <v>75</v>
      </c>
      <c r="L158" s="3">
        <v>179.99</v>
      </c>
      <c r="M158" s="3">
        <v>192.59</v>
      </c>
      <c r="N158" s="3">
        <v>197.99</v>
      </c>
      <c r="O158" s="3">
        <v>212.5</v>
      </c>
      <c r="P158" s="3">
        <v>159.99</v>
      </c>
      <c r="Q158" s="3">
        <v>199.99</v>
      </c>
      <c r="R158" t="s">
        <v>76</v>
      </c>
      <c r="S158" t="s">
        <v>77</v>
      </c>
      <c r="T158" t="s">
        <v>2570</v>
      </c>
      <c r="V158" t="s">
        <v>471</v>
      </c>
      <c r="W158" t="s">
        <v>111</v>
      </c>
      <c r="X158" t="s">
        <v>80</v>
      </c>
      <c r="Y158" t="s">
        <v>77</v>
      </c>
      <c r="Z158" t="s">
        <v>81</v>
      </c>
      <c r="AA158">
        <v>604</v>
      </c>
      <c r="AB158" t="s">
        <v>2462</v>
      </c>
      <c r="AC158" t="s">
        <v>2463</v>
      </c>
      <c r="AD158" t="s">
        <v>83</v>
      </c>
      <c r="AE158" t="s">
        <v>84</v>
      </c>
      <c r="AG158" t="s">
        <v>85</v>
      </c>
      <c r="AH158" t="s">
        <v>75</v>
      </c>
      <c r="AJ158" t="s">
        <v>75</v>
      </c>
      <c r="AK158" s="4"/>
      <c r="AL158" s="4"/>
      <c r="AM158" s="4">
        <v>45974</v>
      </c>
      <c r="AO158" t="s">
        <v>2571</v>
      </c>
      <c r="AP158" t="s">
        <v>2572</v>
      </c>
      <c r="AQ158" t="s">
        <v>2573</v>
      </c>
      <c r="AS158" t="s">
        <v>2574</v>
      </c>
      <c r="AT158" t="s">
        <v>2575</v>
      </c>
      <c r="AU158" t="s">
        <v>117</v>
      </c>
      <c r="AV158" t="s">
        <v>118</v>
      </c>
      <c r="AW158" t="s">
        <v>93</v>
      </c>
      <c r="AX158" t="s">
        <v>2469</v>
      </c>
      <c r="AY158" t="s">
        <v>77</v>
      </c>
      <c r="AZ158" t="s">
        <v>2576</v>
      </c>
      <c r="BA158" t="s">
        <v>2471</v>
      </c>
      <c r="BG158" t="s">
        <v>2471</v>
      </c>
      <c r="BH158" t="s">
        <v>77</v>
      </c>
      <c r="BJ158" t="s">
        <v>77</v>
      </c>
      <c r="BK158" t="s">
        <v>77</v>
      </c>
      <c r="BL158" s="8" t="str">
        <f>IF(BI158="",A158,BI158)</f>
        <v>978-3-032-05492-0</v>
      </c>
      <c r="BM158" s="8" t="s">
        <v>2577</v>
      </c>
      <c r="BN158" s="8" t="str">
        <f t="shared" si="9"/>
        <v>https://link.springer.com/book/978-3-032-05492-0</v>
      </c>
      <c r="BO158" s="8" t="s">
        <v>103</v>
      </c>
      <c r="BP158" s="8" t="str">
        <f t="shared" si="10"/>
        <v>https://link.springer.com/book/978-3-032-05492-0?utm_medium=catalog&amp;utm_source=sn-bks&amp;utm_campaign=ACPG_BOOKS_LYLT_GL_PBOK_05JUL_2025-10NBP&amp;utm_content=list</v>
      </c>
    </row>
    <row r="159" spans="1:68" x14ac:dyDescent="0.35">
      <c r="A159" t="s">
        <v>2578</v>
      </c>
      <c r="B159" t="s">
        <v>2579</v>
      </c>
      <c r="C159" t="s">
        <v>2580</v>
      </c>
      <c r="D159" t="s">
        <v>2581</v>
      </c>
      <c r="E159" s="2" t="str">
        <f t="shared" si="8"/>
        <v>Connecting History to Secondary School Mathematics</v>
      </c>
      <c r="F159" t="s">
        <v>2582</v>
      </c>
      <c r="G159" t="s">
        <v>2583</v>
      </c>
      <c r="I159" t="s">
        <v>157</v>
      </c>
      <c r="J159" t="s">
        <v>74</v>
      </c>
      <c r="K159" t="s">
        <v>75</v>
      </c>
      <c r="L159" s="3">
        <v>84.99</v>
      </c>
      <c r="M159" s="3">
        <v>90.94</v>
      </c>
      <c r="N159" s="3">
        <v>93.49</v>
      </c>
      <c r="O159" s="3">
        <v>100.5</v>
      </c>
      <c r="P159" s="3">
        <v>74.989999999999995</v>
      </c>
      <c r="Q159" s="3">
        <v>99.99</v>
      </c>
      <c r="R159" t="s">
        <v>76</v>
      </c>
      <c r="S159" t="s">
        <v>77</v>
      </c>
      <c r="V159" t="s">
        <v>471</v>
      </c>
      <c r="W159" t="s">
        <v>79</v>
      </c>
      <c r="X159" t="s">
        <v>80</v>
      </c>
      <c r="Y159" t="s">
        <v>77</v>
      </c>
      <c r="Z159" t="s">
        <v>81</v>
      </c>
      <c r="AA159">
        <v>359</v>
      </c>
      <c r="AB159" t="s">
        <v>2462</v>
      </c>
      <c r="AC159" t="s">
        <v>2463</v>
      </c>
      <c r="AD159" t="s">
        <v>83</v>
      </c>
      <c r="AE159" t="s">
        <v>84</v>
      </c>
      <c r="AG159" t="s">
        <v>85</v>
      </c>
      <c r="AH159" t="s">
        <v>75</v>
      </c>
      <c r="AJ159" t="s">
        <v>77</v>
      </c>
      <c r="AK159" s="4"/>
      <c r="AL159" s="4"/>
      <c r="AM159" s="4">
        <v>45957</v>
      </c>
      <c r="AO159" t="s">
        <v>2584</v>
      </c>
      <c r="AP159" t="s">
        <v>2585</v>
      </c>
      <c r="AQ159" t="s">
        <v>2585</v>
      </c>
      <c r="AS159" t="s">
        <v>2586</v>
      </c>
      <c r="AT159" t="s">
        <v>2587</v>
      </c>
      <c r="AU159" t="s">
        <v>91</v>
      </c>
      <c r="AV159" t="s">
        <v>92</v>
      </c>
      <c r="AW159" t="s">
        <v>93</v>
      </c>
      <c r="AX159" t="s">
        <v>2469</v>
      </c>
      <c r="AY159" t="s">
        <v>77</v>
      </c>
      <c r="AZ159" t="s">
        <v>2588</v>
      </c>
      <c r="BA159" t="s">
        <v>2471</v>
      </c>
      <c r="BB159" t="s">
        <v>486</v>
      </c>
      <c r="BG159" t="s">
        <v>2589</v>
      </c>
      <c r="BH159" t="s">
        <v>77</v>
      </c>
      <c r="BJ159" t="s">
        <v>77</v>
      </c>
      <c r="BK159" t="s">
        <v>77</v>
      </c>
      <c r="BL159" s="8" t="str">
        <f>IF(BI159="",A159,BI159)</f>
        <v>978-3-032-06218-5</v>
      </c>
      <c r="BM159" s="8" t="s">
        <v>2590</v>
      </c>
      <c r="BN159" s="8" t="str">
        <f t="shared" si="9"/>
        <v>https://link.springer.com/book/978-3-032-06218-5</v>
      </c>
      <c r="BO159" s="8" t="s">
        <v>103</v>
      </c>
      <c r="BP159" s="8" t="str">
        <f t="shared" si="10"/>
        <v>https://link.springer.com/book/978-3-032-06218-5?utm_medium=catalog&amp;utm_source=sn-bks&amp;utm_campaign=ACPG_BOOKS_LYLT_GL_PBOK_05JUL_2025-10NBP&amp;utm_content=list</v>
      </c>
    </row>
    <row r="160" spans="1:68" x14ac:dyDescent="0.35">
      <c r="A160" t="s">
        <v>2591</v>
      </c>
      <c r="B160" t="s">
        <v>2592</v>
      </c>
      <c r="C160" t="s">
        <v>2593</v>
      </c>
      <c r="D160" t="s">
        <v>2594</v>
      </c>
      <c r="E160" s="2" t="str">
        <f t="shared" si="8"/>
        <v>Capabilities, Learning, and Urban Quality of Life</v>
      </c>
      <c r="F160" t="s">
        <v>2595</v>
      </c>
      <c r="G160" t="s">
        <v>2596</v>
      </c>
      <c r="I160" t="s">
        <v>157</v>
      </c>
      <c r="J160" t="s">
        <v>74</v>
      </c>
      <c r="K160" t="s">
        <v>75</v>
      </c>
      <c r="L160" s="3">
        <v>129.99</v>
      </c>
      <c r="M160" s="3">
        <v>139.09</v>
      </c>
      <c r="N160" s="3">
        <v>142.99</v>
      </c>
      <c r="O160" s="3">
        <v>153.5</v>
      </c>
      <c r="P160" s="3">
        <v>109.99</v>
      </c>
      <c r="Q160" s="3">
        <v>139.99</v>
      </c>
      <c r="R160" t="s">
        <v>129</v>
      </c>
      <c r="S160" t="s">
        <v>77</v>
      </c>
      <c r="T160" t="s">
        <v>2597</v>
      </c>
      <c r="U160">
        <v>46</v>
      </c>
      <c r="V160" t="s">
        <v>471</v>
      </c>
      <c r="W160" t="s">
        <v>343</v>
      </c>
      <c r="X160" t="s">
        <v>80</v>
      </c>
      <c r="Y160" t="s">
        <v>77</v>
      </c>
      <c r="Z160" t="s">
        <v>81</v>
      </c>
      <c r="AA160">
        <v>214</v>
      </c>
      <c r="AB160" t="s">
        <v>2598</v>
      </c>
      <c r="AD160" t="s">
        <v>2599</v>
      </c>
      <c r="AE160" t="s">
        <v>400</v>
      </c>
      <c r="AG160" t="s">
        <v>85</v>
      </c>
      <c r="AH160" t="s">
        <v>75</v>
      </c>
      <c r="AJ160" t="s">
        <v>77</v>
      </c>
      <c r="AK160" s="4"/>
      <c r="AL160" s="4"/>
      <c r="AM160" s="4">
        <v>45966</v>
      </c>
      <c r="AO160" t="s">
        <v>2600</v>
      </c>
      <c r="AP160" t="s">
        <v>2601</v>
      </c>
      <c r="AQ160" t="s">
        <v>2602</v>
      </c>
      <c r="AS160" t="s">
        <v>2603</v>
      </c>
      <c r="AT160" t="s">
        <v>2604</v>
      </c>
      <c r="AU160" t="s">
        <v>117</v>
      </c>
      <c r="AV160" t="s">
        <v>118</v>
      </c>
      <c r="AW160" t="s">
        <v>93</v>
      </c>
      <c r="AX160" t="s">
        <v>2469</v>
      </c>
      <c r="AY160" t="s">
        <v>77</v>
      </c>
      <c r="AZ160" t="s">
        <v>2605</v>
      </c>
      <c r="BA160" t="s">
        <v>2606</v>
      </c>
      <c r="BB160" t="s">
        <v>2607</v>
      </c>
      <c r="BC160" t="s">
        <v>2608</v>
      </c>
      <c r="BD160" t="s">
        <v>2609</v>
      </c>
      <c r="BE160" t="s">
        <v>2544</v>
      </c>
      <c r="BG160" t="s">
        <v>2610</v>
      </c>
      <c r="BH160" t="s">
        <v>77</v>
      </c>
      <c r="BJ160" t="s">
        <v>77</v>
      </c>
      <c r="BK160" t="s">
        <v>77</v>
      </c>
      <c r="BL160" s="8" t="str">
        <f>IF(BI160="",A160,BI160)</f>
        <v>978-3-658-49430-8</v>
      </c>
      <c r="BM160" s="8" t="s">
        <v>2611</v>
      </c>
      <c r="BN160" s="8" t="str">
        <f t="shared" si="9"/>
        <v>https://link.springer.com/book/978-3-658-49430-8</v>
      </c>
      <c r="BO160" s="8" t="s">
        <v>103</v>
      </c>
      <c r="BP160" s="8" t="str">
        <f t="shared" si="10"/>
        <v>https://link.springer.com/book/978-3-658-49430-8?utm_medium=catalog&amp;utm_source=sn-bks&amp;utm_campaign=ACPG_BOOKS_LYLT_GL_PBOK_05JUL_2025-10NBP&amp;utm_content=list</v>
      </c>
    </row>
    <row r="161" spans="1:68" x14ac:dyDescent="0.35">
      <c r="A161" t="s">
        <v>2612</v>
      </c>
      <c r="B161" t="s">
        <v>2613</v>
      </c>
      <c r="C161" t="s">
        <v>2614</v>
      </c>
      <c r="D161" t="s">
        <v>2615</v>
      </c>
      <c r="E161" s="2" t="str">
        <f t="shared" si="8"/>
        <v>Education, Good Living, and Storytelling in Rural Ecuador</v>
      </c>
      <c r="F161" t="s">
        <v>2616</v>
      </c>
      <c r="G161" t="s">
        <v>2617</v>
      </c>
      <c r="I161" t="s">
        <v>157</v>
      </c>
      <c r="J161" t="s">
        <v>74</v>
      </c>
      <c r="K161" t="s">
        <v>77</v>
      </c>
      <c r="L161" s="3">
        <v>149.99</v>
      </c>
      <c r="M161" s="3">
        <v>160.49</v>
      </c>
      <c r="N161" s="3">
        <v>164.99</v>
      </c>
      <c r="O161" s="3">
        <v>177</v>
      </c>
      <c r="P161" s="3">
        <v>129.99</v>
      </c>
      <c r="Q161" s="3">
        <v>169.99</v>
      </c>
      <c r="R161" t="s">
        <v>76</v>
      </c>
      <c r="S161" t="s">
        <v>77</v>
      </c>
      <c r="T161" t="s">
        <v>2618</v>
      </c>
      <c r="V161" t="s">
        <v>471</v>
      </c>
      <c r="W161" t="s">
        <v>343</v>
      </c>
      <c r="X161" t="s">
        <v>80</v>
      </c>
      <c r="Y161" t="s">
        <v>77</v>
      </c>
      <c r="Z161" t="s">
        <v>81</v>
      </c>
      <c r="AA161">
        <v>204</v>
      </c>
      <c r="AB161" t="s">
        <v>2619</v>
      </c>
      <c r="AD161" t="s">
        <v>210</v>
      </c>
      <c r="AE161" t="s">
        <v>84</v>
      </c>
      <c r="AG161" t="s">
        <v>85</v>
      </c>
      <c r="AH161" t="s">
        <v>75</v>
      </c>
      <c r="AJ161" t="s">
        <v>75</v>
      </c>
      <c r="AK161" s="4"/>
      <c r="AL161" s="4"/>
      <c r="AM161" s="4">
        <v>45960</v>
      </c>
      <c r="AO161" t="s">
        <v>2620</v>
      </c>
      <c r="AP161" t="s">
        <v>2621</v>
      </c>
      <c r="AQ161" t="s">
        <v>2622</v>
      </c>
      <c r="AS161" t="s">
        <v>2623</v>
      </c>
      <c r="AT161" t="s">
        <v>2624</v>
      </c>
      <c r="AU161" t="s">
        <v>117</v>
      </c>
      <c r="AV161" t="s">
        <v>591</v>
      </c>
      <c r="AW161" t="s">
        <v>217</v>
      </c>
      <c r="AX161" t="s">
        <v>2469</v>
      </c>
      <c r="AY161" t="s">
        <v>77</v>
      </c>
      <c r="AZ161" t="s">
        <v>2625</v>
      </c>
      <c r="BA161" t="s">
        <v>2490</v>
      </c>
      <c r="BB161" t="s">
        <v>2626</v>
      </c>
      <c r="BC161" t="s">
        <v>2627</v>
      </c>
      <c r="BD161" t="s">
        <v>2628</v>
      </c>
      <c r="BE161" t="s">
        <v>502</v>
      </c>
      <c r="BG161" t="s">
        <v>2629</v>
      </c>
      <c r="BH161" t="s">
        <v>77</v>
      </c>
      <c r="BJ161" t="s">
        <v>77</v>
      </c>
      <c r="BK161" t="s">
        <v>77</v>
      </c>
      <c r="BL161" s="8" t="str">
        <f>IF(BI161="",A161,BI161)</f>
        <v>978-3-032-06255-0</v>
      </c>
      <c r="BM161" s="8" t="s">
        <v>2630</v>
      </c>
      <c r="BN161" s="8" t="str">
        <f t="shared" si="9"/>
        <v>https://link.springer.com/book/978-3-032-06255-0</v>
      </c>
      <c r="BO161" s="8" t="s">
        <v>103</v>
      </c>
      <c r="BP161" s="8" t="str">
        <f t="shared" si="10"/>
        <v>https://link.springer.com/book/978-3-032-06255-0?utm_medium=catalog&amp;utm_source=sn-bks&amp;utm_campaign=ACPG_BOOKS_LYLT_GL_PBOK_05JUL_2025-10NBP&amp;utm_content=list</v>
      </c>
    </row>
    <row r="162" spans="1:68" x14ac:dyDescent="0.35">
      <c r="A162" t="s">
        <v>2631</v>
      </c>
      <c r="B162" t="s">
        <v>2632</v>
      </c>
      <c r="C162" t="s">
        <v>2633</v>
      </c>
      <c r="D162" t="s">
        <v>2634</v>
      </c>
      <c r="E162" s="2" t="str">
        <f t="shared" si="8"/>
        <v>Creative Adventures in Education and Human Services: Part 1</v>
      </c>
      <c r="F162" t="s">
        <v>2635</v>
      </c>
      <c r="G162" t="s">
        <v>2636</v>
      </c>
      <c r="I162" t="s">
        <v>157</v>
      </c>
      <c r="J162" t="s">
        <v>74</v>
      </c>
      <c r="K162" t="s">
        <v>77</v>
      </c>
      <c r="L162" s="3">
        <v>149.99</v>
      </c>
      <c r="M162" s="3">
        <v>160.49</v>
      </c>
      <c r="N162" s="3">
        <v>164.99</v>
      </c>
      <c r="O162" s="3">
        <v>177</v>
      </c>
      <c r="P162" s="3">
        <v>129.99</v>
      </c>
      <c r="Q162" s="3">
        <v>169.99</v>
      </c>
      <c r="R162" t="s">
        <v>76</v>
      </c>
      <c r="S162" t="s">
        <v>77</v>
      </c>
      <c r="V162" t="s">
        <v>471</v>
      </c>
      <c r="W162" t="s">
        <v>343</v>
      </c>
      <c r="X162" t="s">
        <v>80</v>
      </c>
      <c r="Y162" t="s">
        <v>77</v>
      </c>
      <c r="Z162" t="s">
        <v>81</v>
      </c>
      <c r="AA162">
        <v>208</v>
      </c>
      <c r="AB162" t="s">
        <v>2462</v>
      </c>
      <c r="AC162" t="s">
        <v>2637</v>
      </c>
      <c r="AD162" t="s">
        <v>83</v>
      </c>
      <c r="AE162" t="s">
        <v>159</v>
      </c>
      <c r="AG162" t="s">
        <v>85</v>
      </c>
      <c r="AH162" t="s">
        <v>75</v>
      </c>
      <c r="AJ162" t="s">
        <v>75</v>
      </c>
      <c r="AK162" s="4"/>
      <c r="AL162" s="4"/>
      <c r="AM162" s="4">
        <v>45963</v>
      </c>
      <c r="AO162" t="s">
        <v>2638</v>
      </c>
      <c r="AP162" t="s">
        <v>2639</v>
      </c>
      <c r="AQ162" t="s">
        <v>2640</v>
      </c>
      <c r="AS162" t="s">
        <v>2641</v>
      </c>
      <c r="AT162" t="s">
        <v>2642</v>
      </c>
      <c r="AU162" t="s">
        <v>117</v>
      </c>
      <c r="AV162" t="s">
        <v>118</v>
      </c>
      <c r="AW162" t="s">
        <v>93</v>
      </c>
      <c r="AX162" t="s">
        <v>2469</v>
      </c>
      <c r="AY162" t="s">
        <v>77</v>
      </c>
      <c r="AZ162" t="s">
        <v>2643</v>
      </c>
      <c r="BA162" t="s">
        <v>2644</v>
      </c>
      <c r="BB162" t="s">
        <v>2645</v>
      </c>
      <c r="BC162" t="s">
        <v>502</v>
      </c>
      <c r="BG162" t="s">
        <v>2646</v>
      </c>
      <c r="BH162" t="s">
        <v>77</v>
      </c>
      <c r="BJ162" t="s">
        <v>77</v>
      </c>
      <c r="BK162" t="s">
        <v>77</v>
      </c>
      <c r="BL162" s="8" t="str">
        <f>IF(BI162="",A162,BI162)</f>
        <v>978-981-95-2765-6</v>
      </c>
      <c r="BM162" s="8" t="s">
        <v>2647</v>
      </c>
      <c r="BN162" s="8" t="str">
        <f t="shared" si="9"/>
        <v>https://link.springer.com/book/978-981-95-2765-6</v>
      </c>
      <c r="BO162" s="8" t="s">
        <v>103</v>
      </c>
      <c r="BP162" s="8" t="str">
        <f t="shared" si="10"/>
        <v>https://link.springer.com/book/978-981-95-2765-6?utm_medium=catalog&amp;utm_source=sn-bks&amp;utm_campaign=ACPG_BOOKS_LYLT_GL_PBOK_05JUL_2025-10NBP&amp;utm_content=list</v>
      </c>
    </row>
    <row r="163" spans="1:68" x14ac:dyDescent="0.35">
      <c r="A163" t="s">
        <v>2648</v>
      </c>
      <c r="B163" t="s">
        <v>2649</v>
      </c>
      <c r="C163" t="s">
        <v>2650</v>
      </c>
      <c r="D163" t="s">
        <v>2651</v>
      </c>
      <c r="E163" s="2" t="str">
        <f t="shared" si="8"/>
        <v>Dialectics as Mode of Thought and Method in History</v>
      </c>
      <c r="F163" t="s">
        <v>71</v>
      </c>
      <c r="G163" t="s">
        <v>2652</v>
      </c>
      <c r="I163" t="s">
        <v>157</v>
      </c>
      <c r="J163" t="s">
        <v>74</v>
      </c>
      <c r="K163" t="s">
        <v>75</v>
      </c>
      <c r="L163" s="3">
        <v>149.99</v>
      </c>
      <c r="M163" s="3">
        <v>160.49</v>
      </c>
      <c r="N163" s="3">
        <v>164.99</v>
      </c>
      <c r="O163" s="3">
        <v>177</v>
      </c>
      <c r="P163" s="3">
        <v>129.99</v>
      </c>
      <c r="Q163" s="3">
        <v>169.99</v>
      </c>
      <c r="R163" t="s">
        <v>76</v>
      </c>
      <c r="S163" t="s">
        <v>77</v>
      </c>
      <c r="T163" t="s">
        <v>2653</v>
      </c>
      <c r="U163">
        <v>14</v>
      </c>
      <c r="V163" t="s">
        <v>471</v>
      </c>
      <c r="W163" t="s">
        <v>343</v>
      </c>
      <c r="X163" t="s">
        <v>80</v>
      </c>
      <c r="Y163" t="s">
        <v>77</v>
      </c>
      <c r="Z163" t="s">
        <v>81</v>
      </c>
      <c r="AA163">
        <v>412</v>
      </c>
      <c r="AB163" t="s">
        <v>2654</v>
      </c>
      <c r="AD163" t="s">
        <v>83</v>
      </c>
      <c r="AE163" t="s">
        <v>84</v>
      </c>
      <c r="AG163" t="s">
        <v>85</v>
      </c>
      <c r="AH163" t="s">
        <v>75</v>
      </c>
      <c r="AJ163" t="s">
        <v>75</v>
      </c>
      <c r="AK163" s="4"/>
      <c r="AL163" s="4"/>
      <c r="AM163" s="4">
        <v>45953</v>
      </c>
      <c r="AO163" t="s">
        <v>2655</v>
      </c>
      <c r="AP163" t="s">
        <v>2656</v>
      </c>
      <c r="AQ163" t="s">
        <v>2657</v>
      </c>
      <c r="AS163" t="s">
        <v>2658</v>
      </c>
      <c r="AT163" t="s">
        <v>2659</v>
      </c>
      <c r="AU163" t="s">
        <v>117</v>
      </c>
      <c r="AV163" t="s">
        <v>118</v>
      </c>
      <c r="AW163" t="s">
        <v>93</v>
      </c>
      <c r="AX163" t="s">
        <v>2469</v>
      </c>
      <c r="AY163" t="s">
        <v>77</v>
      </c>
      <c r="AZ163" t="s">
        <v>2660</v>
      </c>
      <c r="BA163" t="s">
        <v>2661</v>
      </c>
      <c r="BB163" t="s">
        <v>2626</v>
      </c>
      <c r="BC163" t="s">
        <v>282</v>
      </c>
      <c r="BD163" t="s">
        <v>519</v>
      </c>
      <c r="BE163" t="s">
        <v>2662</v>
      </c>
      <c r="BF163" t="s">
        <v>2663</v>
      </c>
      <c r="BG163" t="s">
        <v>2664</v>
      </c>
      <c r="BH163" t="s">
        <v>77</v>
      </c>
      <c r="BJ163" t="s">
        <v>77</v>
      </c>
      <c r="BK163" t="s">
        <v>77</v>
      </c>
      <c r="BL163" s="8" t="str">
        <f>IF(BI163="",A163,BI163)</f>
        <v>978-3-032-06919-1</v>
      </c>
      <c r="BM163" s="8" t="s">
        <v>2665</v>
      </c>
      <c r="BN163" s="8" t="str">
        <f t="shared" si="9"/>
        <v>https://link.springer.com/book/978-3-032-06919-1</v>
      </c>
      <c r="BO163" s="8" t="s">
        <v>103</v>
      </c>
      <c r="BP163" s="8" t="str">
        <f t="shared" si="10"/>
        <v>https://link.springer.com/book/978-3-032-06919-1?utm_medium=catalog&amp;utm_source=sn-bks&amp;utm_campaign=ACPG_BOOKS_LYLT_GL_PBOK_05JUL_2025-10NBP&amp;utm_content=list</v>
      </c>
    </row>
    <row r="164" spans="1:68" x14ac:dyDescent="0.35">
      <c r="A164" t="s">
        <v>2666</v>
      </c>
      <c r="B164" t="s">
        <v>2667</v>
      </c>
      <c r="C164" t="s">
        <v>2668</v>
      </c>
      <c r="D164" t="s">
        <v>2669</v>
      </c>
      <c r="E164" s="2" t="str">
        <f t="shared" si="8"/>
        <v>Global Perspectives on Successful School Principals</v>
      </c>
      <c r="F164" t="s">
        <v>2670</v>
      </c>
      <c r="G164" t="s">
        <v>2671</v>
      </c>
      <c r="I164" t="s">
        <v>157</v>
      </c>
      <c r="J164" t="s">
        <v>74</v>
      </c>
      <c r="K164" t="s">
        <v>75</v>
      </c>
      <c r="L164" s="3">
        <v>149.99</v>
      </c>
      <c r="M164" s="3">
        <v>160.49</v>
      </c>
      <c r="N164" s="3">
        <v>164.99</v>
      </c>
      <c r="O164" s="3">
        <v>177</v>
      </c>
      <c r="P164" s="3">
        <v>129.99</v>
      </c>
      <c r="Q164" s="3">
        <v>169.99</v>
      </c>
      <c r="R164" t="s">
        <v>76</v>
      </c>
      <c r="S164" t="s">
        <v>77</v>
      </c>
      <c r="T164" t="s">
        <v>2672</v>
      </c>
      <c r="U164">
        <v>30</v>
      </c>
      <c r="V164" t="s">
        <v>471</v>
      </c>
      <c r="W164" t="s">
        <v>111</v>
      </c>
      <c r="X164" t="s">
        <v>80</v>
      </c>
      <c r="Y164" t="s">
        <v>77</v>
      </c>
      <c r="Z164" t="s">
        <v>81</v>
      </c>
      <c r="AA164">
        <v>185</v>
      </c>
      <c r="AB164" t="s">
        <v>2673</v>
      </c>
      <c r="AD164" t="s">
        <v>83</v>
      </c>
      <c r="AE164" t="s">
        <v>84</v>
      </c>
      <c r="AG164" t="s">
        <v>85</v>
      </c>
      <c r="AH164" t="s">
        <v>75</v>
      </c>
      <c r="AJ164" t="s">
        <v>75</v>
      </c>
      <c r="AK164" s="4"/>
      <c r="AL164" s="4"/>
      <c r="AM164" s="4">
        <v>45977</v>
      </c>
      <c r="AO164" t="s">
        <v>2674</v>
      </c>
      <c r="AP164" t="s">
        <v>2675</v>
      </c>
      <c r="AQ164" t="s">
        <v>2676</v>
      </c>
      <c r="AS164" t="s">
        <v>2677</v>
      </c>
      <c r="AT164" t="s">
        <v>2678</v>
      </c>
      <c r="AU164" t="s">
        <v>117</v>
      </c>
      <c r="AV164" t="s">
        <v>118</v>
      </c>
      <c r="AW164" t="s">
        <v>93</v>
      </c>
      <c r="AX164" t="s">
        <v>2469</v>
      </c>
      <c r="AY164" t="s">
        <v>77</v>
      </c>
      <c r="AZ164" t="s">
        <v>2679</v>
      </c>
      <c r="BA164" t="s">
        <v>2489</v>
      </c>
      <c r="BB164" t="s">
        <v>2680</v>
      </c>
      <c r="BC164" t="s">
        <v>2490</v>
      </c>
      <c r="BD164" t="s">
        <v>2681</v>
      </c>
      <c r="BE164" t="s">
        <v>2561</v>
      </c>
      <c r="BG164" t="s">
        <v>2682</v>
      </c>
      <c r="BH164" t="s">
        <v>77</v>
      </c>
      <c r="BJ164" t="s">
        <v>77</v>
      </c>
      <c r="BK164" t="s">
        <v>77</v>
      </c>
      <c r="BL164" s="8" t="str">
        <f>IF(BI164="",A164,BI164)</f>
        <v>978-3-032-05400-5</v>
      </c>
      <c r="BM164" s="8" t="s">
        <v>2683</v>
      </c>
      <c r="BN164" s="8" t="str">
        <f t="shared" si="9"/>
        <v>https://link.springer.com/book/978-3-032-05400-5</v>
      </c>
      <c r="BO164" s="8" t="s">
        <v>103</v>
      </c>
      <c r="BP164" s="8" t="str">
        <f t="shared" si="10"/>
        <v>https://link.springer.com/book/978-3-032-05400-5?utm_medium=catalog&amp;utm_source=sn-bks&amp;utm_campaign=ACPG_BOOKS_LYLT_GL_PBOK_05JUL_2025-10NBP&amp;utm_content=list</v>
      </c>
    </row>
    <row r="165" spans="1:68" x14ac:dyDescent="0.35">
      <c r="A165" t="s">
        <v>2684</v>
      </c>
      <c r="B165" t="s">
        <v>2685</v>
      </c>
      <c r="C165" t="s">
        <v>2686</v>
      </c>
      <c r="D165" t="s">
        <v>2687</v>
      </c>
      <c r="E165" s="2" t="str">
        <f t="shared" si="8"/>
        <v>Post-Unit Thinking Pedagogies</v>
      </c>
      <c r="F165" t="s">
        <v>2688</v>
      </c>
      <c r="G165" t="s">
        <v>2689</v>
      </c>
      <c r="I165" t="s">
        <v>157</v>
      </c>
      <c r="J165" t="s">
        <v>74</v>
      </c>
      <c r="K165" t="s">
        <v>75</v>
      </c>
      <c r="L165" s="3">
        <v>109.99</v>
      </c>
      <c r="M165" s="3">
        <v>117.69</v>
      </c>
      <c r="N165" s="3">
        <v>120.99</v>
      </c>
      <c r="O165" s="3">
        <v>130</v>
      </c>
      <c r="P165" s="3">
        <v>99.99</v>
      </c>
      <c r="Q165" s="3">
        <v>119.99</v>
      </c>
      <c r="R165" t="s">
        <v>76</v>
      </c>
      <c r="S165" t="s">
        <v>77</v>
      </c>
      <c r="V165" t="s">
        <v>471</v>
      </c>
      <c r="W165" t="s">
        <v>343</v>
      </c>
      <c r="X165" t="s">
        <v>80</v>
      </c>
      <c r="Y165" t="s">
        <v>77</v>
      </c>
      <c r="Z165" t="s">
        <v>81</v>
      </c>
      <c r="AA165">
        <v>156</v>
      </c>
      <c r="AB165" t="s">
        <v>2619</v>
      </c>
      <c r="AD165" t="s">
        <v>83</v>
      </c>
      <c r="AE165" t="s">
        <v>84</v>
      </c>
      <c r="AG165" t="s">
        <v>85</v>
      </c>
      <c r="AH165" t="s">
        <v>75</v>
      </c>
      <c r="AJ165" t="s">
        <v>77</v>
      </c>
      <c r="AK165" s="4"/>
      <c r="AL165" s="4"/>
      <c r="AM165" s="4">
        <v>45963</v>
      </c>
      <c r="AO165" t="s">
        <v>2690</v>
      </c>
      <c r="AP165" t="s">
        <v>2691</v>
      </c>
      <c r="AQ165" t="s">
        <v>2692</v>
      </c>
      <c r="AS165" t="s">
        <v>2693</v>
      </c>
      <c r="AT165" t="s">
        <v>2694</v>
      </c>
      <c r="AU165" t="s">
        <v>117</v>
      </c>
      <c r="AV165" t="s">
        <v>118</v>
      </c>
      <c r="AW165" t="s">
        <v>93</v>
      </c>
      <c r="AX165" t="s">
        <v>2469</v>
      </c>
      <c r="AY165" t="s">
        <v>77</v>
      </c>
      <c r="AZ165" t="s">
        <v>2695</v>
      </c>
      <c r="BA165" t="s">
        <v>2490</v>
      </c>
      <c r="BB165" t="s">
        <v>2696</v>
      </c>
      <c r="BC165" t="s">
        <v>502</v>
      </c>
      <c r="BD165" t="s">
        <v>2561</v>
      </c>
      <c r="BE165" t="s">
        <v>282</v>
      </c>
      <c r="BG165" t="s">
        <v>2697</v>
      </c>
      <c r="BH165" t="s">
        <v>77</v>
      </c>
      <c r="BJ165" t="s">
        <v>77</v>
      </c>
      <c r="BK165" t="s">
        <v>77</v>
      </c>
      <c r="BL165" s="8" t="str">
        <f>IF(BI165="",A165,BI165)</f>
        <v>978-3-032-05276-6</v>
      </c>
      <c r="BM165" s="8" t="s">
        <v>2698</v>
      </c>
      <c r="BN165" s="8" t="str">
        <f t="shared" si="9"/>
        <v>https://link.springer.com/book/978-3-032-05276-6</v>
      </c>
      <c r="BO165" s="8" t="s">
        <v>103</v>
      </c>
      <c r="BP165" s="8" t="str">
        <f t="shared" si="10"/>
        <v>https://link.springer.com/book/978-3-032-05276-6?utm_medium=catalog&amp;utm_source=sn-bks&amp;utm_campaign=ACPG_BOOKS_LYLT_GL_PBOK_05JUL_2025-10NBP&amp;utm_content=list</v>
      </c>
    </row>
    <row r="166" spans="1:68" x14ac:dyDescent="0.35">
      <c r="A166" t="s">
        <v>2699</v>
      </c>
      <c r="B166" t="s">
        <v>2700</v>
      </c>
      <c r="C166" t="s">
        <v>2701</v>
      </c>
      <c r="D166" t="s">
        <v>2702</v>
      </c>
      <c r="E166" s="2" t="str">
        <f t="shared" si="8"/>
        <v>Challenging Exclusionary Pressures in Education</v>
      </c>
      <c r="F166" t="s">
        <v>2703</v>
      </c>
      <c r="G166" t="s">
        <v>2704</v>
      </c>
      <c r="I166" t="s">
        <v>73</v>
      </c>
      <c r="J166" t="s">
        <v>74</v>
      </c>
      <c r="K166" t="s">
        <v>77</v>
      </c>
      <c r="L166" s="3">
        <v>159.99</v>
      </c>
      <c r="M166" s="3">
        <v>171.19</v>
      </c>
      <c r="N166" s="3">
        <v>175.99</v>
      </c>
      <c r="O166" s="3">
        <v>189</v>
      </c>
      <c r="P166" s="3">
        <v>139.99</v>
      </c>
      <c r="Q166" s="3">
        <v>179.99</v>
      </c>
      <c r="R166" t="s">
        <v>76</v>
      </c>
      <c r="S166" t="s">
        <v>77</v>
      </c>
      <c r="V166" t="s">
        <v>471</v>
      </c>
      <c r="W166" t="s">
        <v>111</v>
      </c>
      <c r="X166" t="s">
        <v>80</v>
      </c>
      <c r="Y166" t="s">
        <v>77</v>
      </c>
      <c r="Z166" t="s">
        <v>81</v>
      </c>
      <c r="AB166" t="s">
        <v>2705</v>
      </c>
      <c r="AD166" t="s">
        <v>210</v>
      </c>
      <c r="AE166" t="s">
        <v>84</v>
      </c>
      <c r="AG166" t="s">
        <v>85</v>
      </c>
      <c r="AH166" t="s">
        <v>75</v>
      </c>
      <c r="AJ166" t="s">
        <v>75</v>
      </c>
      <c r="AK166" s="4"/>
      <c r="AL166" s="4"/>
      <c r="AM166" s="4">
        <v>45990</v>
      </c>
      <c r="AO166" t="s">
        <v>2706</v>
      </c>
      <c r="AP166" t="s">
        <v>2707</v>
      </c>
      <c r="AQ166" t="s">
        <v>2708</v>
      </c>
      <c r="AS166" t="s">
        <v>2709</v>
      </c>
      <c r="AT166" t="s">
        <v>2710</v>
      </c>
      <c r="AU166" t="s">
        <v>117</v>
      </c>
      <c r="AV166" t="s">
        <v>216</v>
      </c>
      <c r="AW166" t="s">
        <v>217</v>
      </c>
      <c r="AX166" t="s">
        <v>2469</v>
      </c>
      <c r="AY166" t="s">
        <v>77</v>
      </c>
      <c r="AZ166" t="s">
        <v>2711</v>
      </c>
      <c r="BA166" t="s">
        <v>281</v>
      </c>
      <c r="BB166" t="s">
        <v>502</v>
      </c>
      <c r="BC166" t="s">
        <v>2712</v>
      </c>
      <c r="BD166" t="s">
        <v>2713</v>
      </c>
      <c r="BE166" t="s">
        <v>2714</v>
      </c>
      <c r="BG166" t="s">
        <v>2715</v>
      </c>
      <c r="BH166" t="s">
        <v>77</v>
      </c>
      <c r="BJ166" t="s">
        <v>77</v>
      </c>
      <c r="BK166" t="s">
        <v>77</v>
      </c>
      <c r="BL166" s="8" t="str">
        <f>IF(BI166="",A166,BI166)</f>
        <v>978-3-032-07768-4</v>
      </c>
      <c r="BM166" s="8" t="s">
        <v>2716</v>
      </c>
      <c r="BN166" s="8" t="str">
        <f t="shared" si="9"/>
        <v>https://link.springer.com/book/978-3-032-07768-4</v>
      </c>
      <c r="BO166" s="8" t="s">
        <v>103</v>
      </c>
      <c r="BP166" s="8" t="str">
        <f t="shared" si="10"/>
        <v>https://link.springer.com/book/978-3-032-07768-4?utm_medium=catalog&amp;utm_source=sn-bks&amp;utm_campaign=ACPG_BOOKS_LYLT_GL_PBOK_05JUL_2025-10NBP&amp;utm_content=list</v>
      </c>
    </row>
    <row r="167" spans="1:68" x14ac:dyDescent="0.35">
      <c r="A167" t="s">
        <v>2717</v>
      </c>
      <c r="B167" t="s">
        <v>2718</v>
      </c>
      <c r="C167" t="s">
        <v>2719</v>
      </c>
      <c r="D167" t="s">
        <v>2720</v>
      </c>
      <c r="E167" s="2" t="str">
        <f t="shared" si="8"/>
        <v>Language Assessment Literacy Development</v>
      </c>
      <c r="F167" t="s">
        <v>2721</v>
      </c>
      <c r="G167" t="s">
        <v>2722</v>
      </c>
      <c r="I167" t="s">
        <v>157</v>
      </c>
      <c r="J167" t="s">
        <v>74</v>
      </c>
      <c r="K167" t="s">
        <v>77</v>
      </c>
      <c r="L167" s="3">
        <v>149.99</v>
      </c>
      <c r="M167" s="3">
        <v>160.49</v>
      </c>
      <c r="N167" s="3">
        <v>164.99</v>
      </c>
      <c r="O167" s="3">
        <v>177</v>
      </c>
      <c r="P167" s="3">
        <v>129.99</v>
      </c>
      <c r="Q167" s="3">
        <v>169.99</v>
      </c>
      <c r="R167" t="s">
        <v>76</v>
      </c>
      <c r="S167" t="s">
        <v>77</v>
      </c>
      <c r="V167" t="s">
        <v>471</v>
      </c>
      <c r="W167" t="s">
        <v>343</v>
      </c>
      <c r="X167" t="s">
        <v>80</v>
      </c>
      <c r="Y167" t="s">
        <v>77</v>
      </c>
      <c r="Z167" t="s">
        <v>81</v>
      </c>
      <c r="AA167">
        <v>210</v>
      </c>
      <c r="AB167" t="s">
        <v>2723</v>
      </c>
      <c r="AD167" t="s">
        <v>83</v>
      </c>
      <c r="AE167" t="s">
        <v>159</v>
      </c>
      <c r="AG167" t="s">
        <v>85</v>
      </c>
      <c r="AH167" t="s">
        <v>75</v>
      </c>
      <c r="AJ167" t="s">
        <v>75</v>
      </c>
      <c r="AK167" s="4"/>
      <c r="AL167" s="4"/>
      <c r="AM167" s="4">
        <v>45954</v>
      </c>
      <c r="AO167" t="s">
        <v>2724</v>
      </c>
      <c r="AP167" t="s">
        <v>2725</v>
      </c>
      <c r="AQ167" t="s">
        <v>2726</v>
      </c>
      <c r="AS167" t="s">
        <v>2727</v>
      </c>
      <c r="AT167" t="s">
        <v>2728</v>
      </c>
      <c r="AU167" t="s">
        <v>117</v>
      </c>
      <c r="AV167" t="s">
        <v>118</v>
      </c>
      <c r="AW167" t="s">
        <v>93</v>
      </c>
      <c r="AX167" t="s">
        <v>2469</v>
      </c>
      <c r="AY167" t="s">
        <v>77</v>
      </c>
      <c r="AZ167" t="s">
        <v>2729</v>
      </c>
      <c r="BA167" t="s">
        <v>2508</v>
      </c>
      <c r="BB167" t="s">
        <v>2696</v>
      </c>
      <c r="BC167" t="s">
        <v>2730</v>
      </c>
      <c r="BG167" t="s">
        <v>2731</v>
      </c>
      <c r="BH167" t="s">
        <v>77</v>
      </c>
      <c r="BJ167" t="s">
        <v>77</v>
      </c>
      <c r="BK167" t="s">
        <v>77</v>
      </c>
      <c r="BL167" s="8" t="str">
        <f>IF(BI167="",A167,BI167)</f>
        <v>978-981-95-2324-5</v>
      </c>
      <c r="BM167" s="8" t="s">
        <v>2732</v>
      </c>
      <c r="BN167" s="8" t="str">
        <f t="shared" si="9"/>
        <v>https://link.springer.com/book/978-981-95-2324-5</v>
      </c>
      <c r="BO167" s="8" t="s">
        <v>103</v>
      </c>
      <c r="BP167" s="8" t="str">
        <f t="shared" si="10"/>
        <v>https://link.springer.com/book/978-981-95-2324-5?utm_medium=catalog&amp;utm_source=sn-bks&amp;utm_campaign=ACPG_BOOKS_LYLT_GL_PBOK_05JUL_2025-10NBP&amp;utm_content=list</v>
      </c>
    </row>
    <row r="168" spans="1:68" x14ac:dyDescent="0.35">
      <c r="A168" t="s">
        <v>2733</v>
      </c>
      <c r="B168" t="s">
        <v>2734</v>
      </c>
      <c r="C168" t="s">
        <v>2735</v>
      </c>
      <c r="D168" t="s">
        <v>2736</v>
      </c>
      <c r="E168" s="2" t="str">
        <f t="shared" si="8"/>
        <v>Content and Language Integrated Learning in Physical Education</v>
      </c>
      <c r="F168" t="s">
        <v>2737</v>
      </c>
      <c r="G168" t="s">
        <v>2738</v>
      </c>
      <c r="I168" t="s">
        <v>157</v>
      </c>
      <c r="J168" t="s">
        <v>74</v>
      </c>
      <c r="K168" t="s">
        <v>75</v>
      </c>
      <c r="L168" s="3">
        <v>44.99</v>
      </c>
      <c r="M168" s="3">
        <v>48.14</v>
      </c>
      <c r="N168" s="3">
        <v>49.49</v>
      </c>
      <c r="O168" s="3">
        <v>53.5</v>
      </c>
      <c r="P168" s="3">
        <v>39.99</v>
      </c>
      <c r="Q168" s="3">
        <v>49.99</v>
      </c>
      <c r="R168" t="s">
        <v>129</v>
      </c>
      <c r="S168" t="s">
        <v>77</v>
      </c>
      <c r="T168" t="s">
        <v>2739</v>
      </c>
      <c r="V168" t="s">
        <v>471</v>
      </c>
      <c r="W168" t="s">
        <v>131</v>
      </c>
      <c r="X168" t="s">
        <v>80</v>
      </c>
      <c r="Y168" t="s">
        <v>77</v>
      </c>
      <c r="Z168" t="s">
        <v>81</v>
      </c>
      <c r="AA168">
        <v>113</v>
      </c>
      <c r="AB168" t="s">
        <v>274</v>
      </c>
      <c r="AD168" t="s">
        <v>83</v>
      </c>
      <c r="AE168" t="s">
        <v>84</v>
      </c>
      <c r="AG168" t="s">
        <v>85</v>
      </c>
      <c r="AH168" t="s">
        <v>75</v>
      </c>
      <c r="AJ168" t="s">
        <v>77</v>
      </c>
      <c r="AK168" s="4"/>
      <c r="AL168" s="4"/>
      <c r="AM168" s="4">
        <v>45949</v>
      </c>
      <c r="AO168" t="s">
        <v>2740</v>
      </c>
      <c r="AP168" t="s">
        <v>2741</v>
      </c>
      <c r="AQ168" t="s">
        <v>2741</v>
      </c>
      <c r="AS168" t="s">
        <v>2742</v>
      </c>
      <c r="AT168" t="s">
        <v>2743</v>
      </c>
      <c r="AU168" t="s">
        <v>117</v>
      </c>
      <c r="AV168" t="s">
        <v>118</v>
      </c>
      <c r="AW168" t="s">
        <v>93</v>
      </c>
      <c r="AX168" t="s">
        <v>2469</v>
      </c>
      <c r="AY168" t="s">
        <v>77</v>
      </c>
      <c r="AZ168" t="s">
        <v>2744</v>
      </c>
      <c r="BA168" t="s">
        <v>243</v>
      </c>
      <c r="BB168" t="s">
        <v>2508</v>
      </c>
      <c r="BC168" t="s">
        <v>2696</v>
      </c>
      <c r="BD168" t="s">
        <v>2507</v>
      </c>
      <c r="BG168" t="s">
        <v>2745</v>
      </c>
      <c r="BH168" t="s">
        <v>77</v>
      </c>
      <c r="BJ168" t="s">
        <v>77</v>
      </c>
      <c r="BK168" t="s">
        <v>77</v>
      </c>
      <c r="BL168" s="8" t="str">
        <f>IF(BI168="",A168,BI168)</f>
        <v>978-3-032-06316-8</v>
      </c>
      <c r="BM168" s="8" t="s">
        <v>2746</v>
      </c>
      <c r="BN168" s="8" t="str">
        <f t="shared" si="9"/>
        <v>https://link.springer.com/book/978-3-032-06316-8</v>
      </c>
      <c r="BO168" s="8" t="s">
        <v>103</v>
      </c>
      <c r="BP168" s="8" t="str">
        <f t="shared" si="10"/>
        <v>https://link.springer.com/book/978-3-032-06316-8?utm_medium=catalog&amp;utm_source=sn-bks&amp;utm_campaign=ACPG_BOOKS_LYLT_GL_PBOK_05JUL_2025-10NBP&amp;utm_content=list</v>
      </c>
    </row>
    <row r="169" spans="1:68" x14ac:dyDescent="0.35">
      <c r="A169" t="s">
        <v>2747</v>
      </c>
      <c r="B169" t="s">
        <v>2748</v>
      </c>
      <c r="C169" t="s">
        <v>2749</v>
      </c>
      <c r="D169" t="s">
        <v>2750</v>
      </c>
      <c r="E169" s="2" t="str">
        <f t="shared" si="8"/>
        <v>Proceedings of The 11th International Conference on Frontiers of Educational Technologies 2025</v>
      </c>
      <c r="F169" t="s">
        <v>2751</v>
      </c>
      <c r="G169" t="s">
        <v>2752</v>
      </c>
      <c r="I169" t="s">
        <v>73</v>
      </c>
      <c r="J169" t="s">
        <v>74</v>
      </c>
      <c r="K169" t="s">
        <v>77</v>
      </c>
      <c r="L169" s="3">
        <v>199.99</v>
      </c>
      <c r="M169" s="3">
        <v>213.99</v>
      </c>
      <c r="N169" s="3">
        <v>219.99</v>
      </c>
      <c r="O169" s="3">
        <v>236</v>
      </c>
      <c r="P169" s="3">
        <v>179.99</v>
      </c>
      <c r="Q169" s="3">
        <v>219.99</v>
      </c>
      <c r="R169" t="s">
        <v>76</v>
      </c>
      <c r="S169" t="s">
        <v>77</v>
      </c>
      <c r="T169" t="s">
        <v>2753</v>
      </c>
      <c r="V169" t="s">
        <v>471</v>
      </c>
      <c r="W169" t="s">
        <v>465</v>
      </c>
      <c r="X169" t="s">
        <v>80</v>
      </c>
      <c r="Y169" t="s">
        <v>77</v>
      </c>
      <c r="Z169" t="s">
        <v>81</v>
      </c>
      <c r="AA169">
        <v>708</v>
      </c>
      <c r="AB169" t="s">
        <v>2519</v>
      </c>
      <c r="AD169" t="s">
        <v>83</v>
      </c>
      <c r="AE169" t="s">
        <v>159</v>
      </c>
      <c r="AG169" t="s">
        <v>85</v>
      </c>
      <c r="AH169" t="s">
        <v>75</v>
      </c>
      <c r="AJ169" t="s">
        <v>77</v>
      </c>
      <c r="AK169" s="4"/>
      <c r="AL169" s="4"/>
      <c r="AM169" s="4">
        <v>45995</v>
      </c>
      <c r="AO169" t="s">
        <v>2754</v>
      </c>
      <c r="AP169" t="s">
        <v>2755</v>
      </c>
      <c r="AQ169" t="s">
        <v>2755</v>
      </c>
      <c r="AS169" t="s">
        <v>2756</v>
      </c>
      <c r="AT169" t="s">
        <v>2757</v>
      </c>
      <c r="AU169" t="s">
        <v>117</v>
      </c>
      <c r="AV169" t="s">
        <v>118</v>
      </c>
      <c r="AW169" t="s">
        <v>93</v>
      </c>
      <c r="AX169" t="s">
        <v>2469</v>
      </c>
      <c r="AY169" t="s">
        <v>77</v>
      </c>
      <c r="AZ169" t="s">
        <v>2758</v>
      </c>
      <c r="BA169" t="s">
        <v>702</v>
      </c>
      <c r="BB169" t="s">
        <v>2525</v>
      </c>
      <c r="BC169" t="s">
        <v>471</v>
      </c>
      <c r="BG169" t="s">
        <v>2759</v>
      </c>
      <c r="BH169" t="s">
        <v>77</v>
      </c>
      <c r="BJ169" t="s">
        <v>77</v>
      </c>
      <c r="BK169" t="s">
        <v>77</v>
      </c>
      <c r="BL169" s="8" t="str">
        <f>IF(BI169="",A169,BI169)</f>
        <v>978-981-95-2520-1</v>
      </c>
      <c r="BM169" s="8" t="s">
        <v>2760</v>
      </c>
      <c r="BN169" s="8" t="str">
        <f t="shared" si="9"/>
        <v>https://link.springer.com/book/978-981-95-2520-1</v>
      </c>
      <c r="BO169" s="8" t="s">
        <v>103</v>
      </c>
      <c r="BP169" s="8" t="str">
        <f t="shared" si="10"/>
        <v>https://link.springer.com/book/978-981-95-2520-1?utm_medium=catalog&amp;utm_source=sn-bks&amp;utm_campaign=ACPG_BOOKS_LYLT_GL_PBOK_05JUL_2025-10NBP&amp;utm_content=list</v>
      </c>
    </row>
    <row r="170" spans="1:68" x14ac:dyDescent="0.35">
      <c r="A170" t="s">
        <v>2761</v>
      </c>
      <c r="B170" t="s">
        <v>2762</v>
      </c>
      <c r="C170" t="s">
        <v>2763</v>
      </c>
      <c r="D170" t="s">
        <v>2764</v>
      </c>
      <c r="E170" s="2" t="str">
        <f t="shared" si="8"/>
        <v>Proceedings of TEEM 2023</v>
      </c>
      <c r="F170" t="s">
        <v>2765</v>
      </c>
      <c r="G170" t="s">
        <v>2766</v>
      </c>
      <c r="I170" t="s">
        <v>814</v>
      </c>
      <c r="J170" t="s">
        <v>74</v>
      </c>
      <c r="K170" t="s">
        <v>75</v>
      </c>
      <c r="L170" s="3">
        <v>299.99</v>
      </c>
      <c r="M170" s="3">
        <v>320.99</v>
      </c>
      <c r="N170" s="3">
        <v>329.99</v>
      </c>
      <c r="O170" s="3">
        <v>354</v>
      </c>
      <c r="P170" s="3">
        <v>249.99</v>
      </c>
      <c r="Q170" s="3">
        <v>329.99</v>
      </c>
      <c r="R170" t="s">
        <v>129</v>
      </c>
      <c r="S170" t="s">
        <v>75</v>
      </c>
      <c r="T170" t="s">
        <v>2753</v>
      </c>
      <c r="V170" t="s">
        <v>471</v>
      </c>
      <c r="W170" t="s">
        <v>465</v>
      </c>
      <c r="X170" t="s">
        <v>80</v>
      </c>
      <c r="Y170" t="s">
        <v>77</v>
      </c>
      <c r="Z170" t="s">
        <v>81</v>
      </c>
      <c r="AA170">
        <v>1512</v>
      </c>
      <c r="AB170" t="s">
        <v>2519</v>
      </c>
      <c r="AD170" t="s">
        <v>83</v>
      </c>
      <c r="AE170" t="s">
        <v>159</v>
      </c>
      <c r="AG170" t="s">
        <v>448</v>
      </c>
      <c r="AH170" t="s">
        <v>75</v>
      </c>
      <c r="AJ170" t="s">
        <v>77</v>
      </c>
      <c r="AK170" s="4">
        <v>45875</v>
      </c>
      <c r="AL170" s="4">
        <v>45875</v>
      </c>
      <c r="AM170" s="4">
        <v>45526</v>
      </c>
      <c r="AO170" t="s">
        <v>2767</v>
      </c>
      <c r="AP170" t="s">
        <v>2768</v>
      </c>
      <c r="AQ170" t="s">
        <v>2769</v>
      </c>
      <c r="AS170" t="s">
        <v>2770</v>
      </c>
      <c r="AT170" t="s">
        <v>2771</v>
      </c>
      <c r="AU170" t="s">
        <v>117</v>
      </c>
      <c r="AV170" t="s">
        <v>118</v>
      </c>
      <c r="AW170" t="s">
        <v>93</v>
      </c>
      <c r="AX170" t="s">
        <v>2469</v>
      </c>
      <c r="AY170" t="s">
        <v>77</v>
      </c>
      <c r="AZ170" t="s">
        <v>2772</v>
      </c>
      <c r="BA170" t="s">
        <v>702</v>
      </c>
      <c r="BB170" t="s">
        <v>2525</v>
      </c>
      <c r="BC170" t="s">
        <v>2773</v>
      </c>
      <c r="BG170" t="s">
        <v>2774</v>
      </c>
      <c r="BH170" t="s">
        <v>77</v>
      </c>
      <c r="BI170" t="s">
        <v>2775</v>
      </c>
      <c r="BJ170" t="s">
        <v>77</v>
      </c>
      <c r="BK170" t="s">
        <v>77</v>
      </c>
      <c r="BL170" s="8" t="str">
        <f>IF(BI170="",A170,BI170)</f>
        <v>10.1007/978-981-97-1814-6</v>
      </c>
      <c r="BM170" s="8" t="s">
        <v>2776</v>
      </c>
      <c r="BN170" s="8" t="str">
        <f t="shared" si="9"/>
        <v>https://link.springer.com/book/10.1007/978-981-97-1814-6</v>
      </c>
      <c r="BO170" s="8" t="s">
        <v>103</v>
      </c>
      <c r="BP170" s="8" t="str">
        <f t="shared" si="10"/>
        <v>https://link.springer.com/book/10.1007/978-981-97-1814-6?utm_medium=catalog&amp;utm_source=sn-bks&amp;utm_campaign=ACPG_BOOKS_LYLT_GL_PBOK_05JUL_2025-10NBP&amp;utm_content=list</v>
      </c>
    </row>
    <row r="171" spans="1:68" x14ac:dyDescent="0.35">
      <c r="A171" t="s">
        <v>2777</v>
      </c>
      <c r="B171" t="s">
        <v>2778</v>
      </c>
      <c r="C171" t="s">
        <v>2779</v>
      </c>
      <c r="D171" t="s">
        <v>2780</v>
      </c>
      <c r="E171" s="2" t="str">
        <f t="shared" si="8"/>
        <v>Beyond Diversity, Equity, and Inclusion in Education</v>
      </c>
      <c r="F171" t="s">
        <v>2781</v>
      </c>
      <c r="G171" t="s">
        <v>2782</v>
      </c>
      <c r="I171" t="s">
        <v>157</v>
      </c>
      <c r="J171" t="s">
        <v>74</v>
      </c>
      <c r="K171" t="s">
        <v>75</v>
      </c>
      <c r="L171" s="3">
        <v>169.99</v>
      </c>
      <c r="M171" s="3">
        <v>181.89</v>
      </c>
      <c r="N171" s="3">
        <v>186.99</v>
      </c>
      <c r="O171" s="3">
        <v>201</v>
      </c>
      <c r="P171" s="3">
        <v>149.99</v>
      </c>
      <c r="Q171" s="3">
        <v>199.99</v>
      </c>
      <c r="R171" t="s">
        <v>76</v>
      </c>
      <c r="S171" t="s">
        <v>77</v>
      </c>
      <c r="V171" t="s">
        <v>471</v>
      </c>
      <c r="W171" t="s">
        <v>111</v>
      </c>
      <c r="X171" t="s">
        <v>80</v>
      </c>
      <c r="Y171" t="s">
        <v>77</v>
      </c>
      <c r="Z171" t="s">
        <v>81</v>
      </c>
      <c r="AB171" t="s">
        <v>2619</v>
      </c>
      <c r="AD171" t="s">
        <v>83</v>
      </c>
      <c r="AE171" t="s">
        <v>84</v>
      </c>
      <c r="AG171" t="s">
        <v>85</v>
      </c>
      <c r="AH171" t="s">
        <v>75</v>
      </c>
      <c r="AJ171" t="s">
        <v>75</v>
      </c>
      <c r="AK171" s="4"/>
      <c r="AL171" s="4"/>
      <c r="AM171" s="4">
        <v>45985</v>
      </c>
      <c r="AO171" t="s">
        <v>2783</v>
      </c>
      <c r="AP171" t="s">
        <v>2784</v>
      </c>
      <c r="AQ171" t="s">
        <v>2785</v>
      </c>
      <c r="AS171" t="s">
        <v>2786</v>
      </c>
      <c r="AT171" t="s">
        <v>2787</v>
      </c>
      <c r="AU171" t="s">
        <v>117</v>
      </c>
      <c r="AV171" t="s">
        <v>118</v>
      </c>
      <c r="AW171" t="s">
        <v>93</v>
      </c>
      <c r="AX171" t="s">
        <v>2469</v>
      </c>
      <c r="AY171" t="s">
        <v>77</v>
      </c>
      <c r="AZ171" t="s">
        <v>2788</v>
      </c>
      <c r="BA171" t="s">
        <v>2490</v>
      </c>
      <c r="BB171" t="s">
        <v>2508</v>
      </c>
      <c r="BC171" t="s">
        <v>2561</v>
      </c>
      <c r="BG171" t="s">
        <v>2789</v>
      </c>
      <c r="BH171" t="s">
        <v>77</v>
      </c>
      <c r="BJ171" t="s">
        <v>77</v>
      </c>
      <c r="BK171" t="s">
        <v>77</v>
      </c>
      <c r="BL171" s="8" t="str">
        <f>IF(BI171="",A171,BI171)</f>
        <v>978-3-032-04503-4</v>
      </c>
      <c r="BM171" s="8" t="s">
        <v>2790</v>
      </c>
      <c r="BN171" s="8" t="str">
        <f t="shared" si="9"/>
        <v>https://link.springer.com/book/978-3-032-04503-4</v>
      </c>
      <c r="BO171" s="8" t="s">
        <v>103</v>
      </c>
      <c r="BP171" s="8" t="str">
        <f t="shared" si="10"/>
        <v>https://link.springer.com/book/978-3-032-04503-4?utm_medium=catalog&amp;utm_source=sn-bks&amp;utm_campaign=ACPG_BOOKS_LYLT_GL_PBOK_05JUL_2025-10NBP&amp;utm_content=list</v>
      </c>
    </row>
    <row r="172" spans="1:68" x14ac:dyDescent="0.35">
      <c r="A172" t="s">
        <v>2791</v>
      </c>
      <c r="B172" t="s">
        <v>2792</v>
      </c>
      <c r="C172" t="s">
        <v>2793</v>
      </c>
      <c r="D172" t="s">
        <v>2794</v>
      </c>
      <c r="E172" s="2" t="str">
        <f t="shared" si="8"/>
        <v>An Introduction to Civics and Citizenship Education</v>
      </c>
      <c r="F172" t="s">
        <v>2795</v>
      </c>
      <c r="G172" t="s">
        <v>2796</v>
      </c>
      <c r="I172" t="s">
        <v>814</v>
      </c>
      <c r="J172" t="s">
        <v>74</v>
      </c>
      <c r="K172" t="s">
        <v>75</v>
      </c>
      <c r="L172" s="3">
        <v>169.99</v>
      </c>
      <c r="M172" s="3">
        <v>181.89</v>
      </c>
      <c r="N172" s="3">
        <v>186.99</v>
      </c>
      <c r="O172" s="3">
        <v>201</v>
      </c>
      <c r="P172" s="3">
        <v>149.99</v>
      </c>
      <c r="Q172" s="3">
        <v>199.99</v>
      </c>
      <c r="R172" t="s">
        <v>129</v>
      </c>
      <c r="S172" t="s">
        <v>75</v>
      </c>
      <c r="V172" t="s">
        <v>471</v>
      </c>
      <c r="W172" t="s">
        <v>111</v>
      </c>
      <c r="X172" t="s">
        <v>80</v>
      </c>
      <c r="Y172" t="s">
        <v>77</v>
      </c>
      <c r="Z172" t="s">
        <v>81</v>
      </c>
      <c r="AA172">
        <v>159</v>
      </c>
      <c r="AB172" t="s">
        <v>2797</v>
      </c>
      <c r="AC172" t="s">
        <v>2798</v>
      </c>
      <c r="AD172" t="s">
        <v>83</v>
      </c>
      <c r="AE172" t="s">
        <v>159</v>
      </c>
      <c r="AG172" t="s">
        <v>448</v>
      </c>
      <c r="AH172" t="s">
        <v>75</v>
      </c>
      <c r="AJ172" t="s">
        <v>75</v>
      </c>
      <c r="AK172" s="4">
        <v>45872</v>
      </c>
      <c r="AL172" s="4">
        <v>45872</v>
      </c>
      <c r="AM172" s="4">
        <v>45523</v>
      </c>
      <c r="AO172" t="s">
        <v>2799</v>
      </c>
      <c r="AP172" t="s">
        <v>2800</v>
      </c>
      <c r="AQ172" t="s">
        <v>2800</v>
      </c>
      <c r="AS172" t="s">
        <v>2801</v>
      </c>
      <c r="AT172" t="s">
        <v>2802</v>
      </c>
      <c r="AU172" t="s">
        <v>117</v>
      </c>
      <c r="AV172" t="s">
        <v>118</v>
      </c>
      <c r="AW172" t="s">
        <v>93</v>
      </c>
      <c r="AX172" t="s">
        <v>2469</v>
      </c>
      <c r="AY172" t="s">
        <v>77</v>
      </c>
      <c r="AZ172" t="s">
        <v>2803</v>
      </c>
      <c r="BA172" t="s">
        <v>2607</v>
      </c>
      <c r="BB172" t="s">
        <v>2804</v>
      </c>
      <c r="BC172" t="s">
        <v>502</v>
      </c>
      <c r="BG172" t="s">
        <v>2805</v>
      </c>
      <c r="BH172" t="s">
        <v>77</v>
      </c>
      <c r="BI172" t="s">
        <v>2806</v>
      </c>
      <c r="BJ172" t="s">
        <v>77</v>
      </c>
      <c r="BK172" t="s">
        <v>77</v>
      </c>
      <c r="BL172" s="8" t="str">
        <f>IF(BI172="",A172,BI172)</f>
        <v>10.1007/978-981-97-5134-1</v>
      </c>
      <c r="BM172" s="8" t="s">
        <v>2807</v>
      </c>
      <c r="BN172" s="8" t="str">
        <f t="shared" si="9"/>
        <v>https://link.springer.com/book/10.1007/978-981-97-5134-1</v>
      </c>
      <c r="BO172" s="8" t="s">
        <v>103</v>
      </c>
      <c r="BP172" s="8" t="str">
        <f t="shared" si="10"/>
        <v>https://link.springer.com/book/10.1007/978-981-97-5134-1?utm_medium=catalog&amp;utm_source=sn-bks&amp;utm_campaign=ACPG_BOOKS_LYLT_GL_PBOK_05JUL_2025-10NBP&amp;utm_content=list</v>
      </c>
    </row>
    <row r="173" spans="1:68" x14ac:dyDescent="0.35">
      <c r="A173" t="s">
        <v>2808</v>
      </c>
      <c r="B173" t="s">
        <v>2809</v>
      </c>
      <c r="C173" t="s">
        <v>2810</v>
      </c>
      <c r="D173" t="s">
        <v>2811</v>
      </c>
      <c r="E173" s="2" t="str">
        <f t="shared" si="8"/>
        <v>Race, Capital, and Equity in Higher Education</v>
      </c>
      <c r="F173" t="s">
        <v>2812</v>
      </c>
      <c r="G173" t="s">
        <v>2813</v>
      </c>
      <c r="I173" t="s">
        <v>814</v>
      </c>
      <c r="J173" t="s">
        <v>74</v>
      </c>
      <c r="K173" t="s">
        <v>75</v>
      </c>
      <c r="L173" s="3">
        <v>39.99</v>
      </c>
      <c r="M173" s="3">
        <v>42.79</v>
      </c>
      <c r="N173" s="3">
        <v>43.99</v>
      </c>
      <c r="O173" s="3">
        <v>47.5</v>
      </c>
      <c r="P173" s="3">
        <v>34.99</v>
      </c>
      <c r="Q173" s="3">
        <v>44.99</v>
      </c>
      <c r="R173" t="s">
        <v>129</v>
      </c>
      <c r="S173" t="s">
        <v>75</v>
      </c>
      <c r="T173" t="s">
        <v>2814</v>
      </c>
      <c r="V173" t="s">
        <v>471</v>
      </c>
      <c r="W173" t="s">
        <v>111</v>
      </c>
      <c r="X173" t="s">
        <v>80</v>
      </c>
      <c r="Y173" t="s">
        <v>77</v>
      </c>
      <c r="Z173" t="s">
        <v>81</v>
      </c>
      <c r="AA173">
        <v>279</v>
      </c>
      <c r="AB173" t="s">
        <v>2619</v>
      </c>
      <c r="AC173" t="s">
        <v>2815</v>
      </c>
      <c r="AD173" t="s">
        <v>210</v>
      </c>
      <c r="AE173" t="s">
        <v>816</v>
      </c>
      <c r="AG173" t="s">
        <v>85</v>
      </c>
      <c r="AH173" t="s">
        <v>75</v>
      </c>
      <c r="AJ173" t="s">
        <v>77</v>
      </c>
      <c r="AK173" s="4"/>
      <c r="AL173" s="4"/>
      <c r="AM173" s="4">
        <v>45732</v>
      </c>
      <c r="AO173" t="s">
        <v>2816</v>
      </c>
      <c r="AP173" t="s">
        <v>2817</v>
      </c>
      <c r="AQ173" t="s">
        <v>2818</v>
      </c>
      <c r="AS173" t="s">
        <v>2819</v>
      </c>
      <c r="AT173" t="s">
        <v>2820</v>
      </c>
      <c r="AU173" t="s">
        <v>117</v>
      </c>
      <c r="AV173" t="s">
        <v>216</v>
      </c>
      <c r="AW173" t="s">
        <v>217</v>
      </c>
      <c r="AX173" t="s">
        <v>2469</v>
      </c>
      <c r="AY173" t="s">
        <v>75</v>
      </c>
      <c r="AZ173" t="s">
        <v>2821</v>
      </c>
      <c r="BA173" t="s">
        <v>502</v>
      </c>
      <c r="BB173" t="s">
        <v>1721</v>
      </c>
      <c r="BC173" t="s">
        <v>2712</v>
      </c>
      <c r="BD173" t="s">
        <v>471</v>
      </c>
      <c r="BG173" t="s">
        <v>2822</v>
      </c>
      <c r="BH173" t="s">
        <v>77</v>
      </c>
      <c r="BI173" t="s">
        <v>2823</v>
      </c>
      <c r="BJ173" t="s">
        <v>77</v>
      </c>
      <c r="BK173" t="s">
        <v>77</v>
      </c>
      <c r="BL173" s="8" t="str">
        <f>IF(BI173="",A173,BI173)</f>
        <v>10.1007/978-3-031-51617-7</v>
      </c>
      <c r="BM173" s="8" t="s">
        <v>2824</v>
      </c>
      <c r="BN173" s="8" t="str">
        <f t="shared" si="9"/>
        <v>https://link.springer.com/book/10.1007/978-3-031-51617-7</v>
      </c>
      <c r="BO173" s="8" t="s">
        <v>103</v>
      </c>
      <c r="BP173" s="8" t="str">
        <f t="shared" si="10"/>
        <v>https://link.springer.com/book/10.1007/978-3-031-51617-7?utm_medium=catalog&amp;utm_source=sn-bks&amp;utm_campaign=ACPG_BOOKS_LYLT_GL_PBOK_05JUL_2025-10NBP&amp;utm_content=list</v>
      </c>
    </row>
    <row r="174" spans="1:68" x14ac:dyDescent="0.35">
      <c r="A174" t="s">
        <v>2825</v>
      </c>
      <c r="B174" t="s">
        <v>2826</v>
      </c>
      <c r="C174" t="s">
        <v>2827</v>
      </c>
      <c r="D174" t="s">
        <v>2828</v>
      </c>
      <c r="E174" s="2" t="str">
        <f t="shared" si="8"/>
        <v>Environmental Education and Sustainable Development</v>
      </c>
      <c r="F174" t="s">
        <v>2829</v>
      </c>
      <c r="G174" t="s">
        <v>2830</v>
      </c>
      <c r="I174" t="s">
        <v>157</v>
      </c>
      <c r="J174" t="s">
        <v>74</v>
      </c>
      <c r="K174" t="s">
        <v>75</v>
      </c>
      <c r="L174" s="3">
        <v>159.99</v>
      </c>
      <c r="M174" s="3">
        <v>171.19</v>
      </c>
      <c r="N174" s="3">
        <v>175.99</v>
      </c>
      <c r="O174" s="3">
        <v>189</v>
      </c>
      <c r="P174" s="3">
        <v>139.99</v>
      </c>
      <c r="Q174" s="3">
        <v>179.99</v>
      </c>
      <c r="R174" t="s">
        <v>76</v>
      </c>
      <c r="S174" t="s">
        <v>77</v>
      </c>
      <c r="V174" t="s">
        <v>471</v>
      </c>
      <c r="W174" t="s">
        <v>111</v>
      </c>
      <c r="X174" t="s">
        <v>80</v>
      </c>
      <c r="Y174" t="s">
        <v>77</v>
      </c>
      <c r="Z174" t="s">
        <v>81</v>
      </c>
      <c r="AA174">
        <v>430</v>
      </c>
      <c r="AB174" t="s">
        <v>2619</v>
      </c>
      <c r="AC174" t="s">
        <v>2831</v>
      </c>
      <c r="AD174" t="s">
        <v>210</v>
      </c>
      <c r="AE174" t="s">
        <v>84</v>
      </c>
      <c r="AG174" t="s">
        <v>85</v>
      </c>
      <c r="AH174" t="s">
        <v>75</v>
      </c>
      <c r="AJ174" t="s">
        <v>75</v>
      </c>
      <c r="AK174" s="4"/>
      <c r="AL174" s="4"/>
      <c r="AM174" s="4">
        <v>45980</v>
      </c>
      <c r="AO174" t="s">
        <v>2832</v>
      </c>
      <c r="AP174" t="s">
        <v>2833</v>
      </c>
      <c r="AQ174" t="s">
        <v>2834</v>
      </c>
      <c r="AS174" t="s">
        <v>2835</v>
      </c>
      <c r="AT174" t="s">
        <v>2836</v>
      </c>
      <c r="AU174" t="s">
        <v>117</v>
      </c>
      <c r="AV174" t="s">
        <v>216</v>
      </c>
      <c r="AW174" t="s">
        <v>217</v>
      </c>
      <c r="AX174" t="s">
        <v>2469</v>
      </c>
      <c r="AY174" t="s">
        <v>77</v>
      </c>
      <c r="AZ174" t="s">
        <v>2837</v>
      </c>
      <c r="BA174" t="s">
        <v>1297</v>
      </c>
      <c r="BB174" t="s">
        <v>1721</v>
      </c>
      <c r="BC174" t="s">
        <v>2838</v>
      </c>
      <c r="BG174" t="s">
        <v>2839</v>
      </c>
      <c r="BH174" t="s">
        <v>77</v>
      </c>
      <c r="BJ174" t="s">
        <v>77</v>
      </c>
      <c r="BK174" t="s">
        <v>77</v>
      </c>
      <c r="BL174" s="8" t="str">
        <f>IF(BI174="",A174,BI174)</f>
        <v>978-3-032-05759-4</v>
      </c>
      <c r="BM174" s="8" t="s">
        <v>2840</v>
      </c>
      <c r="BN174" s="8" t="str">
        <f t="shared" si="9"/>
        <v>https://link.springer.com/book/978-3-032-05759-4</v>
      </c>
      <c r="BO174" s="8" t="s">
        <v>103</v>
      </c>
      <c r="BP174" s="8" t="str">
        <f t="shared" si="10"/>
        <v>https://link.springer.com/book/978-3-032-05759-4?utm_medium=catalog&amp;utm_source=sn-bks&amp;utm_campaign=ACPG_BOOKS_LYLT_GL_PBOK_05JUL_2025-10NBP&amp;utm_content=list</v>
      </c>
    </row>
    <row r="175" spans="1:68" x14ac:dyDescent="0.35">
      <c r="A175" t="s">
        <v>2841</v>
      </c>
      <c r="B175" t="s">
        <v>2842</v>
      </c>
      <c r="C175" t="s">
        <v>2843</v>
      </c>
      <c r="D175" t="s">
        <v>2844</v>
      </c>
      <c r="E175" s="2" t="str">
        <f t="shared" si="8"/>
        <v>Inclusion in Education</v>
      </c>
      <c r="F175" t="s">
        <v>2845</v>
      </c>
      <c r="G175" t="s">
        <v>2846</v>
      </c>
      <c r="I175" t="s">
        <v>157</v>
      </c>
      <c r="J175" t="s">
        <v>74</v>
      </c>
      <c r="K175" t="s">
        <v>75</v>
      </c>
      <c r="L175" s="3">
        <v>169.99</v>
      </c>
      <c r="M175" s="3">
        <v>181.89</v>
      </c>
      <c r="N175" s="3">
        <v>186.99</v>
      </c>
      <c r="O175" s="3">
        <v>201</v>
      </c>
      <c r="P175" s="3">
        <v>149.99</v>
      </c>
      <c r="Q175" s="3">
        <v>199.99</v>
      </c>
      <c r="R175" t="s">
        <v>76</v>
      </c>
      <c r="S175" t="s">
        <v>77</v>
      </c>
      <c r="T175" t="s">
        <v>868</v>
      </c>
      <c r="V175" t="s">
        <v>471</v>
      </c>
      <c r="W175" t="s">
        <v>111</v>
      </c>
      <c r="X175" t="s">
        <v>80</v>
      </c>
      <c r="Y175" t="s">
        <v>77</v>
      </c>
      <c r="Z175" t="s">
        <v>81</v>
      </c>
      <c r="AA175">
        <v>330</v>
      </c>
      <c r="AB175" t="s">
        <v>2705</v>
      </c>
      <c r="AD175" t="s">
        <v>83</v>
      </c>
      <c r="AE175" t="s">
        <v>84</v>
      </c>
      <c r="AG175" t="s">
        <v>85</v>
      </c>
      <c r="AH175" t="s">
        <v>75</v>
      </c>
      <c r="AJ175" t="s">
        <v>75</v>
      </c>
      <c r="AK175" s="4"/>
      <c r="AL175" s="4"/>
      <c r="AM175" s="4">
        <v>45964</v>
      </c>
      <c r="AO175" t="s">
        <v>2847</v>
      </c>
      <c r="AP175" t="s">
        <v>2848</v>
      </c>
      <c r="AQ175" t="s">
        <v>2849</v>
      </c>
      <c r="AS175" t="s">
        <v>2850</v>
      </c>
      <c r="AT175" t="s">
        <v>2851</v>
      </c>
      <c r="AU175" t="s">
        <v>117</v>
      </c>
      <c r="AV175" t="s">
        <v>118</v>
      </c>
      <c r="AW175" t="s">
        <v>93</v>
      </c>
      <c r="AX175" t="s">
        <v>2469</v>
      </c>
      <c r="AY175" t="s">
        <v>77</v>
      </c>
      <c r="AZ175" t="s">
        <v>2852</v>
      </c>
      <c r="BA175" t="s">
        <v>281</v>
      </c>
      <c r="BB175" t="s">
        <v>2713</v>
      </c>
      <c r="BC175" t="s">
        <v>2545</v>
      </c>
      <c r="BG175" t="s">
        <v>2853</v>
      </c>
      <c r="BH175" t="s">
        <v>77</v>
      </c>
      <c r="BJ175" t="s">
        <v>77</v>
      </c>
      <c r="BK175" t="s">
        <v>77</v>
      </c>
      <c r="BL175" s="8" t="str">
        <f>IF(BI175="",A175,BI175)</f>
        <v>978-3-032-05452-4</v>
      </c>
      <c r="BM175" s="8" t="s">
        <v>2854</v>
      </c>
      <c r="BN175" s="8" t="str">
        <f t="shared" si="9"/>
        <v>https://link.springer.com/book/978-3-032-05452-4</v>
      </c>
      <c r="BO175" s="8" t="s">
        <v>103</v>
      </c>
      <c r="BP175" s="8" t="str">
        <f t="shared" si="10"/>
        <v>https://link.springer.com/book/978-3-032-05452-4?utm_medium=catalog&amp;utm_source=sn-bks&amp;utm_campaign=ACPG_BOOKS_LYLT_GL_PBOK_05JUL_2025-10NBP&amp;utm_content=list</v>
      </c>
    </row>
    <row r="176" spans="1:68" x14ac:dyDescent="0.35">
      <c r="A176" t="s">
        <v>2855</v>
      </c>
      <c r="B176" t="s">
        <v>2856</v>
      </c>
      <c r="C176" t="s">
        <v>2857</v>
      </c>
      <c r="D176" t="s">
        <v>2858</v>
      </c>
      <c r="E176" s="2" t="str">
        <f t="shared" si="8"/>
        <v>Innovative Paths to Quality Higher Education in Asia</v>
      </c>
      <c r="F176" t="s">
        <v>2859</v>
      </c>
      <c r="G176" t="s">
        <v>2860</v>
      </c>
      <c r="I176" t="s">
        <v>157</v>
      </c>
      <c r="J176" t="s">
        <v>74</v>
      </c>
      <c r="K176" t="s">
        <v>75</v>
      </c>
      <c r="L176" s="3">
        <v>149.99</v>
      </c>
      <c r="M176" s="3">
        <v>160.49</v>
      </c>
      <c r="N176" s="3">
        <v>164.99</v>
      </c>
      <c r="O176" s="3">
        <v>177</v>
      </c>
      <c r="P176" s="3">
        <v>129.99</v>
      </c>
      <c r="Q176" s="3">
        <v>169.99</v>
      </c>
      <c r="R176" t="s">
        <v>76</v>
      </c>
      <c r="S176" t="s">
        <v>77</v>
      </c>
      <c r="T176" t="s">
        <v>2861</v>
      </c>
      <c r="V176" t="s">
        <v>471</v>
      </c>
      <c r="W176" t="s">
        <v>111</v>
      </c>
      <c r="X176" t="s">
        <v>80</v>
      </c>
      <c r="Y176" t="s">
        <v>77</v>
      </c>
      <c r="Z176" t="s">
        <v>81</v>
      </c>
      <c r="AA176">
        <v>264</v>
      </c>
      <c r="AB176" t="s">
        <v>2482</v>
      </c>
      <c r="AD176" t="s">
        <v>83</v>
      </c>
      <c r="AE176" t="s">
        <v>159</v>
      </c>
      <c r="AG176" t="s">
        <v>85</v>
      </c>
      <c r="AH176" t="s">
        <v>75</v>
      </c>
      <c r="AJ176" t="s">
        <v>75</v>
      </c>
      <c r="AK176" s="4"/>
      <c r="AL176" s="4"/>
      <c r="AM176" s="4">
        <v>45980</v>
      </c>
      <c r="AO176" t="s">
        <v>2862</v>
      </c>
      <c r="AP176" t="s">
        <v>2863</v>
      </c>
      <c r="AQ176" t="s">
        <v>2864</v>
      </c>
      <c r="AS176" t="s">
        <v>2865</v>
      </c>
      <c r="AT176" t="s">
        <v>2866</v>
      </c>
      <c r="AU176" t="s">
        <v>117</v>
      </c>
      <c r="AV176" t="s">
        <v>118</v>
      </c>
      <c r="AW176" t="s">
        <v>93</v>
      </c>
      <c r="AX176" t="s">
        <v>2469</v>
      </c>
      <c r="AY176" t="s">
        <v>77</v>
      </c>
      <c r="AZ176" t="s">
        <v>2867</v>
      </c>
      <c r="BA176" t="s">
        <v>1721</v>
      </c>
      <c r="BB176" t="s">
        <v>702</v>
      </c>
      <c r="BC176" t="s">
        <v>471</v>
      </c>
      <c r="BG176" t="s">
        <v>2868</v>
      </c>
      <c r="BH176" t="s">
        <v>77</v>
      </c>
      <c r="BJ176" t="s">
        <v>77</v>
      </c>
      <c r="BK176" t="s">
        <v>77</v>
      </c>
      <c r="BL176" s="8" t="str">
        <f>IF(BI176="",A176,BI176)</f>
        <v>978-981-95-2530-0</v>
      </c>
      <c r="BM176" s="8" t="s">
        <v>2869</v>
      </c>
      <c r="BN176" s="8" t="str">
        <f t="shared" si="9"/>
        <v>https://link.springer.com/book/978-981-95-2530-0</v>
      </c>
      <c r="BO176" s="8" t="s">
        <v>103</v>
      </c>
      <c r="BP176" s="8" t="str">
        <f t="shared" si="10"/>
        <v>https://link.springer.com/book/978-981-95-2530-0?utm_medium=catalog&amp;utm_source=sn-bks&amp;utm_campaign=ACPG_BOOKS_LYLT_GL_PBOK_05JUL_2025-10NBP&amp;utm_content=list</v>
      </c>
    </row>
    <row r="177" spans="1:68" x14ac:dyDescent="0.35">
      <c r="A177" t="s">
        <v>2870</v>
      </c>
      <c r="B177" t="s">
        <v>2871</v>
      </c>
      <c r="C177" t="s">
        <v>2872</v>
      </c>
      <c r="D177" t="s">
        <v>2873</v>
      </c>
      <c r="E177" s="2" t="str">
        <f t="shared" si="8"/>
        <v>Digital Transformation and Human-Machine Collaboration in Education</v>
      </c>
      <c r="F177" t="s">
        <v>2874</v>
      </c>
      <c r="G177" t="s">
        <v>2875</v>
      </c>
      <c r="I177" t="s">
        <v>73</v>
      </c>
      <c r="J177" t="s">
        <v>74</v>
      </c>
      <c r="K177" t="s">
        <v>77</v>
      </c>
      <c r="L177" s="3">
        <v>199.99</v>
      </c>
      <c r="M177" s="3">
        <v>213.99</v>
      </c>
      <c r="N177" s="3">
        <v>219.99</v>
      </c>
      <c r="O177" s="3">
        <v>236</v>
      </c>
      <c r="P177" s="3">
        <v>179.99</v>
      </c>
      <c r="Q177" s="3">
        <v>219.99</v>
      </c>
      <c r="R177" t="s">
        <v>76</v>
      </c>
      <c r="S177" t="s">
        <v>77</v>
      </c>
      <c r="T177" t="s">
        <v>2753</v>
      </c>
      <c r="V177" t="s">
        <v>471</v>
      </c>
      <c r="W177" t="s">
        <v>465</v>
      </c>
      <c r="X177" t="s">
        <v>80</v>
      </c>
      <c r="Y177" t="s">
        <v>77</v>
      </c>
      <c r="Z177" t="s">
        <v>81</v>
      </c>
      <c r="AB177" t="s">
        <v>2519</v>
      </c>
      <c r="AD177" t="s">
        <v>83</v>
      </c>
      <c r="AE177" t="s">
        <v>159</v>
      </c>
      <c r="AG177" t="s">
        <v>85</v>
      </c>
      <c r="AH177" t="s">
        <v>75</v>
      </c>
      <c r="AJ177" t="s">
        <v>77</v>
      </c>
      <c r="AK177" s="4"/>
      <c r="AL177" s="4"/>
      <c r="AM177" s="4">
        <v>45995</v>
      </c>
      <c r="AO177" t="s">
        <v>2876</v>
      </c>
      <c r="AP177" t="s">
        <v>2877</v>
      </c>
      <c r="AQ177" t="s">
        <v>2878</v>
      </c>
      <c r="AS177" t="s">
        <v>2879</v>
      </c>
      <c r="AT177" t="s">
        <v>2880</v>
      </c>
      <c r="AU177" t="s">
        <v>117</v>
      </c>
      <c r="AV177" t="s">
        <v>118</v>
      </c>
      <c r="AW177" t="s">
        <v>93</v>
      </c>
      <c r="AX177" t="s">
        <v>2469</v>
      </c>
      <c r="AY177" t="s">
        <v>77</v>
      </c>
      <c r="AZ177" t="s">
        <v>2881</v>
      </c>
      <c r="BA177" t="s">
        <v>702</v>
      </c>
      <c r="BB177" t="s">
        <v>2525</v>
      </c>
      <c r="BC177" t="s">
        <v>471</v>
      </c>
      <c r="BG177" t="s">
        <v>2759</v>
      </c>
      <c r="BH177" t="s">
        <v>77</v>
      </c>
      <c r="BJ177" t="s">
        <v>77</v>
      </c>
      <c r="BK177" t="s">
        <v>77</v>
      </c>
      <c r="BL177" s="8" t="str">
        <f>IF(BI177="",A177,BI177)</f>
        <v>978-981-96-7586-9</v>
      </c>
      <c r="BM177" s="8" t="s">
        <v>2882</v>
      </c>
      <c r="BN177" s="8" t="str">
        <f t="shared" si="9"/>
        <v>https://link.springer.com/book/978-981-96-7586-9</v>
      </c>
      <c r="BO177" s="8" t="s">
        <v>103</v>
      </c>
      <c r="BP177" s="8" t="str">
        <f t="shared" si="10"/>
        <v>https://link.springer.com/book/978-981-96-7586-9?utm_medium=catalog&amp;utm_source=sn-bks&amp;utm_campaign=ACPG_BOOKS_LYLT_GL_PBOK_05JUL_2025-10NBP&amp;utm_content=list</v>
      </c>
    </row>
    <row r="178" spans="1:68" x14ac:dyDescent="0.35">
      <c r="A178" t="s">
        <v>2883</v>
      </c>
      <c r="B178" t="s">
        <v>2884</v>
      </c>
      <c r="C178" t="s">
        <v>2885</v>
      </c>
      <c r="D178" t="s">
        <v>2886</v>
      </c>
      <c r="E178" s="2" t="str">
        <f t="shared" si="8"/>
        <v>Craft—Tradition and Invention</v>
      </c>
      <c r="F178" t="s">
        <v>2887</v>
      </c>
      <c r="G178" t="s">
        <v>2888</v>
      </c>
      <c r="I178" t="s">
        <v>157</v>
      </c>
      <c r="J178" t="s">
        <v>74</v>
      </c>
      <c r="K178" t="s">
        <v>75</v>
      </c>
      <c r="L178" s="3">
        <v>129.99</v>
      </c>
      <c r="M178" s="3">
        <v>139.09</v>
      </c>
      <c r="N178" s="3">
        <v>142.99</v>
      </c>
      <c r="O178" s="3">
        <v>153.5</v>
      </c>
      <c r="P178" s="3">
        <v>109.99</v>
      </c>
      <c r="Q178" s="3">
        <v>139.99</v>
      </c>
      <c r="R178" t="s">
        <v>76</v>
      </c>
      <c r="S178" t="s">
        <v>77</v>
      </c>
      <c r="T178" t="s">
        <v>2889</v>
      </c>
      <c r="U178">
        <v>40</v>
      </c>
      <c r="V178" t="s">
        <v>471</v>
      </c>
      <c r="W178" t="s">
        <v>111</v>
      </c>
      <c r="X178" t="s">
        <v>80</v>
      </c>
      <c r="Y178" t="s">
        <v>77</v>
      </c>
      <c r="Z178" t="s">
        <v>81</v>
      </c>
      <c r="AA178">
        <v>386</v>
      </c>
      <c r="AB178" t="s">
        <v>2535</v>
      </c>
      <c r="AD178" t="s">
        <v>83</v>
      </c>
      <c r="AE178" t="s">
        <v>159</v>
      </c>
      <c r="AG178" t="s">
        <v>85</v>
      </c>
      <c r="AH178" t="s">
        <v>75</v>
      </c>
      <c r="AJ178" t="s">
        <v>77</v>
      </c>
      <c r="AK178" s="4"/>
      <c r="AL178" s="4"/>
      <c r="AM178" s="4">
        <v>45964</v>
      </c>
      <c r="AO178" t="s">
        <v>2890</v>
      </c>
      <c r="AP178" t="s">
        <v>2891</v>
      </c>
      <c r="AQ178" t="s">
        <v>2892</v>
      </c>
      <c r="AS178" t="s">
        <v>2893</v>
      </c>
      <c r="AT178" t="s">
        <v>2894</v>
      </c>
      <c r="AU178" t="s">
        <v>117</v>
      </c>
      <c r="AV178" t="s">
        <v>118</v>
      </c>
      <c r="AW178" t="s">
        <v>93</v>
      </c>
      <c r="AX178" t="s">
        <v>2469</v>
      </c>
      <c r="AY178" t="s">
        <v>77</v>
      </c>
      <c r="AZ178" t="s">
        <v>2895</v>
      </c>
      <c r="BA178" t="s">
        <v>2542</v>
      </c>
      <c r="BB178" t="s">
        <v>2644</v>
      </c>
      <c r="BG178" t="s">
        <v>2896</v>
      </c>
      <c r="BH178" t="s">
        <v>77</v>
      </c>
      <c r="BJ178" t="s">
        <v>77</v>
      </c>
      <c r="BK178" t="s">
        <v>77</v>
      </c>
      <c r="BL178" s="8" t="str">
        <f>IF(BI178="",A178,BI178)</f>
        <v>978-981-95-0484-8</v>
      </c>
      <c r="BM178" s="8" t="s">
        <v>2897</v>
      </c>
      <c r="BN178" s="8" t="str">
        <f t="shared" si="9"/>
        <v>https://link.springer.com/book/978-981-95-0484-8</v>
      </c>
      <c r="BO178" s="8" t="s">
        <v>103</v>
      </c>
      <c r="BP178" s="8" t="str">
        <f t="shared" si="10"/>
        <v>https://link.springer.com/book/978-981-95-0484-8?utm_medium=catalog&amp;utm_source=sn-bks&amp;utm_campaign=ACPG_BOOKS_LYLT_GL_PBOK_05JUL_2025-10NBP&amp;utm_content=list</v>
      </c>
    </row>
    <row r="179" spans="1:68" x14ac:dyDescent="0.35">
      <c r="A179" t="s">
        <v>2898</v>
      </c>
      <c r="B179" t="s">
        <v>2899</v>
      </c>
      <c r="C179" t="s">
        <v>2900</v>
      </c>
      <c r="D179" t="s">
        <v>2901</v>
      </c>
      <c r="E179" s="2" t="str">
        <f t="shared" si="8"/>
        <v>Teaching Citizenship in the 21st Century</v>
      </c>
      <c r="F179" t="s">
        <v>2902</v>
      </c>
      <c r="G179" t="s">
        <v>2903</v>
      </c>
      <c r="I179" t="s">
        <v>157</v>
      </c>
      <c r="J179" t="s">
        <v>74</v>
      </c>
      <c r="K179" t="s">
        <v>77</v>
      </c>
      <c r="L179" s="3">
        <v>44.99</v>
      </c>
      <c r="M179" s="3">
        <v>48.14</v>
      </c>
      <c r="N179" s="3">
        <v>49.49</v>
      </c>
      <c r="O179" s="3">
        <v>53.5</v>
      </c>
      <c r="P179" s="3">
        <v>39.99</v>
      </c>
      <c r="Q179" s="3">
        <v>49.99</v>
      </c>
      <c r="R179" t="s">
        <v>129</v>
      </c>
      <c r="S179" t="s">
        <v>77</v>
      </c>
      <c r="T179" t="s">
        <v>2904</v>
      </c>
      <c r="V179" t="s">
        <v>471</v>
      </c>
      <c r="W179" t="s">
        <v>131</v>
      </c>
      <c r="X179" t="s">
        <v>80</v>
      </c>
      <c r="Y179" t="s">
        <v>77</v>
      </c>
      <c r="Z179" t="s">
        <v>81</v>
      </c>
      <c r="AB179" t="s">
        <v>2797</v>
      </c>
      <c r="AC179" t="s">
        <v>2798</v>
      </c>
      <c r="AD179" t="s">
        <v>83</v>
      </c>
      <c r="AE179" t="s">
        <v>159</v>
      </c>
      <c r="AG179" t="s">
        <v>85</v>
      </c>
      <c r="AH179" t="s">
        <v>75</v>
      </c>
      <c r="AJ179" t="s">
        <v>77</v>
      </c>
      <c r="AK179" s="4"/>
      <c r="AL179" s="4"/>
      <c r="AM179" s="4">
        <v>45983</v>
      </c>
      <c r="AO179" t="s">
        <v>2905</v>
      </c>
      <c r="AP179" t="s">
        <v>2906</v>
      </c>
      <c r="AQ179" t="s">
        <v>2906</v>
      </c>
      <c r="AS179" t="s">
        <v>2907</v>
      </c>
      <c r="AT179" t="s">
        <v>2908</v>
      </c>
      <c r="AU179" t="s">
        <v>117</v>
      </c>
      <c r="AV179" t="s">
        <v>118</v>
      </c>
      <c r="AW179" t="s">
        <v>93</v>
      </c>
      <c r="AX179" t="s">
        <v>2469</v>
      </c>
      <c r="AY179" t="s">
        <v>77</v>
      </c>
      <c r="AZ179" t="s">
        <v>2909</v>
      </c>
      <c r="BA179" t="s">
        <v>2607</v>
      </c>
      <c r="BB179" t="s">
        <v>2561</v>
      </c>
      <c r="BC179" t="s">
        <v>502</v>
      </c>
      <c r="BG179" t="s">
        <v>2910</v>
      </c>
      <c r="BH179" t="s">
        <v>77</v>
      </c>
      <c r="BJ179" t="s">
        <v>77</v>
      </c>
      <c r="BK179" t="s">
        <v>77</v>
      </c>
      <c r="BL179" s="8" t="str">
        <f>IF(BI179="",A179,BI179)</f>
        <v>978-981-95-1633-9</v>
      </c>
      <c r="BM179" s="8" t="s">
        <v>2911</v>
      </c>
      <c r="BN179" s="8" t="str">
        <f t="shared" si="9"/>
        <v>https://link.springer.com/book/978-981-95-1633-9</v>
      </c>
      <c r="BO179" s="8" t="s">
        <v>103</v>
      </c>
      <c r="BP179" s="8" t="str">
        <f t="shared" si="10"/>
        <v>https://link.springer.com/book/978-981-95-1633-9?utm_medium=catalog&amp;utm_source=sn-bks&amp;utm_campaign=ACPG_BOOKS_LYLT_GL_PBOK_05JUL_2025-10NBP&amp;utm_content=list</v>
      </c>
    </row>
    <row r="180" spans="1:68" x14ac:dyDescent="0.35">
      <c r="A180" t="s">
        <v>2912</v>
      </c>
      <c r="C180" t="s">
        <v>2913</v>
      </c>
      <c r="D180" t="s">
        <v>2914</v>
      </c>
      <c r="E180" s="2" t="str">
        <f t="shared" si="8"/>
        <v>Toward a Linguistic Anthropology of Iran</v>
      </c>
      <c r="F180" t="s">
        <v>2915</v>
      </c>
      <c r="G180" t="s">
        <v>2916</v>
      </c>
      <c r="I180" t="s">
        <v>73</v>
      </c>
      <c r="J180" t="s">
        <v>74</v>
      </c>
      <c r="K180" t="s">
        <v>77</v>
      </c>
      <c r="L180" s="3">
        <v>139.99</v>
      </c>
      <c r="M180" s="3">
        <v>149.79</v>
      </c>
      <c r="N180" s="3">
        <v>153.99</v>
      </c>
      <c r="O180" s="3">
        <v>165.5</v>
      </c>
      <c r="P180" s="3">
        <v>119.99</v>
      </c>
      <c r="Q180" s="3">
        <v>159.99</v>
      </c>
      <c r="R180" t="s">
        <v>76</v>
      </c>
      <c r="S180" t="s">
        <v>77</v>
      </c>
      <c r="T180" t="s">
        <v>2917</v>
      </c>
      <c r="V180" t="s">
        <v>471</v>
      </c>
      <c r="W180" t="s">
        <v>111</v>
      </c>
      <c r="X180" t="s">
        <v>80</v>
      </c>
      <c r="Y180" t="s">
        <v>77</v>
      </c>
      <c r="Z180" t="s">
        <v>81</v>
      </c>
      <c r="AB180" t="s">
        <v>2918</v>
      </c>
      <c r="AD180" t="s">
        <v>83</v>
      </c>
      <c r="AE180" t="s">
        <v>159</v>
      </c>
      <c r="AG180" t="s">
        <v>85</v>
      </c>
      <c r="AH180" t="s">
        <v>75</v>
      </c>
      <c r="AJ180" t="s">
        <v>77</v>
      </c>
      <c r="AK180" s="4"/>
      <c r="AL180" s="4"/>
      <c r="AM180" s="4">
        <v>45993</v>
      </c>
      <c r="AO180" t="s">
        <v>2919</v>
      </c>
      <c r="AP180" t="s">
        <v>2920</v>
      </c>
      <c r="AQ180" t="s">
        <v>2921</v>
      </c>
      <c r="AS180" t="s">
        <v>2922</v>
      </c>
      <c r="AT180" t="s">
        <v>2923</v>
      </c>
      <c r="AU180" t="s">
        <v>117</v>
      </c>
      <c r="AV180" t="s">
        <v>118</v>
      </c>
      <c r="AW180" t="s">
        <v>93</v>
      </c>
      <c r="AX180" t="s">
        <v>2469</v>
      </c>
      <c r="AY180" t="s">
        <v>77</v>
      </c>
      <c r="AZ180" t="s">
        <v>2924</v>
      </c>
      <c r="BA180" t="s">
        <v>2925</v>
      </c>
      <c r="BB180" t="s">
        <v>2926</v>
      </c>
      <c r="BC180" t="s">
        <v>2927</v>
      </c>
      <c r="BD180" t="s">
        <v>2928</v>
      </c>
      <c r="BE180" t="s">
        <v>2929</v>
      </c>
      <c r="BF180" t="s">
        <v>2930</v>
      </c>
      <c r="BG180" t="s">
        <v>2931</v>
      </c>
      <c r="BH180" t="s">
        <v>77</v>
      </c>
      <c r="BJ180" t="s">
        <v>77</v>
      </c>
      <c r="BK180" t="s">
        <v>77</v>
      </c>
      <c r="BL180" s="8" t="str">
        <f>IF(BI180="",A180,BI180)</f>
        <v>978-981-95-2615-4</v>
      </c>
      <c r="BM180" s="8" t="s">
        <v>2932</v>
      </c>
      <c r="BN180" s="8" t="str">
        <f t="shared" si="9"/>
        <v>https://link.springer.com/book/978-981-95-2615-4</v>
      </c>
      <c r="BO180" s="8" t="s">
        <v>103</v>
      </c>
      <c r="BP180" s="8" t="str">
        <f t="shared" si="10"/>
        <v>https://link.springer.com/book/978-981-95-2615-4?utm_medium=catalog&amp;utm_source=sn-bks&amp;utm_campaign=ACPG_BOOKS_LYLT_GL_PBOK_05JUL_2025-10NBP&amp;utm_content=list</v>
      </c>
    </row>
    <row r="181" spans="1:68" x14ac:dyDescent="0.35">
      <c r="A181" t="s">
        <v>2933</v>
      </c>
      <c r="B181" t="s">
        <v>2934</v>
      </c>
      <c r="C181" t="s">
        <v>2935</v>
      </c>
      <c r="D181" t="s">
        <v>2936</v>
      </c>
      <c r="E181" s="2" t="str">
        <f t="shared" si="8"/>
        <v>Knowledge Generation in STEM and STEAM Education</v>
      </c>
      <c r="F181" t="s">
        <v>2937</v>
      </c>
      <c r="G181" t="s">
        <v>2938</v>
      </c>
      <c r="I181" t="s">
        <v>157</v>
      </c>
      <c r="J181" t="s">
        <v>74</v>
      </c>
      <c r="K181" t="s">
        <v>77</v>
      </c>
      <c r="L181" s="3">
        <v>119.99</v>
      </c>
      <c r="M181" s="3">
        <v>128.38999999999999</v>
      </c>
      <c r="N181" s="3">
        <v>131.99</v>
      </c>
      <c r="O181" s="3">
        <v>142</v>
      </c>
      <c r="P181" s="3">
        <v>109.99</v>
      </c>
      <c r="Q181" s="3">
        <v>129.99</v>
      </c>
      <c r="R181" t="s">
        <v>76</v>
      </c>
      <c r="S181" t="s">
        <v>77</v>
      </c>
      <c r="V181" t="s">
        <v>471</v>
      </c>
      <c r="W181" t="s">
        <v>343</v>
      </c>
      <c r="X181" t="s">
        <v>80</v>
      </c>
      <c r="Y181" t="s">
        <v>77</v>
      </c>
      <c r="Z181" t="s">
        <v>81</v>
      </c>
      <c r="AB181" t="s">
        <v>2939</v>
      </c>
      <c r="AD181" t="s">
        <v>210</v>
      </c>
      <c r="AE181" t="s">
        <v>84</v>
      </c>
      <c r="AG181" t="s">
        <v>85</v>
      </c>
      <c r="AH181" t="s">
        <v>75</v>
      </c>
      <c r="AJ181" t="s">
        <v>77</v>
      </c>
      <c r="AK181" s="4"/>
      <c r="AL181" s="4"/>
      <c r="AM181" s="4">
        <v>45968</v>
      </c>
      <c r="AO181" t="s">
        <v>2940</v>
      </c>
      <c r="AP181" t="s">
        <v>2941</v>
      </c>
      <c r="AQ181" t="s">
        <v>2942</v>
      </c>
      <c r="AS181" t="s">
        <v>2943</v>
      </c>
      <c r="AT181" t="s">
        <v>2944</v>
      </c>
      <c r="AU181" t="s">
        <v>117</v>
      </c>
      <c r="AV181" t="s">
        <v>591</v>
      </c>
      <c r="AW181" t="s">
        <v>217</v>
      </c>
      <c r="AX181" t="s">
        <v>2469</v>
      </c>
      <c r="AY181" t="s">
        <v>77</v>
      </c>
      <c r="AZ181" t="s">
        <v>2945</v>
      </c>
      <c r="BA181" t="s">
        <v>282</v>
      </c>
      <c r="BB181" t="s">
        <v>2644</v>
      </c>
      <c r="BC181" t="s">
        <v>2946</v>
      </c>
      <c r="BG181" t="s">
        <v>2947</v>
      </c>
      <c r="BH181" t="s">
        <v>77</v>
      </c>
      <c r="BJ181" t="s">
        <v>77</v>
      </c>
      <c r="BK181" t="s">
        <v>77</v>
      </c>
      <c r="BL181" s="8" t="str">
        <f>IF(BI181="",A181,BI181)</f>
        <v>978-3-032-03246-1</v>
      </c>
      <c r="BM181" s="8" t="s">
        <v>2948</v>
      </c>
      <c r="BN181" s="8" t="str">
        <f t="shared" si="9"/>
        <v>https://link.springer.com/book/978-3-032-03246-1</v>
      </c>
      <c r="BO181" s="8" t="s">
        <v>103</v>
      </c>
      <c r="BP181" s="8" t="str">
        <f t="shared" si="10"/>
        <v>https://link.springer.com/book/978-3-032-03246-1?utm_medium=catalog&amp;utm_source=sn-bks&amp;utm_campaign=ACPG_BOOKS_LYLT_GL_PBOK_05JUL_2025-10NBP&amp;utm_content=list</v>
      </c>
    </row>
    <row r="182" spans="1:68" x14ac:dyDescent="0.35">
      <c r="A182" t="s">
        <v>2949</v>
      </c>
      <c r="B182" t="s">
        <v>2950</v>
      </c>
      <c r="C182" t="s">
        <v>2951</v>
      </c>
      <c r="D182" t="s">
        <v>2952</v>
      </c>
      <c r="E182" s="2" t="str">
        <f t="shared" si="8"/>
        <v>Investigating Teaching Quality through Video Capture</v>
      </c>
      <c r="F182" t="s">
        <v>2953</v>
      </c>
      <c r="G182" t="s">
        <v>2954</v>
      </c>
      <c r="I182" t="s">
        <v>73</v>
      </c>
      <c r="J182" t="s">
        <v>74</v>
      </c>
      <c r="K182" t="s">
        <v>75</v>
      </c>
      <c r="L182" s="3">
        <v>49.99</v>
      </c>
      <c r="M182" s="3">
        <v>53.49</v>
      </c>
      <c r="N182" s="3">
        <v>54.99</v>
      </c>
      <c r="O182" s="3">
        <v>58.98</v>
      </c>
      <c r="P182" s="3">
        <v>44.99</v>
      </c>
      <c r="Q182" s="3">
        <v>59.99</v>
      </c>
      <c r="R182" t="s">
        <v>76</v>
      </c>
      <c r="S182" t="s">
        <v>77</v>
      </c>
      <c r="V182" t="s">
        <v>471</v>
      </c>
      <c r="W182" t="s">
        <v>111</v>
      </c>
      <c r="X182" t="s">
        <v>80</v>
      </c>
      <c r="Y182" t="s">
        <v>77</v>
      </c>
      <c r="Z182" t="s">
        <v>81</v>
      </c>
      <c r="AA182">
        <v>192</v>
      </c>
      <c r="AB182" t="s">
        <v>2723</v>
      </c>
      <c r="AD182" t="s">
        <v>83</v>
      </c>
      <c r="AE182" t="s">
        <v>84</v>
      </c>
      <c r="AG182" t="s">
        <v>85</v>
      </c>
      <c r="AH182" t="s">
        <v>75</v>
      </c>
      <c r="AJ182" t="s">
        <v>77</v>
      </c>
      <c r="AK182" s="4"/>
      <c r="AL182" s="4"/>
      <c r="AM182" s="4">
        <v>45979</v>
      </c>
      <c r="AO182" t="s">
        <v>2955</v>
      </c>
      <c r="AP182" t="s">
        <v>2956</v>
      </c>
      <c r="AQ182" t="s">
        <v>2957</v>
      </c>
      <c r="AS182" t="s">
        <v>2958</v>
      </c>
      <c r="AT182" t="s">
        <v>2959</v>
      </c>
      <c r="AU182" t="s">
        <v>117</v>
      </c>
      <c r="AV182" t="s">
        <v>118</v>
      </c>
      <c r="AW182" t="s">
        <v>93</v>
      </c>
      <c r="AX182" t="s">
        <v>2469</v>
      </c>
      <c r="AY182" t="s">
        <v>75</v>
      </c>
      <c r="AZ182" t="s">
        <v>2960</v>
      </c>
      <c r="BA182" t="s">
        <v>2508</v>
      </c>
      <c r="BB182" t="s">
        <v>2490</v>
      </c>
      <c r="BC182" t="s">
        <v>2681</v>
      </c>
      <c r="BD182" t="s">
        <v>2471</v>
      </c>
      <c r="BE182" t="s">
        <v>2730</v>
      </c>
      <c r="BF182" t="s">
        <v>2545</v>
      </c>
      <c r="BG182" t="s">
        <v>2961</v>
      </c>
      <c r="BH182" t="s">
        <v>77</v>
      </c>
      <c r="BJ182" t="s">
        <v>77</v>
      </c>
      <c r="BK182" t="s">
        <v>77</v>
      </c>
      <c r="BL182" s="8" t="str">
        <f>IF(BI182="",A182,BI182)</f>
        <v>978-3-032-06892-7</v>
      </c>
      <c r="BM182" s="8" t="s">
        <v>2962</v>
      </c>
      <c r="BN182" s="8" t="str">
        <f t="shared" si="9"/>
        <v>https://link.springer.com/book/978-3-032-06892-7</v>
      </c>
      <c r="BO182" s="8" t="s">
        <v>103</v>
      </c>
      <c r="BP182" s="8" t="str">
        <f t="shared" si="10"/>
        <v>https://link.springer.com/book/978-3-032-06892-7?utm_medium=catalog&amp;utm_source=sn-bks&amp;utm_campaign=ACPG_BOOKS_LYLT_GL_PBOK_05JUL_2025-10NBP&amp;utm_content=list</v>
      </c>
    </row>
    <row r="183" spans="1:68" x14ac:dyDescent="0.35">
      <c r="A183" t="s">
        <v>2963</v>
      </c>
      <c r="B183" t="s">
        <v>2964</v>
      </c>
      <c r="C183" t="s">
        <v>2965</v>
      </c>
      <c r="D183" t="s">
        <v>2966</v>
      </c>
      <c r="E183" s="2" t="str">
        <f t="shared" si="8"/>
        <v>Gamified Education</v>
      </c>
      <c r="F183" t="s">
        <v>2967</v>
      </c>
      <c r="G183" t="s">
        <v>2968</v>
      </c>
      <c r="I183" t="s">
        <v>73</v>
      </c>
      <c r="J183" t="s">
        <v>74</v>
      </c>
      <c r="K183" t="s">
        <v>75</v>
      </c>
      <c r="L183" s="3">
        <v>129.99</v>
      </c>
      <c r="M183" s="3">
        <v>139.09</v>
      </c>
      <c r="N183" s="3">
        <v>142.99</v>
      </c>
      <c r="O183" s="3">
        <v>153.5</v>
      </c>
      <c r="P183" s="3">
        <v>109.99</v>
      </c>
      <c r="Q183" s="3">
        <v>139.99</v>
      </c>
      <c r="R183" t="s">
        <v>129</v>
      </c>
      <c r="S183" t="s">
        <v>77</v>
      </c>
      <c r="V183" t="s">
        <v>471</v>
      </c>
      <c r="W183" t="s">
        <v>343</v>
      </c>
      <c r="X183" t="s">
        <v>80</v>
      </c>
      <c r="Y183" t="s">
        <v>77</v>
      </c>
      <c r="Z183" t="s">
        <v>81</v>
      </c>
      <c r="AA183">
        <v>370</v>
      </c>
      <c r="AB183" t="s">
        <v>2519</v>
      </c>
      <c r="AD183" t="s">
        <v>83</v>
      </c>
      <c r="AE183" t="s">
        <v>84</v>
      </c>
      <c r="AG183" t="s">
        <v>85</v>
      </c>
      <c r="AH183" t="s">
        <v>75</v>
      </c>
      <c r="AJ183" t="s">
        <v>77</v>
      </c>
      <c r="AK183" s="4"/>
      <c r="AL183" s="4"/>
      <c r="AM183" s="4">
        <v>45969</v>
      </c>
      <c r="AO183" t="s">
        <v>2969</v>
      </c>
      <c r="AP183" t="s">
        <v>2970</v>
      </c>
      <c r="AQ183" t="s">
        <v>2970</v>
      </c>
      <c r="AS183" t="s">
        <v>2971</v>
      </c>
      <c r="AT183" t="s">
        <v>2972</v>
      </c>
      <c r="AU183" t="s">
        <v>117</v>
      </c>
      <c r="AV183" t="s">
        <v>118</v>
      </c>
      <c r="AW183" t="s">
        <v>93</v>
      </c>
      <c r="AX183" t="s">
        <v>2469</v>
      </c>
      <c r="AY183" t="s">
        <v>77</v>
      </c>
      <c r="AZ183" t="s">
        <v>2973</v>
      </c>
      <c r="BA183" t="s">
        <v>2525</v>
      </c>
      <c r="BB183" t="s">
        <v>702</v>
      </c>
      <c r="BC183" t="s">
        <v>471</v>
      </c>
      <c r="BG183" t="s">
        <v>2974</v>
      </c>
      <c r="BH183" t="s">
        <v>77</v>
      </c>
      <c r="BJ183" t="s">
        <v>77</v>
      </c>
      <c r="BK183" t="s">
        <v>77</v>
      </c>
      <c r="BL183" s="8" t="str">
        <f>IF(BI183="",A183,BI183)</f>
        <v>978-3-032-04717-5</v>
      </c>
      <c r="BM183" s="8" t="s">
        <v>2975</v>
      </c>
      <c r="BN183" s="8" t="str">
        <f t="shared" si="9"/>
        <v>https://link.springer.com/book/978-3-032-04717-5</v>
      </c>
      <c r="BO183" s="8" t="s">
        <v>103</v>
      </c>
      <c r="BP183" s="8" t="str">
        <f t="shared" si="10"/>
        <v>https://link.springer.com/book/978-3-032-04717-5?utm_medium=catalog&amp;utm_source=sn-bks&amp;utm_campaign=ACPG_BOOKS_LYLT_GL_PBOK_05JUL_2025-10NBP&amp;utm_content=list</v>
      </c>
    </row>
    <row r="184" spans="1:68" x14ac:dyDescent="0.35">
      <c r="A184" t="s">
        <v>2976</v>
      </c>
      <c r="B184" t="s">
        <v>2977</v>
      </c>
      <c r="C184" t="s">
        <v>2978</v>
      </c>
      <c r="D184" t="s">
        <v>2979</v>
      </c>
      <c r="E184" s="2" t="str">
        <f t="shared" si="8"/>
        <v>A Global Comparison of Top Innovative Talent Cultivation Policies</v>
      </c>
      <c r="F184" t="s">
        <v>71</v>
      </c>
      <c r="G184" t="s">
        <v>2980</v>
      </c>
      <c r="I184" t="s">
        <v>157</v>
      </c>
      <c r="J184" t="s">
        <v>74</v>
      </c>
      <c r="K184" t="s">
        <v>75</v>
      </c>
      <c r="L184" s="3">
        <v>139.99</v>
      </c>
      <c r="M184" s="3">
        <v>149.79</v>
      </c>
      <c r="N184" s="3">
        <v>153.99</v>
      </c>
      <c r="O184" s="3">
        <v>165.5</v>
      </c>
      <c r="P184" s="3">
        <v>119.99</v>
      </c>
      <c r="Q184" s="3">
        <v>159.99</v>
      </c>
      <c r="R184" t="s">
        <v>76</v>
      </c>
      <c r="S184" t="s">
        <v>77</v>
      </c>
      <c r="T184" t="s">
        <v>2981</v>
      </c>
      <c r="V184" t="s">
        <v>471</v>
      </c>
      <c r="W184" t="s">
        <v>343</v>
      </c>
      <c r="X184" t="s">
        <v>80</v>
      </c>
      <c r="Y184" t="s">
        <v>77</v>
      </c>
      <c r="Z184" t="s">
        <v>81</v>
      </c>
      <c r="AA184">
        <v>180</v>
      </c>
      <c r="AB184" t="s">
        <v>2797</v>
      </c>
      <c r="AD184" t="s">
        <v>83</v>
      </c>
      <c r="AE184" t="s">
        <v>159</v>
      </c>
      <c r="AG184" t="s">
        <v>85</v>
      </c>
      <c r="AH184" t="s">
        <v>75</v>
      </c>
      <c r="AJ184" t="s">
        <v>77</v>
      </c>
      <c r="AK184" s="4"/>
      <c r="AL184" s="4"/>
      <c r="AM184" s="4">
        <v>45970</v>
      </c>
      <c r="AO184" t="s">
        <v>2982</v>
      </c>
      <c r="AP184" t="s">
        <v>2983</v>
      </c>
      <c r="AQ184" t="s">
        <v>2983</v>
      </c>
      <c r="AS184" t="s">
        <v>2984</v>
      </c>
      <c r="AT184" t="s">
        <v>2985</v>
      </c>
      <c r="AU184" t="s">
        <v>117</v>
      </c>
      <c r="AV184" t="s">
        <v>118</v>
      </c>
      <c r="AW184" t="s">
        <v>93</v>
      </c>
      <c r="AX184" t="s">
        <v>2469</v>
      </c>
      <c r="AY184" t="s">
        <v>77</v>
      </c>
      <c r="AZ184" t="s">
        <v>2986</v>
      </c>
      <c r="BA184" t="s">
        <v>2561</v>
      </c>
      <c r="BB184" t="s">
        <v>2490</v>
      </c>
      <c r="BC184" t="s">
        <v>471</v>
      </c>
      <c r="BG184" t="s">
        <v>2987</v>
      </c>
      <c r="BH184" t="s">
        <v>77</v>
      </c>
      <c r="BJ184" t="s">
        <v>77</v>
      </c>
      <c r="BK184" t="s">
        <v>77</v>
      </c>
      <c r="BL184" s="8" t="str">
        <f>IF(BI184="",A184,BI184)</f>
        <v>978-981-95-2289-7</v>
      </c>
      <c r="BM184" s="8" t="s">
        <v>2988</v>
      </c>
      <c r="BN184" s="8" t="str">
        <f t="shared" si="9"/>
        <v>https://link.springer.com/book/978-981-95-2289-7</v>
      </c>
      <c r="BO184" s="8" t="s">
        <v>103</v>
      </c>
      <c r="BP184" s="8" t="str">
        <f t="shared" si="10"/>
        <v>https://link.springer.com/book/978-981-95-2289-7?utm_medium=catalog&amp;utm_source=sn-bks&amp;utm_campaign=ACPG_BOOKS_LYLT_GL_PBOK_05JUL_2025-10NBP&amp;utm_content=list</v>
      </c>
    </row>
    <row r="185" spans="1:68" x14ac:dyDescent="0.35">
      <c r="A185" t="s">
        <v>2989</v>
      </c>
      <c r="B185" t="s">
        <v>2990</v>
      </c>
      <c r="C185" t="s">
        <v>2991</v>
      </c>
      <c r="D185" t="s">
        <v>2992</v>
      </c>
      <c r="E185" s="2" t="str">
        <f t="shared" si="8"/>
        <v>Teacher Design Thinking and Practice</v>
      </c>
      <c r="F185" t="s">
        <v>2993</v>
      </c>
      <c r="G185" t="s">
        <v>2994</v>
      </c>
      <c r="I185" t="s">
        <v>157</v>
      </c>
      <c r="J185" t="s">
        <v>74</v>
      </c>
      <c r="K185" t="s">
        <v>75</v>
      </c>
      <c r="L185" s="3">
        <v>119.99</v>
      </c>
      <c r="M185" s="3">
        <v>128.38999999999999</v>
      </c>
      <c r="N185" s="3">
        <v>131.99</v>
      </c>
      <c r="O185" s="3">
        <v>142</v>
      </c>
      <c r="P185" s="3">
        <v>109.99</v>
      </c>
      <c r="Q185" s="3">
        <v>129.99</v>
      </c>
      <c r="R185" t="s">
        <v>76</v>
      </c>
      <c r="S185" t="s">
        <v>77</v>
      </c>
      <c r="V185" t="s">
        <v>471</v>
      </c>
      <c r="W185" t="s">
        <v>343</v>
      </c>
      <c r="X185" t="s">
        <v>80</v>
      </c>
      <c r="Y185" t="s">
        <v>77</v>
      </c>
      <c r="Z185" t="s">
        <v>81</v>
      </c>
      <c r="AA185">
        <v>189</v>
      </c>
      <c r="AB185" t="s">
        <v>2723</v>
      </c>
      <c r="AD185" t="s">
        <v>83</v>
      </c>
      <c r="AE185" t="s">
        <v>159</v>
      </c>
      <c r="AG185" t="s">
        <v>85</v>
      </c>
      <c r="AH185" t="s">
        <v>75</v>
      </c>
      <c r="AJ185" t="s">
        <v>77</v>
      </c>
      <c r="AK185" s="4"/>
      <c r="AL185" s="4"/>
      <c r="AM185" s="4">
        <v>45940</v>
      </c>
      <c r="AO185" t="s">
        <v>2995</v>
      </c>
      <c r="AP185" t="s">
        <v>2996</v>
      </c>
      <c r="AQ185" t="s">
        <v>2997</v>
      </c>
      <c r="AS185" t="s">
        <v>2998</v>
      </c>
      <c r="AT185" t="s">
        <v>2999</v>
      </c>
      <c r="AU185" t="s">
        <v>117</v>
      </c>
      <c r="AV185" t="s">
        <v>118</v>
      </c>
      <c r="AW185" t="s">
        <v>93</v>
      </c>
      <c r="AX185" t="s">
        <v>2469</v>
      </c>
      <c r="AY185" t="s">
        <v>77</v>
      </c>
      <c r="AZ185" t="s">
        <v>3000</v>
      </c>
      <c r="BA185" t="s">
        <v>2508</v>
      </c>
      <c r="BB185" t="s">
        <v>2773</v>
      </c>
      <c r="BC185" t="s">
        <v>702</v>
      </c>
      <c r="BG185" t="s">
        <v>3001</v>
      </c>
      <c r="BH185" t="s">
        <v>77</v>
      </c>
      <c r="BJ185" t="s">
        <v>77</v>
      </c>
      <c r="BK185" t="s">
        <v>77</v>
      </c>
      <c r="BL185" s="8" t="str">
        <f>IF(BI185="",A185,BI185)</f>
        <v>978-981-95-1949-1</v>
      </c>
      <c r="BM185" s="8" t="s">
        <v>3002</v>
      </c>
      <c r="BN185" s="8" t="str">
        <f t="shared" si="9"/>
        <v>https://link.springer.com/book/978-981-95-1949-1</v>
      </c>
      <c r="BO185" s="8" t="s">
        <v>103</v>
      </c>
      <c r="BP185" s="8" t="str">
        <f t="shared" si="10"/>
        <v>https://link.springer.com/book/978-981-95-1949-1?utm_medium=catalog&amp;utm_source=sn-bks&amp;utm_campaign=ACPG_BOOKS_LYLT_GL_PBOK_05JUL_2025-10NBP&amp;utm_content=list</v>
      </c>
    </row>
    <row r="186" spans="1:68" x14ac:dyDescent="0.35">
      <c r="A186" t="s">
        <v>3003</v>
      </c>
      <c r="B186" t="s">
        <v>3004</v>
      </c>
      <c r="C186" t="s">
        <v>3005</v>
      </c>
      <c r="D186" t="s">
        <v>3006</v>
      </c>
      <c r="E186" s="2" t="str">
        <f t="shared" si="8"/>
        <v>Mastering Problem-Based Learning in Health Profession Programs</v>
      </c>
      <c r="F186" t="s">
        <v>3007</v>
      </c>
      <c r="G186" t="s">
        <v>3008</v>
      </c>
      <c r="I186" t="s">
        <v>157</v>
      </c>
      <c r="J186" t="s">
        <v>74</v>
      </c>
      <c r="K186" t="s">
        <v>77</v>
      </c>
      <c r="L186" s="3">
        <v>139.99</v>
      </c>
      <c r="M186" s="3">
        <v>149.79</v>
      </c>
      <c r="N186" s="3">
        <v>153.99</v>
      </c>
      <c r="O186" s="3">
        <v>165.5</v>
      </c>
      <c r="P186" s="3">
        <v>119.99</v>
      </c>
      <c r="Q186" s="3">
        <v>159.99</v>
      </c>
      <c r="R186" t="s">
        <v>76</v>
      </c>
      <c r="S186" t="s">
        <v>77</v>
      </c>
      <c r="V186" t="s">
        <v>471</v>
      </c>
      <c r="W186" t="s">
        <v>111</v>
      </c>
      <c r="X186" t="s">
        <v>80</v>
      </c>
      <c r="Y186" t="s">
        <v>77</v>
      </c>
      <c r="Z186" t="s">
        <v>81</v>
      </c>
      <c r="AA186">
        <v>406</v>
      </c>
      <c r="AB186" t="s">
        <v>2462</v>
      </c>
      <c r="AC186" t="s">
        <v>3009</v>
      </c>
      <c r="AD186" t="s">
        <v>83</v>
      </c>
      <c r="AE186" t="s">
        <v>84</v>
      </c>
      <c r="AG186" t="s">
        <v>85</v>
      </c>
      <c r="AH186" t="s">
        <v>75</v>
      </c>
      <c r="AJ186" t="s">
        <v>77</v>
      </c>
      <c r="AK186" s="4"/>
      <c r="AL186" s="4"/>
      <c r="AM186" s="4">
        <v>45984</v>
      </c>
      <c r="AO186" t="s">
        <v>3010</v>
      </c>
      <c r="AP186" t="s">
        <v>3011</v>
      </c>
      <c r="AQ186" t="s">
        <v>3012</v>
      </c>
      <c r="AS186" t="s">
        <v>3013</v>
      </c>
      <c r="AT186" t="s">
        <v>3014</v>
      </c>
      <c r="AU186" t="s">
        <v>117</v>
      </c>
      <c r="AV186" t="s">
        <v>118</v>
      </c>
      <c r="AW186" t="s">
        <v>93</v>
      </c>
      <c r="AX186" t="s">
        <v>2469</v>
      </c>
      <c r="AY186" t="s">
        <v>77</v>
      </c>
      <c r="AZ186" t="s">
        <v>3015</v>
      </c>
      <c r="BA186" t="s">
        <v>3016</v>
      </c>
      <c r="BB186" t="s">
        <v>702</v>
      </c>
      <c r="BC186" t="s">
        <v>1017</v>
      </c>
      <c r="BD186" t="s">
        <v>2542</v>
      </c>
      <c r="BG186" t="s">
        <v>3017</v>
      </c>
      <c r="BH186" t="s">
        <v>77</v>
      </c>
      <c r="BJ186" t="s">
        <v>77</v>
      </c>
      <c r="BK186" t="s">
        <v>77</v>
      </c>
      <c r="BL186" s="8" t="str">
        <f>IF(BI186="",A186,BI186)</f>
        <v>978-3-032-05404-3</v>
      </c>
      <c r="BM186" s="8" t="s">
        <v>3018</v>
      </c>
      <c r="BN186" s="8" t="str">
        <f t="shared" si="9"/>
        <v>https://link.springer.com/book/978-3-032-05404-3</v>
      </c>
      <c r="BO186" s="8" t="s">
        <v>103</v>
      </c>
      <c r="BP186" s="8" t="str">
        <f t="shared" si="10"/>
        <v>https://link.springer.com/book/978-3-032-05404-3?utm_medium=catalog&amp;utm_source=sn-bks&amp;utm_campaign=ACPG_BOOKS_LYLT_GL_PBOK_05JUL_2025-10NBP&amp;utm_content=list</v>
      </c>
    </row>
    <row r="187" spans="1:68" x14ac:dyDescent="0.35">
      <c r="A187" t="s">
        <v>3019</v>
      </c>
      <c r="B187" t="s">
        <v>3020</v>
      </c>
      <c r="C187" t="s">
        <v>3021</v>
      </c>
      <c r="D187" t="s">
        <v>3022</v>
      </c>
      <c r="E187" s="2" t="str">
        <f t="shared" si="8"/>
        <v>Contemporary Approaches to Linguistics and Teaching Methods in Business and Professional Communication</v>
      </c>
      <c r="F187" t="s">
        <v>3023</v>
      </c>
      <c r="G187" t="s">
        <v>3024</v>
      </c>
      <c r="I187" t="s">
        <v>157</v>
      </c>
      <c r="J187" t="s">
        <v>74</v>
      </c>
      <c r="K187" t="s">
        <v>75</v>
      </c>
      <c r="L187" s="3">
        <v>179.99</v>
      </c>
      <c r="M187" s="3">
        <v>192.59</v>
      </c>
      <c r="N187" s="3">
        <v>197.99</v>
      </c>
      <c r="O187" s="3">
        <v>212.5</v>
      </c>
      <c r="P187" s="3">
        <v>159.99</v>
      </c>
      <c r="Q187" s="3">
        <v>199.99</v>
      </c>
      <c r="R187" t="s">
        <v>76</v>
      </c>
      <c r="S187" t="s">
        <v>77</v>
      </c>
      <c r="T187" t="s">
        <v>3025</v>
      </c>
      <c r="V187" t="s">
        <v>471</v>
      </c>
      <c r="W187" t="s">
        <v>465</v>
      </c>
      <c r="X187" t="s">
        <v>80</v>
      </c>
      <c r="Y187" t="s">
        <v>77</v>
      </c>
      <c r="Z187" t="s">
        <v>81</v>
      </c>
      <c r="AA187">
        <v>340</v>
      </c>
      <c r="AB187" t="s">
        <v>3026</v>
      </c>
      <c r="AD187" t="s">
        <v>83</v>
      </c>
      <c r="AE187" t="s">
        <v>84</v>
      </c>
      <c r="AG187" t="s">
        <v>85</v>
      </c>
      <c r="AH187" t="s">
        <v>75</v>
      </c>
      <c r="AJ187" t="s">
        <v>77</v>
      </c>
      <c r="AK187" s="4"/>
      <c r="AL187" s="4"/>
      <c r="AM187" s="4">
        <v>45981</v>
      </c>
      <c r="AO187" t="s">
        <v>3027</v>
      </c>
      <c r="AP187" t="s">
        <v>3028</v>
      </c>
      <c r="AQ187" t="s">
        <v>3029</v>
      </c>
      <c r="AS187" t="s">
        <v>3030</v>
      </c>
      <c r="AT187" t="s">
        <v>3031</v>
      </c>
      <c r="AU187" t="s">
        <v>239</v>
      </c>
      <c r="AV187" t="s">
        <v>92</v>
      </c>
      <c r="AW187" t="s">
        <v>93</v>
      </c>
      <c r="AX187" t="s">
        <v>2469</v>
      </c>
      <c r="AY187" t="s">
        <v>77</v>
      </c>
      <c r="AZ187" t="s">
        <v>3032</v>
      </c>
      <c r="BA187" t="s">
        <v>2510</v>
      </c>
      <c r="BB187" t="s">
        <v>3033</v>
      </c>
      <c r="BC187" t="s">
        <v>2696</v>
      </c>
      <c r="BG187" t="s">
        <v>3034</v>
      </c>
      <c r="BH187" t="s">
        <v>77</v>
      </c>
      <c r="BJ187" t="s">
        <v>77</v>
      </c>
      <c r="BK187" t="s">
        <v>77</v>
      </c>
      <c r="BL187" s="8" t="str">
        <f>IF(BI187="",A187,BI187)</f>
        <v>978-3-032-06296-3</v>
      </c>
      <c r="BM187" s="8" t="s">
        <v>3035</v>
      </c>
      <c r="BN187" s="8" t="str">
        <f t="shared" si="9"/>
        <v>https://link.springer.com/book/978-3-032-06296-3</v>
      </c>
      <c r="BO187" s="8" t="s">
        <v>103</v>
      </c>
      <c r="BP187" s="8" t="str">
        <f t="shared" si="10"/>
        <v>https://link.springer.com/book/978-3-032-06296-3?utm_medium=catalog&amp;utm_source=sn-bks&amp;utm_campaign=ACPG_BOOKS_LYLT_GL_PBOK_05JUL_2025-10NBP&amp;utm_content=list</v>
      </c>
    </row>
    <row r="188" spans="1:68" x14ac:dyDescent="0.35">
      <c r="A188" t="s">
        <v>3036</v>
      </c>
      <c r="B188" t="s">
        <v>3037</v>
      </c>
      <c r="C188" t="s">
        <v>3038</v>
      </c>
      <c r="D188" t="s">
        <v>3039</v>
      </c>
      <c r="E188" s="2" t="str">
        <f t="shared" si="8"/>
        <v>Critical Self-Study of Teacher Education Practices</v>
      </c>
      <c r="F188" t="s">
        <v>3040</v>
      </c>
      <c r="G188" t="s">
        <v>1791</v>
      </c>
      <c r="I188" t="s">
        <v>157</v>
      </c>
      <c r="J188" t="s">
        <v>74</v>
      </c>
      <c r="K188" t="s">
        <v>77</v>
      </c>
      <c r="L188" s="3">
        <v>119.99</v>
      </c>
      <c r="M188" s="3">
        <v>128.38999999999999</v>
      </c>
      <c r="N188" s="3">
        <v>131.99</v>
      </c>
      <c r="O188" s="3">
        <v>142</v>
      </c>
      <c r="P188" s="3">
        <v>109.99</v>
      </c>
      <c r="Q188" s="3">
        <v>129.99</v>
      </c>
      <c r="R188" t="s">
        <v>76</v>
      </c>
      <c r="S188" t="s">
        <v>77</v>
      </c>
      <c r="T188" t="s">
        <v>3041</v>
      </c>
      <c r="U188">
        <v>28</v>
      </c>
      <c r="V188" t="s">
        <v>471</v>
      </c>
      <c r="W188" t="s">
        <v>343</v>
      </c>
      <c r="X188" t="s">
        <v>80</v>
      </c>
      <c r="Y188" t="s">
        <v>77</v>
      </c>
      <c r="Z188" t="s">
        <v>81</v>
      </c>
      <c r="AB188" t="s">
        <v>2723</v>
      </c>
      <c r="AD188" t="s">
        <v>83</v>
      </c>
      <c r="AE188" t="s">
        <v>84</v>
      </c>
      <c r="AG188" t="s">
        <v>85</v>
      </c>
      <c r="AH188" t="s">
        <v>75</v>
      </c>
      <c r="AJ188" t="s">
        <v>77</v>
      </c>
      <c r="AK188" s="4"/>
      <c r="AL188" s="4"/>
      <c r="AM188" s="4">
        <v>45964</v>
      </c>
      <c r="AO188" t="s">
        <v>3042</v>
      </c>
      <c r="AP188" t="s">
        <v>3043</v>
      </c>
      <c r="AQ188" t="s">
        <v>3044</v>
      </c>
      <c r="AS188" t="s">
        <v>3045</v>
      </c>
      <c r="AT188" t="s">
        <v>3046</v>
      </c>
      <c r="AU188" t="s">
        <v>117</v>
      </c>
      <c r="AV188" t="s">
        <v>118</v>
      </c>
      <c r="AW188" t="s">
        <v>93</v>
      </c>
      <c r="AX188" t="s">
        <v>2469</v>
      </c>
      <c r="AY188" t="s">
        <v>77</v>
      </c>
      <c r="AZ188" t="s">
        <v>3047</v>
      </c>
      <c r="BA188" t="s">
        <v>2508</v>
      </c>
      <c r="BB188" t="s">
        <v>2543</v>
      </c>
      <c r="BC188" t="s">
        <v>3048</v>
      </c>
      <c r="BD188" t="s">
        <v>2544</v>
      </c>
      <c r="BG188" t="s">
        <v>3049</v>
      </c>
      <c r="BH188" t="s">
        <v>77</v>
      </c>
      <c r="BJ188" t="s">
        <v>77</v>
      </c>
      <c r="BK188" t="s">
        <v>77</v>
      </c>
      <c r="BL188" s="8" t="str">
        <f>IF(BI188="",A188,BI188)</f>
        <v>978-3-032-08138-4</v>
      </c>
      <c r="BM188" s="8" t="s">
        <v>3050</v>
      </c>
      <c r="BN188" s="8" t="str">
        <f t="shared" si="9"/>
        <v>https://link.springer.com/book/978-3-032-08138-4</v>
      </c>
      <c r="BO188" s="8" t="s">
        <v>103</v>
      </c>
      <c r="BP188" s="8" t="str">
        <f t="shared" si="10"/>
        <v>https://link.springer.com/book/978-3-032-08138-4?utm_medium=catalog&amp;utm_source=sn-bks&amp;utm_campaign=ACPG_BOOKS_LYLT_GL_PBOK_05JUL_2025-10NBP&amp;utm_content=list</v>
      </c>
    </row>
    <row r="189" spans="1:68" x14ac:dyDescent="0.35">
      <c r="A189" t="s">
        <v>3051</v>
      </c>
      <c r="B189" t="s">
        <v>3052</v>
      </c>
      <c r="C189" t="s">
        <v>3053</v>
      </c>
      <c r="D189" t="s">
        <v>3054</v>
      </c>
      <c r="E189" s="2" t="str">
        <f t="shared" si="8"/>
        <v>Media Literacy for the Communication Ecosystem</v>
      </c>
      <c r="F189" t="s">
        <v>3055</v>
      </c>
      <c r="G189" t="s">
        <v>3056</v>
      </c>
      <c r="I189" t="s">
        <v>157</v>
      </c>
      <c r="J189" t="s">
        <v>74</v>
      </c>
      <c r="K189" t="s">
        <v>75</v>
      </c>
      <c r="L189" s="3">
        <v>149.99</v>
      </c>
      <c r="M189" s="3">
        <v>160.49</v>
      </c>
      <c r="N189" s="3">
        <v>164.99</v>
      </c>
      <c r="O189" s="3">
        <v>177</v>
      </c>
      <c r="P189" s="3">
        <v>129.99</v>
      </c>
      <c r="Q189" s="3">
        <v>169.99</v>
      </c>
      <c r="R189" t="s">
        <v>76</v>
      </c>
      <c r="S189" t="s">
        <v>77</v>
      </c>
      <c r="V189" t="s">
        <v>471</v>
      </c>
      <c r="W189" t="s">
        <v>343</v>
      </c>
      <c r="X189" t="s">
        <v>80</v>
      </c>
      <c r="Y189" t="s">
        <v>77</v>
      </c>
      <c r="Z189" t="s">
        <v>81</v>
      </c>
      <c r="AA189">
        <v>276</v>
      </c>
      <c r="AB189" t="s">
        <v>2619</v>
      </c>
      <c r="AC189" t="s">
        <v>292</v>
      </c>
      <c r="AD189" t="s">
        <v>83</v>
      </c>
      <c r="AE189" t="s">
        <v>84</v>
      </c>
      <c r="AG189" t="s">
        <v>85</v>
      </c>
      <c r="AH189" t="s">
        <v>75</v>
      </c>
      <c r="AJ189" t="s">
        <v>75</v>
      </c>
      <c r="AK189" s="4"/>
      <c r="AL189" s="4"/>
      <c r="AM189" s="4">
        <v>45980</v>
      </c>
      <c r="AO189" t="s">
        <v>3057</v>
      </c>
      <c r="AP189" t="s">
        <v>3058</v>
      </c>
      <c r="AQ189" t="s">
        <v>3059</v>
      </c>
      <c r="AS189" t="s">
        <v>3060</v>
      </c>
      <c r="AT189" t="s">
        <v>3061</v>
      </c>
      <c r="AU189" t="s">
        <v>117</v>
      </c>
      <c r="AV189" t="s">
        <v>118</v>
      </c>
      <c r="AW189" t="s">
        <v>93</v>
      </c>
      <c r="AX189" t="s">
        <v>2469</v>
      </c>
      <c r="AY189" t="s">
        <v>77</v>
      </c>
      <c r="AZ189" t="s">
        <v>3062</v>
      </c>
      <c r="BA189" t="s">
        <v>3063</v>
      </c>
      <c r="BB189" t="s">
        <v>702</v>
      </c>
      <c r="BC189" t="s">
        <v>3064</v>
      </c>
      <c r="BD189" t="s">
        <v>3065</v>
      </c>
      <c r="BE189" t="s">
        <v>3066</v>
      </c>
      <c r="BG189" t="s">
        <v>3067</v>
      </c>
      <c r="BH189" t="s">
        <v>77</v>
      </c>
      <c r="BJ189" t="s">
        <v>77</v>
      </c>
      <c r="BK189" t="s">
        <v>77</v>
      </c>
      <c r="BL189" s="8" t="str">
        <f>IF(BI189="",A189,BI189)</f>
        <v>978-3-032-04023-7</v>
      </c>
      <c r="BM189" s="8" t="s">
        <v>3068</v>
      </c>
      <c r="BN189" s="8" t="str">
        <f t="shared" si="9"/>
        <v>https://link.springer.com/book/978-3-032-04023-7</v>
      </c>
      <c r="BO189" s="8" t="s">
        <v>103</v>
      </c>
      <c r="BP189" s="8" t="str">
        <f t="shared" si="10"/>
        <v>https://link.springer.com/book/978-3-032-04023-7?utm_medium=catalog&amp;utm_source=sn-bks&amp;utm_campaign=ACPG_BOOKS_LYLT_GL_PBOK_05JUL_2025-10NBP&amp;utm_content=list</v>
      </c>
    </row>
    <row r="190" spans="1:68" x14ac:dyDescent="0.35">
      <c r="A190" t="s">
        <v>3069</v>
      </c>
      <c r="B190" t="s">
        <v>3070</v>
      </c>
      <c r="C190" t="s">
        <v>3071</v>
      </c>
      <c r="D190" t="s">
        <v>3072</v>
      </c>
      <c r="E190" s="2" t="str">
        <f t="shared" si="8"/>
        <v>Multilingualism and Multiculturalism in Namibia</v>
      </c>
      <c r="F190" t="s">
        <v>3073</v>
      </c>
      <c r="G190" t="s">
        <v>3074</v>
      </c>
      <c r="I190" t="s">
        <v>157</v>
      </c>
      <c r="J190" t="s">
        <v>74</v>
      </c>
      <c r="K190" t="s">
        <v>77</v>
      </c>
      <c r="L190" s="3">
        <v>139.99</v>
      </c>
      <c r="M190" s="3">
        <v>149.79</v>
      </c>
      <c r="N190" s="3">
        <v>153.99</v>
      </c>
      <c r="O190" s="3">
        <v>165.5</v>
      </c>
      <c r="P190" s="3">
        <v>119.99</v>
      </c>
      <c r="Q190" s="3">
        <v>159.99</v>
      </c>
      <c r="R190" t="s">
        <v>76</v>
      </c>
      <c r="S190" t="s">
        <v>77</v>
      </c>
      <c r="T190" t="s">
        <v>2499</v>
      </c>
      <c r="U190">
        <v>51</v>
      </c>
      <c r="V190" t="s">
        <v>471</v>
      </c>
      <c r="W190" t="s">
        <v>111</v>
      </c>
      <c r="X190" t="s">
        <v>80</v>
      </c>
      <c r="Y190" t="s">
        <v>77</v>
      </c>
      <c r="Z190" t="s">
        <v>81</v>
      </c>
      <c r="AA190">
        <v>227</v>
      </c>
      <c r="AB190" t="s">
        <v>2500</v>
      </c>
      <c r="AD190" t="s">
        <v>83</v>
      </c>
      <c r="AE190" t="s">
        <v>84</v>
      </c>
      <c r="AG190" t="s">
        <v>85</v>
      </c>
      <c r="AH190" t="s">
        <v>75</v>
      </c>
      <c r="AJ190" t="s">
        <v>77</v>
      </c>
      <c r="AK190" s="4"/>
      <c r="AL190" s="4"/>
      <c r="AM190" s="4">
        <v>45979</v>
      </c>
      <c r="AO190" t="s">
        <v>3075</v>
      </c>
      <c r="AP190" t="s">
        <v>3076</v>
      </c>
      <c r="AQ190" t="s">
        <v>3077</v>
      </c>
      <c r="AS190" t="s">
        <v>3078</v>
      </c>
      <c r="AT190" t="s">
        <v>3079</v>
      </c>
      <c r="AU190" t="s">
        <v>117</v>
      </c>
      <c r="AV190" t="s">
        <v>118</v>
      </c>
      <c r="AW190" t="s">
        <v>93</v>
      </c>
      <c r="AX190" t="s">
        <v>2469</v>
      </c>
      <c r="AY190" t="s">
        <v>77</v>
      </c>
      <c r="AZ190" t="s">
        <v>3080</v>
      </c>
      <c r="BA190" t="s">
        <v>2507</v>
      </c>
      <c r="BB190" t="s">
        <v>3033</v>
      </c>
      <c r="BC190" t="s">
        <v>3081</v>
      </c>
      <c r="BD190" t="s">
        <v>502</v>
      </c>
      <c r="BG190" t="s">
        <v>3082</v>
      </c>
      <c r="BH190" t="s">
        <v>77</v>
      </c>
      <c r="BJ190" t="s">
        <v>77</v>
      </c>
      <c r="BK190" t="s">
        <v>77</v>
      </c>
      <c r="BL190" s="8" t="str">
        <f>IF(BI190="",A190,BI190)</f>
        <v>978-3-032-06939-9</v>
      </c>
      <c r="BM190" s="8" t="s">
        <v>3083</v>
      </c>
      <c r="BN190" s="8" t="str">
        <f t="shared" si="9"/>
        <v>https://link.springer.com/book/978-3-032-06939-9</v>
      </c>
      <c r="BO190" s="8" t="s">
        <v>103</v>
      </c>
      <c r="BP190" s="8" t="str">
        <f t="shared" si="10"/>
        <v>https://link.springer.com/book/978-3-032-06939-9?utm_medium=catalog&amp;utm_source=sn-bks&amp;utm_campaign=ACPG_BOOKS_LYLT_GL_PBOK_05JUL_2025-10NBP&amp;utm_content=list</v>
      </c>
    </row>
    <row r="191" spans="1:68" x14ac:dyDescent="0.35">
      <c r="A191" t="s">
        <v>3084</v>
      </c>
      <c r="B191" t="s">
        <v>3085</v>
      </c>
      <c r="C191" t="s">
        <v>460</v>
      </c>
      <c r="D191" t="s">
        <v>3086</v>
      </c>
      <c r="E191" s="2" t="str">
        <f t="shared" si="8"/>
        <v>Mapping the STEM Microcredential Landscape, Volume I</v>
      </c>
      <c r="F191" t="s">
        <v>3087</v>
      </c>
      <c r="G191" t="s">
        <v>3088</v>
      </c>
      <c r="I191" t="s">
        <v>157</v>
      </c>
      <c r="J191" t="s">
        <v>74</v>
      </c>
      <c r="K191" t="s">
        <v>75</v>
      </c>
      <c r="L191" s="3">
        <v>169.99</v>
      </c>
      <c r="M191" s="3">
        <v>181.89</v>
      </c>
      <c r="N191" s="3">
        <v>186.99</v>
      </c>
      <c r="O191" s="3">
        <v>201</v>
      </c>
      <c r="P191" s="3">
        <v>149.99</v>
      </c>
      <c r="Q191" s="3">
        <v>199.99</v>
      </c>
      <c r="R191" t="s">
        <v>76</v>
      </c>
      <c r="S191" t="s">
        <v>77</v>
      </c>
      <c r="T191" t="s">
        <v>3089</v>
      </c>
      <c r="V191" t="s">
        <v>471</v>
      </c>
      <c r="W191" t="s">
        <v>111</v>
      </c>
      <c r="X191" t="s">
        <v>80</v>
      </c>
      <c r="Y191" t="s">
        <v>77</v>
      </c>
      <c r="Z191" t="s">
        <v>81</v>
      </c>
      <c r="AB191" t="s">
        <v>2519</v>
      </c>
      <c r="AD191" t="s">
        <v>83</v>
      </c>
      <c r="AE191" t="s">
        <v>84</v>
      </c>
      <c r="AG191" t="s">
        <v>85</v>
      </c>
      <c r="AH191" t="s">
        <v>75</v>
      </c>
      <c r="AJ191" t="s">
        <v>75</v>
      </c>
      <c r="AK191" s="4"/>
      <c r="AL191" s="4"/>
      <c r="AM191" s="4">
        <v>45973</v>
      </c>
      <c r="AO191" t="s">
        <v>3090</v>
      </c>
      <c r="AP191" t="s">
        <v>3091</v>
      </c>
      <c r="AQ191" t="s">
        <v>3091</v>
      </c>
      <c r="AS191" t="s">
        <v>3092</v>
      </c>
      <c r="AT191" t="s">
        <v>3093</v>
      </c>
      <c r="AU191" t="s">
        <v>117</v>
      </c>
      <c r="AV191" t="s">
        <v>118</v>
      </c>
      <c r="AW191" t="s">
        <v>93</v>
      </c>
      <c r="AX191" t="s">
        <v>2469</v>
      </c>
      <c r="AY191" t="s">
        <v>77</v>
      </c>
      <c r="AZ191" t="s">
        <v>3094</v>
      </c>
      <c r="BA191" t="s">
        <v>702</v>
      </c>
      <c r="BB191" t="s">
        <v>2508</v>
      </c>
      <c r="BC191" t="s">
        <v>3048</v>
      </c>
      <c r="BD191" t="s">
        <v>2946</v>
      </c>
      <c r="BG191" t="s">
        <v>3095</v>
      </c>
      <c r="BH191" t="s">
        <v>77</v>
      </c>
      <c r="BJ191" t="s">
        <v>77</v>
      </c>
      <c r="BK191" t="s">
        <v>77</v>
      </c>
      <c r="BL191" s="8" t="str">
        <f>IF(BI191="",A191,BI191)</f>
        <v>978-3-032-06822-4</v>
      </c>
      <c r="BM191" s="8" t="s">
        <v>3096</v>
      </c>
      <c r="BN191" s="8" t="str">
        <f t="shared" si="9"/>
        <v>https://link.springer.com/book/978-3-032-06822-4</v>
      </c>
      <c r="BO191" s="8" t="s">
        <v>103</v>
      </c>
      <c r="BP191" s="8" t="str">
        <f t="shared" si="10"/>
        <v>https://link.springer.com/book/978-3-032-06822-4?utm_medium=catalog&amp;utm_source=sn-bks&amp;utm_campaign=ACPG_BOOKS_LYLT_GL_PBOK_05JUL_2025-10NBP&amp;utm_content=list</v>
      </c>
    </row>
    <row r="192" spans="1:68" x14ac:dyDescent="0.35">
      <c r="A192" t="s">
        <v>3097</v>
      </c>
      <c r="B192" t="s">
        <v>3085</v>
      </c>
      <c r="C192" t="s">
        <v>460</v>
      </c>
      <c r="D192" t="s">
        <v>3086</v>
      </c>
      <c r="E192" s="2" t="str">
        <f t="shared" si="8"/>
        <v>Mapping the STEM Microcredential Landscape, Volume II</v>
      </c>
      <c r="F192" t="s">
        <v>3098</v>
      </c>
      <c r="G192" t="s">
        <v>3088</v>
      </c>
      <c r="I192" t="s">
        <v>157</v>
      </c>
      <c r="J192" t="s">
        <v>74</v>
      </c>
      <c r="K192" t="s">
        <v>75</v>
      </c>
      <c r="L192" s="3">
        <v>169.99</v>
      </c>
      <c r="M192" s="3">
        <v>181.89</v>
      </c>
      <c r="N192" s="3">
        <v>186.99</v>
      </c>
      <c r="O192" s="3">
        <v>201</v>
      </c>
      <c r="P192" s="3">
        <v>149.99</v>
      </c>
      <c r="Q192" s="3">
        <v>199.99</v>
      </c>
      <c r="R192" t="s">
        <v>76</v>
      </c>
      <c r="S192" t="s">
        <v>77</v>
      </c>
      <c r="T192" t="s">
        <v>3089</v>
      </c>
      <c r="V192" t="s">
        <v>471</v>
      </c>
      <c r="W192" t="s">
        <v>111</v>
      </c>
      <c r="X192" t="s">
        <v>80</v>
      </c>
      <c r="Y192" t="s">
        <v>77</v>
      </c>
      <c r="Z192" t="s">
        <v>81</v>
      </c>
      <c r="AB192" t="s">
        <v>2519</v>
      </c>
      <c r="AD192" t="s">
        <v>83</v>
      </c>
      <c r="AE192" t="s">
        <v>84</v>
      </c>
      <c r="AG192" t="s">
        <v>85</v>
      </c>
      <c r="AH192" t="s">
        <v>75</v>
      </c>
      <c r="AJ192" t="s">
        <v>75</v>
      </c>
      <c r="AK192" s="4"/>
      <c r="AL192" s="4"/>
      <c r="AM192" s="4">
        <v>45973</v>
      </c>
      <c r="AO192" t="s">
        <v>3099</v>
      </c>
      <c r="AP192" t="s">
        <v>3100</v>
      </c>
      <c r="AQ192" t="s">
        <v>3100</v>
      </c>
      <c r="AS192" t="s">
        <v>3101</v>
      </c>
      <c r="AT192" t="s">
        <v>3102</v>
      </c>
      <c r="AU192" t="s">
        <v>239</v>
      </c>
      <c r="AV192" t="s">
        <v>92</v>
      </c>
      <c r="AW192" t="s">
        <v>93</v>
      </c>
      <c r="AX192" t="s">
        <v>2469</v>
      </c>
      <c r="AY192" t="s">
        <v>77</v>
      </c>
      <c r="AZ192" t="s">
        <v>3103</v>
      </c>
      <c r="BA192" t="s">
        <v>702</v>
      </c>
      <c r="BB192" t="s">
        <v>2508</v>
      </c>
      <c r="BC192" t="s">
        <v>3048</v>
      </c>
      <c r="BD192" t="s">
        <v>2946</v>
      </c>
      <c r="BG192" t="s">
        <v>3095</v>
      </c>
      <c r="BH192" t="s">
        <v>77</v>
      </c>
      <c r="BJ192" t="s">
        <v>77</v>
      </c>
      <c r="BK192" t="s">
        <v>77</v>
      </c>
      <c r="BL192" s="8" t="str">
        <f>IF(BI192="",A192,BI192)</f>
        <v>978-3-032-06842-2</v>
      </c>
      <c r="BM192" s="8" t="s">
        <v>3104</v>
      </c>
      <c r="BN192" s="8" t="str">
        <f t="shared" si="9"/>
        <v>https://link.springer.com/book/978-3-032-06842-2</v>
      </c>
      <c r="BO192" s="8" t="s">
        <v>103</v>
      </c>
      <c r="BP192" s="8" t="str">
        <f t="shared" si="10"/>
        <v>https://link.springer.com/book/978-3-032-06842-2?utm_medium=catalog&amp;utm_source=sn-bks&amp;utm_campaign=ACPG_BOOKS_LYLT_GL_PBOK_05JUL_2025-10NBP&amp;utm_content=list</v>
      </c>
    </row>
    <row r="193" spans="1:68" x14ac:dyDescent="0.35">
      <c r="A193" t="s">
        <v>3105</v>
      </c>
      <c r="B193" t="s">
        <v>3106</v>
      </c>
      <c r="C193" t="s">
        <v>3107</v>
      </c>
      <c r="D193" t="s">
        <v>3108</v>
      </c>
      <c r="E193" s="2" t="str">
        <f t="shared" ref="E193:E256" si="11">HYPERLINK(BP193,BM193)</f>
        <v>Challenges of a Changing World in Biology Education</v>
      </c>
      <c r="F193" t="s">
        <v>3109</v>
      </c>
      <c r="G193" t="s">
        <v>3110</v>
      </c>
      <c r="I193" t="s">
        <v>73</v>
      </c>
      <c r="J193" t="s">
        <v>74</v>
      </c>
      <c r="K193" t="s">
        <v>75</v>
      </c>
      <c r="L193" s="3">
        <v>49.99</v>
      </c>
      <c r="M193" s="3">
        <v>53.49</v>
      </c>
      <c r="N193" s="3">
        <v>54.99</v>
      </c>
      <c r="O193" s="3">
        <v>58.98</v>
      </c>
      <c r="P193" s="3">
        <v>44.99</v>
      </c>
      <c r="Q193" s="3">
        <v>59.99</v>
      </c>
      <c r="R193" t="s">
        <v>76</v>
      </c>
      <c r="S193" t="s">
        <v>77</v>
      </c>
      <c r="T193" t="s">
        <v>3111</v>
      </c>
      <c r="V193" t="s">
        <v>471</v>
      </c>
      <c r="W193" t="s">
        <v>111</v>
      </c>
      <c r="X193" t="s">
        <v>80</v>
      </c>
      <c r="Y193" t="s">
        <v>77</v>
      </c>
      <c r="Z193" t="s">
        <v>81</v>
      </c>
      <c r="AB193" t="s">
        <v>2462</v>
      </c>
      <c r="AC193" t="s">
        <v>3112</v>
      </c>
      <c r="AD193" t="s">
        <v>83</v>
      </c>
      <c r="AE193" t="s">
        <v>84</v>
      </c>
      <c r="AG193" t="s">
        <v>85</v>
      </c>
      <c r="AH193" t="s">
        <v>75</v>
      </c>
      <c r="AJ193" t="s">
        <v>77</v>
      </c>
      <c r="AK193" s="4"/>
      <c r="AL193" s="4"/>
      <c r="AM193" s="4">
        <v>45993</v>
      </c>
      <c r="AO193" t="s">
        <v>3113</v>
      </c>
      <c r="AP193" t="s">
        <v>3114</v>
      </c>
      <c r="AQ193" t="s">
        <v>3115</v>
      </c>
      <c r="AS193" t="s">
        <v>3116</v>
      </c>
      <c r="AT193" t="s">
        <v>3117</v>
      </c>
      <c r="AU193" t="s">
        <v>117</v>
      </c>
      <c r="AV193" t="s">
        <v>118</v>
      </c>
      <c r="AW193" t="s">
        <v>93</v>
      </c>
      <c r="AX193" t="s">
        <v>2469</v>
      </c>
      <c r="AY193" t="s">
        <v>75</v>
      </c>
      <c r="AZ193" t="s">
        <v>3118</v>
      </c>
      <c r="BA193" t="s">
        <v>2946</v>
      </c>
      <c r="BB193" t="s">
        <v>2508</v>
      </c>
      <c r="BC193" t="s">
        <v>3048</v>
      </c>
      <c r="BD193" t="s">
        <v>2472</v>
      </c>
      <c r="BG193" t="s">
        <v>3119</v>
      </c>
      <c r="BH193" t="s">
        <v>77</v>
      </c>
      <c r="BJ193" t="s">
        <v>77</v>
      </c>
      <c r="BK193" t="s">
        <v>77</v>
      </c>
      <c r="BL193" s="8" t="str">
        <f>IF(BI193="",A193,BI193)</f>
        <v>978-3-032-05345-9</v>
      </c>
      <c r="BM193" s="8" t="s">
        <v>3120</v>
      </c>
      <c r="BN193" s="8" t="str">
        <f t="shared" si="9"/>
        <v>https://link.springer.com/book/978-3-032-05345-9</v>
      </c>
      <c r="BO193" s="8" t="s">
        <v>103</v>
      </c>
      <c r="BP193" s="8" t="str">
        <f t="shared" si="10"/>
        <v>https://link.springer.com/book/978-3-032-05345-9?utm_medium=catalog&amp;utm_source=sn-bks&amp;utm_campaign=ACPG_BOOKS_LYLT_GL_PBOK_05JUL_2025-10NBP&amp;utm_content=list</v>
      </c>
    </row>
    <row r="194" spans="1:68" x14ac:dyDescent="0.35">
      <c r="A194" t="s">
        <v>3121</v>
      </c>
      <c r="B194" t="s">
        <v>3122</v>
      </c>
      <c r="C194" t="s">
        <v>3123</v>
      </c>
      <c r="D194" t="s">
        <v>3124</v>
      </c>
      <c r="E194" s="2" t="str">
        <f t="shared" si="11"/>
        <v>Navigating Complex Research Terrains</v>
      </c>
      <c r="F194" t="s">
        <v>3125</v>
      </c>
      <c r="G194" t="s">
        <v>3126</v>
      </c>
      <c r="I194" t="s">
        <v>157</v>
      </c>
      <c r="J194" t="s">
        <v>74</v>
      </c>
      <c r="K194" t="s">
        <v>75</v>
      </c>
      <c r="L194" s="3">
        <v>159.99</v>
      </c>
      <c r="M194" s="3">
        <v>171.19</v>
      </c>
      <c r="N194" s="3">
        <v>175.99</v>
      </c>
      <c r="O194" s="3">
        <v>189</v>
      </c>
      <c r="P194" s="3">
        <v>139.99</v>
      </c>
      <c r="Q194" s="3">
        <v>179.99</v>
      </c>
      <c r="R194" t="s">
        <v>76</v>
      </c>
      <c r="S194" t="s">
        <v>77</v>
      </c>
      <c r="V194" t="s">
        <v>471</v>
      </c>
      <c r="W194" t="s">
        <v>111</v>
      </c>
      <c r="X194" t="s">
        <v>80</v>
      </c>
      <c r="Y194" t="s">
        <v>77</v>
      </c>
      <c r="Z194" t="s">
        <v>81</v>
      </c>
      <c r="AA194">
        <v>204</v>
      </c>
      <c r="AB194" t="s">
        <v>2619</v>
      </c>
      <c r="AD194" t="s">
        <v>210</v>
      </c>
      <c r="AE194" t="s">
        <v>84</v>
      </c>
      <c r="AG194" t="s">
        <v>85</v>
      </c>
      <c r="AH194" t="s">
        <v>75</v>
      </c>
      <c r="AJ194" t="s">
        <v>75</v>
      </c>
      <c r="AK194" s="4"/>
      <c r="AL194" s="4"/>
      <c r="AM194" s="4">
        <v>45985</v>
      </c>
      <c r="AO194" t="s">
        <v>3127</v>
      </c>
      <c r="AP194" t="s">
        <v>3128</v>
      </c>
      <c r="AQ194" t="s">
        <v>3129</v>
      </c>
      <c r="AS194" t="s">
        <v>3130</v>
      </c>
      <c r="AT194" t="s">
        <v>3131</v>
      </c>
      <c r="AU194" t="s">
        <v>117</v>
      </c>
      <c r="AV194" t="s">
        <v>216</v>
      </c>
      <c r="AW194" t="s">
        <v>217</v>
      </c>
      <c r="AX194" t="s">
        <v>2469</v>
      </c>
      <c r="AY194" t="s">
        <v>77</v>
      </c>
      <c r="AZ194" t="s">
        <v>3132</v>
      </c>
      <c r="BA194" t="s">
        <v>1017</v>
      </c>
      <c r="BB194" t="s">
        <v>3133</v>
      </c>
      <c r="BC194" t="s">
        <v>1721</v>
      </c>
      <c r="BD194" t="s">
        <v>3134</v>
      </c>
      <c r="BE194" t="s">
        <v>3135</v>
      </c>
      <c r="BG194" t="s">
        <v>3136</v>
      </c>
      <c r="BH194" t="s">
        <v>77</v>
      </c>
      <c r="BJ194" t="s">
        <v>77</v>
      </c>
      <c r="BK194" t="s">
        <v>77</v>
      </c>
      <c r="BL194" s="8" t="str">
        <f>IF(BI194="",A194,BI194)</f>
        <v>978-3-032-03641-4</v>
      </c>
      <c r="BM194" s="8" t="s">
        <v>3137</v>
      </c>
      <c r="BN194" s="8" t="str">
        <f t="shared" si="9"/>
        <v>https://link.springer.com/book/978-3-032-03641-4</v>
      </c>
      <c r="BO194" s="8" t="s">
        <v>103</v>
      </c>
      <c r="BP194" s="8" t="str">
        <f t="shared" si="10"/>
        <v>https://link.springer.com/book/978-3-032-03641-4?utm_medium=catalog&amp;utm_source=sn-bks&amp;utm_campaign=ACPG_BOOKS_LYLT_GL_PBOK_05JUL_2025-10NBP&amp;utm_content=list</v>
      </c>
    </row>
    <row r="195" spans="1:68" x14ac:dyDescent="0.35">
      <c r="A195" t="s">
        <v>3138</v>
      </c>
      <c r="B195" t="s">
        <v>3139</v>
      </c>
      <c r="C195" t="s">
        <v>3140</v>
      </c>
      <c r="D195" t="s">
        <v>3141</v>
      </c>
      <c r="E195" s="2" t="str">
        <f t="shared" si="11"/>
        <v>Language Teachers’ Emotional Dynamics in Technology-Based Contexts</v>
      </c>
      <c r="F195" t="s">
        <v>71</v>
      </c>
      <c r="G195" t="s">
        <v>3142</v>
      </c>
      <c r="I195" t="s">
        <v>73</v>
      </c>
      <c r="J195" t="s">
        <v>74</v>
      </c>
      <c r="K195" t="s">
        <v>75</v>
      </c>
      <c r="L195" s="3">
        <v>149.99</v>
      </c>
      <c r="M195" s="3">
        <v>160.49</v>
      </c>
      <c r="N195" s="3">
        <v>164.99</v>
      </c>
      <c r="O195" s="3">
        <v>177</v>
      </c>
      <c r="P195" s="3">
        <v>129.99</v>
      </c>
      <c r="Q195" s="3">
        <v>169.99</v>
      </c>
      <c r="R195" t="s">
        <v>76</v>
      </c>
      <c r="S195" t="s">
        <v>77</v>
      </c>
      <c r="V195" t="s">
        <v>471</v>
      </c>
      <c r="W195" t="s">
        <v>111</v>
      </c>
      <c r="X195" t="s">
        <v>80</v>
      </c>
      <c r="Y195" t="s">
        <v>77</v>
      </c>
      <c r="Z195" t="s">
        <v>81</v>
      </c>
      <c r="AB195" t="s">
        <v>2723</v>
      </c>
      <c r="AD195" t="s">
        <v>83</v>
      </c>
      <c r="AE195" t="s">
        <v>159</v>
      </c>
      <c r="AG195" t="s">
        <v>85</v>
      </c>
      <c r="AH195" t="s">
        <v>75</v>
      </c>
      <c r="AJ195" t="s">
        <v>75</v>
      </c>
      <c r="AK195" s="4"/>
      <c r="AL195" s="4"/>
      <c r="AM195" s="4">
        <v>45993</v>
      </c>
      <c r="AO195" t="s">
        <v>3143</v>
      </c>
      <c r="AP195" t="s">
        <v>3144</v>
      </c>
      <c r="AQ195" t="s">
        <v>3145</v>
      </c>
      <c r="AS195" t="s">
        <v>3146</v>
      </c>
      <c r="AT195" t="s">
        <v>3147</v>
      </c>
      <c r="AU195" t="s">
        <v>117</v>
      </c>
      <c r="AV195" t="s">
        <v>118</v>
      </c>
      <c r="AW195" t="s">
        <v>93</v>
      </c>
      <c r="AX195" t="s">
        <v>2469</v>
      </c>
      <c r="AY195" t="s">
        <v>77</v>
      </c>
      <c r="AZ195" t="s">
        <v>3148</v>
      </c>
      <c r="BA195" t="s">
        <v>2508</v>
      </c>
      <c r="BB195" t="s">
        <v>702</v>
      </c>
      <c r="BC195" t="s">
        <v>2696</v>
      </c>
      <c r="BG195" t="s">
        <v>3149</v>
      </c>
      <c r="BH195" t="s">
        <v>77</v>
      </c>
      <c r="BJ195" t="s">
        <v>77</v>
      </c>
      <c r="BK195" t="s">
        <v>77</v>
      </c>
      <c r="BL195" s="8" t="str">
        <f>IF(BI195="",A195,BI195)</f>
        <v>978-981-95-2568-3</v>
      </c>
      <c r="BM195" s="8" t="s">
        <v>3150</v>
      </c>
      <c r="BN195" s="8" t="str">
        <f t="shared" ref="BN195:BN258" si="12">+"https://link.springer.com/book/"&amp;BL195</f>
        <v>https://link.springer.com/book/978-981-95-2568-3</v>
      </c>
      <c r="BO195" s="8" t="s">
        <v>103</v>
      </c>
      <c r="BP195" s="8" t="str">
        <f t="shared" ref="BP195:BP258" si="13">BN195&amp;BO195</f>
        <v>https://link.springer.com/book/978-981-95-2568-3?utm_medium=catalog&amp;utm_source=sn-bks&amp;utm_campaign=ACPG_BOOKS_LYLT_GL_PBOK_05JUL_2025-10NBP&amp;utm_content=list</v>
      </c>
    </row>
    <row r="196" spans="1:68" x14ac:dyDescent="0.35">
      <c r="A196" t="s">
        <v>3151</v>
      </c>
      <c r="B196" t="s">
        <v>71</v>
      </c>
      <c r="C196" t="s">
        <v>3152</v>
      </c>
      <c r="D196" t="s">
        <v>3153</v>
      </c>
      <c r="E196" s="2" t="str">
        <f t="shared" si="11"/>
        <v>Topics in Extraordinary Achievement in Historically Excluded Groups</v>
      </c>
      <c r="F196" t="s">
        <v>3154</v>
      </c>
      <c r="G196" t="s">
        <v>3155</v>
      </c>
      <c r="I196" t="s">
        <v>157</v>
      </c>
      <c r="J196" t="s">
        <v>74</v>
      </c>
      <c r="K196" t="s">
        <v>75</v>
      </c>
      <c r="L196" s="3">
        <v>129.99</v>
      </c>
      <c r="M196" s="3">
        <v>139.09</v>
      </c>
      <c r="N196" s="3">
        <v>142.99</v>
      </c>
      <c r="O196" s="3">
        <v>153.5</v>
      </c>
      <c r="P196" s="3">
        <v>109.99</v>
      </c>
      <c r="Q196" s="3">
        <v>139.99</v>
      </c>
      <c r="R196" t="s">
        <v>129</v>
      </c>
      <c r="S196" t="s">
        <v>77</v>
      </c>
      <c r="T196" t="s">
        <v>2739</v>
      </c>
      <c r="V196" t="s">
        <v>471</v>
      </c>
      <c r="W196" t="s">
        <v>131</v>
      </c>
      <c r="X196" t="s">
        <v>80</v>
      </c>
      <c r="Y196" t="s">
        <v>77</v>
      </c>
      <c r="Z196" t="s">
        <v>81</v>
      </c>
      <c r="AA196">
        <v>83</v>
      </c>
      <c r="AB196" t="s">
        <v>2705</v>
      </c>
      <c r="AD196" t="s">
        <v>83</v>
      </c>
      <c r="AE196" t="s">
        <v>159</v>
      </c>
      <c r="AG196" t="s">
        <v>85</v>
      </c>
      <c r="AH196" t="s">
        <v>75</v>
      </c>
      <c r="AJ196" t="s">
        <v>77</v>
      </c>
      <c r="AK196" s="4"/>
      <c r="AL196" s="4"/>
      <c r="AM196" s="4">
        <v>45973</v>
      </c>
      <c r="AO196" t="s">
        <v>3156</v>
      </c>
      <c r="AP196" t="s">
        <v>3157</v>
      </c>
      <c r="AQ196" t="s">
        <v>3158</v>
      </c>
      <c r="AS196" t="s">
        <v>3159</v>
      </c>
      <c r="AT196" t="s">
        <v>3160</v>
      </c>
      <c r="AU196" t="s">
        <v>117</v>
      </c>
      <c r="AV196" t="s">
        <v>118</v>
      </c>
      <c r="AW196" t="s">
        <v>93</v>
      </c>
      <c r="AX196" t="s">
        <v>2469</v>
      </c>
      <c r="AY196" t="s">
        <v>77</v>
      </c>
      <c r="AZ196" t="s">
        <v>3161</v>
      </c>
      <c r="BA196" t="s">
        <v>281</v>
      </c>
      <c r="BB196" t="s">
        <v>502</v>
      </c>
      <c r="BG196" t="s">
        <v>3162</v>
      </c>
      <c r="BH196" t="s">
        <v>77</v>
      </c>
      <c r="BJ196" t="s">
        <v>77</v>
      </c>
      <c r="BK196" t="s">
        <v>77</v>
      </c>
      <c r="BL196" s="8" t="str">
        <f>IF(BI196="",A196,BI196)</f>
        <v>978-981-95-0914-0</v>
      </c>
      <c r="BM196" s="8" t="s">
        <v>3163</v>
      </c>
      <c r="BN196" s="8" t="str">
        <f t="shared" si="12"/>
        <v>https://link.springer.com/book/978-981-95-0914-0</v>
      </c>
      <c r="BO196" s="8" t="s">
        <v>103</v>
      </c>
      <c r="BP196" s="8" t="str">
        <f t="shared" si="13"/>
        <v>https://link.springer.com/book/978-981-95-0914-0?utm_medium=catalog&amp;utm_source=sn-bks&amp;utm_campaign=ACPG_BOOKS_LYLT_GL_PBOK_05JUL_2025-10NBP&amp;utm_content=list</v>
      </c>
    </row>
    <row r="197" spans="1:68" x14ac:dyDescent="0.35">
      <c r="A197" t="s">
        <v>3164</v>
      </c>
      <c r="B197" t="s">
        <v>3165</v>
      </c>
      <c r="C197" t="s">
        <v>3166</v>
      </c>
      <c r="D197" t="s">
        <v>3167</v>
      </c>
      <c r="E197" s="2" t="str">
        <f t="shared" si="11"/>
        <v>Future of Education in Asia</v>
      </c>
      <c r="F197" t="s">
        <v>3168</v>
      </c>
      <c r="G197" t="s">
        <v>463</v>
      </c>
      <c r="I197" t="s">
        <v>157</v>
      </c>
      <c r="J197" t="s">
        <v>74</v>
      </c>
      <c r="K197" t="s">
        <v>77</v>
      </c>
      <c r="L197" s="3">
        <v>149.99</v>
      </c>
      <c r="M197" s="3">
        <v>160.49</v>
      </c>
      <c r="N197" s="3">
        <v>164.99</v>
      </c>
      <c r="O197" s="3">
        <v>177</v>
      </c>
      <c r="P197" s="3">
        <v>129.99</v>
      </c>
      <c r="Q197" s="3">
        <v>169.99</v>
      </c>
      <c r="R197" t="s">
        <v>76</v>
      </c>
      <c r="S197" t="s">
        <v>77</v>
      </c>
      <c r="V197" t="s">
        <v>471</v>
      </c>
      <c r="W197" t="s">
        <v>111</v>
      </c>
      <c r="X197" t="s">
        <v>80</v>
      </c>
      <c r="Y197" t="s">
        <v>77</v>
      </c>
      <c r="Z197" t="s">
        <v>81</v>
      </c>
      <c r="AB197" t="s">
        <v>3169</v>
      </c>
      <c r="AD197" t="s">
        <v>83</v>
      </c>
      <c r="AE197" t="s">
        <v>84</v>
      </c>
      <c r="AG197" t="s">
        <v>85</v>
      </c>
      <c r="AH197" t="s">
        <v>75</v>
      </c>
      <c r="AJ197" t="s">
        <v>75</v>
      </c>
      <c r="AK197" s="4"/>
      <c r="AL197" s="4"/>
      <c r="AM197" s="4">
        <v>45996</v>
      </c>
      <c r="AO197" t="s">
        <v>3170</v>
      </c>
      <c r="AP197" t="s">
        <v>3171</v>
      </c>
      <c r="AQ197" t="s">
        <v>3171</v>
      </c>
      <c r="AS197" t="s">
        <v>3172</v>
      </c>
      <c r="AT197" t="s">
        <v>3173</v>
      </c>
      <c r="AU197" t="s">
        <v>117</v>
      </c>
      <c r="AV197" t="s">
        <v>118</v>
      </c>
      <c r="AW197" t="s">
        <v>93</v>
      </c>
      <c r="AX197" t="s">
        <v>2469</v>
      </c>
      <c r="AY197" t="s">
        <v>77</v>
      </c>
      <c r="AZ197" t="s">
        <v>3174</v>
      </c>
      <c r="BA197" t="s">
        <v>3175</v>
      </c>
      <c r="BB197" t="s">
        <v>3176</v>
      </c>
      <c r="BC197" t="s">
        <v>471</v>
      </c>
      <c r="BD197" t="s">
        <v>2490</v>
      </c>
      <c r="BG197" t="s">
        <v>3177</v>
      </c>
      <c r="BH197" t="s">
        <v>77</v>
      </c>
      <c r="BJ197" t="s">
        <v>77</v>
      </c>
      <c r="BK197" t="s">
        <v>77</v>
      </c>
      <c r="BL197" s="8" t="str">
        <f>IF(BI197="",A197,BI197)</f>
        <v>978-3-032-07284-9</v>
      </c>
      <c r="BM197" s="8" t="s">
        <v>3178</v>
      </c>
      <c r="BN197" s="8" t="str">
        <f t="shared" si="12"/>
        <v>https://link.springer.com/book/978-3-032-07284-9</v>
      </c>
      <c r="BO197" s="8" t="s">
        <v>103</v>
      </c>
      <c r="BP197" s="8" t="str">
        <f t="shared" si="13"/>
        <v>https://link.springer.com/book/978-3-032-07284-9?utm_medium=catalog&amp;utm_source=sn-bks&amp;utm_campaign=ACPG_BOOKS_LYLT_GL_PBOK_05JUL_2025-10NBP&amp;utm_content=list</v>
      </c>
    </row>
    <row r="198" spans="1:68" x14ac:dyDescent="0.35">
      <c r="A198" t="s">
        <v>3179</v>
      </c>
      <c r="B198" t="s">
        <v>3180</v>
      </c>
      <c r="C198" t="s">
        <v>3181</v>
      </c>
      <c r="D198" t="s">
        <v>3182</v>
      </c>
      <c r="E198" s="2" t="str">
        <f t="shared" si="11"/>
        <v>Teachers as Change Agents</v>
      </c>
      <c r="F198" t="s">
        <v>3183</v>
      </c>
      <c r="G198" t="s">
        <v>3184</v>
      </c>
      <c r="I198" t="s">
        <v>157</v>
      </c>
      <c r="J198" t="s">
        <v>74</v>
      </c>
      <c r="K198" t="s">
        <v>75</v>
      </c>
      <c r="L198" s="3">
        <v>69.989999999999995</v>
      </c>
      <c r="M198" s="3">
        <v>74.89</v>
      </c>
      <c r="N198" s="3">
        <v>76.989999999999995</v>
      </c>
      <c r="O198" s="3">
        <v>83</v>
      </c>
      <c r="P198" s="3">
        <v>59.99</v>
      </c>
      <c r="Q198" s="3">
        <v>79.989999999999995</v>
      </c>
      <c r="R198" t="s">
        <v>76</v>
      </c>
      <c r="S198" t="s">
        <v>77</v>
      </c>
      <c r="V198" t="s">
        <v>471</v>
      </c>
      <c r="W198" t="s">
        <v>111</v>
      </c>
      <c r="X198" t="s">
        <v>80</v>
      </c>
      <c r="Y198" t="s">
        <v>77</v>
      </c>
      <c r="Z198" t="s">
        <v>81</v>
      </c>
      <c r="AA198">
        <v>148</v>
      </c>
      <c r="AB198" t="s">
        <v>2723</v>
      </c>
      <c r="AD198" t="s">
        <v>83</v>
      </c>
      <c r="AE198" t="s">
        <v>84</v>
      </c>
      <c r="AG198" t="s">
        <v>85</v>
      </c>
      <c r="AH198" t="s">
        <v>75</v>
      </c>
      <c r="AJ198" t="s">
        <v>77</v>
      </c>
      <c r="AK198" s="4"/>
      <c r="AL198" s="4"/>
      <c r="AM198" s="4">
        <v>45954</v>
      </c>
      <c r="AO198" t="s">
        <v>3185</v>
      </c>
      <c r="AP198" t="s">
        <v>3186</v>
      </c>
      <c r="AQ198" t="s">
        <v>3187</v>
      </c>
      <c r="AS198" t="s">
        <v>3188</v>
      </c>
      <c r="AT198" t="s">
        <v>3189</v>
      </c>
      <c r="AU198" t="s">
        <v>117</v>
      </c>
      <c r="AV198" t="s">
        <v>118</v>
      </c>
      <c r="AW198" t="s">
        <v>93</v>
      </c>
      <c r="AX198" t="s">
        <v>2469</v>
      </c>
      <c r="AY198" t="s">
        <v>77</v>
      </c>
      <c r="AZ198" t="s">
        <v>3190</v>
      </c>
      <c r="BA198" t="s">
        <v>2508</v>
      </c>
      <c r="BB198" t="s">
        <v>2561</v>
      </c>
      <c r="BC198" t="s">
        <v>2489</v>
      </c>
      <c r="BG198" t="s">
        <v>3191</v>
      </c>
      <c r="BH198" t="s">
        <v>77</v>
      </c>
      <c r="BJ198" t="s">
        <v>77</v>
      </c>
      <c r="BK198" t="s">
        <v>77</v>
      </c>
      <c r="BL198" s="8" t="str">
        <f>IF(BI198="",A198,BI198)</f>
        <v>978-3-032-03264-5</v>
      </c>
      <c r="BM198" s="8" t="s">
        <v>3192</v>
      </c>
      <c r="BN198" s="8" t="str">
        <f t="shared" si="12"/>
        <v>https://link.springer.com/book/978-3-032-03264-5</v>
      </c>
      <c r="BO198" s="8" t="s">
        <v>103</v>
      </c>
      <c r="BP198" s="8" t="str">
        <f t="shared" si="13"/>
        <v>https://link.springer.com/book/978-3-032-03264-5?utm_medium=catalog&amp;utm_source=sn-bks&amp;utm_campaign=ACPG_BOOKS_LYLT_GL_PBOK_05JUL_2025-10NBP&amp;utm_content=list</v>
      </c>
    </row>
    <row r="199" spans="1:68" x14ac:dyDescent="0.35">
      <c r="A199" t="s">
        <v>3193</v>
      </c>
      <c r="B199" t="s">
        <v>3194</v>
      </c>
      <c r="C199" t="s">
        <v>3195</v>
      </c>
      <c r="D199" t="s">
        <v>3196</v>
      </c>
      <c r="E199" s="2" t="str">
        <f t="shared" si="11"/>
        <v>Teaching and Learning in the Generative Artificial Intelligence Age</v>
      </c>
      <c r="F199" t="s">
        <v>71</v>
      </c>
      <c r="G199" t="s">
        <v>3197</v>
      </c>
      <c r="I199" t="s">
        <v>157</v>
      </c>
      <c r="J199" t="s">
        <v>74</v>
      </c>
      <c r="K199" t="s">
        <v>77</v>
      </c>
      <c r="L199" s="3">
        <v>159.99</v>
      </c>
      <c r="M199" s="3">
        <v>171.19</v>
      </c>
      <c r="N199" s="3">
        <v>175.99</v>
      </c>
      <c r="O199" s="3">
        <v>189</v>
      </c>
      <c r="P199" s="3">
        <v>139.99</v>
      </c>
      <c r="Q199" s="3">
        <v>179.99</v>
      </c>
      <c r="R199" t="s">
        <v>76</v>
      </c>
      <c r="S199" t="s">
        <v>77</v>
      </c>
      <c r="T199" t="s">
        <v>3198</v>
      </c>
      <c r="V199" t="s">
        <v>471</v>
      </c>
      <c r="W199" t="s">
        <v>111</v>
      </c>
      <c r="X199" t="s">
        <v>80</v>
      </c>
      <c r="Y199" t="s">
        <v>77</v>
      </c>
      <c r="Z199" t="s">
        <v>81</v>
      </c>
      <c r="AA199">
        <v>304</v>
      </c>
      <c r="AB199" t="s">
        <v>2519</v>
      </c>
      <c r="AD199" t="s">
        <v>83</v>
      </c>
      <c r="AE199" t="s">
        <v>84</v>
      </c>
      <c r="AG199" t="s">
        <v>85</v>
      </c>
      <c r="AH199" t="s">
        <v>75</v>
      </c>
      <c r="AJ199" t="s">
        <v>75</v>
      </c>
      <c r="AK199" s="4"/>
      <c r="AL199" s="4"/>
      <c r="AM199" s="4">
        <v>45984</v>
      </c>
      <c r="AO199" t="s">
        <v>3199</v>
      </c>
      <c r="AP199" t="s">
        <v>3200</v>
      </c>
      <c r="AQ199" t="s">
        <v>3200</v>
      </c>
      <c r="AS199" t="s">
        <v>3201</v>
      </c>
      <c r="AT199" t="s">
        <v>3202</v>
      </c>
      <c r="AU199" t="s">
        <v>117</v>
      </c>
      <c r="AV199" t="s">
        <v>118</v>
      </c>
      <c r="AW199" t="s">
        <v>93</v>
      </c>
      <c r="AX199" t="s">
        <v>2469</v>
      </c>
      <c r="AY199" t="s">
        <v>77</v>
      </c>
      <c r="AZ199" t="s">
        <v>3203</v>
      </c>
      <c r="BA199" t="s">
        <v>702</v>
      </c>
      <c r="BB199" t="s">
        <v>282</v>
      </c>
      <c r="BC199" t="s">
        <v>243</v>
      </c>
      <c r="BG199" t="s">
        <v>3204</v>
      </c>
      <c r="BH199" t="s">
        <v>77</v>
      </c>
      <c r="BJ199" t="s">
        <v>77</v>
      </c>
      <c r="BK199" t="s">
        <v>77</v>
      </c>
      <c r="BL199" s="8" t="str">
        <f>IF(BI199="",A199,BI199)</f>
        <v>978-3-032-05816-4</v>
      </c>
      <c r="BM199" s="8" t="s">
        <v>3205</v>
      </c>
      <c r="BN199" s="8" t="str">
        <f t="shared" si="12"/>
        <v>https://link.springer.com/book/978-3-032-05816-4</v>
      </c>
      <c r="BO199" s="8" t="s">
        <v>103</v>
      </c>
      <c r="BP199" s="8" t="str">
        <f t="shared" si="13"/>
        <v>https://link.springer.com/book/978-3-032-05816-4?utm_medium=catalog&amp;utm_source=sn-bks&amp;utm_campaign=ACPG_BOOKS_LYLT_GL_PBOK_05JUL_2025-10NBP&amp;utm_content=list</v>
      </c>
    </row>
    <row r="200" spans="1:68" x14ac:dyDescent="0.35">
      <c r="A200" t="s">
        <v>3206</v>
      </c>
      <c r="C200" t="s">
        <v>3207</v>
      </c>
      <c r="D200" t="s">
        <v>3208</v>
      </c>
      <c r="E200" s="2" t="str">
        <f t="shared" si="11"/>
        <v>Future-Oriented Teacher Education</v>
      </c>
      <c r="F200" t="s">
        <v>3209</v>
      </c>
      <c r="G200" t="s">
        <v>3210</v>
      </c>
      <c r="I200" t="s">
        <v>73</v>
      </c>
      <c r="J200" t="s">
        <v>74</v>
      </c>
      <c r="K200" t="s">
        <v>75</v>
      </c>
      <c r="L200" s="3">
        <v>159.99</v>
      </c>
      <c r="M200" s="3">
        <v>171.19</v>
      </c>
      <c r="N200" s="3">
        <v>175.99</v>
      </c>
      <c r="O200" s="3">
        <v>189</v>
      </c>
      <c r="P200" s="3">
        <v>139.99</v>
      </c>
      <c r="Q200" s="3">
        <v>179.99</v>
      </c>
      <c r="R200" t="s">
        <v>76</v>
      </c>
      <c r="S200" t="s">
        <v>77</v>
      </c>
      <c r="V200" t="s">
        <v>471</v>
      </c>
      <c r="W200" t="s">
        <v>111</v>
      </c>
      <c r="X200" t="s">
        <v>80</v>
      </c>
      <c r="Y200" t="s">
        <v>77</v>
      </c>
      <c r="Z200" t="s">
        <v>81</v>
      </c>
      <c r="AA200">
        <v>282</v>
      </c>
      <c r="AB200" t="s">
        <v>2723</v>
      </c>
      <c r="AD200" t="s">
        <v>83</v>
      </c>
      <c r="AE200" t="s">
        <v>159</v>
      </c>
      <c r="AG200" t="s">
        <v>85</v>
      </c>
      <c r="AH200" t="s">
        <v>75</v>
      </c>
      <c r="AJ200" t="s">
        <v>77</v>
      </c>
      <c r="AK200" s="4"/>
      <c r="AL200" s="4"/>
      <c r="AM200" s="4">
        <v>45994</v>
      </c>
      <c r="AN200" t="s">
        <v>3211</v>
      </c>
      <c r="AO200" t="s">
        <v>3212</v>
      </c>
      <c r="AP200" t="s">
        <v>3213</v>
      </c>
      <c r="AQ200" t="s">
        <v>3214</v>
      </c>
      <c r="AS200" t="s">
        <v>3215</v>
      </c>
      <c r="AT200" t="s">
        <v>3216</v>
      </c>
      <c r="AU200" t="s">
        <v>117</v>
      </c>
      <c r="AV200" t="s">
        <v>118</v>
      </c>
      <c r="AW200" t="s">
        <v>93</v>
      </c>
      <c r="AX200" t="s">
        <v>2469</v>
      </c>
      <c r="AY200" t="s">
        <v>77</v>
      </c>
      <c r="AZ200" t="s">
        <v>3217</v>
      </c>
      <c r="BA200" t="s">
        <v>2508</v>
      </c>
      <c r="BB200" t="s">
        <v>2681</v>
      </c>
      <c r="BC200" t="s">
        <v>702</v>
      </c>
      <c r="BG200" t="s">
        <v>3218</v>
      </c>
      <c r="BH200" t="s">
        <v>77</v>
      </c>
      <c r="BJ200" t="s">
        <v>77</v>
      </c>
      <c r="BK200" t="s">
        <v>77</v>
      </c>
      <c r="BL200" s="8" t="str">
        <f>IF(BI200="",A200,BI200)</f>
        <v>978-981-95-1765-7</v>
      </c>
      <c r="BM200" s="8" t="s">
        <v>3219</v>
      </c>
      <c r="BN200" s="8" t="str">
        <f t="shared" si="12"/>
        <v>https://link.springer.com/book/978-981-95-1765-7</v>
      </c>
      <c r="BO200" s="8" t="s">
        <v>103</v>
      </c>
      <c r="BP200" s="8" t="str">
        <f t="shared" si="13"/>
        <v>https://link.springer.com/book/978-981-95-1765-7?utm_medium=catalog&amp;utm_source=sn-bks&amp;utm_campaign=ACPG_BOOKS_LYLT_GL_PBOK_05JUL_2025-10NBP&amp;utm_content=list</v>
      </c>
    </row>
    <row r="201" spans="1:68" x14ac:dyDescent="0.35">
      <c r="A201" t="s">
        <v>3220</v>
      </c>
      <c r="B201" t="s">
        <v>3221</v>
      </c>
      <c r="C201" t="s">
        <v>3222</v>
      </c>
      <c r="D201" t="s">
        <v>3223</v>
      </c>
      <c r="E201" s="2" t="str">
        <f t="shared" si="11"/>
        <v>Meaning Making With Picture Books</v>
      </c>
      <c r="F201" t="s">
        <v>3224</v>
      </c>
      <c r="G201" t="s">
        <v>3225</v>
      </c>
      <c r="I201" t="s">
        <v>157</v>
      </c>
      <c r="J201" t="s">
        <v>74</v>
      </c>
      <c r="K201" t="s">
        <v>75</v>
      </c>
      <c r="L201" s="3">
        <v>39.99</v>
      </c>
      <c r="M201" s="3">
        <v>42.79</v>
      </c>
      <c r="N201" s="3">
        <v>43.99</v>
      </c>
      <c r="O201" s="3">
        <v>47.5</v>
      </c>
      <c r="P201" s="3">
        <v>34.99</v>
      </c>
      <c r="Q201" s="3">
        <v>44.99</v>
      </c>
      <c r="R201" t="s">
        <v>76</v>
      </c>
      <c r="S201" t="s">
        <v>77</v>
      </c>
      <c r="T201" t="s">
        <v>3226</v>
      </c>
      <c r="V201" t="s">
        <v>471</v>
      </c>
      <c r="W201" t="s">
        <v>131</v>
      </c>
      <c r="X201" t="s">
        <v>80</v>
      </c>
      <c r="Y201" t="s">
        <v>77</v>
      </c>
      <c r="Z201" t="s">
        <v>81</v>
      </c>
      <c r="AA201">
        <v>160</v>
      </c>
      <c r="AB201" t="s">
        <v>3227</v>
      </c>
      <c r="AD201" t="s">
        <v>210</v>
      </c>
      <c r="AE201" t="s">
        <v>84</v>
      </c>
      <c r="AG201" t="s">
        <v>85</v>
      </c>
      <c r="AH201" t="s">
        <v>75</v>
      </c>
      <c r="AJ201" t="s">
        <v>77</v>
      </c>
      <c r="AK201" s="4"/>
      <c r="AL201" s="4"/>
      <c r="AM201" s="4">
        <v>45941</v>
      </c>
      <c r="AO201" t="s">
        <v>3228</v>
      </c>
      <c r="AP201" t="s">
        <v>3229</v>
      </c>
      <c r="AQ201" t="s">
        <v>3230</v>
      </c>
      <c r="AS201" t="s">
        <v>3231</v>
      </c>
      <c r="AT201" t="s">
        <v>3232</v>
      </c>
      <c r="AU201" t="s">
        <v>117</v>
      </c>
      <c r="AV201" t="s">
        <v>216</v>
      </c>
      <c r="AW201" t="s">
        <v>217</v>
      </c>
      <c r="AX201" t="s">
        <v>2469</v>
      </c>
      <c r="AY201" t="s">
        <v>77</v>
      </c>
      <c r="AZ201" t="s">
        <v>3233</v>
      </c>
      <c r="BA201" t="s">
        <v>3234</v>
      </c>
      <c r="BB201" t="s">
        <v>3235</v>
      </c>
      <c r="BC201" t="s">
        <v>3236</v>
      </c>
      <c r="BD201" t="s">
        <v>486</v>
      </c>
      <c r="BE201" t="s">
        <v>3237</v>
      </c>
      <c r="BF201" t="s">
        <v>3238</v>
      </c>
      <c r="BG201" t="s">
        <v>3239</v>
      </c>
      <c r="BH201" t="s">
        <v>77</v>
      </c>
      <c r="BJ201" t="s">
        <v>77</v>
      </c>
      <c r="BK201" t="s">
        <v>77</v>
      </c>
      <c r="BL201" s="8" t="str">
        <f>IF(BI201="",A201,BI201)</f>
        <v>978-3-032-00320-1</v>
      </c>
      <c r="BM201" s="8" t="s">
        <v>3240</v>
      </c>
      <c r="BN201" s="8" t="str">
        <f t="shared" si="12"/>
        <v>https://link.springer.com/book/978-3-032-00320-1</v>
      </c>
      <c r="BO201" s="8" t="s">
        <v>103</v>
      </c>
      <c r="BP201" s="8" t="str">
        <f t="shared" si="13"/>
        <v>https://link.springer.com/book/978-3-032-00320-1?utm_medium=catalog&amp;utm_source=sn-bks&amp;utm_campaign=ACPG_BOOKS_LYLT_GL_PBOK_05JUL_2025-10NBP&amp;utm_content=list</v>
      </c>
    </row>
    <row r="202" spans="1:68" x14ac:dyDescent="0.35">
      <c r="A202" t="s">
        <v>3241</v>
      </c>
      <c r="B202" t="s">
        <v>3242</v>
      </c>
      <c r="C202" t="s">
        <v>3243</v>
      </c>
      <c r="D202" t="s">
        <v>3244</v>
      </c>
      <c r="E202" s="2" t="str">
        <f t="shared" si="11"/>
        <v>Black Women, Leadership, and Change in K-12 Education</v>
      </c>
      <c r="F202" t="s">
        <v>3245</v>
      </c>
      <c r="G202" t="s">
        <v>3246</v>
      </c>
      <c r="I202" t="s">
        <v>157</v>
      </c>
      <c r="J202" t="s">
        <v>74</v>
      </c>
      <c r="K202" t="s">
        <v>77</v>
      </c>
      <c r="L202" s="3">
        <v>39.99</v>
      </c>
      <c r="M202" s="3">
        <v>42.79</v>
      </c>
      <c r="N202" s="3">
        <v>43.99</v>
      </c>
      <c r="O202" s="3">
        <v>47.5</v>
      </c>
      <c r="P202" s="3">
        <v>34.99</v>
      </c>
      <c r="Q202" s="3">
        <v>44.99</v>
      </c>
      <c r="R202" t="s">
        <v>76</v>
      </c>
      <c r="S202" t="s">
        <v>77</v>
      </c>
      <c r="V202" t="s">
        <v>471</v>
      </c>
      <c r="W202" t="s">
        <v>131</v>
      </c>
      <c r="X202" t="s">
        <v>80</v>
      </c>
      <c r="Y202" t="s">
        <v>77</v>
      </c>
      <c r="Z202" t="s">
        <v>81</v>
      </c>
      <c r="AA202">
        <v>127</v>
      </c>
      <c r="AB202" t="s">
        <v>2673</v>
      </c>
      <c r="AD202" t="s">
        <v>210</v>
      </c>
      <c r="AE202" t="s">
        <v>84</v>
      </c>
      <c r="AG202" t="s">
        <v>85</v>
      </c>
      <c r="AH202" t="s">
        <v>75</v>
      </c>
      <c r="AJ202" t="s">
        <v>77</v>
      </c>
      <c r="AK202" s="4"/>
      <c r="AL202" s="4"/>
      <c r="AM202" s="4">
        <v>45961</v>
      </c>
      <c r="AO202" t="s">
        <v>3247</v>
      </c>
      <c r="AP202" t="s">
        <v>3248</v>
      </c>
      <c r="AQ202" t="s">
        <v>3249</v>
      </c>
      <c r="AS202" t="s">
        <v>3250</v>
      </c>
      <c r="AT202" t="s">
        <v>3251</v>
      </c>
      <c r="AU202" t="s">
        <v>117</v>
      </c>
      <c r="AV202" t="s">
        <v>216</v>
      </c>
      <c r="AW202" t="s">
        <v>217</v>
      </c>
      <c r="AX202" t="s">
        <v>2469</v>
      </c>
      <c r="AY202" t="s">
        <v>77</v>
      </c>
      <c r="AZ202" t="s">
        <v>3252</v>
      </c>
      <c r="BA202" t="s">
        <v>2489</v>
      </c>
      <c r="BB202" t="s">
        <v>2545</v>
      </c>
      <c r="BC202" t="s">
        <v>351</v>
      </c>
      <c r="BD202" t="s">
        <v>3253</v>
      </c>
      <c r="BE202" t="s">
        <v>3254</v>
      </c>
      <c r="BG202" t="s">
        <v>3255</v>
      </c>
      <c r="BH202" t="s">
        <v>77</v>
      </c>
      <c r="BJ202" t="s">
        <v>77</v>
      </c>
      <c r="BK202" t="s">
        <v>77</v>
      </c>
      <c r="BL202" s="8" t="str">
        <f>IF(BI202="",A202,BI202)</f>
        <v>978-3-032-06473-8</v>
      </c>
      <c r="BM202" s="8" t="s">
        <v>3256</v>
      </c>
      <c r="BN202" s="8" t="str">
        <f t="shared" si="12"/>
        <v>https://link.springer.com/book/978-3-032-06473-8</v>
      </c>
      <c r="BO202" s="8" t="s">
        <v>103</v>
      </c>
      <c r="BP202" s="8" t="str">
        <f t="shared" si="13"/>
        <v>https://link.springer.com/book/978-3-032-06473-8?utm_medium=catalog&amp;utm_source=sn-bks&amp;utm_campaign=ACPG_BOOKS_LYLT_GL_PBOK_05JUL_2025-10NBP&amp;utm_content=list</v>
      </c>
    </row>
    <row r="203" spans="1:68" x14ac:dyDescent="0.35">
      <c r="A203" t="s">
        <v>3257</v>
      </c>
      <c r="B203" t="s">
        <v>3258</v>
      </c>
      <c r="C203" t="s">
        <v>3259</v>
      </c>
      <c r="D203" t="s">
        <v>3260</v>
      </c>
      <c r="E203" s="2" t="str">
        <f t="shared" si="11"/>
        <v>Supporting Youth in Vocational Education</v>
      </c>
      <c r="F203" t="s">
        <v>3261</v>
      </c>
      <c r="G203" t="s">
        <v>3262</v>
      </c>
      <c r="I203" t="s">
        <v>157</v>
      </c>
      <c r="J203" t="s">
        <v>74</v>
      </c>
      <c r="K203" t="s">
        <v>77</v>
      </c>
      <c r="L203" s="3">
        <v>169.99</v>
      </c>
      <c r="M203" s="3">
        <v>181.89</v>
      </c>
      <c r="N203" s="3">
        <v>186.99</v>
      </c>
      <c r="O203" s="3">
        <v>201</v>
      </c>
      <c r="P203" s="3">
        <v>149.99</v>
      </c>
      <c r="Q203" s="3">
        <v>199.99</v>
      </c>
      <c r="R203" t="s">
        <v>76</v>
      </c>
      <c r="S203" t="s">
        <v>77</v>
      </c>
      <c r="T203" t="s">
        <v>3263</v>
      </c>
      <c r="V203" t="s">
        <v>471</v>
      </c>
      <c r="W203" t="s">
        <v>111</v>
      </c>
      <c r="X203" t="s">
        <v>80</v>
      </c>
      <c r="Y203" t="s">
        <v>77</v>
      </c>
      <c r="Z203" t="s">
        <v>81</v>
      </c>
      <c r="AB203" t="s">
        <v>2535</v>
      </c>
      <c r="AD203" t="s">
        <v>210</v>
      </c>
      <c r="AE203" t="s">
        <v>84</v>
      </c>
      <c r="AG203" t="s">
        <v>85</v>
      </c>
      <c r="AH203" t="s">
        <v>75</v>
      </c>
      <c r="AJ203" t="s">
        <v>75</v>
      </c>
      <c r="AK203" s="4"/>
      <c r="AL203" s="4"/>
      <c r="AM203" s="4">
        <v>45984</v>
      </c>
      <c r="AO203" t="s">
        <v>3264</v>
      </c>
      <c r="AP203" t="s">
        <v>3265</v>
      </c>
      <c r="AQ203" t="s">
        <v>3266</v>
      </c>
      <c r="AS203" t="s">
        <v>3267</v>
      </c>
      <c r="AT203" t="s">
        <v>3268</v>
      </c>
      <c r="AU203" t="s">
        <v>117</v>
      </c>
      <c r="AV203" t="s">
        <v>216</v>
      </c>
      <c r="AW203" t="s">
        <v>217</v>
      </c>
      <c r="AX203" t="s">
        <v>2469</v>
      </c>
      <c r="AY203" t="s">
        <v>77</v>
      </c>
      <c r="AZ203" t="s">
        <v>3269</v>
      </c>
      <c r="BA203" t="s">
        <v>2542</v>
      </c>
      <c r="BB203" t="s">
        <v>3270</v>
      </c>
      <c r="BC203" t="s">
        <v>1100</v>
      </c>
      <c r="BD203" t="s">
        <v>1721</v>
      </c>
      <c r="BE203" t="s">
        <v>2490</v>
      </c>
      <c r="BG203" t="s">
        <v>3271</v>
      </c>
      <c r="BH203" t="s">
        <v>77</v>
      </c>
      <c r="BJ203" t="s">
        <v>77</v>
      </c>
      <c r="BK203" t="s">
        <v>77</v>
      </c>
      <c r="BL203" s="8" t="str">
        <f>IF(BI203="",A203,BI203)</f>
        <v>978-3-032-03283-6</v>
      </c>
      <c r="BM203" s="8" t="s">
        <v>3272</v>
      </c>
      <c r="BN203" s="8" t="str">
        <f t="shared" si="12"/>
        <v>https://link.springer.com/book/978-3-032-03283-6</v>
      </c>
      <c r="BO203" s="8" t="s">
        <v>103</v>
      </c>
      <c r="BP203" s="8" t="str">
        <f t="shared" si="13"/>
        <v>https://link.springer.com/book/978-3-032-03283-6?utm_medium=catalog&amp;utm_source=sn-bks&amp;utm_campaign=ACPG_BOOKS_LYLT_GL_PBOK_05JUL_2025-10NBP&amp;utm_content=list</v>
      </c>
    </row>
    <row r="204" spans="1:68" x14ac:dyDescent="0.35">
      <c r="A204" t="s">
        <v>3273</v>
      </c>
      <c r="B204" t="s">
        <v>3274</v>
      </c>
      <c r="C204" t="s">
        <v>3275</v>
      </c>
      <c r="D204" t="s">
        <v>3276</v>
      </c>
      <c r="E204" s="2" t="str">
        <f t="shared" si="11"/>
        <v>Visual Modelling as Means for Cognitive and Emotional Development of Children</v>
      </c>
      <c r="F204" t="s">
        <v>3277</v>
      </c>
      <c r="G204" t="s">
        <v>3278</v>
      </c>
      <c r="I204" t="s">
        <v>157</v>
      </c>
      <c r="J204" t="s">
        <v>74</v>
      </c>
      <c r="K204" t="s">
        <v>75</v>
      </c>
      <c r="L204" s="3">
        <v>159.99</v>
      </c>
      <c r="M204" s="3">
        <v>171.19</v>
      </c>
      <c r="N204" s="3">
        <v>175.99</v>
      </c>
      <c r="O204" s="3">
        <v>189</v>
      </c>
      <c r="P204" s="3">
        <v>139.99</v>
      </c>
      <c r="Q204" s="3">
        <v>179.99</v>
      </c>
      <c r="R204" t="s">
        <v>76</v>
      </c>
      <c r="S204" t="s">
        <v>77</v>
      </c>
      <c r="T204" t="s">
        <v>3279</v>
      </c>
      <c r="U204">
        <v>8</v>
      </c>
      <c r="V204" t="s">
        <v>471</v>
      </c>
      <c r="W204" t="s">
        <v>111</v>
      </c>
      <c r="X204" t="s">
        <v>80</v>
      </c>
      <c r="Y204" t="s">
        <v>77</v>
      </c>
      <c r="Z204" t="s">
        <v>81</v>
      </c>
      <c r="AA204">
        <v>177</v>
      </c>
      <c r="AB204" t="s">
        <v>274</v>
      </c>
      <c r="AD204" t="s">
        <v>83</v>
      </c>
      <c r="AE204" t="s">
        <v>84</v>
      </c>
      <c r="AG204" t="s">
        <v>85</v>
      </c>
      <c r="AH204" t="s">
        <v>75</v>
      </c>
      <c r="AJ204" t="s">
        <v>75</v>
      </c>
      <c r="AK204" s="4"/>
      <c r="AL204" s="4"/>
      <c r="AM204" s="4">
        <v>45970</v>
      </c>
      <c r="AO204" t="s">
        <v>3280</v>
      </c>
      <c r="AP204" t="s">
        <v>3281</v>
      </c>
      <c r="AQ204" t="s">
        <v>3282</v>
      </c>
      <c r="AS204" t="s">
        <v>3283</v>
      </c>
      <c r="AT204" t="s">
        <v>3284</v>
      </c>
      <c r="AU204" t="s">
        <v>117</v>
      </c>
      <c r="AV204" t="s">
        <v>118</v>
      </c>
      <c r="AW204" t="s">
        <v>93</v>
      </c>
      <c r="AX204" t="s">
        <v>2469</v>
      </c>
      <c r="AY204" t="s">
        <v>77</v>
      </c>
      <c r="AZ204" t="s">
        <v>3285</v>
      </c>
      <c r="BA204" t="s">
        <v>243</v>
      </c>
      <c r="BB204" t="s">
        <v>3234</v>
      </c>
      <c r="BC204" t="s">
        <v>3286</v>
      </c>
      <c r="BD204" t="s">
        <v>3048</v>
      </c>
      <c r="BE204" t="s">
        <v>2490</v>
      </c>
      <c r="BF204" t="s">
        <v>702</v>
      </c>
      <c r="BG204" t="s">
        <v>3287</v>
      </c>
      <c r="BH204" t="s">
        <v>77</v>
      </c>
      <c r="BJ204" t="s">
        <v>77</v>
      </c>
      <c r="BK204" t="s">
        <v>77</v>
      </c>
      <c r="BL204" s="8" t="str">
        <f>IF(BI204="",A204,BI204)</f>
        <v>978-3-032-06245-1</v>
      </c>
      <c r="BM204" s="8" t="s">
        <v>3288</v>
      </c>
      <c r="BN204" s="8" t="str">
        <f t="shared" si="12"/>
        <v>https://link.springer.com/book/978-3-032-06245-1</v>
      </c>
      <c r="BO204" s="8" t="s">
        <v>103</v>
      </c>
      <c r="BP204" s="8" t="str">
        <f t="shared" si="13"/>
        <v>https://link.springer.com/book/978-3-032-06245-1?utm_medium=catalog&amp;utm_source=sn-bks&amp;utm_campaign=ACPG_BOOKS_LYLT_GL_PBOK_05JUL_2025-10NBP&amp;utm_content=list</v>
      </c>
    </row>
    <row r="205" spans="1:68" x14ac:dyDescent="0.35">
      <c r="A205" t="s">
        <v>3289</v>
      </c>
      <c r="B205" t="s">
        <v>3290</v>
      </c>
      <c r="C205" t="s">
        <v>1497</v>
      </c>
      <c r="D205" t="s">
        <v>3291</v>
      </c>
      <c r="E205" s="2" t="str">
        <f t="shared" si="11"/>
        <v>Teaching and Learning in Higher Education</v>
      </c>
      <c r="F205" t="s">
        <v>71</v>
      </c>
      <c r="G205" t="s">
        <v>3292</v>
      </c>
      <c r="I205" t="s">
        <v>157</v>
      </c>
      <c r="J205" t="s">
        <v>74</v>
      </c>
      <c r="K205" t="s">
        <v>75</v>
      </c>
      <c r="L205" s="3">
        <v>129.99</v>
      </c>
      <c r="M205" s="3">
        <v>139.09</v>
      </c>
      <c r="N205" s="3">
        <v>142.99</v>
      </c>
      <c r="O205" s="3">
        <v>153.5</v>
      </c>
      <c r="P205" s="3">
        <v>109.99</v>
      </c>
      <c r="Q205" s="3">
        <v>139.99</v>
      </c>
      <c r="R205" t="s">
        <v>76</v>
      </c>
      <c r="S205" t="s">
        <v>77</v>
      </c>
      <c r="V205" t="s">
        <v>471</v>
      </c>
      <c r="W205" t="s">
        <v>111</v>
      </c>
      <c r="X205" t="s">
        <v>80</v>
      </c>
      <c r="Y205" t="s">
        <v>77</v>
      </c>
      <c r="Z205" t="s">
        <v>81</v>
      </c>
      <c r="AA205">
        <v>300</v>
      </c>
      <c r="AB205" t="s">
        <v>2482</v>
      </c>
      <c r="AD205" t="s">
        <v>83</v>
      </c>
      <c r="AE205" t="s">
        <v>159</v>
      </c>
      <c r="AG205" t="s">
        <v>85</v>
      </c>
      <c r="AH205" t="s">
        <v>75</v>
      </c>
      <c r="AJ205" t="s">
        <v>77</v>
      </c>
      <c r="AK205" s="4"/>
      <c r="AL205" s="4"/>
      <c r="AM205" s="4">
        <v>45980</v>
      </c>
      <c r="AO205" t="s">
        <v>3293</v>
      </c>
      <c r="AP205" t="s">
        <v>3294</v>
      </c>
      <c r="AQ205" t="s">
        <v>3295</v>
      </c>
      <c r="AS205" t="s">
        <v>3296</v>
      </c>
      <c r="AT205" t="s">
        <v>3297</v>
      </c>
      <c r="AU205" t="s">
        <v>117</v>
      </c>
      <c r="AV205" t="s">
        <v>118</v>
      </c>
      <c r="AW205" t="s">
        <v>93</v>
      </c>
      <c r="AX205" t="s">
        <v>2469</v>
      </c>
      <c r="AY205" t="s">
        <v>77</v>
      </c>
      <c r="AZ205" t="s">
        <v>3298</v>
      </c>
      <c r="BA205" t="s">
        <v>1721</v>
      </c>
      <c r="BB205" t="s">
        <v>2490</v>
      </c>
      <c r="BC205" t="s">
        <v>282</v>
      </c>
      <c r="BG205" t="s">
        <v>3299</v>
      </c>
      <c r="BH205" t="s">
        <v>77</v>
      </c>
      <c r="BJ205" t="s">
        <v>77</v>
      </c>
      <c r="BK205" t="s">
        <v>77</v>
      </c>
      <c r="BL205" s="8" t="str">
        <f>IF(BI205="",A205,BI205)</f>
        <v>978-981-95-2414-3</v>
      </c>
      <c r="BM205" s="8" t="s">
        <v>3300</v>
      </c>
      <c r="BN205" s="8" t="str">
        <f t="shared" si="12"/>
        <v>https://link.springer.com/book/978-981-95-2414-3</v>
      </c>
      <c r="BO205" s="8" t="s">
        <v>103</v>
      </c>
      <c r="BP205" s="8" t="str">
        <f t="shared" si="13"/>
        <v>https://link.springer.com/book/978-981-95-2414-3?utm_medium=catalog&amp;utm_source=sn-bks&amp;utm_campaign=ACPG_BOOKS_LYLT_GL_PBOK_05JUL_2025-10NBP&amp;utm_content=list</v>
      </c>
    </row>
    <row r="206" spans="1:68" x14ac:dyDescent="0.35">
      <c r="A206" t="s">
        <v>3301</v>
      </c>
      <c r="B206" t="s">
        <v>3302</v>
      </c>
      <c r="C206" t="s">
        <v>3303</v>
      </c>
      <c r="D206" t="s">
        <v>3304</v>
      </c>
      <c r="E206" s="2" t="str">
        <f t="shared" si="11"/>
        <v>Artificial Intelligence in Mathematics Education</v>
      </c>
      <c r="F206" t="s">
        <v>3305</v>
      </c>
      <c r="G206" t="s">
        <v>3306</v>
      </c>
      <c r="I206" t="s">
        <v>157</v>
      </c>
      <c r="J206" t="s">
        <v>74</v>
      </c>
      <c r="K206" t="s">
        <v>77</v>
      </c>
      <c r="L206" s="3">
        <v>169.99</v>
      </c>
      <c r="M206" s="3">
        <v>181.89</v>
      </c>
      <c r="N206" s="3">
        <v>186.99</v>
      </c>
      <c r="O206" s="3">
        <v>201</v>
      </c>
      <c r="P206" s="3">
        <v>149.99</v>
      </c>
      <c r="Q206" s="3">
        <v>199.99</v>
      </c>
      <c r="R206" t="s">
        <v>76</v>
      </c>
      <c r="S206" t="s">
        <v>77</v>
      </c>
      <c r="T206" t="s">
        <v>3307</v>
      </c>
      <c r="V206" t="s">
        <v>471</v>
      </c>
      <c r="W206" t="s">
        <v>343</v>
      </c>
      <c r="X206" t="s">
        <v>80</v>
      </c>
      <c r="Y206" t="s">
        <v>77</v>
      </c>
      <c r="Z206" t="s">
        <v>81</v>
      </c>
      <c r="AB206" t="s">
        <v>3308</v>
      </c>
      <c r="AD206" t="s">
        <v>83</v>
      </c>
      <c r="AE206" t="s">
        <v>159</v>
      </c>
      <c r="AG206" t="s">
        <v>85</v>
      </c>
      <c r="AH206" t="s">
        <v>75</v>
      </c>
      <c r="AJ206" t="s">
        <v>75</v>
      </c>
      <c r="AK206" s="4"/>
      <c r="AL206" s="4"/>
      <c r="AM206" s="4">
        <v>45988</v>
      </c>
      <c r="AO206" t="s">
        <v>3309</v>
      </c>
      <c r="AP206" t="s">
        <v>3310</v>
      </c>
      <c r="AQ206" t="s">
        <v>3311</v>
      </c>
      <c r="AS206" t="s">
        <v>3312</v>
      </c>
      <c r="AT206" t="s">
        <v>3313</v>
      </c>
      <c r="AU206" t="s">
        <v>117</v>
      </c>
      <c r="AV206" t="s">
        <v>118</v>
      </c>
      <c r="AW206" t="s">
        <v>93</v>
      </c>
      <c r="AX206" t="s">
        <v>2469</v>
      </c>
      <c r="AY206" t="s">
        <v>77</v>
      </c>
      <c r="AZ206" t="s">
        <v>3314</v>
      </c>
      <c r="BA206" t="s">
        <v>2144</v>
      </c>
      <c r="BB206" t="s">
        <v>2471</v>
      </c>
      <c r="BC206" t="s">
        <v>702</v>
      </c>
      <c r="BG206" t="s">
        <v>3315</v>
      </c>
      <c r="BH206" t="s">
        <v>77</v>
      </c>
      <c r="BJ206" t="s">
        <v>77</v>
      </c>
      <c r="BK206" t="s">
        <v>77</v>
      </c>
      <c r="BL206" s="8" t="str">
        <f>IF(BI206="",A206,BI206)</f>
        <v>978-981-95-1404-5</v>
      </c>
      <c r="BM206" s="8" t="s">
        <v>3316</v>
      </c>
      <c r="BN206" s="8" t="str">
        <f t="shared" si="12"/>
        <v>https://link.springer.com/book/978-981-95-1404-5</v>
      </c>
      <c r="BO206" s="8" t="s">
        <v>103</v>
      </c>
      <c r="BP206" s="8" t="str">
        <f t="shared" si="13"/>
        <v>https://link.springer.com/book/978-981-95-1404-5?utm_medium=catalog&amp;utm_source=sn-bks&amp;utm_campaign=ACPG_BOOKS_LYLT_GL_PBOK_05JUL_2025-10NBP&amp;utm_content=list</v>
      </c>
    </row>
    <row r="207" spans="1:68" x14ac:dyDescent="0.35">
      <c r="A207" t="s">
        <v>3317</v>
      </c>
      <c r="B207" t="s">
        <v>3318</v>
      </c>
      <c r="C207" t="s">
        <v>3319</v>
      </c>
      <c r="D207" t="s">
        <v>3320</v>
      </c>
      <c r="E207" s="2" t="str">
        <f t="shared" si="11"/>
        <v>University-Community Partnerships for Transformative Education</v>
      </c>
      <c r="F207" t="s">
        <v>3321</v>
      </c>
      <c r="G207" t="s">
        <v>3322</v>
      </c>
      <c r="I207" t="s">
        <v>814</v>
      </c>
      <c r="J207" t="s">
        <v>74</v>
      </c>
      <c r="K207" t="s">
        <v>75</v>
      </c>
      <c r="L207" s="3">
        <v>39.99</v>
      </c>
      <c r="M207" s="3">
        <v>42.79</v>
      </c>
      <c r="N207" s="3">
        <v>43.99</v>
      </c>
      <c r="O207" s="3">
        <v>47.14</v>
      </c>
      <c r="P207" s="3">
        <v>34.99</v>
      </c>
      <c r="Q207" s="3">
        <v>49.99</v>
      </c>
      <c r="R207" t="s">
        <v>129</v>
      </c>
      <c r="S207" t="s">
        <v>75</v>
      </c>
      <c r="V207" t="s">
        <v>471</v>
      </c>
      <c r="W207" t="s">
        <v>111</v>
      </c>
      <c r="X207" t="s">
        <v>80</v>
      </c>
      <c r="Y207" t="s">
        <v>77</v>
      </c>
      <c r="Z207" t="s">
        <v>81</v>
      </c>
      <c r="AA207">
        <v>418</v>
      </c>
      <c r="AB207" t="s">
        <v>2482</v>
      </c>
      <c r="AD207" t="s">
        <v>210</v>
      </c>
      <c r="AE207" t="s">
        <v>84</v>
      </c>
      <c r="AF207" t="s">
        <v>233</v>
      </c>
      <c r="AG207" t="s">
        <v>448</v>
      </c>
      <c r="AH207" t="s">
        <v>75</v>
      </c>
      <c r="AJ207" t="s">
        <v>77</v>
      </c>
      <c r="AK207" s="4">
        <v>45884</v>
      </c>
      <c r="AL207" s="4">
        <v>45884</v>
      </c>
      <c r="AM207" s="4">
        <v>45535</v>
      </c>
      <c r="AO207" t="s">
        <v>3323</v>
      </c>
      <c r="AP207" t="s">
        <v>3324</v>
      </c>
      <c r="AQ207" t="s">
        <v>3325</v>
      </c>
      <c r="AS207" t="s">
        <v>3326</v>
      </c>
      <c r="AT207" t="s">
        <v>3327</v>
      </c>
      <c r="AU207" t="s">
        <v>117</v>
      </c>
      <c r="AV207" t="s">
        <v>216</v>
      </c>
      <c r="AW207" t="s">
        <v>217</v>
      </c>
      <c r="AX207" t="s">
        <v>2469</v>
      </c>
      <c r="AY207" t="s">
        <v>75</v>
      </c>
      <c r="AZ207" t="s">
        <v>3328</v>
      </c>
      <c r="BA207" t="s">
        <v>1721</v>
      </c>
      <c r="BB207" t="s">
        <v>2508</v>
      </c>
      <c r="BC207" t="s">
        <v>2607</v>
      </c>
      <c r="BD207" t="s">
        <v>3234</v>
      </c>
      <c r="BG207" t="s">
        <v>3329</v>
      </c>
      <c r="BH207" t="s">
        <v>77</v>
      </c>
      <c r="BI207" t="s">
        <v>3330</v>
      </c>
      <c r="BJ207" t="s">
        <v>77</v>
      </c>
      <c r="BK207" t="s">
        <v>75</v>
      </c>
      <c r="BL207" s="8" t="str">
        <f>IF(BI207="",A207,BI207)</f>
        <v>10.1007/978-3-031-60583-3</v>
      </c>
      <c r="BM207" s="8" t="s">
        <v>3331</v>
      </c>
      <c r="BN207" s="8" t="str">
        <f t="shared" si="12"/>
        <v>https://link.springer.com/book/10.1007/978-3-031-60583-3</v>
      </c>
      <c r="BO207" s="8" t="s">
        <v>103</v>
      </c>
      <c r="BP207" s="8" t="str">
        <f t="shared" si="13"/>
        <v>https://link.springer.com/book/10.1007/978-3-031-60583-3?utm_medium=catalog&amp;utm_source=sn-bks&amp;utm_campaign=ACPG_BOOKS_LYLT_GL_PBOK_05JUL_2025-10NBP&amp;utm_content=list</v>
      </c>
    </row>
    <row r="208" spans="1:68" x14ac:dyDescent="0.35">
      <c r="A208" t="s">
        <v>3332</v>
      </c>
      <c r="B208" t="s">
        <v>2977</v>
      </c>
      <c r="C208" t="s">
        <v>3333</v>
      </c>
      <c r="D208" t="s">
        <v>3334</v>
      </c>
      <c r="E208" s="2" t="str">
        <f t="shared" si="11"/>
        <v>Family Education Policy Development in China</v>
      </c>
      <c r="F208" t="s">
        <v>71</v>
      </c>
      <c r="G208" t="s">
        <v>3335</v>
      </c>
      <c r="I208" t="s">
        <v>814</v>
      </c>
      <c r="J208" t="s">
        <v>74</v>
      </c>
      <c r="K208" t="s">
        <v>75</v>
      </c>
      <c r="L208" s="3">
        <v>129.99</v>
      </c>
      <c r="M208" s="3">
        <v>139.09</v>
      </c>
      <c r="N208" s="3">
        <v>142.99</v>
      </c>
      <c r="O208" s="3">
        <v>153.5</v>
      </c>
      <c r="P208" s="3">
        <v>109.99</v>
      </c>
      <c r="Q208" s="3">
        <v>139.99</v>
      </c>
      <c r="R208" t="s">
        <v>129</v>
      </c>
      <c r="S208" t="s">
        <v>75</v>
      </c>
      <c r="T208" t="s">
        <v>2981</v>
      </c>
      <c r="V208" t="s">
        <v>471</v>
      </c>
      <c r="W208" t="s">
        <v>343</v>
      </c>
      <c r="X208" t="s">
        <v>80</v>
      </c>
      <c r="Y208" t="s">
        <v>77</v>
      </c>
      <c r="Z208" t="s">
        <v>81</v>
      </c>
      <c r="AA208">
        <v>189</v>
      </c>
      <c r="AB208" t="s">
        <v>2797</v>
      </c>
      <c r="AD208" t="s">
        <v>83</v>
      </c>
      <c r="AE208" t="s">
        <v>159</v>
      </c>
      <c r="AG208" t="s">
        <v>448</v>
      </c>
      <c r="AH208" t="s">
        <v>75</v>
      </c>
      <c r="AJ208" t="s">
        <v>77</v>
      </c>
      <c r="AK208" s="4">
        <v>45872</v>
      </c>
      <c r="AL208" s="4">
        <v>45872</v>
      </c>
      <c r="AM208" s="4">
        <v>45523</v>
      </c>
      <c r="AO208" t="s">
        <v>3336</v>
      </c>
      <c r="AP208" t="s">
        <v>3337</v>
      </c>
      <c r="AQ208" t="s">
        <v>3338</v>
      </c>
      <c r="AS208" t="s">
        <v>3339</v>
      </c>
      <c r="AT208" t="s">
        <v>3340</v>
      </c>
      <c r="AU208" t="s">
        <v>117</v>
      </c>
      <c r="AV208" t="s">
        <v>118</v>
      </c>
      <c r="AW208" t="s">
        <v>93</v>
      </c>
      <c r="AX208" t="s">
        <v>2469</v>
      </c>
      <c r="AY208" t="s">
        <v>77</v>
      </c>
      <c r="AZ208" t="s">
        <v>3341</v>
      </c>
      <c r="BA208" t="s">
        <v>2561</v>
      </c>
      <c r="BB208" t="s">
        <v>486</v>
      </c>
      <c r="BC208" t="s">
        <v>502</v>
      </c>
      <c r="BG208" t="s">
        <v>3342</v>
      </c>
      <c r="BH208" t="s">
        <v>77</v>
      </c>
      <c r="BI208" t="s">
        <v>3343</v>
      </c>
      <c r="BJ208" t="s">
        <v>77</v>
      </c>
      <c r="BK208" t="s">
        <v>77</v>
      </c>
      <c r="BL208" s="8" t="str">
        <f>IF(BI208="",A208,BI208)</f>
        <v>10.1007/978-981-97-5763-3</v>
      </c>
      <c r="BM208" s="8" t="s">
        <v>3344</v>
      </c>
      <c r="BN208" s="8" t="str">
        <f t="shared" si="12"/>
        <v>https://link.springer.com/book/10.1007/978-981-97-5763-3</v>
      </c>
      <c r="BO208" s="8" t="s">
        <v>103</v>
      </c>
      <c r="BP208" s="8" t="str">
        <f t="shared" si="13"/>
        <v>https://link.springer.com/book/10.1007/978-981-97-5763-3?utm_medium=catalog&amp;utm_source=sn-bks&amp;utm_campaign=ACPG_BOOKS_LYLT_GL_PBOK_05JUL_2025-10NBP&amp;utm_content=list</v>
      </c>
    </row>
    <row r="209" spans="1:68" x14ac:dyDescent="0.35">
      <c r="A209" t="s">
        <v>3345</v>
      </c>
      <c r="B209" t="s">
        <v>3346</v>
      </c>
      <c r="C209" t="s">
        <v>3347</v>
      </c>
      <c r="D209" t="s">
        <v>3348</v>
      </c>
      <c r="E209" s="2" t="str">
        <f t="shared" si="11"/>
        <v>Artificial Intelligence for STEM Education Research</v>
      </c>
      <c r="F209" t="s">
        <v>3349</v>
      </c>
      <c r="G209" t="s">
        <v>693</v>
      </c>
      <c r="I209" t="s">
        <v>73</v>
      </c>
      <c r="J209" t="s">
        <v>74</v>
      </c>
      <c r="K209" t="s">
        <v>75</v>
      </c>
      <c r="L209" s="3">
        <v>49.99</v>
      </c>
      <c r="M209" s="3">
        <v>53.49</v>
      </c>
      <c r="N209" s="3">
        <v>54.99</v>
      </c>
      <c r="O209" s="3">
        <v>58.98</v>
      </c>
      <c r="P209" s="3">
        <v>44.99</v>
      </c>
      <c r="Q209" s="3">
        <v>59.99</v>
      </c>
      <c r="R209" t="s">
        <v>76</v>
      </c>
      <c r="S209" t="s">
        <v>77</v>
      </c>
      <c r="T209" t="s">
        <v>3350</v>
      </c>
      <c r="U209">
        <v>1</v>
      </c>
      <c r="V209" t="s">
        <v>471</v>
      </c>
      <c r="W209" t="s">
        <v>111</v>
      </c>
      <c r="X209" t="s">
        <v>80</v>
      </c>
      <c r="Y209" t="s">
        <v>77</v>
      </c>
      <c r="Z209" t="s">
        <v>81</v>
      </c>
      <c r="AB209" t="s">
        <v>2462</v>
      </c>
      <c r="AC209" t="s">
        <v>3112</v>
      </c>
      <c r="AD209" t="s">
        <v>83</v>
      </c>
      <c r="AE209" t="s">
        <v>84</v>
      </c>
      <c r="AG209" t="s">
        <v>85</v>
      </c>
      <c r="AH209" t="s">
        <v>75</v>
      </c>
      <c r="AJ209" t="s">
        <v>77</v>
      </c>
      <c r="AK209" s="4"/>
      <c r="AL209" s="4"/>
      <c r="AM209" s="4">
        <v>45979</v>
      </c>
      <c r="AO209" t="s">
        <v>3351</v>
      </c>
      <c r="AP209" t="s">
        <v>3352</v>
      </c>
      <c r="AQ209" t="s">
        <v>3353</v>
      </c>
      <c r="AS209" t="s">
        <v>3354</v>
      </c>
      <c r="AT209" t="s">
        <v>3355</v>
      </c>
      <c r="AU209" t="s">
        <v>117</v>
      </c>
      <c r="AV209" t="s">
        <v>118</v>
      </c>
      <c r="AW209" t="s">
        <v>93</v>
      </c>
      <c r="AX209" t="s">
        <v>2469</v>
      </c>
      <c r="AY209" t="s">
        <v>75</v>
      </c>
      <c r="AZ209" t="s">
        <v>3356</v>
      </c>
      <c r="BA209" t="s">
        <v>2946</v>
      </c>
      <c r="BB209" t="s">
        <v>518</v>
      </c>
      <c r="BC209" t="s">
        <v>702</v>
      </c>
      <c r="BD209" t="s">
        <v>2730</v>
      </c>
      <c r="BG209" t="s">
        <v>3357</v>
      </c>
      <c r="BH209" t="s">
        <v>77</v>
      </c>
      <c r="BJ209" t="s">
        <v>77</v>
      </c>
      <c r="BK209" t="s">
        <v>77</v>
      </c>
      <c r="BL209" s="8" t="str">
        <f>IF(BI209="",A209,BI209)</f>
        <v>978-3-032-06564-3</v>
      </c>
      <c r="BM209" s="8" t="s">
        <v>3358</v>
      </c>
      <c r="BN209" s="8" t="str">
        <f t="shared" si="12"/>
        <v>https://link.springer.com/book/978-3-032-06564-3</v>
      </c>
      <c r="BO209" s="8" t="s">
        <v>103</v>
      </c>
      <c r="BP209" s="8" t="str">
        <f t="shared" si="13"/>
        <v>https://link.springer.com/book/978-3-032-06564-3?utm_medium=catalog&amp;utm_source=sn-bks&amp;utm_campaign=ACPG_BOOKS_LYLT_GL_PBOK_05JUL_2025-10NBP&amp;utm_content=list</v>
      </c>
    </row>
    <row r="210" spans="1:68" x14ac:dyDescent="0.35">
      <c r="A210" t="s">
        <v>3359</v>
      </c>
      <c r="B210" t="s">
        <v>3360</v>
      </c>
      <c r="C210" t="s">
        <v>3361</v>
      </c>
      <c r="D210" t="s">
        <v>3362</v>
      </c>
      <c r="E210" s="2" t="str">
        <f t="shared" si="11"/>
        <v>Chinese Thoughts on Education: A Historical Perspective, Volume 1</v>
      </c>
      <c r="F210" t="s">
        <v>3363</v>
      </c>
      <c r="G210" t="s">
        <v>3364</v>
      </c>
      <c r="I210" t="s">
        <v>157</v>
      </c>
      <c r="J210" t="s">
        <v>74</v>
      </c>
      <c r="K210" t="s">
        <v>75</v>
      </c>
      <c r="L210" s="3">
        <v>109.99</v>
      </c>
      <c r="M210" s="3">
        <v>117.69</v>
      </c>
      <c r="N210" s="3">
        <v>120.99</v>
      </c>
      <c r="O210" s="3">
        <v>130</v>
      </c>
      <c r="P210" s="3">
        <v>99.99</v>
      </c>
      <c r="Q210" s="3">
        <v>119.99</v>
      </c>
      <c r="R210" t="s">
        <v>76</v>
      </c>
      <c r="S210" t="s">
        <v>77</v>
      </c>
      <c r="V210" t="s">
        <v>471</v>
      </c>
      <c r="W210" t="s">
        <v>343</v>
      </c>
      <c r="X210" t="s">
        <v>80</v>
      </c>
      <c r="Y210" t="s">
        <v>77</v>
      </c>
      <c r="Z210" t="s">
        <v>81</v>
      </c>
      <c r="AB210" t="s">
        <v>3365</v>
      </c>
      <c r="AD210" t="s">
        <v>83</v>
      </c>
      <c r="AE210" t="s">
        <v>159</v>
      </c>
      <c r="AG210" t="s">
        <v>85</v>
      </c>
      <c r="AH210" t="s">
        <v>75</v>
      </c>
      <c r="AJ210" t="s">
        <v>77</v>
      </c>
      <c r="AK210" s="4"/>
      <c r="AL210" s="4"/>
      <c r="AM210" s="4">
        <v>45958</v>
      </c>
      <c r="AN210" t="s">
        <v>3211</v>
      </c>
      <c r="AO210" t="s">
        <v>3366</v>
      </c>
      <c r="AP210" t="s">
        <v>3367</v>
      </c>
      <c r="AQ210" t="s">
        <v>3367</v>
      </c>
      <c r="AS210" t="s">
        <v>3368</v>
      </c>
      <c r="AT210" t="s">
        <v>3369</v>
      </c>
      <c r="AU210" t="s">
        <v>117</v>
      </c>
      <c r="AV210" t="s">
        <v>118</v>
      </c>
      <c r="AW210" t="s">
        <v>93</v>
      </c>
      <c r="AX210" t="s">
        <v>2469</v>
      </c>
      <c r="AY210" t="s">
        <v>77</v>
      </c>
      <c r="AZ210" t="s">
        <v>3370</v>
      </c>
      <c r="BA210" t="s">
        <v>2626</v>
      </c>
      <c r="BB210" t="s">
        <v>2645</v>
      </c>
      <c r="BC210" t="s">
        <v>2804</v>
      </c>
      <c r="BD210" t="s">
        <v>3371</v>
      </c>
      <c r="BG210" t="s">
        <v>3372</v>
      </c>
      <c r="BH210" t="s">
        <v>77</v>
      </c>
      <c r="BJ210" t="s">
        <v>77</v>
      </c>
      <c r="BK210" t="s">
        <v>77</v>
      </c>
      <c r="BL210" s="8" t="str">
        <f>IF(BI210="",A210,BI210)</f>
        <v>978-981-95-1498-4</v>
      </c>
      <c r="BM210" s="8" t="s">
        <v>3373</v>
      </c>
      <c r="BN210" s="8" t="str">
        <f t="shared" si="12"/>
        <v>https://link.springer.com/book/978-981-95-1498-4</v>
      </c>
      <c r="BO210" s="8" t="s">
        <v>103</v>
      </c>
      <c r="BP210" s="8" t="str">
        <f t="shared" si="13"/>
        <v>https://link.springer.com/book/978-981-95-1498-4?utm_medium=catalog&amp;utm_source=sn-bks&amp;utm_campaign=ACPG_BOOKS_LYLT_GL_PBOK_05JUL_2025-10NBP&amp;utm_content=list</v>
      </c>
    </row>
    <row r="211" spans="1:68" x14ac:dyDescent="0.35">
      <c r="A211" t="s">
        <v>3374</v>
      </c>
      <c r="B211" t="s">
        <v>3375</v>
      </c>
      <c r="C211" t="s">
        <v>3376</v>
      </c>
      <c r="D211" t="s">
        <v>3377</v>
      </c>
      <c r="E211" s="2" t="str">
        <f t="shared" si="11"/>
        <v>‘The Great Crime’ by Aram Andonian</v>
      </c>
      <c r="F211" t="s">
        <v>3378</v>
      </c>
      <c r="G211" t="s">
        <v>3379</v>
      </c>
      <c r="I211" t="s">
        <v>157</v>
      </c>
      <c r="J211" t="s">
        <v>74</v>
      </c>
      <c r="K211" t="s">
        <v>77</v>
      </c>
      <c r="L211" s="3">
        <v>37.99</v>
      </c>
      <c r="M211" s="3">
        <v>40.65</v>
      </c>
      <c r="N211" s="3">
        <v>41.79</v>
      </c>
      <c r="O211" s="3">
        <v>45</v>
      </c>
      <c r="P211" s="3">
        <v>32.99</v>
      </c>
      <c r="Q211" s="3">
        <v>44.99</v>
      </c>
      <c r="R211" t="s">
        <v>129</v>
      </c>
      <c r="S211" t="s">
        <v>77</v>
      </c>
      <c r="T211" t="s">
        <v>3380</v>
      </c>
      <c r="V211" t="s">
        <v>3381</v>
      </c>
      <c r="W211" t="s">
        <v>763</v>
      </c>
      <c r="X211" t="s">
        <v>80</v>
      </c>
      <c r="Y211" t="s">
        <v>77</v>
      </c>
      <c r="Z211" t="s">
        <v>81</v>
      </c>
      <c r="AA211">
        <v>170</v>
      </c>
      <c r="AB211" t="s">
        <v>3382</v>
      </c>
      <c r="AC211" t="s">
        <v>3383</v>
      </c>
      <c r="AD211" t="s">
        <v>210</v>
      </c>
      <c r="AE211" t="s">
        <v>84</v>
      </c>
      <c r="AF211" t="s">
        <v>233</v>
      </c>
      <c r="AG211" t="s">
        <v>85</v>
      </c>
      <c r="AH211" t="s">
        <v>75</v>
      </c>
      <c r="AJ211" t="s">
        <v>77</v>
      </c>
      <c r="AK211" s="4"/>
      <c r="AL211" s="4"/>
      <c r="AM211" s="4">
        <v>45956</v>
      </c>
      <c r="AO211" t="s">
        <v>3384</v>
      </c>
      <c r="AP211" t="s">
        <v>3385</v>
      </c>
      <c r="AQ211" t="s">
        <v>3386</v>
      </c>
      <c r="AS211" t="s">
        <v>3387</v>
      </c>
      <c r="AT211" t="s">
        <v>3388</v>
      </c>
      <c r="AU211" t="s">
        <v>771</v>
      </c>
      <c r="AV211" t="s">
        <v>1262</v>
      </c>
      <c r="AW211" t="s">
        <v>1263</v>
      </c>
      <c r="AX211" t="s">
        <v>3389</v>
      </c>
      <c r="AY211" t="s">
        <v>77</v>
      </c>
      <c r="AZ211" t="s">
        <v>3390</v>
      </c>
      <c r="BA211" t="s">
        <v>3391</v>
      </c>
      <c r="BB211" t="s">
        <v>3392</v>
      </c>
      <c r="BC211" t="s">
        <v>3393</v>
      </c>
      <c r="BD211" t="s">
        <v>3394</v>
      </c>
      <c r="BE211" t="s">
        <v>3395</v>
      </c>
      <c r="BG211" t="s">
        <v>3396</v>
      </c>
      <c r="BH211" t="s">
        <v>77</v>
      </c>
      <c r="BJ211" t="s">
        <v>77</v>
      </c>
      <c r="BK211" t="s">
        <v>77</v>
      </c>
      <c r="BL211" s="8" t="str">
        <f>IF(BI211="",A211,BI211)</f>
        <v>978-3-031-97230-0</v>
      </c>
      <c r="BM211" s="8" t="s">
        <v>3397</v>
      </c>
      <c r="BN211" s="8" t="str">
        <f t="shared" si="12"/>
        <v>https://link.springer.com/book/978-3-031-97230-0</v>
      </c>
      <c r="BO211" s="8" t="s">
        <v>103</v>
      </c>
      <c r="BP211" s="8" t="str">
        <f t="shared" si="13"/>
        <v>https://link.springer.com/book/978-3-031-97230-0?utm_medium=catalog&amp;utm_source=sn-bks&amp;utm_campaign=ACPG_BOOKS_LYLT_GL_PBOK_05JUL_2025-10NBP&amp;utm_content=list</v>
      </c>
    </row>
    <row r="212" spans="1:68" x14ac:dyDescent="0.35">
      <c r="A212" t="s">
        <v>3398</v>
      </c>
      <c r="B212" t="s">
        <v>3399</v>
      </c>
      <c r="C212" t="s">
        <v>3400</v>
      </c>
      <c r="D212" t="s">
        <v>3401</v>
      </c>
      <c r="E212" s="2" t="str">
        <f t="shared" si="11"/>
        <v>A Historical Dictionary of Mathematical Terms</v>
      </c>
      <c r="F212" t="s">
        <v>3402</v>
      </c>
      <c r="G212" t="s">
        <v>3403</v>
      </c>
      <c r="I212" t="s">
        <v>157</v>
      </c>
      <c r="J212" t="s">
        <v>74</v>
      </c>
      <c r="K212" t="s">
        <v>77</v>
      </c>
      <c r="L212" s="3">
        <v>189</v>
      </c>
      <c r="M212" s="3">
        <v>202.23</v>
      </c>
      <c r="N212" s="3">
        <v>207.9</v>
      </c>
      <c r="O212" s="3">
        <v>223.5</v>
      </c>
      <c r="P212" s="3">
        <v>169.99</v>
      </c>
      <c r="Q212" s="3">
        <v>219.99</v>
      </c>
      <c r="R212" t="s">
        <v>76</v>
      </c>
      <c r="S212" t="s">
        <v>77</v>
      </c>
      <c r="T212" t="s">
        <v>3404</v>
      </c>
      <c r="U212">
        <v>66</v>
      </c>
      <c r="V212" t="s">
        <v>3381</v>
      </c>
      <c r="W212" t="s">
        <v>3405</v>
      </c>
      <c r="X212" t="s">
        <v>80</v>
      </c>
      <c r="Y212" t="s">
        <v>77</v>
      </c>
      <c r="Z212" t="s">
        <v>81</v>
      </c>
      <c r="AA212">
        <v>740</v>
      </c>
      <c r="AB212" t="s">
        <v>3406</v>
      </c>
      <c r="AD212" t="s">
        <v>3407</v>
      </c>
      <c r="AE212" t="s">
        <v>84</v>
      </c>
      <c r="AF212" t="s">
        <v>233</v>
      </c>
      <c r="AG212" t="s">
        <v>85</v>
      </c>
      <c r="AH212" t="s">
        <v>75</v>
      </c>
      <c r="AJ212" t="s">
        <v>77</v>
      </c>
      <c r="AK212" s="4"/>
      <c r="AL212" s="4"/>
      <c r="AM212" s="4">
        <v>45951</v>
      </c>
      <c r="AO212" t="s">
        <v>3408</v>
      </c>
      <c r="AP212" t="s">
        <v>3409</v>
      </c>
      <c r="AQ212" t="s">
        <v>3410</v>
      </c>
      <c r="AS212" t="s">
        <v>3411</v>
      </c>
      <c r="AT212" t="s">
        <v>3412</v>
      </c>
      <c r="AU212" t="s">
        <v>117</v>
      </c>
      <c r="AV212" t="s">
        <v>118</v>
      </c>
      <c r="AW212" t="s">
        <v>93</v>
      </c>
      <c r="AX212" t="s">
        <v>3389</v>
      </c>
      <c r="AY212" t="s">
        <v>77</v>
      </c>
      <c r="AZ212" t="s">
        <v>3413</v>
      </c>
      <c r="BA212" t="s">
        <v>3414</v>
      </c>
      <c r="BB212" t="s">
        <v>3415</v>
      </c>
      <c r="BC212" t="s">
        <v>3416</v>
      </c>
      <c r="BD212" t="s">
        <v>3417</v>
      </c>
      <c r="BE212" t="s">
        <v>3418</v>
      </c>
      <c r="BF212" t="s">
        <v>3419</v>
      </c>
      <c r="BG212" t="s">
        <v>3420</v>
      </c>
      <c r="BH212" t="s">
        <v>77</v>
      </c>
      <c r="BJ212" t="s">
        <v>77</v>
      </c>
      <c r="BK212" t="s">
        <v>77</v>
      </c>
      <c r="BL212" s="8" t="str">
        <f>IF(BI212="",A212,BI212)</f>
        <v>978-3-032-02872-3</v>
      </c>
      <c r="BM212" s="8" t="s">
        <v>3421</v>
      </c>
      <c r="BN212" s="8" t="str">
        <f t="shared" si="12"/>
        <v>https://link.springer.com/book/978-3-032-02872-3</v>
      </c>
      <c r="BO212" s="8" t="s">
        <v>103</v>
      </c>
      <c r="BP212" s="8" t="str">
        <f t="shared" si="13"/>
        <v>https://link.springer.com/book/978-3-032-02872-3?utm_medium=catalog&amp;utm_source=sn-bks&amp;utm_campaign=ACPG_BOOKS_LYLT_GL_PBOK_05JUL_2025-10NBP&amp;utm_content=list</v>
      </c>
    </row>
    <row r="213" spans="1:68" x14ac:dyDescent="0.35">
      <c r="A213" t="s">
        <v>3422</v>
      </c>
      <c r="B213" t="s">
        <v>3399</v>
      </c>
      <c r="C213" t="s">
        <v>3400</v>
      </c>
      <c r="D213" t="s">
        <v>3401</v>
      </c>
      <c r="E213" s="2" t="str">
        <f t="shared" si="11"/>
        <v>A Historical Dictionary of Mathematical Terms</v>
      </c>
      <c r="F213" t="s">
        <v>3423</v>
      </c>
      <c r="G213" t="s">
        <v>3424</v>
      </c>
      <c r="I213" t="s">
        <v>157</v>
      </c>
      <c r="J213" t="s">
        <v>74</v>
      </c>
      <c r="K213" t="s">
        <v>77</v>
      </c>
      <c r="L213" s="3">
        <v>189</v>
      </c>
      <c r="M213" s="3">
        <v>202.23</v>
      </c>
      <c r="N213" s="3">
        <v>207.9</v>
      </c>
      <c r="O213" s="3">
        <v>223.5</v>
      </c>
      <c r="P213" s="3">
        <v>169.99</v>
      </c>
      <c r="Q213" s="3">
        <v>219.99</v>
      </c>
      <c r="R213" t="s">
        <v>76</v>
      </c>
      <c r="S213" t="s">
        <v>77</v>
      </c>
      <c r="T213" t="s">
        <v>3404</v>
      </c>
      <c r="U213">
        <v>67</v>
      </c>
      <c r="V213" t="s">
        <v>3381</v>
      </c>
      <c r="W213" t="s">
        <v>3405</v>
      </c>
      <c r="X213" t="s">
        <v>80</v>
      </c>
      <c r="Y213" t="s">
        <v>77</v>
      </c>
      <c r="Z213" t="s">
        <v>81</v>
      </c>
      <c r="AA213">
        <v>720</v>
      </c>
      <c r="AB213" t="s">
        <v>3406</v>
      </c>
      <c r="AD213" t="s">
        <v>3407</v>
      </c>
      <c r="AE213" t="s">
        <v>84</v>
      </c>
      <c r="AF213" t="s">
        <v>233</v>
      </c>
      <c r="AG213" t="s">
        <v>85</v>
      </c>
      <c r="AH213" t="s">
        <v>75</v>
      </c>
      <c r="AJ213" t="s">
        <v>77</v>
      </c>
      <c r="AK213" s="4"/>
      <c r="AL213" s="4"/>
      <c r="AM213" s="4">
        <v>45954</v>
      </c>
      <c r="AO213" t="s">
        <v>3425</v>
      </c>
      <c r="AP213" t="s">
        <v>3426</v>
      </c>
      <c r="AQ213" t="s">
        <v>3427</v>
      </c>
      <c r="AS213" t="s">
        <v>3411</v>
      </c>
      <c r="AT213" t="s">
        <v>3428</v>
      </c>
      <c r="AU213" t="s">
        <v>117</v>
      </c>
      <c r="AV213" t="s">
        <v>118</v>
      </c>
      <c r="AW213" t="s">
        <v>93</v>
      </c>
      <c r="AX213" t="s">
        <v>3389</v>
      </c>
      <c r="AY213" t="s">
        <v>77</v>
      </c>
      <c r="AZ213" t="s">
        <v>3429</v>
      </c>
      <c r="BA213" t="s">
        <v>3414</v>
      </c>
      <c r="BB213" t="s">
        <v>3415</v>
      </c>
      <c r="BC213" t="s">
        <v>3416</v>
      </c>
      <c r="BD213" t="s">
        <v>3417</v>
      </c>
      <c r="BE213" t="s">
        <v>3418</v>
      </c>
      <c r="BF213" t="s">
        <v>3419</v>
      </c>
      <c r="BG213" t="s">
        <v>3420</v>
      </c>
      <c r="BH213" t="s">
        <v>77</v>
      </c>
      <c r="BJ213" t="s">
        <v>77</v>
      </c>
      <c r="BK213" t="s">
        <v>77</v>
      </c>
      <c r="BL213" s="8" t="str">
        <f>IF(BI213="",A213,BI213)</f>
        <v>978-3-032-02876-1</v>
      </c>
      <c r="BM213" s="8" t="s">
        <v>3421</v>
      </c>
      <c r="BN213" s="8" t="str">
        <f t="shared" si="12"/>
        <v>https://link.springer.com/book/978-3-032-02876-1</v>
      </c>
      <c r="BO213" s="8" t="s">
        <v>103</v>
      </c>
      <c r="BP213" s="8" t="str">
        <f t="shared" si="13"/>
        <v>https://link.springer.com/book/978-3-032-02876-1?utm_medium=catalog&amp;utm_source=sn-bks&amp;utm_campaign=ACPG_BOOKS_LYLT_GL_PBOK_05JUL_2025-10NBP&amp;utm_content=list</v>
      </c>
    </row>
    <row r="214" spans="1:68" x14ac:dyDescent="0.35">
      <c r="A214" t="s">
        <v>3430</v>
      </c>
      <c r="C214" t="s">
        <v>3431</v>
      </c>
      <c r="D214" t="s">
        <v>3432</v>
      </c>
      <c r="E214" s="2" t="str">
        <f t="shared" si="11"/>
        <v>The History of the Protestant Associations of Counties Cavan, Donegal, and Monaghan from 1920 to 2016</v>
      </c>
      <c r="F214" t="s">
        <v>71</v>
      </c>
      <c r="G214" t="s">
        <v>3433</v>
      </c>
      <c r="I214" t="s">
        <v>157</v>
      </c>
      <c r="J214" t="s">
        <v>74</v>
      </c>
      <c r="K214" t="s">
        <v>75</v>
      </c>
      <c r="L214" s="3">
        <v>139.99</v>
      </c>
      <c r="M214" s="3">
        <v>149.79</v>
      </c>
      <c r="N214" s="3">
        <v>153.99</v>
      </c>
      <c r="O214" s="3">
        <v>165.5</v>
      </c>
      <c r="P214" s="3">
        <v>119.99</v>
      </c>
      <c r="Q214" s="3">
        <v>159.99</v>
      </c>
      <c r="R214" t="s">
        <v>76</v>
      </c>
      <c r="S214" t="s">
        <v>77</v>
      </c>
      <c r="V214" t="s">
        <v>3381</v>
      </c>
      <c r="W214" t="s">
        <v>343</v>
      </c>
      <c r="X214" t="s">
        <v>80</v>
      </c>
      <c r="Y214" t="s">
        <v>77</v>
      </c>
      <c r="Z214" t="s">
        <v>81</v>
      </c>
      <c r="AA214">
        <v>395</v>
      </c>
      <c r="AB214" t="s">
        <v>3434</v>
      </c>
      <c r="AD214" t="s">
        <v>210</v>
      </c>
      <c r="AE214" t="s">
        <v>84</v>
      </c>
      <c r="AG214" t="s">
        <v>85</v>
      </c>
      <c r="AH214" t="s">
        <v>75</v>
      </c>
      <c r="AJ214" t="s">
        <v>77</v>
      </c>
      <c r="AK214" s="4"/>
      <c r="AL214" s="4"/>
      <c r="AM214" s="4">
        <v>45961</v>
      </c>
      <c r="AO214" t="s">
        <v>3435</v>
      </c>
      <c r="AP214" t="s">
        <v>3436</v>
      </c>
      <c r="AQ214" t="s">
        <v>3437</v>
      </c>
      <c r="AS214" t="s">
        <v>3438</v>
      </c>
      <c r="AT214" t="s">
        <v>3439</v>
      </c>
      <c r="AU214" t="s">
        <v>117</v>
      </c>
      <c r="AV214" t="s">
        <v>591</v>
      </c>
      <c r="AW214" t="s">
        <v>217</v>
      </c>
      <c r="AX214" t="s">
        <v>3389</v>
      </c>
      <c r="AY214" t="s">
        <v>77</v>
      </c>
      <c r="AZ214" t="s">
        <v>3440</v>
      </c>
      <c r="BA214" t="s">
        <v>3441</v>
      </c>
      <c r="BB214" t="s">
        <v>3442</v>
      </c>
      <c r="BC214" t="s">
        <v>3393</v>
      </c>
      <c r="BD214" t="s">
        <v>3443</v>
      </c>
      <c r="BE214" t="s">
        <v>3444</v>
      </c>
      <c r="BG214" t="s">
        <v>3445</v>
      </c>
      <c r="BH214" t="s">
        <v>77</v>
      </c>
      <c r="BJ214" t="s">
        <v>77</v>
      </c>
      <c r="BK214" t="s">
        <v>77</v>
      </c>
      <c r="BL214" s="8" t="str">
        <f>IF(BI214="",A214,BI214)</f>
        <v>978-3-032-05129-5</v>
      </c>
      <c r="BM214" s="8" t="s">
        <v>3446</v>
      </c>
      <c r="BN214" s="8" t="str">
        <f t="shared" si="12"/>
        <v>https://link.springer.com/book/978-3-032-05129-5</v>
      </c>
      <c r="BO214" s="8" t="s">
        <v>103</v>
      </c>
      <c r="BP214" s="8" t="str">
        <f t="shared" si="13"/>
        <v>https://link.springer.com/book/978-3-032-05129-5?utm_medium=catalog&amp;utm_source=sn-bks&amp;utm_campaign=ACPG_BOOKS_LYLT_GL_PBOK_05JUL_2025-10NBP&amp;utm_content=list</v>
      </c>
    </row>
    <row r="215" spans="1:68" x14ac:dyDescent="0.35">
      <c r="A215" t="s">
        <v>3447</v>
      </c>
      <c r="B215" t="s">
        <v>2370</v>
      </c>
      <c r="C215" t="s">
        <v>3448</v>
      </c>
      <c r="D215" t="s">
        <v>3449</v>
      </c>
      <c r="E215" s="2" t="str">
        <f t="shared" si="11"/>
        <v>Galen's Remedies in the Early Modern Period</v>
      </c>
      <c r="F215" t="s">
        <v>3450</v>
      </c>
      <c r="G215" t="s">
        <v>3110</v>
      </c>
      <c r="I215" t="s">
        <v>157</v>
      </c>
      <c r="J215" t="s">
        <v>74</v>
      </c>
      <c r="K215" t="s">
        <v>77</v>
      </c>
      <c r="L215" s="3">
        <v>149.99</v>
      </c>
      <c r="M215" s="3">
        <v>160.49</v>
      </c>
      <c r="N215" s="3">
        <v>164.99</v>
      </c>
      <c r="O215" s="3">
        <v>177</v>
      </c>
      <c r="P215" s="3">
        <v>129.99</v>
      </c>
      <c r="Q215" s="3">
        <v>169.99</v>
      </c>
      <c r="R215" t="s">
        <v>76</v>
      </c>
      <c r="S215" t="s">
        <v>77</v>
      </c>
      <c r="T215" t="s">
        <v>3451</v>
      </c>
      <c r="V215" t="s">
        <v>3381</v>
      </c>
      <c r="W215" t="s">
        <v>111</v>
      </c>
      <c r="X215" t="s">
        <v>80</v>
      </c>
      <c r="Y215" t="s">
        <v>77</v>
      </c>
      <c r="Z215" t="s">
        <v>81</v>
      </c>
      <c r="AB215" t="s">
        <v>3452</v>
      </c>
      <c r="AD215" t="s">
        <v>210</v>
      </c>
      <c r="AE215" t="s">
        <v>84</v>
      </c>
      <c r="AG215" t="s">
        <v>85</v>
      </c>
      <c r="AH215" t="s">
        <v>75</v>
      </c>
      <c r="AJ215" t="s">
        <v>75</v>
      </c>
      <c r="AK215" s="4"/>
      <c r="AL215" s="4"/>
      <c r="AM215" s="4">
        <v>45989</v>
      </c>
      <c r="AO215" t="s">
        <v>3453</v>
      </c>
      <c r="AP215" t="s">
        <v>3454</v>
      </c>
      <c r="AQ215" t="s">
        <v>3455</v>
      </c>
      <c r="AS215" t="s">
        <v>3456</v>
      </c>
      <c r="AT215" t="s">
        <v>3457</v>
      </c>
      <c r="AU215" t="s">
        <v>117</v>
      </c>
      <c r="AV215" t="s">
        <v>216</v>
      </c>
      <c r="AW215" t="s">
        <v>217</v>
      </c>
      <c r="AX215" t="s">
        <v>3389</v>
      </c>
      <c r="AY215" t="s">
        <v>77</v>
      </c>
      <c r="AZ215" t="s">
        <v>3458</v>
      </c>
      <c r="BA215" t="s">
        <v>3415</v>
      </c>
      <c r="BB215" t="s">
        <v>3459</v>
      </c>
      <c r="BC215" t="s">
        <v>3460</v>
      </c>
      <c r="BD215" t="s">
        <v>3461</v>
      </c>
      <c r="BE215" t="s">
        <v>3462</v>
      </c>
      <c r="BF215" t="s">
        <v>3463</v>
      </c>
      <c r="BG215" t="s">
        <v>3464</v>
      </c>
      <c r="BH215" t="s">
        <v>77</v>
      </c>
      <c r="BJ215" t="s">
        <v>77</v>
      </c>
      <c r="BK215" t="s">
        <v>77</v>
      </c>
      <c r="BL215" s="8" t="str">
        <f>IF(BI215="",A215,BI215)</f>
        <v>978-3-032-00724-7</v>
      </c>
      <c r="BM215" s="8" t="s">
        <v>3465</v>
      </c>
      <c r="BN215" s="8" t="str">
        <f t="shared" si="12"/>
        <v>https://link.springer.com/book/978-3-032-00724-7</v>
      </c>
      <c r="BO215" s="8" t="s">
        <v>103</v>
      </c>
      <c r="BP215" s="8" t="str">
        <f t="shared" si="13"/>
        <v>https://link.springer.com/book/978-3-032-00724-7?utm_medium=catalog&amp;utm_source=sn-bks&amp;utm_campaign=ACPG_BOOKS_LYLT_GL_PBOK_05JUL_2025-10NBP&amp;utm_content=list</v>
      </c>
    </row>
    <row r="216" spans="1:68" x14ac:dyDescent="0.35">
      <c r="A216" t="s">
        <v>3466</v>
      </c>
      <c r="B216" t="s">
        <v>3467</v>
      </c>
      <c r="C216" t="s">
        <v>3468</v>
      </c>
      <c r="D216" t="s">
        <v>3469</v>
      </c>
      <c r="E216" s="2" t="str">
        <f t="shared" si="11"/>
        <v>Witch Trials in the Grand Duchy of Lithuania in the Sixteenth to Eighteenth Centuries</v>
      </c>
      <c r="F216" t="s">
        <v>3470</v>
      </c>
      <c r="G216" t="s">
        <v>3471</v>
      </c>
      <c r="I216" t="s">
        <v>157</v>
      </c>
      <c r="J216" t="s">
        <v>74</v>
      </c>
      <c r="K216" t="s">
        <v>77</v>
      </c>
      <c r="L216" s="3">
        <v>139.99</v>
      </c>
      <c r="M216" s="3">
        <v>149.79</v>
      </c>
      <c r="N216" s="3">
        <v>153.99</v>
      </c>
      <c r="O216" s="3">
        <v>165.5</v>
      </c>
      <c r="P216" s="3">
        <v>119.99</v>
      </c>
      <c r="Q216" s="3">
        <v>159.99</v>
      </c>
      <c r="R216" t="s">
        <v>76</v>
      </c>
      <c r="S216" t="s">
        <v>77</v>
      </c>
      <c r="T216" t="s">
        <v>3472</v>
      </c>
      <c r="V216" t="s">
        <v>3381</v>
      </c>
      <c r="W216" t="s">
        <v>343</v>
      </c>
      <c r="X216" t="s">
        <v>80</v>
      </c>
      <c r="Y216" t="s">
        <v>77</v>
      </c>
      <c r="Z216" t="s">
        <v>81</v>
      </c>
      <c r="AB216" t="s">
        <v>3473</v>
      </c>
      <c r="AD216" t="s">
        <v>210</v>
      </c>
      <c r="AE216" t="s">
        <v>84</v>
      </c>
      <c r="AG216" t="s">
        <v>85</v>
      </c>
      <c r="AH216" t="s">
        <v>75</v>
      </c>
      <c r="AJ216" t="s">
        <v>77</v>
      </c>
      <c r="AK216" s="4"/>
      <c r="AL216" s="4"/>
      <c r="AM216" s="4">
        <v>45965</v>
      </c>
      <c r="AO216" t="s">
        <v>3474</v>
      </c>
      <c r="AP216" t="s">
        <v>3475</v>
      </c>
      <c r="AQ216" t="s">
        <v>3476</v>
      </c>
      <c r="AS216" t="s">
        <v>3477</v>
      </c>
      <c r="AT216" t="s">
        <v>3478</v>
      </c>
      <c r="AU216" t="s">
        <v>117</v>
      </c>
      <c r="AV216" t="s">
        <v>591</v>
      </c>
      <c r="AW216" t="s">
        <v>217</v>
      </c>
      <c r="AX216" t="s">
        <v>3389</v>
      </c>
      <c r="AY216" t="s">
        <v>77</v>
      </c>
      <c r="AZ216" t="s">
        <v>3479</v>
      </c>
      <c r="BA216" t="s">
        <v>3480</v>
      </c>
      <c r="BB216" t="s">
        <v>3459</v>
      </c>
      <c r="BC216" t="s">
        <v>3481</v>
      </c>
      <c r="BD216" t="s">
        <v>2662</v>
      </c>
      <c r="BE216" t="s">
        <v>3444</v>
      </c>
      <c r="BG216" t="s">
        <v>3482</v>
      </c>
      <c r="BH216" t="s">
        <v>77</v>
      </c>
      <c r="BJ216" t="s">
        <v>77</v>
      </c>
      <c r="BK216" t="s">
        <v>77</v>
      </c>
      <c r="BL216" s="8" t="str">
        <f>IF(BI216="",A216,BI216)</f>
        <v>978-3-032-00670-7</v>
      </c>
      <c r="BM216" s="8" t="s">
        <v>3483</v>
      </c>
      <c r="BN216" s="8" t="str">
        <f t="shared" si="12"/>
        <v>https://link.springer.com/book/978-3-032-00670-7</v>
      </c>
      <c r="BO216" s="8" t="s">
        <v>103</v>
      </c>
      <c r="BP216" s="8" t="str">
        <f t="shared" si="13"/>
        <v>https://link.springer.com/book/978-3-032-00670-7?utm_medium=catalog&amp;utm_source=sn-bks&amp;utm_campaign=ACPG_BOOKS_LYLT_GL_PBOK_05JUL_2025-10NBP&amp;utm_content=list</v>
      </c>
    </row>
    <row r="217" spans="1:68" x14ac:dyDescent="0.35">
      <c r="A217" t="s">
        <v>3484</v>
      </c>
      <c r="B217" t="s">
        <v>3485</v>
      </c>
      <c r="C217" t="s">
        <v>3486</v>
      </c>
      <c r="D217" t="s">
        <v>3487</v>
      </c>
      <c r="E217" s="2" t="str">
        <f t="shared" si="11"/>
        <v>Joseph Sauveur and his Time: Music and Mathematicians</v>
      </c>
      <c r="F217" t="s">
        <v>3488</v>
      </c>
      <c r="G217" t="s">
        <v>3489</v>
      </c>
      <c r="I217" t="s">
        <v>157</v>
      </c>
      <c r="J217" t="s">
        <v>74</v>
      </c>
      <c r="K217" t="s">
        <v>75</v>
      </c>
      <c r="L217" s="3">
        <v>179.99</v>
      </c>
      <c r="M217" s="3">
        <v>192.59</v>
      </c>
      <c r="N217" s="3">
        <v>197.99</v>
      </c>
      <c r="O217" s="3">
        <v>212.5</v>
      </c>
      <c r="P217" s="3">
        <v>159.99</v>
      </c>
      <c r="Q217" s="3">
        <v>199.99</v>
      </c>
      <c r="R217" t="s">
        <v>76</v>
      </c>
      <c r="S217" t="s">
        <v>77</v>
      </c>
      <c r="V217" t="s">
        <v>3381</v>
      </c>
      <c r="W217" t="s">
        <v>343</v>
      </c>
      <c r="X217" t="s">
        <v>80</v>
      </c>
      <c r="Y217" t="s">
        <v>77</v>
      </c>
      <c r="Z217" t="s">
        <v>81</v>
      </c>
      <c r="AA217">
        <v>524</v>
      </c>
      <c r="AB217" t="s">
        <v>3490</v>
      </c>
      <c r="AC217" t="s">
        <v>3491</v>
      </c>
      <c r="AD217" t="s">
        <v>83</v>
      </c>
      <c r="AE217" t="s">
        <v>84</v>
      </c>
      <c r="AG217" t="s">
        <v>85</v>
      </c>
      <c r="AH217" t="s">
        <v>75</v>
      </c>
      <c r="AJ217" t="s">
        <v>75</v>
      </c>
      <c r="AK217" s="4"/>
      <c r="AL217" s="4"/>
      <c r="AM217" s="4">
        <v>45954</v>
      </c>
      <c r="AO217" t="s">
        <v>3492</v>
      </c>
      <c r="AP217" t="s">
        <v>3493</v>
      </c>
      <c r="AQ217" t="s">
        <v>3494</v>
      </c>
      <c r="AS217" t="s">
        <v>3495</v>
      </c>
      <c r="AT217" t="s">
        <v>3496</v>
      </c>
      <c r="AU217" t="s">
        <v>117</v>
      </c>
      <c r="AV217" t="s">
        <v>118</v>
      </c>
      <c r="AW217" t="s">
        <v>93</v>
      </c>
      <c r="AX217" t="s">
        <v>3389</v>
      </c>
      <c r="AY217" t="s">
        <v>77</v>
      </c>
      <c r="AZ217" t="s">
        <v>3497</v>
      </c>
      <c r="BA217" t="s">
        <v>3498</v>
      </c>
      <c r="BB217" t="s">
        <v>3499</v>
      </c>
      <c r="BC217" t="s">
        <v>3415</v>
      </c>
      <c r="BD217" t="s">
        <v>3500</v>
      </c>
      <c r="BG217" t="s">
        <v>3501</v>
      </c>
      <c r="BH217" t="s">
        <v>77</v>
      </c>
      <c r="BJ217" t="s">
        <v>77</v>
      </c>
      <c r="BK217" t="s">
        <v>77</v>
      </c>
      <c r="BL217" s="8" t="str">
        <f>IF(BI217="",A217,BI217)</f>
        <v>978-3-032-04706-9</v>
      </c>
      <c r="BM217" s="8" t="s">
        <v>3502</v>
      </c>
      <c r="BN217" s="8" t="str">
        <f t="shared" si="12"/>
        <v>https://link.springer.com/book/978-3-032-04706-9</v>
      </c>
      <c r="BO217" s="8" t="s">
        <v>103</v>
      </c>
      <c r="BP217" s="8" t="str">
        <f t="shared" si="13"/>
        <v>https://link.springer.com/book/978-3-032-04706-9?utm_medium=catalog&amp;utm_source=sn-bks&amp;utm_campaign=ACPG_BOOKS_LYLT_GL_PBOK_05JUL_2025-10NBP&amp;utm_content=list</v>
      </c>
    </row>
    <row r="218" spans="1:68" x14ac:dyDescent="0.35">
      <c r="A218" t="s">
        <v>3503</v>
      </c>
      <c r="B218" t="s">
        <v>3504</v>
      </c>
      <c r="C218" t="s">
        <v>3505</v>
      </c>
      <c r="D218" t="s">
        <v>3506</v>
      </c>
      <c r="E218" s="2" t="str">
        <f t="shared" si="11"/>
        <v>Inclusive Heritage</v>
      </c>
      <c r="F218" t="s">
        <v>3507</v>
      </c>
      <c r="G218" t="s">
        <v>3508</v>
      </c>
      <c r="I218" t="s">
        <v>157</v>
      </c>
      <c r="J218" t="s">
        <v>74</v>
      </c>
      <c r="K218" t="s">
        <v>77</v>
      </c>
      <c r="L218" s="3">
        <v>149.99</v>
      </c>
      <c r="M218" s="3">
        <v>160.49</v>
      </c>
      <c r="N218" s="3">
        <v>164.99</v>
      </c>
      <c r="O218" s="3">
        <v>177</v>
      </c>
      <c r="P218" s="3">
        <v>129.99</v>
      </c>
      <c r="Q218" s="3">
        <v>169.99</v>
      </c>
      <c r="R218" t="s">
        <v>76</v>
      </c>
      <c r="S218" t="s">
        <v>77</v>
      </c>
      <c r="V218" t="s">
        <v>3381</v>
      </c>
      <c r="W218" t="s">
        <v>111</v>
      </c>
      <c r="X218" t="s">
        <v>80</v>
      </c>
      <c r="Y218" t="s">
        <v>77</v>
      </c>
      <c r="Z218" t="s">
        <v>81</v>
      </c>
      <c r="AA218">
        <v>376</v>
      </c>
      <c r="AB218" t="s">
        <v>3509</v>
      </c>
      <c r="AD218" t="s">
        <v>210</v>
      </c>
      <c r="AE218" t="s">
        <v>84</v>
      </c>
      <c r="AG218" t="s">
        <v>85</v>
      </c>
      <c r="AH218" t="s">
        <v>75</v>
      </c>
      <c r="AJ218" t="s">
        <v>75</v>
      </c>
      <c r="AK218" s="4"/>
      <c r="AL218" s="4"/>
      <c r="AM218" s="4">
        <v>45985</v>
      </c>
      <c r="AO218" t="s">
        <v>3510</v>
      </c>
      <c r="AP218" t="s">
        <v>3511</v>
      </c>
      <c r="AQ218" t="s">
        <v>3512</v>
      </c>
      <c r="AS218" t="s">
        <v>3513</v>
      </c>
      <c r="AT218" t="s">
        <v>3514</v>
      </c>
      <c r="AU218" t="s">
        <v>117</v>
      </c>
      <c r="AV218" t="s">
        <v>216</v>
      </c>
      <c r="AW218" t="s">
        <v>217</v>
      </c>
      <c r="AX218" t="s">
        <v>3389</v>
      </c>
      <c r="AY218" t="s">
        <v>77</v>
      </c>
      <c r="AZ218" t="s">
        <v>3515</v>
      </c>
      <c r="BA218" t="s">
        <v>2662</v>
      </c>
      <c r="BB218" t="s">
        <v>3516</v>
      </c>
      <c r="BC218" t="s">
        <v>3444</v>
      </c>
      <c r="BD218" t="s">
        <v>3517</v>
      </c>
      <c r="BE218" t="s">
        <v>3393</v>
      </c>
      <c r="BG218" t="s">
        <v>3518</v>
      </c>
      <c r="BH218" t="s">
        <v>77</v>
      </c>
      <c r="BJ218" t="s">
        <v>77</v>
      </c>
      <c r="BK218" t="s">
        <v>77</v>
      </c>
      <c r="BL218" s="8" t="str">
        <f>IF(BI218="",A218,BI218)</f>
        <v>978-3-032-07300-6</v>
      </c>
      <c r="BM218" s="8" t="s">
        <v>3519</v>
      </c>
      <c r="BN218" s="8" t="str">
        <f t="shared" si="12"/>
        <v>https://link.springer.com/book/978-3-032-07300-6</v>
      </c>
      <c r="BO218" s="8" t="s">
        <v>103</v>
      </c>
      <c r="BP218" s="8" t="str">
        <f t="shared" si="13"/>
        <v>https://link.springer.com/book/978-3-032-07300-6?utm_medium=catalog&amp;utm_source=sn-bks&amp;utm_campaign=ACPG_BOOKS_LYLT_GL_PBOK_05JUL_2025-10NBP&amp;utm_content=list</v>
      </c>
    </row>
    <row r="219" spans="1:68" x14ac:dyDescent="0.35">
      <c r="A219" t="s">
        <v>3520</v>
      </c>
      <c r="B219" t="s">
        <v>3521</v>
      </c>
      <c r="C219" t="s">
        <v>3522</v>
      </c>
      <c r="D219" t="s">
        <v>3523</v>
      </c>
      <c r="E219" s="2" t="str">
        <f t="shared" si="11"/>
        <v>The Collections of Francis Douce, 1757-1834</v>
      </c>
      <c r="F219" t="s">
        <v>3524</v>
      </c>
      <c r="G219" t="s">
        <v>3525</v>
      </c>
      <c r="I219" t="s">
        <v>157</v>
      </c>
      <c r="J219" t="s">
        <v>74</v>
      </c>
      <c r="K219" t="s">
        <v>77</v>
      </c>
      <c r="L219" s="3">
        <v>119.99</v>
      </c>
      <c r="M219" s="3">
        <v>128.38999999999999</v>
      </c>
      <c r="N219" s="3">
        <v>131.99</v>
      </c>
      <c r="O219" s="3">
        <v>142</v>
      </c>
      <c r="P219" s="3">
        <v>109.99</v>
      </c>
      <c r="Q219" s="3">
        <v>129.99</v>
      </c>
      <c r="R219" t="s">
        <v>76</v>
      </c>
      <c r="S219" t="s">
        <v>77</v>
      </c>
      <c r="V219" t="s">
        <v>3381</v>
      </c>
      <c r="W219" t="s">
        <v>343</v>
      </c>
      <c r="X219" t="s">
        <v>80</v>
      </c>
      <c r="Y219" t="s">
        <v>77</v>
      </c>
      <c r="Z219" t="s">
        <v>81</v>
      </c>
      <c r="AA219">
        <v>292</v>
      </c>
      <c r="AB219" t="s">
        <v>3509</v>
      </c>
      <c r="AD219" t="s">
        <v>210</v>
      </c>
      <c r="AE219" t="s">
        <v>84</v>
      </c>
      <c r="AG219" t="s">
        <v>85</v>
      </c>
      <c r="AH219" t="s">
        <v>75</v>
      </c>
      <c r="AJ219" t="s">
        <v>77</v>
      </c>
      <c r="AK219" s="4"/>
      <c r="AL219" s="4"/>
      <c r="AM219" s="4">
        <v>45961</v>
      </c>
      <c r="AO219" t="s">
        <v>3526</v>
      </c>
      <c r="AP219" t="s">
        <v>3527</v>
      </c>
      <c r="AQ219" t="s">
        <v>3528</v>
      </c>
      <c r="AS219" t="s">
        <v>3529</v>
      </c>
      <c r="AT219" t="s">
        <v>3530</v>
      </c>
      <c r="AU219" t="s">
        <v>117</v>
      </c>
      <c r="AV219" t="s">
        <v>591</v>
      </c>
      <c r="AW219" t="s">
        <v>217</v>
      </c>
      <c r="AX219" t="s">
        <v>3389</v>
      </c>
      <c r="AY219" t="s">
        <v>77</v>
      </c>
      <c r="AZ219" t="s">
        <v>3531</v>
      </c>
      <c r="BA219" t="s">
        <v>2662</v>
      </c>
      <c r="BB219" t="s">
        <v>3461</v>
      </c>
      <c r="BC219" t="s">
        <v>3532</v>
      </c>
      <c r="BG219" t="s">
        <v>3533</v>
      </c>
      <c r="BH219" t="s">
        <v>77</v>
      </c>
      <c r="BJ219" t="s">
        <v>77</v>
      </c>
      <c r="BK219" t="s">
        <v>77</v>
      </c>
      <c r="BL219" s="8" t="str">
        <f>IF(BI219="",A219,BI219)</f>
        <v>978-3-032-06838-5</v>
      </c>
      <c r="BM219" s="8" t="s">
        <v>3534</v>
      </c>
      <c r="BN219" s="8" t="str">
        <f t="shared" si="12"/>
        <v>https://link.springer.com/book/978-3-032-06838-5</v>
      </c>
      <c r="BO219" s="8" t="s">
        <v>103</v>
      </c>
      <c r="BP219" s="8" t="str">
        <f t="shared" si="13"/>
        <v>https://link.springer.com/book/978-3-032-06838-5?utm_medium=catalog&amp;utm_source=sn-bks&amp;utm_campaign=ACPG_BOOKS_LYLT_GL_PBOK_05JUL_2025-10NBP&amp;utm_content=list</v>
      </c>
    </row>
    <row r="220" spans="1:68" x14ac:dyDescent="0.35">
      <c r="A220" t="s">
        <v>3535</v>
      </c>
      <c r="B220" t="s">
        <v>3536</v>
      </c>
      <c r="C220" t="s">
        <v>3537</v>
      </c>
      <c r="D220" t="s">
        <v>3538</v>
      </c>
      <c r="E220" s="2" t="str">
        <f t="shared" si="11"/>
        <v>The Italian Vice, Italy and the Invention of Modern Male Homosexuality</v>
      </c>
      <c r="F220" t="s">
        <v>71</v>
      </c>
      <c r="G220" t="s">
        <v>3539</v>
      </c>
      <c r="I220" t="s">
        <v>157</v>
      </c>
      <c r="J220" t="s">
        <v>74</v>
      </c>
      <c r="K220" t="s">
        <v>77</v>
      </c>
      <c r="L220" s="3">
        <v>129.99</v>
      </c>
      <c r="M220" s="3">
        <v>139.09</v>
      </c>
      <c r="N220" s="3">
        <v>142.99</v>
      </c>
      <c r="O220" s="3">
        <v>153.5</v>
      </c>
      <c r="P220" s="3">
        <v>109.99</v>
      </c>
      <c r="Q220" s="3">
        <v>139.99</v>
      </c>
      <c r="R220" t="s">
        <v>76</v>
      </c>
      <c r="S220" t="s">
        <v>77</v>
      </c>
      <c r="T220" t="s">
        <v>3540</v>
      </c>
      <c r="V220" t="s">
        <v>3381</v>
      </c>
      <c r="W220" t="s">
        <v>343</v>
      </c>
      <c r="X220" t="s">
        <v>80</v>
      </c>
      <c r="Y220" t="s">
        <v>77</v>
      </c>
      <c r="Z220" t="s">
        <v>81</v>
      </c>
      <c r="AA220">
        <v>322</v>
      </c>
      <c r="AB220" t="s">
        <v>3509</v>
      </c>
      <c r="AC220" t="s">
        <v>3541</v>
      </c>
      <c r="AD220" t="s">
        <v>210</v>
      </c>
      <c r="AE220" t="s">
        <v>84</v>
      </c>
      <c r="AG220" t="s">
        <v>85</v>
      </c>
      <c r="AH220" t="s">
        <v>75</v>
      </c>
      <c r="AJ220" t="s">
        <v>77</v>
      </c>
      <c r="AK220" s="4"/>
      <c r="AL220" s="4"/>
      <c r="AM220" s="4">
        <v>45961</v>
      </c>
      <c r="AO220" t="s">
        <v>3542</v>
      </c>
      <c r="AP220" t="s">
        <v>3543</v>
      </c>
      <c r="AQ220" t="s">
        <v>3544</v>
      </c>
      <c r="AS220" t="s">
        <v>3545</v>
      </c>
      <c r="AT220" t="s">
        <v>3546</v>
      </c>
      <c r="AU220" t="s">
        <v>117</v>
      </c>
      <c r="AV220" t="s">
        <v>591</v>
      </c>
      <c r="AW220" t="s">
        <v>217</v>
      </c>
      <c r="AX220" t="s">
        <v>3389</v>
      </c>
      <c r="AY220" t="s">
        <v>77</v>
      </c>
      <c r="AZ220" t="s">
        <v>3547</v>
      </c>
      <c r="BA220" t="s">
        <v>3548</v>
      </c>
      <c r="BB220" t="s">
        <v>3549</v>
      </c>
      <c r="BC220" t="s">
        <v>3550</v>
      </c>
      <c r="BD220" t="s">
        <v>3551</v>
      </c>
      <c r="BE220" t="s">
        <v>3444</v>
      </c>
      <c r="BF220" t="s">
        <v>2662</v>
      </c>
      <c r="BG220" t="s">
        <v>3552</v>
      </c>
      <c r="BH220" t="s">
        <v>77</v>
      </c>
      <c r="BJ220" t="s">
        <v>77</v>
      </c>
      <c r="BK220" t="s">
        <v>77</v>
      </c>
      <c r="BL220" s="8" t="str">
        <f>IF(BI220="",A220,BI220)</f>
        <v>978-3-031-89145-8</v>
      </c>
      <c r="BM220" s="8" t="s">
        <v>3553</v>
      </c>
      <c r="BN220" s="8" t="str">
        <f t="shared" si="12"/>
        <v>https://link.springer.com/book/978-3-031-89145-8</v>
      </c>
      <c r="BO220" s="8" t="s">
        <v>103</v>
      </c>
      <c r="BP220" s="8" t="str">
        <f t="shared" si="13"/>
        <v>https://link.springer.com/book/978-3-031-89145-8?utm_medium=catalog&amp;utm_source=sn-bks&amp;utm_campaign=ACPG_BOOKS_LYLT_GL_PBOK_05JUL_2025-10NBP&amp;utm_content=list</v>
      </c>
    </row>
    <row r="221" spans="1:68" x14ac:dyDescent="0.35">
      <c r="A221" t="s">
        <v>3554</v>
      </c>
      <c r="B221" t="s">
        <v>3555</v>
      </c>
      <c r="C221" t="s">
        <v>3556</v>
      </c>
      <c r="D221" t="s">
        <v>3557</v>
      </c>
      <c r="E221" s="2" t="str">
        <f t="shared" si="11"/>
        <v>The Origins of Economic Regions in France, 1918-1940</v>
      </c>
      <c r="F221" t="s">
        <v>71</v>
      </c>
      <c r="G221" t="s">
        <v>3558</v>
      </c>
      <c r="I221" t="s">
        <v>157</v>
      </c>
      <c r="J221" t="s">
        <v>74</v>
      </c>
      <c r="K221" t="s">
        <v>75</v>
      </c>
      <c r="L221" s="3">
        <v>139.99</v>
      </c>
      <c r="M221" s="3">
        <v>149.79</v>
      </c>
      <c r="N221" s="3">
        <v>153.99</v>
      </c>
      <c r="O221" s="3">
        <v>165.5</v>
      </c>
      <c r="P221" s="3">
        <v>119.99</v>
      </c>
      <c r="Q221" s="3">
        <v>159.99</v>
      </c>
      <c r="R221" t="s">
        <v>76</v>
      </c>
      <c r="S221" t="s">
        <v>77</v>
      </c>
      <c r="V221" t="s">
        <v>3381</v>
      </c>
      <c r="W221" t="s">
        <v>343</v>
      </c>
      <c r="X221" t="s">
        <v>80</v>
      </c>
      <c r="Y221" t="s">
        <v>77</v>
      </c>
      <c r="Z221" t="s">
        <v>81</v>
      </c>
      <c r="AA221">
        <v>306</v>
      </c>
      <c r="AB221" t="s">
        <v>3473</v>
      </c>
      <c r="AC221" t="s">
        <v>3559</v>
      </c>
      <c r="AD221" t="s">
        <v>210</v>
      </c>
      <c r="AE221" t="s">
        <v>84</v>
      </c>
      <c r="AG221" t="s">
        <v>85</v>
      </c>
      <c r="AH221" t="s">
        <v>75</v>
      </c>
      <c r="AJ221" t="s">
        <v>77</v>
      </c>
      <c r="AK221" s="4"/>
      <c r="AL221" s="4"/>
      <c r="AM221" s="4">
        <v>45947</v>
      </c>
      <c r="AO221" t="s">
        <v>3560</v>
      </c>
      <c r="AP221" t="s">
        <v>3561</v>
      </c>
      <c r="AQ221" t="s">
        <v>3562</v>
      </c>
      <c r="AS221" t="s">
        <v>3563</v>
      </c>
      <c r="AT221" t="s">
        <v>3564</v>
      </c>
      <c r="AU221" t="s">
        <v>117</v>
      </c>
      <c r="AV221" t="s">
        <v>591</v>
      </c>
      <c r="AW221" t="s">
        <v>217</v>
      </c>
      <c r="AX221" t="s">
        <v>3389</v>
      </c>
      <c r="AY221" t="s">
        <v>77</v>
      </c>
      <c r="AZ221" t="s">
        <v>3565</v>
      </c>
      <c r="BA221" t="s">
        <v>3566</v>
      </c>
      <c r="BB221" t="s">
        <v>1672</v>
      </c>
      <c r="BC221" t="s">
        <v>3551</v>
      </c>
      <c r="BD221" t="s">
        <v>3443</v>
      </c>
      <c r="BE221" t="s">
        <v>3567</v>
      </c>
      <c r="BF221" t="s">
        <v>1836</v>
      </c>
      <c r="BG221" t="s">
        <v>3568</v>
      </c>
      <c r="BH221" t="s">
        <v>77</v>
      </c>
      <c r="BJ221" t="s">
        <v>77</v>
      </c>
      <c r="BK221" t="s">
        <v>77</v>
      </c>
      <c r="BL221" s="8" t="str">
        <f>IF(BI221="",A221,BI221)</f>
        <v>978-3-032-04421-1</v>
      </c>
      <c r="BM221" s="8" t="s">
        <v>3569</v>
      </c>
      <c r="BN221" s="8" t="str">
        <f t="shared" si="12"/>
        <v>https://link.springer.com/book/978-3-032-04421-1</v>
      </c>
      <c r="BO221" s="8" t="s">
        <v>103</v>
      </c>
      <c r="BP221" s="8" t="str">
        <f t="shared" si="13"/>
        <v>https://link.springer.com/book/978-3-032-04421-1?utm_medium=catalog&amp;utm_source=sn-bks&amp;utm_campaign=ACPG_BOOKS_LYLT_GL_PBOK_05JUL_2025-10NBP&amp;utm_content=list</v>
      </c>
    </row>
    <row r="222" spans="1:68" x14ac:dyDescent="0.35">
      <c r="A222" t="s">
        <v>3570</v>
      </c>
      <c r="B222" t="s">
        <v>3571</v>
      </c>
      <c r="C222" t="s">
        <v>3572</v>
      </c>
      <c r="D222" t="s">
        <v>3573</v>
      </c>
      <c r="E222" s="2" t="str">
        <f t="shared" si="11"/>
        <v>Heritage Narratives and Experiences</v>
      </c>
      <c r="F222" t="s">
        <v>3574</v>
      </c>
      <c r="G222" t="s">
        <v>3575</v>
      </c>
      <c r="I222" t="s">
        <v>157</v>
      </c>
      <c r="J222" t="s">
        <v>74</v>
      </c>
      <c r="K222" t="s">
        <v>77</v>
      </c>
      <c r="L222" s="3">
        <v>119.99</v>
      </c>
      <c r="M222" s="3">
        <v>128.38999999999999</v>
      </c>
      <c r="N222" s="3">
        <v>131.99</v>
      </c>
      <c r="O222" s="3">
        <v>142</v>
      </c>
      <c r="P222" s="3">
        <v>109.99</v>
      </c>
      <c r="Q222" s="3">
        <v>129.99</v>
      </c>
      <c r="R222" t="s">
        <v>76</v>
      </c>
      <c r="S222" t="s">
        <v>77</v>
      </c>
      <c r="T222" t="s">
        <v>3576</v>
      </c>
      <c r="V222" t="s">
        <v>3381</v>
      </c>
      <c r="W222" t="s">
        <v>343</v>
      </c>
      <c r="X222" t="s">
        <v>80</v>
      </c>
      <c r="Y222" t="s">
        <v>77</v>
      </c>
      <c r="Z222" t="s">
        <v>81</v>
      </c>
      <c r="AA222">
        <v>140</v>
      </c>
      <c r="AB222" t="s">
        <v>3577</v>
      </c>
      <c r="AD222" t="s">
        <v>83</v>
      </c>
      <c r="AE222" t="s">
        <v>159</v>
      </c>
      <c r="AG222" t="s">
        <v>85</v>
      </c>
      <c r="AH222" t="s">
        <v>75</v>
      </c>
      <c r="AJ222" t="s">
        <v>77</v>
      </c>
      <c r="AK222" s="4"/>
      <c r="AL222" s="4"/>
      <c r="AM222" s="4">
        <v>45967</v>
      </c>
      <c r="AO222" t="s">
        <v>3578</v>
      </c>
      <c r="AP222" t="s">
        <v>3579</v>
      </c>
      <c r="AQ222" t="s">
        <v>3580</v>
      </c>
      <c r="AS222" t="s">
        <v>3581</v>
      </c>
      <c r="AT222" t="s">
        <v>3582</v>
      </c>
      <c r="AU222" t="s">
        <v>117</v>
      </c>
      <c r="AV222" t="s">
        <v>118</v>
      </c>
      <c r="AW222" t="s">
        <v>93</v>
      </c>
      <c r="AX222" t="s">
        <v>3389</v>
      </c>
      <c r="AY222" t="s">
        <v>77</v>
      </c>
      <c r="AZ222" t="s">
        <v>3583</v>
      </c>
      <c r="BA222" t="s">
        <v>3584</v>
      </c>
      <c r="BB222" t="s">
        <v>735</v>
      </c>
      <c r="BC222" t="s">
        <v>3585</v>
      </c>
      <c r="BG222" t="s">
        <v>3586</v>
      </c>
      <c r="BH222" t="s">
        <v>77</v>
      </c>
      <c r="BJ222" t="s">
        <v>77</v>
      </c>
      <c r="BK222" t="s">
        <v>77</v>
      </c>
      <c r="BL222" s="8" t="str">
        <f>IF(BI222="",A222,BI222)</f>
        <v>978-981-95-2924-7</v>
      </c>
      <c r="BM222" s="8" t="s">
        <v>3587</v>
      </c>
      <c r="BN222" s="8" t="str">
        <f t="shared" si="12"/>
        <v>https://link.springer.com/book/978-981-95-2924-7</v>
      </c>
      <c r="BO222" s="8" t="s">
        <v>103</v>
      </c>
      <c r="BP222" s="8" t="str">
        <f t="shared" si="13"/>
        <v>https://link.springer.com/book/978-981-95-2924-7?utm_medium=catalog&amp;utm_source=sn-bks&amp;utm_campaign=ACPG_BOOKS_LYLT_GL_PBOK_05JUL_2025-10NBP&amp;utm_content=list</v>
      </c>
    </row>
    <row r="223" spans="1:68" x14ac:dyDescent="0.35">
      <c r="A223" t="s">
        <v>3588</v>
      </c>
      <c r="B223" t="s">
        <v>2884</v>
      </c>
      <c r="C223" t="s">
        <v>3589</v>
      </c>
      <c r="D223" t="s">
        <v>3590</v>
      </c>
      <c r="E223" s="2" t="str">
        <f t="shared" si="11"/>
        <v>Pregnant Women’s Sexuality in Early Modern England</v>
      </c>
      <c r="F223" t="s">
        <v>71</v>
      </c>
      <c r="G223" t="s">
        <v>3591</v>
      </c>
      <c r="I223" t="s">
        <v>157</v>
      </c>
      <c r="J223" t="s">
        <v>74</v>
      </c>
      <c r="K223" t="s">
        <v>77</v>
      </c>
      <c r="L223" s="3">
        <v>39.99</v>
      </c>
      <c r="M223" s="3">
        <v>42.79</v>
      </c>
      <c r="N223" s="3">
        <v>43.99</v>
      </c>
      <c r="O223" s="3">
        <v>47.5</v>
      </c>
      <c r="P223" s="3">
        <v>34.99</v>
      </c>
      <c r="Q223" s="3">
        <v>44.99</v>
      </c>
      <c r="R223" t="s">
        <v>76</v>
      </c>
      <c r="S223" t="s">
        <v>77</v>
      </c>
      <c r="T223" t="s">
        <v>3540</v>
      </c>
      <c r="V223" t="s">
        <v>3381</v>
      </c>
      <c r="W223" t="s">
        <v>131</v>
      </c>
      <c r="X223" t="s">
        <v>80</v>
      </c>
      <c r="Y223" t="s">
        <v>77</v>
      </c>
      <c r="Z223" t="s">
        <v>81</v>
      </c>
      <c r="AB223" t="s">
        <v>3509</v>
      </c>
      <c r="AC223" t="s">
        <v>3541</v>
      </c>
      <c r="AD223" t="s">
        <v>210</v>
      </c>
      <c r="AE223" t="s">
        <v>84</v>
      </c>
      <c r="AG223" t="s">
        <v>85</v>
      </c>
      <c r="AH223" t="s">
        <v>75</v>
      </c>
      <c r="AJ223" t="s">
        <v>77</v>
      </c>
      <c r="AK223" s="4"/>
      <c r="AL223" s="4"/>
      <c r="AM223" s="4">
        <v>45958</v>
      </c>
      <c r="AO223" t="s">
        <v>3592</v>
      </c>
      <c r="AP223" t="s">
        <v>3593</v>
      </c>
      <c r="AQ223" t="s">
        <v>3594</v>
      </c>
      <c r="AS223" t="s">
        <v>3595</v>
      </c>
      <c r="AT223" t="s">
        <v>3596</v>
      </c>
      <c r="AU223" t="s">
        <v>117</v>
      </c>
      <c r="AV223" t="s">
        <v>216</v>
      </c>
      <c r="AW223" t="s">
        <v>217</v>
      </c>
      <c r="AX223" t="s">
        <v>3389</v>
      </c>
      <c r="AY223" t="s">
        <v>77</v>
      </c>
      <c r="AZ223" t="s">
        <v>3597</v>
      </c>
      <c r="BA223" t="s">
        <v>3548</v>
      </c>
      <c r="BB223" t="s">
        <v>3598</v>
      </c>
      <c r="BC223" t="s">
        <v>3441</v>
      </c>
      <c r="BD223" t="s">
        <v>3459</v>
      </c>
      <c r="BE223" t="s">
        <v>3444</v>
      </c>
      <c r="BG223" t="s">
        <v>3599</v>
      </c>
      <c r="BH223" t="s">
        <v>77</v>
      </c>
      <c r="BJ223" t="s">
        <v>77</v>
      </c>
      <c r="BK223" t="s">
        <v>77</v>
      </c>
      <c r="BL223" s="8" t="str">
        <f>IF(BI223="",A223,BI223)</f>
        <v>978-3-032-05651-1</v>
      </c>
      <c r="BM223" s="8" t="s">
        <v>3600</v>
      </c>
      <c r="BN223" s="8" t="str">
        <f t="shared" si="12"/>
        <v>https://link.springer.com/book/978-3-032-05651-1</v>
      </c>
      <c r="BO223" s="8" t="s">
        <v>103</v>
      </c>
      <c r="BP223" s="8" t="str">
        <f t="shared" si="13"/>
        <v>https://link.springer.com/book/978-3-032-05651-1?utm_medium=catalog&amp;utm_source=sn-bks&amp;utm_campaign=ACPG_BOOKS_LYLT_GL_PBOK_05JUL_2025-10NBP&amp;utm_content=list</v>
      </c>
    </row>
    <row r="224" spans="1:68" x14ac:dyDescent="0.35">
      <c r="A224" t="s">
        <v>3601</v>
      </c>
      <c r="B224" t="s">
        <v>3602</v>
      </c>
      <c r="C224" t="s">
        <v>3603</v>
      </c>
      <c r="D224" t="s">
        <v>3604</v>
      </c>
      <c r="E224" s="2" t="str">
        <f t="shared" si="11"/>
        <v>The Soviet Space Program and International Collaboration during Perestroika, 1985-1991</v>
      </c>
      <c r="F224" t="s">
        <v>71</v>
      </c>
      <c r="G224" t="s">
        <v>3605</v>
      </c>
      <c r="I224" t="s">
        <v>157</v>
      </c>
      <c r="J224" t="s">
        <v>74</v>
      </c>
      <c r="K224" t="s">
        <v>75</v>
      </c>
      <c r="L224" s="3">
        <v>139.99</v>
      </c>
      <c r="M224" s="3">
        <v>149.79</v>
      </c>
      <c r="N224" s="3">
        <v>153.99</v>
      </c>
      <c r="O224" s="3">
        <v>165.5</v>
      </c>
      <c r="P224" s="3">
        <v>119.99</v>
      </c>
      <c r="Q224" s="3">
        <v>159.99</v>
      </c>
      <c r="R224" t="s">
        <v>76</v>
      </c>
      <c r="S224" t="s">
        <v>77</v>
      </c>
      <c r="T224" t="s">
        <v>3606</v>
      </c>
      <c r="V224" t="s">
        <v>3381</v>
      </c>
      <c r="W224" t="s">
        <v>343</v>
      </c>
      <c r="X224" t="s">
        <v>80</v>
      </c>
      <c r="Y224" t="s">
        <v>77</v>
      </c>
      <c r="Z224" t="s">
        <v>81</v>
      </c>
      <c r="AA224">
        <v>397</v>
      </c>
      <c r="AB224" t="s">
        <v>3607</v>
      </c>
      <c r="AD224" t="s">
        <v>210</v>
      </c>
      <c r="AE224" t="s">
        <v>84</v>
      </c>
      <c r="AG224" t="s">
        <v>85</v>
      </c>
      <c r="AH224" t="s">
        <v>75</v>
      </c>
      <c r="AJ224" t="s">
        <v>77</v>
      </c>
      <c r="AK224" s="4"/>
      <c r="AL224" s="4"/>
      <c r="AM224" s="4">
        <v>45963</v>
      </c>
      <c r="AO224" t="s">
        <v>3608</v>
      </c>
      <c r="AP224" t="s">
        <v>3609</v>
      </c>
      <c r="AQ224" t="s">
        <v>3610</v>
      </c>
      <c r="AS224" t="s">
        <v>3611</v>
      </c>
      <c r="AT224" t="s">
        <v>3612</v>
      </c>
      <c r="AU224" t="s">
        <v>117</v>
      </c>
      <c r="AV224" t="s">
        <v>591</v>
      </c>
      <c r="AW224" t="s">
        <v>217</v>
      </c>
      <c r="AX224" t="s">
        <v>3389</v>
      </c>
      <c r="AY224" t="s">
        <v>77</v>
      </c>
      <c r="AZ224" t="s">
        <v>3613</v>
      </c>
      <c r="BA224" t="s">
        <v>3481</v>
      </c>
      <c r="BB224" t="s">
        <v>3614</v>
      </c>
      <c r="BC224" t="s">
        <v>3415</v>
      </c>
      <c r="BD224" t="s">
        <v>2236</v>
      </c>
      <c r="BE224" t="s">
        <v>3551</v>
      </c>
      <c r="BG224" t="s">
        <v>3615</v>
      </c>
      <c r="BH224" t="s">
        <v>77</v>
      </c>
      <c r="BJ224" t="s">
        <v>77</v>
      </c>
      <c r="BK224" t="s">
        <v>77</v>
      </c>
      <c r="BL224" s="8" t="str">
        <f>IF(BI224="",A224,BI224)</f>
        <v>978-3-032-03156-3</v>
      </c>
      <c r="BM224" s="8" t="s">
        <v>3616</v>
      </c>
      <c r="BN224" s="8" t="str">
        <f t="shared" si="12"/>
        <v>https://link.springer.com/book/978-3-032-03156-3</v>
      </c>
      <c r="BO224" s="8" t="s">
        <v>103</v>
      </c>
      <c r="BP224" s="8" t="str">
        <f t="shared" si="13"/>
        <v>https://link.springer.com/book/978-3-032-03156-3?utm_medium=catalog&amp;utm_source=sn-bks&amp;utm_campaign=ACPG_BOOKS_LYLT_GL_PBOK_05JUL_2025-10NBP&amp;utm_content=list</v>
      </c>
    </row>
    <row r="225" spans="1:68" x14ac:dyDescent="0.35">
      <c r="A225" t="s">
        <v>3617</v>
      </c>
      <c r="B225" t="s">
        <v>3618</v>
      </c>
      <c r="C225" t="s">
        <v>3619</v>
      </c>
      <c r="D225" t="s">
        <v>3620</v>
      </c>
      <c r="E225" s="2" t="str">
        <f t="shared" si="11"/>
        <v>Transatlantic Monarchisms in the Americas and Europe, 1812-1868</v>
      </c>
      <c r="F225" t="s">
        <v>71</v>
      </c>
      <c r="G225" t="s">
        <v>3621</v>
      </c>
      <c r="I225" t="s">
        <v>157</v>
      </c>
      <c r="J225" t="s">
        <v>74</v>
      </c>
      <c r="K225" t="s">
        <v>77</v>
      </c>
      <c r="L225" s="3">
        <v>139.99</v>
      </c>
      <c r="M225" s="3">
        <v>149.79</v>
      </c>
      <c r="N225" s="3">
        <v>153.99</v>
      </c>
      <c r="O225" s="3">
        <v>165.5</v>
      </c>
      <c r="P225" s="3">
        <v>119.99</v>
      </c>
      <c r="Q225" s="3">
        <v>159.99</v>
      </c>
      <c r="R225" t="s">
        <v>76</v>
      </c>
      <c r="S225" t="s">
        <v>77</v>
      </c>
      <c r="T225" t="s">
        <v>3622</v>
      </c>
      <c r="V225" t="s">
        <v>3381</v>
      </c>
      <c r="W225" t="s">
        <v>111</v>
      </c>
      <c r="X225" t="s">
        <v>80</v>
      </c>
      <c r="Y225" t="s">
        <v>77</v>
      </c>
      <c r="Z225" t="s">
        <v>81</v>
      </c>
      <c r="AA225">
        <v>341</v>
      </c>
      <c r="AB225" t="s">
        <v>3473</v>
      </c>
      <c r="AD225" t="s">
        <v>210</v>
      </c>
      <c r="AE225" t="s">
        <v>84</v>
      </c>
      <c r="AG225" t="s">
        <v>85</v>
      </c>
      <c r="AH225" t="s">
        <v>75</v>
      </c>
      <c r="AJ225" t="s">
        <v>77</v>
      </c>
      <c r="AK225" s="4"/>
      <c r="AL225" s="4"/>
      <c r="AM225" s="4">
        <v>45987</v>
      </c>
      <c r="AO225" t="s">
        <v>3623</v>
      </c>
      <c r="AP225" t="s">
        <v>3624</v>
      </c>
      <c r="AQ225" t="s">
        <v>3625</v>
      </c>
      <c r="AS225" t="s">
        <v>3626</v>
      </c>
      <c r="AT225" t="s">
        <v>3627</v>
      </c>
      <c r="AU225" t="s">
        <v>117</v>
      </c>
      <c r="AV225" t="s">
        <v>216</v>
      </c>
      <c r="AW225" t="s">
        <v>217</v>
      </c>
      <c r="AX225" t="s">
        <v>3389</v>
      </c>
      <c r="AY225" t="s">
        <v>77</v>
      </c>
      <c r="AZ225" t="s">
        <v>3628</v>
      </c>
      <c r="BA225" t="s">
        <v>3480</v>
      </c>
      <c r="BB225" t="s">
        <v>3629</v>
      </c>
      <c r="BC225" t="s">
        <v>2234</v>
      </c>
      <c r="BD225" t="s">
        <v>3393</v>
      </c>
      <c r="BE225" t="s">
        <v>3443</v>
      </c>
      <c r="BG225" t="s">
        <v>3630</v>
      </c>
      <c r="BH225" t="s">
        <v>77</v>
      </c>
      <c r="BJ225" t="s">
        <v>77</v>
      </c>
      <c r="BK225" t="s">
        <v>77</v>
      </c>
      <c r="BL225" s="8" t="str">
        <f>IF(BI225="",A225,BI225)</f>
        <v>978-3-031-90013-6</v>
      </c>
      <c r="BM225" s="8" t="s">
        <v>3631</v>
      </c>
      <c r="BN225" s="8" t="str">
        <f t="shared" si="12"/>
        <v>https://link.springer.com/book/978-3-031-90013-6</v>
      </c>
      <c r="BO225" s="8" t="s">
        <v>103</v>
      </c>
      <c r="BP225" s="8" t="str">
        <f t="shared" si="13"/>
        <v>https://link.springer.com/book/978-3-031-90013-6?utm_medium=catalog&amp;utm_source=sn-bks&amp;utm_campaign=ACPG_BOOKS_LYLT_GL_PBOK_05JUL_2025-10NBP&amp;utm_content=list</v>
      </c>
    </row>
    <row r="226" spans="1:68" x14ac:dyDescent="0.35">
      <c r="A226" t="s">
        <v>3632</v>
      </c>
      <c r="B226" t="s">
        <v>3633</v>
      </c>
      <c r="C226" t="s">
        <v>3634</v>
      </c>
      <c r="D226" t="s">
        <v>3635</v>
      </c>
      <c r="E226" s="2" t="str">
        <f t="shared" si="11"/>
        <v>Mobility, Agency, Kinship</v>
      </c>
      <c r="F226" t="s">
        <v>3636</v>
      </c>
      <c r="G226" t="s">
        <v>3637</v>
      </c>
      <c r="I226" t="s">
        <v>814</v>
      </c>
      <c r="J226" t="s">
        <v>74</v>
      </c>
      <c r="K226" t="s">
        <v>75</v>
      </c>
      <c r="L226" s="3">
        <v>139.99</v>
      </c>
      <c r="M226" s="3">
        <v>149.79</v>
      </c>
      <c r="N226" s="3">
        <v>153.99</v>
      </c>
      <c r="O226" s="3">
        <v>165.5</v>
      </c>
      <c r="P226" s="3">
        <v>119.99</v>
      </c>
      <c r="Q226" s="3">
        <v>159.99</v>
      </c>
      <c r="R226" t="s">
        <v>129</v>
      </c>
      <c r="S226" t="s">
        <v>75</v>
      </c>
      <c r="T226" t="s">
        <v>3638</v>
      </c>
      <c r="V226" t="s">
        <v>3381</v>
      </c>
      <c r="W226" t="s">
        <v>111</v>
      </c>
      <c r="X226" t="s">
        <v>80</v>
      </c>
      <c r="Y226" t="s">
        <v>77</v>
      </c>
      <c r="Z226" t="s">
        <v>81</v>
      </c>
      <c r="AA226">
        <v>272</v>
      </c>
      <c r="AB226" t="s">
        <v>3639</v>
      </c>
      <c r="AD226" t="s">
        <v>210</v>
      </c>
      <c r="AE226" t="s">
        <v>84</v>
      </c>
      <c r="AG226" t="s">
        <v>448</v>
      </c>
      <c r="AH226" t="s">
        <v>75</v>
      </c>
      <c r="AJ226" t="s">
        <v>77</v>
      </c>
      <c r="AK226" s="4">
        <v>45892</v>
      </c>
      <c r="AL226" s="4">
        <v>45892</v>
      </c>
      <c r="AM226" s="4">
        <v>45572</v>
      </c>
      <c r="AO226" t="s">
        <v>3640</v>
      </c>
      <c r="AP226" t="s">
        <v>3641</v>
      </c>
      <c r="AQ226" t="s">
        <v>3642</v>
      </c>
      <c r="AS226" t="s">
        <v>3643</v>
      </c>
      <c r="AT226" t="s">
        <v>3644</v>
      </c>
      <c r="AU226" t="s">
        <v>117</v>
      </c>
      <c r="AV226" t="s">
        <v>216</v>
      </c>
      <c r="AW226" t="s">
        <v>217</v>
      </c>
      <c r="AX226" t="s">
        <v>3389</v>
      </c>
      <c r="AY226" t="s">
        <v>77</v>
      </c>
      <c r="AZ226" t="s">
        <v>3645</v>
      </c>
      <c r="BA226" t="s">
        <v>185</v>
      </c>
      <c r="BB226" t="s">
        <v>3646</v>
      </c>
      <c r="BC226" t="s">
        <v>3647</v>
      </c>
      <c r="BD226" t="s">
        <v>3064</v>
      </c>
      <c r="BG226" t="s">
        <v>3648</v>
      </c>
      <c r="BH226" t="s">
        <v>77</v>
      </c>
      <c r="BI226" t="s">
        <v>3649</v>
      </c>
      <c r="BJ226" t="s">
        <v>77</v>
      </c>
      <c r="BK226" t="s">
        <v>77</v>
      </c>
      <c r="BL226" s="8" t="str">
        <f>IF(BI226="",A226,BI226)</f>
        <v>10.1007/978-3-031-60754-7</v>
      </c>
      <c r="BM226" s="8" t="s">
        <v>3650</v>
      </c>
      <c r="BN226" s="8" t="str">
        <f t="shared" si="12"/>
        <v>https://link.springer.com/book/10.1007/978-3-031-60754-7</v>
      </c>
      <c r="BO226" s="8" t="s">
        <v>103</v>
      </c>
      <c r="BP226" s="8" t="str">
        <f t="shared" si="13"/>
        <v>https://link.springer.com/book/10.1007/978-3-031-60754-7?utm_medium=catalog&amp;utm_source=sn-bks&amp;utm_campaign=ACPG_BOOKS_LYLT_GL_PBOK_05JUL_2025-10NBP&amp;utm_content=list</v>
      </c>
    </row>
    <row r="227" spans="1:68" x14ac:dyDescent="0.35">
      <c r="A227" t="s">
        <v>3651</v>
      </c>
      <c r="C227" t="s">
        <v>3652</v>
      </c>
      <c r="D227" t="s">
        <v>3653</v>
      </c>
      <c r="E227" s="2" t="str">
        <f t="shared" si="11"/>
        <v>The Local Government Board Medical Department, 1871-1919</v>
      </c>
      <c r="F227" t="s">
        <v>3654</v>
      </c>
      <c r="G227" t="s">
        <v>3655</v>
      </c>
      <c r="I227" t="s">
        <v>157</v>
      </c>
      <c r="J227" t="s">
        <v>74</v>
      </c>
      <c r="K227" t="s">
        <v>77</v>
      </c>
      <c r="L227" s="3">
        <v>139.99</v>
      </c>
      <c r="M227" s="3">
        <v>149.79</v>
      </c>
      <c r="N227" s="3">
        <v>153.99</v>
      </c>
      <c r="O227" s="3">
        <v>165.5</v>
      </c>
      <c r="P227" s="3">
        <v>119.99</v>
      </c>
      <c r="Q227" s="3">
        <v>159.99</v>
      </c>
      <c r="R227" t="s">
        <v>76</v>
      </c>
      <c r="S227" t="s">
        <v>77</v>
      </c>
      <c r="V227" t="s">
        <v>3381</v>
      </c>
      <c r="W227" t="s">
        <v>343</v>
      </c>
      <c r="X227" t="s">
        <v>80</v>
      </c>
      <c r="Y227" t="s">
        <v>77</v>
      </c>
      <c r="Z227" t="s">
        <v>81</v>
      </c>
      <c r="AA227">
        <v>286</v>
      </c>
      <c r="AB227" t="s">
        <v>3434</v>
      </c>
      <c r="AD227" t="s">
        <v>210</v>
      </c>
      <c r="AE227" t="s">
        <v>84</v>
      </c>
      <c r="AG227" t="s">
        <v>85</v>
      </c>
      <c r="AH227" t="s">
        <v>75</v>
      </c>
      <c r="AJ227" t="s">
        <v>77</v>
      </c>
      <c r="AK227" s="4"/>
      <c r="AL227" s="4"/>
      <c r="AM227" s="4">
        <v>45968</v>
      </c>
      <c r="AO227" t="s">
        <v>3656</v>
      </c>
      <c r="AP227" t="s">
        <v>3657</v>
      </c>
      <c r="AQ227" t="s">
        <v>3658</v>
      </c>
      <c r="AS227" t="s">
        <v>3659</v>
      </c>
      <c r="AT227" t="s">
        <v>3660</v>
      </c>
      <c r="AU227" t="s">
        <v>117</v>
      </c>
      <c r="AV227" t="s">
        <v>591</v>
      </c>
      <c r="AW227" t="s">
        <v>217</v>
      </c>
      <c r="AX227" t="s">
        <v>3389</v>
      </c>
      <c r="AY227" t="s">
        <v>77</v>
      </c>
      <c r="AZ227" t="s">
        <v>3661</v>
      </c>
      <c r="BA227" t="s">
        <v>3441</v>
      </c>
      <c r="BB227" t="s">
        <v>3415</v>
      </c>
      <c r="BC227" t="s">
        <v>3460</v>
      </c>
      <c r="BD227" t="s">
        <v>167</v>
      </c>
      <c r="BE227" t="s">
        <v>3443</v>
      </c>
      <c r="BF227" t="s">
        <v>3662</v>
      </c>
      <c r="BG227" t="s">
        <v>3663</v>
      </c>
      <c r="BH227" t="s">
        <v>77</v>
      </c>
      <c r="BJ227" t="s">
        <v>75</v>
      </c>
      <c r="BK227" t="s">
        <v>77</v>
      </c>
      <c r="BL227" s="8" t="str">
        <f>IF(BI227="",A227,BI227)</f>
        <v>978-3-032-06379-3</v>
      </c>
      <c r="BM227" s="8" t="s">
        <v>3664</v>
      </c>
      <c r="BN227" s="8" t="str">
        <f t="shared" si="12"/>
        <v>https://link.springer.com/book/978-3-032-06379-3</v>
      </c>
      <c r="BO227" s="8" t="s">
        <v>103</v>
      </c>
      <c r="BP227" s="8" t="str">
        <f t="shared" si="13"/>
        <v>https://link.springer.com/book/978-3-032-06379-3?utm_medium=catalog&amp;utm_source=sn-bks&amp;utm_campaign=ACPG_BOOKS_LYLT_GL_PBOK_05JUL_2025-10NBP&amp;utm_content=list</v>
      </c>
    </row>
    <row r="228" spans="1:68" x14ac:dyDescent="0.35">
      <c r="A228" t="s">
        <v>3665</v>
      </c>
      <c r="B228" t="s">
        <v>3666</v>
      </c>
      <c r="C228" t="s">
        <v>3667</v>
      </c>
      <c r="D228" t="s">
        <v>3668</v>
      </c>
      <c r="E228" s="2" t="str">
        <f t="shared" si="11"/>
        <v>Strangers at the Heavenly Court</v>
      </c>
      <c r="F228" t="s">
        <v>3669</v>
      </c>
      <c r="G228" t="s">
        <v>3670</v>
      </c>
      <c r="I228" t="s">
        <v>73</v>
      </c>
      <c r="J228" t="s">
        <v>74</v>
      </c>
      <c r="K228" t="s">
        <v>75</v>
      </c>
      <c r="L228" s="3">
        <v>49.99</v>
      </c>
      <c r="M228" s="3">
        <v>53.49</v>
      </c>
      <c r="N228" s="3">
        <v>54.99</v>
      </c>
      <c r="O228" s="3">
        <v>58.98</v>
      </c>
      <c r="P228" s="3">
        <v>44.99</v>
      </c>
      <c r="Q228" s="3">
        <v>59.99</v>
      </c>
      <c r="R228" t="s">
        <v>76</v>
      </c>
      <c r="S228" t="s">
        <v>77</v>
      </c>
      <c r="T228" t="s">
        <v>3671</v>
      </c>
      <c r="V228" t="s">
        <v>3381</v>
      </c>
      <c r="W228" t="s">
        <v>343</v>
      </c>
      <c r="X228" t="s">
        <v>80</v>
      </c>
      <c r="Y228" t="s">
        <v>77</v>
      </c>
      <c r="Z228" t="s">
        <v>81</v>
      </c>
      <c r="AA228">
        <v>192</v>
      </c>
      <c r="AB228" t="s">
        <v>3382</v>
      </c>
      <c r="AC228" t="s">
        <v>3672</v>
      </c>
      <c r="AD228" t="s">
        <v>210</v>
      </c>
      <c r="AE228" t="s">
        <v>159</v>
      </c>
      <c r="AG228" t="s">
        <v>85</v>
      </c>
      <c r="AH228" t="s">
        <v>75</v>
      </c>
      <c r="AJ228" t="s">
        <v>77</v>
      </c>
      <c r="AK228" s="4"/>
      <c r="AL228" s="4"/>
      <c r="AM228" s="4">
        <v>45973</v>
      </c>
      <c r="AO228" t="s">
        <v>3673</v>
      </c>
      <c r="AP228" t="s">
        <v>3674</v>
      </c>
      <c r="AQ228" t="s">
        <v>3675</v>
      </c>
      <c r="AS228" t="s">
        <v>3676</v>
      </c>
      <c r="AT228" t="s">
        <v>3677</v>
      </c>
      <c r="AU228" t="s">
        <v>117</v>
      </c>
      <c r="AV228" t="s">
        <v>591</v>
      </c>
      <c r="AW228" t="s">
        <v>217</v>
      </c>
      <c r="AX228" t="s">
        <v>3389</v>
      </c>
      <c r="AY228" t="s">
        <v>75</v>
      </c>
      <c r="AZ228" t="s">
        <v>3678</v>
      </c>
      <c r="BA228" t="s">
        <v>3371</v>
      </c>
      <c r="BB228" t="s">
        <v>3679</v>
      </c>
      <c r="BC228" t="s">
        <v>3680</v>
      </c>
      <c r="BG228" t="s">
        <v>3681</v>
      </c>
      <c r="BH228" t="s">
        <v>77</v>
      </c>
      <c r="BJ228" t="s">
        <v>77</v>
      </c>
      <c r="BK228" t="s">
        <v>77</v>
      </c>
      <c r="BL228" s="8" t="str">
        <f>IF(BI228="",A228,BI228)</f>
        <v>978-981-95-2700-7</v>
      </c>
      <c r="BM228" s="8" t="s">
        <v>3682</v>
      </c>
      <c r="BN228" s="8" t="str">
        <f t="shared" si="12"/>
        <v>https://link.springer.com/book/978-981-95-2700-7</v>
      </c>
      <c r="BO228" s="8" t="s">
        <v>103</v>
      </c>
      <c r="BP228" s="8" t="str">
        <f t="shared" si="13"/>
        <v>https://link.springer.com/book/978-981-95-2700-7?utm_medium=catalog&amp;utm_source=sn-bks&amp;utm_campaign=ACPG_BOOKS_LYLT_GL_PBOK_05JUL_2025-10NBP&amp;utm_content=list</v>
      </c>
    </row>
    <row r="229" spans="1:68" x14ac:dyDescent="0.35">
      <c r="A229" t="s">
        <v>3683</v>
      </c>
      <c r="B229" t="s">
        <v>3684</v>
      </c>
      <c r="C229" t="s">
        <v>3685</v>
      </c>
      <c r="D229" t="s">
        <v>3686</v>
      </c>
      <c r="E229" s="2" t="str">
        <f t="shared" si="11"/>
        <v>Towards a Theoretical Understanding of Australian Colonial Sport</v>
      </c>
      <c r="F229" t="s">
        <v>3687</v>
      </c>
      <c r="G229" t="s">
        <v>1469</v>
      </c>
      <c r="I229" t="s">
        <v>157</v>
      </c>
      <c r="J229" t="s">
        <v>74</v>
      </c>
      <c r="K229" t="s">
        <v>77</v>
      </c>
      <c r="L229" s="3">
        <v>44.99</v>
      </c>
      <c r="M229" s="3">
        <v>48.14</v>
      </c>
      <c r="N229" s="3">
        <v>49.49</v>
      </c>
      <c r="O229" s="3">
        <v>53.5</v>
      </c>
      <c r="P229" s="3">
        <v>39.99</v>
      </c>
      <c r="Q229" s="3">
        <v>49.99</v>
      </c>
      <c r="R229" t="s">
        <v>76</v>
      </c>
      <c r="S229" t="s">
        <v>77</v>
      </c>
      <c r="V229" t="s">
        <v>3381</v>
      </c>
      <c r="W229" t="s">
        <v>343</v>
      </c>
      <c r="X229" t="s">
        <v>80</v>
      </c>
      <c r="Y229" t="s">
        <v>77</v>
      </c>
      <c r="Z229" t="s">
        <v>81</v>
      </c>
      <c r="AA229">
        <v>240</v>
      </c>
      <c r="AB229" t="s">
        <v>3688</v>
      </c>
      <c r="AD229" t="s">
        <v>83</v>
      </c>
      <c r="AE229" t="s">
        <v>159</v>
      </c>
      <c r="AG229" t="s">
        <v>85</v>
      </c>
      <c r="AH229" t="s">
        <v>75</v>
      </c>
      <c r="AJ229" t="s">
        <v>77</v>
      </c>
      <c r="AK229" s="4"/>
      <c r="AL229" s="4"/>
      <c r="AM229" s="4">
        <v>45967</v>
      </c>
      <c r="AO229" t="s">
        <v>3689</v>
      </c>
      <c r="AP229" t="s">
        <v>3690</v>
      </c>
      <c r="AQ229" t="s">
        <v>3691</v>
      </c>
      <c r="AS229" t="s">
        <v>3692</v>
      </c>
      <c r="AT229" t="s">
        <v>3693</v>
      </c>
      <c r="AU229" t="s">
        <v>771</v>
      </c>
      <c r="AV229" t="s">
        <v>772</v>
      </c>
      <c r="AW229" t="s">
        <v>773</v>
      </c>
      <c r="AX229" t="s">
        <v>3389</v>
      </c>
      <c r="AY229" t="s">
        <v>77</v>
      </c>
      <c r="AZ229" t="s">
        <v>3694</v>
      </c>
      <c r="BA229" t="s">
        <v>3695</v>
      </c>
      <c r="BB229" t="s">
        <v>3696</v>
      </c>
      <c r="BC229" t="s">
        <v>3697</v>
      </c>
      <c r="BD229" t="s">
        <v>3698</v>
      </c>
      <c r="BE229" t="s">
        <v>471</v>
      </c>
      <c r="BF229" t="s">
        <v>541</v>
      </c>
      <c r="BG229" t="s">
        <v>3699</v>
      </c>
      <c r="BH229" t="s">
        <v>77</v>
      </c>
      <c r="BJ229" t="s">
        <v>77</v>
      </c>
      <c r="BK229" t="s">
        <v>77</v>
      </c>
      <c r="BL229" s="8" t="str">
        <f>IF(BI229="",A229,BI229)</f>
        <v>978-981-95-3120-2</v>
      </c>
      <c r="BM229" s="8" t="s">
        <v>3700</v>
      </c>
      <c r="BN229" s="8" t="str">
        <f t="shared" si="12"/>
        <v>https://link.springer.com/book/978-981-95-3120-2</v>
      </c>
      <c r="BO229" s="8" t="s">
        <v>103</v>
      </c>
      <c r="BP229" s="8" t="str">
        <f t="shared" si="13"/>
        <v>https://link.springer.com/book/978-981-95-3120-2?utm_medium=catalog&amp;utm_source=sn-bks&amp;utm_campaign=ACPG_BOOKS_LYLT_GL_PBOK_05JUL_2025-10NBP&amp;utm_content=list</v>
      </c>
    </row>
    <row r="230" spans="1:68" x14ac:dyDescent="0.35">
      <c r="A230" t="s">
        <v>3701</v>
      </c>
      <c r="B230" t="s">
        <v>3702</v>
      </c>
      <c r="C230" t="s">
        <v>3703</v>
      </c>
      <c r="D230" t="s">
        <v>3704</v>
      </c>
      <c r="E230" s="2" t="str">
        <f t="shared" si="11"/>
        <v>Social Cohesion in and Through Sport</v>
      </c>
      <c r="F230" t="s">
        <v>3705</v>
      </c>
      <c r="G230" t="s">
        <v>3706</v>
      </c>
      <c r="I230" t="s">
        <v>157</v>
      </c>
      <c r="J230" t="s">
        <v>74</v>
      </c>
      <c r="K230" t="s">
        <v>75</v>
      </c>
      <c r="L230" s="3">
        <v>89.99</v>
      </c>
      <c r="M230" s="3">
        <v>96.29</v>
      </c>
      <c r="N230" s="3">
        <v>98.99</v>
      </c>
      <c r="O230" s="3">
        <v>106.5</v>
      </c>
      <c r="P230" s="3">
        <v>79.989999999999995</v>
      </c>
      <c r="Q230" s="3">
        <v>99.99</v>
      </c>
      <c r="R230" t="s">
        <v>129</v>
      </c>
      <c r="S230" t="s">
        <v>77</v>
      </c>
      <c r="V230" t="s">
        <v>3381</v>
      </c>
      <c r="W230" t="s">
        <v>343</v>
      </c>
      <c r="X230" t="s">
        <v>80</v>
      </c>
      <c r="Y230" t="s">
        <v>77</v>
      </c>
      <c r="Z230" t="s">
        <v>81</v>
      </c>
      <c r="AA230">
        <v>242</v>
      </c>
      <c r="AB230" t="s">
        <v>3639</v>
      </c>
      <c r="AD230" t="s">
        <v>83</v>
      </c>
      <c r="AE230" t="s">
        <v>400</v>
      </c>
      <c r="AG230" t="s">
        <v>85</v>
      </c>
      <c r="AH230" t="s">
        <v>75</v>
      </c>
      <c r="AJ230" t="s">
        <v>77</v>
      </c>
      <c r="AK230" s="4"/>
      <c r="AL230" s="4"/>
      <c r="AM230" s="4">
        <v>45954</v>
      </c>
      <c r="AO230" t="s">
        <v>3707</v>
      </c>
      <c r="AP230" t="s">
        <v>3708</v>
      </c>
      <c r="AQ230" t="s">
        <v>3709</v>
      </c>
      <c r="AR230" t="s">
        <v>498</v>
      </c>
      <c r="AS230" t="s">
        <v>3710</v>
      </c>
      <c r="AT230" t="s">
        <v>3711</v>
      </c>
      <c r="AU230" t="s">
        <v>117</v>
      </c>
      <c r="AV230" t="s">
        <v>118</v>
      </c>
      <c r="AW230" t="s">
        <v>93</v>
      </c>
      <c r="AX230" t="s">
        <v>3389</v>
      </c>
      <c r="AY230" t="s">
        <v>77</v>
      </c>
      <c r="AZ230" t="s">
        <v>3712</v>
      </c>
      <c r="BA230" t="s">
        <v>185</v>
      </c>
      <c r="BB230" t="s">
        <v>3713</v>
      </c>
      <c r="BC230" t="s">
        <v>3714</v>
      </c>
      <c r="BD230" t="s">
        <v>2712</v>
      </c>
      <c r="BE230" t="s">
        <v>471</v>
      </c>
      <c r="BG230" t="s">
        <v>3715</v>
      </c>
      <c r="BH230" t="s">
        <v>77</v>
      </c>
      <c r="BJ230" t="s">
        <v>77</v>
      </c>
      <c r="BK230" t="s">
        <v>77</v>
      </c>
      <c r="BL230" s="8" t="str">
        <f>IF(BI230="",A230,BI230)</f>
        <v>978-3-658-49418-6</v>
      </c>
      <c r="BM230" s="8" t="s">
        <v>3716</v>
      </c>
      <c r="BN230" s="8" t="str">
        <f t="shared" si="12"/>
        <v>https://link.springer.com/book/978-3-658-49418-6</v>
      </c>
      <c r="BO230" s="8" t="s">
        <v>103</v>
      </c>
      <c r="BP230" s="8" t="str">
        <f t="shared" si="13"/>
        <v>https://link.springer.com/book/978-3-658-49418-6?utm_medium=catalog&amp;utm_source=sn-bks&amp;utm_campaign=ACPG_BOOKS_LYLT_GL_PBOK_05JUL_2025-10NBP&amp;utm_content=list</v>
      </c>
    </row>
    <row r="231" spans="1:68" x14ac:dyDescent="0.35">
      <c r="A231" t="s">
        <v>3717</v>
      </c>
      <c r="C231" t="s">
        <v>3718</v>
      </c>
      <c r="D231" t="s">
        <v>3719</v>
      </c>
      <c r="E231" s="2" t="str">
        <f t="shared" si="11"/>
        <v>Caring for the Elderly  from Prehistory to the Twentieth Century</v>
      </c>
      <c r="F231" t="s">
        <v>3720</v>
      </c>
      <c r="G231" t="s">
        <v>693</v>
      </c>
      <c r="I231" t="s">
        <v>157</v>
      </c>
      <c r="J231" t="s">
        <v>74</v>
      </c>
      <c r="K231" t="s">
        <v>75</v>
      </c>
      <c r="L231" s="3">
        <v>139.99</v>
      </c>
      <c r="M231" s="3">
        <v>149.79</v>
      </c>
      <c r="N231" s="3">
        <v>153.99</v>
      </c>
      <c r="O231" s="3">
        <v>165.5</v>
      </c>
      <c r="P231" s="3">
        <v>119.99</v>
      </c>
      <c r="Q231" s="3">
        <v>159.99</v>
      </c>
      <c r="R231" t="s">
        <v>76</v>
      </c>
      <c r="S231" t="s">
        <v>77</v>
      </c>
      <c r="V231" t="s">
        <v>3381</v>
      </c>
      <c r="W231" t="s">
        <v>343</v>
      </c>
      <c r="X231" t="s">
        <v>80</v>
      </c>
      <c r="Y231" t="s">
        <v>77</v>
      </c>
      <c r="Z231" t="s">
        <v>81</v>
      </c>
      <c r="AB231" t="s">
        <v>3509</v>
      </c>
      <c r="AD231" t="s">
        <v>210</v>
      </c>
      <c r="AE231" t="s">
        <v>84</v>
      </c>
      <c r="AG231" t="s">
        <v>85</v>
      </c>
      <c r="AH231" t="s">
        <v>75</v>
      </c>
      <c r="AJ231" t="s">
        <v>77</v>
      </c>
      <c r="AK231" s="4"/>
      <c r="AL231" s="4"/>
      <c r="AM231" s="4">
        <v>45997</v>
      </c>
      <c r="AO231" t="s">
        <v>3721</v>
      </c>
      <c r="AP231" t="s">
        <v>3722</v>
      </c>
      <c r="AQ231" t="s">
        <v>3723</v>
      </c>
      <c r="AS231" t="s">
        <v>3724</v>
      </c>
      <c r="AT231" t="s">
        <v>3725</v>
      </c>
      <c r="AU231" t="s">
        <v>117</v>
      </c>
      <c r="AV231" t="s">
        <v>591</v>
      </c>
      <c r="AW231" t="s">
        <v>217</v>
      </c>
      <c r="AX231" t="s">
        <v>3389</v>
      </c>
      <c r="AY231" t="s">
        <v>77</v>
      </c>
      <c r="AZ231" t="s">
        <v>3726</v>
      </c>
      <c r="BA231" t="s">
        <v>3444</v>
      </c>
      <c r="BB231" t="s">
        <v>3460</v>
      </c>
      <c r="BC231" t="s">
        <v>3480</v>
      </c>
      <c r="BD231" t="s">
        <v>2086</v>
      </c>
      <c r="BE231" t="s">
        <v>2929</v>
      </c>
      <c r="BF231" t="s">
        <v>3629</v>
      </c>
      <c r="BG231" t="s">
        <v>3727</v>
      </c>
      <c r="BH231" t="s">
        <v>77</v>
      </c>
      <c r="BJ231" t="s">
        <v>77</v>
      </c>
      <c r="BK231" t="s">
        <v>77</v>
      </c>
      <c r="BL231" s="8" t="str">
        <f>IF(BI231="",A231,BI231)</f>
        <v>978-3-031-87127-6</v>
      </c>
      <c r="BM231" s="8" t="s">
        <v>3728</v>
      </c>
      <c r="BN231" s="8" t="str">
        <f t="shared" si="12"/>
        <v>https://link.springer.com/book/978-3-031-87127-6</v>
      </c>
      <c r="BO231" s="8" t="s">
        <v>103</v>
      </c>
      <c r="BP231" s="8" t="str">
        <f t="shared" si="13"/>
        <v>https://link.springer.com/book/978-3-031-87127-6?utm_medium=catalog&amp;utm_source=sn-bks&amp;utm_campaign=ACPG_BOOKS_LYLT_GL_PBOK_05JUL_2025-10NBP&amp;utm_content=list</v>
      </c>
    </row>
    <row r="232" spans="1:68" x14ac:dyDescent="0.35">
      <c r="A232" t="s">
        <v>3729</v>
      </c>
      <c r="B232" t="s">
        <v>3730</v>
      </c>
      <c r="C232" t="s">
        <v>3731</v>
      </c>
      <c r="D232" t="s">
        <v>3732</v>
      </c>
      <c r="E232" s="2" t="str">
        <f t="shared" si="11"/>
        <v>The Filmmaker as Historian</v>
      </c>
      <c r="F232" t="s">
        <v>3733</v>
      </c>
      <c r="G232" t="s">
        <v>3734</v>
      </c>
      <c r="I232" t="s">
        <v>157</v>
      </c>
      <c r="J232" t="s">
        <v>74</v>
      </c>
      <c r="K232" t="s">
        <v>77</v>
      </c>
      <c r="L232" s="3">
        <v>119.99</v>
      </c>
      <c r="M232" s="3">
        <v>128.38999999999999</v>
      </c>
      <c r="N232" s="3">
        <v>131.99</v>
      </c>
      <c r="O232" s="3">
        <v>142</v>
      </c>
      <c r="P232" s="3">
        <v>109.99</v>
      </c>
      <c r="Q232" s="3">
        <v>129.99</v>
      </c>
      <c r="R232" t="s">
        <v>76</v>
      </c>
      <c r="S232" t="s">
        <v>77</v>
      </c>
      <c r="V232" t="s">
        <v>3381</v>
      </c>
      <c r="W232" t="s">
        <v>343</v>
      </c>
      <c r="X232" t="s">
        <v>80</v>
      </c>
      <c r="Y232" t="s">
        <v>77</v>
      </c>
      <c r="Z232" t="s">
        <v>81</v>
      </c>
      <c r="AA232">
        <v>272</v>
      </c>
      <c r="AB232" t="s">
        <v>3735</v>
      </c>
      <c r="AD232" t="s">
        <v>210</v>
      </c>
      <c r="AE232" t="s">
        <v>84</v>
      </c>
      <c r="AG232" t="s">
        <v>85</v>
      </c>
      <c r="AH232" t="s">
        <v>75</v>
      </c>
      <c r="AJ232" t="s">
        <v>77</v>
      </c>
      <c r="AK232" s="4"/>
      <c r="AL232" s="4"/>
      <c r="AM232" s="4">
        <v>45961</v>
      </c>
      <c r="AO232" t="s">
        <v>3736</v>
      </c>
      <c r="AP232" t="s">
        <v>3737</v>
      </c>
      <c r="AQ232" t="s">
        <v>3738</v>
      </c>
      <c r="AS232" t="s">
        <v>3739</v>
      </c>
      <c r="AT232" t="s">
        <v>3740</v>
      </c>
      <c r="AU232" t="s">
        <v>117</v>
      </c>
      <c r="AV232" t="s">
        <v>591</v>
      </c>
      <c r="AW232" t="s">
        <v>217</v>
      </c>
      <c r="AX232" t="s">
        <v>3389</v>
      </c>
      <c r="AY232" t="s">
        <v>77</v>
      </c>
      <c r="AZ232" t="s">
        <v>3741</v>
      </c>
      <c r="BA232" t="s">
        <v>3393</v>
      </c>
      <c r="BB232" t="s">
        <v>3742</v>
      </c>
      <c r="BC232" t="s">
        <v>2662</v>
      </c>
      <c r="BD232" t="s">
        <v>3743</v>
      </c>
      <c r="BE232" t="s">
        <v>3744</v>
      </c>
      <c r="BG232" t="s">
        <v>3745</v>
      </c>
      <c r="BH232" t="s">
        <v>77</v>
      </c>
      <c r="BJ232" t="s">
        <v>77</v>
      </c>
      <c r="BK232" t="s">
        <v>77</v>
      </c>
      <c r="BL232" s="8" t="str">
        <f>IF(BI232="",A232,BI232)</f>
        <v>978-3-031-99667-2</v>
      </c>
      <c r="BM232" s="8" t="s">
        <v>3746</v>
      </c>
      <c r="BN232" s="8" t="str">
        <f t="shared" si="12"/>
        <v>https://link.springer.com/book/978-3-031-99667-2</v>
      </c>
      <c r="BO232" s="8" t="s">
        <v>103</v>
      </c>
      <c r="BP232" s="8" t="str">
        <f t="shared" si="13"/>
        <v>https://link.springer.com/book/978-3-031-99667-2?utm_medium=catalog&amp;utm_source=sn-bks&amp;utm_campaign=ACPG_BOOKS_LYLT_GL_PBOK_05JUL_2025-10NBP&amp;utm_content=list</v>
      </c>
    </row>
    <row r="233" spans="1:68" x14ac:dyDescent="0.35">
      <c r="A233" t="s">
        <v>3747</v>
      </c>
      <c r="B233" t="s">
        <v>3748</v>
      </c>
      <c r="C233" t="s">
        <v>3749</v>
      </c>
      <c r="D233" t="s">
        <v>3750</v>
      </c>
      <c r="E233" s="2" t="str">
        <f t="shared" si="11"/>
        <v>Nationalism and Royal Women in Early Modern England</v>
      </c>
      <c r="F233" t="s">
        <v>3751</v>
      </c>
      <c r="G233" t="s">
        <v>3752</v>
      </c>
      <c r="I233" t="s">
        <v>157</v>
      </c>
      <c r="J233" t="s">
        <v>74</v>
      </c>
      <c r="K233" t="s">
        <v>75</v>
      </c>
      <c r="L233" s="3">
        <v>129.99</v>
      </c>
      <c r="M233" s="3">
        <v>139.09</v>
      </c>
      <c r="N233" s="3">
        <v>142.99</v>
      </c>
      <c r="O233" s="3">
        <v>153.5</v>
      </c>
      <c r="P233" s="3">
        <v>109.99</v>
      </c>
      <c r="Q233" s="3">
        <v>139.99</v>
      </c>
      <c r="R233" t="s">
        <v>76</v>
      </c>
      <c r="S233" t="s">
        <v>77</v>
      </c>
      <c r="T233" t="s">
        <v>3753</v>
      </c>
      <c r="V233" t="s">
        <v>3381</v>
      </c>
      <c r="W233" t="s">
        <v>111</v>
      </c>
      <c r="X233" t="s">
        <v>80</v>
      </c>
      <c r="Y233" t="s">
        <v>77</v>
      </c>
      <c r="Z233" t="s">
        <v>81</v>
      </c>
      <c r="AA233">
        <v>276</v>
      </c>
      <c r="AB233" t="s">
        <v>3434</v>
      </c>
      <c r="AD233" t="s">
        <v>210</v>
      </c>
      <c r="AE233" t="s">
        <v>84</v>
      </c>
      <c r="AG233" t="s">
        <v>85</v>
      </c>
      <c r="AH233" t="s">
        <v>75</v>
      </c>
      <c r="AJ233" t="s">
        <v>77</v>
      </c>
      <c r="AK233" s="4"/>
      <c r="AL233" s="4"/>
      <c r="AM233" s="4">
        <v>45979</v>
      </c>
      <c r="AO233" t="s">
        <v>3754</v>
      </c>
      <c r="AP233" t="s">
        <v>3755</v>
      </c>
      <c r="AQ233" t="s">
        <v>3756</v>
      </c>
      <c r="AS233" t="s">
        <v>3757</v>
      </c>
      <c r="AT233" t="s">
        <v>3758</v>
      </c>
      <c r="AU233" t="s">
        <v>117</v>
      </c>
      <c r="AV233" t="s">
        <v>216</v>
      </c>
      <c r="AW233" t="s">
        <v>217</v>
      </c>
      <c r="AX233" t="s">
        <v>3389</v>
      </c>
      <c r="AY233" t="s">
        <v>77</v>
      </c>
      <c r="AZ233" t="s">
        <v>3759</v>
      </c>
      <c r="BA233" t="s">
        <v>3441</v>
      </c>
      <c r="BB233" t="s">
        <v>3548</v>
      </c>
      <c r="BC233" t="s">
        <v>3459</v>
      </c>
      <c r="BD233" t="s">
        <v>3760</v>
      </c>
      <c r="BG233" t="s">
        <v>3761</v>
      </c>
      <c r="BH233" t="s">
        <v>77</v>
      </c>
      <c r="BJ233" t="s">
        <v>77</v>
      </c>
      <c r="BK233" t="s">
        <v>77</v>
      </c>
      <c r="BL233" s="8" t="str">
        <f>IF(BI233="",A233,BI233)</f>
        <v>978-3-032-03385-7</v>
      </c>
      <c r="BM233" s="8" t="s">
        <v>3762</v>
      </c>
      <c r="BN233" s="8" t="str">
        <f t="shared" si="12"/>
        <v>https://link.springer.com/book/978-3-032-03385-7</v>
      </c>
      <c r="BO233" s="8" t="s">
        <v>103</v>
      </c>
      <c r="BP233" s="8" t="str">
        <f t="shared" si="13"/>
        <v>https://link.springer.com/book/978-3-032-03385-7?utm_medium=catalog&amp;utm_source=sn-bks&amp;utm_campaign=ACPG_BOOKS_LYLT_GL_PBOK_05JUL_2025-10NBP&amp;utm_content=list</v>
      </c>
    </row>
    <row r="234" spans="1:68" x14ac:dyDescent="0.35">
      <c r="A234" t="s">
        <v>3763</v>
      </c>
      <c r="B234" t="s">
        <v>3764</v>
      </c>
      <c r="C234" t="s">
        <v>3765</v>
      </c>
      <c r="D234" t="s">
        <v>3766</v>
      </c>
      <c r="E234" s="2" t="str">
        <f t="shared" si="11"/>
        <v>A History of Diagrams</v>
      </c>
      <c r="F234" t="s">
        <v>3767</v>
      </c>
      <c r="G234" t="s">
        <v>3768</v>
      </c>
      <c r="I234" t="s">
        <v>157</v>
      </c>
      <c r="J234" t="s">
        <v>74</v>
      </c>
      <c r="K234" t="s">
        <v>75</v>
      </c>
      <c r="L234" s="3">
        <v>119.99</v>
      </c>
      <c r="M234" s="3">
        <v>128.38999999999999</v>
      </c>
      <c r="N234" s="3">
        <v>131.99</v>
      </c>
      <c r="O234" s="3">
        <v>142</v>
      </c>
      <c r="P234" s="3">
        <v>109.99</v>
      </c>
      <c r="Q234" s="3">
        <v>129.99</v>
      </c>
      <c r="R234" t="s">
        <v>76</v>
      </c>
      <c r="S234" t="s">
        <v>77</v>
      </c>
      <c r="T234" t="s">
        <v>3606</v>
      </c>
      <c r="V234" t="s">
        <v>3381</v>
      </c>
      <c r="W234" t="s">
        <v>343</v>
      </c>
      <c r="X234" t="s">
        <v>80</v>
      </c>
      <c r="Y234" t="s">
        <v>77</v>
      </c>
      <c r="Z234" t="s">
        <v>81</v>
      </c>
      <c r="AA234">
        <v>370</v>
      </c>
      <c r="AB234" t="s">
        <v>3769</v>
      </c>
      <c r="AD234" t="s">
        <v>210</v>
      </c>
      <c r="AE234" t="s">
        <v>84</v>
      </c>
      <c r="AG234" t="s">
        <v>85</v>
      </c>
      <c r="AH234" t="s">
        <v>75</v>
      </c>
      <c r="AJ234" t="s">
        <v>77</v>
      </c>
      <c r="AK234" s="4"/>
      <c r="AL234" s="4"/>
      <c r="AM234" s="4">
        <v>45974</v>
      </c>
      <c r="AO234" t="s">
        <v>3770</v>
      </c>
      <c r="AP234" t="s">
        <v>3771</v>
      </c>
      <c r="AQ234" t="s">
        <v>3772</v>
      </c>
      <c r="AS234" t="s">
        <v>3773</v>
      </c>
      <c r="AT234" t="s">
        <v>3774</v>
      </c>
      <c r="AU234" t="s">
        <v>117</v>
      </c>
      <c r="AV234" t="s">
        <v>591</v>
      </c>
      <c r="AW234" t="s">
        <v>217</v>
      </c>
      <c r="AX234" t="s">
        <v>3389</v>
      </c>
      <c r="AY234" t="s">
        <v>77</v>
      </c>
      <c r="AZ234" t="s">
        <v>3775</v>
      </c>
      <c r="BA234" t="s">
        <v>3461</v>
      </c>
      <c r="BB234" t="s">
        <v>3415</v>
      </c>
      <c r="BC234" t="s">
        <v>3614</v>
      </c>
      <c r="BD234" t="s">
        <v>2662</v>
      </c>
      <c r="BE234" t="s">
        <v>3776</v>
      </c>
      <c r="BG234" t="s">
        <v>3777</v>
      </c>
      <c r="BH234" t="s">
        <v>77</v>
      </c>
      <c r="BJ234" t="s">
        <v>77</v>
      </c>
      <c r="BK234" t="s">
        <v>77</v>
      </c>
      <c r="BL234" s="8" t="str">
        <f>IF(BI234="",A234,BI234)</f>
        <v>978-3-031-99690-0</v>
      </c>
      <c r="BM234" s="8" t="s">
        <v>3778</v>
      </c>
      <c r="BN234" s="8" t="str">
        <f t="shared" si="12"/>
        <v>https://link.springer.com/book/978-3-031-99690-0</v>
      </c>
      <c r="BO234" s="8" t="s">
        <v>103</v>
      </c>
      <c r="BP234" s="8" t="str">
        <f t="shared" si="13"/>
        <v>https://link.springer.com/book/978-3-031-99690-0?utm_medium=catalog&amp;utm_source=sn-bks&amp;utm_campaign=ACPG_BOOKS_LYLT_GL_PBOK_05JUL_2025-10NBP&amp;utm_content=list</v>
      </c>
    </row>
    <row r="235" spans="1:68" x14ac:dyDescent="0.35">
      <c r="A235" t="s">
        <v>3779</v>
      </c>
      <c r="C235" t="s">
        <v>3780</v>
      </c>
      <c r="D235" t="s">
        <v>3781</v>
      </c>
      <c r="E235" s="2" t="str">
        <f t="shared" si="11"/>
        <v>Theories of Dimension from Ancient to Modern Times</v>
      </c>
      <c r="F235" t="s">
        <v>71</v>
      </c>
      <c r="G235" t="s">
        <v>3782</v>
      </c>
      <c r="I235" t="s">
        <v>157</v>
      </c>
      <c r="J235" t="s">
        <v>74</v>
      </c>
      <c r="K235" t="s">
        <v>75</v>
      </c>
      <c r="L235" s="3">
        <v>179.99</v>
      </c>
      <c r="M235" s="3">
        <v>192.59</v>
      </c>
      <c r="N235" s="3">
        <v>197.99</v>
      </c>
      <c r="O235" s="3">
        <v>212.5</v>
      </c>
      <c r="P235" s="3">
        <v>159.99</v>
      </c>
      <c r="Q235" s="3">
        <v>199.99</v>
      </c>
      <c r="R235" t="s">
        <v>76</v>
      </c>
      <c r="S235" t="s">
        <v>77</v>
      </c>
      <c r="T235" t="s">
        <v>3783</v>
      </c>
      <c r="V235" t="s">
        <v>3381</v>
      </c>
      <c r="W235" t="s">
        <v>343</v>
      </c>
      <c r="X235" t="s">
        <v>80</v>
      </c>
      <c r="Y235" t="s">
        <v>77</v>
      </c>
      <c r="Z235" t="s">
        <v>81</v>
      </c>
      <c r="AA235">
        <v>572</v>
      </c>
      <c r="AB235" t="s">
        <v>3406</v>
      </c>
      <c r="AD235" t="s">
        <v>83</v>
      </c>
      <c r="AE235" t="s">
        <v>84</v>
      </c>
      <c r="AF235" t="s">
        <v>233</v>
      </c>
      <c r="AG235" t="s">
        <v>85</v>
      </c>
      <c r="AH235" t="s">
        <v>75</v>
      </c>
      <c r="AJ235" t="s">
        <v>75</v>
      </c>
      <c r="AK235" s="4"/>
      <c r="AL235" s="4"/>
      <c r="AM235" s="4">
        <v>45960</v>
      </c>
      <c r="AO235" t="s">
        <v>3784</v>
      </c>
      <c r="AP235" t="s">
        <v>3785</v>
      </c>
      <c r="AQ235" t="s">
        <v>3785</v>
      </c>
      <c r="AS235" t="s">
        <v>3786</v>
      </c>
      <c r="AT235" t="s">
        <v>3787</v>
      </c>
      <c r="AU235" t="s">
        <v>117</v>
      </c>
      <c r="AV235" t="s">
        <v>118</v>
      </c>
      <c r="AW235" t="s">
        <v>93</v>
      </c>
      <c r="AX235" t="s">
        <v>3389</v>
      </c>
      <c r="AY235" t="s">
        <v>77</v>
      </c>
      <c r="AZ235" t="s">
        <v>3788</v>
      </c>
      <c r="BA235" t="s">
        <v>3414</v>
      </c>
      <c r="BG235" t="s">
        <v>3414</v>
      </c>
      <c r="BH235" t="s">
        <v>77</v>
      </c>
      <c r="BJ235" t="s">
        <v>77</v>
      </c>
      <c r="BK235" t="s">
        <v>77</v>
      </c>
      <c r="BL235" s="8" t="str">
        <f>IF(BI235="",A235,BI235)</f>
        <v>978-3-032-02681-1</v>
      </c>
      <c r="BM235" s="8" t="s">
        <v>3789</v>
      </c>
      <c r="BN235" s="8" t="str">
        <f t="shared" si="12"/>
        <v>https://link.springer.com/book/978-3-032-02681-1</v>
      </c>
      <c r="BO235" s="8" t="s">
        <v>103</v>
      </c>
      <c r="BP235" s="8" t="str">
        <f t="shared" si="13"/>
        <v>https://link.springer.com/book/978-3-032-02681-1?utm_medium=catalog&amp;utm_source=sn-bks&amp;utm_campaign=ACPG_BOOKS_LYLT_GL_PBOK_05JUL_2025-10NBP&amp;utm_content=list</v>
      </c>
    </row>
    <row r="236" spans="1:68" x14ac:dyDescent="0.35">
      <c r="A236" t="s">
        <v>3790</v>
      </c>
      <c r="B236" t="s">
        <v>3791</v>
      </c>
      <c r="C236" t="s">
        <v>3792</v>
      </c>
      <c r="D236" t="s">
        <v>3793</v>
      </c>
      <c r="E236" s="2" t="str">
        <f t="shared" si="11"/>
        <v>Shanghai under the Socialist System</v>
      </c>
      <c r="F236" t="s">
        <v>3794</v>
      </c>
      <c r="G236" t="s">
        <v>3795</v>
      </c>
      <c r="I236" t="s">
        <v>157</v>
      </c>
      <c r="J236" t="s">
        <v>74</v>
      </c>
      <c r="K236" t="s">
        <v>77</v>
      </c>
      <c r="L236" s="3">
        <v>119.99</v>
      </c>
      <c r="M236" s="3">
        <v>128.38999999999999</v>
      </c>
      <c r="N236" s="3">
        <v>131.99</v>
      </c>
      <c r="O236" s="3">
        <v>142</v>
      </c>
      <c r="P236" s="3">
        <v>109.99</v>
      </c>
      <c r="Q236" s="3">
        <v>129.99</v>
      </c>
      <c r="R236" t="s">
        <v>76</v>
      </c>
      <c r="S236" t="s">
        <v>77</v>
      </c>
      <c r="T236" t="s">
        <v>3796</v>
      </c>
      <c r="V236" t="s">
        <v>3381</v>
      </c>
      <c r="W236" t="s">
        <v>343</v>
      </c>
      <c r="X236" t="s">
        <v>80</v>
      </c>
      <c r="Y236" t="s">
        <v>77</v>
      </c>
      <c r="Z236" t="s">
        <v>81</v>
      </c>
      <c r="AA236">
        <v>180</v>
      </c>
      <c r="AB236" t="s">
        <v>3382</v>
      </c>
      <c r="AC236" t="s">
        <v>3672</v>
      </c>
      <c r="AD236" t="s">
        <v>83</v>
      </c>
      <c r="AE236" t="s">
        <v>159</v>
      </c>
      <c r="AG236" t="s">
        <v>85</v>
      </c>
      <c r="AH236" t="s">
        <v>75</v>
      </c>
      <c r="AJ236" t="s">
        <v>77</v>
      </c>
      <c r="AK236" s="4"/>
      <c r="AL236" s="4"/>
      <c r="AM236" s="4">
        <v>45973</v>
      </c>
      <c r="AO236" t="s">
        <v>3797</v>
      </c>
      <c r="AP236" t="s">
        <v>3798</v>
      </c>
      <c r="AQ236" t="s">
        <v>3799</v>
      </c>
      <c r="AR236" t="s">
        <v>1504</v>
      </c>
      <c r="AS236" t="s">
        <v>3800</v>
      </c>
      <c r="AT236" t="s">
        <v>3801</v>
      </c>
      <c r="AU236" t="s">
        <v>117</v>
      </c>
      <c r="AV236" t="s">
        <v>118</v>
      </c>
      <c r="AW236" t="s">
        <v>93</v>
      </c>
      <c r="AX236" t="s">
        <v>3389</v>
      </c>
      <c r="AY236" t="s">
        <v>77</v>
      </c>
      <c r="AZ236" t="s">
        <v>3802</v>
      </c>
      <c r="BA236" t="s">
        <v>3371</v>
      </c>
      <c r="BB236" t="s">
        <v>1672</v>
      </c>
      <c r="BC236" t="s">
        <v>1659</v>
      </c>
      <c r="BG236" t="s">
        <v>3803</v>
      </c>
      <c r="BH236" t="s">
        <v>77</v>
      </c>
      <c r="BJ236" t="s">
        <v>77</v>
      </c>
      <c r="BK236" t="s">
        <v>77</v>
      </c>
      <c r="BL236" s="8" t="str">
        <f>IF(BI236="",A236,BI236)</f>
        <v>978-981-95-3224-7</v>
      </c>
      <c r="BM236" s="8" t="s">
        <v>3804</v>
      </c>
      <c r="BN236" s="8" t="str">
        <f t="shared" si="12"/>
        <v>https://link.springer.com/book/978-981-95-3224-7</v>
      </c>
      <c r="BO236" s="8" t="s">
        <v>103</v>
      </c>
      <c r="BP236" s="8" t="str">
        <f t="shared" si="13"/>
        <v>https://link.springer.com/book/978-981-95-3224-7?utm_medium=catalog&amp;utm_source=sn-bks&amp;utm_campaign=ACPG_BOOKS_LYLT_GL_PBOK_05JUL_2025-10NBP&amp;utm_content=list</v>
      </c>
    </row>
    <row r="237" spans="1:68" x14ac:dyDescent="0.35">
      <c r="A237" t="s">
        <v>3805</v>
      </c>
      <c r="B237" t="s">
        <v>3806</v>
      </c>
      <c r="C237" t="s">
        <v>3807</v>
      </c>
      <c r="D237" t="s">
        <v>3808</v>
      </c>
      <c r="E237" s="2" t="str">
        <f t="shared" si="11"/>
        <v>Eunuchs and Castrated Men in Byzantine Law and Society, 527–1056</v>
      </c>
      <c r="F237" t="s">
        <v>71</v>
      </c>
      <c r="G237" t="s">
        <v>3809</v>
      </c>
      <c r="I237" t="s">
        <v>157</v>
      </c>
      <c r="J237" t="s">
        <v>74</v>
      </c>
      <c r="K237" t="s">
        <v>77</v>
      </c>
      <c r="L237" s="3">
        <v>119.99</v>
      </c>
      <c r="M237" s="3">
        <v>128.38999999999999</v>
      </c>
      <c r="N237" s="3">
        <v>131.99</v>
      </c>
      <c r="O237" s="3">
        <v>142</v>
      </c>
      <c r="P237" s="3">
        <v>109.99</v>
      </c>
      <c r="Q237" s="3">
        <v>129.99</v>
      </c>
      <c r="R237" t="s">
        <v>76</v>
      </c>
      <c r="S237" t="s">
        <v>77</v>
      </c>
      <c r="T237" t="s">
        <v>3810</v>
      </c>
      <c r="V237" t="s">
        <v>3381</v>
      </c>
      <c r="W237" t="s">
        <v>343</v>
      </c>
      <c r="X237" t="s">
        <v>80</v>
      </c>
      <c r="Y237" t="s">
        <v>77</v>
      </c>
      <c r="Z237" t="s">
        <v>81</v>
      </c>
      <c r="AA237">
        <v>284</v>
      </c>
      <c r="AB237" t="s">
        <v>3473</v>
      </c>
      <c r="AC237" t="s">
        <v>3811</v>
      </c>
      <c r="AD237" t="s">
        <v>210</v>
      </c>
      <c r="AE237" t="s">
        <v>84</v>
      </c>
      <c r="AG237" t="s">
        <v>85</v>
      </c>
      <c r="AH237" t="s">
        <v>75</v>
      </c>
      <c r="AJ237" t="s">
        <v>77</v>
      </c>
      <c r="AK237" s="4"/>
      <c r="AL237" s="4"/>
      <c r="AM237" s="4">
        <v>45983</v>
      </c>
      <c r="AO237" t="s">
        <v>3812</v>
      </c>
      <c r="AP237" t="s">
        <v>3813</v>
      </c>
      <c r="AQ237" t="s">
        <v>3814</v>
      </c>
      <c r="AS237" t="s">
        <v>3815</v>
      </c>
      <c r="AT237" t="s">
        <v>3816</v>
      </c>
      <c r="AU237" t="s">
        <v>117</v>
      </c>
      <c r="AV237" t="s">
        <v>591</v>
      </c>
      <c r="AW237" t="s">
        <v>217</v>
      </c>
      <c r="AX237" t="s">
        <v>3389</v>
      </c>
      <c r="AY237" t="s">
        <v>77</v>
      </c>
      <c r="AZ237" t="s">
        <v>3817</v>
      </c>
      <c r="BA237" t="s">
        <v>3818</v>
      </c>
      <c r="BB237" t="s">
        <v>3548</v>
      </c>
      <c r="BC237" t="s">
        <v>3443</v>
      </c>
      <c r="BG237" t="s">
        <v>3819</v>
      </c>
      <c r="BH237" t="s">
        <v>77</v>
      </c>
      <c r="BJ237" t="s">
        <v>77</v>
      </c>
      <c r="BK237" t="s">
        <v>77</v>
      </c>
      <c r="BL237" s="8" t="str">
        <f>IF(BI237="",A237,BI237)</f>
        <v>978-3-032-07358-7</v>
      </c>
      <c r="BM237" s="8" t="s">
        <v>3820</v>
      </c>
      <c r="BN237" s="8" t="str">
        <f t="shared" si="12"/>
        <v>https://link.springer.com/book/978-3-032-07358-7</v>
      </c>
      <c r="BO237" s="8" t="s">
        <v>103</v>
      </c>
      <c r="BP237" s="8" t="str">
        <f t="shared" si="13"/>
        <v>https://link.springer.com/book/978-3-032-07358-7?utm_medium=catalog&amp;utm_source=sn-bks&amp;utm_campaign=ACPG_BOOKS_LYLT_GL_PBOK_05JUL_2025-10NBP&amp;utm_content=list</v>
      </c>
    </row>
    <row r="238" spans="1:68" x14ac:dyDescent="0.35">
      <c r="A238" t="s">
        <v>3821</v>
      </c>
      <c r="B238" t="s">
        <v>3822</v>
      </c>
      <c r="C238" t="s">
        <v>3823</v>
      </c>
      <c r="D238" t="s">
        <v>3824</v>
      </c>
      <c r="E238" s="2" t="str">
        <f t="shared" si="11"/>
        <v>Historicising the People's Health Movement in West Bengal, India</v>
      </c>
      <c r="F238" t="s">
        <v>71</v>
      </c>
      <c r="G238" t="s">
        <v>3825</v>
      </c>
      <c r="I238" t="s">
        <v>157</v>
      </c>
      <c r="J238" t="s">
        <v>74</v>
      </c>
      <c r="K238" t="s">
        <v>75</v>
      </c>
      <c r="L238" s="3">
        <v>139.99</v>
      </c>
      <c r="M238" s="3">
        <v>149.79</v>
      </c>
      <c r="N238" s="3">
        <v>153.99</v>
      </c>
      <c r="O238" s="3">
        <v>165.5</v>
      </c>
      <c r="P238" s="3">
        <v>119.99</v>
      </c>
      <c r="Q238" s="3">
        <v>159.99</v>
      </c>
      <c r="R238" t="s">
        <v>76</v>
      </c>
      <c r="S238" t="s">
        <v>77</v>
      </c>
      <c r="V238" t="s">
        <v>3381</v>
      </c>
      <c r="W238" t="s">
        <v>343</v>
      </c>
      <c r="X238" t="s">
        <v>80</v>
      </c>
      <c r="Y238" t="s">
        <v>77</v>
      </c>
      <c r="Z238" t="s">
        <v>81</v>
      </c>
      <c r="AA238">
        <v>396</v>
      </c>
      <c r="AB238" t="s">
        <v>3509</v>
      </c>
      <c r="AD238" t="s">
        <v>210</v>
      </c>
      <c r="AE238" t="s">
        <v>84</v>
      </c>
      <c r="AG238" t="s">
        <v>85</v>
      </c>
      <c r="AH238" t="s">
        <v>75</v>
      </c>
      <c r="AJ238" t="s">
        <v>77</v>
      </c>
      <c r="AK238" s="4"/>
      <c r="AL238" s="4"/>
      <c r="AM238" s="4">
        <v>45972</v>
      </c>
      <c r="AO238" t="s">
        <v>3826</v>
      </c>
      <c r="AP238" t="s">
        <v>3827</v>
      </c>
      <c r="AQ238" t="s">
        <v>3828</v>
      </c>
      <c r="AS238" t="s">
        <v>3829</v>
      </c>
      <c r="AT238" t="s">
        <v>3830</v>
      </c>
      <c r="AU238" t="s">
        <v>117</v>
      </c>
      <c r="AV238" t="s">
        <v>591</v>
      </c>
      <c r="AW238" t="s">
        <v>217</v>
      </c>
      <c r="AX238" t="s">
        <v>3389</v>
      </c>
      <c r="AY238" t="s">
        <v>77</v>
      </c>
      <c r="AZ238" t="s">
        <v>3831</v>
      </c>
      <c r="BA238" t="s">
        <v>3444</v>
      </c>
      <c r="BB238" t="s">
        <v>3443</v>
      </c>
      <c r="BC238" t="s">
        <v>3832</v>
      </c>
      <c r="BD238" t="s">
        <v>3833</v>
      </c>
      <c r="BE238" t="s">
        <v>3460</v>
      </c>
      <c r="BF238" t="s">
        <v>3834</v>
      </c>
      <c r="BG238" t="s">
        <v>3835</v>
      </c>
      <c r="BH238" t="s">
        <v>77</v>
      </c>
      <c r="BJ238" t="s">
        <v>77</v>
      </c>
      <c r="BK238" t="s">
        <v>77</v>
      </c>
      <c r="BL238" s="8" t="str">
        <f>IF(BI238="",A238,BI238)</f>
        <v>978-3-032-02695-8</v>
      </c>
      <c r="BM238" s="8" t="s">
        <v>3836</v>
      </c>
      <c r="BN238" s="8" t="str">
        <f t="shared" si="12"/>
        <v>https://link.springer.com/book/978-3-032-02695-8</v>
      </c>
      <c r="BO238" s="8" t="s">
        <v>103</v>
      </c>
      <c r="BP238" s="8" t="str">
        <f t="shared" si="13"/>
        <v>https://link.springer.com/book/978-3-032-02695-8?utm_medium=catalog&amp;utm_source=sn-bks&amp;utm_campaign=ACPG_BOOKS_LYLT_GL_PBOK_05JUL_2025-10NBP&amp;utm_content=list</v>
      </c>
    </row>
    <row r="239" spans="1:68" x14ac:dyDescent="0.35">
      <c r="A239" t="s">
        <v>3837</v>
      </c>
      <c r="B239" t="s">
        <v>3838</v>
      </c>
      <c r="C239" t="s">
        <v>3839</v>
      </c>
      <c r="D239" t="s">
        <v>3840</v>
      </c>
      <c r="E239" s="2" t="str">
        <f t="shared" si="11"/>
        <v>The Poznań School of Archaeology</v>
      </c>
      <c r="F239" t="s">
        <v>3841</v>
      </c>
      <c r="G239" t="s">
        <v>3842</v>
      </c>
      <c r="I239" t="s">
        <v>157</v>
      </c>
      <c r="J239" t="s">
        <v>74</v>
      </c>
      <c r="K239" t="s">
        <v>77</v>
      </c>
      <c r="L239" s="3">
        <v>149.99</v>
      </c>
      <c r="M239" s="3">
        <v>160.49</v>
      </c>
      <c r="N239" s="3">
        <v>164.99</v>
      </c>
      <c r="O239" s="3">
        <v>177</v>
      </c>
      <c r="P239" s="3">
        <v>129.99</v>
      </c>
      <c r="Q239" s="3">
        <v>169.99</v>
      </c>
      <c r="R239" t="s">
        <v>76</v>
      </c>
      <c r="S239" t="s">
        <v>77</v>
      </c>
      <c r="T239" t="s">
        <v>3843</v>
      </c>
      <c r="V239" t="s">
        <v>3381</v>
      </c>
      <c r="W239" t="s">
        <v>111</v>
      </c>
      <c r="X239" t="s">
        <v>80</v>
      </c>
      <c r="Y239" t="s">
        <v>77</v>
      </c>
      <c r="Z239" t="s">
        <v>81</v>
      </c>
      <c r="AA239">
        <v>295</v>
      </c>
      <c r="AB239" t="s">
        <v>3577</v>
      </c>
      <c r="AD239" t="s">
        <v>83</v>
      </c>
      <c r="AE239" t="s">
        <v>84</v>
      </c>
      <c r="AG239" t="s">
        <v>85</v>
      </c>
      <c r="AH239" t="s">
        <v>75</v>
      </c>
      <c r="AJ239" t="s">
        <v>75</v>
      </c>
      <c r="AK239" s="4"/>
      <c r="AL239" s="4"/>
      <c r="AM239" s="4">
        <v>45987</v>
      </c>
      <c r="AO239" t="s">
        <v>3844</v>
      </c>
      <c r="AP239" t="s">
        <v>3845</v>
      </c>
      <c r="AQ239" t="s">
        <v>3846</v>
      </c>
      <c r="AS239" t="s">
        <v>3847</v>
      </c>
      <c r="AT239" t="s">
        <v>3848</v>
      </c>
      <c r="AU239" t="s">
        <v>117</v>
      </c>
      <c r="AV239" t="s">
        <v>118</v>
      </c>
      <c r="AW239" t="s">
        <v>93</v>
      </c>
      <c r="AX239" t="s">
        <v>3389</v>
      </c>
      <c r="AY239" t="s">
        <v>77</v>
      </c>
      <c r="AZ239" t="s">
        <v>3849</v>
      </c>
      <c r="BA239" t="s">
        <v>2088</v>
      </c>
      <c r="BB239" t="s">
        <v>3415</v>
      </c>
      <c r="BC239" t="s">
        <v>3480</v>
      </c>
      <c r="BG239" t="s">
        <v>3850</v>
      </c>
      <c r="BH239" t="s">
        <v>77</v>
      </c>
      <c r="BJ239" t="s">
        <v>77</v>
      </c>
      <c r="BK239" t="s">
        <v>77</v>
      </c>
      <c r="BL239" s="8" t="str">
        <f>IF(BI239="",A239,BI239)</f>
        <v>978-3-032-07847-6</v>
      </c>
      <c r="BM239" s="8" t="s">
        <v>3851</v>
      </c>
      <c r="BN239" s="8" t="str">
        <f t="shared" si="12"/>
        <v>https://link.springer.com/book/978-3-032-07847-6</v>
      </c>
      <c r="BO239" s="8" t="s">
        <v>103</v>
      </c>
      <c r="BP239" s="8" t="str">
        <f t="shared" si="13"/>
        <v>https://link.springer.com/book/978-3-032-07847-6?utm_medium=catalog&amp;utm_source=sn-bks&amp;utm_campaign=ACPG_BOOKS_LYLT_GL_PBOK_05JUL_2025-10NBP&amp;utm_content=list</v>
      </c>
    </row>
    <row r="240" spans="1:68" x14ac:dyDescent="0.35">
      <c r="A240" t="s">
        <v>3852</v>
      </c>
      <c r="B240" t="s">
        <v>3853</v>
      </c>
      <c r="C240" t="s">
        <v>3854</v>
      </c>
      <c r="D240" t="s">
        <v>3855</v>
      </c>
      <c r="E240" s="2" t="str">
        <f t="shared" si="11"/>
        <v>Storms, Nations, and Other Gods</v>
      </c>
      <c r="F240" t="s">
        <v>3856</v>
      </c>
      <c r="G240" t="s">
        <v>3857</v>
      </c>
      <c r="I240" t="s">
        <v>157</v>
      </c>
      <c r="J240" t="s">
        <v>74</v>
      </c>
      <c r="K240" t="s">
        <v>75</v>
      </c>
      <c r="L240" s="3">
        <v>19.989999999999998</v>
      </c>
      <c r="M240" s="3">
        <v>21.39</v>
      </c>
      <c r="N240" s="3">
        <v>21.99</v>
      </c>
      <c r="O240" s="3">
        <v>24</v>
      </c>
      <c r="P240" s="3">
        <v>15</v>
      </c>
      <c r="Q240" s="3">
        <v>19.989999999999998</v>
      </c>
      <c r="R240" t="s">
        <v>129</v>
      </c>
      <c r="S240" t="s">
        <v>77</v>
      </c>
      <c r="T240" t="s">
        <v>3858</v>
      </c>
      <c r="V240" t="s">
        <v>3381</v>
      </c>
      <c r="W240" t="s">
        <v>343</v>
      </c>
      <c r="X240" t="s">
        <v>80</v>
      </c>
      <c r="Y240" t="s">
        <v>77</v>
      </c>
      <c r="Z240" t="s">
        <v>81</v>
      </c>
      <c r="AB240" t="s">
        <v>3577</v>
      </c>
      <c r="AD240" t="s">
        <v>83</v>
      </c>
      <c r="AE240" t="s">
        <v>84</v>
      </c>
      <c r="AF240" t="s">
        <v>233</v>
      </c>
      <c r="AG240" t="s">
        <v>85</v>
      </c>
      <c r="AH240" t="s">
        <v>75</v>
      </c>
      <c r="AJ240" t="s">
        <v>77</v>
      </c>
      <c r="AK240" s="4"/>
      <c r="AL240" s="4"/>
      <c r="AM240" s="4">
        <v>45975</v>
      </c>
      <c r="AO240" t="s">
        <v>3859</v>
      </c>
      <c r="AP240" t="s">
        <v>3860</v>
      </c>
      <c r="AQ240" t="s">
        <v>3861</v>
      </c>
      <c r="AS240" t="s">
        <v>3862</v>
      </c>
      <c r="AT240" t="s">
        <v>3863</v>
      </c>
      <c r="AU240" t="s">
        <v>771</v>
      </c>
      <c r="AV240" t="s">
        <v>772</v>
      </c>
      <c r="AW240" t="s">
        <v>773</v>
      </c>
      <c r="AX240" t="s">
        <v>3389</v>
      </c>
      <c r="AY240" t="s">
        <v>77</v>
      </c>
      <c r="AZ240" t="s">
        <v>3864</v>
      </c>
      <c r="BA240" t="s">
        <v>3865</v>
      </c>
      <c r="BB240" t="s">
        <v>3866</v>
      </c>
      <c r="BC240" t="s">
        <v>2661</v>
      </c>
      <c r="BD240" t="s">
        <v>3867</v>
      </c>
      <c r="BE240" t="s">
        <v>3868</v>
      </c>
      <c r="BG240" t="s">
        <v>3869</v>
      </c>
      <c r="BH240" t="s">
        <v>77</v>
      </c>
      <c r="BJ240" t="s">
        <v>77</v>
      </c>
      <c r="BK240" t="s">
        <v>77</v>
      </c>
      <c r="BL240" s="8" t="str">
        <f>IF(BI240="",A240,BI240)</f>
        <v>978-3-032-00468-0</v>
      </c>
      <c r="BM240" s="8" t="s">
        <v>3870</v>
      </c>
      <c r="BN240" s="8" t="str">
        <f t="shared" si="12"/>
        <v>https://link.springer.com/book/978-3-032-00468-0</v>
      </c>
      <c r="BO240" s="8" t="s">
        <v>103</v>
      </c>
      <c r="BP240" s="8" t="str">
        <f t="shared" si="13"/>
        <v>https://link.springer.com/book/978-3-032-00468-0?utm_medium=catalog&amp;utm_source=sn-bks&amp;utm_campaign=ACPG_BOOKS_LYLT_GL_PBOK_05JUL_2025-10NBP&amp;utm_content=list</v>
      </c>
    </row>
    <row r="241" spans="1:68" x14ac:dyDescent="0.35">
      <c r="A241" t="s">
        <v>3871</v>
      </c>
      <c r="B241" t="s">
        <v>3872</v>
      </c>
      <c r="C241" t="s">
        <v>3873</v>
      </c>
      <c r="D241" t="s">
        <v>3874</v>
      </c>
      <c r="E241" s="2" t="str">
        <f t="shared" si="11"/>
        <v>The Pre-Colonial Stonewalled Structures of Zimbabwe</v>
      </c>
      <c r="F241" t="s">
        <v>3875</v>
      </c>
      <c r="G241" t="s">
        <v>3876</v>
      </c>
      <c r="I241" t="s">
        <v>157</v>
      </c>
      <c r="J241" t="s">
        <v>74</v>
      </c>
      <c r="K241" t="s">
        <v>77</v>
      </c>
      <c r="L241" s="3">
        <v>89.99</v>
      </c>
      <c r="M241" s="3">
        <v>96.29</v>
      </c>
      <c r="N241" s="3">
        <v>98.99</v>
      </c>
      <c r="O241" s="3">
        <v>106.5</v>
      </c>
      <c r="P241" s="3">
        <v>79.989999999999995</v>
      </c>
      <c r="Q241" s="3">
        <v>99.99</v>
      </c>
      <c r="R241" t="s">
        <v>76</v>
      </c>
      <c r="S241" t="s">
        <v>77</v>
      </c>
      <c r="V241" t="s">
        <v>3381</v>
      </c>
      <c r="W241" t="s">
        <v>3877</v>
      </c>
      <c r="X241" t="s">
        <v>80</v>
      </c>
      <c r="Y241" t="s">
        <v>77</v>
      </c>
      <c r="Z241" t="s">
        <v>81</v>
      </c>
      <c r="AA241">
        <v>310</v>
      </c>
      <c r="AB241" t="s">
        <v>3577</v>
      </c>
      <c r="AD241" t="s">
        <v>83</v>
      </c>
      <c r="AE241" t="s">
        <v>84</v>
      </c>
      <c r="AG241" t="s">
        <v>85</v>
      </c>
      <c r="AH241" t="s">
        <v>75</v>
      </c>
      <c r="AJ241" t="s">
        <v>77</v>
      </c>
      <c r="AK241" s="4"/>
      <c r="AL241" s="4"/>
      <c r="AM241" s="4">
        <v>45969</v>
      </c>
      <c r="AO241" t="s">
        <v>3878</v>
      </c>
      <c r="AP241" t="s">
        <v>3879</v>
      </c>
      <c r="AQ241" t="s">
        <v>3880</v>
      </c>
      <c r="AS241" t="s">
        <v>3881</v>
      </c>
      <c r="AT241" t="s">
        <v>3882</v>
      </c>
      <c r="AU241" t="s">
        <v>117</v>
      </c>
      <c r="AV241" t="s">
        <v>118</v>
      </c>
      <c r="AW241" t="s">
        <v>93</v>
      </c>
      <c r="AX241" t="s">
        <v>3389</v>
      </c>
      <c r="AY241" t="s">
        <v>77</v>
      </c>
      <c r="AZ241" t="s">
        <v>3883</v>
      </c>
      <c r="BA241" t="s">
        <v>2088</v>
      </c>
      <c r="BB241" t="s">
        <v>3884</v>
      </c>
      <c r="BC241" t="s">
        <v>2929</v>
      </c>
      <c r="BG241" t="s">
        <v>3885</v>
      </c>
      <c r="BH241" t="s">
        <v>77</v>
      </c>
      <c r="BJ241" t="s">
        <v>77</v>
      </c>
      <c r="BK241" t="s">
        <v>77</v>
      </c>
      <c r="BL241" s="8" t="str">
        <f>IF(BI241="",A241,BI241)</f>
        <v>978-3-032-08111-7</v>
      </c>
      <c r="BM241" s="8" t="s">
        <v>3886</v>
      </c>
      <c r="BN241" s="8" t="str">
        <f t="shared" si="12"/>
        <v>https://link.springer.com/book/978-3-032-08111-7</v>
      </c>
      <c r="BO241" s="8" t="s">
        <v>103</v>
      </c>
      <c r="BP241" s="8" t="str">
        <f t="shared" si="13"/>
        <v>https://link.springer.com/book/978-3-032-08111-7?utm_medium=catalog&amp;utm_source=sn-bks&amp;utm_campaign=ACPG_BOOKS_LYLT_GL_PBOK_05JUL_2025-10NBP&amp;utm_content=list</v>
      </c>
    </row>
    <row r="242" spans="1:68" x14ac:dyDescent="0.35">
      <c r="A242" t="s">
        <v>3887</v>
      </c>
      <c r="C242" t="s">
        <v>3888</v>
      </c>
      <c r="D242" t="s">
        <v>3889</v>
      </c>
      <c r="E242" s="2" t="str">
        <f t="shared" si="11"/>
        <v>The Establishment of the Arab League Security Force, 1961-63</v>
      </c>
      <c r="F242" t="s">
        <v>3890</v>
      </c>
      <c r="G242" t="s">
        <v>3088</v>
      </c>
      <c r="I242" t="s">
        <v>157</v>
      </c>
      <c r="J242" t="s">
        <v>74</v>
      </c>
      <c r="K242" t="s">
        <v>77</v>
      </c>
      <c r="L242" s="3">
        <v>149.99</v>
      </c>
      <c r="M242" s="3">
        <v>160.49</v>
      </c>
      <c r="N242" s="3">
        <v>164.99</v>
      </c>
      <c r="O242" s="3">
        <v>177</v>
      </c>
      <c r="P242" s="3">
        <v>129.99</v>
      </c>
      <c r="Q242" s="3">
        <v>169.99</v>
      </c>
      <c r="R242" t="s">
        <v>76</v>
      </c>
      <c r="S242" t="s">
        <v>77</v>
      </c>
      <c r="V242" t="s">
        <v>3381</v>
      </c>
      <c r="W242" t="s">
        <v>343</v>
      </c>
      <c r="X242" t="s">
        <v>80</v>
      </c>
      <c r="Y242" t="s">
        <v>77</v>
      </c>
      <c r="Z242" t="s">
        <v>81</v>
      </c>
      <c r="AB242" t="s">
        <v>3382</v>
      </c>
      <c r="AC242" t="s">
        <v>3383</v>
      </c>
      <c r="AD242" t="s">
        <v>210</v>
      </c>
      <c r="AE242" t="s">
        <v>84</v>
      </c>
      <c r="AG242" t="s">
        <v>85</v>
      </c>
      <c r="AH242" t="s">
        <v>75</v>
      </c>
      <c r="AJ242" t="s">
        <v>75</v>
      </c>
      <c r="AK242" s="4"/>
      <c r="AL242" s="4"/>
      <c r="AM242" s="4">
        <v>45969</v>
      </c>
      <c r="AO242" t="s">
        <v>3891</v>
      </c>
      <c r="AP242" t="s">
        <v>3892</v>
      </c>
      <c r="AQ242" t="s">
        <v>3893</v>
      </c>
      <c r="AS242" t="s">
        <v>3894</v>
      </c>
      <c r="AT242" t="s">
        <v>3895</v>
      </c>
      <c r="AU242" t="s">
        <v>117</v>
      </c>
      <c r="AV242" t="s">
        <v>591</v>
      </c>
      <c r="AW242" t="s">
        <v>217</v>
      </c>
      <c r="AX242" t="s">
        <v>3389</v>
      </c>
      <c r="AY242" t="s">
        <v>77</v>
      </c>
      <c r="AZ242" t="s">
        <v>3896</v>
      </c>
      <c r="BA242" t="s">
        <v>3391</v>
      </c>
      <c r="BB242" t="s">
        <v>3897</v>
      </c>
      <c r="BC242" t="s">
        <v>3393</v>
      </c>
      <c r="BD242" t="s">
        <v>2236</v>
      </c>
      <c r="BE242" t="s">
        <v>2235</v>
      </c>
      <c r="BF242" t="s">
        <v>3237</v>
      </c>
      <c r="BG242" t="s">
        <v>3898</v>
      </c>
      <c r="BH242" t="s">
        <v>77</v>
      </c>
      <c r="BJ242" t="s">
        <v>77</v>
      </c>
      <c r="BK242" t="s">
        <v>77</v>
      </c>
      <c r="BL242" s="8" t="str">
        <f>IF(BI242="",A242,BI242)</f>
        <v>978-3-032-05256-8</v>
      </c>
      <c r="BM242" s="8" t="s">
        <v>3899</v>
      </c>
      <c r="BN242" s="8" t="str">
        <f t="shared" si="12"/>
        <v>https://link.springer.com/book/978-3-032-05256-8</v>
      </c>
      <c r="BO242" s="8" t="s">
        <v>103</v>
      </c>
      <c r="BP242" s="8" t="str">
        <f t="shared" si="13"/>
        <v>https://link.springer.com/book/978-3-032-05256-8?utm_medium=catalog&amp;utm_source=sn-bks&amp;utm_campaign=ACPG_BOOKS_LYLT_GL_PBOK_05JUL_2025-10NBP&amp;utm_content=list</v>
      </c>
    </row>
    <row r="243" spans="1:68" x14ac:dyDescent="0.35">
      <c r="A243" t="s">
        <v>3900</v>
      </c>
      <c r="C243" t="s">
        <v>3901</v>
      </c>
      <c r="D243" t="s">
        <v>3902</v>
      </c>
      <c r="E243" s="2" t="str">
        <f t="shared" si="11"/>
        <v>Chinese Quyi History</v>
      </c>
      <c r="F243" t="s">
        <v>71</v>
      </c>
      <c r="G243" t="s">
        <v>1076</v>
      </c>
      <c r="I243" t="s">
        <v>157</v>
      </c>
      <c r="J243" t="s">
        <v>74</v>
      </c>
      <c r="K243" t="s">
        <v>75</v>
      </c>
      <c r="L243" s="3">
        <v>129.99</v>
      </c>
      <c r="M243" s="3">
        <v>139.09</v>
      </c>
      <c r="N243" s="3">
        <v>142.99</v>
      </c>
      <c r="O243" s="3">
        <v>153.5</v>
      </c>
      <c r="P243" s="3">
        <v>109.99</v>
      </c>
      <c r="Q243" s="3">
        <v>139.99</v>
      </c>
      <c r="R243" t="s">
        <v>76</v>
      </c>
      <c r="S243" t="s">
        <v>77</v>
      </c>
      <c r="V243" t="s">
        <v>3381</v>
      </c>
      <c r="W243" t="s">
        <v>343</v>
      </c>
      <c r="X243" t="s">
        <v>80</v>
      </c>
      <c r="Y243" t="s">
        <v>77</v>
      </c>
      <c r="Z243" t="s">
        <v>81</v>
      </c>
      <c r="AB243" t="s">
        <v>3903</v>
      </c>
      <c r="AD243" t="s">
        <v>210</v>
      </c>
      <c r="AE243" t="s">
        <v>159</v>
      </c>
      <c r="AG243" t="s">
        <v>85</v>
      </c>
      <c r="AH243" t="s">
        <v>75</v>
      </c>
      <c r="AJ243" t="s">
        <v>77</v>
      </c>
      <c r="AK243" s="4"/>
      <c r="AL243" s="4"/>
      <c r="AM243" s="4">
        <v>45946</v>
      </c>
      <c r="AO243" t="s">
        <v>3904</v>
      </c>
      <c r="AP243" t="s">
        <v>3905</v>
      </c>
      <c r="AQ243" t="s">
        <v>3906</v>
      </c>
      <c r="AR243" t="s">
        <v>768</v>
      </c>
      <c r="AS243" t="s">
        <v>3907</v>
      </c>
      <c r="AT243" t="s">
        <v>3908</v>
      </c>
      <c r="AU243" t="s">
        <v>117</v>
      </c>
      <c r="AV243" t="s">
        <v>591</v>
      </c>
      <c r="AW243" t="s">
        <v>217</v>
      </c>
      <c r="AX243" t="s">
        <v>3389</v>
      </c>
      <c r="AY243" t="s">
        <v>77</v>
      </c>
      <c r="AZ243" t="s">
        <v>3909</v>
      </c>
      <c r="BA243" t="s">
        <v>3532</v>
      </c>
      <c r="BB243" t="s">
        <v>3910</v>
      </c>
      <c r="BC243" t="s">
        <v>3499</v>
      </c>
      <c r="BD243" t="s">
        <v>3371</v>
      </c>
      <c r="BG243" t="s">
        <v>3911</v>
      </c>
      <c r="BH243" t="s">
        <v>77</v>
      </c>
      <c r="BJ243" t="s">
        <v>77</v>
      </c>
      <c r="BK243" t="s">
        <v>77</v>
      </c>
      <c r="BL243" s="8" t="str">
        <f>IF(BI243="",A243,BI243)</f>
        <v>978-981-96-0289-6</v>
      </c>
      <c r="BM243" s="8" t="s">
        <v>3912</v>
      </c>
      <c r="BN243" s="8" t="str">
        <f t="shared" si="12"/>
        <v>https://link.springer.com/book/978-981-96-0289-6</v>
      </c>
      <c r="BO243" s="8" t="s">
        <v>103</v>
      </c>
      <c r="BP243" s="8" t="str">
        <f t="shared" si="13"/>
        <v>https://link.springer.com/book/978-981-96-0289-6?utm_medium=catalog&amp;utm_source=sn-bks&amp;utm_campaign=ACPG_BOOKS_LYLT_GL_PBOK_05JUL_2025-10NBP&amp;utm_content=list</v>
      </c>
    </row>
    <row r="244" spans="1:68" x14ac:dyDescent="0.35">
      <c r="A244" t="s">
        <v>3913</v>
      </c>
      <c r="B244" t="s">
        <v>3914</v>
      </c>
      <c r="C244" t="s">
        <v>3915</v>
      </c>
      <c r="D244" t="s">
        <v>3916</v>
      </c>
      <c r="E244" s="2" t="str">
        <f t="shared" si="11"/>
        <v>Transforming Heritage Research in a Transforming World: 5th CAA-GR Conference 2024</v>
      </c>
      <c r="F244" t="s">
        <v>71</v>
      </c>
      <c r="G244" t="s">
        <v>3917</v>
      </c>
      <c r="I244" t="s">
        <v>157</v>
      </c>
      <c r="J244" t="s">
        <v>74</v>
      </c>
      <c r="K244" t="s">
        <v>77</v>
      </c>
      <c r="L244" s="3">
        <v>169.99</v>
      </c>
      <c r="M244" s="3">
        <v>181.89</v>
      </c>
      <c r="N244" s="3">
        <v>186.99</v>
      </c>
      <c r="O244" s="3">
        <v>201</v>
      </c>
      <c r="P244" s="3">
        <v>149.99</v>
      </c>
      <c r="Q244" s="3">
        <v>199.99</v>
      </c>
      <c r="R244" t="s">
        <v>76</v>
      </c>
      <c r="S244" t="s">
        <v>77</v>
      </c>
      <c r="T244" t="s">
        <v>3918</v>
      </c>
      <c r="V244" t="s">
        <v>3381</v>
      </c>
      <c r="W244" t="s">
        <v>465</v>
      </c>
      <c r="X244" t="s">
        <v>80</v>
      </c>
      <c r="Y244" t="s">
        <v>77</v>
      </c>
      <c r="Z244" t="s">
        <v>81</v>
      </c>
      <c r="AA244">
        <v>430</v>
      </c>
      <c r="AB244" t="s">
        <v>3919</v>
      </c>
      <c r="AD244" t="s">
        <v>83</v>
      </c>
      <c r="AE244" t="s">
        <v>84</v>
      </c>
      <c r="AG244" t="s">
        <v>85</v>
      </c>
      <c r="AH244" t="s">
        <v>75</v>
      </c>
      <c r="AJ244" t="s">
        <v>77</v>
      </c>
      <c r="AK244" s="4"/>
      <c r="AL244" s="4"/>
      <c r="AM244" s="4">
        <v>45985</v>
      </c>
      <c r="AO244" t="s">
        <v>3920</v>
      </c>
      <c r="AP244" t="s">
        <v>3921</v>
      </c>
      <c r="AQ244" t="s">
        <v>3922</v>
      </c>
      <c r="AS244" t="s">
        <v>3923</v>
      </c>
      <c r="AT244" t="s">
        <v>3924</v>
      </c>
      <c r="AU244" t="s">
        <v>117</v>
      </c>
      <c r="AV244" t="s">
        <v>118</v>
      </c>
      <c r="AW244" t="s">
        <v>93</v>
      </c>
      <c r="AX244" t="s">
        <v>3389</v>
      </c>
      <c r="AY244" t="s">
        <v>77</v>
      </c>
      <c r="AZ244" t="s">
        <v>3925</v>
      </c>
      <c r="BA244" t="s">
        <v>3926</v>
      </c>
      <c r="BB244" t="s">
        <v>3584</v>
      </c>
      <c r="BC244" t="s">
        <v>3927</v>
      </c>
      <c r="BG244" t="s">
        <v>3928</v>
      </c>
      <c r="BH244" t="s">
        <v>77</v>
      </c>
      <c r="BJ244" t="s">
        <v>77</v>
      </c>
      <c r="BK244" t="s">
        <v>77</v>
      </c>
      <c r="BL244" s="8" t="str">
        <f>IF(BI244="",A244,BI244)</f>
        <v>978-3-032-06388-5</v>
      </c>
      <c r="BM244" s="8" t="s">
        <v>3929</v>
      </c>
      <c r="BN244" s="8" t="str">
        <f t="shared" si="12"/>
        <v>https://link.springer.com/book/978-3-032-06388-5</v>
      </c>
      <c r="BO244" s="8" t="s">
        <v>103</v>
      </c>
      <c r="BP244" s="8" t="str">
        <f t="shared" si="13"/>
        <v>https://link.springer.com/book/978-3-032-06388-5?utm_medium=catalog&amp;utm_source=sn-bks&amp;utm_campaign=ACPG_BOOKS_LYLT_GL_PBOK_05JUL_2025-10NBP&amp;utm_content=list</v>
      </c>
    </row>
    <row r="245" spans="1:68" x14ac:dyDescent="0.35">
      <c r="A245" t="s">
        <v>3930</v>
      </c>
      <c r="B245" t="s">
        <v>3931</v>
      </c>
      <c r="C245" t="s">
        <v>3932</v>
      </c>
      <c r="D245" t="s">
        <v>3933</v>
      </c>
      <c r="E245" s="2" t="str">
        <f t="shared" si="11"/>
        <v>Biographical Traditions in Early Modern East Asia, 1500-1900</v>
      </c>
      <c r="F245" t="s">
        <v>3934</v>
      </c>
      <c r="G245" t="s">
        <v>3935</v>
      </c>
      <c r="I245" t="s">
        <v>157</v>
      </c>
      <c r="J245" t="s">
        <v>74</v>
      </c>
      <c r="K245" t="s">
        <v>75</v>
      </c>
      <c r="L245" s="3">
        <v>129.99</v>
      </c>
      <c r="M245" s="3">
        <v>139.09</v>
      </c>
      <c r="N245" s="3">
        <v>142.99</v>
      </c>
      <c r="O245" s="3">
        <v>153.5</v>
      </c>
      <c r="P245" s="3">
        <v>109.99</v>
      </c>
      <c r="Q245" s="3">
        <v>139.99</v>
      </c>
      <c r="R245" t="s">
        <v>76</v>
      </c>
      <c r="S245" t="s">
        <v>77</v>
      </c>
      <c r="V245" t="s">
        <v>3381</v>
      </c>
      <c r="W245" t="s">
        <v>111</v>
      </c>
      <c r="X245" t="s">
        <v>80</v>
      </c>
      <c r="Y245" t="s">
        <v>77</v>
      </c>
      <c r="Z245" t="s">
        <v>81</v>
      </c>
      <c r="AA245">
        <v>164</v>
      </c>
      <c r="AB245" t="s">
        <v>3382</v>
      </c>
      <c r="AC245" t="s">
        <v>3936</v>
      </c>
      <c r="AD245" t="s">
        <v>210</v>
      </c>
      <c r="AE245" t="s">
        <v>84</v>
      </c>
      <c r="AG245" t="s">
        <v>85</v>
      </c>
      <c r="AH245" t="s">
        <v>75</v>
      </c>
      <c r="AJ245" t="s">
        <v>77</v>
      </c>
      <c r="AK245" s="4"/>
      <c r="AL245" s="4"/>
      <c r="AM245" s="4">
        <v>45980</v>
      </c>
      <c r="AO245" t="s">
        <v>3937</v>
      </c>
      <c r="AP245" t="s">
        <v>3938</v>
      </c>
      <c r="AQ245" t="s">
        <v>3939</v>
      </c>
      <c r="AS245" t="s">
        <v>3940</v>
      </c>
      <c r="AT245" t="s">
        <v>3941</v>
      </c>
      <c r="AU245" t="s">
        <v>117</v>
      </c>
      <c r="AV245" t="s">
        <v>216</v>
      </c>
      <c r="AW245" t="s">
        <v>217</v>
      </c>
      <c r="AX245" t="s">
        <v>3389</v>
      </c>
      <c r="AY245" t="s">
        <v>77</v>
      </c>
      <c r="AZ245" t="s">
        <v>3942</v>
      </c>
      <c r="BA245" t="s">
        <v>3943</v>
      </c>
      <c r="BB245" t="s">
        <v>3371</v>
      </c>
      <c r="BC245" t="s">
        <v>3679</v>
      </c>
      <c r="BD245" t="s">
        <v>3680</v>
      </c>
      <c r="BE245" t="s">
        <v>3944</v>
      </c>
      <c r="BF245" t="s">
        <v>3945</v>
      </c>
      <c r="BG245" t="s">
        <v>3946</v>
      </c>
      <c r="BH245" t="s">
        <v>77</v>
      </c>
      <c r="BJ245" t="s">
        <v>77</v>
      </c>
      <c r="BK245" t="s">
        <v>77</v>
      </c>
      <c r="BL245" s="8" t="str">
        <f>IF(BI245="",A245,BI245)</f>
        <v>978-3-032-02377-3</v>
      </c>
      <c r="BM245" s="8" t="s">
        <v>3947</v>
      </c>
      <c r="BN245" s="8" t="str">
        <f t="shared" si="12"/>
        <v>https://link.springer.com/book/978-3-032-02377-3</v>
      </c>
      <c r="BO245" s="8" t="s">
        <v>103</v>
      </c>
      <c r="BP245" s="8" t="str">
        <f t="shared" si="13"/>
        <v>https://link.springer.com/book/978-3-032-02377-3?utm_medium=catalog&amp;utm_source=sn-bks&amp;utm_campaign=ACPG_BOOKS_LYLT_GL_PBOK_05JUL_2025-10NBP&amp;utm_content=list</v>
      </c>
    </row>
    <row r="246" spans="1:68" x14ac:dyDescent="0.35">
      <c r="A246" t="s">
        <v>3948</v>
      </c>
      <c r="C246" t="s">
        <v>3949</v>
      </c>
      <c r="D246" t="s">
        <v>3950</v>
      </c>
      <c r="E246" s="2" t="str">
        <f t="shared" si="11"/>
        <v>The Corpus Hermogenianum and Its Exegetical Tradition in the Middle Byzantine Period</v>
      </c>
      <c r="F246" t="s">
        <v>3951</v>
      </c>
      <c r="G246" t="s">
        <v>1076</v>
      </c>
      <c r="I246" t="s">
        <v>157</v>
      </c>
      <c r="J246" t="s">
        <v>74</v>
      </c>
      <c r="K246" t="s">
        <v>77</v>
      </c>
      <c r="L246" s="3">
        <v>139.99</v>
      </c>
      <c r="M246" s="3">
        <v>149.79</v>
      </c>
      <c r="N246" s="3">
        <v>153.99</v>
      </c>
      <c r="O246" s="3">
        <v>165.5</v>
      </c>
      <c r="P246" s="3">
        <v>119.99</v>
      </c>
      <c r="Q246" s="3">
        <v>159.99</v>
      </c>
      <c r="R246" t="s">
        <v>76</v>
      </c>
      <c r="S246" t="s">
        <v>77</v>
      </c>
      <c r="T246" t="s">
        <v>3810</v>
      </c>
      <c r="V246" t="s">
        <v>3381</v>
      </c>
      <c r="W246" t="s">
        <v>111</v>
      </c>
      <c r="X246" t="s">
        <v>80</v>
      </c>
      <c r="Y246" t="s">
        <v>77</v>
      </c>
      <c r="Z246" t="s">
        <v>81</v>
      </c>
      <c r="AB246" t="s">
        <v>3473</v>
      </c>
      <c r="AC246" t="s">
        <v>3811</v>
      </c>
      <c r="AD246" t="s">
        <v>210</v>
      </c>
      <c r="AE246" t="s">
        <v>84</v>
      </c>
      <c r="AG246" t="s">
        <v>85</v>
      </c>
      <c r="AH246" t="s">
        <v>75</v>
      </c>
      <c r="AJ246" t="s">
        <v>77</v>
      </c>
      <c r="AK246" s="4"/>
      <c r="AL246" s="4"/>
      <c r="AM246" s="4">
        <v>45995</v>
      </c>
      <c r="AO246" t="s">
        <v>3952</v>
      </c>
      <c r="AP246" t="s">
        <v>3953</v>
      </c>
      <c r="AQ246" t="s">
        <v>3954</v>
      </c>
      <c r="AS246" t="s">
        <v>3955</v>
      </c>
      <c r="AT246" t="s">
        <v>3956</v>
      </c>
      <c r="AU246" t="s">
        <v>117</v>
      </c>
      <c r="AV246" t="s">
        <v>216</v>
      </c>
      <c r="AW246" t="s">
        <v>217</v>
      </c>
      <c r="AX246" t="s">
        <v>3389</v>
      </c>
      <c r="AY246" t="s">
        <v>77</v>
      </c>
      <c r="AZ246" t="s">
        <v>3957</v>
      </c>
      <c r="BA246" t="s">
        <v>3818</v>
      </c>
      <c r="BB246" t="s">
        <v>3461</v>
      </c>
      <c r="BC246" t="s">
        <v>2662</v>
      </c>
      <c r="BD246" t="s">
        <v>3443</v>
      </c>
      <c r="BE246" t="s">
        <v>3958</v>
      </c>
      <c r="BG246" t="s">
        <v>3959</v>
      </c>
      <c r="BH246" t="s">
        <v>77</v>
      </c>
      <c r="BJ246" t="s">
        <v>77</v>
      </c>
      <c r="BK246" t="s">
        <v>77</v>
      </c>
      <c r="BL246" s="8" t="str">
        <f>IF(BI246="",A246,BI246)</f>
        <v>978-3-032-07798-1</v>
      </c>
      <c r="BM246" s="8" t="s">
        <v>3960</v>
      </c>
      <c r="BN246" s="8" t="str">
        <f t="shared" si="12"/>
        <v>https://link.springer.com/book/978-3-032-07798-1</v>
      </c>
      <c r="BO246" s="8" t="s">
        <v>103</v>
      </c>
      <c r="BP246" s="8" t="str">
        <f t="shared" si="13"/>
        <v>https://link.springer.com/book/978-3-032-07798-1?utm_medium=catalog&amp;utm_source=sn-bks&amp;utm_campaign=ACPG_BOOKS_LYLT_GL_PBOK_05JUL_2025-10NBP&amp;utm_content=list</v>
      </c>
    </row>
    <row r="247" spans="1:68" x14ac:dyDescent="0.35">
      <c r="A247" t="s">
        <v>3961</v>
      </c>
      <c r="C247" t="s">
        <v>3962</v>
      </c>
      <c r="D247" t="s">
        <v>3963</v>
      </c>
      <c r="E247" s="2" t="str">
        <f t="shared" si="11"/>
        <v>A History of Chinese Film Historiography (1978–2019)</v>
      </c>
      <c r="F247" t="s">
        <v>71</v>
      </c>
      <c r="G247" t="s">
        <v>3964</v>
      </c>
      <c r="I247" t="s">
        <v>157</v>
      </c>
      <c r="J247" t="s">
        <v>74</v>
      </c>
      <c r="K247" t="s">
        <v>75</v>
      </c>
      <c r="L247" s="3">
        <v>129.99</v>
      </c>
      <c r="M247" s="3">
        <v>139.09</v>
      </c>
      <c r="N247" s="3">
        <v>142.99</v>
      </c>
      <c r="O247" s="3">
        <v>153.5</v>
      </c>
      <c r="P247" s="3">
        <v>109.99</v>
      </c>
      <c r="Q247" s="3">
        <v>139.99</v>
      </c>
      <c r="R247" t="s">
        <v>76</v>
      </c>
      <c r="S247" t="s">
        <v>77</v>
      </c>
      <c r="V247" t="s">
        <v>3381</v>
      </c>
      <c r="W247" t="s">
        <v>343</v>
      </c>
      <c r="X247" t="s">
        <v>80</v>
      </c>
      <c r="Y247" t="s">
        <v>77</v>
      </c>
      <c r="Z247" t="s">
        <v>81</v>
      </c>
      <c r="AA247">
        <v>340</v>
      </c>
      <c r="AB247" t="s">
        <v>3965</v>
      </c>
      <c r="AC247" t="s">
        <v>3966</v>
      </c>
      <c r="AD247" t="s">
        <v>210</v>
      </c>
      <c r="AE247" t="s">
        <v>159</v>
      </c>
      <c r="AG247" t="s">
        <v>85</v>
      </c>
      <c r="AH247" t="s">
        <v>75</v>
      </c>
      <c r="AJ247" t="s">
        <v>77</v>
      </c>
      <c r="AK247" s="4"/>
      <c r="AL247" s="4"/>
      <c r="AM247" s="4">
        <v>45966</v>
      </c>
      <c r="AO247" t="s">
        <v>3967</v>
      </c>
      <c r="AP247" t="s">
        <v>3968</v>
      </c>
      <c r="AQ247" t="s">
        <v>3969</v>
      </c>
      <c r="AR247" t="s">
        <v>768</v>
      </c>
      <c r="AS247" t="s">
        <v>3970</v>
      </c>
      <c r="AT247" t="s">
        <v>3971</v>
      </c>
      <c r="AU247" t="s">
        <v>117</v>
      </c>
      <c r="AV247" t="s">
        <v>591</v>
      </c>
      <c r="AW247" t="s">
        <v>217</v>
      </c>
      <c r="AX247" t="s">
        <v>3389</v>
      </c>
      <c r="AY247" t="s">
        <v>77</v>
      </c>
      <c r="AZ247" t="s">
        <v>3972</v>
      </c>
      <c r="BA247" t="s">
        <v>3381</v>
      </c>
      <c r="BB247" t="s">
        <v>3973</v>
      </c>
      <c r="BC247" t="s">
        <v>3974</v>
      </c>
      <c r="BD247" t="s">
        <v>3395</v>
      </c>
      <c r="BG247" t="s">
        <v>3975</v>
      </c>
      <c r="BH247" t="s">
        <v>77</v>
      </c>
      <c r="BJ247" t="s">
        <v>77</v>
      </c>
      <c r="BK247" t="s">
        <v>77</v>
      </c>
      <c r="BL247" s="8" t="str">
        <f>IF(BI247="",A247,BI247)</f>
        <v>978-981-95-1789-3</v>
      </c>
      <c r="BM247" s="8" t="s">
        <v>3976</v>
      </c>
      <c r="BN247" s="8" t="str">
        <f t="shared" si="12"/>
        <v>https://link.springer.com/book/978-981-95-1789-3</v>
      </c>
      <c r="BO247" s="8" t="s">
        <v>103</v>
      </c>
      <c r="BP247" s="8" t="str">
        <f t="shared" si="13"/>
        <v>https://link.springer.com/book/978-981-95-1789-3?utm_medium=catalog&amp;utm_source=sn-bks&amp;utm_campaign=ACPG_BOOKS_LYLT_GL_PBOK_05JUL_2025-10NBP&amp;utm_content=list</v>
      </c>
    </row>
    <row r="248" spans="1:68" x14ac:dyDescent="0.35">
      <c r="A248" t="s">
        <v>3977</v>
      </c>
      <c r="B248" t="s">
        <v>3978</v>
      </c>
      <c r="C248" t="s">
        <v>3979</v>
      </c>
      <c r="D248" t="s">
        <v>3980</v>
      </c>
      <c r="E248" s="2" t="str">
        <f t="shared" si="11"/>
        <v>Spatial Narratives of India's Heritage: Integrating Geospatial Analysis in the Humanities</v>
      </c>
      <c r="F248" t="s">
        <v>71</v>
      </c>
      <c r="G248" t="s">
        <v>3981</v>
      </c>
      <c r="I248" t="s">
        <v>157</v>
      </c>
      <c r="J248" t="s">
        <v>74</v>
      </c>
      <c r="K248" t="s">
        <v>75</v>
      </c>
      <c r="L248" s="3">
        <v>159.99</v>
      </c>
      <c r="M248" s="3">
        <v>171.19</v>
      </c>
      <c r="N248" s="3">
        <v>175.99</v>
      </c>
      <c r="O248" s="3">
        <v>189</v>
      </c>
      <c r="P248" s="3">
        <v>139.99</v>
      </c>
      <c r="Q248" s="3">
        <v>179.99</v>
      </c>
      <c r="R248" t="s">
        <v>76</v>
      </c>
      <c r="S248" t="s">
        <v>77</v>
      </c>
      <c r="V248" t="s">
        <v>3381</v>
      </c>
      <c r="W248" t="s">
        <v>111</v>
      </c>
      <c r="X248" t="s">
        <v>80</v>
      </c>
      <c r="Y248" t="s">
        <v>77</v>
      </c>
      <c r="Z248" t="s">
        <v>81</v>
      </c>
      <c r="AA248">
        <v>260</v>
      </c>
      <c r="AB248" t="s">
        <v>3982</v>
      </c>
      <c r="AC248" t="s">
        <v>3983</v>
      </c>
      <c r="AD248" t="s">
        <v>83</v>
      </c>
      <c r="AE248" t="s">
        <v>159</v>
      </c>
      <c r="AF248" t="s">
        <v>233</v>
      </c>
      <c r="AG248" t="s">
        <v>85</v>
      </c>
      <c r="AH248" t="s">
        <v>75</v>
      </c>
      <c r="AJ248" t="s">
        <v>75</v>
      </c>
      <c r="AK248" s="4"/>
      <c r="AL248" s="4"/>
      <c r="AM248" s="4">
        <v>45963</v>
      </c>
      <c r="AO248" t="s">
        <v>3984</v>
      </c>
      <c r="AP248" t="s">
        <v>3985</v>
      </c>
      <c r="AQ248" t="s">
        <v>3985</v>
      </c>
      <c r="AS248" t="s">
        <v>3986</v>
      </c>
      <c r="AT248" t="s">
        <v>3987</v>
      </c>
      <c r="AU248" t="s">
        <v>117</v>
      </c>
      <c r="AV248" t="s">
        <v>118</v>
      </c>
      <c r="AW248" t="s">
        <v>93</v>
      </c>
      <c r="AX248" t="s">
        <v>3389</v>
      </c>
      <c r="AY248" t="s">
        <v>77</v>
      </c>
      <c r="AZ248" t="s">
        <v>3988</v>
      </c>
      <c r="BA248" t="s">
        <v>3516</v>
      </c>
      <c r="BB248" t="s">
        <v>2088</v>
      </c>
      <c r="BG248" t="s">
        <v>3989</v>
      </c>
      <c r="BH248" t="s">
        <v>77</v>
      </c>
      <c r="BJ248" t="s">
        <v>77</v>
      </c>
      <c r="BK248" t="s">
        <v>77</v>
      </c>
      <c r="BL248" s="8" t="str">
        <f>IF(BI248="",A248,BI248)</f>
        <v>978-981-95-0116-8</v>
      </c>
      <c r="BM248" s="8" t="s">
        <v>3990</v>
      </c>
      <c r="BN248" s="8" t="str">
        <f t="shared" si="12"/>
        <v>https://link.springer.com/book/978-981-95-0116-8</v>
      </c>
      <c r="BO248" s="8" t="s">
        <v>103</v>
      </c>
      <c r="BP248" s="8" t="str">
        <f t="shared" si="13"/>
        <v>https://link.springer.com/book/978-981-95-0116-8?utm_medium=catalog&amp;utm_source=sn-bks&amp;utm_campaign=ACPG_BOOKS_LYLT_GL_PBOK_05JUL_2025-10NBP&amp;utm_content=list</v>
      </c>
    </row>
    <row r="249" spans="1:68" x14ac:dyDescent="0.35">
      <c r="A249" t="s">
        <v>3991</v>
      </c>
      <c r="B249" t="s">
        <v>3992</v>
      </c>
      <c r="C249" t="s">
        <v>3993</v>
      </c>
      <c r="D249" t="s">
        <v>3994</v>
      </c>
      <c r="E249" s="2" t="str">
        <f t="shared" si="11"/>
        <v>Australia's Forgotten Soldiers in the Empire, 1939–1947</v>
      </c>
      <c r="F249" t="s">
        <v>3995</v>
      </c>
      <c r="G249" t="s">
        <v>3996</v>
      </c>
      <c r="I249" t="s">
        <v>814</v>
      </c>
      <c r="J249" t="s">
        <v>74</v>
      </c>
      <c r="K249" t="s">
        <v>75</v>
      </c>
      <c r="L249" s="3">
        <v>129.99</v>
      </c>
      <c r="M249" s="3">
        <v>139.09</v>
      </c>
      <c r="N249" s="3">
        <v>142.99</v>
      </c>
      <c r="O249" s="3">
        <v>153.5</v>
      </c>
      <c r="P249" s="3">
        <v>109.99</v>
      </c>
      <c r="Q249" s="3">
        <v>139.99</v>
      </c>
      <c r="R249" t="s">
        <v>129</v>
      </c>
      <c r="S249" t="s">
        <v>75</v>
      </c>
      <c r="T249" t="s">
        <v>3997</v>
      </c>
      <c r="V249" t="s">
        <v>3381</v>
      </c>
      <c r="W249" t="s">
        <v>343</v>
      </c>
      <c r="X249" t="s">
        <v>80</v>
      </c>
      <c r="Y249" t="s">
        <v>77</v>
      </c>
      <c r="Z249" t="s">
        <v>81</v>
      </c>
      <c r="AA249">
        <v>348</v>
      </c>
      <c r="AB249" t="s">
        <v>3998</v>
      </c>
      <c r="AC249" t="s">
        <v>3999</v>
      </c>
      <c r="AD249" t="s">
        <v>210</v>
      </c>
      <c r="AE249" t="s">
        <v>84</v>
      </c>
      <c r="AG249" t="s">
        <v>448</v>
      </c>
      <c r="AH249" t="s">
        <v>75</v>
      </c>
      <c r="AJ249" t="s">
        <v>77</v>
      </c>
      <c r="AK249" s="4">
        <v>45872</v>
      </c>
      <c r="AL249" s="4">
        <v>45872</v>
      </c>
      <c r="AM249" s="4">
        <v>45524</v>
      </c>
      <c r="AO249" t="s">
        <v>4000</v>
      </c>
      <c r="AP249" t="s">
        <v>4001</v>
      </c>
      <c r="AQ249" t="s">
        <v>4002</v>
      </c>
      <c r="AS249" t="s">
        <v>4003</v>
      </c>
      <c r="AT249" t="s">
        <v>4004</v>
      </c>
      <c r="AU249" t="s">
        <v>117</v>
      </c>
      <c r="AV249" t="s">
        <v>591</v>
      </c>
      <c r="AW249" t="s">
        <v>217</v>
      </c>
      <c r="AX249" t="s">
        <v>3389</v>
      </c>
      <c r="AY249" t="s">
        <v>77</v>
      </c>
      <c r="AZ249" t="s">
        <v>4005</v>
      </c>
      <c r="BA249" t="s">
        <v>4006</v>
      </c>
      <c r="BB249" t="s">
        <v>2236</v>
      </c>
      <c r="BC249" t="s">
        <v>2234</v>
      </c>
      <c r="BD249" t="s">
        <v>2235</v>
      </c>
      <c r="BE249" t="s">
        <v>3441</v>
      </c>
      <c r="BF249" t="s">
        <v>3237</v>
      </c>
      <c r="BG249" t="s">
        <v>4007</v>
      </c>
      <c r="BH249" t="s">
        <v>77</v>
      </c>
      <c r="BI249" t="s">
        <v>4008</v>
      </c>
      <c r="BJ249" t="s">
        <v>77</v>
      </c>
      <c r="BK249" t="s">
        <v>77</v>
      </c>
      <c r="BL249" s="8" t="str">
        <f>IF(BI249="",A249,BI249)</f>
        <v>10.1007/978-3-031-63806-0</v>
      </c>
      <c r="BM249" s="8" t="s">
        <v>4009</v>
      </c>
      <c r="BN249" s="8" t="str">
        <f t="shared" si="12"/>
        <v>https://link.springer.com/book/10.1007/978-3-031-63806-0</v>
      </c>
      <c r="BO249" s="8" t="s">
        <v>103</v>
      </c>
      <c r="BP249" s="8" t="str">
        <f t="shared" si="13"/>
        <v>https://link.springer.com/book/10.1007/978-3-031-63806-0?utm_medium=catalog&amp;utm_source=sn-bks&amp;utm_campaign=ACPG_BOOKS_LYLT_GL_PBOK_05JUL_2025-10NBP&amp;utm_content=list</v>
      </c>
    </row>
    <row r="250" spans="1:68" x14ac:dyDescent="0.35">
      <c r="A250" t="s">
        <v>4010</v>
      </c>
      <c r="B250" t="s">
        <v>4011</v>
      </c>
      <c r="C250" t="s">
        <v>3222</v>
      </c>
      <c r="D250" t="s">
        <v>4012</v>
      </c>
      <c r="E250" s="2" t="str">
        <f t="shared" si="11"/>
        <v>Gendering Vulnerability and Care During the 'Greater War' in Europe, 1912–1923</v>
      </c>
      <c r="F250" t="s">
        <v>4013</v>
      </c>
      <c r="G250" t="s">
        <v>4014</v>
      </c>
      <c r="I250" t="s">
        <v>157</v>
      </c>
      <c r="J250" t="s">
        <v>74</v>
      </c>
      <c r="K250" t="s">
        <v>77</v>
      </c>
      <c r="L250" s="3">
        <v>149.99</v>
      </c>
      <c r="M250" s="3">
        <v>160.49</v>
      </c>
      <c r="N250" s="3">
        <v>164.99</v>
      </c>
      <c r="O250" s="3">
        <v>177</v>
      </c>
      <c r="P250" s="3">
        <v>129.99</v>
      </c>
      <c r="Q250" s="3">
        <v>169.99</v>
      </c>
      <c r="R250" t="s">
        <v>76</v>
      </c>
      <c r="S250" t="s">
        <v>77</v>
      </c>
      <c r="T250" t="s">
        <v>3540</v>
      </c>
      <c r="V250" t="s">
        <v>3381</v>
      </c>
      <c r="W250" t="s">
        <v>111</v>
      </c>
      <c r="X250" t="s">
        <v>80</v>
      </c>
      <c r="Y250" t="s">
        <v>77</v>
      </c>
      <c r="Z250" t="s">
        <v>81</v>
      </c>
      <c r="AB250" t="s">
        <v>3509</v>
      </c>
      <c r="AC250" t="s">
        <v>3541</v>
      </c>
      <c r="AD250" t="s">
        <v>210</v>
      </c>
      <c r="AE250" t="s">
        <v>84</v>
      </c>
      <c r="AG250" t="s">
        <v>85</v>
      </c>
      <c r="AH250" t="s">
        <v>75</v>
      </c>
      <c r="AJ250" t="s">
        <v>75</v>
      </c>
      <c r="AK250" s="4"/>
      <c r="AL250" s="4"/>
      <c r="AM250" s="4">
        <v>45992</v>
      </c>
      <c r="AO250" t="s">
        <v>4015</v>
      </c>
      <c r="AP250" t="s">
        <v>4016</v>
      </c>
      <c r="AQ250" t="s">
        <v>4017</v>
      </c>
      <c r="AS250" t="s">
        <v>4018</v>
      </c>
      <c r="AT250" t="s">
        <v>4019</v>
      </c>
      <c r="AU250" t="s">
        <v>117</v>
      </c>
      <c r="AV250" t="s">
        <v>216</v>
      </c>
      <c r="AW250" t="s">
        <v>217</v>
      </c>
      <c r="AX250" t="s">
        <v>3389</v>
      </c>
      <c r="AY250" t="s">
        <v>77</v>
      </c>
      <c r="AZ250" t="s">
        <v>4020</v>
      </c>
      <c r="BA250" t="s">
        <v>3548</v>
      </c>
      <c r="BB250" t="s">
        <v>2235</v>
      </c>
      <c r="BC250" t="s">
        <v>3393</v>
      </c>
      <c r="BD250" t="s">
        <v>3444</v>
      </c>
      <c r="BE250" t="s">
        <v>3237</v>
      </c>
      <c r="BG250" t="s">
        <v>4021</v>
      </c>
      <c r="BH250" t="s">
        <v>77</v>
      </c>
      <c r="BJ250" t="s">
        <v>77</v>
      </c>
      <c r="BK250" t="s">
        <v>77</v>
      </c>
      <c r="BL250" s="8" t="str">
        <f>IF(BI250="",A250,BI250)</f>
        <v>978-3-032-05999-4</v>
      </c>
      <c r="BM250" s="8" t="s">
        <v>4022</v>
      </c>
      <c r="BN250" s="8" t="str">
        <f t="shared" si="12"/>
        <v>https://link.springer.com/book/978-3-032-05999-4</v>
      </c>
      <c r="BO250" s="8" t="s">
        <v>103</v>
      </c>
      <c r="BP250" s="8" t="str">
        <f t="shared" si="13"/>
        <v>https://link.springer.com/book/978-3-032-05999-4?utm_medium=catalog&amp;utm_source=sn-bks&amp;utm_campaign=ACPG_BOOKS_LYLT_GL_PBOK_05JUL_2025-10NBP&amp;utm_content=list</v>
      </c>
    </row>
    <row r="251" spans="1:68" x14ac:dyDescent="0.35">
      <c r="A251" t="s">
        <v>4023</v>
      </c>
      <c r="B251" t="s">
        <v>4024</v>
      </c>
      <c r="C251" t="s">
        <v>1343</v>
      </c>
      <c r="D251" t="s">
        <v>4025</v>
      </c>
      <c r="E251" s="2" t="str">
        <f t="shared" si="11"/>
        <v>A Pioneering Black Drummer in American Warfare</v>
      </c>
      <c r="F251" t="s">
        <v>4026</v>
      </c>
      <c r="G251" t="s">
        <v>4027</v>
      </c>
      <c r="I251" t="s">
        <v>157</v>
      </c>
      <c r="J251" t="s">
        <v>74</v>
      </c>
      <c r="K251" t="s">
        <v>75</v>
      </c>
      <c r="L251" s="3">
        <v>129.99</v>
      </c>
      <c r="M251" s="3">
        <v>139.09</v>
      </c>
      <c r="N251" s="3">
        <v>142.99</v>
      </c>
      <c r="O251" s="3">
        <v>153.5</v>
      </c>
      <c r="P251" s="3">
        <v>109.99</v>
      </c>
      <c r="Q251" s="3">
        <v>139.99</v>
      </c>
      <c r="R251" t="s">
        <v>76</v>
      </c>
      <c r="S251" t="s">
        <v>77</v>
      </c>
      <c r="V251" t="s">
        <v>3381</v>
      </c>
      <c r="W251" t="s">
        <v>343</v>
      </c>
      <c r="X251" t="s">
        <v>80</v>
      </c>
      <c r="Y251" t="s">
        <v>77</v>
      </c>
      <c r="Z251" t="s">
        <v>81</v>
      </c>
      <c r="AA251">
        <v>186</v>
      </c>
      <c r="AB251" t="s">
        <v>4028</v>
      </c>
      <c r="AD251" t="s">
        <v>210</v>
      </c>
      <c r="AE251" t="s">
        <v>84</v>
      </c>
      <c r="AG251" t="s">
        <v>85</v>
      </c>
      <c r="AH251" t="s">
        <v>75</v>
      </c>
      <c r="AJ251" t="s">
        <v>77</v>
      </c>
      <c r="AK251" s="4"/>
      <c r="AL251" s="4"/>
      <c r="AM251" s="4">
        <v>45963</v>
      </c>
      <c r="AO251" t="s">
        <v>4029</v>
      </c>
      <c r="AP251" t="s">
        <v>4030</v>
      </c>
      <c r="AQ251" t="s">
        <v>4031</v>
      </c>
      <c r="AS251" t="s">
        <v>4032</v>
      </c>
      <c r="AT251" t="s">
        <v>4033</v>
      </c>
      <c r="AU251" t="s">
        <v>117</v>
      </c>
      <c r="AV251" t="s">
        <v>591</v>
      </c>
      <c r="AW251" t="s">
        <v>217</v>
      </c>
      <c r="AX251" t="s">
        <v>3389</v>
      </c>
      <c r="AY251" t="s">
        <v>77</v>
      </c>
      <c r="AZ251" t="s">
        <v>4034</v>
      </c>
      <c r="BA251" t="s">
        <v>4035</v>
      </c>
      <c r="BB251" t="s">
        <v>4036</v>
      </c>
      <c r="BC251" t="s">
        <v>2235</v>
      </c>
      <c r="BD251" t="s">
        <v>2662</v>
      </c>
      <c r="BG251" t="s">
        <v>4037</v>
      </c>
      <c r="BH251" t="s">
        <v>77</v>
      </c>
      <c r="BJ251" t="s">
        <v>77</v>
      </c>
      <c r="BK251" t="s">
        <v>77</v>
      </c>
      <c r="BL251" s="8" t="str">
        <f>IF(BI251="",A251,BI251)</f>
        <v>978-3-032-04473-0</v>
      </c>
      <c r="BM251" s="8" t="s">
        <v>4038</v>
      </c>
      <c r="BN251" s="8" t="str">
        <f t="shared" si="12"/>
        <v>https://link.springer.com/book/978-3-032-04473-0</v>
      </c>
      <c r="BO251" s="8" t="s">
        <v>103</v>
      </c>
      <c r="BP251" s="8" t="str">
        <f t="shared" si="13"/>
        <v>https://link.springer.com/book/978-3-032-04473-0?utm_medium=catalog&amp;utm_source=sn-bks&amp;utm_campaign=ACPG_BOOKS_LYLT_GL_PBOK_05JUL_2025-10NBP&amp;utm_content=list</v>
      </c>
    </row>
    <row r="252" spans="1:68" x14ac:dyDescent="0.35">
      <c r="A252" t="s">
        <v>4039</v>
      </c>
      <c r="B252" t="s">
        <v>4040</v>
      </c>
      <c r="C252" t="s">
        <v>1497</v>
      </c>
      <c r="D252" t="s">
        <v>4041</v>
      </c>
      <c r="E252" s="2" t="str">
        <f t="shared" si="11"/>
        <v>The History of Chinese Tomb Murals</v>
      </c>
      <c r="F252" t="s">
        <v>71</v>
      </c>
      <c r="G252" t="s">
        <v>4042</v>
      </c>
      <c r="I252" t="s">
        <v>157</v>
      </c>
      <c r="J252" t="s">
        <v>74</v>
      </c>
      <c r="K252" t="s">
        <v>75</v>
      </c>
      <c r="L252" s="3">
        <v>139.99</v>
      </c>
      <c r="M252" s="3">
        <v>149.79</v>
      </c>
      <c r="N252" s="3">
        <v>153.99</v>
      </c>
      <c r="O252" s="3">
        <v>165.5</v>
      </c>
      <c r="P252" s="3">
        <v>119.99</v>
      </c>
      <c r="Q252" s="3">
        <v>159.99</v>
      </c>
      <c r="R252" t="s">
        <v>76</v>
      </c>
      <c r="S252" t="s">
        <v>77</v>
      </c>
      <c r="V252" t="s">
        <v>3381</v>
      </c>
      <c r="W252" t="s">
        <v>343</v>
      </c>
      <c r="X252" t="s">
        <v>80</v>
      </c>
      <c r="Y252" t="s">
        <v>77</v>
      </c>
      <c r="Z252" t="s">
        <v>81</v>
      </c>
      <c r="AA252">
        <v>534</v>
      </c>
      <c r="AB252" t="s">
        <v>3577</v>
      </c>
      <c r="AD252" t="s">
        <v>83</v>
      </c>
      <c r="AE252" t="s">
        <v>159</v>
      </c>
      <c r="AG252" t="s">
        <v>85</v>
      </c>
      <c r="AH252" t="s">
        <v>75</v>
      </c>
      <c r="AJ252" t="s">
        <v>77</v>
      </c>
      <c r="AK252" s="4"/>
      <c r="AL252" s="4"/>
      <c r="AM252" s="4">
        <v>45975</v>
      </c>
      <c r="AN252" t="s">
        <v>4043</v>
      </c>
      <c r="AO252" t="s">
        <v>4044</v>
      </c>
      <c r="AP252" t="s">
        <v>4045</v>
      </c>
      <c r="AQ252" t="s">
        <v>4046</v>
      </c>
      <c r="AS252" t="s">
        <v>4047</v>
      </c>
      <c r="AT252" t="s">
        <v>4048</v>
      </c>
      <c r="AU252" t="s">
        <v>117</v>
      </c>
      <c r="AV252" t="s">
        <v>118</v>
      </c>
      <c r="AW252" t="s">
        <v>93</v>
      </c>
      <c r="AX252" t="s">
        <v>3389</v>
      </c>
      <c r="AY252" t="s">
        <v>77</v>
      </c>
      <c r="AZ252" t="s">
        <v>4049</v>
      </c>
      <c r="BA252" t="s">
        <v>2088</v>
      </c>
      <c r="BB252" t="s">
        <v>3381</v>
      </c>
      <c r="BC252" t="s">
        <v>3371</v>
      </c>
      <c r="BD252" t="s">
        <v>2662</v>
      </c>
      <c r="BE252" t="s">
        <v>4050</v>
      </c>
      <c r="BG252" t="s">
        <v>4051</v>
      </c>
      <c r="BH252" t="s">
        <v>77</v>
      </c>
      <c r="BJ252" t="s">
        <v>77</v>
      </c>
      <c r="BK252" t="s">
        <v>77</v>
      </c>
      <c r="BL252" s="8" t="str">
        <f>IF(BI252="",A252,BI252)</f>
        <v>978-981-95-0867-9</v>
      </c>
      <c r="BM252" s="8" t="s">
        <v>4052</v>
      </c>
      <c r="BN252" s="8" t="str">
        <f t="shared" si="12"/>
        <v>https://link.springer.com/book/978-981-95-0867-9</v>
      </c>
      <c r="BO252" s="8" t="s">
        <v>103</v>
      </c>
      <c r="BP252" s="8" t="str">
        <f t="shared" si="13"/>
        <v>https://link.springer.com/book/978-981-95-0867-9?utm_medium=catalog&amp;utm_source=sn-bks&amp;utm_campaign=ACPG_BOOKS_LYLT_GL_PBOK_05JUL_2025-10NBP&amp;utm_content=list</v>
      </c>
    </row>
    <row r="253" spans="1:68" x14ac:dyDescent="0.35">
      <c r="A253" t="s">
        <v>4053</v>
      </c>
      <c r="B253" t="s">
        <v>3806</v>
      </c>
      <c r="C253" t="s">
        <v>4054</v>
      </c>
      <c r="D253" t="s">
        <v>4055</v>
      </c>
      <c r="E253" s="2" t="str">
        <f t="shared" si="11"/>
        <v>Public History in Japan</v>
      </c>
      <c r="F253" t="s">
        <v>4056</v>
      </c>
      <c r="G253" t="s">
        <v>4057</v>
      </c>
      <c r="I253" t="s">
        <v>157</v>
      </c>
      <c r="J253" t="s">
        <v>74</v>
      </c>
      <c r="K253" t="s">
        <v>75</v>
      </c>
      <c r="L253" s="3">
        <v>129.99</v>
      </c>
      <c r="M253" s="3">
        <v>139.09</v>
      </c>
      <c r="N253" s="3">
        <v>142.99</v>
      </c>
      <c r="O253" s="3">
        <v>153.5</v>
      </c>
      <c r="P253" s="3">
        <v>109.99</v>
      </c>
      <c r="Q253" s="3">
        <v>139.99</v>
      </c>
      <c r="R253" t="s">
        <v>76</v>
      </c>
      <c r="S253" t="s">
        <v>77</v>
      </c>
      <c r="V253" t="s">
        <v>3381</v>
      </c>
      <c r="W253" t="s">
        <v>111</v>
      </c>
      <c r="X253" t="s">
        <v>80</v>
      </c>
      <c r="Y253" t="s">
        <v>77</v>
      </c>
      <c r="Z253" t="s">
        <v>81</v>
      </c>
      <c r="AA253">
        <v>112</v>
      </c>
      <c r="AB253" t="s">
        <v>3966</v>
      </c>
      <c r="AD253" t="s">
        <v>83</v>
      </c>
      <c r="AE253" t="s">
        <v>159</v>
      </c>
      <c r="AG253" t="s">
        <v>85</v>
      </c>
      <c r="AH253" t="s">
        <v>75</v>
      </c>
      <c r="AJ253" t="s">
        <v>77</v>
      </c>
      <c r="AK253" s="4"/>
      <c r="AL253" s="4"/>
      <c r="AM253" s="4">
        <v>45984</v>
      </c>
      <c r="AO253" t="s">
        <v>4058</v>
      </c>
      <c r="AP253" t="s">
        <v>4059</v>
      </c>
      <c r="AQ253" t="s">
        <v>4059</v>
      </c>
      <c r="AS253" t="s">
        <v>4060</v>
      </c>
      <c r="AT253" t="s">
        <v>4061</v>
      </c>
      <c r="AU253" t="s">
        <v>117</v>
      </c>
      <c r="AV253" t="s">
        <v>118</v>
      </c>
      <c r="AW253" t="s">
        <v>93</v>
      </c>
      <c r="AX253" t="s">
        <v>3389</v>
      </c>
      <c r="AY253" t="s">
        <v>77</v>
      </c>
      <c r="AZ253" t="s">
        <v>4062</v>
      </c>
      <c r="BA253" t="s">
        <v>3395</v>
      </c>
      <c r="BB253" t="s">
        <v>3679</v>
      </c>
      <c r="BC253" t="s">
        <v>3517</v>
      </c>
      <c r="BD253" t="s">
        <v>2928</v>
      </c>
      <c r="BE253" t="s">
        <v>4063</v>
      </c>
      <c r="BG253" t="s">
        <v>4064</v>
      </c>
      <c r="BH253" t="s">
        <v>77</v>
      </c>
      <c r="BJ253" t="s">
        <v>77</v>
      </c>
      <c r="BK253" t="s">
        <v>77</v>
      </c>
      <c r="BL253" s="8" t="str">
        <f>IF(BI253="",A253,BI253)</f>
        <v>978-981-95-1315-4</v>
      </c>
      <c r="BM253" s="8" t="s">
        <v>4065</v>
      </c>
      <c r="BN253" s="8" t="str">
        <f t="shared" si="12"/>
        <v>https://link.springer.com/book/978-981-95-1315-4</v>
      </c>
      <c r="BO253" s="8" t="s">
        <v>103</v>
      </c>
      <c r="BP253" s="8" t="str">
        <f t="shared" si="13"/>
        <v>https://link.springer.com/book/978-981-95-1315-4?utm_medium=catalog&amp;utm_source=sn-bks&amp;utm_campaign=ACPG_BOOKS_LYLT_GL_PBOK_05JUL_2025-10NBP&amp;utm_content=list</v>
      </c>
    </row>
    <row r="254" spans="1:68" x14ac:dyDescent="0.35">
      <c r="A254" t="s">
        <v>4066</v>
      </c>
      <c r="B254" t="s">
        <v>4067</v>
      </c>
      <c r="C254" t="s">
        <v>4068</v>
      </c>
      <c r="D254" t="s">
        <v>4069</v>
      </c>
      <c r="E254" s="2" t="str">
        <f t="shared" si="11"/>
        <v>Research in History and Philosophy of Mathematics</v>
      </c>
      <c r="F254" t="s">
        <v>4070</v>
      </c>
      <c r="G254" t="s">
        <v>4071</v>
      </c>
      <c r="I254" t="s">
        <v>157</v>
      </c>
      <c r="J254" t="s">
        <v>74</v>
      </c>
      <c r="K254" t="s">
        <v>75</v>
      </c>
      <c r="L254" s="3">
        <v>139.99</v>
      </c>
      <c r="M254" s="3">
        <v>149.79</v>
      </c>
      <c r="N254" s="3">
        <v>153.99</v>
      </c>
      <c r="O254" s="3">
        <v>165.5</v>
      </c>
      <c r="P254" s="3">
        <v>119.99</v>
      </c>
      <c r="Q254" s="3">
        <v>159.99</v>
      </c>
      <c r="R254" t="s">
        <v>76</v>
      </c>
      <c r="S254" t="s">
        <v>77</v>
      </c>
      <c r="T254" t="s">
        <v>4072</v>
      </c>
      <c r="V254" t="s">
        <v>3381</v>
      </c>
      <c r="W254" t="s">
        <v>111</v>
      </c>
      <c r="X254" t="s">
        <v>80</v>
      </c>
      <c r="Y254" t="s">
        <v>77</v>
      </c>
      <c r="Z254" t="s">
        <v>81</v>
      </c>
      <c r="AA254">
        <v>153</v>
      </c>
      <c r="AB254" t="s">
        <v>3406</v>
      </c>
      <c r="AD254" t="s">
        <v>3407</v>
      </c>
      <c r="AE254" t="s">
        <v>84</v>
      </c>
      <c r="AG254" t="s">
        <v>85</v>
      </c>
      <c r="AH254" t="s">
        <v>75</v>
      </c>
      <c r="AJ254" t="s">
        <v>77</v>
      </c>
      <c r="AK254" s="4"/>
      <c r="AL254" s="4"/>
      <c r="AM254" s="4">
        <v>45986</v>
      </c>
      <c r="AO254" t="s">
        <v>4073</v>
      </c>
      <c r="AP254" t="s">
        <v>4074</v>
      </c>
      <c r="AQ254" t="s">
        <v>4075</v>
      </c>
      <c r="AS254" t="s">
        <v>4076</v>
      </c>
      <c r="AU254" t="s">
        <v>117</v>
      </c>
      <c r="AV254" t="s">
        <v>118</v>
      </c>
      <c r="AW254" t="s">
        <v>93</v>
      </c>
      <c r="AX254" t="s">
        <v>3389</v>
      </c>
      <c r="AY254" t="s">
        <v>77</v>
      </c>
      <c r="AZ254" t="s">
        <v>4077</v>
      </c>
      <c r="BA254" t="s">
        <v>3414</v>
      </c>
      <c r="BB254" t="s">
        <v>4078</v>
      </c>
      <c r="BG254" t="s">
        <v>4079</v>
      </c>
      <c r="BH254" t="s">
        <v>77</v>
      </c>
      <c r="BJ254" t="s">
        <v>77</v>
      </c>
      <c r="BK254" t="s">
        <v>77</v>
      </c>
      <c r="BL254" s="8" t="str">
        <f>IF(BI254="",A254,BI254)</f>
        <v>978-3-032-06150-8</v>
      </c>
      <c r="BM254" s="8" t="s">
        <v>4080</v>
      </c>
      <c r="BN254" s="8" t="str">
        <f t="shared" si="12"/>
        <v>https://link.springer.com/book/978-3-032-06150-8</v>
      </c>
      <c r="BO254" s="8" t="s">
        <v>103</v>
      </c>
      <c r="BP254" s="8" t="str">
        <f t="shared" si="13"/>
        <v>https://link.springer.com/book/978-3-032-06150-8?utm_medium=catalog&amp;utm_source=sn-bks&amp;utm_campaign=ACPG_BOOKS_LYLT_GL_PBOK_05JUL_2025-10NBP&amp;utm_content=list</v>
      </c>
    </row>
    <row r="255" spans="1:68" x14ac:dyDescent="0.35">
      <c r="A255" t="s">
        <v>4081</v>
      </c>
      <c r="B255" t="s">
        <v>4082</v>
      </c>
      <c r="C255" t="s">
        <v>4083</v>
      </c>
      <c r="D255" t="s">
        <v>4084</v>
      </c>
      <c r="E255" s="2" t="str">
        <f t="shared" si="11"/>
        <v>Sex Lives and Churches in Polish Territories Through the Ages</v>
      </c>
      <c r="F255" t="s">
        <v>4085</v>
      </c>
      <c r="G255" t="s">
        <v>4086</v>
      </c>
      <c r="I255" t="s">
        <v>157</v>
      </c>
      <c r="J255" t="s">
        <v>74</v>
      </c>
      <c r="K255" t="s">
        <v>75</v>
      </c>
      <c r="L255" s="3">
        <v>139.99</v>
      </c>
      <c r="M255" s="3">
        <v>149.79</v>
      </c>
      <c r="N255" s="3">
        <v>153.99</v>
      </c>
      <c r="O255" s="3">
        <v>165.5</v>
      </c>
      <c r="P255" s="3">
        <v>119.99</v>
      </c>
      <c r="Q255" s="3">
        <v>159.99</v>
      </c>
      <c r="R255" t="s">
        <v>76</v>
      </c>
      <c r="S255" t="s">
        <v>77</v>
      </c>
      <c r="T255" t="s">
        <v>3540</v>
      </c>
      <c r="V255" t="s">
        <v>3381</v>
      </c>
      <c r="W255" t="s">
        <v>111</v>
      </c>
      <c r="X255" t="s">
        <v>80</v>
      </c>
      <c r="Y255" t="s">
        <v>77</v>
      </c>
      <c r="Z255" t="s">
        <v>81</v>
      </c>
      <c r="AA255">
        <v>306</v>
      </c>
      <c r="AB255" t="s">
        <v>3473</v>
      </c>
      <c r="AC255" t="s">
        <v>4087</v>
      </c>
      <c r="AD255" t="s">
        <v>210</v>
      </c>
      <c r="AE255" t="s">
        <v>84</v>
      </c>
      <c r="AG255" t="s">
        <v>85</v>
      </c>
      <c r="AH255" t="s">
        <v>75</v>
      </c>
      <c r="AJ255" t="s">
        <v>77</v>
      </c>
      <c r="AK255" s="4"/>
      <c r="AL255" s="4"/>
      <c r="AM255" s="4">
        <v>45979</v>
      </c>
      <c r="AO255" t="s">
        <v>4088</v>
      </c>
      <c r="AP255" t="s">
        <v>4089</v>
      </c>
      <c r="AQ255" t="s">
        <v>4090</v>
      </c>
      <c r="AS255" t="s">
        <v>4091</v>
      </c>
      <c r="AT255" t="s">
        <v>4092</v>
      </c>
      <c r="AU255" t="s">
        <v>117</v>
      </c>
      <c r="AV255" t="s">
        <v>216</v>
      </c>
      <c r="AW255" t="s">
        <v>217</v>
      </c>
      <c r="AX255" t="s">
        <v>3389</v>
      </c>
      <c r="AY255" t="s">
        <v>77</v>
      </c>
      <c r="AZ255" t="s">
        <v>4093</v>
      </c>
      <c r="BA255" t="s">
        <v>4094</v>
      </c>
      <c r="BB255" t="s">
        <v>3442</v>
      </c>
      <c r="BC255" t="s">
        <v>3818</v>
      </c>
      <c r="BD255" t="s">
        <v>3459</v>
      </c>
      <c r="BE255" t="s">
        <v>3551</v>
      </c>
      <c r="BF255" t="s">
        <v>3548</v>
      </c>
      <c r="BG255" t="s">
        <v>4095</v>
      </c>
      <c r="BH255" t="s">
        <v>77</v>
      </c>
      <c r="BJ255" t="s">
        <v>77</v>
      </c>
      <c r="BK255" t="s">
        <v>77</v>
      </c>
      <c r="BL255" s="8" t="str">
        <f>IF(BI255="",A255,BI255)</f>
        <v>978-3-032-00414-7</v>
      </c>
      <c r="BM255" s="8" t="s">
        <v>4096</v>
      </c>
      <c r="BN255" s="8" t="str">
        <f t="shared" si="12"/>
        <v>https://link.springer.com/book/978-3-032-00414-7</v>
      </c>
      <c r="BO255" s="8" t="s">
        <v>103</v>
      </c>
      <c r="BP255" s="8" t="str">
        <f t="shared" si="13"/>
        <v>https://link.springer.com/book/978-3-032-00414-7?utm_medium=catalog&amp;utm_source=sn-bks&amp;utm_campaign=ACPG_BOOKS_LYLT_GL_PBOK_05JUL_2025-10NBP&amp;utm_content=list</v>
      </c>
    </row>
    <row r="256" spans="1:68" x14ac:dyDescent="0.35">
      <c r="A256" t="s">
        <v>4097</v>
      </c>
      <c r="B256" t="s">
        <v>4098</v>
      </c>
      <c r="C256" t="s">
        <v>4099</v>
      </c>
      <c r="D256" t="s">
        <v>4100</v>
      </c>
      <c r="E256" s="2" t="str">
        <f t="shared" si="11"/>
        <v>Special Topics in Policing</v>
      </c>
      <c r="F256" t="s">
        <v>4101</v>
      </c>
      <c r="G256" t="s">
        <v>4102</v>
      </c>
      <c r="I256" t="s">
        <v>157</v>
      </c>
      <c r="J256" t="s">
        <v>74</v>
      </c>
      <c r="K256" t="s">
        <v>77</v>
      </c>
      <c r="L256" s="3">
        <v>119.99</v>
      </c>
      <c r="M256" s="3">
        <v>128.38999999999999</v>
      </c>
      <c r="N256" s="3">
        <v>131.99</v>
      </c>
      <c r="O256" s="3">
        <v>142</v>
      </c>
      <c r="P256" s="3">
        <v>109.99</v>
      </c>
      <c r="Q256" s="3">
        <v>129.99</v>
      </c>
      <c r="R256" t="s">
        <v>76</v>
      </c>
      <c r="S256" t="s">
        <v>77</v>
      </c>
      <c r="V256" t="s">
        <v>4103</v>
      </c>
      <c r="W256" t="s">
        <v>79</v>
      </c>
      <c r="X256" t="s">
        <v>80</v>
      </c>
      <c r="Y256" t="s">
        <v>77</v>
      </c>
      <c r="Z256" t="s">
        <v>81</v>
      </c>
      <c r="AA256">
        <v>278</v>
      </c>
      <c r="AB256" t="s">
        <v>4104</v>
      </c>
      <c r="AD256" t="s">
        <v>83</v>
      </c>
      <c r="AE256" t="s">
        <v>84</v>
      </c>
      <c r="AG256" t="s">
        <v>85</v>
      </c>
      <c r="AH256" t="s">
        <v>75</v>
      </c>
      <c r="AJ256" t="s">
        <v>77</v>
      </c>
      <c r="AK256" s="4"/>
      <c r="AL256" s="4"/>
      <c r="AM256" s="4">
        <v>45980</v>
      </c>
      <c r="AO256" t="s">
        <v>4105</v>
      </c>
      <c r="AP256" t="s">
        <v>4106</v>
      </c>
      <c r="AQ256" t="s">
        <v>4107</v>
      </c>
      <c r="AS256" t="s">
        <v>4108</v>
      </c>
      <c r="AT256" t="s">
        <v>4109</v>
      </c>
      <c r="AU256" t="s">
        <v>91</v>
      </c>
      <c r="AV256" t="s">
        <v>92</v>
      </c>
      <c r="AW256" t="s">
        <v>93</v>
      </c>
      <c r="AX256" t="s">
        <v>4110</v>
      </c>
      <c r="AY256" t="s">
        <v>77</v>
      </c>
      <c r="AZ256" t="s">
        <v>4111</v>
      </c>
      <c r="BA256" t="s">
        <v>4112</v>
      </c>
      <c r="BB256" t="s">
        <v>4113</v>
      </c>
      <c r="BG256" t="s">
        <v>4114</v>
      </c>
      <c r="BH256" t="s">
        <v>77</v>
      </c>
      <c r="BJ256" t="s">
        <v>77</v>
      </c>
      <c r="BK256" t="s">
        <v>77</v>
      </c>
      <c r="BL256" s="8" t="str">
        <f>IF(BI256="",A256,BI256)</f>
        <v>978-3-032-06679-4</v>
      </c>
      <c r="BM256" s="8" t="s">
        <v>4115</v>
      </c>
      <c r="BN256" s="8" t="str">
        <f t="shared" si="12"/>
        <v>https://link.springer.com/book/978-3-032-06679-4</v>
      </c>
      <c r="BO256" s="8" t="s">
        <v>103</v>
      </c>
      <c r="BP256" s="8" t="str">
        <f t="shared" si="13"/>
        <v>https://link.springer.com/book/978-3-032-06679-4?utm_medium=catalog&amp;utm_source=sn-bks&amp;utm_campaign=ACPG_BOOKS_LYLT_GL_PBOK_05JUL_2025-10NBP&amp;utm_content=list</v>
      </c>
    </row>
    <row r="257" spans="1:68" x14ac:dyDescent="0.35">
      <c r="A257" t="s">
        <v>4116</v>
      </c>
      <c r="B257" t="s">
        <v>4117</v>
      </c>
      <c r="C257" t="s">
        <v>4118</v>
      </c>
      <c r="D257" t="s">
        <v>4119</v>
      </c>
      <c r="E257" s="2" t="str">
        <f t="shared" ref="E257:E320" si="14">HYPERLINK(BP257,BM257)</f>
        <v>The Principle of Harmony with Nature as a Legal Foundation</v>
      </c>
      <c r="F257" t="s">
        <v>4120</v>
      </c>
      <c r="G257" t="s">
        <v>4121</v>
      </c>
      <c r="I257" t="s">
        <v>157</v>
      </c>
      <c r="J257" t="s">
        <v>74</v>
      </c>
      <c r="K257" t="s">
        <v>75</v>
      </c>
      <c r="L257" s="3">
        <v>159.99</v>
      </c>
      <c r="M257" s="3">
        <v>171.19</v>
      </c>
      <c r="N257" s="3">
        <v>175.99</v>
      </c>
      <c r="O257" s="3">
        <v>189</v>
      </c>
      <c r="P257" s="3">
        <v>139.99</v>
      </c>
      <c r="Q257" s="3">
        <v>179.99</v>
      </c>
      <c r="R257" t="s">
        <v>76</v>
      </c>
      <c r="S257" t="s">
        <v>77</v>
      </c>
      <c r="V257" t="s">
        <v>4103</v>
      </c>
      <c r="W257" t="s">
        <v>343</v>
      </c>
      <c r="X257" t="s">
        <v>80</v>
      </c>
      <c r="Y257" t="s">
        <v>77</v>
      </c>
      <c r="Z257" t="s">
        <v>81</v>
      </c>
      <c r="AA257">
        <v>372</v>
      </c>
      <c r="AB257" t="s">
        <v>4122</v>
      </c>
      <c r="AD257" t="s">
        <v>83</v>
      </c>
      <c r="AE257" t="s">
        <v>84</v>
      </c>
      <c r="AG257" t="s">
        <v>85</v>
      </c>
      <c r="AH257" t="s">
        <v>75</v>
      </c>
      <c r="AJ257" t="s">
        <v>75</v>
      </c>
      <c r="AK257" s="4"/>
      <c r="AL257" s="4"/>
      <c r="AM257" s="4">
        <v>45962</v>
      </c>
      <c r="AO257" t="s">
        <v>4123</v>
      </c>
      <c r="AP257" t="s">
        <v>4124</v>
      </c>
      <c r="AQ257" t="s">
        <v>4124</v>
      </c>
      <c r="AR257" t="s">
        <v>1504</v>
      </c>
      <c r="AS257" t="s">
        <v>4125</v>
      </c>
      <c r="AT257" t="s">
        <v>4126</v>
      </c>
      <c r="AU257" t="s">
        <v>117</v>
      </c>
      <c r="AV257" t="s">
        <v>118</v>
      </c>
      <c r="AW257" t="s">
        <v>93</v>
      </c>
      <c r="AX257" t="s">
        <v>4110</v>
      </c>
      <c r="AY257" t="s">
        <v>77</v>
      </c>
      <c r="AZ257" t="s">
        <v>4127</v>
      </c>
      <c r="BA257" t="s">
        <v>4128</v>
      </c>
      <c r="BB257" t="s">
        <v>4129</v>
      </c>
      <c r="BC257" t="s">
        <v>4130</v>
      </c>
      <c r="BD257" t="s">
        <v>4131</v>
      </c>
      <c r="BG257" t="s">
        <v>4132</v>
      </c>
      <c r="BH257" t="s">
        <v>77</v>
      </c>
      <c r="BJ257" t="s">
        <v>77</v>
      </c>
      <c r="BK257" t="s">
        <v>77</v>
      </c>
      <c r="BL257" s="8" t="str">
        <f>IF(BI257="",A257,BI257)</f>
        <v>978-3-032-05474-6</v>
      </c>
      <c r="BM257" s="8" t="s">
        <v>4133</v>
      </c>
      <c r="BN257" s="8" t="str">
        <f t="shared" si="12"/>
        <v>https://link.springer.com/book/978-3-032-05474-6</v>
      </c>
      <c r="BO257" s="8" t="s">
        <v>103</v>
      </c>
      <c r="BP257" s="8" t="str">
        <f t="shared" si="13"/>
        <v>https://link.springer.com/book/978-3-032-05474-6?utm_medium=catalog&amp;utm_source=sn-bks&amp;utm_campaign=ACPG_BOOKS_LYLT_GL_PBOK_05JUL_2025-10NBP&amp;utm_content=list</v>
      </c>
    </row>
    <row r="258" spans="1:68" x14ac:dyDescent="0.35">
      <c r="A258" t="s">
        <v>4134</v>
      </c>
      <c r="B258" t="s">
        <v>4135</v>
      </c>
      <c r="C258" t="s">
        <v>4136</v>
      </c>
      <c r="D258" t="s">
        <v>4137</v>
      </c>
      <c r="E258" s="2" t="str">
        <f t="shared" si="14"/>
        <v>A Common Theory of Law</v>
      </c>
      <c r="F258" t="s">
        <v>4138</v>
      </c>
      <c r="G258" t="s">
        <v>463</v>
      </c>
      <c r="I258" t="s">
        <v>157</v>
      </c>
      <c r="J258" t="s">
        <v>74</v>
      </c>
      <c r="K258" t="s">
        <v>75</v>
      </c>
      <c r="L258" s="3">
        <v>139.99</v>
      </c>
      <c r="M258" s="3">
        <v>149.79</v>
      </c>
      <c r="N258" s="3">
        <v>153.99</v>
      </c>
      <c r="O258" s="3">
        <v>165.5</v>
      </c>
      <c r="P258" s="3">
        <v>119.99</v>
      </c>
      <c r="Q258" s="3">
        <v>159.99</v>
      </c>
      <c r="R258" t="s">
        <v>76</v>
      </c>
      <c r="S258" t="s">
        <v>77</v>
      </c>
      <c r="V258" t="s">
        <v>4103</v>
      </c>
      <c r="W258" t="s">
        <v>232</v>
      </c>
      <c r="X258" t="s">
        <v>80</v>
      </c>
      <c r="Y258" t="s">
        <v>77</v>
      </c>
      <c r="Z258" t="s">
        <v>81</v>
      </c>
      <c r="AB258" t="s">
        <v>4139</v>
      </c>
      <c r="AD258" t="s">
        <v>4140</v>
      </c>
      <c r="AE258" t="s">
        <v>4140</v>
      </c>
      <c r="AG258" t="s">
        <v>85</v>
      </c>
      <c r="AH258" t="s">
        <v>75</v>
      </c>
      <c r="AJ258" t="s">
        <v>77</v>
      </c>
      <c r="AK258" s="4"/>
      <c r="AL258" s="4"/>
      <c r="AM258" s="4">
        <v>45956</v>
      </c>
      <c r="AO258" t="s">
        <v>4141</v>
      </c>
      <c r="AP258" t="s">
        <v>4142</v>
      </c>
      <c r="AQ258" t="s">
        <v>4143</v>
      </c>
      <c r="AS258" t="s">
        <v>4144</v>
      </c>
      <c r="AT258" t="s">
        <v>4145</v>
      </c>
      <c r="AU258" t="s">
        <v>239</v>
      </c>
      <c r="AV258" t="s">
        <v>92</v>
      </c>
      <c r="AW258" t="s">
        <v>93</v>
      </c>
      <c r="AX258" t="s">
        <v>4110</v>
      </c>
      <c r="AY258" t="s">
        <v>77</v>
      </c>
      <c r="AZ258" t="s">
        <v>4146</v>
      </c>
      <c r="BA258" t="s">
        <v>4131</v>
      </c>
      <c r="BB258" t="s">
        <v>4147</v>
      </c>
      <c r="BC258" t="s">
        <v>4148</v>
      </c>
      <c r="BD258" t="s">
        <v>4149</v>
      </c>
      <c r="BG258" t="s">
        <v>4150</v>
      </c>
      <c r="BH258" t="s">
        <v>77</v>
      </c>
      <c r="BJ258" t="s">
        <v>77</v>
      </c>
      <c r="BK258" t="s">
        <v>77</v>
      </c>
      <c r="BL258" s="8" t="str">
        <f>IF(BI258="",A258,BI258)</f>
        <v>978-94-6265-710-6</v>
      </c>
      <c r="BM258" s="8" t="s">
        <v>4151</v>
      </c>
      <c r="BN258" s="8" t="str">
        <f t="shared" si="12"/>
        <v>https://link.springer.com/book/978-94-6265-710-6</v>
      </c>
      <c r="BO258" s="8" t="s">
        <v>103</v>
      </c>
      <c r="BP258" s="8" t="str">
        <f t="shared" si="13"/>
        <v>https://link.springer.com/book/978-94-6265-710-6?utm_medium=catalog&amp;utm_source=sn-bks&amp;utm_campaign=ACPG_BOOKS_LYLT_GL_PBOK_05JUL_2025-10NBP&amp;utm_content=list</v>
      </c>
    </row>
    <row r="259" spans="1:68" x14ac:dyDescent="0.35">
      <c r="A259" t="s">
        <v>4152</v>
      </c>
      <c r="B259" t="s">
        <v>4153</v>
      </c>
      <c r="C259" t="s">
        <v>4154</v>
      </c>
      <c r="D259" t="s">
        <v>4155</v>
      </c>
      <c r="E259" s="2" t="str">
        <f t="shared" si="14"/>
        <v>Objective Limits of Res Judicata</v>
      </c>
      <c r="F259" t="s">
        <v>4156</v>
      </c>
      <c r="G259" t="s">
        <v>4157</v>
      </c>
      <c r="I259" t="s">
        <v>157</v>
      </c>
      <c r="J259" t="s">
        <v>74</v>
      </c>
      <c r="K259" t="s">
        <v>77</v>
      </c>
      <c r="L259" s="3">
        <v>49.99</v>
      </c>
      <c r="M259" s="3">
        <v>53.49</v>
      </c>
      <c r="N259" s="3">
        <v>54.99</v>
      </c>
      <c r="O259" s="3">
        <v>59</v>
      </c>
      <c r="P259" s="3">
        <v>44.99</v>
      </c>
      <c r="Q259" s="3">
        <v>54.99</v>
      </c>
      <c r="R259" t="s">
        <v>129</v>
      </c>
      <c r="S259" t="s">
        <v>77</v>
      </c>
      <c r="T259" t="s">
        <v>4158</v>
      </c>
      <c r="V259" t="s">
        <v>4103</v>
      </c>
      <c r="W259" t="s">
        <v>131</v>
      </c>
      <c r="X259" t="s">
        <v>80</v>
      </c>
      <c r="Y259" t="s">
        <v>77</v>
      </c>
      <c r="Z259" t="s">
        <v>81</v>
      </c>
      <c r="AA259">
        <v>92</v>
      </c>
      <c r="AB259" t="s">
        <v>4159</v>
      </c>
      <c r="AD259" t="s">
        <v>83</v>
      </c>
      <c r="AE259" t="s">
        <v>84</v>
      </c>
      <c r="AG259" t="s">
        <v>85</v>
      </c>
      <c r="AH259" t="s">
        <v>75</v>
      </c>
      <c r="AJ259" t="s">
        <v>77</v>
      </c>
      <c r="AK259" s="4"/>
      <c r="AL259" s="4"/>
      <c r="AM259" s="4">
        <v>45978</v>
      </c>
      <c r="AO259" t="s">
        <v>4160</v>
      </c>
      <c r="AP259" t="s">
        <v>4161</v>
      </c>
      <c r="AQ259" t="s">
        <v>4162</v>
      </c>
      <c r="AR259" t="s">
        <v>1504</v>
      </c>
      <c r="AS259" t="s">
        <v>4163</v>
      </c>
      <c r="AT259" t="s">
        <v>4164</v>
      </c>
      <c r="AU259" t="s">
        <v>117</v>
      </c>
      <c r="AV259" t="s">
        <v>118</v>
      </c>
      <c r="AW259" t="s">
        <v>93</v>
      </c>
      <c r="AX259" t="s">
        <v>4110</v>
      </c>
      <c r="AY259" t="s">
        <v>77</v>
      </c>
      <c r="AZ259" t="s">
        <v>4165</v>
      </c>
      <c r="BA259" t="s">
        <v>4166</v>
      </c>
      <c r="BB259" t="s">
        <v>4167</v>
      </c>
      <c r="BC259" t="s">
        <v>4149</v>
      </c>
      <c r="BG259" t="s">
        <v>4168</v>
      </c>
      <c r="BH259" t="s">
        <v>77</v>
      </c>
      <c r="BJ259" t="s">
        <v>77</v>
      </c>
      <c r="BK259" t="s">
        <v>77</v>
      </c>
      <c r="BL259" s="8" t="str">
        <f>IF(BI259="",A259,BI259)</f>
        <v>978-3-032-07484-3</v>
      </c>
      <c r="BM259" s="8" t="s">
        <v>4169</v>
      </c>
      <c r="BN259" s="8" t="str">
        <f t="shared" ref="BN259:BN322" si="15">+"https://link.springer.com/book/"&amp;BL259</f>
        <v>https://link.springer.com/book/978-3-032-07484-3</v>
      </c>
      <c r="BO259" s="8" t="s">
        <v>103</v>
      </c>
      <c r="BP259" s="8" t="str">
        <f t="shared" ref="BP259:BP322" si="16">BN259&amp;BO259</f>
        <v>https://link.springer.com/book/978-3-032-07484-3?utm_medium=catalog&amp;utm_source=sn-bks&amp;utm_campaign=ACPG_BOOKS_LYLT_GL_PBOK_05JUL_2025-10NBP&amp;utm_content=list</v>
      </c>
    </row>
    <row r="260" spans="1:68" x14ac:dyDescent="0.35">
      <c r="A260" t="s">
        <v>4170</v>
      </c>
      <c r="B260" t="s">
        <v>4171</v>
      </c>
      <c r="C260" t="s">
        <v>4172</v>
      </c>
      <c r="D260" t="s">
        <v>4173</v>
      </c>
      <c r="E260" s="2" t="str">
        <f t="shared" si="14"/>
        <v>Leading Transformation in Law Firms</v>
      </c>
      <c r="F260" t="s">
        <v>4174</v>
      </c>
      <c r="G260" t="s">
        <v>4175</v>
      </c>
      <c r="I260" t="s">
        <v>157</v>
      </c>
      <c r="J260" t="s">
        <v>74</v>
      </c>
      <c r="K260" t="s">
        <v>75</v>
      </c>
      <c r="L260" s="3">
        <v>99.99</v>
      </c>
      <c r="M260" s="3">
        <v>106.99</v>
      </c>
      <c r="N260" s="3">
        <v>109.99</v>
      </c>
      <c r="O260" s="3">
        <v>118</v>
      </c>
      <c r="P260" s="3">
        <v>89.99</v>
      </c>
      <c r="Q260" s="3">
        <v>109.99</v>
      </c>
      <c r="R260" t="s">
        <v>76</v>
      </c>
      <c r="S260" t="s">
        <v>77</v>
      </c>
      <c r="T260" t="s">
        <v>4176</v>
      </c>
      <c r="V260" t="s">
        <v>4103</v>
      </c>
      <c r="W260" t="s">
        <v>79</v>
      </c>
      <c r="X260" t="s">
        <v>80</v>
      </c>
      <c r="Y260" t="s">
        <v>77</v>
      </c>
      <c r="Z260" t="s">
        <v>81</v>
      </c>
      <c r="AA260">
        <v>143</v>
      </c>
      <c r="AB260" t="s">
        <v>4177</v>
      </c>
      <c r="AC260" t="s">
        <v>4178</v>
      </c>
      <c r="AD260" t="s">
        <v>83</v>
      </c>
      <c r="AE260" t="s">
        <v>84</v>
      </c>
      <c r="AG260" t="s">
        <v>85</v>
      </c>
      <c r="AH260" t="s">
        <v>75</v>
      </c>
      <c r="AJ260" t="s">
        <v>77</v>
      </c>
      <c r="AK260" s="4"/>
      <c r="AL260" s="4"/>
      <c r="AM260" s="4">
        <v>45968</v>
      </c>
      <c r="AO260" t="s">
        <v>4179</v>
      </c>
      <c r="AP260" t="s">
        <v>4180</v>
      </c>
      <c r="AQ260" t="s">
        <v>4181</v>
      </c>
      <c r="AS260" t="s">
        <v>4182</v>
      </c>
      <c r="AT260" t="s">
        <v>4183</v>
      </c>
      <c r="AU260" t="s">
        <v>91</v>
      </c>
      <c r="AV260" t="s">
        <v>92</v>
      </c>
      <c r="AW260" t="s">
        <v>93</v>
      </c>
      <c r="AX260" t="s">
        <v>4110</v>
      </c>
      <c r="AY260" t="s">
        <v>77</v>
      </c>
      <c r="AZ260" t="s">
        <v>4184</v>
      </c>
      <c r="BA260" t="s">
        <v>4149</v>
      </c>
      <c r="BB260" t="s">
        <v>4185</v>
      </c>
      <c r="BC260" t="s">
        <v>4186</v>
      </c>
      <c r="BD260" t="s">
        <v>1356</v>
      </c>
      <c r="BE260" t="s">
        <v>593</v>
      </c>
      <c r="BG260" t="s">
        <v>4187</v>
      </c>
      <c r="BH260" t="s">
        <v>77</v>
      </c>
      <c r="BJ260" t="s">
        <v>77</v>
      </c>
      <c r="BK260" t="s">
        <v>77</v>
      </c>
      <c r="BL260" s="8" t="str">
        <f>IF(BI260="",A260,BI260)</f>
        <v>978-3-031-98652-9</v>
      </c>
      <c r="BM260" s="8" t="s">
        <v>4188</v>
      </c>
      <c r="BN260" s="8" t="str">
        <f t="shared" si="15"/>
        <v>https://link.springer.com/book/978-3-031-98652-9</v>
      </c>
      <c r="BO260" s="8" t="s">
        <v>103</v>
      </c>
      <c r="BP260" s="8" t="str">
        <f t="shared" si="16"/>
        <v>https://link.springer.com/book/978-3-031-98652-9?utm_medium=catalog&amp;utm_source=sn-bks&amp;utm_campaign=ACPG_BOOKS_LYLT_GL_PBOK_05JUL_2025-10NBP&amp;utm_content=list</v>
      </c>
    </row>
    <row r="261" spans="1:68" x14ac:dyDescent="0.35">
      <c r="A261" t="s">
        <v>4189</v>
      </c>
      <c r="B261" t="s">
        <v>4190</v>
      </c>
      <c r="C261" t="s">
        <v>4191</v>
      </c>
      <c r="D261" t="s">
        <v>4192</v>
      </c>
      <c r="E261" s="2" t="str">
        <f t="shared" si="14"/>
        <v>Digital Platforms - From Technical Foundations to Legal and Economic Implications</v>
      </c>
      <c r="F261" t="s">
        <v>4193</v>
      </c>
      <c r="G261" t="s">
        <v>4194</v>
      </c>
      <c r="I261" t="s">
        <v>157</v>
      </c>
      <c r="J261" t="s">
        <v>74</v>
      </c>
      <c r="K261" t="s">
        <v>77</v>
      </c>
      <c r="L261" s="3">
        <v>199.99</v>
      </c>
      <c r="M261" s="3">
        <v>213.99</v>
      </c>
      <c r="N261" s="3">
        <v>219.99</v>
      </c>
      <c r="O261" s="3">
        <v>236</v>
      </c>
      <c r="P261" s="3">
        <v>179.99</v>
      </c>
      <c r="Q261" s="3">
        <v>219.99</v>
      </c>
      <c r="R261" t="s">
        <v>76</v>
      </c>
      <c r="S261" t="s">
        <v>77</v>
      </c>
      <c r="V261" t="s">
        <v>4103</v>
      </c>
      <c r="W261" t="s">
        <v>310</v>
      </c>
      <c r="X261" t="s">
        <v>80</v>
      </c>
      <c r="Y261" t="s">
        <v>77</v>
      </c>
      <c r="Z261" t="s">
        <v>81</v>
      </c>
      <c r="AB261" t="s">
        <v>4195</v>
      </c>
      <c r="AD261" t="s">
        <v>83</v>
      </c>
      <c r="AE261" t="s">
        <v>84</v>
      </c>
      <c r="AG261" t="s">
        <v>85</v>
      </c>
      <c r="AH261" t="s">
        <v>75</v>
      </c>
      <c r="AJ261" t="s">
        <v>77</v>
      </c>
      <c r="AK261" s="4"/>
      <c r="AL261" s="4"/>
      <c r="AM261" s="4">
        <v>45994</v>
      </c>
      <c r="AO261" t="s">
        <v>4196</v>
      </c>
      <c r="AP261" t="s">
        <v>4197</v>
      </c>
      <c r="AQ261" t="s">
        <v>4197</v>
      </c>
      <c r="AS261" t="s">
        <v>4198</v>
      </c>
      <c r="AT261" t="s">
        <v>4199</v>
      </c>
      <c r="AU261" t="s">
        <v>91</v>
      </c>
      <c r="AV261" t="s">
        <v>92</v>
      </c>
      <c r="AW261" t="s">
        <v>93</v>
      </c>
      <c r="AX261" t="s">
        <v>4110</v>
      </c>
      <c r="AY261" t="s">
        <v>77</v>
      </c>
      <c r="AZ261" t="s">
        <v>4200</v>
      </c>
      <c r="BA261" t="s">
        <v>4186</v>
      </c>
      <c r="BB261" t="s">
        <v>1356</v>
      </c>
      <c r="BG261" t="s">
        <v>4201</v>
      </c>
      <c r="BH261" t="s">
        <v>77</v>
      </c>
      <c r="BJ261" t="s">
        <v>77</v>
      </c>
      <c r="BK261" t="s">
        <v>77</v>
      </c>
      <c r="BL261" s="8" t="str">
        <f>IF(BI261="",A261,BI261)</f>
        <v>978-3-032-07977-0</v>
      </c>
      <c r="BM261" s="8" t="s">
        <v>4202</v>
      </c>
      <c r="BN261" s="8" t="str">
        <f t="shared" si="15"/>
        <v>https://link.springer.com/book/978-3-032-07977-0</v>
      </c>
      <c r="BO261" s="8" t="s">
        <v>103</v>
      </c>
      <c r="BP261" s="8" t="str">
        <f t="shared" si="16"/>
        <v>https://link.springer.com/book/978-3-032-07977-0?utm_medium=catalog&amp;utm_source=sn-bks&amp;utm_campaign=ACPG_BOOKS_LYLT_GL_PBOK_05JUL_2025-10NBP&amp;utm_content=list</v>
      </c>
    </row>
    <row r="262" spans="1:68" x14ac:dyDescent="0.35">
      <c r="A262" t="s">
        <v>4203</v>
      </c>
      <c r="B262" t="s">
        <v>4190</v>
      </c>
      <c r="C262" t="s">
        <v>4191</v>
      </c>
      <c r="D262" t="s">
        <v>4192</v>
      </c>
      <c r="E262" s="2" t="str">
        <f t="shared" si="14"/>
        <v>Digital Platforms - From Technical Foundations to Legal and Economic Implications</v>
      </c>
      <c r="F262" t="s">
        <v>4204</v>
      </c>
      <c r="G262" t="s">
        <v>4205</v>
      </c>
      <c r="I262" t="s">
        <v>157</v>
      </c>
      <c r="J262" t="s">
        <v>74</v>
      </c>
      <c r="K262" t="s">
        <v>77</v>
      </c>
      <c r="L262" s="3">
        <v>199.99</v>
      </c>
      <c r="M262" s="3">
        <v>213.99</v>
      </c>
      <c r="N262" s="3">
        <v>219.99</v>
      </c>
      <c r="O262" s="3">
        <v>236</v>
      </c>
      <c r="P262" s="3">
        <v>179.99</v>
      </c>
      <c r="Q262" s="3">
        <v>219.99</v>
      </c>
      <c r="R262" t="s">
        <v>76</v>
      </c>
      <c r="S262" t="s">
        <v>77</v>
      </c>
      <c r="V262" t="s">
        <v>4103</v>
      </c>
      <c r="W262" t="s">
        <v>310</v>
      </c>
      <c r="X262" t="s">
        <v>80</v>
      </c>
      <c r="Y262" t="s">
        <v>77</v>
      </c>
      <c r="Z262" t="s">
        <v>81</v>
      </c>
      <c r="AB262" t="s">
        <v>4195</v>
      </c>
      <c r="AD262" t="s">
        <v>83</v>
      </c>
      <c r="AE262" t="s">
        <v>84</v>
      </c>
      <c r="AG262" t="s">
        <v>85</v>
      </c>
      <c r="AH262" t="s">
        <v>75</v>
      </c>
      <c r="AJ262" t="s">
        <v>77</v>
      </c>
      <c r="AK262" s="4"/>
      <c r="AL262" s="4"/>
      <c r="AM262" s="4">
        <v>45994</v>
      </c>
      <c r="AO262" t="s">
        <v>4206</v>
      </c>
      <c r="AP262" t="s">
        <v>4197</v>
      </c>
      <c r="AQ262" t="s">
        <v>4197</v>
      </c>
      <c r="AS262" t="s">
        <v>4207</v>
      </c>
      <c r="AT262" t="s">
        <v>4199</v>
      </c>
      <c r="AU262" t="s">
        <v>91</v>
      </c>
      <c r="AV262" t="s">
        <v>92</v>
      </c>
      <c r="AW262" t="s">
        <v>93</v>
      </c>
      <c r="AX262" t="s">
        <v>4110</v>
      </c>
      <c r="AY262" t="s">
        <v>77</v>
      </c>
      <c r="AZ262" t="s">
        <v>4208</v>
      </c>
      <c r="BA262" t="s">
        <v>4186</v>
      </c>
      <c r="BB262" t="s">
        <v>1356</v>
      </c>
      <c r="BG262" t="s">
        <v>4201</v>
      </c>
      <c r="BH262" t="s">
        <v>77</v>
      </c>
      <c r="BJ262" t="s">
        <v>77</v>
      </c>
      <c r="BK262" t="s">
        <v>77</v>
      </c>
      <c r="BL262" s="8" t="str">
        <f>IF(BI262="",A262,BI262)</f>
        <v>978-3-032-07981-7</v>
      </c>
      <c r="BM262" s="8" t="s">
        <v>4202</v>
      </c>
      <c r="BN262" s="8" t="str">
        <f t="shared" si="15"/>
        <v>https://link.springer.com/book/978-3-032-07981-7</v>
      </c>
      <c r="BO262" s="8" t="s">
        <v>103</v>
      </c>
      <c r="BP262" s="8" t="str">
        <f t="shared" si="16"/>
        <v>https://link.springer.com/book/978-3-032-07981-7?utm_medium=catalog&amp;utm_source=sn-bks&amp;utm_campaign=ACPG_BOOKS_LYLT_GL_PBOK_05JUL_2025-10NBP&amp;utm_content=list</v>
      </c>
    </row>
    <row r="263" spans="1:68" x14ac:dyDescent="0.35">
      <c r="A263" t="s">
        <v>4209</v>
      </c>
      <c r="B263" t="s">
        <v>4210</v>
      </c>
      <c r="C263" t="s">
        <v>4211</v>
      </c>
      <c r="D263" t="s">
        <v>4212</v>
      </c>
      <c r="E263" s="2" t="str">
        <f t="shared" si="14"/>
        <v>Ecocide</v>
      </c>
      <c r="F263" t="s">
        <v>4213</v>
      </c>
      <c r="G263" t="s">
        <v>693</v>
      </c>
      <c r="I263" t="s">
        <v>157</v>
      </c>
      <c r="J263" t="s">
        <v>74</v>
      </c>
      <c r="K263" t="s">
        <v>77</v>
      </c>
      <c r="L263" s="3">
        <v>159.99</v>
      </c>
      <c r="M263" s="3">
        <v>171.19</v>
      </c>
      <c r="N263" s="3">
        <v>175.99</v>
      </c>
      <c r="O263" s="3">
        <v>189</v>
      </c>
      <c r="P263" s="3">
        <v>139.99</v>
      </c>
      <c r="Q263" s="3">
        <v>179.99</v>
      </c>
      <c r="R263" t="s">
        <v>76</v>
      </c>
      <c r="S263" t="s">
        <v>77</v>
      </c>
      <c r="V263" t="s">
        <v>4103</v>
      </c>
      <c r="W263" t="s">
        <v>343</v>
      </c>
      <c r="X263" t="s">
        <v>80</v>
      </c>
      <c r="Y263" t="s">
        <v>77</v>
      </c>
      <c r="Z263" t="s">
        <v>81</v>
      </c>
      <c r="AB263" t="s">
        <v>4214</v>
      </c>
      <c r="AD263" t="s">
        <v>83</v>
      </c>
      <c r="AE263" t="s">
        <v>84</v>
      </c>
      <c r="AG263" t="s">
        <v>85</v>
      </c>
      <c r="AH263" t="s">
        <v>75</v>
      </c>
      <c r="AJ263" t="s">
        <v>75</v>
      </c>
      <c r="AK263" s="4"/>
      <c r="AL263" s="4"/>
      <c r="AM263" s="4">
        <v>45989</v>
      </c>
      <c r="AO263" t="s">
        <v>4215</v>
      </c>
      <c r="AP263" t="s">
        <v>4216</v>
      </c>
      <c r="AQ263" t="s">
        <v>4217</v>
      </c>
      <c r="AR263" t="s">
        <v>1504</v>
      </c>
      <c r="AS263" t="s">
        <v>4218</v>
      </c>
      <c r="AT263" t="s">
        <v>4219</v>
      </c>
      <c r="AU263" t="s">
        <v>117</v>
      </c>
      <c r="AV263" t="s">
        <v>118</v>
      </c>
      <c r="AW263" t="s">
        <v>93</v>
      </c>
      <c r="AX263" t="s">
        <v>4110</v>
      </c>
      <c r="AY263" t="s">
        <v>77</v>
      </c>
      <c r="AZ263" t="s">
        <v>4220</v>
      </c>
      <c r="BA263" t="s">
        <v>4129</v>
      </c>
      <c r="BB263" t="s">
        <v>4128</v>
      </c>
      <c r="BC263" t="s">
        <v>4221</v>
      </c>
      <c r="BD263" t="s">
        <v>4222</v>
      </c>
      <c r="BG263" t="s">
        <v>4223</v>
      </c>
      <c r="BH263" t="s">
        <v>77</v>
      </c>
      <c r="BJ263" t="s">
        <v>77</v>
      </c>
      <c r="BK263" t="s">
        <v>77</v>
      </c>
      <c r="BL263" s="8" t="str">
        <f>IF(BI263="",A263,BI263)</f>
        <v>978-3-032-07756-1</v>
      </c>
      <c r="BM263" s="8" t="s">
        <v>4224</v>
      </c>
      <c r="BN263" s="8" t="str">
        <f t="shared" si="15"/>
        <v>https://link.springer.com/book/978-3-032-07756-1</v>
      </c>
      <c r="BO263" s="8" t="s">
        <v>103</v>
      </c>
      <c r="BP263" s="8" t="str">
        <f t="shared" si="16"/>
        <v>https://link.springer.com/book/978-3-032-07756-1?utm_medium=catalog&amp;utm_source=sn-bks&amp;utm_campaign=ACPG_BOOKS_LYLT_GL_PBOK_05JUL_2025-10NBP&amp;utm_content=list</v>
      </c>
    </row>
    <row r="264" spans="1:68" x14ac:dyDescent="0.35">
      <c r="A264" t="s">
        <v>4225</v>
      </c>
      <c r="B264" t="s">
        <v>4226</v>
      </c>
      <c r="C264" t="s">
        <v>4227</v>
      </c>
      <c r="D264" t="s">
        <v>4228</v>
      </c>
      <c r="E264" s="2" t="str">
        <f t="shared" si="14"/>
        <v>Ecocide: Criminalising Serious Harm against the Environment</v>
      </c>
      <c r="F264" t="s">
        <v>71</v>
      </c>
      <c r="G264" t="s">
        <v>4229</v>
      </c>
      <c r="I264" t="s">
        <v>157</v>
      </c>
      <c r="J264" t="s">
        <v>74</v>
      </c>
      <c r="K264" t="s">
        <v>75</v>
      </c>
      <c r="L264" s="3">
        <v>179.99</v>
      </c>
      <c r="M264" s="3">
        <v>192.59</v>
      </c>
      <c r="N264" s="3">
        <v>197.99</v>
      </c>
      <c r="O264" s="3">
        <v>212.5</v>
      </c>
      <c r="P264" s="3">
        <v>159.99</v>
      </c>
      <c r="Q264" s="3">
        <v>199.99</v>
      </c>
      <c r="R264" t="s">
        <v>76</v>
      </c>
      <c r="S264" t="s">
        <v>77</v>
      </c>
      <c r="T264" t="s">
        <v>4230</v>
      </c>
      <c r="U264">
        <v>38</v>
      </c>
      <c r="V264" t="s">
        <v>4103</v>
      </c>
      <c r="W264" t="s">
        <v>111</v>
      </c>
      <c r="X264" t="s">
        <v>80</v>
      </c>
      <c r="Y264" t="s">
        <v>77</v>
      </c>
      <c r="Z264" t="s">
        <v>81</v>
      </c>
      <c r="AA264">
        <v>286</v>
      </c>
      <c r="AB264" t="s">
        <v>4139</v>
      </c>
      <c r="AD264" t="s">
        <v>4140</v>
      </c>
      <c r="AE264" t="s">
        <v>4140</v>
      </c>
      <c r="AG264" t="s">
        <v>85</v>
      </c>
      <c r="AH264" t="s">
        <v>75</v>
      </c>
      <c r="AJ264" t="s">
        <v>75</v>
      </c>
      <c r="AK264" s="4"/>
      <c r="AL264" s="4"/>
      <c r="AM264" s="4">
        <v>45989</v>
      </c>
      <c r="AO264" t="s">
        <v>4231</v>
      </c>
      <c r="AP264" t="s">
        <v>4232</v>
      </c>
      <c r="AQ264" t="s">
        <v>4232</v>
      </c>
      <c r="AS264" t="s">
        <v>4233</v>
      </c>
      <c r="AU264" t="s">
        <v>117</v>
      </c>
      <c r="AV264" t="s">
        <v>118</v>
      </c>
      <c r="AW264" t="s">
        <v>93</v>
      </c>
      <c r="AX264" t="s">
        <v>4110</v>
      </c>
      <c r="AY264" t="s">
        <v>77</v>
      </c>
      <c r="AZ264" t="s">
        <v>4234</v>
      </c>
      <c r="BA264" t="s">
        <v>4131</v>
      </c>
      <c r="BB264" t="s">
        <v>4222</v>
      </c>
      <c r="BC264" t="s">
        <v>4129</v>
      </c>
      <c r="BD264" t="s">
        <v>4235</v>
      </c>
      <c r="BG264" t="s">
        <v>4236</v>
      </c>
      <c r="BH264" t="s">
        <v>77</v>
      </c>
      <c r="BJ264" t="s">
        <v>77</v>
      </c>
      <c r="BK264" t="s">
        <v>77</v>
      </c>
      <c r="BL264" s="8" t="str">
        <f>IF(BI264="",A264,BI264)</f>
        <v>978-94-6265-714-4</v>
      </c>
      <c r="BM264" s="8" t="s">
        <v>4237</v>
      </c>
      <c r="BN264" s="8" t="str">
        <f t="shared" si="15"/>
        <v>https://link.springer.com/book/978-94-6265-714-4</v>
      </c>
      <c r="BO264" s="8" t="s">
        <v>103</v>
      </c>
      <c r="BP264" s="8" t="str">
        <f t="shared" si="16"/>
        <v>https://link.springer.com/book/978-94-6265-714-4?utm_medium=catalog&amp;utm_source=sn-bks&amp;utm_campaign=ACPG_BOOKS_LYLT_GL_PBOK_05JUL_2025-10NBP&amp;utm_content=list</v>
      </c>
    </row>
    <row r="265" spans="1:68" x14ac:dyDescent="0.35">
      <c r="A265" t="s">
        <v>4238</v>
      </c>
      <c r="B265" t="s">
        <v>4239</v>
      </c>
      <c r="C265" t="s">
        <v>4240</v>
      </c>
      <c r="D265" t="s">
        <v>4241</v>
      </c>
      <c r="E265" s="2" t="str">
        <f t="shared" si="14"/>
        <v>Legal Perspectives for a Sustainable Circular Economy</v>
      </c>
      <c r="F265" t="s">
        <v>71</v>
      </c>
      <c r="G265" t="s">
        <v>4242</v>
      </c>
      <c r="I265" t="s">
        <v>73</v>
      </c>
      <c r="J265" t="s">
        <v>74</v>
      </c>
      <c r="K265" t="s">
        <v>75</v>
      </c>
      <c r="L265" s="3">
        <v>49.99</v>
      </c>
      <c r="M265" s="3">
        <v>53.49</v>
      </c>
      <c r="N265" s="3">
        <v>54.99</v>
      </c>
      <c r="O265" s="3">
        <v>58.98</v>
      </c>
      <c r="P265" s="3">
        <v>44.99</v>
      </c>
      <c r="Q265" s="3">
        <v>59.99</v>
      </c>
      <c r="R265" t="s">
        <v>76</v>
      </c>
      <c r="S265" t="s">
        <v>77</v>
      </c>
      <c r="T265" t="s">
        <v>4243</v>
      </c>
      <c r="U265">
        <v>30</v>
      </c>
      <c r="V265" t="s">
        <v>4103</v>
      </c>
      <c r="W265" t="s">
        <v>111</v>
      </c>
      <c r="X265" t="s">
        <v>80</v>
      </c>
      <c r="Y265" t="s">
        <v>77</v>
      </c>
      <c r="Z265" t="s">
        <v>81</v>
      </c>
      <c r="AA265">
        <v>316</v>
      </c>
      <c r="AB265" t="s">
        <v>4244</v>
      </c>
      <c r="AD265" t="s">
        <v>83</v>
      </c>
      <c r="AE265" t="s">
        <v>84</v>
      </c>
      <c r="AG265" t="s">
        <v>85</v>
      </c>
      <c r="AH265" t="s">
        <v>75</v>
      </c>
      <c r="AJ265" t="s">
        <v>77</v>
      </c>
      <c r="AK265" s="4"/>
      <c r="AL265" s="4"/>
      <c r="AM265" s="4">
        <v>45971</v>
      </c>
      <c r="AO265" t="s">
        <v>4245</v>
      </c>
      <c r="AP265" t="s">
        <v>4246</v>
      </c>
      <c r="AQ265" t="s">
        <v>4246</v>
      </c>
      <c r="AS265" t="s">
        <v>4247</v>
      </c>
      <c r="AT265" t="s">
        <v>4248</v>
      </c>
      <c r="AU265" t="s">
        <v>117</v>
      </c>
      <c r="AV265" t="s">
        <v>118</v>
      </c>
      <c r="AW265" t="s">
        <v>93</v>
      </c>
      <c r="AX265" t="s">
        <v>4110</v>
      </c>
      <c r="AY265" t="s">
        <v>75</v>
      </c>
      <c r="AZ265" t="s">
        <v>4249</v>
      </c>
      <c r="BA265" t="s">
        <v>4250</v>
      </c>
      <c r="BB265" t="s">
        <v>4251</v>
      </c>
      <c r="BG265" t="s">
        <v>4252</v>
      </c>
      <c r="BH265" t="s">
        <v>77</v>
      </c>
      <c r="BJ265" t="s">
        <v>77</v>
      </c>
      <c r="BK265" t="s">
        <v>77</v>
      </c>
      <c r="BL265" s="8" t="str">
        <f>IF(BI265="",A265,BI265)</f>
        <v>978-3-032-07794-3</v>
      </c>
      <c r="BM265" s="8" t="s">
        <v>4253</v>
      </c>
      <c r="BN265" s="8" t="str">
        <f t="shared" si="15"/>
        <v>https://link.springer.com/book/978-3-032-07794-3</v>
      </c>
      <c r="BO265" s="8" t="s">
        <v>103</v>
      </c>
      <c r="BP265" s="8" t="str">
        <f t="shared" si="16"/>
        <v>https://link.springer.com/book/978-3-032-07794-3?utm_medium=catalog&amp;utm_source=sn-bks&amp;utm_campaign=ACPG_BOOKS_LYLT_GL_PBOK_05JUL_2025-10NBP&amp;utm_content=list</v>
      </c>
    </row>
    <row r="266" spans="1:68" x14ac:dyDescent="0.35">
      <c r="A266" t="s">
        <v>4254</v>
      </c>
      <c r="B266" t="s">
        <v>4255</v>
      </c>
      <c r="C266" t="s">
        <v>4256</v>
      </c>
      <c r="D266" t="s">
        <v>4257</v>
      </c>
      <c r="E266" s="2" t="str">
        <f t="shared" si="14"/>
        <v>Girls’ Positionalities at the Intersection of Identity and Violence</v>
      </c>
      <c r="F266" t="s">
        <v>71</v>
      </c>
      <c r="G266" t="s">
        <v>4258</v>
      </c>
      <c r="I266" t="s">
        <v>157</v>
      </c>
      <c r="J266" t="s">
        <v>74</v>
      </c>
      <c r="K266" t="s">
        <v>75</v>
      </c>
      <c r="L266" s="3">
        <v>199.99</v>
      </c>
      <c r="M266" s="3">
        <v>213.99</v>
      </c>
      <c r="N266" s="3">
        <v>219.99</v>
      </c>
      <c r="O266" s="3">
        <v>236</v>
      </c>
      <c r="P266" s="3">
        <v>179.99</v>
      </c>
      <c r="Q266" s="3">
        <v>219.99</v>
      </c>
      <c r="R266" t="s">
        <v>76</v>
      </c>
      <c r="S266" t="s">
        <v>77</v>
      </c>
      <c r="T266" t="s">
        <v>4259</v>
      </c>
      <c r="U266">
        <v>6</v>
      </c>
      <c r="V266" t="s">
        <v>4103</v>
      </c>
      <c r="W266" t="s">
        <v>111</v>
      </c>
      <c r="X266" t="s">
        <v>80</v>
      </c>
      <c r="Y266" t="s">
        <v>77</v>
      </c>
      <c r="Z266" t="s">
        <v>81</v>
      </c>
      <c r="AA266">
        <v>517</v>
      </c>
      <c r="AB266" t="s">
        <v>4177</v>
      </c>
      <c r="AC266" t="s">
        <v>4178</v>
      </c>
      <c r="AD266" t="s">
        <v>83</v>
      </c>
      <c r="AE266" t="s">
        <v>84</v>
      </c>
      <c r="AG266" t="s">
        <v>85</v>
      </c>
      <c r="AH266" t="s">
        <v>75</v>
      </c>
      <c r="AJ266" t="s">
        <v>75</v>
      </c>
      <c r="AK266" s="4"/>
      <c r="AL266" s="4"/>
      <c r="AM266" s="4">
        <v>45992</v>
      </c>
      <c r="AO266" t="s">
        <v>4260</v>
      </c>
      <c r="AP266" t="s">
        <v>4261</v>
      </c>
      <c r="AQ266" t="s">
        <v>4261</v>
      </c>
      <c r="AS266" t="s">
        <v>4262</v>
      </c>
      <c r="AT266" t="s">
        <v>4263</v>
      </c>
      <c r="AU266" t="s">
        <v>117</v>
      </c>
      <c r="AV266" t="s">
        <v>118</v>
      </c>
      <c r="AW266" t="s">
        <v>93</v>
      </c>
      <c r="AX266" t="s">
        <v>4110</v>
      </c>
      <c r="AY266" t="s">
        <v>77</v>
      </c>
      <c r="AZ266" t="s">
        <v>4264</v>
      </c>
      <c r="BA266" t="s">
        <v>4149</v>
      </c>
      <c r="BB266" t="s">
        <v>4130</v>
      </c>
      <c r="BC266" t="s">
        <v>4221</v>
      </c>
      <c r="BD266" t="s">
        <v>4265</v>
      </c>
      <c r="BG266" t="s">
        <v>4266</v>
      </c>
      <c r="BH266" t="s">
        <v>77</v>
      </c>
      <c r="BJ266" t="s">
        <v>77</v>
      </c>
      <c r="BK266" t="s">
        <v>77</v>
      </c>
      <c r="BL266" s="8" t="str">
        <f>IF(BI266="",A266,BI266)</f>
        <v>978-3-032-06469-1</v>
      </c>
      <c r="BM266" s="8" t="s">
        <v>4267</v>
      </c>
      <c r="BN266" s="8" t="str">
        <f t="shared" si="15"/>
        <v>https://link.springer.com/book/978-3-032-06469-1</v>
      </c>
      <c r="BO266" s="8" t="s">
        <v>103</v>
      </c>
      <c r="BP266" s="8" t="str">
        <f t="shared" si="16"/>
        <v>https://link.springer.com/book/978-3-032-06469-1?utm_medium=catalog&amp;utm_source=sn-bks&amp;utm_campaign=ACPG_BOOKS_LYLT_GL_PBOK_05JUL_2025-10NBP&amp;utm_content=list</v>
      </c>
    </row>
    <row r="267" spans="1:68" x14ac:dyDescent="0.35">
      <c r="A267" t="s">
        <v>4268</v>
      </c>
      <c r="B267" t="s">
        <v>4269</v>
      </c>
      <c r="C267" t="s">
        <v>4270</v>
      </c>
      <c r="D267" t="s">
        <v>4271</v>
      </c>
      <c r="E267" s="2" t="str">
        <f t="shared" si="14"/>
        <v>Generative AI, Contracts, Law and Design</v>
      </c>
      <c r="F267" t="s">
        <v>71</v>
      </c>
      <c r="G267" t="s">
        <v>4272</v>
      </c>
      <c r="I267" t="s">
        <v>157</v>
      </c>
      <c r="J267" t="s">
        <v>74</v>
      </c>
      <c r="K267" t="s">
        <v>75</v>
      </c>
      <c r="L267" s="3">
        <v>169.99</v>
      </c>
      <c r="M267" s="3">
        <v>181.89</v>
      </c>
      <c r="N267" s="3">
        <v>186.99</v>
      </c>
      <c r="O267" s="3">
        <v>201</v>
      </c>
      <c r="P267" s="3">
        <v>149.99</v>
      </c>
      <c r="Q267" s="3">
        <v>199.99</v>
      </c>
      <c r="R267" t="s">
        <v>76</v>
      </c>
      <c r="S267" t="s">
        <v>77</v>
      </c>
      <c r="T267" t="s">
        <v>4273</v>
      </c>
      <c r="V267" t="s">
        <v>4103</v>
      </c>
      <c r="W267" t="s">
        <v>111</v>
      </c>
      <c r="X267" t="s">
        <v>80</v>
      </c>
      <c r="Y267" t="s">
        <v>77</v>
      </c>
      <c r="Z267" t="s">
        <v>81</v>
      </c>
      <c r="AA267">
        <v>202</v>
      </c>
      <c r="AB267" t="s">
        <v>4195</v>
      </c>
      <c r="AD267" t="s">
        <v>83</v>
      </c>
      <c r="AE267" t="s">
        <v>159</v>
      </c>
      <c r="AG267" t="s">
        <v>85</v>
      </c>
      <c r="AH267" t="s">
        <v>75</v>
      </c>
      <c r="AJ267" t="s">
        <v>75</v>
      </c>
      <c r="AK267" s="4"/>
      <c r="AL267" s="4"/>
      <c r="AM267" s="4">
        <v>45973</v>
      </c>
      <c r="AO267" t="s">
        <v>4274</v>
      </c>
      <c r="AP267" t="s">
        <v>4275</v>
      </c>
      <c r="AQ267" t="s">
        <v>4276</v>
      </c>
      <c r="AS267" t="s">
        <v>4277</v>
      </c>
      <c r="AT267" t="s">
        <v>4278</v>
      </c>
      <c r="AU267" t="s">
        <v>117</v>
      </c>
      <c r="AV267" t="s">
        <v>118</v>
      </c>
      <c r="AW267" t="s">
        <v>93</v>
      </c>
      <c r="AX267" t="s">
        <v>4110</v>
      </c>
      <c r="AY267" t="s">
        <v>77</v>
      </c>
      <c r="AZ267" t="s">
        <v>4279</v>
      </c>
      <c r="BA267" t="s">
        <v>4186</v>
      </c>
      <c r="BB267" t="s">
        <v>4251</v>
      </c>
      <c r="BC267" t="s">
        <v>4280</v>
      </c>
      <c r="BG267" t="s">
        <v>4281</v>
      </c>
      <c r="BH267" t="s">
        <v>77</v>
      </c>
      <c r="BJ267" t="s">
        <v>77</v>
      </c>
      <c r="BK267" t="s">
        <v>77</v>
      </c>
      <c r="BL267" s="8" t="str">
        <f>IF(BI267="",A267,BI267)</f>
        <v>978-981-95-2057-2</v>
      </c>
      <c r="BM267" s="8" t="s">
        <v>4282</v>
      </c>
      <c r="BN267" s="8" t="str">
        <f t="shared" si="15"/>
        <v>https://link.springer.com/book/978-981-95-2057-2</v>
      </c>
      <c r="BO267" s="8" t="s">
        <v>103</v>
      </c>
      <c r="BP267" s="8" t="str">
        <f t="shared" si="16"/>
        <v>https://link.springer.com/book/978-981-95-2057-2?utm_medium=catalog&amp;utm_source=sn-bks&amp;utm_campaign=ACPG_BOOKS_LYLT_GL_PBOK_05JUL_2025-10NBP&amp;utm_content=list</v>
      </c>
    </row>
    <row r="268" spans="1:68" x14ac:dyDescent="0.35">
      <c r="A268" t="s">
        <v>4283</v>
      </c>
      <c r="B268" t="s">
        <v>4284</v>
      </c>
      <c r="C268" t="s">
        <v>4285</v>
      </c>
      <c r="D268" t="s">
        <v>4286</v>
      </c>
      <c r="E268" s="2" t="str">
        <f t="shared" si="14"/>
        <v>Psychological Causation in Tort Law</v>
      </c>
      <c r="F268" t="s">
        <v>4287</v>
      </c>
      <c r="G268" t="s">
        <v>4288</v>
      </c>
      <c r="I268" t="s">
        <v>157</v>
      </c>
      <c r="J268" t="s">
        <v>74</v>
      </c>
      <c r="K268" t="s">
        <v>75</v>
      </c>
      <c r="L268" s="3">
        <v>159.99</v>
      </c>
      <c r="M268" s="3">
        <v>171.19</v>
      </c>
      <c r="N268" s="3">
        <v>175.99</v>
      </c>
      <c r="O268" s="3">
        <v>189</v>
      </c>
      <c r="P268" s="3">
        <v>139.99</v>
      </c>
      <c r="Q268" s="3">
        <v>179.99</v>
      </c>
      <c r="R268" t="s">
        <v>76</v>
      </c>
      <c r="S268" t="s">
        <v>77</v>
      </c>
      <c r="V268" t="s">
        <v>4103</v>
      </c>
      <c r="W268" t="s">
        <v>343</v>
      </c>
      <c r="X268" t="s">
        <v>80</v>
      </c>
      <c r="Y268" t="s">
        <v>77</v>
      </c>
      <c r="Z268" t="s">
        <v>81</v>
      </c>
      <c r="AA268">
        <v>282</v>
      </c>
      <c r="AB268" t="s">
        <v>4289</v>
      </c>
      <c r="AD268" t="s">
        <v>83</v>
      </c>
      <c r="AE268" t="s">
        <v>84</v>
      </c>
      <c r="AG268" t="s">
        <v>85</v>
      </c>
      <c r="AH268" t="s">
        <v>75</v>
      </c>
      <c r="AJ268" t="s">
        <v>75</v>
      </c>
      <c r="AK268" s="4"/>
      <c r="AL268" s="4"/>
      <c r="AM268" s="4">
        <v>45986</v>
      </c>
      <c r="AO268" t="s">
        <v>4290</v>
      </c>
      <c r="AP268" t="s">
        <v>4291</v>
      </c>
      <c r="AQ268" t="s">
        <v>4292</v>
      </c>
      <c r="AR268" t="s">
        <v>1504</v>
      </c>
      <c r="AS268" t="s">
        <v>4293</v>
      </c>
      <c r="AT268" t="s">
        <v>4294</v>
      </c>
      <c r="AU268" t="s">
        <v>117</v>
      </c>
      <c r="AV268" t="s">
        <v>118</v>
      </c>
      <c r="AW268" t="s">
        <v>93</v>
      </c>
      <c r="AX268" t="s">
        <v>4110</v>
      </c>
      <c r="AY268" t="s">
        <v>77</v>
      </c>
      <c r="AZ268" t="s">
        <v>4295</v>
      </c>
      <c r="BA268" t="s">
        <v>4296</v>
      </c>
      <c r="BB268" t="s">
        <v>4167</v>
      </c>
      <c r="BC268" t="s">
        <v>4297</v>
      </c>
      <c r="BD268" t="s">
        <v>4298</v>
      </c>
      <c r="BE268" t="s">
        <v>4149</v>
      </c>
      <c r="BG268" t="s">
        <v>4299</v>
      </c>
      <c r="BH268" t="s">
        <v>77</v>
      </c>
      <c r="BJ268" t="s">
        <v>77</v>
      </c>
      <c r="BK268" t="s">
        <v>77</v>
      </c>
      <c r="BL268" s="8" t="str">
        <f>IF(BI268="",A268,BI268)</f>
        <v>978-3-032-03824-1</v>
      </c>
      <c r="BM268" s="8" t="s">
        <v>4300</v>
      </c>
      <c r="BN268" s="8" t="str">
        <f t="shared" si="15"/>
        <v>https://link.springer.com/book/978-3-032-03824-1</v>
      </c>
      <c r="BO268" s="8" t="s">
        <v>103</v>
      </c>
      <c r="BP268" s="8" t="str">
        <f t="shared" si="16"/>
        <v>https://link.springer.com/book/978-3-032-03824-1?utm_medium=catalog&amp;utm_source=sn-bks&amp;utm_campaign=ACPG_BOOKS_LYLT_GL_PBOK_05JUL_2025-10NBP&amp;utm_content=list</v>
      </c>
    </row>
    <row r="269" spans="1:68" x14ac:dyDescent="0.35">
      <c r="A269" t="s">
        <v>4301</v>
      </c>
      <c r="B269" t="s">
        <v>4302</v>
      </c>
      <c r="C269" t="s">
        <v>4303</v>
      </c>
      <c r="D269" t="s">
        <v>4304</v>
      </c>
      <c r="E269" s="2" t="str">
        <f t="shared" si="14"/>
        <v>Climate Litigation in a Changing World</v>
      </c>
      <c r="F269" t="s">
        <v>4305</v>
      </c>
      <c r="G269" t="s">
        <v>4306</v>
      </c>
      <c r="I269" t="s">
        <v>157</v>
      </c>
      <c r="J269" t="s">
        <v>74</v>
      </c>
      <c r="K269" t="s">
        <v>75</v>
      </c>
      <c r="L269" s="3">
        <v>169.99</v>
      </c>
      <c r="M269" s="3">
        <v>181.89</v>
      </c>
      <c r="N269" s="3">
        <v>186.99</v>
      </c>
      <c r="O269" s="3">
        <v>201</v>
      </c>
      <c r="P269" s="3">
        <v>149.99</v>
      </c>
      <c r="Q269" s="3">
        <v>199.99</v>
      </c>
      <c r="R269" t="s">
        <v>76</v>
      </c>
      <c r="S269" t="s">
        <v>77</v>
      </c>
      <c r="T269" t="s">
        <v>4307</v>
      </c>
      <c r="U269">
        <v>130</v>
      </c>
      <c r="V269" t="s">
        <v>4103</v>
      </c>
      <c r="W269" t="s">
        <v>111</v>
      </c>
      <c r="X269" t="s">
        <v>80</v>
      </c>
      <c r="Y269" t="s">
        <v>77</v>
      </c>
      <c r="Z269" t="s">
        <v>81</v>
      </c>
      <c r="AA269">
        <v>335</v>
      </c>
      <c r="AB269" t="s">
        <v>4177</v>
      </c>
      <c r="AC269" t="s">
        <v>4178</v>
      </c>
      <c r="AD269" t="s">
        <v>83</v>
      </c>
      <c r="AE269" t="s">
        <v>84</v>
      </c>
      <c r="AG269" t="s">
        <v>85</v>
      </c>
      <c r="AH269" t="s">
        <v>75</v>
      </c>
      <c r="AJ269" t="s">
        <v>75</v>
      </c>
      <c r="AK269" s="4"/>
      <c r="AL269" s="4"/>
      <c r="AM269" s="4">
        <v>45969</v>
      </c>
      <c r="AO269" t="s">
        <v>4308</v>
      </c>
      <c r="AP269" t="s">
        <v>4309</v>
      </c>
      <c r="AQ269" t="s">
        <v>4309</v>
      </c>
      <c r="AS269" t="s">
        <v>4310</v>
      </c>
      <c r="AT269" t="s">
        <v>4311</v>
      </c>
      <c r="AU269" t="s">
        <v>117</v>
      </c>
      <c r="AV269" t="s">
        <v>118</v>
      </c>
      <c r="AW269" t="s">
        <v>93</v>
      </c>
      <c r="AX269" t="s">
        <v>4110</v>
      </c>
      <c r="AY269" t="s">
        <v>77</v>
      </c>
      <c r="AZ269" t="s">
        <v>4312</v>
      </c>
      <c r="BA269" t="s">
        <v>4149</v>
      </c>
      <c r="BB269" t="s">
        <v>4129</v>
      </c>
      <c r="BC269" t="s">
        <v>4130</v>
      </c>
      <c r="BD269" t="s">
        <v>4185</v>
      </c>
      <c r="BG269" t="s">
        <v>4313</v>
      </c>
      <c r="BH269" t="s">
        <v>77</v>
      </c>
      <c r="BJ269" t="s">
        <v>77</v>
      </c>
      <c r="BK269" t="s">
        <v>77</v>
      </c>
      <c r="BL269" s="8" t="str">
        <f>IF(BI269="",A269,BI269)</f>
        <v>978-3-032-05529-3</v>
      </c>
      <c r="BM269" s="8" t="s">
        <v>4314</v>
      </c>
      <c r="BN269" s="8" t="str">
        <f t="shared" si="15"/>
        <v>https://link.springer.com/book/978-3-032-05529-3</v>
      </c>
      <c r="BO269" s="8" t="s">
        <v>103</v>
      </c>
      <c r="BP269" s="8" t="str">
        <f t="shared" si="16"/>
        <v>https://link.springer.com/book/978-3-032-05529-3?utm_medium=catalog&amp;utm_source=sn-bks&amp;utm_campaign=ACPG_BOOKS_LYLT_GL_PBOK_05JUL_2025-10NBP&amp;utm_content=list</v>
      </c>
    </row>
    <row r="270" spans="1:68" x14ac:dyDescent="0.35">
      <c r="A270" t="s">
        <v>4315</v>
      </c>
      <c r="B270" t="s">
        <v>4316</v>
      </c>
      <c r="C270" t="s">
        <v>4317</v>
      </c>
      <c r="D270" t="s">
        <v>4318</v>
      </c>
      <c r="E270" s="2" t="str">
        <f t="shared" si="14"/>
        <v>50 Years of the Biological Weapons Convention</v>
      </c>
      <c r="F270" t="s">
        <v>4319</v>
      </c>
      <c r="G270" t="s">
        <v>4320</v>
      </c>
      <c r="I270" t="s">
        <v>157</v>
      </c>
      <c r="J270" t="s">
        <v>74</v>
      </c>
      <c r="K270" t="s">
        <v>77</v>
      </c>
      <c r="L270" s="3">
        <v>199.99</v>
      </c>
      <c r="M270" s="3">
        <v>213.99</v>
      </c>
      <c r="N270" s="3">
        <v>219.99</v>
      </c>
      <c r="O270" s="3">
        <v>236</v>
      </c>
      <c r="P270" s="3">
        <v>179.99</v>
      </c>
      <c r="Q270" s="3">
        <v>219.99</v>
      </c>
      <c r="R270" t="s">
        <v>76</v>
      </c>
      <c r="S270" t="s">
        <v>77</v>
      </c>
      <c r="V270" t="s">
        <v>4103</v>
      </c>
      <c r="W270" t="s">
        <v>111</v>
      </c>
      <c r="X270" t="s">
        <v>80</v>
      </c>
      <c r="Y270" t="s">
        <v>77</v>
      </c>
      <c r="Z270" t="s">
        <v>81</v>
      </c>
      <c r="AB270" t="s">
        <v>4321</v>
      </c>
      <c r="AD270" t="s">
        <v>4140</v>
      </c>
      <c r="AE270" t="s">
        <v>4140</v>
      </c>
      <c r="AG270" t="s">
        <v>85</v>
      </c>
      <c r="AH270" t="s">
        <v>75</v>
      </c>
      <c r="AJ270" t="s">
        <v>75</v>
      </c>
      <c r="AK270" s="4"/>
      <c r="AL270" s="4"/>
      <c r="AM270" s="4">
        <v>45997</v>
      </c>
      <c r="AO270" t="s">
        <v>4322</v>
      </c>
      <c r="AP270" t="s">
        <v>4323</v>
      </c>
      <c r="AQ270" t="s">
        <v>4324</v>
      </c>
      <c r="AS270" t="s">
        <v>4325</v>
      </c>
      <c r="AT270" t="s">
        <v>4326</v>
      </c>
      <c r="AU270" t="s">
        <v>117</v>
      </c>
      <c r="AV270" t="s">
        <v>118</v>
      </c>
      <c r="AW270" t="s">
        <v>93</v>
      </c>
      <c r="AX270" t="s">
        <v>4110</v>
      </c>
      <c r="AY270" t="s">
        <v>77</v>
      </c>
      <c r="AZ270" t="s">
        <v>4327</v>
      </c>
      <c r="BA270" t="s">
        <v>4235</v>
      </c>
      <c r="BB270" t="s">
        <v>4131</v>
      </c>
      <c r="BC270" t="s">
        <v>4185</v>
      </c>
      <c r="BD270" t="s">
        <v>4328</v>
      </c>
      <c r="BG270" t="s">
        <v>4329</v>
      </c>
      <c r="BH270" t="s">
        <v>77</v>
      </c>
      <c r="BJ270" t="s">
        <v>77</v>
      </c>
      <c r="BK270" t="s">
        <v>77</v>
      </c>
      <c r="BL270" s="8" t="str">
        <f>IF(BI270="",A270,BI270)</f>
        <v>978-94-6265-706-9</v>
      </c>
      <c r="BM270" s="8" t="s">
        <v>4330</v>
      </c>
      <c r="BN270" s="8" t="str">
        <f t="shared" si="15"/>
        <v>https://link.springer.com/book/978-94-6265-706-9</v>
      </c>
      <c r="BO270" s="8" t="s">
        <v>103</v>
      </c>
      <c r="BP270" s="8" t="str">
        <f t="shared" si="16"/>
        <v>https://link.springer.com/book/978-94-6265-706-9?utm_medium=catalog&amp;utm_source=sn-bks&amp;utm_campaign=ACPG_BOOKS_LYLT_GL_PBOK_05JUL_2025-10NBP&amp;utm_content=list</v>
      </c>
    </row>
    <row r="271" spans="1:68" x14ac:dyDescent="0.35">
      <c r="A271" t="s">
        <v>4331</v>
      </c>
      <c r="B271" t="s">
        <v>4332</v>
      </c>
      <c r="C271" t="s">
        <v>4333</v>
      </c>
      <c r="D271" t="s">
        <v>4334</v>
      </c>
      <c r="E271" s="2" t="str">
        <f t="shared" si="14"/>
        <v>The EU Digital Regulation and its Impact on Member States</v>
      </c>
      <c r="F271" t="s">
        <v>71</v>
      </c>
      <c r="G271" t="s">
        <v>4335</v>
      </c>
      <c r="I271" t="s">
        <v>157</v>
      </c>
      <c r="J271" t="s">
        <v>74</v>
      </c>
      <c r="K271" t="s">
        <v>75</v>
      </c>
      <c r="L271" s="3">
        <v>169.99</v>
      </c>
      <c r="M271" s="3">
        <v>181.89</v>
      </c>
      <c r="N271" s="3">
        <v>186.99</v>
      </c>
      <c r="O271" s="3">
        <v>201</v>
      </c>
      <c r="P271" s="3">
        <v>149.99</v>
      </c>
      <c r="Q271" s="3">
        <v>199.99</v>
      </c>
      <c r="R271" t="s">
        <v>76</v>
      </c>
      <c r="S271" t="s">
        <v>77</v>
      </c>
      <c r="T271" t="s">
        <v>4243</v>
      </c>
      <c r="U271">
        <v>27</v>
      </c>
      <c r="V271" t="s">
        <v>4103</v>
      </c>
      <c r="W271" t="s">
        <v>111</v>
      </c>
      <c r="X271" t="s">
        <v>80</v>
      </c>
      <c r="Y271" t="s">
        <v>77</v>
      </c>
      <c r="Z271" t="s">
        <v>81</v>
      </c>
      <c r="AA271">
        <v>326</v>
      </c>
      <c r="AB271" t="s">
        <v>4177</v>
      </c>
      <c r="AC271" t="s">
        <v>4178</v>
      </c>
      <c r="AD271" t="s">
        <v>83</v>
      </c>
      <c r="AE271" t="s">
        <v>84</v>
      </c>
      <c r="AG271" t="s">
        <v>85</v>
      </c>
      <c r="AH271" t="s">
        <v>75</v>
      </c>
      <c r="AJ271" t="s">
        <v>75</v>
      </c>
      <c r="AK271" s="4"/>
      <c r="AL271" s="4"/>
      <c r="AM271" s="4">
        <v>45972</v>
      </c>
      <c r="AO271" t="s">
        <v>4336</v>
      </c>
      <c r="AP271" t="s">
        <v>4337</v>
      </c>
      <c r="AQ271" t="s">
        <v>4337</v>
      </c>
      <c r="AS271" t="s">
        <v>4338</v>
      </c>
      <c r="AT271" t="s">
        <v>4339</v>
      </c>
      <c r="AU271" t="s">
        <v>117</v>
      </c>
      <c r="AV271" t="s">
        <v>118</v>
      </c>
      <c r="AW271" t="s">
        <v>93</v>
      </c>
      <c r="AX271" t="s">
        <v>4110</v>
      </c>
      <c r="AY271" t="s">
        <v>77</v>
      </c>
      <c r="AZ271" t="s">
        <v>4340</v>
      </c>
      <c r="BA271" t="s">
        <v>4149</v>
      </c>
      <c r="BB271" t="s">
        <v>4186</v>
      </c>
      <c r="BG271" t="s">
        <v>4341</v>
      </c>
      <c r="BH271" t="s">
        <v>77</v>
      </c>
      <c r="BJ271" t="s">
        <v>77</v>
      </c>
      <c r="BK271" t="s">
        <v>77</v>
      </c>
      <c r="BL271" s="8" t="str">
        <f>IF(BI271="",A271,BI271)</f>
        <v>978-3-032-06489-9</v>
      </c>
      <c r="BM271" s="8" t="s">
        <v>4342</v>
      </c>
      <c r="BN271" s="8" t="str">
        <f t="shared" si="15"/>
        <v>https://link.springer.com/book/978-3-032-06489-9</v>
      </c>
      <c r="BO271" s="8" t="s">
        <v>103</v>
      </c>
      <c r="BP271" s="8" t="str">
        <f t="shared" si="16"/>
        <v>https://link.springer.com/book/978-3-032-06489-9?utm_medium=catalog&amp;utm_source=sn-bks&amp;utm_campaign=ACPG_BOOKS_LYLT_GL_PBOK_05JUL_2025-10NBP&amp;utm_content=list</v>
      </c>
    </row>
    <row r="272" spans="1:68" x14ac:dyDescent="0.35">
      <c r="A272" t="s">
        <v>4343</v>
      </c>
      <c r="C272" t="s">
        <v>4344</v>
      </c>
      <c r="D272" t="s">
        <v>4345</v>
      </c>
      <c r="E272" s="2" t="str">
        <f t="shared" si="14"/>
        <v>The Business of Outer Space</v>
      </c>
      <c r="F272" t="s">
        <v>4346</v>
      </c>
      <c r="G272" t="s">
        <v>4347</v>
      </c>
      <c r="I272" t="s">
        <v>157</v>
      </c>
      <c r="J272" t="s">
        <v>74</v>
      </c>
      <c r="K272" t="s">
        <v>75</v>
      </c>
      <c r="L272" s="3">
        <v>179.99</v>
      </c>
      <c r="M272" s="3">
        <v>192.59</v>
      </c>
      <c r="N272" s="3">
        <v>197.99</v>
      </c>
      <c r="O272" s="3">
        <v>212.5</v>
      </c>
      <c r="P272" s="3">
        <v>159.99</v>
      </c>
      <c r="Q272" s="3">
        <v>199.99</v>
      </c>
      <c r="R272" t="s">
        <v>76</v>
      </c>
      <c r="S272" t="s">
        <v>77</v>
      </c>
      <c r="T272" t="s">
        <v>4348</v>
      </c>
      <c r="V272" t="s">
        <v>4103</v>
      </c>
      <c r="W272" t="s">
        <v>111</v>
      </c>
      <c r="X272" t="s">
        <v>80</v>
      </c>
      <c r="Y272" t="s">
        <v>77</v>
      </c>
      <c r="Z272" t="s">
        <v>81</v>
      </c>
      <c r="AA272">
        <v>174</v>
      </c>
      <c r="AB272" t="s">
        <v>4139</v>
      </c>
      <c r="AD272" t="s">
        <v>83</v>
      </c>
      <c r="AE272" t="s">
        <v>159</v>
      </c>
      <c r="AG272" t="s">
        <v>85</v>
      </c>
      <c r="AH272" t="s">
        <v>75</v>
      </c>
      <c r="AJ272" t="s">
        <v>75</v>
      </c>
      <c r="AK272" s="4"/>
      <c r="AL272" s="4"/>
      <c r="AM272" s="4">
        <v>45976</v>
      </c>
      <c r="AO272" t="s">
        <v>4349</v>
      </c>
      <c r="AP272" t="s">
        <v>4350</v>
      </c>
      <c r="AQ272" t="s">
        <v>4351</v>
      </c>
      <c r="AS272" t="s">
        <v>4352</v>
      </c>
      <c r="AT272" t="s">
        <v>4353</v>
      </c>
      <c r="AU272" t="s">
        <v>117</v>
      </c>
      <c r="AV272" t="s">
        <v>118</v>
      </c>
      <c r="AW272" t="s">
        <v>93</v>
      </c>
      <c r="AX272" t="s">
        <v>4110</v>
      </c>
      <c r="AY272" t="s">
        <v>77</v>
      </c>
      <c r="AZ272" t="s">
        <v>4354</v>
      </c>
      <c r="BA272" t="s">
        <v>4355</v>
      </c>
      <c r="BB272" t="s">
        <v>4149</v>
      </c>
      <c r="BC272" t="s">
        <v>4356</v>
      </c>
      <c r="BD272" t="s">
        <v>551</v>
      </c>
      <c r="BE272" t="s">
        <v>719</v>
      </c>
      <c r="BF272" t="s">
        <v>4357</v>
      </c>
      <c r="BG272" t="s">
        <v>4358</v>
      </c>
      <c r="BH272" t="s">
        <v>77</v>
      </c>
      <c r="BJ272" t="s">
        <v>77</v>
      </c>
      <c r="BK272" t="s">
        <v>77</v>
      </c>
      <c r="BL272" s="8" t="str">
        <f>IF(BI272="",A272,BI272)</f>
        <v>978-981-95-2033-6</v>
      </c>
      <c r="BM272" s="8" t="s">
        <v>4359</v>
      </c>
      <c r="BN272" s="8" t="str">
        <f t="shared" si="15"/>
        <v>https://link.springer.com/book/978-981-95-2033-6</v>
      </c>
      <c r="BO272" s="8" t="s">
        <v>103</v>
      </c>
      <c r="BP272" s="8" t="str">
        <f t="shared" si="16"/>
        <v>https://link.springer.com/book/978-981-95-2033-6?utm_medium=catalog&amp;utm_source=sn-bks&amp;utm_campaign=ACPG_BOOKS_LYLT_GL_PBOK_05JUL_2025-10NBP&amp;utm_content=list</v>
      </c>
    </row>
    <row r="273" spans="1:68" x14ac:dyDescent="0.35">
      <c r="A273" t="s">
        <v>4360</v>
      </c>
      <c r="B273" t="s">
        <v>4361</v>
      </c>
      <c r="C273" t="s">
        <v>4362</v>
      </c>
      <c r="D273" t="s">
        <v>4363</v>
      </c>
      <c r="E273" s="2" t="str">
        <f t="shared" si="14"/>
        <v>Understanding Crime Control and Punishment in Lithuania</v>
      </c>
      <c r="F273" t="s">
        <v>4364</v>
      </c>
      <c r="G273" t="s">
        <v>4365</v>
      </c>
      <c r="I273" t="s">
        <v>157</v>
      </c>
      <c r="J273" t="s">
        <v>74</v>
      </c>
      <c r="K273" t="s">
        <v>75</v>
      </c>
      <c r="L273" s="3">
        <v>149.99</v>
      </c>
      <c r="M273" s="3">
        <v>160.49</v>
      </c>
      <c r="N273" s="3">
        <v>164.99</v>
      </c>
      <c r="O273" s="3">
        <v>177</v>
      </c>
      <c r="P273" s="3">
        <v>129.99</v>
      </c>
      <c r="Q273" s="3">
        <v>169.99</v>
      </c>
      <c r="R273" t="s">
        <v>76</v>
      </c>
      <c r="S273" t="s">
        <v>77</v>
      </c>
      <c r="T273" t="s">
        <v>4366</v>
      </c>
      <c r="V273" t="s">
        <v>4103</v>
      </c>
      <c r="W273" t="s">
        <v>111</v>
      </c>
      <c r="X273" t="s">
        <v>80</v>
      </c>
      <c r="Y273" t="s">
        <v>77</v>
      </c>
      <c r="Z273" t="s">
        <v>81</v>
      </c>
      <c r="AB273" t="s">
        <v>4104</v>
      </c>
      <c r="AD273" t="s">
        <v>210</v>
      </c>
      <c r="AE273" t="s">
        <v>84</v>
      </c>
      <c r="AG273" t="s">
        <v>85</v>
      </c>
      <c r="AH273" t="s">
        <v>75</v>
      </c>
      <c r="AJ273" t="s">
        <v>75</v>
      </c>
      <c r="AK273" s="4"/>
      <c r="AL273" s="4"/>
      <c r="AM273" s="4">
        <v>45965</v>
      </c>
      <c r="AO273" t="s">
        <v>4367</v>
      </c>
      <c r="AP273" t="s">
        <v>4368</v>
      </c>
      <c r="AQ273" t="s">
        <v>4369</v>
      </c>
      <c r="AS273" t="s">
        <v>4370</v>
      </c>
      <c r="AT273" t="s">
        <v>4371</v>
      </c>
      <c r="AU273" t="s">
        <v>117</v>
      </c>
      <c r="AV273" t="s">
        <v>216</v>
      </c>
      <c r="AW273" t="s">
        <v>217</v>
      </c>
      <c r="AX273" t="s">
        <v>4110</v>
      </c>
      <c r="AY273" t="s">
        <v>77</v>
      </c>
      <c r="AZ273" t="s">
        <v>4372</v>
      </c>
      <c r="BA273" t="s">
        <v>4112</v>
      </c>
      <c r="BB273" t="s">
        <v>4373</v>
      </c>
      <c r="BC273" t="s">
        <v>4374</v>
      </c>
      <c r="BD273" t="s">
        <v>4113</v>
      </c>
      <c r="BE273" t="s">
        <v>4221</v>
      </c>
      <c r="BF273" t="s">
        <v>4375</v>
      </c>
      <c r="BG273" t="s">
        <v>4376</v>
      </c>
      <c r="BH273" t="s">
        <v>77</v>
      </c>
      <c r="BJ273" t="s">
        <v>77</v>
      </c>
      <c r="BK273" t="s">
        <v>77</v>
      </c>
      <c r="BL273" s="8" t="str">
        <f>IF(BI273="",A273,BI273)</f>
        <v>978-3-032-05537-8</v>
      </c>
      <c r="BM273" s="8" t="s">
        <v>4377</v>
      </c>
      <c r="BN273" s="8" t="str">
        <f t="shared" si="15"/>
        <v>https://link.springer.com/book/978-3-032-05537-8</v>
      </c>
      <c r="BO273" s="8" t="s">
        <v>103</v>
      </c>
      <c r="BP273" s="8" t="str">
        <f t="shared" si="16"/>
        <v>https://link.springer.com/book/978-3-032-05537-8?utm_medium=catalog&amp;utm_source=sn-bks&amp;utm_campaign=ACPG_BOOKS_LYLT_GL_PBOK_05JUL_2025-10NBP&amp;utm_content=list</v>
      </c>
    </row>
    <row r="274" spans="1:68" x14ac:dyDescent="0.35">
      <c r="A274" t="s">
        <v>4378</v>
      </c>
      <c r="B274" t="s">
        <v>4379</v>
      </c>
      <c r="C274" t="s">
        <v>4380</v>
      </c>
      <c r="D274" t="s">
        <v>4381</v>
      </c>
      <c r="E274" s="2" t="str">
        <f t="shared" si="14"/>
        <v>Protecting Cultural Property</v>
      </c>
      <c r="F274" t="s">
        <v>4382</v>
      </c>
      <c r="G274" t="s">
        <v>4383</v>
      </c>
      <c r="I274" t="s">
        <v>157</v>
      </c>
      <c r="J274" t="s">
        <v>74</v>
      </c>
      <c r="K274" t="s">
        <v>75</v>
      </c>
      <c r="L274" s="3">
        <v>159.99</v>
      </c>
      <c r="M274" s="3">
        <v>171.19</v>
      </c>
      <c r="N274" s="3">
        <v>175.99</v>
      </c>
      <c r="O274" s="3">
        <v>189</v>
      </c>
      <c r="P274" s="3">
        <v>139.99</v>
      </c>
      <c r="Q274" s="3">
        <v>179.99</v>
      </c>
      <c r="R274" t="s">
        <v>76</v>
      </c>
      <c r="S274" t="s">
        <v>77</v>
      </c>
      <c r="T274" t="s">
        <v>4307</v>
      </c>
      <c r="U274">
        <v>133</v>
      </c>
      <c r="V274" t="s">
        <v>4103</v>
      </c>
      <c r="W274" t="s">
        <v>111</v>
      </c>
      <c r="X274" t="s">
        <v>80</v>
      </c>
      <c r="Y274" t="s">
        <v>77</v>
      </c>
      <c r="Z274" t="s">
        <v>81</v>
      </c>
      <c r="AA274">
        <v>330</v>
      </c>
      <c r="AB274" t="s">
        <v>4177</v>
      </c>
      <c r="AC274" t="s">
        <v>4178</v>
      </c>
      <c r="AD274" t="s">
        <v>83</v>
      </c>
      <c r="AE274" t="s">
        <v>84</v>
      </c>
      <c r="AG274" t="s">
        <v>85</v>
      </c>
      <c r="AH274" t="s">
        <v>75</v>
      </c>
      <c r="AJ274" t="s">
        <v>75</v>
      </c>
      <c r="AK274" s="4"/>
      <c r="AL274" s="4"/>
      <c r="AM274" s="4">
        <v>45973</v>
      </c>
      <c r="AO274" t="s">
        <v>4384</v>
      </c>
      <c r="AP274" t="s">
        <v>4385</v>
      </c>
      <c r="AQ274" t="s">
        <v>4385</v>
      </c>
      <c r="AS274" t="s">
        <v>4386</v>
      </c>
      <c r="AT274" t="s">
        <v>4387</v>
      </c>
      <c r="AU274" t="s">
        <v>117</v>
      </c>
      <c r="AV274" t="s">
        <v>118</v>
      </c>
      <c r="AW274" t="s">
        <v>93</v>
      </c>
      <c r="AX274" t="s">
        <v>4110</v>
      </c>
      <c r="AY274" t="s">
        <v>77</v>
      </c>
      <c r="AZ274" t="s">
        <v>4388</v>
      </c>
      <c r="BA274" t="s">
        <v>4149</v>
      </c>
      <c r="BB274" t="s">
        <v>4235</v>
      </c>
      <c r="BC274" t="s">
        <v>4185</v>
      </c>
      <c r="BD274" t="s">
        <v>3516</v>
      </c>
      <c r="BG274" t="s">
        <v>4389</v>
      </c>
      <c r="BH274" t="s">
        <v>77</v>
      </c>
      <c r="BJ274" t="s">
        <v>77</v>
      </c>
      <c r="BK274" t="s">
        <v>77</v>
      </c>
      <c r="BL274" s="8" t="str">
        <f>IF(BI274="",A274,BI274)</f>
        <v>978-3-032-06619-0</v>
      </c>
      <c r="BM274" s="8" t="s">
        <v>4390</v>
      </c>
      <c r="BN274" s="8" t="str">
        <f t="shared" si="15"/>
        <v>https://link.springer.com/book/978-3-032-06619-0</v>
      </c>
      <c r="BO274" s="8" t="s">
        <v>103</v>
      </c>
      <c r="BP274" s="8" t="str">
        <f t="shared" si="16"/>
        <v>https://link.springer.com/book/978-3-032-06619-0?utm_medium=catalog&amp;utm_source=sn-bks&amp;utm_campaign=ACPG_BOOKS_LYLT_GL_PBOK_05JUL_2025-10NBP&amp;utm_content=list</v>
      </c>
    </row>
    <row r="275" spans="1:68" x14ac:dyDescent="0.35">
      <c r="A275" t="s">
        <v>4391</v>
      </c>
      <c r="B275" t="s">
        <v>4392</v>
      </c>
      <c r="C275" t="s">
        <v>4393</v>
      </c>
      <c r="D275" t="s">
        <v>4394</v>
      </c>
      <c r="E275" s="2" t="str">
        <f t="shared" si="14"/>
        <v>International Yearbook of Soil Law and Policy 2025</v>
      </c>
      <c r="F275" t="s">
        <v>71</v>
      </c>
      <c r="G275" t="s">
        <v>4395</v>
      </c>
      <c r="I275" t="s">
        <v>73</v>
      </c>
      <c r="J275" t="s">
        <v>74</v>
      </c>
      <c r="K275" t="s">
        <v>75</v>
      </c>
      <c r="L275" s="3">
        <v>49.99</v>
      </c>
      <c r="M275" s="3">
        <v>53.49</v>
      </c>
      <c r="N275" s="3">
        <v>54.99</v>
      </c>
      <c r="O275" s="3">
        <v>58.98</v>
      </c>
      <c r="P275" s="3">
        <v>44.99</v>
      </c>
      <c r="Q275" s="3">
        <v>59.99</v>
      </c>
      <c r="R275" t="s">
        <v>76</v>
      </c>
      <c r="S275" t="s">
        <v>77</v>
      </c>
      <c r="T275" t="s">
        <v>4396</v>
      </c>
      <c r="U275">
        <v>2025</v>
      </c>
      <c r="V275" t="s">
        <v>4103</v>
      </c>
      <c r="W275" t="s">
        <v>4397</v>
      </c>
      <c r="X275" t="s">
        <v>80</v>
      </c>
      <c r="Y275" t="s">
        <v>77</v>
      </c>
      <c r="Z275" t="s">
        <v>81</v>
      </c>
      <c r="AA275">
        <v>523</v>
      </c>
      <c r="AB275" t="s">
        <v>4214</v>
      </c>
      <c r="AD275" t="s">
        <v>83</v>
      </c>
      <c r="AE275" t="s">
        <v>84</v>
      </c>
      <c r="AG275" t="s">
        <v>85</v>
      </c>
      <c r="AH275" t="s">
        <v>75</v>
      </c>
      <c r="AJ275" t="s">
        <v>77</v>
      </c>
      <c r="AK275" s="4"/>
      <c r="AL275" s="4"/>
      <c r="AM275" s="4">
        <v>45977</v>
      </c>
      <c r="AO275" t="s">
        <v>4398</v>
      </c>
      <c r="AP275" t="s">
        <v>4399</v>
      </c>
      <c r="AQ275" t="s">
        <v>4399</v>
      </c>
      <c r="AS275" t="s">
        <v>4400</v>
      </c>
      <c r="AT275" t="s">
        <v>4401</v>
      </c>
      <c r="AU275" t="s">
        <v>117</v>
      </c>
      <c r="AV275" t="s">
        <v>118</v>
      </c>
      <c r="AW275" t="s">
        <v>93</v>
      </c>
      <c r="AX275" t="s">
        <v>4110</v>
      </c>
      <c r="AY275" t="s">
        <v>75</v>
      </c>
      <c r="AZ275" t="s">
        <v>4402</v>
      </c>
      <c r="BA275" t="s">
        <v>4129</v>
      </c>
      <c r="BB275" t="s">
        <v>4403</v>
      </c>
      <c r="BC275" t="s">
        <v>4130</v>
      </c>
      <c r="BD275" t="s">
        <v>4185</v>
      </c>
      <c r="BE275" t="s">
        <v>4235</v>
      </c>
      <c r="BG275" t="s">
        <v>4404</v>
      </c>
      <c r="BH275" t="s">
        <v>77</v>
      </c>
      <c r="BJ275" t="s">
        <v>77</v>
      </c>
      <c r="BK275" t="s">
        <v>77</v>
      </c>
      <c r="BL275" s="8" t="str">
        <f>IF(BI275="",A275,BI275)</f>
        <v>978-3-032-03250-8</v>
      </c>
      <c r="BM275" s="8" t="s">
        <v>4405</v>
      </c>
      <c r="BN275" s="8" t="str">
        <f t="shared" si="15"/>
        <v>https://link.springer.com/book/978-3-032-03250-8</v>
      </c>
      <c r="BO275" s="8" t="s">
        <v>103</v>
      </c>
      <c r="BP275" s="8" t="str">
        <f t="shared" si="16"/>
        <v>https://link.springer.com/book/978-3-032-03250-8?utm_medium=catalog&amp;utm_source=sn-bks&amp;utm_campaign=ACPG_BOOKS_LYLT_GL_PBOK_05JUL_2025-10NBP&amp;utm_content=list</v>
      </c>
    </row>
    <row r="276" spans="1:68" x14ac:dyDescent="0.35">
      <c r="A276" t="s">
        <v>4406</v>
      </c>
      <c r="B276" t="s">
        <v>4407</v>
      </c>
      <c r="C276" t="s">
        <v>4408</v>
      </c>
      <c r="D276" t="s">
        <v>4409</v>
      </c>
      <c r="E276" s="2" t="str">
        <f t="shared" si="14"/>
        <v>Combating Financial Crime</v>
      </c>
      <c r="F276" t="s">
        <v>4410</v>
      </c>
      <c r="G276" t="s">
        <v>4411</v>
      </c>
      <c r="I276" t="s">
        <v>157</v>
      </c>
      <c r="J276" t="s">
        <v>74</v>
      </c>
      <c r="K276" t="s">
        <v>75</v>
      </c>
      <c r="L276" s="3">
        <v>179.99</v>
      </c>
      <c r="M276" s="3">
        <v>192.59</v>
      </c>
      <c r="N276" s="3">
        <v>197.99</v>
      </c>
      <c r="O276" s="3">
        <v>212.5</v>
      </c>
      <c r="P276" s="3">
        <v>159.99</v>
      </c>
      <c r="Q276" s="3">
        <v>199.99</v>
      </c>
      <c r="R276" t="s">
        <v>76</v>
      </c>
      <c r="S276" t="s">
        <v>77</v>
      </c>
      <c r="T276" t="s">
        <v>4307</v>
      </c>
      <c r="U276">
        <v>131</v>
      </c>
      <c r="V276" t="s">
        <v>4103</v>
      </c>
      <c r="W276" t="s">
        <v>111</v>
      </c>
      <c r="X276" t="s">
        <v>80</v>
      </c>
      <c r="Y276" t="s">
        <v>77</v>
      </c>
      <c r="Z276" t="s">
        <v>81</v>
      </c>
      <c r="AA276">
        <v>340</v>
      </c>
      <c r="AB276" t="s">
        <v>4412</v>
      </c>
      <c r="AD276" t="s">
        <v>83</v>
      </c>
      <c r="AE276" t="s">
        <v>84</v>
      </c>
      <c r="AG276" t="s">
        <v>85</v>
      </c>
      <c r="AH276" t="s">
        <v>75</v>
      </c>
      <c r="AJ276" t="s">
        <v>75</v>
      </c>
      <c r="AK276" s="4"/>
      <c r="AL276" s="4"/>
      <c r="AM276" s="4">
        <v>45972</v>
      </c>
      <c r="AO276" t="s">
        <v>4413</v>
      </c>
      <c r="AP276" t="s">
        <v>4414</v>
      </c>
      <c r="AQ276" t="s">
        <v>4415</v>
      </c>
      <c r="AS276" t="s">
        <v>4416</v>
      </c>
      <c r="AT276" t="s">
        <v>4417</v>
      </c>
      <c r="AU276" t="s">
        <v>117</v>
      </c>
      <c r="AV276" t="s">
        <v>118</v>
      </c>
      <c r="AW276" t="s">
        <v>93</v>
      </c>
      <c r="AX276" t="s">
        <v>4110</v>
      </c>
      <c r="AY276" t="s">
        <v>77</v>
      </c>
      <c r="AZ276" t="s">
        <v>4418</v>
      </c>
      <c r="BA276" t="s">
        <v>2265</v>
      </c>
      <c r="BB276" t="s">
        <v>4221</v>
      </c>
      <c r="BC276" t="s">
        <v>4419</v>
      </c>
      <c r="BG276" t="s">
        <v>4420</v>
      </c>
      <c r="BH276" t="s">
        <v>77</v>
      </c>
      <c r="BJ276" t="s">
        <v>77</v>
      </c>
      <c r="BK276" t="s">
        <v>77</v>
      </c>
      <c r="BL276" s="8" t="str">
        <f>IF(BI276="",A276,BI276)</f>
        <v>978-3-032-06857-6</v>
      </c>
      <c r="BM276" s="8" t="s">
        <v>4421</v>
      </c>
      <c r="BN276" s="8" t="str">
        <f t="shared" si="15"/>
        <v>https://link.springer.com/book/978-3-032-06857-6</v>
      </c>
      <c r="BO276" s="8" t="s">
        <v>103</v>
      </c>
      <c r="BP276" s="8" t="str">
        <f t="shared" si="16"/>
        <v>https://link.springer.com/book/978-3-032-06857-6?utm_medium=catalog&amp;utm_source=sn-bks&amp;utm_campaign=ACPG_BOOKS_LYLT_GL_PBOK_05JUL_2025-10NBP&amp;utm_content=list</v>
      </c>
    </row>
    <row r="277" spans="1:68" x14ac:dyDescent="0.35">
      <c r="A277" t="s">
        <v>4422</v>
      </c>
      <c r="B277" t="s">
        <v>4407</v>
      </c>
      <c r="C277" t="s">
        <v>4408</v>
      </c>
      <c r="D277" t="s">
        <v>4409</v>
      </c>
      <c r="E277" s="2" t="str">
        <f t="shared" si="14"/>
        <v>The Financial War on Crime and Terrorism</v>
      </c>
      <c r="F277" t="s">
        <v>4423</v>
      </c>
      <c r="G277" t="s">
        <v>4424</v>
      </c>
      <c r="I277" t="s">
        <v>157</v>
      </c>
      <c r="J277" t="s">
        <v>74</v>
      </c>
      <c r="K277" t="s">
        <v>75</v>
      </c>
      <c r="L277" s="3">
        <v>179.99</v>
      </c>
      <c r="M277" s="3">
        <v>192.59</v>
      </c>
      <c r="N277" s="3">
        <v>197.99</v>
      </c>
      <c r="O277" s="3">
        <v>212.5</v>
      </c>
      <c r="P277" s="3">
        <v>159.99</v>
      </c>
      <c r="Q277" s="3">
        <v>199.99</v>
      </c>
      <c r="R277" t="s">
        <v>76</v>
      </c>
      <c r="S277" t="s">
        <v>77</v>
      </c>
      <c r="T277" t="s">
        <v>4425</v>
      </c>
      <c r="V277" t="s">
        <v>4103</v>
      </c>
      <c r="W277" t="s">
        <v>111</v>
      </c>
      <c r="X277" t="s">
        <v>80</v>
      </c>
      <c r="Y277" t="s">
        <v>77</v>
      </c>
      <c r="Z277" t="s">
        <v>81</v>
      </c>
      <c r="AA277">
        <v>305</v>
      </c>
      <c r="AB277" t="s">
        <v>4412</v>
      </c>
      <c r="AD277" t="s">
        <v>83</v>
      </c>
      <c r="AE277" t="s">
        <v>84</v>
      </c>
      <c r="AG277" t="s">
        <v>85</v>
      </c>
      <c r="AH277" t="s">
        <v>75</v>
      </c>
      <c r="AJ277" t="s">
        <v>75</v>
      </c>
      <c r="AK277" s="4"/>
      <c r="AL277" s="4"/>
      <c r="AM277" s="4">
        <v>45975</v>
      </c>
      <c r="AO277" t="s">
        <v>4426</v>
      </c>
      <c r="AP277" t="s">
        <v>4427</v>
      </c>
      <c r="AQ277" t="s">
        <v>4427</v>
      </c>
      <c r="AS277" t="s">
        <v>4428</v>
      </c>
      <c r="AT277" t="s">
        <v>4429</v>
      </c>
      <c r="AU277" t="s">
        <v>117</v>
      </c>
      <c r="AV277" t="s">
        <v>118</v>
      </c>
      <c r="AW277" t="s">
        <v>93</v>
      </c>
      <c r="AX277" t="s">
        <v>4110</v>
      </c>
      <c r="AY277" t="s">
        <v>77</v>
      </c>
      <c r="AZ277" t="s">
        <v>4430</v>
      </c>
      <c r="BA277" t="s">
        <v>2265</v>
      </c>
      <c r="BB277" t="s">
        <v>4221</v>
      </c>
      <c r="BG277" t="s">
        <v>4431</v>
      </c>
      <c r="BH277" t="s">
        <v>77</v>
      </c>
      <c r="BJ277" t="s">
        <v>77</v>
      </c>
      <c r="BK277" t="s">
        <v>77</v>
      </c>
      <c r="BL277" s="8" t="str">
        <f>IF(BI277="",A277,BI277)</f>
        <v>978-3-032-06359-5</v>
      </c>
      <c r="BM277" s="8" t="s">
        <v>4432</v>
      </c>
      <c r="BN277" s="8" t="str">
        <f t="shared" si="15"/>
        <v>https://link.springer.com/book/978-3-032-06359-5</v>
      </c>
      <c r="BO277" s="8" t="s">
        <v>103</v>
      </c>
      <c r="BP277" s="8" t="str">
        <f t="shared" si="16"/>
        <v>https://link.springer.com/book/978-3-032-06359-5?utm_medium=catalog&amp;utm_source=sn-bks&amp;utm_campaign=ACPG_BOOKS_LYLT_GL_PBOK_05JUL_2025-10NBP&amp;utm_content=list</v>
      </c>
    </row>
    <row r="278" spans="1:68" x14ac:dyDescent="0.35">
      <c r="A278" t="s">
        <v>4433</v>
      </c>
      <c r="B278" t="s">
        <v>4434</v>
      </c>
      <c r="C278" t="s">
        <v>4435</v>
      </c>
      <c r="D278" t="s">
        <v>4436</v>
      </c>
      <c r="E278" s="2" t="str">
        <f t="shared" si="14"/>
        <v>Corporate Accountability for Human Rights Violations</v>
      </c>
      <c r="F278" t="s">
        <v>4437</v>
      </c>
      <c r="G278" t="s">
        <v>4438</v>
      </c>
      <c r="I278" t="s">
        <v>73</v>
      </c>
      <c r="J278" t="s">
        <v>74</v>
      </c>
      <c r="K278" t="s">
        <v>75</v>
      </c>
      <c r="L278" s="3">
        <v>49.99</v>
      </c>
      <c r="M278" s="3">
        <v>53.49</v>
      </c>
      <c r="N278" s="3">
        <v>54.99</v>
      </c>
      <c r="O278" s="3">
        <v>58.98</v>
      </c>
      <c r="P278" s="3">
        <v>44.99</v>
      </c>
      <c r="Q278" s="3">
        <v>59.99</v>
      </c>
      <c r="R278" t="s">
        <v>76</v>
      </c>
      <c r="S278" t="s">
        <v>77</v>
      </c>
      <c r="T278" t="s">
        <v>4439</v>
      </c>
      <c r="U278">
        <v>16</v>
      </c>
      <c r="V278" t="s">
        <v>4103</v>
      </c>
      <c r="W278" t="s">
        <v>111</v>
      </c>
      <c r="X278" t="s">
        <v>80</v>
      </c>
      <c r="Y278" t="s">
        <v>77</v>
      </c>
      <c r="Z278" t="s">
        <v>81</v>
      </c>
      <c r="AA278">
        <v>374</v>
      </c>
      <c r="AB278" t="s">
        <v>4440</v>
      </c>
      <c r="AD278" t="s">
        <v>83</v>
      </c>
      <c r="AE278" t="s">
        <v>84</v>
      </c>
      <c r="AG278" t="s">
        <v>85</v>
      </c>
      <c r="AH278" t="s">
        <v>75</v>
      </c>
      <c r="AJ278" t="s">
        <v>77</v>
      </c>
      <c r="AK278" s="4"/>
      <c r="AL278" s="4"/>
      <c r="AM278" s="4">
        <v>45998</v>
      </c>
      <c r="AO278" t="s">
        <v>4441</v>
      </c>
      <c r="AP278" t="s">
        <v>4442</v>
      </c>
      <c r="AQ278" t="s">
        <v>4443</v>
      </c>
      <c r="AS278" t="s">
        <v>4444</v>
      </c>
      <c r="AT278" t="s">
        <v>4445</v>
      </c>
      <c r="AU278" t="s">
        <v>117</v>
      </c>
      <c r="AV278" t="s">
        <v>118</v>
      </c>
      <c r="AW278" t="s">
        <v>93</v>
      </c>
      <c r="AX278" t="s">
        <v>4110</v>
      </c>
      <c r="AY278" t="s">
        <v>75</v>
      </c>
      <c r="AZ278" t="s">
        <v>4446</v>
      </c>
      <c r="BA278" t="s">
        <v>4130</v>
      </c>
      <c r="BG278" t="s">
        <v>4130</v>
      </c>
      <c r="BH278" t="s">
        <v>77</v>
      </c>
      <c r="BJ278" t="s">
        <v>77</v>
      </c>
      <c r="BK278" t="s">
        <v>77</v>
      </c>
      <c r="BL278" s="8" t="str">
        <f>IF(BI278="",A278,BI278)</f>
        <v>978-3-032-05568-2</v>
      </c>
      <c r="BM278" s="8" t="s">
        <v>4447</v>
      </c>
      <c r="BN278" s="8" t="str">
        <f t="shared" si="15"/>
        <v>https://link.springer.com/book/978-3-032-05568-2</v>
      </c>
      <c r="BO278" s="8" t="s">
        <v>103</v>
      </c>
      <c r="BP278" s="8" t="str">
        <f t="shared" si="16"/>
        <v>https://link.springer.com/book/978-3-032-05568-2?utm_medium=catalog&amp;utm_source=sn-bks&amp;utm_campaign=ACPG_BOOKS_LYLT_GL_PBOK_05JUL_2025-10NBP&amp;utm_content=list</v>
      </c>
    </row>
    <row r="279" spans="1:68" x14ac:dyDescent="0.35">
      <c r="A279" t="s">
        <v>4448</v>
      </c>
      <c r="B279" t="s">
        <v>2667</v>
      </c>
      <c r="C279" t="s">
        <v>4449</v>
      </c>
      <c r="D279" t="s">
        <v>4450</v>
      </c>
      <c r="E279" s="2" t="str">
        <f t="shared" si="14"/>
        <v>The Politics of Prison Building Programmes</v>
      </c>
      <c r="F279" t="s">
        <v>4451</v>
      </c>
      <c r="G279" t="s">
        <v>4452</v>
      </c>
      <c r="I279" t="s">
        <v>157</v>
      </c>
      <c r="J279" t="s">
        <v>74</v>
      </c>
      <c r="K279" t="s">
        <v>77</v>
      </c>
      <c r="L279" s="3">
        <v>99.99</v>
      </c>
      <c r="M279" s="3">
        <v>106.99</v>
      </c>
      <c r="N279" s="3">
        <v>109.99</v>
      </c>
      <c r="O279" s="3">
        <v>118</v>
      </c>
      <c r="P279" s="3">
        <v>89.99</v>
      </c>
      <c r="Q279" s="3">
        <v>109.99</v>
      </c>
      <c r="R279" t="s">
        <v>76</v>
      </c>
      <c r="S279" t="s">
        <v>77</v>
      </c>
      <c r="T279" t="s">
        <v>4453</v>
      </c>
      <c r="V279" t="s">
        <v>4103</v>
      </c>
      <c r="W279" t="s">
        <v>343</v>
      </c>
      <c r="X279" t="s">
        <v>80</v>
      </c>
      <c r="Y279" t="s">
        <v>77</v>
      </c>
      <c r="Z279" t="s">
        <v>81</v>
      </c>
      <c r="AB279" t="s">
        <v>4454</v>
      </c>
      <c r="AD279" t="s">
        <v>210</v>
      </c>
      <c r="AE279" t="s">
        <v>84</v>
      </c>
      <c r="AG279" t="s">
        <v>85</v>
      </c>
      <c r="AH279" t="s">
        <v>75</v>
      </c>
      <c r="AJ279" t="s">
        <v>77</v>
      </c>
      <c r="AK279" s="4"/>
      <c r="AL279" s="4"/>
      <c r="AM279" s="4">
        <v>45963</v>
      </c>
      <c r="AO279" t="s">
        <v>4455</v>
      </c>
      <c r="AP279" t="s">
        <v>4456</v>
      </c>
      <c r="AQ279" t="s">
        <v>4457</v>
      </c>
      <c r="AS279" t="s">
        <v>4458</v>
      </c>
      <c r="AT279" t="s">
        <v>4459</v>
      </c>
      <c r="AU279" t="s">
        <v>117</v>
      </c>
      <c r="AV279" t="s">
        <v>591</v>
      </c>
      <c r="AW279" t="s">
        <v>217</v>
      </c>
      <c r="AX279" t="s">
        <v>4110</v>
      </c>
      <c r="AY279" t="s">
        <v>77</v>
      </c>
      <c r="AZ279" t="s">
        <v>4460</v>
      </c>
      <c r="BA279" t="s">
        <v>4373</v>
      </c>
      <c r="BB279" t="s">
        <v>1602</v>
      </c>
      <c r="BC279" t="s">
        <v>4461</v>
      </c>
      <c r="BD279" t="s">
        <v>4374</v>
      </c>
      <c r="BE279" t="s">
        <v>3176</v>
      </c>
      <c r="BF279" t="s">
        <v>4375</v>
      </c>
      <c r="BG279" t="s">
        <v>4462</v>
      </c>
      <c r="BH279" t="s">
        <v>77</v>
      </c>
      <c r="BJ279" t="s">
        <v>77</v>
      </c>
      <c r="BK279" t="s">
        <v>77</v>
      </c>
      <c r="BL279" s="8" t="str">
        <f>IF(BI279="",A279,BI279)</f>
        <v>978-3-032-01740-6</v>
      </c>
      <c r="BM279" s="8" t="s">
        <v>4463</v>
      </c>
      <c r="BN279" s="8" t="str">
        <f t="shared" si="15"/>
        <v>https://link.springer.com/book/978-3-032-01740-6</v>
      </c>
      <c r="BO279" s="8" t="s">
        <v>103</v>
      </c>
      <c r="BP279" s="8" t="str">
        <f t="shared" si="16"/>
        <v>https://link.springer.com/book/978-3-032-01740-6?utm_medium=catalog&amp;utm_source=sn-bks&amp;utm_campaign=ACPG_BOOKS_LYLT_GL_PBOK_05JUL_2025-10NBP&amp;utm_content=list</v>
      </c>
    </row>
    <row r="280" spans="1:68" x14ac:dyDescent="0.35">
      <c r="A280" t="s">
        <v>4464</v>
      </c>
      <c r="B280" t="s">
        <v>4465</v>
      </c>
      <c r="C280" t="s">
        <v>4466</v>
      </c>
      <c r="D280" t="s">
        <v>4467</v>
      </c>
      <c r="E280" s="2" t="str">
        <f t="shared" si="14"/>
        <v>The Freedom of Expression for Judges in the Sphere of the Judicial Ethics</v>
      </c>
      <c r="F280" t="s">
        <v>71</v>
      </c>
      <c r="G280" t="s">
        <v>3088</v>
      </c>
      <c r="I280" t="s">
        <v>157</v>
      </c>
      <c r="J280" t="s">
        <v>74</v>
      </c>
      <c r="K280" t="s">
        <v>75</v>
      </c>
      <c r="L280" s="3">
        <v>169.99</v>
      </c>
      <c r="M280" s="3">
        <v>181.89</v>
      </c>
      <c r="N280" s="3">
        <v>186.99</v>
      </c>
      <c r="O280" s="3">
        <v>201</v>
      </c>
      <c r="P280" s="3">
        <v>149.99</v>
      </c>
      <c r="Q280" s="3">
        <v>199.99</v>
      </c>
      <c r="R280" t="s">
        <v>76</v>
      </c>
      <c r="S280" t="s">
        <v>77</v>
      </c>
      <c r="T280" t="s">
        <v>4307</v>
      </c>
      <c r="U280">
        <v>129</v>
      </c>
      <c r="V280" t="s">
        <v>4103</v>
      </c>
      <c r="W280" t="s">
        <v>111</v>
      </c>
      <c r="X280" t="s">
        <v>80</v>
      </c>
      <c r="Y280" t="s">
        <v>77</v>
      </c>
      <c r="Z280" t="s">
        <v>81</v>
      </c>
      <c r="AB280" t="s">
        <v>4177</v>
      </c>
      <c r="AC280" t="s">
        <v>4178</v>
      </c>
      <c r="AD280" t="s">
        <v>83</v>
      </c>
      <c r="AE280" t="s">
        <v>84</v>
      </c>
      <c r="AG280" t="s">
        <v>85</v>
      </c>
      <c r="AH280" t="s">
        <v>75</v>
      </c>
      <c r="AJ280" t="s">
        <v>75</v>
      </c>
      <c r="AK280" s="4"/>
      <c r="AL280" s="4"/>
      <c r="AM280" s="4">
        <v>45973</v>
      </c>
      <c r="AO280" t="s">
        <v>4468</v>
      </c>
      <c r="AP280" t="s">
        <v>4469</v>
      </c>
      <c r="AQ280" t="s">
        <v>4469</v>
      </c>
      <c r="AS280" t="s">
        <v>4470</v>
      </c>
      <c r="AT280" t="s">
        <v>4471</v>
      </c>
      <c r="AU280" t="s">
        <v>117</v>
      </c>
      <c r="AV280" t="s">
        <v>118</v>
      </c>
      <c r="AW280" t="s">
        <v>93</v>
      </c>
      <c r="AX280" t="s">
        <v>4110</v>
      </c>
      <c r="AY280" t="s">
        <v>77</v>
      </c>
      <c r="AZ280" t="s">
        <v>4472</v>
      </c>
      <c r="BA280" t="s">
        <v>4149</v>
      </c>
      <c r="BG280" t="s">
        <v>4149</v>
      </c>
      <c r="BH280" t="s">
        <v>77</v>
      </c>
      <c r="BJ280" t="s">
        <v>77</v>
      </c>
      <c r="BK280" t="s">
        <v>77</v>
      </c>
      <c r="BL280" s="8" t="str">
        <f>IF(BI280="",A280,BI280)</f>
        <v>978-3-032-06503-2</v>
      </c>
      <c r="BM280" s="8" t="s">
        <v>4473</v>
      </c>
      <c r="BN280" s="8" t="str">
        <f t="shared" si="15"/>
        <v>https://link.springer.com/book/978-3-032-06503-2</v>
      </c>
      <c r="BO280" s="8" t="s">
        <v>103</v>
      </c>
      <c r="BP280" s="8" t="str">
        <f t="shared" si="16"/>
        <v>https://link.springer.com/book/978-3-032-06503-2?utm_medium=catalog&amp;utm_source=sn-bks&amp;utm_campaign=ACPG_BOOKS_LYLT_GL_PBOK_05JUL_2025-10NBP&amp;utm_content=list</v>
      </c>
    </row>
    <row r="281" spans="1:68" x14ac:dyDescent="0.35">
      <c r="A281" t="s">
        <v>4474</v>
      </c>
      <c r="B281" t="s">
        <v>4475</v>
      </c>
      <c r="C281" t="s">
        <v>1926</v>
      </c>
      <c r="D281" t="s">
        <v>4476</v>
      </c>
      <c r="E281" s="2" t="str">
        <f t="shared" si="14"/>
        <v>China’s Diplomacy and International Law</v>
      </c>
      <c r="F281" t="s">
        <v>71</v>
      </c>
      <c r="G281" t="s">
        <v>4477</v>
      </c>
      <c r="I281" t="s">
        <v>814</v>
      </c>
      <c r="J281" t="s">
        <v>74</v>
      </c>
      <c r="K281" t="s">
        <v>75</v>
      </c>
      <c r="L281" s="3">
        <v>159.99</v>
      </c>
      <c r="M281" s="3">
        <v>171.19</v>
      </c>
      <c r="N281" s="3">
        <v>175.99</v>
      </c>
      <c r="O281" s="3">
        <v>189</v>
      </c>
      <c r="P281" s="3">
        <v>139.99</v>
      </c>
      <c r="Q281" s="3">
        <v>179.99</v>
      </c>
      <c r="R281" t="s">
        <v>129</v>
      </c>
      <c r="S281" t="s">
        <v>75</v>
      </c>
      <c r="T281" t="s">
        <v>4478</v>
      </c>
      <c r="V281" t="s">
        <v>4103</v>
      </c>
      <c r="W281" t="s">
        <v>343</v>
      </c>
      <c r="X281" t="s">
        <v>80</v>
      </c>
      <c r="Y281" t="s">
        <v>77</v>
      </c>
      <c r="Z281" t="s">
        <v>81</v>
      </c>
      <c r="AA281">
        <v>372</v>
      </c>
      <c r="AB281" t="s">
        <v>4177</v>
      </c>
      <c r="AC281" t="s">
        <v>4178</v>
      </c>
      <c r="AD281" t="s">
        <v>83</v>
      </c>
      <c r="AE281" t="s">
        <v>159</v>
      </c>
      <c r="AG281" t="s">
        <v>448</v>
      </c>
      <c r="AH281" t="s">
        <v>75</v>
      </c>
      <c r="AJ281" t="s">
        <v>75</v>
      </c>
      <c r="AK281" s="4">
        <v>45873</v>
      </c>
      <c r="AL281" s="4">
        <v>45873</v>
      </c>
      <c r="AM281" s="4">
        <v>45524</v>
      </c>
      <c r="AO281" t="s">
        <v>4479</v>
      </c>
      <c r="AP281" t="s">
        <v>4480</v>
      </c>
      <c r="AQ281" t="s">
        <v>4481</v>
      </c>
      <c r="AS281" t="s">
        <v>4482</v>
      </c>
      <c r="AT281" t="s">
        <v>4483</v>
      </c>
      <c r="AU281" t="s">
        <v>117</v>
      </c>
      <c r="AV281" t="s">
        <v>118</v>
      </c>
      <c r="AW281" t="s">
        <v>93</v>
      </c>
      <c r="AX281" t="s">
        <v>4110</v>
      </c>
      <c r="AY281" t="s">
        <v>77</v>
      </c>
      <c r="AZ281" t="s">
        <v>4484</v>
      </c>
      <c r="BA281" t="s">
        <v>4149</v>
      </c>
      <c r="BB281" t="s">
        <v>2396</v>
      </c>
      <c r="BC281" t="s">
        <v>4131</v>
      </c>
      <c r="BG281" t="s">
        <v>4485</v>
      </c>
      <c r="BH281" t="s">
        <v>77</v>
      </c>
      <c r="BI281" t="s">
        <v>4486</v>
      </c>
      <c r="BJ281" t="s">
        <v>77</v>
      </c>
      <c r="BK281" t="s">
        <v>77</v>
      </c>
      <c r="BL281" s="8" t="str">
        <f>IF(BI281="",A281,BI281)</f>
        <v>10.1007/978-981-97-1968-6</v>
      </c>
      <c r="BM281" s="8" t="s">
        <v>4487</v>
      </c>
      <c r="BN281" s="8" t="str">
        <f t="shared" si="15"/>
        <v>https://link.springer.com/book/10.1007/978-981-97-1968-6</v>
      </c>
      <c r="BO281" s="8" t="s">
        <v>103</v>
      </c>
      <c r="BP281" s="8" t="str">
        <f t="shared" si="16"/>
        <v>https://link.springer.com/book/10.1007/978-981-97-1968-6?utm_medium=catalog&amp;utm_source=sn-bks&amp;utm_campaign=ACPG_BOOKS_LYLT_GL_PBOK_05JUL_2025-10NBP&amp;utm_content=list</v>
      </c>
    </row>
    <row r="282" spans="1:68" x14ac:dyDescent="0.35">
      <c r="A282" t="s">
        <v>4488</v>
      </c>
      <c r="B282" t="s">
        <v>4489</v>
      </c>
      <c r="C282" t="s">
        <v>4490</v>
      </c>
      <c r="D282" t="s">
        <v>4491</v>
      </c>
      <c r="E282" s="2" t="str">
        <f t="shared" si="14"/>
        <v>Prevention of Human Rights Violations in the Corporate Sphere</v>
      </c>
      <c r="F282" t="s">
        <v>4492</v>
      </c>
      <c r="G282" t="s">
        <v>1791</v>
      </c>
      <c r="I282" t="s">
        <v>157</v>
      </c>
      <c r="J282" t="s">
        <v>74</v>
      </c>
      <c r="K282" t="s">
        <v>77</v>
      </c>
      <c r="L282" s="3">
        <v>109.99</v>
      </c>
      <c r="M282" s="3">
        <v>117.69</v>
      </c>
      <c r="N282" s="3">
        <v>120.99</v>
      </c>
      <c r="O282" s="3">
        <v>130</v>
      </c>
      <c r="P282" s="3">
        <v>99.99</v>
      </c>
      <c r="Q282" s="3">
        <v>119.99</v>
      </c>
      <c r="R282" t="s">
        <v>76</v>
      </c>
      <c r="S282" t="s">
        <v>77</v>
      </c>
      <c r="T282" t="s">
        <v>4493</v>
      </c>
      <c r="U282">
        <v>1</v>
      </c>
      <c r="V282" t="s">
        <v>4103</v>
      </c>
      <c r="W282" t="s">
        <v>343</v>
      </c>
      <c r="X282" t="s">
        <v>80</v>
      </c>
      <c r="Y282" t="s">
        <v>77</v>
      </c>
      <c r="Z282" t="s">
        <v>81</v>
      </c>
      <c r="AB282" t="s">
        <v>4440</v>
      </c>
      <c r="AD282" t="s">
        <v>83</v>
      </c>
      <c r="AE282" t="s">
        <v>84</v>
      </c>
      <c r="AG282" t="s">
        <v>85</v>
      </c>
      <c r="AH282" t="s">
        <v>75</v>
      </c>
      <c r="AJ282" t="s">
        <v>77</v>
      </c>
      <c r="AK282" s="4"/>
      <c r="AL282" s="4"/>
      <c r="AM282" s="4">
        <v>45986</v>
      </c>
      <c r="AO282" t="s">
        <v>4494</v>
      </c>
      <c r="AP282" t="s">
        <v>4495</v>
      </c>
      <c r="AQ282" t="s">
        <v>4496</v>
      </c>
      <c r="AR282" t="s">
        <v>1504</v>
      </c>
      <c r="AS282" t="s">
        <v>4497</v>
      </c>
      <c r="AT282" t="s">
        <v>4498</v>
      </c>
      <c r="AU282" t="s">
        <v>117</v>
      </c>
      <c r="AV282" t="s">
        <v>118</v>
      </c>
      <c r="AW282" t="s">
        <v>93</v>
      </c>
      <c r="AX282" t="s">
        <v>4110</v>
      </c>
      <c r="AY282" t="s">
        <v>77</v>
      </c>
      <c r="AZ282" t="s">
        <v>4499</v>
      </c>
      <c r="BA282" t="s">
        <v>4130</v>
      </c>
      <c r="BB282" t="s">
        <v>4131</v>
      </c>
      <c r="BC282" t="s">
        <v>4221</v>
      </c>
      <c r="BD282" t="s">
        <v>1356</v>
      </c>
      <c r="BG282" t="s">
        <v>4500</v>
      </c>
      <c r="BH282" t="s">
        <v>77</v>
      </c>
      <c r="BJ282" t="s">
        <v>77</v>
      </c>
      <c r="BK282" t="s">
        <v>77</v>
      </c>
      <c r="BL282" s="8" t="str">
        <f>IF(BI282="",A282,BI282)</f>
        <v>978-3-032-06212-3</v>
      </c>
      <c r="BM282" s="8" t="s">
        <v>4501</v>
      </c>
      <c r="BN282" s="8" t="str">
        <f t="shared" si="15"/>
        <v>https://link.springer.com/book/978-3-032-06212-3</v>
      </c>
      <c r="BO282" s="8" t="s">
        <v>103</v>
      </c>
      <c r="BP282" s="8" t="str">
        <f t="shared" si="16"/>
        <v>https://link.springer.com/book/978-3-032-06212-3?utm_medium=catalog&amp;utm_source=sn-bks&amp;utm_campaign=ACPG_BOOKS_LYLT_GL_PBOK_05JUL_2025-10NBP&amp;utm_content=list</v>
      </c>
    </row>
    <row r="283" spans="1:68" x14ac:dyDescent="0.35">
      <c r="A283" t="s">
        <v>4502</v>
      </c>
      <c r="B283" t="s">
        <v>4503</v>
      </c>
      <c r="C283" t="s">
        <v>4504</v>
      </c>
      <c r="D283" t="s">
        <v>4505</v>
      </c>
      <c r="E283" s="2" t="str">
        <f t="shared" si="14"/>
        <v>The European Union 2004–2024</v>
      </c>
      <c r="F283" t="s">
        <v>4506</v>
      </c>
      <c r="G283" t="s">
        <v>4507</v>
      </c>
      <c r="I283" t="s">
        <v>157</v>
      </c>
      <c r="J283" t="s">
        <v>74</v>
      </c>
      <c r="K283" t="s">
        <v>75</v>
      </c>
      <c r="L283" s="3">
        <v>179.99</v>
      </c>
      <c r="M283" s="3">
        <v>192.59</v>
      </c>
      <c r="N283" s="3">
        <v>197.99</v>
      </c>
      <c r="O283" s="3">
        <v>212.5</v>
      </c>
      <c r="P283" s="3">
        <v>159.99</v>
      </c>
      <c r="Q283" s="3">
        <v>199.99</v>
      </c>
      <c r="R283" t="s">
        <v>76</v>
      </c>
      <c r="S283" t="s">
        <v>77</v>
      </c>
      <c r="V283" t="s">
        <v>4103</v>
      </c>
      <c r="W283" t="s">
        <v>111</v>
      </c>
      <c r="X283" t="s">
        <v>80</v>
      </c>
      <c r="Y283" t="s">
        <v>77</v>
      </c>
      <c r="Z283" t="s">
        <v>81</v>
      </c>
      <c r="AA283">
        <v>484</v>
      </c>
      <c r="AB283" t="s">
        <v>4177</v>
      </c>
      <c r="AD283" t="s">
        <v>4140</v>
      </c>
      <c r="AE283" t="s">
        <v>4140</v>
      </c>
      <c r="AG283" t="s">
        <v>85</v>
      </c>
      <c r="AH283" t="s">
        <v>75</v>
      </c>
      <c r="AJ283" t="s">
        <v>75</v>
      </c>
      <c r="AK283" s="4"/>
      <c r="AL283" s="4"/>
      <c r="AM283" s="4">
        <v>45963</v>
      </c>
      <c r="AO283" t="s">
        <v>4508</v>
      </c>
      <c r="AP283" t="s">
        <v>4509</v>
      </c>
      <c r="AQ283" t="s">
        <v>4510</v>
      </c>
      <c r="AS283" t="s">
        <v>4511</v>
      </c>
      <c r="AT283" t="s">
        <v>4512</v>
      </c>
      <c r="AU283" t="s">
        <v>117</v>
      </c>
      <c r="AV283" t="s">
        <v>118</v>
      </c>
      <c r="AW283" t="s">
        <v>93</v>
      </c>
      <c r="AX283" t="s">
        <v>4110</v>
      </c>
      <c r="AY283" t="s">
        <v>77</v>
      </c>
      <c r="AZ283" t="s">
        <v>4513</v>
      </c>
      <c r="BA283" t="s">
        <v>4514</v>
      </c>
      <c r="BB283" t="s">
        <v>4185</v>
      </c>
      <c r="BC283" t="s">
        <v>4515</v>
      </c>
      <c r="BD283" t="s">
        <v>2250</v>
      </c>
      <c r="BE283" t="s">
        <v>4147</v>
      </c>
      <c r="BF283" t="s">
        <v>4131</v>
      </c>
      <c r="BG283" t="s">
        <v>4516</v>
      </c>
      <c r="BH283" t="s">
        <v>77</v>
      </c>
      <c r="BJ283" t="s">
        <v>77</v>
      </c>
      <c r="BK283" t="s">
        <v>77</v>
      </c>
      <c r="BL283" s="8" t="str">
        <f>IF(BI283="",A283,BI283)</f>
        <v>978-94-6265-719-9</v>
      </c>
      <c r="BM283" s="8" t="s">
        <v>4517</v>
      </c>
      <c r="BN283" s="8" t="str">
        <f t="shared" si="15"/>
        <v>https://link.springer.com/book/978-94-6265-719-9</v>
      </c>
      <c r="BO283" s="8" t="s">
        <v>103</v>
      </c>
      <c r="BP283" s="8" t="str">
        <f t="shared" si="16"/>
        <v>https://link.springer.com/book/978-94-6265-719-9?utm_medium=catalog&amp;utm_source=sn-bks&amp;utm_campaign=ACPG_BOOKS_LYLT_GL_PBOK_05JUL_2025-10NBP&amp;utm_content=list</v>
      </c>
    </row>
    <row r="284" spans="1:68" x14ac:dyDescent="0.35">
      <c r="A284" t="s">
        <v>4518</v>
      </c>
      <c r="B284" t="s">
        <v>4519</v>
      </c>
      <c r="C284" t="s">
        <v>4520</v>
      </c>
      <c r="D284" t="s">
        <v>4521</v>
      </c>
      <c r="E284" s="2" t="str">
        <f t="shared" si="14"/>
        <v>Space Governance</v>
      </c>
      <c r="F284" t="s">
        <v>4522</v>
      </c>
      <c r="G284" t="s">
        <v>4523</v>
      </c>
      <c r="I284" t="s">
        <v>814</v>
      </c>
      <c r="J284" t="s">
        <v>74</v>
      </c>
      <c r="K284" t="s">
        <v>75</v>
      </c>
      <c r="L284" s="3">
        <v>179.99</v>
      </c>
      <c r="M284" s="3">
        <v>192.59</v>
      </c>
      <c r="N284" s="3">
        <v>197.99</v>
      </c>
      <c r="O284" s="3">
        <v>212.5</v>
      </c>
      <c r="P284" s="3">
        <v>159.99</v>
      </c>
      <c r="Q284" s="3">
        <v>199.99</v>
      </c>
      <c r="R284" t="s">
        <v>129</v>
      </c>
      <c r="S284" t="s">
        <v>75</v>
      </c>
      <c r="T284" t="s">
        <v>4348</v>
      </c>
      <c r="V284" t="s">
        <v>4103</v>
      </c>
      <c r="W284" t="s">
        <v>111</v>
      </c>
      <c r="X284" t="s">
        <v>80</v>
      </c>
      <c r="Y284" t="s">
        <v>77</v>
      </c>
      <c r="Z284" t="s">
        <v>81</v>
      </c>
      <c r="AA284">
        <v>239</v>
      </c>
      <c r="AB284" t="s">
        <v>4139</v>
      </c>
      <c r="AD284" t="s">
        <v>83</v>
      </c>
      <c r="AE284" t="s">
        <v>84</v>
      </c>
      <c r="AG284" t="s">
        <v>448</v>
      </c>
      <c r="AH284" t="s">
        <v>75</v>
      </c>
      <c r="AJ284" t="s">
        <v>75</v>
      </c>
      <c r="AK284" s="4">
        <v>45871</v>
      </c>
      <c r="AL284" s="4">
        <v>45871</v>
      </c>
      <c r="AM284" s="4">
        <v>45522</v>
      </c>
      <c r="AO284" t="s">
        <v>4524</v>
      </c>
      <c r="AP284" t="s">
        <v>4525</v>
      </c>
      <c r="AQ284" t="s">
        <v>4525</v>
      </c>
      <c r="AS284" t="s">
        <v>4526</v>
      </c>
      <c r="AT284" t="s">
        <v>4527</v>
      </c>
      <c r="AU284" t="s">
        <v>117</v>
      </c>
      <c r="AV284" t="s">
        <v>118</v>
      </c>
      <c r="AW284" t="s">
        <v>93</v>
      </c>
      <c r="AX284" t="s">
        <v>4110</v>
      </c>
      <c r="AY284" t="s">
        <v>77</v>
      </c>
      <c r="AZ284" t="s">
        <v>4528</v>
      </c>
      <c r="BA284" t="s">
        <v>4355</v>
      </c>
      <c r="BB284" t="s">
        <v>4529</v>
      </c>
      <c r="BC284" t="s">
        <v>4530</v>
      </c>
      <c r="BD284" t="s">
        <v>4531</v>
      </c>
      <c r="BG284" t="s">
        <v>4532</v>
      </c>
      <c r="BH284" t="s">
        <v>77</v>
      </c>
      <c r="BI284" t="s">
        <v>4533</v>
      </c>
      <c r="BJ284" t="s">
        <v>77</v>
      </c>
      <c r="BK284" t="s">
        <v>77</v>
      </c>
      <c r="BL284" s="8" t="str">
        <f>IF(BI284="",A284,BI284)</f>
        <v>10.1007/978-3-031-62228-1</v>
      </c>
      <c r="BM284" s="8" t="s">
        <v>4534</v>
      </c>
      <c r="BN284" s="8" t="str">
        <f t="shared" si="15"/>
        <v>https://link.springer.com/book/10.1007/978-3-031-62228-1</v>
      </c>
      <c r="BO284" s="8" t="s">
        <v>103</v>
      </c>
      <c r="BP284" s="8" t="str">
        <f t="shared" si="16"/>
        <v>https://link.springer.com/book/10.1007/978-3-031-62228-1?utm_medium=catalog&amp;utm_source=sn-bks&amp;utm_campaign=ACPG_BOOKS_LYLT_GL_PBOK_05JUL_2025-10NBP&amp;utm_content=list</v>
      </c>
    </row>
    <row r="285" spans="1:68" x14ac:dyDescent="0.35">
      <c r="A285" t="s">
        <v>4535</v>
      </c>
      <c r="B285" t="s">
        <v>4536</v>
      </c>
      <c r="C285" t="s">
        <v>4537</v>
      </c>
      <c r="D285" t="s">
        <v>4538</v>
      </c>
      <c r="E285" s="2" t="str">
        <f t="shared" si="14"/>
        <v>Tracking Innovation Ecosystem in India</v>
      </c>
      <c r="F285" t="s">
        <v>4539</v>
      </c>
      <c r="G285" t="s">
        <v>4540</v>
      </c>
      <c r="I285" t="s">
        <v>157</v>
      </c>
      <c r="J285" t="s">
        <v>74</v>
      </c>
      <c r="K285" t="s">
        <v>75</v>
      </c>
      <c r="L285" s="3">
        <v>79.989999999999995</v>
      </c>
      <c r="M285" s="3">
        <v>85.59</v>
      </c>
      <c r="N285" s="3">
        <v>87.99</v>
      </c>
      <c r="O285" s="3">
        <v>94.5</v>
      </c>
      <c r="P285" s="3">
        <v>69.989999999999995</v>
      </c>
      <c r="Q285" s="3">
        <v>89.99</v>
      </c>
      <c r="R285" t="s">
        <v>76</v>
      </c>
      <c r="S285" t="s">
        <v>77</v>
      </c>
      <c r="T285" t="s">
        <v>868</v>
      </c>
      <c r="V285" t="s">
        <v>4103</v>
      </c>
      <c r="W285" t="s">
        <v>343</v>
      </c>
      <c r="X285" t="s">
        <v>80</v>
      </c>
      <c r="Y285" t="s">
        <v>77</v>
      </c>
      <c r="Z285" t="s">
        <v>81</v>
      </c>
      <c r="AB285" t="s">
        <v>4195</v>
      </c>
      <c r="AD285" t="s">
        <v>83</v>
      </c>
      <c r="AE285" t="s">
        <v>159</v>
      </c>
      <c r="AG285" t="s">
        <v>85</v>
      </c>
      <c r="AH285" t="s">
        <v>75</v>
      </c>
      <c r="AJ285" t="s">
        <v>77</v>
      </c>
      <c r="AK285" s="4"/>
      <c r="AL285" s="4"/>
      <c r="AM285" s="4">
        <v>45990</v>
      </c>
      <c r="AO285" t="s">
        <v>4541</v>
      </c>
      <c r="AP285" t="s">
        <v>4542</v>
      </c>
      <c r="AQ285" t="s">
        <v>4543</v>
      </c>
      <c r="AS285" t="s">
        <v>4544</v>
      </c>
      <c r="AT285" t="s">
        <v>4545</v>
      </c>
      <c r="AU285" t="s">
        <v>117</v>
      </c>
      <c r="AV285" t="s">
        <v>118</v>
      </c>
      <c r="AW285" t="s">
        <v>93</v>
      </c>
      <c r="AX285" t="s">
        <v>4110</v>
      </c>
      <c r="AY285" t="s">
        <v>77</v>
      </c>
      <c r="AZ285" t="s">
        <v>4546</v>
      </c>
      <c r="BA285" t="s">
        <v>4186</v>
      </c>
      <c r="BB285" t="s">
        <v>4547</v>
      </c>
      <c r="BC285" t="s">
        <v>551</v>
      </c>
      <c r="BD285" t="s">
        <v>4548</v>
      </c>
      <c r="BE285" t="s">
        <v>550</v>
      </c>
      <c r="BG285" t="s">
        <v>4549</v>
      </c>
      <c r="BH285" t="s">
        <v>77</v>
      </c>
      <c r="BJ285" t="s">
        <v>77</v>
      </c>
      <c r="BK285" t="s">
        <v>77</v>
      </c>
      <c r="BL285" s="8" t="str">
        <f>IF(BI285="",A285,BI285)</f>
        <v>978-981-95-1837-1</v>
      </c>
      <c r="BM285" s="8" t="s">
        <v>4550</v>
      </c>
      <c r="BN285" s="8" t="str">
        <f t="shared" si="15"/>
        <v>https://link.springer.com/book/978-981-95-1837-1</v>
      </c>
      <c r="BO285" s="8" t="s">
        <v>103</v>
      </c>
      <c r="BP285" s="8" t="str">
        <f t="shared" si="16"/>
        <v>https://link.springer.com/book/978-981-95-1837-1?utm_medium=catalog&amp;utm_source=sn-bks&amp;utm_campaign=ACPG_BOOKS_LYLT_GL_PBOK_05JUL_2025-10NBP&amp;utm_content=list</v>
      </c>
    </row>
    <row r="286" spans="1:68" x14ac:dyDescent="0.35">
      <c r="A286" t="s">
        <v>4551</v>
      </c>
      <c r="B286" t="s">
        <v>4552</v>
      </c>
      <c r="C286" t="s">
        <v>4553</v>
      </c>
      <c r="D286" t="s">
        <v>4554</v>
      </c>
      <c r="E286" s="2" t="str">
        <f t="shared" si="14"/>
        <v>Design, Innovation and Intellectual Property</v>
      </c>
      <c r="F286" t="s">
        <v>4555</v>
      </c>
      <c r="G286" t="s">
        <v>4556</v>
      </c>
      <c r="I286" t="s">
        <v>157</v>
      </c>
      <c r="J286" t="s">
        <v>74</v>
      </c>
      <c r="K286" t="s">
        <v>75</v>
      </c>
      <c r="L286" s="3">
        <v>139.99</v>
      </c>
      <c r="M286" s="3">
        <v>149.79</v>
      </c>
      <c r="N286" s="3">
        <v>153.99</v>
      </c>
      <c r="O286" s="3">
        <v>165.5</v>
      </c>
      <c r="P286" s="3">
        <v>119.99</v>
      </c>
      <c r="Q286" s="3">
        <v>159.99</v>
      </c>
      <c r="R286" t="s">
        <v>76</v>
      </c>
      <c r="S286" t="s">
        <v>77</v>
      </c>
      <c r="V286" t="s">
        <v>4103</v>
      </c>
      <c r="W286" t="s">
        <v>343</v>
      </c>
      <c r="X286" t="s">
        <v>80</v>
      </c>
      <c r="Y286" t="s">
        <v>77</v>
      </c>
      <c r="Z286" t="s">
        <v>81</v>
      </c>
      <c r="AA286">
        <v>237</v>
      </c>
      <c r="AB286" t="s">
        <v>4177</v>
      </c>
      <c r="AC286" t="s">
        <v>4178</v>
      </c>
      <c r="AD286" t="s">
        <v>83</v>
      </c>
      <c r="AE286" t="s">
        <v>159</v>
      </c>
      <c r="AG286" t="s">
        <v>85</v>
      </c>
      <c r="AH286" t="s">
        <v>75</v>
      </c>
      <c r="AJ286" t="s">
        <v>77</v>
      </c>
      <c r="AK286" s="4"/>
      <c r="AL286" s="4"/>
      <c r="AM286" s="4">
        <v>45938</v>
      </c>
      <c r="AO286" t="s">
        <v>4557</v>
      </c>
      <c r="AP286" t="s">
        <v>4558</v>
      </c>
      <c r="AQ286" t="s">
        <v>4559</v>
      </c>
      <c r="AS286" t="s">
        <v>4560</v>
      </c>
      <c r="AT286" t="s">
        <v>4561</v>
      </c>
      <c r="AU286" t="s">
        <v>117</v>
      </c>
      <c r="AV286" t="s">
        <v>118</v>
      </c>
      <c r="AW286" t="s">
        <v>93</v>
      </c>
      <c r="AX286" t="s">
        <v>4110</v>
      </c>
      <c r="AY286" t="s">
        <v>77</v>
      </c>
      <c r="AZ286" t="s">
        <v>4562</v>
      </c>
      <c r="BA286" t="s">
        <v>4149</v>
      </c>
      <c r="BB286" t="s">
        <v>4186</v>
      </c>
      <c r="BC286" t="s">
        <v>4563</v>
      </c>
      <c r="BG286" t="s">
        <v>4564</v>
      </c>
      <c r="BH286" t="s">
        <v>77</v>
      </c>
      <c r="BJ286" t="s">
        <v>77</v>
      </c>
      <c r="BK286" t="s">
        <v>77</v>
      </c>
      <c r="BL286" s="8" t="str">
        <f>IF(BI286="",A286,BI286)</f>
        <v>978-981-95-2041-1</v>
      </c>
      <c r="BM286" s="8" t="s">
        <v>4565</v>
      </c>
      <c r="BN286" s="8" t="str">
        <f t="shared" si="15"/>
        <v>https://link.springer.com/book/978-981-95-2041-1</v>
      </c>
      <c r="BO286" s="8" t="s">
        <v>103</v>
      </c>
      <c r="BP286" s="8" t="str">
        <f t="shared" si="16"/>
        <v>https://link.springer.com/book/978-981-95-2041-1?utm_medium=catalog&amp;utm_source=sn-bks&amp;utm_campaign=ACPG_BOOKS_LYLT_GL_PBOK_05JUL_2025-10NBP&amp;utm_content=list</v>
      </c>
    </row>
    <row r="287" spans="1:68" x14ac:dyDescent="0.35">
      <c r="A287" t="s">
        <v>4566</v>
      </c>
      <c r="B287" t="s">
        <v>4567</v>
      </c>
      <c r="C287" t="s">
        <v>4568</v>
      </c>
      <c r="D287" t="s">
        <v>4569</v>
      </c>
      <c r="E287" s="2" t="str">
        <f t="shared" si="14"/>
        <v>Governance of the Police in England and Wales, Volume I</v>
      </c>
      <c r="F287" t="s">
        <v>4570</v>
      </c>
      <c r="G287" t="s">
        <v>3088</v>
      </c>
      <c r="I287" t="s">
        <v>157</v>
      </c>
      <c r="J287" t="s">
        <v>74</v>
      </c>
      <c r="K287" t="s">
        <v>75</v>
      </c>
      <c r="L287" s="3">
        <v>129.99</v>
      </c>
      <c r="M287" s="3">
        <v>139.09</v>
      </c>
      <c r="N287" s="3">
        <v>142.99</v>
      </c>
      <c r="O287" s="3">
        <v>153.5</v>
      </c>
      <c r="P287" s="3">
        <v>109.99</v>
      </c>
      <c r="Q287" s="3">
        <v>139.99</v>
      </c>
      <c r="R287" t="s">
        <v>76</v>
      </c>
      <c r="S287" t="s">
        <v>77</v>
      </c>
      <c r="T287" t="s">
        <v>4571</v>
      </c>
      <c r="V287" t="s">
        <v>4103</v>
      </c>
      <c r="W287" t="s">
        <v>343</v>
      </c>
      <c r="X287" t="s">
        <v>80</v>
      </c>
      <c r="Y287" t="s">
        <v>77</v>
      </c>
      <c r="Z287" t="s">
        <v>81</v>
      </c>
      <c r="AB287" t="s">
        <v>4104</v>
      </c>
      <c r="AC287" t="s">
        <v>3965</v>
      </c>
      <c r="AD287" t="s">
        <v>210</v>
      </c>
      <c r="AE287" t="s">
        <v>4572</v>
      </c>
      <c r="AG287" t="s">
        <v>85</v>
      </c>
      <c r="AH287" t="s">
        <v>75</v>
      </c>
      <c r="AJ287" t="s">
        <v>77</v>
      </c>
      <c r="AK287" s="4"/>
      <c r="AL287" s="4"/>
      <c r="AM287" s="4">
        <v>45966</v>
      </c>
      <c r="AO287" t="s">
        <v>4573</v>
      </c>
      <c r="AP287" t="s">
        <v>4574</v>
      </c>
      <c r="AQ287" t="s">
        <v>4575</v>
      </c>
      <c r="AS287" t="s">
        <v>4576</v>
      </c>
      <c r="AT287" t="s">
        <v>4577</v>
      </c>
      <c r="AU287" t="s">
        <v>117</v>
      </c>
      <c r="AV287" t="s">
        <v>591</v>
      </c>
      <c r="AW287" t="s">
        <v>217</v>
      </c>
      <c r="AX287" t="s">
        <v>4110</v>
      </c>
      <c r="AY287" t="s">
        <v>77</v>
      </c>
      <c r="AZ287" t="s">
        <v>4578</v>
      </c>
      <c r="BA287" t="s">
        <v>4579</v>
      </c>
      <c r="BB287" t="s">
        <v>4112</v>
      </c>
      <c r="BC287" t="s">
        <v>859</v>
      </c>
      <c r="BD287" t="s">
        <v>4113</v>
      </c>
      <c r="BE287" t="s">
        <v>4419</v>
      </c>
      <c r="BG287" t="s">
        <v>4580</v>
      </c>
      <c r="BH287" t="s">
        <v>77</v>
      </c>
      <c r="BJ287" t="s">
        <v>77</v>
      </c>
      <c r="BK287" t="s">
        <v>77</v>
      </c>
      <c r="BL287" s="8" t="str">
        <f>IF(BI287="",A287,BI287)</f>
        <v>978-1-349-96142-9</v>
      </c>
      <c r="BM287" s="8" t="s">
        <v>4581</v>
      </c>
      <c r="BN287" s="8" t="str">
        <f t="shared" si="15"/>
        <v>https://link.springer.com/book/978-1-349-96142-9</v>
      </c>
      <c r="BO287" s="8" t="s">
        <v>103</v>
      </c>
      <c r="BP287" s="8" t="str">
        <f t="shared" si="16"/>
        <v>https://link.springer.com/book/978-1-349-96142-9?utm_medium=catalog&amp;utm_source=sn-bks&amp;utm_campaign=ACPG_BOOKS_LYLT_GL_PBOK_05JUL_2025-10NBP&amp;utm_content=list</v>
      </c>
    </row>
    <row r="288" spans="1:68" x14ac:dyDescent="0.35">
      <c r="A288" t="s">
        <v>4582</v>
      </c>
      <c r="B288" t="s">
        <v>4583</v>
      </c>
      <c r="C288" t="s">
        <v>4568</v>
      </c>
      <c r="D288" t="s">
        <v>4569</v>
      </c>
      <c r="E288" s="2" t="str">
        <f t="shared" si="14"/>
        <v>Governance of the Police in England and Wales, Volume II</v>
      </c>
      <c r="F288" t="s">
        <v>4584</v>
      </c>
      <c r="G288" t="s">
        <v>4585</v>
      </c>
      <c r="I288" t="s">
        <v>157</v>
      </c>
      <c r="J288" t="s">
        <v>74</v>
      </c>
      <c r="K288" t="s">
        <v>75</v>
      </c>
      <c r="L288" s="3">
        <v>119.99</v>
      </c>
      <c r="M288" s="3">
        <v>128.38999999999999</v>
      </c>
      <c r="N288" s="3">
        <v>131.99</v>
      </c>
      <c r="O288" s="3">
        <v>142</v>
      </c>
      <c r="P288" s="3">
        <v>109.99</v>
      </c>
      <c r="Q288" s="3">
        <v>129.99</v>
      </c>
      <c r="R288" t="s">
        <v>76</v>
      </c>
      <c r="S288" t="s">
        <v>77</v>
      </c>
      <c r="T288" t="s">
        <v>4571</v>
      </c>
      <c r="V288" t="s">
        <v>4103</v>
      </c>
      <c r="W288" t="s">
        <v>343</v>
      </c>
      <c r="X288" t="s">
        <v>80</v>
      </c>
      <c r="Y288" t="s">
        <v>77</v>
      </c>
      <c r="Z288" t="s">
        <v>81</v>
      </c>
      <c r="AA288">
        <v>376</v>
      </c>
      <c r="AB288" t="s">
        <v>4104</v>
      </c>
      <c r="AC288" t="s">
        <v>3965</v>
      </c>
      <c r="AD288" t="s">
        <v>210</v>
      </c>
      <c r="AE288" t="s">
        <v>84</v>
      </c>
      <c r="AG288" t="s">
        <v>85</v>
      </c>
      <c r="AH288" t="s">
        <v>75</v>
      </c>
      <c r="AJ288" t="s">
        <v>77</v>
      </c>
      <c r="AK288" s="4"/>
      <c r="AL288" s="4"/>
      <c r="AM288" s="4">
        <v>45964</v>
      </c>
      <c r="AO288" t="s">
        <v>4586</v>
      </c>
      <c r="AP288" t="s">
        <v>4587</v>
      </c>
      <c r="AQ288" t="s">
        <v>4588</v>
      </c>
      <c r="AS288" t="s">
        <v>4576</v>
      </c>
      <c r="AT288" t="s">
        <v>4589</v>
      </c>
      <c r="AU288" t="s">
        <v>117</v>
      </c>
      <c r="AV288" t="s">
        <v>591</v>
      </c>
      <c r="AW288" t="s">
        <v>217</v>
      </c>
      <c r="AX288" t="s">
        <v>4110</v>
      </c>
      <c r="AY288" t="s">
        <v>77</v>
      </c>
      <c r="AZ288" t="s">
        <v>4590</v>
      </c>
      <c r="BA288" t="s">
        <v>4579</v>
      </c>
      <c r="BB288" t="s">
        <v>4112</v>
      </c>
      <c r="BC288" t="s">
        <v>859</v>
      </c>
      <c r="BD288" t="s">
        <v>4113</v>
      </c>
      <c r="BE288" t="s">
        <v>4419</v>
      </c>
      <c r="BG288" t="s">
        <v>4580</v>
      </c>
      <c r="BH288" t="s">
        <v>77</v>
      </c>
      <c r="BJ288" t="s">
        <v>77</v>
      </c>
      <c r="BK288" t="s">
        <v>77</v>
      </c>
      <c r="BL288" s="8" t="str">
        <f>IF(BI288="",A288,BI288)</f>
        <v>978-3-032-04659-8</v>
      </c>
      <c r="BM288" s="8" t="s">
        <v>4591</v>
      </c>
      <c r="BN288" s="8" t="str">
        <f t="shared" si="15"/>
        <v>https://link.springer.com/book/978-3-032-04659-8</v>
      </c>
      <c r="BO288" s="8" t="s">
        <v>103</v>
      </c>
      <c r="BP288" s="8" t="str">
        <f t="shared" si="16"/>
        <v>https://link.springer.com/book/978-3-032-04659-8?utm_medium=catalog&amp;utm_source=sn-bks&amp;utm_campaign=ACPG_BOOKS_LYLT_GL_PBOK_05JUL_2025-10NBP&amp;utm_content=list</v>
      </c>
    </row>
    <row r="289" spans="1:68" x14ac:dyDescent="0.35">
      <c r="A289" t="s">
        <v>4592</v>
      </c>
      <c r="B289" t="s">
        <v>4593</v>
      </c>
      <c r="C289" t="s">
        <v>4594</v>
      </c>
      <c r="D289" t="s">
        <v>4595</v>
      </c>
      <c r="E289" s="2" t="str">
        <f t="shared" si="14"/>
        <v>Brazilian Cultural Criminology</v>
      </c>
      <c r="F289" t="s">
        <v>4596</v>
      </c>
      <c r="G289" t="s">
        <v>4597</v>
      </c>
      <c r="I289" t="s">
        <v>157</v>
      </c>
      <c r="J289" t="s">
        <v>74</v>
      </c>
      <c r="K289" t="s">
        <v>75</v>
      </c>
      <c r="L289" s="3">
        <v>119.99</v>
      </c>
      <c r="M289" s="3">
        <v>128.38999999999999</v>
      </c>
      <c r="N289" s="3">
        <v>131.99</v>
      </c>
      <c r="O289" s="3">
        <v>142</v>
      </c>
      <c r="P289" s="3">
        <v>109.99</v>
      </c>
      <c r="Q289" s="3">
        <v>129.99</v>
      </c>
      <c r="R289" t="s">
        <v>76</v>
      </c>
      <c r="S289" t="s">
        <v>77</v>
      </c>
      <c r="T289" t="s">
        <v>4598</v>
      </c>
      <c r="V289" t="s">
        <v>4103</v>
      </c>
      <c r="W289" t="s">
        <v>111</v>
      </c>
      <c r="X289" t="s">
        <v>80</v>
      </c>
      <c r="Y289" t="s">
        <v>77</v>
      </c>
      <c r="Z289" t="s">
        <v>81</v>
      </c>
      <c r="AB289" t="s">
        <v>4104</v>
      </c>
      <c r="AD289" t="s">
        <v>210</v>
      </c>
      <c r="AE289" t="s">
        <v>84</v>
      </c>
      <c r="AG289" t="s">
        <v>85</v>
      </c>
      <c r="AH289" t="s">
        <v>75</v>
      </c>
      <c r="AJ289" t="s">
        <v>77</v>
      </c>
      <c r="AK289" s="4"/>
      <c r="AL289" s="4"/>
      <c r="AM289" s="4">
        <v>45982</v>
      </c>
      <c r="AO289" t="s">
        <v>4599</v>
      </c>
      <c r="AP289" t="s">
        <v>4600</v>
      </c>
      <c r="AQ289" t="s">
        <v>4601</v>
      </c>
      <c r="AR289" t="s">
        <v>1504</v>
      </c>
      <c r="AS289" t="s">
        <v>4602</v>
      </c>
      <c r="AT289" t="s">
        <v>4603</v>
      </c>
      <c r="AU289" t="s">
        <v>117</v>
      </c>
      <c r="AV289" t="s">
        <v>216</v>
      </c>
      <c r="AW289" t="s">
        <v>217</v>
      </c>
      <c r="AX289" t="s">
        <v>4110</v>
      </c>
      <c r="AY289" t="s">
        <v>77</v>
      </c>
      <c r="AZ289" t="s">
        <v>4604</v>
      </c>
      <c r="BA289" t="s">
        <v>4605</v>
      </c>
      <c r="BB289" t="s">
        <v>4606</v>
      </c>
      <c r="BC289" t="s">
        <v>4112</v>
      </c>
      <c r="BD289" t="s">
        <v>4419</v>
      </c>
      <c r="BE289" t="s">
        <v>2609</v>
      </c>
      <c r="BG289" t="s">
        <v>4607</v>
      </c>
      <c r="BH289" t="s">
        <v>77</v>
      </c>
      <c r="BJ289" t="s">
        <v>77</v>
      </c>
      <c r="BK289" t="s">
        <v>77</v>
      </c>
      <c r="BL289" s="8" t="str">
        <f>IF(BI289="",A289,BI289)</f>
        <v>978-3-032-03194-5</v>
      </c>
      <c r="BM289" s="8" t="s">
        <v>4608</v>
      </c>
      <c r="BN289" s="8" t="str">
        <f t="shared" si="15"/>
        <v>https://link.springer.com/book/978-3-032-03194-5</v>
      </c>
      <c r="BO289" s="8" t="s">
        <v>103</v>
      </c>
      <c r="BP289" s="8" t="str">
        <f t="shared" si="16"/>
        <v>https://link.springer.com/book/978-3-032-03194-5?utm_medium=catalog&amp;utm_source=sn-bks&amp;utm_campaign=ACPG_BOOKS_LYLT_GL_PBOK_05JUL_2025-10NBP&amp;utm_content=list</v>
      </c>
    </row>
    <row r="290" spans="1:68" x14ac:dyDescent="0.35">
      <c r="A290" t="s">
        <v>4609</v>
      </c>
      <c r="B290" t="s">
        <v>4610</v>
      </c>
      <c r="C290" t="s">
        <v>4611</v>
      </c>
      <c r="D290" t="s">
        <v>4612</v>
      </c>
      <c r="E290" s="2" t="str">
        <f t="shared" si="14"/>
        <v>Reframing Masculinity for Young Men and Boys</v>
      </c>
      <c r="F290" t="s">
        <v>4613</v>
      </c>
      <c r="G290" t="s">
        <v>4614</v>
      </c>
      <c r="I290" t="s">
        <v>157</v>
      </c>
      <c r="J290" t="s">
        <v>74</v>
      </c>
      <c r="K290" t="s">
        <v>75</v>
      </c>
      <c r="L290" s="3">
        <v>39.99</v>
      </c>
      <c r="M290" s="3">
        <v>42.79</v>
      </c>
      <c r="N290" s="3">
        <v>43.99</v>
      </c>
      <c r="O290" s="3">
        <v>47.5</v>
      </c>
      <c r="P290" s="3">
        <v>34.99</v>
      </c>
      <c r="Q290" s="3">
        <v>44.99</v>
      </c>
      <c r="R290" t="s">
        <v>76</v>
      </c>
      <c r="S290" t="s">
        <v>77</v>
      </c>
      <c r="T290" t="s">
        <v>4615</v>
      </c>
      <c r="V290" t="s">
        <v>4103</v>
      </c>
      <c r="W290" t="s">
        <v>131</v>
      </c>
      <c r="X290" t="s">
        <v>80</v>
      </c>
      <c r="Y290" t="s">
        <v>77</v>
      </c>
      <c r="Z290" t="s">
        <v>81</v>
      </c>
      <c r="AA290">
        <v>248</v>
      </c>
      <c r="AB290" t="s">
        <v>4104</v>
      </c>
      <c r="AD290" t="s">
        <v>210</v>
      </c>
      <c r="AE290" t="s">
        <v>84</v>
      </c>
      <c r="AG290" t="s">
        <v>85</v>
      </c>
      <c r="AH290" t="s">
        <v>75</v>
      </c>
      <c r="AJ290" t="s">
        <v>77</v>
      </c>
      <c r="AK290" s="4"/>
      <c r="AL290" s="4"/>
      <c r="AM290" s="4">
        <v>45979</v>
      </c>
      <c r="AO290" t="s">
        <v>4616</v>
      </c>
      <c r="AP290" t="s">
        <v>4617</v>
      </c>
      <c r="AQ290" t="s">
        <v>4618</v>
      </c>
      <c r="AS290" t="s">
        <v>4619</v>
      </c>
      <c r="AT290" t="s">
        <v>4620</v>
      </c>
      <c r="AU290" t="s">
        <v>117</v>
      </c>
      <c r="AV290" t="s">
        <v>216</v>
      </c>
      <c r="AW290" t="s">
        <v>217</v>
      </c>
      <c r="AX290" t="s">
        <v>4110</v>
      </c>
      <c r="AY290" t="s">
        <v>77</v>
      </c>
      <c r="AZ290" t="s">
        <v>4621</v>
      </c>
      <c r="BA290" t="s">
        <v>4113</v>
      </c>
      <c r="BB290" t="s">
        <v>4622</v>
      </c>
      <c r="BC290" t="s">
        <v>4265</v>
      </c>
      <c r="BD290" t="s">
        <v>244</v>
      </c>
      <c r="BE290" t="s">
        <v>4623</v>
      </c>
      <c r="BF290" t="s">
        <v>4624</v>
      </c>
      <c r="BG290" t="s">
        <v>4625</v>
      </c>
      <c r="BH290" t="s">
        <v>77</v>
      </c>
      <c r="BJ290" t="s">
        <v>77</v>
      </c>
      <c r="BK290" t="s">
        <v>77</v>
      </c>
      <c r="BL290" s="8" t="str">
        <f>IF(BI290="",A290,BI290)</f>
        <v>978-3-032-03909-5</v>
      </c>
      <c r="BM290" s="8" t="s">
        <v>4626</v>
      </c>
      <c r="BN290" s="8" t="str">
        <f t="shared" si="15"/>
        <v>https://link.springer.com/book/978-3-032-03909-5</v>
      </c>
      <c r="BO290" s="8" t="s">
        <v>103</v>
      </c>
      <c r="BP290" s="8" t="str">
        <f t="shared" si="16"/>
        <v>https://link.springer.com/book/978-3-032-03909-5?utm_medium=catalog&amp;utm_source=sn-bks&amp;utm_campaign=ACPG_BOOKS_LYLT_GL_PBOK_05JUL_2025-10NBP&amp;utm_content=list</v>
      </c>
    </row>
    <row r="291" spans="1:68" x14ac:dyDescent="0.35">
      <c r="A291" t="s">
        <v>4627</v>
      </c>
      <c r="B291" t="s">
        <v>4628</v>
      </c>
      <c r="C291" t="s">
        <v>4629</v>
      </c>
      <c r="D291" t="s">
        <v>4630</v>
      </c>
      <c r="E291" s="2" t="str">
        <f t="shared" si="14"/>
        <v>Transnational Networks and Justice in the Global South</v>
      </c>
      <c r="F291" t="s">
        <v>4631</v>
      </c>
      <c r="G291" t="s">
        <v>1791</v>
      </c>
      <c r="I291" t="s">
        <v>157</v>
      </c>
      <c r="J291" t="s">
        <v>74</v>
      </c>
      <c r="K291" t="s">
        <v>77</v>
      </c>
      <c r="L291" s="3">
        <v>109.99</v>
      </c>
      <c r="M291" s="3">
        <v>117.69</v>
      </c>
      <c r="N291" s="3">
        <v>120.99</v>
      </c>
      <c r="O291" s="3">
        <v>130</v>
      </c>
      <c r="P291" s="3">
        <v>99.99</v>
      </c>
      <c r="Q291" s="3">
        <v>119.99</v>
      </c>
      <c r="R291" t="s">
        <v>76</v>
      </c>
      <c r="S291" t="s">
        <v>77</v>
      </c>
      <c r="T291" t="s">
        <v>4632</v>
      </c>
      <c r="V291" t="s">
        <v>4103</v>
      </c>
      <c r="W291" t="s">
        <v>343</v>
      </c>
      <c r="X291" t="s">
        <v>80</v>
      </c>
      <c r="Y291" t="s">
        <v>77</v>
      </c>
      <c r="Z291" t="s">
        <v>81</v>
      </c>
      <c r="AB291" t="s">
        <v>4440</v>
      </c>
      <c r="AD291" t="s">
        <v>83</v>
      </c>
      <c r="AE291" t="s">
        <v>159</v>
      </c>
      <c r="AG291" t="s">
        <v>85</v>
      </c>
      <c r="AH291" t="s">
        <v>75</v>
      </c>
      <c r="AJ291" t="s">
        <v>77</v>
      </c>
      <c r="AK291" s="4"/>
      <c r="AL291" s="4"/>
      <c r="AM291" s="4">
        <v>45984</v>
      </c>
      <c r="AO291" t="s">
        <v>4633</v>
      </c>
      <c r="AP291" t="s">
        <v>4634</v>
      </c>
      <c r="AQ291" t="s">
        <v>4635</v>
      </c>
      <c r="AS291" t="s">
        <v>4636</v>
      </c>
      <c r="AT291" t="s">
        <v>4637</v>
      </c>
      <c r="AU291" t="s">
        <v>117</v>
      </c>
      <c r="AV291" t="s">
        <v>118</v>
      </c>
      <c r="AW291" t="s">
        <v>93</v>
      </c>
      <c r="AX291" t="s">
        <v>4110</v>
      </c>
      <c r="AY291" t="s">
        <v>77</v>
      </c>
      <c r="AZ291" t="s">
        <v>4638</v>
      </c>
      <c r="BA291" t="s">
        <v>4130</v>
      </c>
      <c r="BB291" t="s">
        <v>4222</v>
      </c>
      <c r="BC291" t="s">
        <v>4639</v>
      </c>
      <c r="BD291" t="s">
        <v>3662</v>
      </c>
      <c r="BG291" t="s">
        <v>4640</v>
      </c>
      <c r="BH291" t="s">
        <v>77</v>
      </c>
      <c r="BJ291" t="s">
        <v>77</v>
      </c>
      <c r="BK291" t="s">
        <v>77</v>
      </c>
      <c r="BL291" s="8" t="str">
        <f>IF(BI291="",A291,BI291)</f>
        <v>978-981-95-3136-3</v>
      </c>
      <c r="BM291" s="8" t="s">
        <v>4641</v>
      </c>
      <c r="BN291" s="8" t="str">
        <f t="shared" si="15"/>
        <v>https://link.springer.com/book/978-981-95-3136-3</v>
      </c>
      <c r="BO291" s="8" t="s">
        <v>103</v>
      </c>
      <c r="BP291" s="8" t="str">
        <f t="shared" si="16"/>
        <v>https://link.springer.com/book/978-981-95-3136-3?utm_medium=catalog&amp;utm_source=sn-bks&amp;utm_campaign=ACPG_BOOKS_LYLT_GL_PBOK_05JUL_2025-10NBP&amp;utm_content=list</v>
      </c>
    </row>
    <row r="292" spans="1:68" x14ac:dyDescent="0.35">
      <c r="A292" t="s">
        <v>4642</v>
      </c>
      <c r="B292" t="s">
        <v>4643</v>
      </c>
      <c r="C292" t="s">
        <v>4644</v>
      </c>
      <c r="D292" t="s">
        <v>4645</v>
      </c>
      <c r="E292" s="2" t="str">
        <f t="shared" si="14"/>
        <v>Labour Law and Social Security Law in Central and Eastern Europe</v>
      </c>
      <c r="F292" t="s">
        <v>4646</v>
      </c>
      <c r="G292" t="s">
        <v>4647</v>
      </c>
      <c r="I292" t="s">
        <v>157</v>
      </c>
      <c r="J292" t="s">
        <v>74</v>
      </c>
      <c r="K292" t="s">
        <v>75</v>
      </c>
      <c r="L292" s="3">
        <v>159.99</v>
      </c>
      <c r="M292" s="3">
        <v>171.19</v>
      </c>
      <c r="N292" s="3">
        <v>175.99</v>
      </c>
      <c r="O292" s="3">
        <v>189</v>
      </c>
      <c r="P292" s="3">
        <v>139.99</v>
      </c>
      <c r="Q292" s="3">
        <v>179.99</v>
      </c>
      <c r="R292" t="s">
        <v>76</v>
      </c>
      <c r="S292" t="s">
        <v>77</v>
      </c>
      <c r="T292" t="s">
        <v>4243</v>
      </c>
      <c r="U292">
        <v>26</v>
      </c>
      <c r="V292" t="s">
        <v>4103</v>
      </c>
      <c r="W292" t="s">
        <v>111</v>
      </c>
      <c r="X292" t="s">
        <v>80</v>
      </c>
      <c r="Y292" t="s">
        <v>77</v>
      </c>
      <c r="Z292" t="s">
        <v>81</v>
      </c>
      <c r="AA292">
        <v>438</v>
      </c>
      <c r="AB292" t="s">
        <v>4648</v>
      </c>
      <c r="AC292" t="s">
        <v>4649</v>
      </c>
      <c r="AD292" t="s">
        <v>83</v>
      </c>
      <c r="AE292" t="s">
        <v>84</v>
      </c>
      <c r="AG292" t="s">
        <v>85</v>
      </c>
      <c r="AH292" t="s">
        <v>75</v>
      </c>
      <c r="AJ292" t="s">
        <v>75</v>
      </c>
      <c r="AK292" s="4"/>
      <c r="AL292" s="4"/>
      <c r="AM292" s="4">
        <v>45969</v>
      </c>
      <c r="AO292" t="s">
        <v>4650</v>
      </c>
      <c r="AP292" t="s">
        <v>4651</v>
      </c>
      <c r="AQ292" t="s">
        <v>4652</v>
      </c>
      <c r="AS292" t="s">
        <v>4653</v>
      </c>
      <c r="AT292" t="s">
        <v>4654</v>
      </c>
      <c r="AU292" t="s">
        <v>117</v>
      </c>
      <c r="AV292" t="s">
        <v>118</v>
      </c>
      <c r="AW292" t="s">
        <v>93</v>
      </c>
      <c r="AX292" t="s">
        <v>4110</v>
      </c>
      <c r="AY292" t="s">
        <v>77</v>
      </c>
      <c r="AZ292" t="s">
        <v>4655</v>
      </c>
      <c r="BA292" t="s">
        <v>4656</v>
      </c>
      <c r="BB292" t="s">
        <v>4251</v>
      </c>
      <c r="BC292" t="s">
        <v>4149</v>
      </c>
      <c r="BD292" t="s">
        <v>4514</v>
      </c>
      <c r="BG292" t="s">
        <v>4657</v>
      </c>
      <c r="BH292" t="s">
        <v>77</v>
      </c>
      <c r="BJ292" t="s">
        <v>77</v>
      </c>
      <c r="BK292" t="s">
        <v>77</v>
      </c>
      <c r="BL292" s="8" t="str">
        <f>IF(BI292="",A292,BI292)</f>
        <v>978-3-032-04495-2</v>
      </c>
      <c r="BM292" s="8" t="s">
        <v>4658</v>
      </c>
      <c r="BN292" s="8" t="str">
        <f t="shared" si="15"/>
        <v>https://link.springer.com/book/978-3-032-04495-2</v>
      </c>
      <c r="BO292" s="8" t="s">
        <v>103</v>
      </c>
      <c r="BP292" s="8" t="str">
        <f t="shared" si="16"/>
        <v>https://link.springer.com/book/978-3-032-04495-2?utm_medium=catalog&amp;utm_source=sn-bks&amp;utm_campaign=ACPG_BOOKS_LYLT_GL_PBOK_05JUL_2025-10NBP&amp;utm_content=list</v>
      </c>
    </row>
    <row r="293" spans="1:68" x14ac:dyDescent="0.35">
      <c r="A293" t="s">
        <v>4659</v>
      </c>
      <c r="B293" t="s">
        <v>4660</v>
      </c>
      <c r="C293" t="s">
        <v>4661</v>
      </c>
      <c r="D293" t="s">
        <v>4662</v>
      </c>
      <c r="E293" s="2" t="str">
        <f t="shared" si="14"/>
        <v>Whistleblower Protection and the Right of Access</v>
      </c>
      <c r="F293" t="s">
        <v>4663</v>
      </c>
      <c r="G293" t="s">
        <v>4157</v>
      </c>
      <c r="I293" t="s">
        <v>157</v>
      </c>
      <c r="J293" t="s">
        <v>74</v>
      </c>
      <c r="K293" t="s">
        <v>75</v>
      </c>
      <c r="L293" s="3">
        <v>49.99</v>
      </c>
      <c r="M293" s="3">
        <v>53.49</v>
      </c>
      <c r="N293" s="3">
        <v>54.99</v>
      </c>
      <c r="O293" s="3">
        <v>59</v>
      </c>
      <c r="P293" s="3">
        <v>44.99</v>
      </c>
      <c r="Q293" s="3">
        <v>54.99</v>
      </c>
      <c r="R293" t="s">
        <v>129</v>
      </c>
      <c r="S293" t="s">
        <v>77</v>
      </c>
      <c r="T293" t="s">
        <v>4158</v>
      </c>
      <c r="V293" t="s">
        <v>4103</v>
      </c>
      <c r="W293" t="s">
        <v>131</v>
      </c>
      <c r="X293" t="s">
        <v>80</v>
      </c>
      <c r="Y293" t="s">
        <v>77</v>
      </c>
      <c r="Z293" t="s">
        <v>81</v>
      </c>
      <c r="AA293">
        <v>92</v>
      </c>
      <c r="AB293" t="s">
        <v>4664</v>
      </c>
      <c r="AD293" t="s">
        <v>83</v>
      </c>
      <c r="AE293" t="s">
        <v>84</v>
      </c>
      <c r="AG293" t="s">
        <v>85</v>
      </c>
      <c r="AH293" t="s">
        <v>75</v>
      </c>
      <c r="AJ293" t="s">
        <v>77</v>
      </c>
      <c r="AK293" s="4"/>
      <c r="AL293" s="4"/>
      <c r="AM293" s="4">
        <v>45959</v>
      </c>
      <c r="AO293" t="s">
        <v>4665</v>
      </c>
      <c r="AP293" t="s">
        <v>71</v>
      </c>
      <c r="AQ293" t="s">
        <v>4666</v>
      </c>
      <c r="AR293" t="s">
        <v>1504</v>
      </c>
      <c r="AS293" t="s">
        <v>4667</v>
      </c>
      <c r="AT293" t="s">
        <v>4668</v>
      </c>
      <c r="AU293" t="s">
        <v>117</v>
      </c>
      <c r="AV293" t="s">
        <v>118</v>
      </c>
      <c r="AW293" t="s">
        <v>93</v>
      </c>
      <c r="AX293" t="s">
        <v>4110</v>
      </c>
      <c r="AY293" t="s">
        <v>77</v>
      </c>
      <c r="AZ293" t="s">
        <v>4669</v>
      </c>
      <c r="BA293" t="s">
        <v>4251</v>
      </c>
      <c r="BB293" t="s">
        <v>4186</v>
      </c>
      <c r="BC293" t="s">
        <v>4514</v>
      </c>
      <c r="BD293" t="s">
        <v>4130</v>
      </c>
      <c r="BE293" t="s">
        <v>4670</v>
      </c>
      <c r="BG293" t="s">
        <v>4671</v>
      </c>
      <c r="BH293" t="s">
        <v>77</v>
      </c>
      <c r="BJ293" t="s">
        <v>77</v>
      </c>
      <c r="BK293" t="s">
        <v>77</v>
      </c>
      <c r="BL293" s="8" t="str">
        <f>IF(BI293="",A293,BI293)</f>
        <v>978-3-032-04816-5</v>
      </c>
      <c r="BM293" s="8" t="s">
        <v>4672</v>
      </c>
      <c r="BN293" s="8" t="str">
        <f t="shared" si="15"/>
        <v>https://link.springer.com/book/978-3-032-04816-5</v>
      </c>
      <c r="BO293" s="8" t="s">
        <v>103</v>
      </c>
      <c r="BP293" s="8" t="str">
        <f t="shared" si="16"/>
        <v>https://link.springer.com/book/978-3-032-04816-5?utm_medium=catalog&amp;utm_source=sn-bks&amp;utm_campaign=ACPG_BOOKS_LYLT_GL_PBOK_05JUL_2025-10NBP&amp;utm_content=list</v>
      </c>
    </row>
    <row r="294" spans="1:68" x14ac:dyDescent="0.35">
      <c r="A294" t="s">
        <v>4673</v>
      </c>
      <c r="B294" t="s">
        <v>4674</v>
      </c>
      <c r="C294" t="s">
        <v>1090</v>
      </c>
      <c r="D294" t="s">
        <v>4675</v>
      </c>
      <c r="E294" s="2" t="str">
        <f t="shared" si="14"/>
        <v>Compliance, Defiance, and ‘Dirty’ Luxury</v>
      </c>
      <c r="F294" t="s">
        <v>4676</v>
      </c>
      <c r="G294" t="s">
        <v>4677</v>
      </c>
      <c r="I294" t="s">
        <v>814</v>
      </c>
      <c r="J294" t="s">
        <v>74</v>
      </c>
      <c r="K294" t="s">
        <v>75</v>
      </c>
      <c r="L294" s="3">
        <v>139.99</v>
      </c>
      <c r="M294" s="3">
        <v>149.79</v>
      </c>
      <c r="N294" s="3">
        <v>153.99</v>
      </c>
      <c r="O294" s="3">
        <v>165.5</v>
      </c>
      <c r="P294" s="3">
        <v>119.99</v>
      </c>
      <c r="Q294" s="3">
        <v>159.99</v>
      </c>
      <c r="R294" t="s">
        <v>129</v>
      </c>
      <c r="S294" t="s">
        <v>75</v>
      </c>
      <c r="V294" t="s">
        <v>4103</v>
      </c>
      <c r="W294" t="s">
        <v>111</v>
      </c>
      <c r="X294" t="s">
        <v>80</v>
      </c>
      <c r="Y294" t="s">
        <v>77</v>
      </c>
      <c r="Z294" t="s">
        <v>81</v>
      </c>
      <c r="AA294">
        <v>469</v>
      </c>
      <c r="AB294" t="s">
        <v>4678</v>
      </c>
      <c r="AD294" t="s">
        <v>210</v>
      </c>
      <c r="AE294" t="s">
        <v>84</v>
      </c>
      <c r="AG294" t="s">
        <v>448</v>
      </c>
      <c r="AH294" t="s">
        <v>75</v>
      </c>
      <c r="AJ294" t="s">
        <v>77</v>
      </c>
      <c r="AK294" s="4">
        <v>45871</v>
      </c>
      <c r="AL294" s="4">
        <v>45871</v>
      </c>
      <c r="AM294" s="4">
        <v>45522</v>
      </c>
      <c r="AO294" t="s">
        <v>4679</v>
      </c>
      <c r="AP294" t="s">
        <v>4680</v>
      </c>
      <c r="AQ294" t="s">
        <v>4681</v>
      </c>
      <c r="AS294" t="s">
        <v>4682</v>
      </c>
      <c r="AT294" t="s">
        <v>4683</v>
      </c>
      <c r="AU294" t="s">
        <v>117</v>
      </c>
      <c r="AV294" t="s">
        <v>216</v>
      </c>
      <c r="AW294" t="s">
        <v>217</v>
      </c>
      <c r="AX294" t="s">
        <v>4110</v>
      </c>
      <c r="AY294" t="s">
        <v>77</v>
      </c>
      <c r="AZ294" t="s">
        <v>4684</v>
      </c>
      <c r="BA294" t="s">
        <v>4419</v>
      </c>
      <c r="BB294" t="s">
        <v>4685</v>
      </c>
      <c r="BC294" t="s">
        <v>4605</v>
      </c>
      <c r="BD294" t="s">
        <v>4113</v>
      </c>
      <c r="BE294" t="s">
        <v>552</v>
      </c>
      <c r="BF294" t="s">
        <v>4686</v>
      </c>
      <c r="BG294" t="s">
        <v>4687</v>
      </c>
      <c r="BH294" t="s">
        <v>77</v>
      </c>
      <c r="BI294" t="s">
        <v>4688</v>
      </c>
      <c r="BJ294" t="s">
        <v>77</v>
      </c>
      <c r="BK294" t="s">
        <v>77</v>
      </c>
      <c r="BL294" s="8" t="str">
        <f>IF(BI294="",A294,BI294)</f>
        <v>10.1007/978-3-031-57140-4</v>
      </c>
      <c r="BM294" s="8" t="s">
        <v>4689</v>
      </c>
      <c r="BN294" s="8" t="str">
        <f t="shared" si="15"/>
        <v>https://link.springer.com/book/10.1007/978-3-031-57140-4</v>
      </c>
      <c r="BO294" s="8" t="s">
        <v>103</v>
      </c>
      <c r="BP294" s="8" t="str">
        <f t="shared" si="16"/>
        <v>https://link.springer.com/book/10.1007/978-3-031-57140-4?utm_medium=catalog&amp;utm_source=sn-bks&amp;utm_campaign=ACPG_BOOKS_LYLT_GL_PBOK_05JUL_2025-10NBP&amp;utm_content=list</v>
      </c>
    </row>
    <row r="295" spans="1:68" x14ac:dyDescent="0.35">
      <c r="A295" t="s">
        <v>4690</v>
      </c>
      <c r="B295" t="s">
        <v>4691</v>
      </c>
      <c r="C295" t="s">
        <v>4692</v>
      </c>
      <c r="D295" t="s">
        <v>4693</v>
      </c>
      <c r="E295" s="2" t="str">
        <f t="shared" si="14"/>
        <v>Investment Protection and Environmental Governance</v>
      </c>
      <c r="F295" t="s">
        <v>4694</v>
      </c>
      <c r="G295" t="s">
        <v>4695</v>
      </c>
      <c r="I295" t="s">
        <v>157</v>
      </c>
      <c r="J295" t="s">
        <v>74</v>
      </c>
      <c r="K295" t="s">
        <v>75</v>
      </c>
      <c r="L295" s="3">
        <v>159.99</v>
      </c>
      <c r="M295" s="3">
        <v>171.19</v>
      </c>
      <c r="N295" s="3">
        <v>175.99</v>
      </c>
      <c r="O295" s="3">
        <v>189</v>
      </c>
      <c r="P295" s="3">
        <v>139.99</v>
      </c>
      <c r="Q295" s="3">
        <v>179.99</v>
      </c>
      <c r="R295" t="s">
        <v>76</v>
      </c>
      <c r="S295" t="s">
        <v>77</v>
      </c>
      <c r="T295" t="s">
        <v>4696</v>
      </c>
      <c r="U295">
        <v>47</v>
      </c>
      <c r="V295" t="s">
        <v>4103</v>
      </c>
      <c r="W295" t="s">
        <v>343</v>
      </c>
      <c r="X295" t="s">
        <v>80</v>
      </c>
      <c r="Y295" t="s">
        <v>77</v>
      </c>
      <c r="Z295" t="s">
        <v>81</v>
      </c>
      <c r="AA295">
        <v>404</v>
      </c>
      <c r="AB295" t="s">
        <v>4244</v>
      </c>
      <c r="AD295" t="s">
        <v>83</v>
      </c>
      <c r="AE295" t="s">
        <v>84</v>
      </c>
      <c r="AG295" t="s">
        <v>85</v>
      </c>
      <c r="AH295" t="s">
        <v>75</v>
      </c>
      <c r="AJ295" t="s">
        <v>75</v>
      </c>
      <c r="AK295" s="4"/>
      <c r="AL295" s="4"/>
      <c r="AM295" s="4">
        <v>45953</v>
      </c>
      <c r="AO295" t="s">
        <v>4697</v>
      </c>
      <c r="AP295" t="s">
        <v>4698</v>
      </c>
      <c r="AQ295" t="s">
        <v>4698</v>
      </c>
      <c r="AS295" t="s">
        <v>4699</v>
      </c>
      <c r="AT295" t="s">
        <v>4700</v>
      </c>
      <c r="AU295" t="s">
        <v>117</v>
      </c>
      <c r="AV295" t="s">
        <v>118</v>
      </c>
      <c r="AW295" t="s">
        <v>93</v>
      </c>
      <c r="AX295" t="s">
        <v>4110</v>
      </c>
      <c r="AY295" t="s">
        <v>77</v>
      </c>
      <c r="AZ295" t="s">
        <v>4701</v>
      </c>
      <c r="BA295" t="s">
        <v>4250</v>
      </c>
      <c r="BB295" t="s">
        <v>1998</v>
      </c>
      <c r="BC295" t="s">
        <v>1659</v>
      </c>
      <c r="BG295" t="s">
        <v>4702</v>
      </c>
      <c r="BH295" t="s">
        <v>77</v>
      </c>
      <c r="BJ295" t="s">
        <v>77</v>
      </c>
      <c r="BK295" t="s">
        <v>77</v>
      </c>
      <c r="BL295" s="8" t="str">
        <f>IF(BI295="",A295,BI295)</f>
        <v>978-3-032-05331-2</v>
      </c>
      <c r="BM295" s="8" t="s">
        <v>4703</v>
      </c>
      <c r="BN295" s="8" t="str">
        <f t="shared" si="15"/>
        <v>https://link.springer.com/book/978-3-032-05331-2</v>
      </c>
      <c r="BO295" s="8" t="s">
        <v>103</v>
      </c>
      <c r="BP295" s="8" t="str">
        <f t="shared" si="16"/>
        <v>https://link.springer.com/book/978-3-032-05331-2?utm_medium=catalog&amp;utm_source=sn-bks&amp;utm_campaign=ACPG_BOOKS_LYLT_GL_PBOK_05JUL_2025-10NBP&amp;utm_content=list</v>
      </c>
    </row>
    <row r="296" spans="1:68" x14ac:dyDescent="0.35">
      <c r="A296" t="s">
        <v>4704</v>
      </c>
      <c r="B296" t="s">
        <v>4705</v>
      </c>
      <c r="C296" t="s">
        <v>4706</v>
      </c>
      <c r="D296" t="s">
        <v>4707</v>
      </c>
      <c r="E296" s="2" t="str">
        <f t="shared" si="14"/>
        <v>Children's Rights in Central and Eastern Europe</v>
      </c>
      <c r="F296" t="s">
        <v>4708</v>
      </c>
      <c r="G296" t="s">
        <v>4709</v>
      </c>
      <c r="I296" t="s">
        <v>73</v>
      </c>
      <c r="J296" t="s">
        <v>74</v>
      </c>
      <c r="K296" t="s">
        <v>75</v>
      </c>
      <c r="L296" s="3">
        <v>49.99</v>
      </c>
      <c r="M296" s="3">
        <v>53.49</v>
      </c>
      <c r="N296" s="3">
        <v>54.99</v>
      </c>
      <c r="O296" s="3">
        <v>58.98</v>
      </c>
      <c r="P296" s="3">
        <v>44.99</v>
      </c>
      <c r="Q296" s="3">
        <v>59.99</v>
      </c>
      <c r="R296" t="s">
        <v>76</v>
      </c>
      <c r="S296" t="s">
        <v>77</v>
      </c>
      <c r="T296" t="s">
        <v>4243</v>
      </c>
      <c r="U296">
        <v>29</v>
      </c>
      <c r="V296" t="s">
        <v>4103</v>
      </c>
      <c r="W296" t="s">
        <v>111</v>
      </c>
      <c r="X296" t="s">
        <v>80</v>
      </c>
      <c r="Y296" t="s">
        <v>77</v>
      </c>
      <c r="Z296" t="s">
        <v>81</v>
      </c>
      <c r="AA296">
        <v>404</v>
      </c>
      <c r="AB296" t="s">
        <v>4440</v>
      </c>
      <c r="AD296" t="s">
        <v>83</v>
      </c>
      <c r="AE296" t="s">
        <v>84</v>
      </c>
      <c r="AG296" t="s">
        <v>85</v>
      </c>
      <c r="AH296" t="s">
        <v>75</v>
      </c>
      <c r="AJ296" t="s">
        <v>77</v>
      </c>
      <c r="AK296" s="4"/>
      <c r="AL296" s="4"/>
      <c r="AM296" s="4">
        <v>45977</v>
      </c>
      <c r="AO296" t="s">
        <v>4710</v>
      </c>
      <c r="AP296" t="s">
        <v>4711</v>
      </c>
      <c r="AQ296" t="s">
        <v>4711</v>
      </c>
      <c r="AS296" t="s">
        <v>4712</v>
      </c>
      <c r="AT296" t="s">
        <v>4713</v>
      </c>
      <c r="AU296" t="s">
        <v>117</v>
      </c>
      <c r="AV296" t="s">
        <v>118</v>
      </c>
      <c r="AW296" t="s">
        <v>93</v>
      </c>
      <c r="AX296" t="s">
        <v>4110</v>
      </c>
      <c r="AY296" t="s">
        <v>75</v>
      </c>
      <c r="AZ296" t="s">
        <v>4714</v>
      </c>
      <c r="BA296" t="s">
        <v>4130</v>
      </c>
      <c r="BB296" t="s">
        <v>4149</v>
      </c>
      <c r="BG296" t="s">
        <v>4715</v>
      </c>
      <c r="BH296" t="s">
        <v>77</v>
      </c>
      <c r="BJ296" t="s">
        <v>77</v>
      </c>
      <c r="BK296" t="s">
        <v>77</v>
      </c>
      <c r="BL296" s="8" t="str">
        <f>IF(BI296="",A296,BI296)</f>
        <v>978-3-032-07091-3</v>
      </c>
      <c r="BM296" s="8" t="s">
        <v>4716</v>
      </c>
      <c r="BN296" s="8" t="str">
        <f t="shared" si="15"/>
        <v>https://link.springer.com/book/978-3-032-07091-3</v>
      </c>
      <c r="BO296" s="8" t="s">
        <v>103</v>
      </c>
      <c r="BP296" s="8" t="str">
        <f t="shared" si="16"/>
        <v>https://link.springer.com/book/978-3-032-07091-3?utm_medium=catalog&amp;utm_source=sn-bks&amp;utm_campaign=ACPG_BOOKS_LYLT_GL_PBOK_05JUL_2025-10NBP&amp;utm_content=list</v>
      </c>
    </row>
    <row r="297" spans="1:68" x14ac:dyDescent="0.35">
      <c r="A297" t="s">
        <v>4717</v>
      </c>
      <c r="B297" t="s">
        <v>4718</v>
      </c>
      <c r="C297" t="s">
        <v>2031</v>
      </c>
      <c r="D297" t="s">
        <v>4719</v>
      </c>
      <c r="E297" s="2" t="str">
        <f t="shared" si="14"/>
        <v>China’s Green Investment in Africa: A State-Centric Corporate Social Responsibility Perspective</v>
      </c>
      <c r="F297" t="s">
        <v>71</v>
      </c>
      <c r="G297" t="s">
        <v>4720</v>
      </c>
      <c r="I297" t="s">
        <v>157</v>
      </c>
      <c r="J297" t="s">
        <v>74</v>
      </c>
      <c r="K297" t="s">
        <v>75</v>
      </c>
      <c r="L297" s="3">
        <v>139.99</v>
      </c>
      <c r="M297" s="3">
        <v>149.79</v>
      </c>
      <c r="N297" s="3">
        <v>153.99</v>
      </c>
      <c r="O297" s="3">
        <v>165.5</v>
      </c>
      <c r="P297" s="3">
        <v>119.99</v>
      </c>
      <c r="Q297" s="3">
        <v>159.99</v>
      </c>
      <c r="R297" t="s">
        <v>76</v>
      </c>
      <c r="S297" t="s">
        <v>77</v>
      </c>
      <c r="T297" t="s">
        <v>4478</v>
      </c>
      <c r="V297" t="s">
        <v>4103</v>
      </c>
      <c r="W297" t="s">
        <v>343</v>
      </c>
      <c r="X297" t="s">
        <v>80</v>
      </c>
      <c r="Y297" t="s">
        <v>77</v>
      </c>
      <c r="Z297" t="s">
        <v>81</v>
      </c>
      <c r="AA297">
        <v>206</v>
      </c>
      <c r="AB297" t="s">
        <v>4177</v>
      </c>
      <c r="AC297" t="s">
        <v>4178</v>
      </c>
      <c r="AD297" t="s">
        <v>83</v>
      </c>
      <c r="AE297" t="s">
        <v>159</v>
      </c>
      <c r="AG297" t="s">
        <v>85</v>
      </c>
      <c r="AH297" t="s">
        <v>75</v>
      </c>
      <c r="AJ297" t="s">
        <v>77</v>
      </c>
      <c r="AK297" s="4"/>
      <c r="AL297" s="4"/>
      <c r="AM297" s="4">
        <v>45976</v>
      </c>
      <c r="AO297" t="s">
        <v>4721</v>
      </c>
      <c r="AP297" t="s">
        <v>4722</v>
      </c>
      <c r="AQ297" t="s">
        <v>4723</v>
      </c>
      <c r="AS297" t="s">
        <v>4724</v>
      </c>
      <c r="AT297" t="s">
        <v>4725</v>
      </c>
      <c r="AU297" t="s">
        <v>117</v>
      </c>
      <c r="AV297" t="s">
        <v>118</v>
      </c>
      <c r="AW297" t="s">
        <v>93</v>
      </c>
      <c r="AX297" t="s">
        <v>4110</v>
      </c>
      <c r="AY297" t="s">
        <v>77</v>
      </c>
      <c r="AZ297" t="s">
        <v>4726</v>
      </c>
      <c r="BA297" t="s">
        <v>4149</v>
      </c>
      <c r="BB297" t="s">
        <v>1998</v>
      </c>
      <c r="BC297" t="s">
        <v>859</v>
      </c>
      <c r="BG297" t="s">
        <v>4727</v>
      </c>
      <c r="BH297" t="s">
        <v>77</v>
      </c>
      <c r="BJ297" t="s">
        <v>77</v>
      </c>
      <c r="BK297" t="s">
        <v>77</v>
      </c>
      <c r="BL297" s="8" t="str">
        <f>IF(BI297="",A297,BI297)</f>
        <v>978-981-95-2156-2</v>
      </c>
      <c r="BM297" s="8" t="s">
        <v>4728</v>
      </c>
      <c r="BN297" s="8" t="str">
        <f t="shared" si="15"/>
        <v>https://link.springer.com/book/978-981-95-2156-2</v>
      </c>
      <c r="BO297" s="8" t="s">
        <v>103</v>
      </c>
      <c r="BP297" s="8" t="str">
        <f t="shared" si="16"/>
        <v>https://link.springer.com/book/978-981-95-2156-2?utm_medium=catalog&amp;utm_source=sn-bks&amp;utm_campaign=ACPG_BOOKS_LYLT_GL_PBOK_05JUL_2025-10NBP&amp;utm_content=list</v>
      </c>
    </row>
    <row r="298" spans="1:68" x14ac:dyDescent="0.35">
      <c r="A298" t="s">
        <v>4729</v>
      </c>
      <c r="B298" t="s">
        <v>4730</v>
      </c>
      <c r="C298" t="s">
        <v>4731</v>
      </c>
      <c r="D298" t="s">
        <v>4732</v>
      </c>
      <c r="E298" s="2" t="str">
        <f t="shared" si="14"/>
        <v>Human Corporation  for Sustainable Development</v>
      </c>
      <c r="F298" t="s">
        <v>4733</v>
      </c>
      <c r="G298" t="s">
        <v>4734</v>
      </c>
      <c r="I298" t="s">
        <v>157</v>
      </c>
      <c r="J298" t="s">
        <v>74</v>
      </c>
      <c r="K298" t="s">
        <v>77</v>
      </c>
      <c r="L298" s="3">
        <v>109.99</v>
      </c>
      <c r="M298" s="3">
        <v>117.69</v>
      </c>
      <c r="N298" s="3">
        <v>120.99</v>
      </c>
      <c r="O298" s="3">
        <v>130</v>
      </c>
      <c r="P298" s="3">
        <v>99.99</v>
      </c>
      <c r="Q298" s="3">
        <v>119.99</v>
      </c>
      <c r="R298" t="s">
        <v>76</v>
      </c>
      <c r="S298" t="s">
        <v>77</v>
      </c>
      <c r="V298" t="s">
        <v>4103</v>
      </c>
      <c r="W298" t="s">
        <v>79</v>
      </c>
      <c r="X298" t="s">
        <v>80</v>
      </c>
      <c r="Y298" t="s">
        <v>77</v>
      </c>
      <c r="Z298" t="s">
        <v>81</v>
      </c>
      <c r="AB298" t="s">
        <v>4412</v>
      </c>
      <c r="AD298" t="s">
        <v>83</v>
      </c>
      <c r="AE298" t="s">
        <v>84</v>
      </c>
      <c r="AG298" t="s">
        <v>85</v>
      </c>
      <c r="AH298" t="s">
        <v>75</v>
      </c>
      <c r="AJ298" t="s">
        <v>77</v>
      </c>
      <c r="AK298" s="4"/>
      <c r="AL298" s="4"/>
      <c r="AM298" s="4">
        <v>45968</v>
      </c>
      <c r="AO298" t="s">
        <v>4735</v>
      </c>
      <c r="AP298" t="s">
        <v>4736</v>
      </c>
      <c r="AQ298" t="s">
        <v>4736</v>
      </c>
      <c r="AS298" t="s">
        <v>4737</v>
      </c>
      <c r="AT298" t="s">
        <v>4738</v>
      </c>
      <c r="AU298" t="s">
        <v>91</v>
      </c>
      <c r="AV298" t="s">
        <v>92</v>
      </c>
      <c r="AW298" t="s">
        <v>93</v>
      </c>
      <c r="AX298" t="s">
        <v>4110</v>
      </c>
      <c r="AY298" t="s">
        <v>77</v>
      </c>
      <c r="AZ298" t="s">
        <v>4739</v>
      </c>
      <c r="BA298" t="s">
        <v>2265</v>
      </c>
      <c r="BB298" t="s">
        <v>1354</v>
      </c>
      <c r="BC298" t="s">
        <v>2365</v>
      </c>
      <c r="BG298" t="s">
        <v>4740</v>
      </c>
      <c r="BH298" t="s">
        <v>77</v>
      </c>
      <c r="BJ298" t="s">
        <v>77</v>
      </c>
      <c r="BK298" t="s">
        <v>77</v>
      </c>
      <c r="BL298" s="8" t="str">
        <f>IF(BI298="",A298,BI298)</f>
        <v>978-3-032-07614-4</v>
      </c>
      <c r="BM298" s="8" t="s">
        <v>4741</v>
      </c>
      <c r="BN298" s="8" t="str">
        <f t="shared" si="15"/>
        <v>https://link.springer.com/book/978-3-032-07614-4</v>
      </c>
      <c r="BO298" s="8" t="s">
        <v>103</v>
      </c>
      <c r="BP298" s="8" t="str">
        <f t="shared" si="16"/>
        <v>https://link.springer.com/book/978-3-032-07614-4?utm_medium=catalog&amp;utm_source=sn-bks&amp;utm_campaign=ACPG_BOOKS_LYLT_GL_PBOK_05JUL_2025-10NBP&amp;utm_content=list</v>
      </c>
    </row>
    <row r="299" spans="1:68" x14ac:dyDescent="0.35">
      <c r="A299" t="s">
        <v>4742</v>
      </c>
      <c r="B299" t="s">
        <v>4743</v>
      </c>
      <c r="C299" t="s">
        <v>4744</v>
      </c>
      <c r="D299" t="s">
        <v>4745</v>
      </c>
      <c r="E299" s="2" t="str">
        <f t="shared" si="14"/>
        <v>Screening Shadows</v>
      </c>
      <c r="F299" t="s">
        <v>4746</v>
      </c>
      <c r="G299" t="s">
        <v>4747</v>
      </c>
      <c r="I299" t="s">
        <v>157</v>
      </c>
      <c r="J299" t="s">
        <v>74</v>
      </c>
      <c r="K299" t="s">
        <v>75</v>
      </c>
      <c r="L299" s="3">
        <v>139.99</v>
      </c>
      <c r="M299" s="3">
        <v>149.79</v>
      </c>
      <c r="N299" s="3">
        <v>153.99</v>
      </c>
      <c r="O299" s="3">
        <v>165.5</v>
      </c>
      <c r="P299" s="3">
        <v>119.99</v>
      </c>
      <c r="Q299" s="3">
        <v>159.99</v>
      </c>
      <c r="R299" t="s">
        <v>76</v>
      </c>
      <c r="S299" t="s">
        <v>77</v>
      </c>
      <c r="V299" t="s">
        <v>4103</v>
      </c>
      <c r="W299" t="s">
        <v>343</v>
      </c>
      <c r="X299" t="s">
        <v>80</v>
      </c>
      <c r="Y299" t="s">
        <v>77</v>
      </c>
      <c r="Z299" t="s">
        <v>81</v>
      </c>
      <c r="AA299">
        <v>264</v>
      </c>
      <c r="AB299" t="s">
        <v>4104</v>
      </c>
      <c r="AD299" t="s">
        <v>210</v>
      </c>
      <c r="AE299" t="s">
        <v>84</v>
      </c>
      <c r="AG299" t="s">
        <v>85</v>
      </c>
      <c r="AH299" t="s">
        <v>75</v>
      </c>
      <c r="AJ299" t="s">
        <v>77</v>
      </c>
      <c r="AK299" s="4"/>
      <c r="AL299" s="4"/>
      <c r="AM299" s="4">
        <v>45990</v>
      </c>
      <c r="AO299" t="s">
        <v>4748</v>
      </c>
      <c r="AP299" t="s">
        <v>4749</v>
      </c>
      <c r="AQ299" t="s">
        <v>4750</v>
      </c>
      <c r="AS299" t="s">
        <v>4751</v>
      </c>
      <c r="AT299" t="s">
        <v>4752</v>
      </c>
      <c r="AU299" t="s">
        <v>117</v>
      </c>
      <c r="AV299" t="s">
        <v>591</v>
      </c>
      <c r="AW299" t="s">
        <v>217</v>
      </c>
      <c r="AX299" t="s">
        <v>4110</v>
      </c>
      <c r="AY299" t="s">
        <v>77</v>
      </c>
      <c r="AZ299" t="s">
        <v>4753</v>
      </c>
      <c r="BA299" t="s">
        <v>4754</v>
      </c>
      <c r="BB299" t="s">
        <v>4755</v>
      </c>
      <c r="BC299" t="s">
        <v>4756</v>
      </c>
      <c r="BD299" t="s">
        <v>4623</v>
      </c>
      <c r="BE299" t="s">
        <v>3598</v>
      </c>
      <c r="BF299" t="s">
        <v>4757</v>
      </c>
      <c r="BG299" t="s">
        <v>4758</v>
      </c>
      <c r="BH299" t="s">
        <v>77</v>
      </c>
      <c r="BJ299" t="s">
        <v>77</v>
      </c>
      <c r="BK299" t="s">
        <v>77</v>
      </c>
      <c r="BL299" s="8" t="str">
        <f>IF(BI299="",A299,BI299)</f>
        <v>978-3-032-05091-5</v>
      </c>
      <c r="BM299" s="8" t="s">
        <v>4759</v>
      </c>
      <c r="BN299" s="8" t="str">
        <f t="shared" si="15"/>
        <v>https://link.springer.com/book/978-3-032-05091-5</v>
      </c>
      <c r="BO299" s="8" t="s">
        <v>103</v>
      </c>
      <c r="BP299" s="8" t="str">
        <f t="shared" si="16"/>
        <v>https://link.springer.com/book/978-3-032-05091-5?utm_medium=catalog&amp;utm_source=sn-bks&amp;utm_campaign=ACPG_BOOKS_LYLT_GL_PBOK_05JUL_2025-10NBP&amp;utm_content=list</v>
      </c>
    </row>
    <row r="300" spans="1:68" x14ac:dyDescent="0.35">
      <c r="A300" t="s">
        <v>4760</v>
      </c>
      <c r="B300" t="s">
        <v>4761</v>
      </c>
      <c r="C300" t="s">
        <v>4762</v>
      </c>
      <c r="D300" t="s">
        <v>4763</v>
      </c>
      <c r="E300" s="2" t="str">
        <f t="shared" si="14"/>
        <v>Toward Stronger Rule of Law Against Attempts to Acquire Territory by Force</v>
      </c>
      <c r="F300" t="s">
        <v>4764</v>
      </c>
      <c r="G300" t="s">
        <v>4765</v>
      </c>
      <c r="I300" t="s">
        <v>157</v>
      </c>
      <c r="J300" t="s">
        <v>74</v>
      </c>
      <c r="K300" t="s">
        <v>77</v>
      </c>
      <c r="L300" s="3">
        <v>49.99</v>
      </c>
      <c r="M300" s="3">
        <v>53.49</v>
      </c>
      <c r="N300" s="3">
        <v>54.99</v>
      </c>
      <c r="O300" s="3">
        <v>59</v>
      </c>
      <c r="P300" s="3">
        <v>44.99</v>
      </c>
      <c r="Q300" s="3">
        <v>54.99</v>
      </c>
      <c r="R300" t="s">
        <v>129</v>
      </c>
      <c r="S300" t="s">
        <v>77</v>
      </c>
      <c r="T300" t="s">
        <v>4158</v>
      </c>
      <c r="V300" t="s">
        <v>4103</v>
      </c>
      <c r="W300" t="s">
        <v>131</v>
      </c>
      <c r="X300" t="s">
        <v>80</v>
      </c>
      <c r="Y300" t="s">
        <v>77</v>
      </c>
      <c r="Z300" t="s">
        <v>81</v>
      </c>
      <c r="AA300">
        <v>114</v>
      </c>
      <c r="AB300" t="s">
        <v>4139</v>
      </c>
      <c r="AD300" t="s">
        <v>83</v>
      </c>
      <c r="AE300" t="s">
        <v>159</v>
      </c>
      <c r="AG300" t="s">
        <v>85</v>
      </c>
      <c r="AH300" t="s">
        <v>75</v>
      </c>
      <c r="AJ300" t="s">
        <v>77</v>
      </c>
      <c r="AK300" s="4"/>
      <c r="AL300" s="4"/>
      <c r="AM300" s="4">
        <v>45963</v>
      </c>
      <c r="AO300" t="s">
        <v>4766</v>
      </c>
      <c r="AP300" t="s">
        <v>71</v>
      </c>
      <c r="AQ300" t="s">
        <v>4767</v>
      </c>
      <c r="AS300" t="s">
        <v>4768</v>
      </c>
      <c r="AT300" t="s">
        <v>4769</v>
      </c>
      <c r="AU300" t="s">
        <v>91</v>
      </c>
      <c r="AV300" t="s">
        <v>92</v>
      </c>
      <c r="AW300" t="s">
        <v>93</v>
      </c>
      <c r="AX300" t="s">
        <v>4110</v>
      </c>
      <c r="AY300" t="s">
        <v>77</v>
      </c>
      <c r="AZ300" t="s">
        <v>4770</v>
      </c>
      <c r="BA300" t="s">
        <v>4131</v>
      </c>
      <c r="BB300" t="s">
        <v>4185</v>
      </c>
      <c r="BC300" t="s">
        <v>3897</v>
      </c>
      <c r="BD300" t="s">
        <v>4771</v>
      </c>
      <c r="BE300" t="s">
        <v>4772</v>
      </c>
      <c r="BG300" t="s">
        <v>4773</v>
      </c>
      <c r="BH300" t="s">
        <v>77</v>
      </c>
      <c r="BJ300" t="s">
        <v>77</v>
      </c>
      <c r="BK300" t="s">
        <v>77</v>
      </c>
      <c r="BL300" s="8" t="str">
        <f>IF(BI300="",A300,BI300)</f>
        <v>978-981-95-2813-4</v>
      </c>
      <c r="BM300" s="8" t="s">
        <v>4774</v>
      </c>
      <c r="BN300" s="8" t="str">
        <f t="shared" si="15"/>
        <v>https://link.springer.com/book/978-981-95-2813-4</v>
      </c>
      <c r="BO300" s="8" t="s">
        <v>103</v>
      </c>
      <c r="BP300" s="8" t="str">
        <f t="shared" si="16"/>
        <v>https://link.springer.com/book/978-981-95-2813-4?utm_medium=catalog&amp;utm_source=sn-bks&amp;utm_campaign=ACPG_BOOKS_LYLT_GL_PBOK_05JUL_2025-10NBP&amp;utm_content=list</v>
      </c>
    </row>
    <row r="301" spans="1:68" x14ac:dyDescent="0.35">
      <c r="A301" t="s">
        <v>4775</v>
      </c>
      <c r="B301" t="s">
        <v>4776</v>
      </c>
      <c r="C301" t="s">
        <v>4777</v>
      </c>
      <c r="D301" t="s">
        <v>4778</v>
      </c>
      <c r="E301" s="2" t="str">
        <f t="shared" si="14"/>
        <v>Acid Attacks in India</v>
      </c>
      <c r="F301" t="s">
        <v>4779</v>
      </c>
      <c r="G301" t="s">
        <v>4780</v>
      </c>
      <c r="I301" t="s">
        <v>157</v>
      </c>
      <c r="J301" t="s">
        <v>74</v>
      </c>
      <c r="K301" t="s">
        <v>77</v>
      </c>
      <c r="L301" s="3">
        <v>119.99</v>
      </c>
      <c r="M301" s="3">
        <v>128.38999999999999</v>
      </c>
      <c r="N301" s="3">
        <v>131.99</v>
      </c>
      <c r="O301" s="3">
        <v>142</v>
      </c>
      <c r="P301" s="3">
        <v>109.99</v>
      </c>
      <c r="Q301" s="3">
        <v>129.99</v>
      </c>
      <c r="R301" t="s">
        <v>76</v>
      </c>
      <c r="S301" t="s">
        <v>77</v>
      </c>
      <c r="T301" t="s">
        <v>4615</v>
      </c>
      <c r="V301" t="s">
        <v>4103</v>
      </c>
      <c r="W301" t="s">
        <v>343</v>
      </c>
      <c r="X301" t="s">
        <v>80</v>
      </c>
      <c r="Y301" t="s">
        <v>77</v>
      </c>
      <c r="Z301" t="s">
        <v>81</v>
      </c>
      <c r="AA301">
        <v>262</v>
      </c>
      <c r="AB301" t="s">
        <v>4104</v>
      </c>
      <c r="AD301" t="s">
        <v>210</v>
      </c>
      <c r="AE301" t="s">
        <v>84</v>
      </c>
      <c r="AG301" t="s">
        <v>85</v>
      </c>
      <c r="AH301" t="s">
        <v>75</v>
      </c>
      <c r="AJ301" t="s">
        <v>77</v>
      </c>
      <c r="AK301" s="4"/>
      <c r="AL301" s="4"/>
      <c r="AM301" s="4">
        <v>45971</v>
      </c>
      <c r="AO301" t="s">
        <v>4781</v>
      </c>
      <c r="AP301" t="s">
        <v>4782</v>
      </c>
      <c r="AQ301" t="s">
        <v>4783</v>
      </c>
      <c r="AS301" t="s">
        <v>4784</v>
      </c>
      <c r="AT301" t="s">
        <v>4785</v>
      </c>
      <c r="AU301" t="s">
        <v>117</v>
      </c>
      <c r="AV301" t="s">
        <v>591</v>
      </c>
      <c r="AW301" t="s">
        <v>217</v>
      </c>
      <c r="AX301" t="s">
        <v>4110</v>
      </c>
      <c r="AY301" t="s">
        <v>77</v>
      </c>
      <c r="AZ301" t="s">
        <v>4786</v>
      </c>
      <c r="BA301" t="s">
        <v>4113</v>
      </c>
      <c r="BB301" t="s">
        <v>4623</v>
      </c>
      <c r="BC301" t="s">
        <v>4787</v>
      </c>
      <c r="BD301" t="s">
        <v>4112</v>
      </c>
      <c r="BE301" t="s">
        <v>4788</v>
      </c>
      <c r="BF301" t="s">
        <v>4606</v>
      </c>
      <c r="BG301" t="s">
        <v>4789</v>
      </c>
      <c r="BH301" t="s">
        <v>77</v>
      </c>
      <c r="BJ301" t="s">
        <v>77</v>
      </c>
      <c r="BK301" t="s">
        <v>77</v>
      </c>
      <c r="BL301" s="8" t="str">
        <f>IF(BI301="",A301,BI301)</f>
        <v>978-3-032-05388-6</v>
      </c>
      <c r="BM301" s="8" t="s">
        <v>4790</v>
      </c>
      <c r="BN301" s="8" t="str">
        <f t="shared" si="15"/>
        <v>https://link.springer.com/book/978-3-032-05388-6</v>
      </c>
      <c r="BO301" s="8" t="s">
        <v>103</v>
      </c>
      <c r="BP301" s="8" t="str">
        <f t="shared" si="16"/>
        <v>https://link.springer.com/book/978-3-032-05388-6?utm_medium=catalog&amp;utm_source=sn-bks&amp;utm_campaign=ACPG_BOOKS_LYLT_GL_PBOK_05JUL_2025-10NBP&amp;utm_content=list</v>
      </c>
    </row>
    <row r="302" spans="1:68" x14ac:dyDescent="0.35">
      <c r="A302" t="s">
        <v>4791</v>
      </c>
      <c r="B302" t="s">
        <v>4792</v>
      </c>
      <c r="C302" t="s">
        <v>4793</v>
      </c>
      <c r="D302" t="s">
        <v>4794</v>
      </c>
      <c r="E302" s="2" t="str">
        <f t="shared" si="14"/>
        <v>Abuse of Law in the European Union</v>
      </c>
      <c r="F302" t="s">
        <v>4795</v>
      </c>
      <c r="G302" t="s">
        <v>4796</v>
      </c>
      <c r="I302" t="s">
        <v>157</v>
      </c>
      <c r="J302" t="s">
        <v>74</v>
      </c>
      <c r="K302" t="s">
        <v>75</v>
      </c>
      <c r="L302" s="3">
        <v>139.99</v>
      </c>
      <c r="M302" s="3">
        <v>149.79</v>
      </c>
      <c r="N302" s="3">
        <v>153.99</v>
      </c>
      <c r="O302" s="3">
        <v>165.5</v>
      </c>
      <c r="P302" s="3">
        <v>119.99</v>
      </c>
      <c r="Q302" s="3">
        <v>159.99</v>
      </c>
      <c r="R302" t="s">
        <v>76</v>
      </c>
      <c r="S302" t="s">
        <v>77</v>
      </c>
      <c r="V302" t="s">
        <v>4103</v>
      </c>
      <c r="W302" t="s">
        <v>343</v>
      </c>
      <c r="X302" t="s">
        <v>80</v>
      </c>
      <c r="Y302" t="s">
        <v>77</v>
      </c>
      <c r="Z302" t="s">
        <v>81</v>
      </c>
      <c r="AA302">
        <v>132</v>
      </c>
      <c r="AB302" t="s">
        <v>4177</v>
      </c>
      <c r="AD302" t="s">
        <v>4140</v>
      </c>
      <c r="AE302" t="s">
        <v>4140</v>
      </c>
      <c r="AG302" t="s">
        <v>85</v>
      </c>
      <c r="AH302" t="s">
        <v>75</v>
      </c>
      <c r="AJ302" t="s">
        <v>77</v>
      </c>
      <c r="AK302" s="4"/>
      <c r="AL302" s="4"/>
      <c r="AM302" s="4">
        <v>45960</v>
      </c>
      <c r="AO302" t="s">
        <v>4797</v>
      </c>
      <c r="AP302" t="s">
        <v>4798</v>
      </c>
      <c r="AQ302" t="s">
        <v>4798</v>
      </c>
      <c r="AS302" t="s">
        <v>4799</v>
      </c>
      <c r="AT302" t="s">
        <v>4800</v>
      </c>
      <c r="AU302" t="s">
        <v>117</v>
      </c>
      <c r="AV302" t="s">
        <v>118</v>
      </c>
      <c r="AW302" t="s">
        <v>93</v>
      </c>
      <c r="AX302" t="s">
        <v>4110</v>
      </c>
      <c r="AY302" t="s">
        <v>77</v>
      </c>
      <c r="AZ302" t="s">
        <v>4801</v>
      </c>
      <c r="BA302" t="s">
        <v>4514</v>
      </c>
      <c r="BB302" t="s">
        <v>4185</v>
      </c>
      <c r="BG302" t="s">
        <v>4802</v>
      </c>
      <c r="BH302" t="s">
        <v>77</v>
      </c>
      <c r="BJ302" t="s">
        <v>77</v>
      </c>
      <c r="BK302" t="s">
        <v>77</v>
      </c>
      <c r="BL302" s="8" t="str">
        <f>IF(BI302="",A302,BI302)</f>
        <v>978-94-6265-730-4</v>
      </c>
      <c r="BM302" s="8" t="s">
        <v>4803</v>
      </c>
      <c r="BN302" s="8" t="str">
        <f t="shared" si="15"/>
        <v>https://link.springer.com/book/978-94-6265-730-4</v>
      </c>
      <c r="BO302" s="8" t="s">
        <v>103</v>
      </c>
      <c r="BP302" s="8" t="str">
        <f t="shared" si="16"/>
        <v>https://link.springer.com/book/978-94-6265-730-4?utm_medium=catalog&amp;utm_source=sn-bks&amp;utm_campaign=ACPG_BOOKS_LYLT_GL_PBOK_05JUL_2025-10NBP&amp;utm_content=list</v>
      </c>
    </row>
    <row r="303" spans="1:68" x14ac:dyDescent="0.35">
      <c r="A303" t="s">
        <v>4804</v>
      </c>
      <c r="B303" t="s">
        <v>4805</v>
      </c>
      <c r="C303" t="s">
        <v>4806</v>
      </c>
      <c r="D303" t="s">
        <v>4807</v>
      </c>
      <c r="E303" s="2" t="str">
        <f t="shared" si="14"/>
        <v>Protecting Nationals Abroad and the Reconceptualization of Sovereignty</v>
      </c>
      <c r="F303" t="s">
        <v>71</v>
      </c>
      <c r="G303" t="s">
        <v>4808</v>
      </c>
      <c r="I303" t="s">
        <v>157</v>
      </c>
      <c r="J303" t="s">
        <v>74</v>
      </c>
      <c r="K303" t="s">
        <v>75</v>
      </c>
      <c r="L303" s="3">
        <v>129.99</v>
      </c>
      <c r="M303" s="3">
        <v>139.09</v>
      </c>
      <c r="N303" s="3">
        <v>142.99</v>
      </c>
      <c r="O303" s="3">
        <v>153.5</v>
      </c>
      <c r="P303" s="3">
        <v>109.99</v>
      </c>
      <c r="Q303" s="3">
        <v>139.99</v>
      </c>
      <c r="R303" t="s">
        <v>76</v>
      </c>
      <c r="S303" t="s">
        <v>77</v>
      </c>
      <c r="T303" t="s">
        <v>4809</v>
      </c>
      <c r="U303">
        <v>32</v>
      </c>
      <c r="V303" t="s">
        <v>4103</v>
      </c>
      <c r="W303" t="s">
        <v>343</v>
      </c>
      <c r="X303" t="s">
        <v>80</v>
      </c>
      <c r="Y303" t="s">
        <v>77</v>
      </c>
      <c r="Z303" t="s">
        <v>81</v>
      </c>
      <c r="AA303">
        <v>190</v>
      </c>
      <c r="AB303" t="s">
        <v>4321</v>
      </c>
      <c r="AD303" t="s">
        <v>83</v>
      </c>
      <c r="AE303" t="s">
        <v>84</v>
      </c>
      <c r="AG303" t="s">
        <v>85</v>
      </c>
      <c r="AH303" t="s">
        <v>75</v>
      </c>
      <c r="AJ303" t="s">
        <v>77</v>
      </c>
      <c r="AK303" s="4"/>
      <c r="AL303" s="4"/>
      <c r="AM303" s="4">
        <v>45936</v>
      </c>
      <c r="AO303" t="s">
        <v>4810</v>
      </c>
      <c r="AP303" t="s">
        <v>4811</v>
      </c>
      <c r="AQ303" t="s">
        <v>4811</v>
      </c>
      <c r="AS303" t="s">
        <v>4812</v>
      </c>
      <c r="AT303" t="s">
        <v>4813</v>
      </c>
      <c r="AU303" t="s">
        <v>117</v>
      </c>
      <c r="AV303" t="s">
        <v>118</v>
      </c>
      <c r="AW303" t="s">
        <v>93</v>
      </c>
      <c r="AX303" t="s">
        <v>4110</v>
      </c>
      <c r="AY303" t="s">
        <v>77</v>
      </c>
      <c r="AZ303" t="s">
        <v>4814</v>
      </c>
      <c r="BA303" t="s">
        <v>4235</v>
      </c>
      <c r="BB303" t="s">
        <v>4297</v>
      </c>
      <c r="BC303" t="s">
        <v>4130</v>
      </c>
      <c r="BD303" t="s">
        <v>4131</v>
      </c>
      <c r="BG303" t="s">
        <v>4815</v>
      </c>
      <c r="BH303" t="s">
        <v>77</v>
      </c>
      <c r="BJ303" t="s">
        <v>77</v>
      </c>
      <c r="BK303" t="s">
        <v>77</v>
      </c>
      <c r="BL303" s="8" t="str">
        <f>IF(BI303="",A303,BI303)</f>
        <v>978-3-032-05230-8</v>
      </c>
      <c r="BM303" s="8" t="s">
        <v>4816</v>
      </c>
      <c r="BN303" s="8" t="str">
        <f t="shared" si="15"/>
        <v>https://link.springer.com/book/978-3-032-05230-8</v>
      </c>
      <c r="BO303" s="8" t="s">
        <v>103</v>
      </c>
      <c r="BP303" s="8" t="str">
        <f t="shared" si="16"/>
        <v>https://link.springer.com/book/978-3-032-05230-8?utm_medium=catalog&amp;utm_source=sn-bks&amp;utm_campaign=ACPG_BOOKS_LYLT_GL_PBOK_05JUL_2025-10NBP&amp;utm_content=list</v>
      </c>
    </row>
    <row r="304" spans="1:68" x14ac:dyDescent="0.35">
      <c r="A304" t="s">
        <v>4817</v>
      </c>
      <c r="B304" t="s">
        <v>4818</v>
      </c>
      <c r="C304" t="s">
        <v>4819</v>
      </c>
      <c r="D304" t="s">
        <v>4820</v>
      </c>
      <c r="E304" s="2" t="str">
        <f t="shared" si="14"/>
        <v>Gleams of Good Faith in Constitutional Law</v>
      </c>
      <c r="F304" t="s">
        <v>71</v>
      </c>
      <c r="G304" t="s">
        <v>4821</v>
      </c>
      <c r="I304" t="s">
        <v>157</v>
      </c>
      <c r="J304" t="s">
        <v>74</v>
      </c>
      <c r="K304" t="s">
        <v>75</v>
      </c>
      <c r="L304" s="3">
        <v>169.99</v>
      </c>
      <c r="M304" s="3">
        <v>181.89</v>
      </c>
      <c r="N304" s="3">
        <v>186.99</v>
      </c>
      <c r="O304" s="3">
        <v>201</v>
      </c>
      <c r="P304" s="3">
        <v>149.99</v>
      </c>
      <c r="Q304" s="3">
        <v>199.99</v>
      </c>
      <c r="R304" t="s">
        <v>76</v>
      </c>
      <c r="S304" t="s">
        <v>77</v>
      </c>
      <c r="T304" t="s">
        <v>4307</v>
      </c>
      <c r="U304">
        <v>132</v>
      </c>
      <c r="V304" t="s">
        <v>4103</v>
      </c>
      <c r="W304" t="s">
        <v>111</v>
      </c>
      <c r="X304" t="s">
        <v>80</v>
      </c>
      <c r="Y304" t="s">
        <v>77</v>
      </c>
      <c r="Z304" t="s">
        <v>81</v>
      </c>
      <c r="AA304">
        <v>306</v>
      </c>
      <c r="AB304" t="s">
        <v>4177</v>
      </c>
      <c r="AC304" t="s">
        <v>4178</v>
      </c>
      <c r="AD304" t="s">
        <v>83</v>
      </c>
      <c r="AE304" t="s">
        <v>84</v>
      </c>
      <c r="AG304" t="s">
        <v>85</v>
      </c>
      <c r="AH304" t="s">
        <v>75</v>
      </c>
      <c r="AJ304" t="s">
        <v>75</v>
      </c>
      <c r="AK304" s="4"/>
      <c r="AL304" s="4"/>
      <c r="AM304" s="4">
        <v>45979</v>
      </c>
      <c r="AO304" t="s">
        <v>4822</v>
      </c>
      <c r="AP304" t="s">
        <v>4823</v>
      </c>
      <c r="AQ304" t="s">
        <v>4823</v>
      </c>
      <c r="AS304" t="s">
        <v>4824</v>
      </c>
      <c r="AT304" t="s">
        <v>4825</v>
      </c>
      <c r="AU304" t="s">
        <v>117</v>
      </c>
      <c r="AV304" t="s">
        <v>118</v>
      </c>
      <c r="AW304" t="s">
        <v>93</v>
      </c>
      <c r="AX304" t="s">
        <v>4110</v>
      </c>
      <c r="AY304" t="s">
        <v>77</v>
      </c>
      <c r="AZ304" t="s">
        <v>4826</v>
      </c>
      <c r="BA304" t="s">
        <v>4149</v>
      </c>
      <c r="BB304" t="s">
        <v>4147</v>
      </c>
      <c r="BG304" t="s">
        <v>4827</v>
      </c>
      <c r="BH304" t="s">
        <v>77</v>
      </c>
      <c r="BJ304" t="s">
        <v>77</v>
      </c>
      <c r="BK304" t="s">
        <v>77</v>
      </c>
      <c r="BL304" s="8" t="str">
        <f>IF(BI304="",A304,BI304)</f>
        <v>978-3-032-06485-1</v>
      </c>
      <c r="BM304" s="8" t="s">
        <v>4828</v>
      </c>
      <c r="BN304" s="8" t="str">
        <f t="shared" si="15"/>
        <v>https://link.springer.com/book/978-3-032-06485-1</v>
      </c>
      <c r="BO304" s="8" t="s">
        <v>103</v>
      </c>
      <c r="BP304" s="8" t="str">
        <f t="shared" si="16"/>
        <v>https://link.springer.com/book/978-3-032-06485-1?utm_medium=catalog&amp;utm_source=sn-bks&amp;utm_campaign=ACPG_BOOKS_LYLT_GL_PBOK_05JUL_2025-10NBP&amp;utm_content=list</v>
      </c>
    </row>
    <row r="305" spans="1:68" x14ac:dyDescent="0.35">
      <c r="A305" t="s">
        <v>4829</v>
      </c>
      <c r="B305" t="s">
        <v>4830</v>
      </c>
      <c r="C305" t="s">
        <v>4831</v>
      </c>
      <c r="D305" t="s">
        <v>4832</v>
      </c>
      <c r="E305" s="2" t="str">
        <f t="shared" si="14"/>
        <v>A Transdisciplinary Legal Methodology Guide and Lexicon for Crisis Response</v>
      </c>
      <c r="F305" t="s">
        <v>71</v>
      </c>
      <c r="G305" t="s">
        <v>4833</v>
      </c>
      <c r="I305" t="s">
        <v>157</v>
      </c>
      <c r="J305" t="s">
        <v>74</v>
      </c>
      <c r="K305" t="s">
        <v>75</v>
      </c>
      <c r="L305" s="3">
        <v>129.99</v>
      </c>
      <c r="M305" s="3">
        <v>139.09</v>
      </c>
      <c r="N305" s="3">
        <v>142.99</v>
      </c>
      <c r="O305" s="3">
        <v>153.5</v>
      </c>
      <c r="P305" s="3">
        <v>109.99</v>
      </c>
      <c r="Q305" s="3">
        <v>139.99</v>
      </c>
      <c r="R305" t="s">
        <v>76</v>
      </c>
      <c r="S305" t="s">
        <v>77</v>
      </c>
      <c r="V305" t="s">
        <v>4103</v>
      </c>
      <c r="W305" t="s">
        <v>343</v>
      </c>
      <c r="X305" t="s">
        <v>80</v>
      </c>
      <c r="Y305" t="s">
        <v>77</v>
      </c>
      <c r="Z305" t="s">
        <v>81</v>
      </c>
      <c r="AA305">
        <v>134</v>
      </c>
      <c r="AB305" t="s">
        <v>4834</v>
      </c>
      <c r="AD305" t="s">
        <v>210</v>
      </c>
      <c r="AE305" t="s">
        <v>84</v>
      </c>
      <c r="AG305" t="s">
        <v>85</v>
      </c>
      <c r="AH305" t="s">
        <v>75</v>
      </c>
      <c r="AJ305" t="s">
        <v>77</v>
      </c>
      <c r="AK305" s="4"/>
      <c r="AL305" s="4"/>
      <c r="AM305" s="4">
        <v>45946</v>
      </c>
      <c r="AO305" t="s">
        <v>4835</v>
      </c>
      <c r="AP305" t="s">
        <v>4836</v>
      </c>
      <c r="AQ305" t="s">
        <v>4837</v>
      </c>
      <c r="AS305" t="s">
        <v>4838</v>
      </c>
      <c r="AT305" t="s">
        <v>4839</v>
      </c>
      <c r="AU305" t="s">
        <v>117</v>
      </c>
      <c r="AV305" t="s">
        <v>591</v>
      </c>
      <c r="AW305" t="s">
        <v>217</v>
      </c>
      <c r="AX305" t="s">
        <v>4110</v>
      </c>
      <c r="AY305" t="s">
        <v>77</v>
      </c>
      <c r="AZ305" t="s">
        <v>4840</v>
      </c>
      <c r="BA305" t="s">
        <v>4639</v>
      </c>
      <c r="BB305" t="s">
        <v>4297</v>
      </c>
      <c r="BC305" t="s">
        <v>4757</v>
      </c>
      <c r="BD305" t="s">
        <v>3646</v>
      </c>
      <c r="BE305" t="s">
        <v>3897</v>
      </c>
      <c r="BG305" t="s">
        <v>4841</v>
      </c>
      <c r="BH305" t="s">
        <v>77</v>
      </c>
      <c r="BJ305" t="s">
        <v>77</v>
      </c>
      <c r="BK305" t="s">
        <v>77</v>
      </c>
      <c r="BL305" s="8" t="str">
        <f>IF(BI305="",A305,BI305)</f>
        <v>978-3-032-04652-9</v>
      </c>
      <c r="BM305" s="8" t="s">
        <v>4842</v>
      </c>
      <c r="BN305" s="8" t="str">
        <f t="shared" si="15"/>
        <v>https://link.springer.com/book/978-3-032-04652-9</v>
      </c>
      <c r="BO305" s="8" t="s">
        <v>103</v>
      </c>
      <c r="BP305" s="8" t="str">
        <f t="shared" si="16"/>
        <v>https://link.springer.com/book/978-3-032-04652-9?utm_medium=catalog&amp;utm_source=sn-bks&amp;utm_campaign=ACPG_BOOKS_LYLT_GL_PBOK_05JUL_2025-10NBP&amp;utm_content=list</v>
      </c>
    </row>
    <row r="306" spans="1:68" x14ac:dyDescent="0.35">
      <c r="A306" t="s">
        <v>4843</v>
      </c>
      <c r="B306" t="s">
        <v>4844</v>
      </c>
      <c r="C306" t="s">
        <v>4845</v>
      </c>
      <c r="D306" t="s">
        <v>4846</v>
      </c>
      <c r="E306" s="2" t="str">
        <f t="shared" si="14"/>
        <v>AI, Sustainability and Solidarity in Advancing European Values in a Globalized Age</v>
      </c>
      <c r="F306" t="s">
        <v>71</v>
      </c>
      <c r="G306" t="s">
        <v>4847</v>
      </c>
      <c r="I306" t="s">
        <v>157</v>
      </c>
      <c r="J306" t="s">
        <v>74</v>
      </c>
      <c r="K306" t="s">
        <v>75</v>
      </c>
      <c r="L306" s="3">
        <v>169.99</v>
      </c>
      <c r="M306" s="3">
        <v>181.89</v>
      </c>
      <c r="N306" s="3">
        <v>186.99</v>
      </c>
      <c r="O306" s="3">
        <v>201</v>
      </c>
      <c r="P306" s="3">
        <v>149.99</v>
      </c>
      <c r="Q306" s="3">
        <v>199.99</v>
      </c>
      <c r="R306" t="s">
        <v>76</v>
      </c>
      <c r="S306" t="s">
        <v>77</v>
      </c>
      <c r="T306" t="s">
        <v>4243</v>
      </c>
      <c r="U306">
        <v>28</v>
      </c>
      <c r="V306" t="s">
        <v>4103</v>
      </c>
      <c r="W306" t="s">
        <v>111</v>
      </c>
      <c r="X306" t="s">
        <v>80</v>
      </c>
      <c r="Y306" t="s">
        <v>77</v>
      </c>
      <c r="Z306" t="s">
        <v>81</v>
      </c>
      <c r="AA306">
        <v>208</v>
      </c>
      <c r="AB306" t="s">
        <v>4195</v>
      </c>
      <c r="AD306" t="s">
        <v>83</v>
      </c>
      <c r="AE306" t="s">
        <v>84</v>
      </c>
      <c r="AG306" t="s">
        <v>85</v>
      </c>
      <c r="AH306" t="s">
        <v>75</v>
      </c>
      <c r="AJ306" t="s">
        <v>75</v>
      </c>
      <c r="AK306" s="4"/>
      <c r="AL306" s="4"/>
      <c r="AM306" s="4">
        <v>45980</v>
      </c>
      <c r="AO306" t="s">
        <v>4848</v>
      </c>
      <c r="AP306" t="s">
        <v>4849</v>
      </c>
      <c r="AQ306" t="s">
        <v>4849</v>
      </c>
      <c r="AS306" t="s">
        <v>4850</v>
      </c>
      <c r="AT306" t="s">
        <v>4851</v>
      </c>
      <c r="AU306" t="s">
        <v>117</v>
      </c>
      <c r="AV306" t="s">
        <v>118</v>
      </c>
      <c r="AW306" t="s">
        <v>93</v>
      </c>
      <c r="AX306" t="s">
        <v>4110</v>
      </c>
      <c r="AY306" t="s">
        <v>77</v>
      </c>
      <c r="AZ306" t="s">
        <v>4852</v>
      </c>
      <c r="BA306" t="s">
        <v>4186</v>
      </c>
      <c r="BB306" t="s">
        <v>4514</v>
      </c>
      <c r="BG306" t="s">
        <v>4853</v>
      </c>
      <c r="BH306" t="s">
        <v>77</v>
      </c>
      <c r="BJ306" t="s">
        <v>77</v>
      </c>
      <c r="BK306" t="s">
        <v>77</v>
      </c>
      <c r="BL306" s="8" t="str">
        <f>IF(BI306="",A306,BI306)</f>
        <v>978-3-032-06507-0</v>
      </c>
      <c r="BM306" s="8" t="s">
        <v>4854</v>
      </c>
      <c r="BN306" s="8" t="str">
        <f t="shared" si="15"/>
        <v>https://link.springer.com/book/978-3-032-06507-0</v>
      </c>
      <c r="BO306" s="8" t="s">
        <v>103</v>
      </c>
      <c r="BP306" s="8" t="str">
        <f t="shared" si="16"/>
        <v>https://link.springer.com/book/978-3-032-06507-0?utm_medium=catalog&amp;utm_source=sn-bks&amp;utm_campaign=ACPG_BOOKS_LYLT_GL_PBOK_05JUL_2025-10NBP&amp;utm_content=list</v>
      </c>
    </row>
    <row r="307" spans="1:68" x14ac:dyDescent="0.35">
      <c r="A307" t="s">
        <v>4855</v>
      </c>
      <c r="B307" t="s">
        <v>4856</v>
      </c>
      <c r="C307" t="s">
        <v>4857</v>
      </c>
      <c r="D307" t="s">
        <v>4858</v>
      </c>
      <c r="E307" s="2" t="str">
        <f t="shared" si="14"/>
        <v>Urban Tree Protection on Private Land</v>
      </c>
      <c r="F307" t="s">
        <v>4859</v>
      </c>
      <c r="G307" t="s">
        <v>4860</v>
      </c>
      <c r="I307" t="s">
        <v>157</v>
      </c>
      <c r="J307" t="s">
        <v>74</v>
      </c>
      <c r="K307" t="s">
        <v>75</v>
      </c>
      <c r="L307" s="3">
        <v>29.99</v>
      </c>
      <c r="M307" s="3">
        <v>32.090000000000003</v>
      </c>
      <c r="N307" s="3">
        <v>32.99</v>
      </c>
      <c r="O307" s="3">
        <v>35.35</v>
      </c>
      <c r="P307" s="3">
        <v>24.99</v>
      </c>
      <c r="Q307" s="3">
        <v>37.99</v>
      </c>
      <c r="R307" t="s">
        <v>129</v>
      </c>
      <c r="S307" t="s">
        <v>77</v>
      </c>
      <c r="T307" t="s">
        <v>4158</v>
      </c>
      <c r="V307" t="s">
        <v>4103</v>
      </c>
      <c r="W307" t="s">
        <v>131</v>
      </c>
      <c r="X307" t="s">
        <v>80</v>
      </c>
      <c r="Y307" t="s">
        <v>77</v>
      </c>
      <c r="Z307" t="s">
        <v>81</v>
      </c>
      <c r="AB307" t="s">
        <v>4122</v>
      </c>
      <c r="AD307" t="s">
        <v>83</v>
      </c>
      <c r="AE307" t="s">
        <v>159</v>
      </c>
      <c r="AG307" t="s">
        <v>85</v>
      </c>
      <c r="AH307" t="s">
        <v>75</v>
      </c>
      <c r="AJ307" t="s">
        <v>77</v>
      </c>
      <c r="AK307" s="4"/>
      <c r="AL307" s="4"/>
      <c r="AM307" s="4">
        <v>45961</v>
      </c>
      <c r="AO307" t="s">
        <v>4861</v>
      </c>
      <c r="AP307" t="s">
        <v>4862</v>
      </c>
      <c r="AQ307" t="s">
        <v>4863</v>
      </c>
      <c r="AS307" t="s">
        <v>4864</v>
      </c>
      <c r="AT307" t="s">
        <v>4865</v>
      </c>
      <c r="AU307" t="s">
        <v>117</v>
      </c>
      <c r="AV307" t="s">
        <v>118</v>
      </c>
      <c r="AW307" t="s">
        <v>93</v>
      </c>
      <c r="AX307" t="s">
        <v>4110</v>
      </c>
      <c r="AY307" t="s">
        <v>77</v>
      </c>
      <c r="AZ307" t="s">
        <v>4866</v>
      </c>
      <c r="BA307" t="s">
        <v>4128</v>
      </c>
      <c r="BB307" t="s">
        <v>4167</v>
      </c>
      <c r="BC307" t="s">
        <v>4867</v>
      </c>
      <c r="BG307" t="s">
        <v>4868</v>
      </c>
      <c r="BH307" t="s">
        <v>77</v>
      </c>
      <c r="BJ307" t="s">
        <v>77</v>
      </c>
      <c r="BK307" t="s">
        <v>77</v>
      </c>
      <c r="BL307" s="8" t="str">
        <f>IF(BI307="",A307,BI307)</f>
        <v>978-981-95-1856-2</v>
      </c>
      <c r="BM307" s="8" t="s">
        <v>4869</v>
      </c>
      <c r="BN307" s="8" t="str">
        <f t="shared" si="15"/>
        <v>https://link.springer.com/book/978-981-95-1856-2</v>
      </c>
      <c r="BO307" s="8" t="s">
        <v>103</v>
      </c>
      <c r="BP307" s="8" t="str">
        <f t="shared" si="16"/>
        <v>https://link.springer.com/book/978-981-95-1856-2?utm_medium=catalog&amp;utm_source=sn-bks&amp;utm_campaign=ACPG_BOOKS_LYLT_GL_PBOK_05JUL_2025-10NBP&amp;utm_content=list</v>
      </c>
    </row>
    <row r="308" spans="1:68" x14ac:dyDescent="0.35">
      <c r="A308" t="s">
        <v>4870</v>
      </c>
      <c r="B308" t="s">
        <v>4871</v>
      </c>
      <c r="C308" t="s">
        <v>4872</v>
      </c>
      <c r="D308" t="s">
        <v>4873</v>
      </c>
      <c r="E308" s="2" t="str">
        <f t="shared" si="14"/>
        <v>Indigenous Peoples in the World Bank Group's Practice</v>
      </c>
      <c r="F308" t="s">
        <v>4874</v>
      </c>
      <c r="G308" t="s">
        <v>4875</v>
      </c>
      <c r="I308" t="s">
        <v>157</v>
      </c>
      <c r="J308" t="s">
        <v>74</v>
      </c>
      <c r="K308" t="s">
        <v>75</v>
      </c>
      <c r="L308" s="3">
        <v>139.99</v>
      </c>
      <c r="M308" s="3">
        <v>149.79</v>
      </c>
      <c r="N308" s="3">
        <v>153.99</v>
      </c>
      <c r="O308" s="3">
        <v>165.5</v>
      </c>
      <c r="P308" s="3">
        <v>119.99</v>
      </c>
      <c r="Q308" s="3">
        <v>159.99</v>
      </c>
      <c r="R308" t="s">
        <v>76</v>
      </c>
      <c r="S308" t="s">
        <v>77</v>
      </c>
      <c r="T308" t="s">
        <v>4425</v>
      </c>
      <c r="V308" t="s">
        <v>4103</v>
      </c>
      <c r="W308" t="s">
        <v>343</v>
      </c>
      <c r="X308" t="s">
        <v>80</v>
      </c>
      <c r="Y308" t="s">
        <v>77</v>
      </c>
      <c r="Z308" t="s">
        <v>81</v>
      </c>
      <c r="AA308">
        <v>230</v>
      </c>
      <c r="AB308" t="s">
        <v>4244</v>
      </c>
      <c r="AD308" t="s">
        <v>83</v>
      </c>
      <c r="AE308" t="s">
        <v>84</v>
      </c>
      <c r="AG308" t="s">
        <v>85</v>
      </c>
      <c r="AH308" t="s">
        <v>75</v>
      </c>
      <c r="AJ308" t="s">
        <v>77</v>
      </c>
      <c r="AK308" s="4"/>
      <c r="AL308" s="4"/>
      <c r="AM308" s="4">
        <v>45959</v>
      </c>
      <c r="AO308" t="s">
        <v>4876</v>
      </c>
      <c r="AP308" t="s">
        <v>4877</v>
      </c>
      <c r="AQ308" t="s">
        <v>4877</v>
      </c>
      <c r="AS308" t="s">
        <v>4878</v>
      </c>
      <c r="AT308" t="s">
        <v>4879</v>
      </c>
      <c r="AU308" t="s">
        <v>117</v>
      </c>
      <c r="AV308" t="s">
        <v>118</v>
      </c>
      <c r="AW308" t="s">
        <v>93</v>
      </c>
      <c r="AX308" t="s">
        <v>4110</v>
      </c>
      <c r="AY308" t="s">
        <v>77</v>
      </c>
      <c r="AZ308" t="s">
        <v>4880</v>
      </c>
      <c r="BA308" t="s">
        <v>1998</v>
      </c>
      <c r="BB308" t="s">
        <v>4130</v>
      </c>
      <c r="BC308" t="s">
        <v>4185</v>
      </c>
      <c r="BD308" t="s">
        <v>4356</v>
      </c>
      <c r="BG308" t="s">
        <v>4881</v>
      </c>
      <c r="BH308" t="s">
        <v>77</v>
      </c>
      <c r="BJ308" t="s">
        <v>77</v>
      </c>
      <c r="BK308" t="s">
        <v>77</v>
      </c>
      <c r="BL308" s="8" t="str">
        <f>IF(BI308="",A308,BI308)</f>
        <v>978-3-032-05146-2</v>
      </c>
      <c r="BM308" s="8" t="s">
        <v>4882</v>
      </c>
      <c r="BN308" s="8" t="str">
        <f t="shared" si="15"/>
        <v>https://link.springer.com/book/978-3-032-05146-2</v>
      </c>
      <c r="BO308" s="8" t="s">
        <v>103</v>
      </c>
      <c r="BP308" s="8" t="str">
        <f t="shared" si="16"/>
        <v>https://link.springer.com/book/978-3-032-05146-2?utm_medium=catalog&amp;utm_source=sn-bks&amp;utm_campaign=ACPG_BOOKS_LYLT_GL_PBOK_05JUL_2025-10NBP&amp;utm_content=list</v>
      </c>
    </row>
    <row r="309" spans="1:68" x14ac:dyDescent="0.35">
      <c r="A309" t="s">
        <v>4883</v>
      </c>
      <c r="B309" t="s">
        <v>4884</v>
      </c>
      <c r="C309" t="s">
        <v>4885</v>
      </c>
      <c r="D309" t="s">
        <v>4886</v>
      </c>
      <c r="E309" s="2" t="str">
        <f t="shared" si="14"/>
        <v>How and Why Do Courts Cite?</v>
      </c>
      <c r="F309" t="s">
        <v>4887</v>
      </c>
      <c r="G309" t="s">
        <v>4888</v>
      </c>
      <c r="I309" t="s">
        <v>157</v>
      </c>
      <c r="J309" t="s">
        <v>74</v>
      </c>
      <c r="K309" t="s">
        <v>75</v>
      </c>
      <c r="L309" s="3">
        <v>84.99</v>
      </c>
      <c r="M309" s="3">
        <v>90.94</v>
      </c>
      <c r="N309" s="3">
        <v>93.49</v>
      </c>
      <c r="O309" s="3">
        <v>100.5</v>
      </c>
      <c r="P309" s="3">
        <v>74.989999999999995</v>
      </c>
      <c r="Q309" s="3">
        <v>99.99</v>
      </c>
      <c r="R309" t="s">
        <v>129</v>
      </c>
      <c r="S309" t="s">
        <v>77</v>
      </c>
      <c r="V309" t="s">
        <v>4103</v>
      </c>
      <c r="W309" t="s">
        <v>343</v>
      </c>
      <c r="X309" t="s">
        <v>80</v>
      </c>
      <c r="Y309" t="s">
        <v>77</v>
      </c>
      <c r="Z309" t="s">
        <v>81</v>
      </c>
      <c r="AA309">
        <v>216</v>
      </c>
      <c r="AB309" t="s">
        <v>4889</v>
      </c>
      <c r="AD309" t="s">
        <v>210</v>
      </c>
      <c r="AE309" t="s">
        <v>4890</v>
      </c>
      <c r="AG309" t="s">
        <v>85</v>
      </c>
      <c r="AH309" t="s">
        <v>75</v>
      </c>
      <c r="AJ309" t="s">
        <v>77</v>
      </c>
      <c r="AK309" s="4"/>
      <c r="AL309" s="4"/>
      <c r="AM309" s="4">
        <v>45960</v>
      </c>
      <c r="AO309" t="s">
        <v>4891</v>
      </c>
      <c r="AP309" t="s">
        <v>4892</v>
      </c>
      <c r="AQ309" t="s">
        <v>4893</v>
      </c>
      <c r="AR309" t="s">
        <v>498</v>
      </c>
      <c r="AS309" t="s">
        <v>4894</v>
      </c>
      <c r="AT309" t="s">
        <v>4895</v>
      </c>
      <c r="AU309" t="s">
        <v>117</v>
      </c>
      <c r="AV309" t="s">
        <v>591</v>
      </c>
      <c r="AW309" t="s">
        <v>217</v>
      </c>
      <c r="AX309" t="s">
        <v>4110</v>
      </c>
      <c r="AY309" t="s">
        <v>77</v>
      </c>
      <c r="AZ309" t="s">
        <v>4896</v>
      </c>
      <c r="BA309" t="s">
        <v>4897</v>
      </c>
      <c r="BB309" t="s">
        <v>4297</v>
      </c>
      <c r="BG309" t="s">
        <v>4898</v>
      </c>
      <c r="BH309" t="s">
        <v>77</v>
      </c>
      <c r="BJ309" t="s">
        <v>77</v>
      </c>
      <c r="BK309" t="s">
        <v>77</v>
      </c>
      <c r="BL309" s="8" t="str">
        <f>IF(BI309="",A309,BI309)</f>
        <v>978-3-662-71933-6</v>
      </c>
      <c r="BM309" s="8" t="s">
        <v>4899</v>
      </c>
      <c r="BN309" s="8" t="str">
        <f t="shared" si="15"/>
        <v>https://link.springer.com/book/978-3-662-71933-6</v>
      </c>
      <c r="BO309" s="8" t="s">
        <v>103</v>
      </c>
      <c r="BP309" s="8" t="str">
        <f t="shared" si="16"/>
        <v>https://link.springer.com/book/978-3-662-71933-6?utm_medium=catalog&amp;utm_source=sn-bks&amp;utm_campaign=ACPG_BOOKS_LYLT_GL_PBOK_05JUL_2025-10NBP&amp;utm_content=list</v>
      </c>
    </row>
    <row r="310" spans="1:68" x14ac:dyDescent="0.35">
      <c r="A310" t="s">
        <v>4900</v>
      </c>
      <c r="B310" t="s">
        <v>71</v>
      </c>
      <c r="C310" t="s">
        <v>4901</v>
      </c>
      <c r="D310" t="s">
        <v>4902</v>
      </c>
      <c r="E310" s="2" t="str">
        <f t="shared" si="14"/>
        <v>Equality of Arms in Criminal Procedure</v>
      </c>
      <c r="F310" t="s">
        <v>4903</v>
      </c>
      <c r="G310" t="s">
        <v>4904</v>
      </c>
      <c r="I310" t="s">
        <v>157</v>
      </c>
      <c r="J310" t="s">
        <v>74</v>
      </c>
      <c r="K310" t="s">
        <v>75</v>
      </c>
      <c r="L310" s="3">
        <v>159.99</v>
      </c>
      <c r="M310" s="3">
        <v>171.19</v>
      </c>
      <c r="N310" s="3">
        <v>175.99</v>
      </c>
      <c r="O310" s="3">
        <v>189</v>
      </c>
      <c r="P310" s="3">
        <v>139.99</v>
      </c>
      <c r="Q310" s="3">
        <v>179.99</v>
      </c>
      <c r="R310" t="s">
        <v>76</v>
      </c>
      <c r="S310" t="s">
        <v>77</v>
      </c>
      <c r="V310" t="s">
        <v>4103</v>
      </c>
      <c r="W310" t="s">
        <v>343</v>
      </c>
      <c r="X310" t="s">
        <v>80</v>
      </c>
      <c r="Y310" t="s">
        <v>77</v>
      </c>
      <c r="Z310" t="s">
        <v>81</v>
      </c>
      <c r="AA310">
        <v>272</v>
      </c>
      <c r="AB310" t="s">
        <v>4905</v>
      </c>
      <c r="AD310" t="s">
        <v>83</v>
      </c>
      <c r="AE310" t="s">
        <v>84</v>
      </c>
      <c r="AG310" t="s">
        <v>85</v>
      </c>
      <c r="AH310" t="s">
        <v>75</v>
      </c>
      <c r="AJ310" t="s">
        <v>75</v>
      </c>
      <c r="AK310" s="4"/>
      <c r="AL310" s="4"/>
      <c r="AM310" s="4">
        <v>45941</v>
      </c>
      <c r="AO310" t="s">
        <v>4906</v>
      </c>
      <c r="AP310" t="s">
        <v>4907</v>
      </c>
      <c r="AQ310" t="s">
        <v>4907</v>
      </c>
      <c r="AR310" t="s">
        <v>1504</v>
      </c>
      <c r="AS310" t="s">
        <v>4908</v>
      </c>
      <c r="AT310" t="s">
        <v>4909</v>
      </c>
      <c r="AU310" t="s">
        <v>117</v>
      </c>
      <c r="AV310" t="s">
        <v>118</v>
      </c>
      <c r="AW310" t="s">
        <v>93</v>
      </c>
      <c r="AX310" t="s">
        <v>4110</v>
      </c>
      <c r="AY310" t="s">
        <v>77</v>
      </c>
      <c r="AZ310" t="s">
        <v>4910</v>
      </c>
      <c r="BA310" t="s">
        <v>4221</v>
      </c>
      <c r="BB310" t="s">
        <v>4147</v>
      </c>
      <c r="BC310" t="s">
        <v>4149</v>
      </c>
      <c r="BD310" t="s">
        <v>4130</v>
      </c>
      <c r="BG310" t="s">
        <v>4911</v>
      </c>
      <c r="BH310" t="s">
        <v>77</v>
      </c>
      <c r="BJ310" t="s">
        <v>77</v>
      </c>
      <c r="BK310" t="s">
        <v>77</v>
      </c>
      <c r="BL310" s="8" t="str">
        <f>IF(BI310="",A310,BI310)</f>
        <v>978-3-032-03662-9</v>
      </c>
      <c r="BM310" s="8" t="s">
        <v>4912</v>
      </c>
      <c r="BN310" s="8" t="str">
        <f t="shared" si="15"/>
        <v>https://link.springer.com/book/978-3-032-03662-9</v>
      </c>
      <c r="BO310" s="8" t="s">
        <v>103</v>
      </c>
      <c r="BP310" s="8" t="str">
        <f t="shared" si="16"/>
        <v>https://link.springer.com/book/978-3-032-03662-9?utm_medium=catalog&amp;utm_source=sn-bks&amp;utm_campaign=ACPG_BOOKS_LYLT_GL_PBOK_05JUL_2025-10NBP&amp;utm_content=list</v>
      </c>
    </row>
    <row r="311" spans="1:68" x14ac:dyDescent="0.35">
      <c r="A311" t="s">
        <v>4913</v>
      </c>
      <c r="B311" t="s">
        <v>1888</v>
      </c>
      <c r="C311" t="s">
        <v>4914</v>
      </c>
      <c r="D311" t="s">
        <v>4915</v>
      </c>
      <c r="E311" s="2" t="str">
        <f t="shared" si="14"/>
        <v>Fuelling the Development of a Caribbean Criminology, Volume I</v>
      </c>
      <c r="F311" t="s">
        <v>4916</v>
      </c>
      <c r="G311" t="s">
        <v>4917</v>
      </c>
      <c r="I311" t="s">
        <v>157</v>
      </c>
      <c r="J311" t="s">
        <v>74</v>
      </c>
      <c r="K311" t="s">
        <v>77</v>
      </c>
      <c r="L311" s="3">
        <v>139.99</v>
      </c>
      <c r="M311" s="3">
        <v>149.79</v>
      </c>
      <c r="N311" s="3">
        <v>153.99</v>
      </c>
      <c r="O311" s="3">
        <v>165.5</v>
      </c>
      <c r="P311" s="3">
        <v>119.99</v>
      </c>
      <c r="Q311" s="3">
        <v>159.99</v>
      </c>
      <c r="R311" t="s">
        <v>76</v>
      </c>
      <c r="S311" t="s">
        <v>77</v>
      </c>
      <c r="V311" t="s">
        <v>4103</v>
      </c>
      <c r="W311" t="s">
        <v>111</v>
      </c>
      <c r="X311" t="s">
        <v>80</v>
      </c>
      <c r="Y311" t="s">
        <v>77</v>
      </c>
      <c r="Z311" t="s">
        <v>81</v>
      </c>
      <c r="AA311">
        <v>326</v>
      </c>
      <c r="AB311" t="s">
        <v>4104</v>
      </c>
      <c r="AD311" t="s">
        <v>210</v>
      </c>
      <c r="AE311" t="s">
        <v>84</v>
      </c>
      <c r="AG311" t="s">
        <v>85</v>
      </c>
      <c r="AH311" t="s">
        <v>75</v>
      </c>
      <c r="AJ311" t="s">
        <v>77</v>
      </c>
      <c r="AK311" s="4"/>
      <c r="AL311" s="4"/>
      <c r="AM311" s="4">
        <v>45980</v>
      </c>
      <c r="AO311" t="s">
        <v>4918</v>
      </c>
      <c r="AP311" t="s">
        <v>4919</v>
      </c>
      <c r="AQ311" t="s">
        <v>4920</v>
      </c>
      <c r="AS311" t="s">
        <v>4921</v>
      </c>
      <c r="AT311" t="s">
        <v>4922</v>
      </c>
      <c r="AU311" t="s">
        <v>117</v>
      </c>
      <c r="AV311" t="s">
        <v>216</v>
      </c>
      <c r="AW311" t="s">
        <v>217</v>
      </c>
      <c r="AX311" t="s">
        <v>4110</v>
      </c>
      <c r="AY311" t="s">
        <v>77</v>
      </c>
      <c r="AZ311" t="s">
        <v>4923</v>
      </c>
      <c r="BA311" t="s">
        <v>4606</v>
      </c>
      <c r="BB311" t="s">
        <v>4605</v>
      </c>
      <c r="BC311" t="s">
        <v>4113</v>
      </c>
      <c r="BD311" t="s">
        <v>4112</v>
      </c>
      <c r="BG311" t="s">
        <v>4924</v>
      </c>
      <c r="BH311" t="s">
        <v>77</v>
      </c>
      <c r="BJ311" t="s">
        <v>77</v>
      </c>
      <c r="BK311" t="s">
        <v>77</v>
      </c>
      <c r="BL311" s="8" t="str">
        <f>IF(BI311="",A311,BI311)</f>
        <v>978-3-032-05989-5</v>
      </c>
      <c r="BM311" s="8" t="s">
        <v>4925</v>
      </c>
      <c r="BN311" s="8" t="str">
        <f t="shared" si="15"/>
        <v>https://link.springer.com/book/978-3-032-05989-5</v>
      </c>
      <c r="BO311" s="8" t="s">
        <v>103</v>
      </c>
      <c r="BP311" s="8" t="str">
        <f t="shared" si="16"/>
        <v>https://link.springer.com/book/978-3-032-05989-5?utm_medium=catalog&amp;utm_source=sn-bks&amp;utm_campaign=ACPG_BOOKS_LYLT_GL_PBOK_05JUL_2025-10NBP&amp;utm_content=list</v>
      </c>
    </row>
    <row r="312" spans="1:68" x14ac:dyDescent="0.35">
      <c r="A312" t="s">
        <v>4926</v>
      </c>
      <c r="C312" t="s">
        <v>4914</v>
      </c>
      <c r="D312" t="s">
        <v>4915</v>
      </c>
      <c r="E312" s="2" t="str">
        <f t="shared" si="14"/>
        <v>The Palgrave Handbook of Caribbean Criminology</v>
      </c>
      <c r="F312" t="s">
        <v>71</v>
      </c>
      <c r="G312" t="s">
        <v>4927</v>
      </c>
      <c r="I312" t="s">
        <v>814</v>
      </c>
      <c r="J312" t="s">
        <v>74</v>
      </c>
      <c r="K312" t="s">
        <v>75</v>
      </c>
      <c r="L312" s="3">
        <v>219.99</v>
      </c>
      <c r="M312" s="3">
        <v>235.39</v>
      </c>
      <c r="N312" s="3">
        <v>241.99</v>
      </c>
      <c r="O312" s="3">
        <v>260</v>
      </c>
      <c r="P312" s="3">
        <v>199.99</v>
      </c>
      <c r="Q312" s="3">
        <v>249.99</v>
      </c>
      <c r="R312" t="s">
        <v>129</v>
      </c>
      <c r="S312" t="s">
        <v>75</v>
      </c>
      <c r="V312" t="s">
        <v>4103</v>
      </c>
      <c r="W312" t="s">
        <v>310</v>
      </c>
      <c r="X312" t="s">
        <v>80</v>
      </c>
      <c r="Y312" t="s">
        <v>77</v>
      </c>
      <c r="Z312" t="s">
        <v>81</v>
      </c>
      <c r="AA312">
        <v>814</v>
      </c>
      <c r="AB312" t="s">
        <v>4104</v>
      </c>
      <c r="AD312" t="s">
        <v>210</v>
      </c>
      <c r="AE312" t="s">
        <v>816</v>
      </c>
      <c r="AG312" t="s">
        <v>448</v>
      </c>
      <c r="AH312" t="s">
        <v>75</v>
      </c>
      <c r="AJ312" t="s">
        <v>75</v>
      </c>
      <c r="AK312" s="4">
        <v>45870</v>
      </c>
      <c r="AL312" s="4">
        <v>45870</v>
      </c>
      <c r="AM312" s="4">
        <v>45521</v>
      </c>
      <c r="AO312" t="s">
        <v>4928</v>
      </c>
      <c r="AP312" t="s">
        <v>4929</v>
      </c>
      <c r="AQ312" t="s">
        <v>4930</v>
      </c>
      <c r="AS312" t="s">
        <v>4931</v>
      </c>
      <c r="AT312" t="s">
        <v>4932</v>
      </c>
      <c r="AU312" t="s">
        <v>117</v>
      </c>
      <c r="AV312" t="s">
        <v>216</v>
      </c>
      <c r="AW312" t="s">
        <v>217</v>
      </c>
      <c r="AX312" t="s">
        <v>4110</v>
      </c>
      <c r="AY312" t="s">
        <v>77</v>
      </c>
      <c r="AZ312" t="s">
        <v>4933</v>
      </c>
      <c r="BA312" t="s">
        <v>4606</v>
      </c>
      <c r="BB312" t="s">
        <v>4112</v>
      </c>
      <c r="BC312" t="s">
        <v>4113</v>
      </c>
      <c r="BD312" t="s">
        <v>4623</v>
      </c>
      <c r="BE312" t="s">
        <v>4787</v>
      </c>
      <c r="BF312" t="s">
        <v>2349</v>
      </c>
      <c r="BG312" t="s">
        <v>4934</v>
      </c>
      <c r="BH312" t="s">
        <v>77</v>
      </c>
      <c r="BI312" t="s">
        <v>4935</v>
      </c>
      <c r="BJ312" t="s">
        <v>77</v>
      </c>
      <c r="BK312" t="s">
        <v>77</v>
      </c>
      <c r="BL312" s="8" t="str">
        <f>IF(BI312="",A312,BI312)</f>
        <v>10.1007/978-3-031-52378-6</v>
      </c>
      <c r="BM312" s="8" t="s">
        <v>4936</v>
      </c>
      <c r="BN312" s="8" t="str">
        <f t="shared" si="15"/>
        <v>https://link.springer.com/book/10.1007/978-3-031-52378-6</v>
      </c>
      <c r="BO312" s="8" t="s">
        <v>103</v>
      </c>
      <c r="BP312" s="8" t="str">
        <f t="shared" si="16"/>
        <v>https://link.springer.com/book/10.1007/978-3-031-52378-6?utm_medium=catalog&amp;utm_source=sn-bks&amp;utm_campaign=ACPG_BOOKS_LYLT_GL_PBOK_05JUL_2025-10NBP&amp;utm_content=list</v>
      </c>
    </row>
    <row r="313" spans="1:68" x14ac:dyDescent="0.35">
      <c r="A313" t="s">
        <v>4937</v>
      </c>
      <c r="B313" t="s">
        <v>4938</v>
      </c>
      <c r="C313" t="s">
        <v>2432</v>
      </c>
      <c r="D313" t="s">
        <v>4939</v>
      </c>
      <c r="E313" s="2" t="str">
        <f t="shared" si="14"/>
        <v>Audit the Audit</v>
      </c>
      <c r="F313" t="s">
        <v>4940</v>
      </c>
      <c r="G313" t="s">
        <v>4941</v>
      </c>
      <c r="I313" t="s">
        <v>157</v>
      </c>
      <c r="J313" t="s">
        <v>74</v>
      </c>
      <c r="K313" t="s">
        <v>75</v>
      </c>
      <c r="L313" s="3">
        <v>159.99</v>
      </c>
      <c r="M313" s="3">
        <v>171.19</v>
      </c>
      <c r="N313" s="3">
        <v>175.99</v>
      </c>
      <c r="O313" s="3">
        <v>189</v>
      </c>
      <c r="P313" s="3">
        <v>139.99</v>
      </c>
      <c r="Q313" s="3">
        <v>179.99</v>
      </c>
      <c r="R313" t="s">
        <v>76</v>
      </c>
      <c r="S313" t="s">
        <v>77</v>
      </c>
      <c r="V313" t="s">
        <v>4103</v>
      </c>
      <c r="W313" t="s">
        <v>343</v>
      </c>
      <c r="X313" t="s">
        <v>80</v>
      </c>
      <c r="Y313" t="s">
        <v>77</v>
      </c>
      <c r="Z313" t="s">
        <v>81</v>
      </c>
      <c r="AA313">
        <v>204</v>
      </c>
      <c r="AB313" t="s">
        <v>4942</v>
      </c>
      <c r="AD313" t="s">
        <v>83</v>
      </c>
      <c r="AE313" t="s">
        <v>159</v>
      </c>
      <c r="AG313" t="s">
        <v>85</v>
      </c>
      <c r="AH313" t="s">
        <v>75</v>
      </c>
      <c r="AJ313" t="s">
        <v>75</v>
      </c>
      <c r="AK313" s="4"/>
      <c r="AL313" s="4"/>
      <c r="AM313" s="4">
        <v>45951</v>
      </c>
      <c r="AO313" t="s">
        <v>4943</v>
      </c>
      <c r="AP313" t="s">
        <v>4944</v>
      </c>
      <c r="AQ313" t="s">
        <v>4945</v>
      </c>
      <c r="AS313" t="s">
        <v>4946</v>
      </c>
      <c r="AT313" t="s">
        <v>4947</v>
      </c>
      <c r="AU313" t="s">
        <v>117</v>
      </c>
      <c r="AV313" t="s">
        <v>118</v>
      </c>
      <c r="AW313" t="s">
        <v>93</v>
      </c>
      <c r="AX313" t="s">
        <v>4110</v>
      </c>
      <c r="AY313" t="s">
        <v>77</v>
      </c>
      <c r="AZ313" t="s">
        <v>4948</v>
      </c>
      <c r="BA313" t="s">
        <v>4148</v>
      </c>
      <c r="BB313" t="s">
        <v>4531</v>
      </c>
      <c r="BC313" t="s">
        <v>4949</v>
      </c>
      <c r="BG313" t="s">
        <v>4950</v>
      </c>
      <c r="BH313" t="s">
        <v>77</v>
      </c>
      <c r="BJ313" t="s">
        <v>77</v>
      </c>
      <c r="BK313" t="s">
        <v>77</v>
      </c>
      <c r="BL313" s="8" t="str">
        <f>IF(BI313="",A313,BI313)</f>
        <v>978-981-95-2472-3</v>
      </c>
      <c r="BM313" s="8" t="s">
        <v>4951</v>
      </c>
      <c r="BN313" s="8" t="str">
        <f t="shared" si="15"/>
        <v>https://link.springer.com/book/978-981-95-2472-3</v>
      </c>
      <c r="BO313" s="8" t="s">
        <v>103</v>
      </c>
      <c r="BP313" s="8" t="str">
        <f t="shared" si="16"/>
        <v>https://link.springer.com/book/978-981-95-2472-3?utm_medium=catalog&amp;utm_source=sn-bks&amp;utm_campaign=ACPG_BOOKS_LYLT_GL_PBOK_05JUL_2025-10NBP&amp;utm_content=list</v>
      </c>
    </row>
    <row r="314" spans="1:68" x14ac:dyDescent="0.35">
      <c r="A314" t="s">
        <v>4952</v>
      </c>
      <c r="B314" t="s">
        <v>4953</v>
      </c>
      <c r="C314" t="s">
        <v>4954</v>
      </c>
      <c r="D314" t="s">
        <v>4955</v>
      </c>
      <c r="E314" s="2" t="str">
        <f t="shared" si="14"/>
        <v>Late Medieval Female Subject Consciousness</v>
      </c>
      <c r="F314" t="s">
        <v>4956</v>
      </c>
      <c r="G314" t="s">
        <v>4957</v>
      </c>
      <c r="I314" t="s">
        <v>157</v>
      </c>
      <c r="J314" t="s">
        <v>74</v>
      </c>
      <c r="K314" t="s">
        <v>77</v>
      </c>
      <c r="L314" s="3">
        <v>119.99</v>
      </c>
      <c r="M314" s="3">
        <v>128.38999999999999</v>
      </c>
      <c r="N314" s="3">
        <v>131.99</v>
      </c>
      <c r="O314" s="3">
        <v>142</v>
      </c>
      <c r="P314" s="3">
        <v>109.99</v>
      </c>
      <c r="Q314" s="3">
        <v>129.99</v>
      </c>
      <c r="R314" t="s">
        <v>76</v>
      </c>
      <c r="S314" t="s">
        <v>77</v>
      </c>
      <c r="T314" t="s">
        <v>4958</v>
      </c>
      <c r="V314" t="s">
        <v>4959</v>
      </c>
      <c r="W314" t="s">
        <v>343</v>
      </c>
      <c r="X314" t="s">
        <v>80</v>
      </c>
      <c r="Y314" t="s">
        <v>77</v>
      </c>
      <c r="Z314" t="s">
        <v>81</v>
      </c>
      <c r="AA314">
        <v>151</v>
      </c>
      <c r="AB314" t="s">
        <v>4960</v>
      </c>
      <c r="AD314" t="s">
        <v>210</v>
      </c>
      <c r="AE314" t="s">
        <v>84</v>
      </c>
      <c r="AG314" t="s">
        <v>85</v>
      </c>
      <c r="AH314" t="s">
        <v>75</v>
      </c>
      <c r="AJ314" t="s">
        <v>77</v>
      </c>
      <c r="AK314" s="4"/>
      <c r="AL314" s="4"/>
      <c r="AM314" s="4">
        <v>45963</v>
      </c>
      <c r="AO314" t="s">
        <v>4961</v>
      </c>
      <c r="AP314" t="s">
        <v>4962</v>
      </c>
      <c r="AQ314" t="s">
        <v>4963</v>
      </c>
      <c r="AS314" t="s">
        <v>4964</v>
      </c>
      <c r="AT314" t="s">
        <v>4965</v>
      </c>
      <c r="AU314" t="s">
        <v>117</v>
      </c>
      <c r="AV314" t="s">
        <v>591</v>
      </c>
      <c r="AW314" t="s">
        <v>217</v>
      </c>
      <c r="AX314" t="s">
        <v>4966</v>
      </c>
      <c r="AY314" t="s">
        <v>77</v>
      </c>
      <c r="AZ314" t="s">
        <v>4967</v>
      </c>
      <c r="BA314" t="s">
        <v>4968</v>
      </c>
      <c r="BB314" t="s">
        <v>3818</v>
      </c>
      <c r="BC314" t="s">
        <v>4969</v>
      </c>
      <c r="BD314" t="s">
        <v>4970</v>
      </c>
      <c r="BE314" t="s">
        <v>3548</v>
      </c>
      <c r="BG314" t="s">
        <v>4971</v>
      </c>
      <c r="BH314" t="s">
        <v>77</v>
      </c>
      <c r="BJ314" t="s">
        <v>77</v>
      </c>
      <c r="BK314" t="s">
        <v>77</v>
      </c>
      <c r="BL314" s="8" t="str">
        <f>IF(BI314="",A314,BI314)</f>
        <v>978-3-032-07231-3</v>
      </c>
      <c r="BM314" s="8" t="s">
        <v>4972</v>
      </c>
      <c r="BN314" s="8" t="str">
        <f t="shared" si="15"/>
        <v>https://link.springer.com/book/978-3-032-07231-3</v>
      </c>
      <c r="BO314" s="8" t="s">
        <v>103</v>
      </c>
      <c r="BP314" s="8" t="str">
        <f t="shared" si="16"/>
        <v>https://link.springer.com/book/978-3-032-07231-3?utm_medium=catalog&amp;utm_source=sn-bks&amp;utm_campaign=ACPG_BOOKS_LYLT_GL_PBOK_05JUL_2025-10NBP&amp;utm_content=list</v>
      </c>
    </row>
    <row r="315" spans="1:68" x14ac:dyDescent="0.35">
      <c r="A315" t="s">
        <v>4973</v>
      </c>
      <c r="C315" t="s">
        <v>4974</v>
      </c>
      <c r="D315" t="s">
        <v>4975</v>
      </c>
      <c r="E315" s="2" t="str">
        <f t="shared" si="14"/>
        <v>People Powered Radio</v>
      </c>
      <c r="F315" t="s">
        <v>4976</v>
      </c>
      <c r="G315" t="s">
        <v>4977</v>
      </c>
      <c r="I315" t="s">
        <v>157</v>
      </c>
      <c r="J315" t="s">
        <v>74</v>
      </c>
      <c r="K315" t="s">
        <v>75</v>
      </c>
      <c r="L315" s="3">
        <v>32.99</v>
      </c>
      <c r="M315" s="3">
        <v>35.299999999999997</v>
      </c>
      <c r="N315" s="3">
        <v>36.29</v>
      </c>
      <c r="O315" s="3">
        <v>39</v>
      </c>
      <c r="P315" s="3">
        <v>27.99</v>
      </c>
      <c r="Q315" s="3">
        <v>37.99</v>
      </c>
      <c r="R315" t="s">
        <v>129</v>
      </c>
      <c r="S315" t="s">
        <v>77</v>
      </c>
      <c r="V315" t="s">
        <v>4959</v>
      </c>
      <c r="W315" t="s">
        <v>763</v>
      </c>
      <c r="X315" t="s">
        <v>80</v>
      </c>
      <c r="Y315" t="s">
        <v>77</v>
      </c>
      <c r="Z315" t="s">
        <v>81</v>
      </c>
      <c r="AA315">
        <v>288</v>
      </c>
      <c r="AB315" t="s">
        <v>4978</v>
      </c>
      <c r="AD315" t="s">
        <v>210</v>
      </c>
      <c r="AE315" t="s">
        <v>84</v>
      </c>
      <c r="AG315" t="s">
        <v>85</v>
      </c>
      <c r="AH315" t="s">
        <v>75</v>
      </c>
      <c r="AJ315" t="s">
        <v>77</v>
      </c>
      <c r="AK315" s="4"/>
      <c r="AL315" s="4"/>
      <c r="AM315" s="4">
        <v>45957</v>
      </c>
      <c r="AO315" t="s">
        <v>4979</v>
      </c>
      <c r="AP315" t="s">
        <v>4980</v>
      </c>
      <c r="AQ315" t="s">
        <v>4981</v>
      </c>
      <c r="AS315" t="s">
        <v>4982</v>
      </c>
      <c r="AT315" t="s">
        <v>4983</v>
      </c>
      <c r="AU315" t="s">
        <v>771</v>
      </c>
      <c r="AV315" t="s">
        <v>1262</v>
      </c>
      <c r="AW315" t="s">
        <v>1263</v>
      </c>
      <c r="AX315" t="s">
        <v>4966</v>
      </c>
      <c r="AY315" t="s">
        <v>77</v>
      </c>
      <c r="AZ315" t="s">
        <v>4984</v>
      </c>
      <c r="BA315" t="s">
        <v>4985</v>
      </c>
      <c r="BB315" t="s">
        <v>3064</v>
      </c>
      <c r="BC315" t="s">
        <v>4006</v>
      </c>
      <c r="BD315" t="s">
        <v>4986</v>
      </c>
      <c r="BG315" t="s">
        <v>4987</v>
      </c>
      <c r="BH315" t="s">
        <v>77</v>
      </c>
      <c r="BJ315" t="s">
        <v>77</v>
      </c>
      <c r="BK315" t="s">
        <v>77</v>
      </c>
      <c r="BL315" s="8" t="str">
        <f>IF(BI315="",A315,BI315)</f>
        <v>978-3-032-05688-7</v>
      </c>
      <c r="BM315" s="8" t="s">
        <v>4988</v>
      </c>
      <c r="BN315" s="8" t="str">
        <f t="shared" si="15"/>
        <v>https://link.springer.com/book/978-3-032-05688-7</v>
      </c>
      <c r="BO315" s="8" t="s">
        <v>103</v>
      </c>
      <c r="BP315" s="8" t="str">
        <f t="shared" si="16"/>
        <v>https://link.springer.com/book/978-3-032-05688-7?utm_medium=catalog&amp;utm_source=sn-bks&amp;utm_campaign=ACPG_BOOKS_LYLT_GL_PBOK_05JUL_2025-10NBP&amp;utm_content=list</v>
      </c>
    </row>
    <row r="316" spans="1:68" x14ac:dyDescent="0.35">
      <c r="A316" t="s">
        <v>4989</v>
      </c>
      <c r="B316" t="s">
        <v>4990</v>
      </c>
      <c r="C316" t="s">
        <v>4991</v>
      </c>
      <c r="D316" t="s">
        <v>4992</v>
      </c>
      <c r="E316" s="2" t="str">
        <f t="shared" si="14"/>
        <v>The Crusades and Nature</v>
      </c>
      <c r="F316" t="s">
        <v>4993</v>
      </c>
      <c r="G316" t="s">
        <v>4994</v>
      </c>
      <c r="I316" t="s">
        <v>814</v>
      </c>
      <c r="J316" t="s">
        <v>74</v>
      </c>
      <c r="K316" t="s">
        <v>75</v>
      </c>
      <c r="L316" s="3">
        <v>129.99</v>
      </c>
      <c r="M316" s="3">
        <v>139.09</v>
      </c>
      <c r="N316" s="3">
        <v>142.99</v>
      </c>
      <c r="O316" s="3">
        <v>153.5</v>
      </c>
      <c r="P316" s="3">
        <v>109.99</v>
      </c>
      <c r="Q316" s="3">
        <v>139.99</v>
      </c>
      <c r="R316" t="s">
        <v>129</v>
      </c>
      <c r="S316" t="s">
        <v>75</v>
      </c>
      <c r="T316" t="s">
        <v>4958</v>
      </c>
      <c r="V316" t="s">
        <v>4959</v>
      </c>
      <c r="W316" t="s">
        <v>111</v>
      </c>
      <c r="X316" t="s">
        <v>80</v>
      </c>
      <c r="Y316" t="s">
        <v>77</v>
      </c>
      <c r="Z316" t="s">
        <v>81</v>
      </c>
      <c r="AA316">
        <v>344</v>
      </c>
      <c r="AB316" t="s">
        <v>4960</v>
      </c>
      <c r="AD316" t="s">
        <v>210</v>
      </c>
      <c r="AE316" t="s">
        <v>816</v>
      </c>
      <c r="AG316" t="s">
        <v>448</v>
      </c>
      <c r="AH316" t="s">
        <v>75</v>
      </c>
      <c r="AJ316" t="s">
        <v>75</v>
      </c>
      <c r="AK316" s="4">
        <v>45871</v>
      </c>
      <c r="AL316" s="4">
        <v>45871</v>
      </c>
      <c r="AM316" s="4">
        <v>45522</v>
      </c>
      <c r="AO316" t="s">
        <v>4995</v>
      </c>
      <c r="AP316" t="s">
        <v>4996</v>
      </c>
      <c r="AQ316" t="s">
        <v>4997</v>
      </c>
      <c r="AS316" t="s">
        <v>4998</v>
      </c>
      <c r="AT316" t="s">
        <v>4999</v>
      </c>
      <c r="AU316" t="s">
        <v>117</v>
      </c>
      <c r="AV316" t="s">
        <v>216</v>
      </c>
      <c r="AW316" t="s">
        <v>217</v>
      </c>
      <c r="AX316" t="s">
        <v>4966</v>
      </c>
      <c r="AY316" t="s">
        <v>77</v>
      </c>
      <c r="AZ316" t="s">
        <v>5000</v>
      </c>
      <c r="BA316" t="s">
        <v>4968</v>
      </c>
      <c r="BB316" t="s">
        <v>5001</v>
      </c>
      <c r="BC316" t="s">
        <v>3818</v>
      </c>
      <c r="BD316" t="s">
        <v>5002</v>
      </c>
      <c r="BE316" t="s">
        <v>4970</v>
      </c>
      <c r="BF316" t="s">
        <v>3442</v>
      </c>
      <c r="BG316" t="s">
        <v>5003</v>
      </c>
      <c r="BH316" t="s">
        <v>77</v>
      </c>
      <c r="BI316" t="s">
        <v>5004</v>
      </c>
      <c r="BJ316" t="s">
        <v>77</v>
      </c>
      <c r="BK316" t="s">
        <v>77</v>
      </c>
      <c r="BL316" s="8" t="str">
        <f>IF(BI316="",A316,BI316)</f>
        <v>10.1007/978-3-031-58786-3</v>
      </c>
      <c r="BM316" s="8" t="s">
        <v>5005</v>
      </c>
      <c r="BN316" s="8" t="str">
        <f t="shared" si="15"/>
        <v>https://link.springer.com/book/10.1007/978-3-031-58786-3</v>
      </c>
      <c r="BO316" s="8" t="s">
        <v>103</v>
      </c>
      <c r="BP316" s="8" t="str">
        <f t="shared" si="16"/>
        <v>https://link.springer.com/book/10.1007/978-3-031-58786-3?utm_medium=catalog&amp;utm_source=sn-bks&amp;utm_campaign=ACPG_BOOKS_LYLT_GL_PBOK_05JUL_2025-10NBP&amp;utm_content=list</v>
      </c>
    </row>
    <row r="317" spans="1:68" x14ac:dyDescent="0.35">
      <c r="A317" t="s">
        <v>5006</v>
      </c>
      <c r="B317" t="s">
        <v>5007</v>
      </c>
      <c r="C317" t="s">
        <v>5008</v>
      </c>
      <c r="D317" t="s">
        <v>5009</v>
      </c>
      <c r="E317" s="2" t="str">
        <f t="shared" si="14"/>
        <v>Dissenting Counter-Publics in Pakistani Social Media and Café Culture</v>
      </c>
      <c r="F317" t="s">
        <v>71</v>
      </c>
      <c r="G317" t="s">
        <v>5010</v>
      </c>
      <c r="I317" t="s">
        <v>157</v>
      </c>
      <c r="J317" t="s">
        <v>74</v>
      </c>
      <c r="K317" t="s">
        <v>75</v>
      </c>
      <c r="L317" s="3">
        <v>129.99</v>
      </c>
      <c r="M317" s="3">
        <v>139.09</v>
      </c>
      <c r="N317" s="3">
        <v>142.99</v>
      </c>
      <c r="O317" s="3">
        <v>153.5</v>
      </c>
      <c r="P317" s="3">
        <v>109.99</v>
      </c>
      <c r="Q317" s="3">
        <v>139.99</v>
      </c>
      <c r="R317" t="s">
        <v>76</v>
      </c>
      <c r="S317" t="s">
        <v>77</v>
      </c>
      <c r="V317" t="s">
        <v>4959</v>
      </c>
      <c r="W317" t="s">
        <v>343</v>
      </c>
      <c r="X317" t="s">
        <v>80</v>
      </c>
      <c r="Y317" t="s">
        <v>77</v>
      </c>
      <c r="Z317" t="s">
        <v>81</v>
      </c>
      <c r="AA317">
        <v>196</v>
      </c>
      <c r="AB317" t="s">
        <v>292</v>
      </c>
      <c r="AD317" t="s">
        <v>210</v>
      </c>
      <c r="AE317" t="s">
        <v>84</v>
      </c>
      <c r="AG317" t="s">
        <v>85</v>
      </c>
      <c r="AH317" t="s">
        <v>75</v>
      </c>
      <c r="AJ317" t="s">
        <v>77</v>
      </c>
      <c r="AK317" s="4"/>
      <c r="AL317" s="4"/>
      <c r="AM317" s="4">
        <v>45978</v>
      </c>
      <c r="AO317" t="s">
        <v>5011</v>
      </c>
      <c r="AP317" t="s">
        <v>5012</v>
      </c>
      <c r="AQ317" t="s">
        <v>5013</v>
      </c>
      <c r="AS317" t="s">
        <v>5014</v>
      </c>
      <c r="AT317" t="s">
        <v>5015</v>
      </c>
      <c r="AU317" t="s">
        <v>117</v>
      </c>
      <c r="AV317" t="s">
        <v>591</v>
      </c>
      <c r="AW317" t="s">
        <v>217</v>
      </c>
      <c r="AX317" t="s">
        <v>4966</v>
      </c>
      <c r="AY317" t="s">
        <v>77</v>
      </c>
      <c r="AZ317" t="s">
        <v>5016</v>
      </c>
      <c r="BA317" t="s">
        <v>5017</v>
      </c>
      <c r="BB317" t="s">
        <v>718</v>
      </c>
      <c r="BC317" t="s">
        <v>4986</v>
      </c>
      <c r="BD317" t="s">
        <v>5018</v>
      </c>
      <c r="BE317" t="s">
        <v>5019</v>
      </c>
      <c r="BG317" t="s">
        <v>5020</v>
      </c>
      <c r="BH317" t="s">
        <v>77</v>
      </c>
      <c r="BJ317" t="s">
        <v>77</v>
      </c>
      <c r="BK317" t="s">
        <v>77</v>
      </c>
      <c r="BL317" s="8" t="str">
        <f>IF(BI317="",A317,BI317)</f>
        <v>978-3-032-05521-7</v>
      </c>
      <c r="BM317" s="8" t="s">
        <v>5021</v>
      </c>
      <c r="BN317" s="8" t="str">
        <f t="shared" si="15"/>
        <v>https://link.springer.com/book/978-3-032-05521-7</v>
      </c>
      <c r="BO317" s="8" t="s">
        <v>103</v>
      </c>
      <c r="BP317" s="8" t="str">
        <f t="shared" si="16"/>
        <v>https://link.springer.com/book/978-3-032-05521-7?utm_medium=catalog&amp;utm_source=sn-bks&amp;utm_campaign=ACPG_BOOKS_LYLT_GL_PBOK_05JUL_2025-10NBP&amp;utm_content=list</v>
      </c>
    </row>
    <row r="318" spans="1:68" x14ac:dyDescent="0.35">
      <c r="A318" t="s">
        <v>5022</v>
      </c>
      <c r="B318" t="s">
        <v>5023</v>
      </c>
      <c r="C318" t="s">
        <v>5024</v>
      </c>
      <c r="D318" t="s">
        <v>5025</v>
      </c>
      <c r="E318" s="2" t="str">
        <f t="shared" si="14"/>
        <v>The Need to Rename Tech</v>
      </c>
      <c r="F318" t="s">
        <v>71</v>
      </c>
      <c r="G318" t="s">
        <v>5026</v>
      </c>
      <c r="I318" t="s">
        <v>157</v>
      </c>
      <c r="J318" t="s">
        <v>74</v>
      </c>
      <c r="K318" t="s">
        <v>77</v>
      </c>
      <c r="L318" s="3">
        <v>149.99</v>
      </c>
      <c r="M318" s="3">
        <v>160.49</v>
      </c>
      <c r="N318" s="3">
        <v>164.99</v>
      </c>
      <c r="O318" s="3">
        <v>177</v>
      </c>
      <c r="P318" s="3">
        <v>129.99</v>
      </c>
      <c r="Q318" s="3">
        <v>169.99</v>
      </c>
      <c r="R318" t="s">
        <v>76</v>
      </c>
      <c r="S318" t="s">
        <v>77</v>
      </c>
      <c r="V318" t="s">
        <v>4959</v>
      </c>
      <c r="W318" t="s">
        <v>111</v>
      </c>
      <c r="X318" t="s">
        <v>80</v>
      </c>
      <c r="Y318" t="s">
        <v>77</v>
      </c>
      <c r="Z318" t="s">
        <v>81</v>
      </c>
      <c r="AA318">
        <v>305</v>
      </c>
      <c r="AB318" t="s">
        <v>292</v>
      </c>
      <c r="AD318" t="s">
        <v>210</v>
      </c>
      <c r="AE318" t="s">
        <v>84</v>
      </c>
      <c r="AG318" t="s">
        <v>85</v>
      </c>
      <c r="AH318" t="s">
        <v>75</v>
      </c>
      <c r="AJ318" t="s">
        <v>75</v>
      </c>
      <c r="AK318" s="4"/>
      <c r="AL318" s="4"/>
      <c r="AM318" s="4">
        <v>45982</v>
      </c>
      <c r="AO318" t="s">
        <v>5027</v>
      </c>
      <c r="AP318" t="s">
        <v>5028</v>
      </c>
      <c r="AQ318" t="s">
        <v>5029</v>
      </c>
      <c r="AS318" t="s">
        <v>5030</v>
      </c>
      <c r="AT318" t="s">
        <v>5031</v>
      </c>
      <c r="AU318" t="s">
        <v>239</v>
      </c>
      <c r="AV318" t="s">
        <v>216</v>
      </c>
      <c r="AW318" t="s">
        <v>217</v>
      </c>
      <c r="AX318" t="s">
        <v>4966</v>
      </c>
      <c r="AY318" t="s">
        <v>77</v>
      </c>
      <c r="AZ318" t="s">
        <v>5032</v>
      </c>
      <c r="BA318" t="s">
        <v>3065</v>
      </c>
      <c r="BB318" t="s">
        <v>986</v>
      </c>
      <c r="BC318" t="s">
        <v>1938</v>
      </c>
      <c r="BD318" t="s">
        <v>518</v>
      </c>
      <c r="BG318" t="s">
        <v>5033</v>
      </c>
      <c r="BH318" t="s">
        <v>77</v>
      </c>
      <c r="BJ318" t="s">
        <v>77</v>
      </c>
      <c r="BK318" t="s">
        <v>77</v>
      </c>
      <c r="BL318" s="8" t="str">
        <f>IF(BI318="",A318,BI318)</f>
        <v>978-3-032-05154-7</v>
      </c>
      <c r="BM318" s="8" t="s">
        <v>5034</v>
      </c>
      <c r="BN318" s="8" t="str">
        <f t="shared" si="15"/>
        <v>https://link.springer.com/book/978-3-032-05154-7</v>
      </c>
      <c r="BO318" s="8" t="s">
        <v>103</v>
      </c>
      <c r="BP318" s="8" t="str">
        <f t="shared" si="16"/>
        <v>https://link.springer.com/book/978-3-032-05154-7?utm_medium=catalog&amp;utm_source=sn-bks&amp;utm_campaign=ACPG_BOOKS_LYLT_GL_PBOK_05JUL_2025-10NBP&amp;utm_content=list</v>
      </c>
    </row>
    <row r="319" spans="1:68" x14ac:dyDescent="0.35">
      <c r="A319" t="s">
        <v>5035</v>
      </c>
      <c r="B319" t="s">
        <v>5036</v>
      </c>
      <c r="C319" t="s">
        <v>5037</v>
      </c>
      <c r="D319" t="s">
        <v>5038</v>
      </c>
      <c r="E319" s="2" t="str">
        <f t="shared" si="14"/>
        <v>The Invention of the Lyric Body</v>
      </c>
      <c r="F319" t="s">
        <v>5039</v>
      </c>
      <c r="G319" t="s">
        <v>5040</v>
      </c>
      <c r="I319" t="s">
        <v>157</v>
      </c>
      <c r="J319" t="s">
        <v>74</v>
      </c>
      <c r="K319" t="s">
        <v>77</v>
      </c>
      <c r="L319" s="3">
        <v>119.99</v>
      </c>
      <c r="M319" s="3">
        <v>128.38999999999999</v>
      </c>
      <c r="N319" s="3">
        <v>131.99</v>
      </c>
      <c r="O319" s="3">
        <v>142</v>
      </c>
      <c r="P319" s="3">
        <v>109.99</v>
      </c>
      <c r="Q319" s="3">
        <v>129.99</v>
      </c>
      <c r="R319" t="s">
        <v>76</v>
      </c>
      <c r="S319" t="s">
        <v>77</v>
      </c>
      <c r="T319" t="s">
        <v>5041</v>
      </c>
      <c r="V319" t="s">
        <v>4959</v>
      </c>
      <c r="W319" t="s">
        <v>343</v>
      </c>
      <c r="X319" t="s">
        <v>80</v>
      </c>
      <c r="Y319" t="s">
        <v>77</v>
      </c>
      <c r="Z319" t="s">
        <v>81</v>
      </c>
      <c r="AA319">
        <v>386</v>
      </c>
      <c r="AB319" t="s">
        <v>5042</v>
      </c>
      <c r="AC319" t="s">
        <v>5043</v>
      </c>
      <c r="AD319" t="s">
        <v>210</v>
      </c>
      <c r="AE319" t="s">
        <v>84</v>
      </c>
      <c r="AG319" t="s">
        <v>85</v>
      </c>
      <c r="AH319" t="s">
        <v>75</v>
      </c>
      <c r="AJ319" t="s">
        <v>77</v>
      </c>
      <c r="AK319" s="4"/>
      <c r="AL319" s="4"/>
      <c r="AM319" s="4">
        <v>45964</v>
      </c>
      <c r="AO319" t="s">
        <v>5044</v>
      </c>
      <c r="AP319" t="s">
        <v>5045</v>
      </c>
      <c r="AQ319" t="s">
        <v>5046</v>
      </c>
      <c r="AS319" t="s">
        <v>5047</v>
      </c>
      <c r="AT319" t="s">
        <v>5048</v>
      </c>
      <c r="AU319" t="s">
        <v>117</v>
      </c>
      <c r="AV319" t="s">
        <v>591</v>
      </c>
      <c r="AW319" t="s">
        <v>217</v>
      </c>
      <c r="AX319" t="s">
        <v>4966</v>
      </c>
      <c r="AY319" t="s">
        <v>77</v>
      </c>
      <c r="AZ319" t="s">
        <v>5049</v>
      </c>
      <c r="BA319" t="s">
        <v>5050</v>
      </c>
      <c r="BB319" t="s">
        <v>3598</v>
      </c>
      <c r="BC319" t="s">
        <v>5051</v>
      </c>
      <c r="BD319" t="s">
        <v>4969</v>
      </c>
      <c r="BE319" t="s">
        <v>3236</v>
      </c>
      <c r="BF319" t="s">
        <v>3760</v>
      </c>
      <c r="BG319" t="s">
        <v>5052</v>
      </c>
      <c r="BH319" t="s">
        <v>77</v>
      </c>
      <c r="BJ319" t="s">
        <v>77</v>
      </c>
      <c r="BK319" t="s">
        <v>77</v>
      </c>
      <c r="BL319" s="8" t="str">
        <f>IF(BI319="",A319,BI319)</f>
        <v>978-3-032-07660-1</v>
      </c>
      <c r="BM319" s="8" t="s">
        <v>5053</v>
      </c>
      <c r="BN319" s="8" t="str">
        <f t="shared" si="15"/>
        <v>https://link.springer.com/book/978-3-032-07660-1</v>
      </c>
      <c r="BO319" s="8" t="s">
        <v>103</v>
      </c>
      <c r="BP319" s="8" t="str">
        <f t="shared" si="16"/>
        <v>https://link.springer.com/book/978-3-032-07660-1?utm_medium=catalog&amp;utm_source=sn-bks&amp;utm_campaign=ACPG_BOOKS_LYLT_GL_PBOK_05JUL_2025-10NBP&amp;utm_content=list</v>
      </c>
    </row>
    <row r="320" spans="1:68" x14ac:dyDescent="0.35">
      <c r="A320" t="s">
        <v>5054</v>
      </c>
      <c r="C320" t="s">
        <v>5055</v>
      </c>
      <c r="D320" t="s">
        <v>5056</v>
      </c>
      <c r="E320" s="2" t="str">
        <f t="shared" si="14"/>
        <v>Reflexive Research in Music Therapy</v>
      </c>
      <c r="F320" t="s">
        <v>5057</v>
      </c>
      <c r="G320" t="s">
        <v>5058</v>
      </c>
      <c r="I320" t="s">
        <v>157</v>
      </c>
      <c r="J320" t="s">
        <v>74</v>
      </c>
      <c r="K320" t="s">
        <v>75</v>
      </c>
      <c r="L320" s="3">
        <v>129.99</v>
      </c>
      <c r="M320" s="3">
        <v>139.09</v>
      </c>
      <c r="N320" s="3">
        <v>142.99</v>
      </c>
      <c r="O320" s="3">
        <v>153.5</v>
      </c>
      <c r="P320" s="3">
        <v>109.99</v>
      </c>
      <c r="Q320" s="3">
        <v>139.99</v>
      </c>
      <c r="R320" t="s">
        <v>76</v>
      </c>
      <c r="S320" t="s">
        <v>77</v>
      </c>
      <c r="V320" t="s">
        <v>4959</v>
      </c>
      <c r="W320" t="s">
        <v>343</v>
      </c>
      <c r="X320" t="s">
        <v>80</v>
      </c>
      <c r="Y320" t="s">
        <v>77</v>
      </c>
      <c r="Z320" t="s">
        <v>81</v>
      </c>
      <c r="AA320">
        <v>284</v>
      </c>
      <c r="AB320" t="s">
        <v>5059</v>
      </c>
      <c r="AD320" t="s">
        <v>210</v>
      </c>
      <c r="AE320" t="s">
        <v>84</v>
      </c>
      <c r="AG320" t="s">
        <v>85</v>
      </c>
      <c r="AH320" t="s">
        <v>75</v>
      </c>
      <c r="AJ320" t="s">
        <v>77</v>
      </c>
      <c r="AK320" s="4"/>
      <c r="AL320" s="4"/>
      <c r="AM320" s="4">
        <v>45973</v>
      </c>
      <c r="AO320" t="s">
        <v>5060</v>
      </c>
      <c r="AP320" t="s">
        <v>5061</v>
      </c>
      <c r="AQ320" t="s">
        <v>5062</v>
      </c>
      <c r="AS320" t="s">
        <v>5063</v>
      </c>
      <c r="AT320" t="s">
        <v>5064</v>
      </c>
      <c r="AU320" t="s">
        <v>117</v>
      </c>
      <c r="AV320" t="s">
        <v>591</v>
      </c>
      <c r="AW320" t="s">
        <v>217</v>
      </c>
      <c r="AX320" t="s">
        <v>4966</v>
      </c>
      <c r="AY320" t="s">
        <v>77</v>
      </c>
      <c r="AZ320" t="s">
        <v>5065</v>
      </c>
      <c r="BA320" t="s">
        <v>5066</v>
      </c>
      <c r="BB320" t="s">
        <v>5067</v>
      </c>
      <c r="BC320" t="s">
        <v>200</v>
      </c>
      <c r="BG320" t="s">
        <v>5068</v>
      </c>
      <c r="BH320" t="s">
        <v>77</v>
      </c>
      <c r="BJ320" t="s">
        <v>77</v>
      </c>
      <c r="BK320" t="s">
        <v>77</v>
      </c>
      <c r="BL320" s="8" t="str">
        <f>IF(BI320="",A320,BI320)</f>
        <v>978-3-032-02032-1</v>
      </c>
      <c r="BM320" s="8" t="s">
        <v>5069</v>
      </c>
      <c r="BN320" s="8" t="str">
        <f t="shared" si="15"/>
        <v>https://link.springer.com/book/978-3-032-02032-1</v>
      </c>
      <c r="BO320" s="8" t="s">
        <v>103</v>
      </c>
      <c r="BP320" s="8" t="str">
        <f t="shared" si="16"/>
        <v>https://link.springer.com/book/978-3-032-02032-1?utm_medium=catalog&amp;utm_source=sn-bks&amp;utm_campaign=ACPG_BOOKS_LYLT_GL_PBOK_05JUL_2025-10NBP&amp;utm_content=list</v>
      </c>
    </row>
    <row r="321" spans="1:68" x14ac:dyDescent="0.35">
      <c r="A321" t="s">
        <v>5070</v>
      </c>
      <c r="B321" t="s">
        <v>5071</v>
      </c>
      <c r="C321" t="s">
        <v>5072</v>
      </c>
      <c r="D321" t="s">
        <v>5073</v>
      </c>
      <c r="E321" s="2" t="str">
        <f t="shared" ref="E321:E384" si="17">HYPERLINK(BP321,BM321)</f>
        <v>Theorising the Postcolonial Eco-Novel</v>
      </c>
      <c r="F321" t="s">
        <v>5074</v>
      </c>
      <c r="G321" t="s">
        <v>5075</v>
      </c>
      <c r="I321" t="s">
        <v>157</v>
      </c>
      <c r="J321" t="s">
        <v>74</v>
      </c>
      <c r="K321" t="s">
        <v>75</v>
      </c>
      <c r="L321" s="3">
        <v>119.99</v>
      </c>
      <c r="M321" s="3">
        <v>128.38999999999999</v>
      </c>
      <c r="N321" s="3">
        <v>131.99</v>
      </c>
      <c r="O321" s="3">
        <v>142</v>
      </c>
      <c r="P321" s="3">
        <v>109.99</v>
      </c>
      <c r="Q321" s="3">
        <v>129.99</v>
      </c>
      <c r="R321" t="s">
        <v>76</v>
      </c>
      <c r="S321" t="s">
        <v>77</v>
      </c>
      <c r="T321" t="s">
        <v>5076</v>
      </c>
      <c r="V321" t="s">
        <v>4959</v>
      </c>
      <c r="W321" t="s">
        <v>343</v>
      </c>
      <c r="X321" t="s">
        <v>80</v>
      </c>
      <c r="Y321" t="s">
        <v>77</v>
      </c>
      <c r="Z321" t="s">
        <v>81</v>
      </c>
      <c r="AA321">
        <v>266</v>
      </c>
      <c r="AB321" t="s">
        <v>4889</v>
      </c>
      <c r="AD321" t="s">
        <v>210</v>
      </c>
      <c r="AE321" t="s">
        <v>84</v>
      </c>
      <c r="AG321" t="s">
        <v>85</v>
      </c>
      <c r="AH321" t="s">
        <v>75</v>
      </c>
      <c r="AJ321" t="s">
        <v>77</v>
      </c>
      <c r="AK321" s="4"/>
      <c r="AL321" s="4"/>
      <c r="AM321" s="4">
        <v>45963</v>
      </c>
      <c r="AO321" t="s">
        <v>5077</v>
      </c>
      <c r="AP321" t="s">
        <v>5078</v>
      </c>
      <c r="AQ321" t="s">
        <v>5079</v>
      </c>
      <c r="AS321" t="s">
        <v>5080</v>
      </c>
      <c r="AT321" t="s">
        <v>5081</v>
      </c>
      <c r="AU321" t="s">
        <v>117</v>
      </c>
      <c r="AV321" t="s">
        <v>591</v>
      </c>
      <c r="AW321" t="s">
        <v>217</v>
      </c>
      <c r="AX321" t="s">
        <v>4966</v>
      </c>
      <c r="AY321" t="s">
        <v>77</v>
      </c>
      <c r="AZ321" t="s">
        <v>5082</v>
      </c>
      <c r="BA321" t="s">
        <v>5001</v>
      </c>
      <c r="BB321" t="s">
        <v>5083</v>
      </c>
      <c r="BC321" t="s">
        <v>5084</v>
      </c>
      <c r="BD321" t="s">
        <v>221</v>
      </c>
      <c r="BG321" t="s">
        <v>5085</v>
      </c>
      <c r="BH321" t="s">
        <v>77</v>
      </c>
      <c r="BJ321" t="s">
        <v>77</v>
      </c>
      <c r="BK321" t="s">
        <v>77</v>
      </c>
      <c r="BL321" s="8" t="str">
        <f>IF(BI321="",A321,BI321)</f>
        <v>978-3-032-04465-5</v>
      </c>
      <c r="BM321" s="8" t="s">
        <v>5086</v>
      </c>
      <c r="BN321" s="8" t="str">
        <f t="shared" si="15"/>
        <v>https://link.springer.com/book/978-3-032-04465-5</v>
      </c>
      <c r="BO321" s="8" t="s">
        <v>103</v>
      </c>
      <c r="BP321" s="8" t="str">
        <f t="shared" si="16"/>
        <v>https://link.springer.com/book/978-3-032-04465-5?utm_medium=catalog&amp;utm_source=sn-bks&amp;utm_campaign=ACPG_BOOKS_LYLT_GL_PBOK_05JUL_2025-10NBP&amp;utm_content=list</v>
      </c>
    </row>
    <row r="322" spans="1:68" x14ac:dyDescent="0.35">
      <c r="A322" t="s">
        <v>5087</v>
      </c>
      <c r="B322" t="s">
        <v>5088</v>
      </c>
      <c r="C322" t="s">
        <v>5089</v>
      </c>
      <c r="D322" t="s">
        <v>5090</v>
      </c>
      <c r="E322" s="2" t="str">
        <f t="shared" si="17"/>
        <v>The Language of Politics and the Greek Paradigm</v>
      </c>
      <c r="F322" t="s">
        <v>71</v>
      </c>
      <c r="G322" t="s">
        <v>5091</v>
      </c>
      <c r="I322" t="s">
        <v>157</v>
      </c>
      <c r="J322" t="s">
        <v>74</v>
      </c>
      <c r="K322" t="s">
        <v>75</v>
      </c>
      <c r="L322" s="3">
        <v>129.99</v>
      </c>
      <c r="M322" s="3">
        <v>139.09</v>
      </c>
      <c r="N322" s="3">
        <v>142.99</v>
      </c>
      <c r="O322" s="3">
        <v>153.5</v>
      </c>
      <c r="P322" s="3">
        <v>109.99</v>
      </c>
      <c r="Q322" s="3">
        <v>139.99</v>
      </c>
      <c r="R322" t="s">
        <v>76</v>
      </c>
      <c r="S322" t="s">
        <v>77</v>
      </c>
      <c r="T322" t="s">
        <v>5092</v>
      </c>
      <c r="V322" t="s">
        <v>4959</v>
      </c>
      <c r="W322" t="s">
        <v>343</v>
      </c>
      <c r="X322" t="s">
        <v>80</v>
      </c>
      <c r="Y322" t="s">
        <v>77</v>
      </c>
      <c r="Z322" t="s">
        <v>81</v>
      </c>
      <c r="AA322">
        <v>180</v>
      </c>
      <c r="AB322" t="s">
        <v>5093</v>
      </c>
      <c r="AC322" t="s">
        <v>5094</v>
      </c>
      <c r="AD322" t="s">
        <v>83</v>
      </c>
      <c r="AE322" t="s">
        <v>159</v>
      </c>
      <c r="AG322" t="s">
        <v>85</v>
      </c>
      <c r="AH322" t="s">
        <v>75</v>
      </c>
      <c r="AJ322" t="s">
        <v>77</v>
      </c>
      <c r="AK322" s="4"/>
      <c r="AL322" s="4"/>
      <c r="AM322" s="4">
        <v>45974</v>
      </c>
      <c r="AO322" t="s">
        <v>5095</v>
      </c>
      <c r="AP322" t="s">
        <v>5096</v>
      </c>
      <c r="AQ322" t="s">
        <v>5097</v>
      </c>
      <c r="AS322" t="s">
        <v>5098</v>
      </c>
      <c r="AT322" t="s">
        <v>5099</v>
      </c>
      <c r="AU322" t="s">
        <v>117</v>
      </c>
      <c r="AV322" t="s">
        <v>118</v>
      </c>
      <c r="AW322" t="s">
        <v>93</v>
      </c>
      <c r="AX322" t="s">
        <v>4966</v>
      </c>
      <c r="AY322" t="s">
        <v>77</v>
      </c>
      <c r="AZ322" t="s">
        <v>5100</v>
      </c>
      <c r="BA322" t="s">
        <v>4986</v>
      </c>
      <c r="BB322" t="s">
        <v>5101</v>
      </c>
      <c r="BG322" t="s">
        <v>5102</v>
      </c>
      <c r="BH322" t="s">
        <v>77</v>
      </c>
      <c r="BJ322" t="s">
        <v>77</v>
      </c>
      <c r="BK322" t="s">
        <v>77</v>
      </c>
      <c r="BL322" s="8" t="str">
        <f>IF(BI322="",A322,BI322)</f>
        <v>978-981-95-2061-9</v>
      </c>
      <c r="BM322" s="8" t="s">
        <v>5103</v>
      </c>
      <c r="BN322" s="8" t="str">
        <f t="shared" si="15"/>
        <v>https://link.springer.com/book/978-981-95-2061-9</v>
      </c>
      <c r="BO322" s="8" t="s">
        <v>103</v>
      </c>
      <c r="BP322" s="8" t="str">
        <f t="shared" si="16"/>
        <v>https://link.springer.com/book/978-981-95-2061-9?utm_medium=catalog&amp;utm_source=sn-bks&amp;utm_campaign=ACPG_BOOKS_LYLT_GL_PBOK_05JUL_2025-10NBP&amp;utm_content=list</v>
      </c>
    </row>
    <row r="323" spans="1:68" x14ac:dyDescent="0.35">
      <c r="A323" t="s">
        <v>5104</v>
      </c>
      <c r="B323" t="s">
        <v>5105</v>
      </c>
      <c r="C323" t="s">
        <v>5106</v>
      </c>
      <c r="D323" t="s">
        <v>5107</v>
      </c>
      <c r="E323" s="2" t="str">
        <f t="shared" si="17"/>
        <v>Anglophone Kurdish Narratives Unveiled</v>
      </c>
      <c r="F323" t="s">
        <v>5108</v>
      </c>
      <c r="G323" t="s">
        <v>5109</v>
      </c>
      <c r="I323" t="s">
        <v>157</v>
      </c>
      <c r="J323" t="s">
        <v>74</v>
      </c>
      <c r="K323" t="s">
        <v>77</v>
      </c>
      <c r="L323" s="3">
        <v>109.99</v>
      </c>
      <c r="M323" s="3">
        <v>117.69</v>
      </c>
      <c r="N323" s="3">
        <v>120.99</v>
      </c>
      <c r="O323" s="3">
        <v>130</v>
      </c>
      <c r="P323" s="3">
        <v>99.99</v>
      </c>
      <c r="Q323" s="3">
        <v>119.99</v>
      </c>
      <c r="R323" t="s">
        <v>76</v>
      </c>
      <c r="S323" t="s">
        <v>77</v>
      </c>
      <c r="T323" t="s">
        <v>5110</v>
      </c>
      <c r="V323" t="s">
        <v>4959</v>
      </c>
      <c r="W323" t="s">
        <v>343</v>
      </c>
      <c r="X323" t="s">
        <v>80</v>
      </c>
      <c r="Y323" t="s">
        <v>77</v>
      </c>
      <c r="Z323" t="s">
        <v>81</v>
      </c>
      <c r="AB323" t="s">
        <v>5111</v>
      </c>
      <c r="AC323" t="s">
        <v>3383</v>
      </c>
      <c r="AD323" t="s">
        <v>210</v>
      </c>
      <c r="AE323" t="s">
        <v>84</v>
      </c>
      <c r="AG323" t="s">
        <v>85</v>
      </c>
      <c r="AH323" t="s">
        <v>75</v>
      </c>
      <c r="AJ323" t="s">
        <v>77</v>
      </c>
      <c r="AK323" s="4"/>
      <c r="AL323" s="4"/>
      <c r="AM323" s="4">
        <v>45982</v>
      </c>
      <c r="AO323" t="s">
        <v>5112</v>
      </c>
      <c r="AP323" t="s">
        <v>5113</v>
      </c>
      <c r="AQ323" t="s">
        <v>5114</v>
      </c>
      <c r="AS323" t="s">
        <v>5115</v>
      </c>
      <c r="AT323" t="s">
        <v>5116</v>
      </c>
      <c r="AU323" t="s">
        <v>117</v>
      </c>
      <c r="AV323" t="s">
        <v>591</v>
      </c>
      <c r="AW323" t="s">
        <v>217</v>
      </c>
      <c r="AX323" t="s">
        <v>4966</v>
      </c>
      <c r="AY323" t="s">
        <v>77</v>
      </c>
      <c r="AZ323" t="s">
        <v>5117</v>
      </c>
      <c r="BA323" t="s">
        <v>5118</v>
      </c>
      <c r="BB323" t="s">
        <v>5119</v>
      </c>
      <c r="BC323" t="s">
        <v>3647</v>
      </c>
      <c r="BG323" t="s">
        <v>5120</v>
      </c>
      <c r="BH323" t="s">
        <v>77</v>
      </c>
      <c r="BJ323" t="s">
        <v>77</v>
      </c>
      <c r="BK323" t="s">
        <v>77</v>
      </c>
      <c r="BL323" s="8" t="str">
        <f>IF(BI323="",A323,BI323)</f>
        <v>978-3-032-06441-7</v>
      </c>
      <c r="BM323" s="8" t="s">
        <v>5121</v>
      </c>
      <c r="BN323" s="8" t="str">
        <f t="shared" ref="BN323:BN386" si="18">+"https://link.springer.com/book/"&amp;BL323</f>
        <v>https://link.springer.com/book/978-3-032-06441-7</v>
      </c>
      <c r="BO323" s="8" t="s">
        <v>103</v>
      </c>
      <c r="BP323" s="8" t="str">
        <f t="shared" ref="BP323:BP386" si="19">BN323&amp;BO323</f>
        <v>https://link.springer.com/book/978-3-032-06441-7?utm_medium=catalog&amp;utm_source=sn-bks&amp;utm_campaign=ACPG_BOOKS_LYLT_GL_PBOK_05JUL_2025-10NBP&amp;utm_content=list</v>
      </c>
    </row>
    <row r="324" spans="1:68" x14ac:dyDescent="0.35">
      <c r="A324" t="s">
        <v>5122</v>
      </c>
      <c r="B324" t="s">
        <v>2792</v>
      </c>
      <c r="C324" t="s">
        <v>5123</v>
      </c>
      <c r="D324" t="s">
        <v>5124</v>
      </c>
      <c r="E324" s="2" t="str">
        <f t="shared" si="17"/>
        <v>The Politics of Gendered Life Stories in Spain</v>
      </c>
      <c r="F324" t="s">
        <v>5125</v>
      </c>
      <c r="G324" t="s">
        <v>5126</v>
      </c>
      <c r="I324" t="s">
        <v>157</v>
      </c>
      <c r="J324" t="s">
        <v>74</v>
      </c>
      <c r="K324" t="s">
        <v>77</v>
      </c>
      <c r="L324" s="3">
        <v>39.99</v>
      </c>
      <c r="M324" s="3">
        <v>42.79</v>
      </c>
      <c r="N324" s="3">
        <v>43.99</v>
      </c>
      <c r="O324" s="3">
        <v>47.5</v>
      </c>
      <c r="P324" s="3">
        <v>34.99</v>
      </c>
      <c r="Q324" s="3">
        <v>44.99</v>
      </c>
      <c r="R324" t="s">
        <v>76</v>
      </c>
      <c r="S324" t="s">
        <v>77</v>
      </c>
      <c r="V324" t="s">
        <v>4959</v>
      </c>
      <c r="W324" t="s">
        <v>131</v>
      </c>
      <c r="X324" t="s">
        <v>80</v>
      </c>
      <c r="Y324" t="s">
        <v>77</v>
      </c>
      <c r="Z324" t="s">
        <v>81</v>
      </c>
      <c r="AB324" t="s">
        <v>3541</v>
      </c>
      <c r="AD324" t="s">
        <v>210</v>
      </c>
      <c r="AE324" t="s">
        <v>84</v>
      </c>
      <c r="AG324" t="s">
        <v>85</v>
      </c>
      <c r="AH324" t="s">
        <v>75</v>
      </c>
      <c r="AJ324" t="s">
        <v>77</v>
      </c>
      <c r="AK324" s="4"/>
      <c r="AL324" s="4"/>
      <c r="AM324" s="4">
        <v>45974</v>
      </c>
      <c r="AO324" t="s">
        <v>5127</v>
      </c>
      <c r="AP324" t="s">
        <v>5128</v>
      </c>
      <c r="AQ324" t="s">
        <v>5129</v>
      </c>
      <c r="AS324" t="s">
        <v>5130</v>
      </c>
      <c r="AT324" t="s">
        <v>5131</v>
      </c>
      <c r="AU324" t="s">
        <v>117</v>
      </c>
      <c r="AV324" t="s">
        <v>216</v>
      </c>
      <c r="AW324" t="s">
        <v>217</v>
      </c>
      <c r="AX324" t="s">
        <v>4966</v>
      </c>
      <c r="AY324" t="s">
        <v>77</v>
      </c>
      <c r="AZ324" t="s">
        <v>5132</v>
      </c>
      <c r="BA324" t="s">
        <v>3598</v>
      </c>
      <c r="BB324" t="s">
        <v>4755</v>
      </c>
      <c r="BC324" t="s">
        <v>5133</v>
      </c>
      <c r="BG324" t="s">
        <v>5134</v>
      </c>
      <c r="BH324" t="s">
        <v>77</v>
      </c>
      <c r="BJ324" t="s">
        <v>77</v>
      </c>
      <c r="BK324" t="s">
        <v>77</v>
      </c>
      <c r="BL324" s="8" t="str">
        <f>IF(BI324="",A324,BI324)</f>
        <v>978-3-032-06396-0</v>
      </c>
      <c r="BM324" s="8" t="s">
        <v>5135</v>
      </c>
      <c r="BN324" s="8" t="str">
        <f t="shared" si="18"/>
        <v>https://link.springer.com/book/978-3-032-06396-0</v>
      </c>
      <c r="BO324" s="8" t="s">
        <v>103</v>
      </c>
      <c r="BP324" s="8" t="str">
        <f t="shared" si="19"/>
        <v>https://link.springer.com/book/978-3-032-06396-0?utm_medium=catalog&amp;utm_source=sn-bks&amp;utm_campaign=ACPG_BOOKS_LYLT_GL_PBOK_05JUL_2025-10NBP&amp;utm_content=list</v>
      </c>
    </row>
    <row r="325" spans="1:68" x14ac:dyDescent="0.35">
      <c r="A325" t="s">
        <v>5136</v>
      </c>
      <c r="B325" t="s">
        <v>5137</v>
      </c>
      <c r="C325" t="s">
        <v>5138</v>
      </c>
      <c r="D325" t="s">
        <v>5139</v>
      </c>
      <c r="E325" s="2" t="str">
        <f t="shared" si="17"/>
        <v>Empathy in Creative Writing</v>
      </c>
      <c r="F325" t="s">
        <v>5140</v>
      </c>
      <c r="G325" t="s">
        <v>5141</v>
      </c>
      <c r="I325" t="s">
        <v>73</v>
      </c>
      <c r="J325" t="s">
        <v>74</v>
      </c>
      <c r="K325" t="s">
        <v>75</v>
      </c>
      <c r="L325" s="3">
        <v>139.99</v>
      </c>
      <c r="M325" s="3">
        <v>149.79</v>
      </c>
      <c r="N325" s="3">
        <v>153.99</v>
      </c>
      <c r="O325" s="3">
        <v>165.5</v>
      </c>
      <c r="P325" s="3">
        <v>119.99</v>
      </c>
      <c r="Q325" s="3">
        <v>159.99</v>
      </c>
      <c r="R325" t="s">
        <v>76</v>
      </c>
      <c r="S325" t="s">
        <v>77</v>
      </c>
      <c r="V325" t="s">
        <v>4959</v>
      </c>
      <c r="W325" t="s">
        <v>111</v>
      </c>
      <c r="X325" t="s">
        <v>80</v>
      </c>
      <c r="Y325" t="s">
        <v>77</v>
      </c>
      <c r="Z325" t="s">
        <v>81</v>
      </c>
      <c r="AA325">
        <v>200</v>
      </c>
      <c r="AB325" t="s">
        <v>4889</v>
      </c>
      <c r="AD325" t="s">
        <v>210</v>
      </c>
      <c r="AE325" t="s">
        <v>84</v>
      </c>
      <c r="AG325" t="s">
        <v>85</v>
      </c>
      <c r="AH325" t="s">
        <v>75</v>
      </c>
      <c r="AJ325" t="s">
        <v>77</v>
      </c>
      <c r="AK325" s="4"/>
      <c r="AL325" s="4"/>
      <c r="AM325" s="4">
        <v>45990</v>
      </c>
      <c r="AO325" t="s">
        <v>5142</v>
      </c>
      <c r="AP325" t="s">
        <v>5143</v>
      </c>
      <c r="AQ325" t="s">
        <v>5144</v>
      </c>
      <c r="AS325" t="s">
        <v>5145</v>
      </c>
      <c r="AT325" t="s">
        <v>5146</v>
      </c>
      <c r="AU325" t="s">
        <v>117</v>
      </c>
      <c r="AV325" t="s">
        <v>216</v>
      </c>
      <c r="AW325" t="s">
        <v>217</v>
      </c>
      <c r="AX325" t="s">
        <v>4966</v>
      </c>
      <c r="AY325" t="s">
        <v>77</v>
      </c>
      <c r="AZ325" t="s">
        <v>5147</v>
      </c>
      <c r="BA325" t="s">
        <v>4897</v>
      </c>
      <c r="BB325" t="s">
        <v>5148</v>
      </c>
      <c r="BC325" t="s">
        <v>5149</v>
      </c>
      <c r="BG325" t="s">
        <v>5150</v>
      </c>
      <c r="BH325" t="s">
        <v>77</v>
      </c>
      <c r="BJ325" t="s">
        <v>77</v>
      </c>
      <c r="BK325" t="s">
        <v>77</v>
      </c>
      <c r="BL325" s="8" t="str">
        <f>IF(BI325="",A325,BI325)</f>
        <v>978-3-032-02859-4</v>
      </c>
      <c r="BM325" s="8" t="s">
        <v>5151</v>
      </c>
      <c r="BN325" s="8" t="str">
        <f t="shared" si="18"/>
        <v>https://link.springer.com/book/978-3-032-02859-4</v>
      </c>
      <c r="BO325" s="8" t="s">
        <v>103</v>
      </c>
      <c r="BP325" s="8" t="str">
        <f t="shared" si="19"/>
        <v>https://link.springer.com/book/978-3-032-02859-4?utm_medium=catalog&amp;utm_source=sn-bks&amp;utm_campaign=ACPG_BOOKS_LYLT_GL_PBOK_05JUL_2025-10NBP&amp;utm_content=list</v>
      </c>
    </row>
    <row r="326" spans="1:68" x14ac:dyDescent="0.35">
      <c r="A326" t="s">
        <v>5152</v>
      </c>
      <c r="B326" t="s">
        <v>5153</v>
      </c>
      <c r="C326" t="s">
        <v>5154</v>
      </c>
      <c r="D326" t="s">
        <v>5155</v>
      </c>
      <c r="E326" s="2" t="str">
        <f t="shared" si="17"/>
        <v>A History of the Global Influence of Mao Zedong's Works</v>
      </c>
      <c r="F326" t="s">
        <v>71</v>
      </c>
      <c r="G326" t="s">
        <v>5156</v>
      </c>
      <c r="I326" t="s">
        <v>157</v>
      </c>
      <c r="J326" t="s">
        <v>74</v>
      </c>
      <c r="K326" t="s">
        <v>75</v>
      </c>
      <c r="L326" s="3">
        <v>139.99</v>
      </c>
      <c r="M326" s="3">
        <v>149.79</v>
      </c>
      <c r="N326" s="3">
        <v>153.99</v>
      </c>
      <c r="O326" s="3">
        <v>165.5</v>
      </c>
      <c r="P326" s="3">
        <v>119.99</v>
      </c>
      <c r="Q326" s="3">
        <v>159.99</v>
      </c>
      <c r="R326" t="s">
        <v>76</v>
      </c>
      <c r="S326" t="s">
        <v>77</v>
      </c>
      <c r="V326" t="s">
        <v>4959</v>
      </c>
      <c r="W326" t="s">
        <v>343</v>
      </c>
      <c r="X326" t="s">
        <v>80</v>
      </c>
      <c r="Y326" t="s">
        <v>77</v>
      </c>
      <c r="Z326" t="s">
        <v>81</v>
      </c>
      <c r="AA326">
        <v>718</v>
      </c>
      <c r="AB326" t="s">
        <v>3982</v>
      </c>
      <c r="AC326" t="s">
        <v>1931</v>
      </c>
      <c r="AD326" t="s">
        <v>210</v>
      </c>
      <c r="AE326" t="s">
        <v>159</v>
      </c>
      <c r="AG326" t="s">
        <v>85</v>
      </c>
      <c r="AH326" t="s">
        <v>75</v>
      </c>
      <c r="AJ326" t="s">
        <v>77</v>
      </c>
      <c r="AK326" s="4"/>
      <c r="AL326" s="4"/>
      <c r="AM326" s="4">
        <v>45961</v>
      </c>
      <c r="AO326" t="s">
        <v>5157</v>
      </c>
      <c r="AP326" t="s">
        <v>5158</v>
      </c>
      <c r="AQ326" t="s">
        <v>5159</v>
      </c>
      <c r="AS326" t="s">
        <v>5160</v>
      </c>
      <c r="AT326" t="s">
        <v>5161</v>
      </c>
      <c r="AU326" t="s">
        <v>117</v>
      </c>
      <c r="AV326" t="s">
        <v>591</v>
      </c>
      <c r="AW326" t="s">
        <v>217</v>
      </c>
      <c r="AX326" t="s">
        <v>4966</v>
      </c>
      <c r="AY326" t="s">
        <v>77</v>
      </c>
      <c r="AZ326" t="s">
        <v>5162</v>
      </c>
      <c r="BA326" t="s">
        <v>5019</v>
      </c>
      <c r="BB326" t="s">
        <v>3371</v>
      </c>
      <c r="BC326" t="s">
        <v>5163</v>
      </c>
      <c r="BG326" t="s">
        <v>5164</v>
      </c>
      <c r="BH326" t="s">
        <v>77</v>
      </c>
      <c r="BJ326" t="s">
        <v>77</v>
      </c>
      <c r="BK326" t="s">
        <v>77</v>
      </c>
      <c r="BL326" s="8" t="str">
        <f>IF(BI326="",A326,BI326)</f>
        <v>978-981-95-1860-9</v>
      </c>
      <c r="BM326" s="8" t="s">
        <v>5165</v>
      </c>
      <c r="BN326" s="8" t="str">
        <f t="shared" si="18"/>
        <v>https://link.springer.com/book/978-981-95-1860-9</v>
      </c>
      <c r="BO326" s="8" t="s">
        <v>103</v>
      </c>
      <c r="BP326" s="8" t="str">
        <f t="shared" si="19"/>
        <v>https://link.springer.com/book/978-981-95-1860-9?utm_medium=catalog&amp;utm_source=sn-bks&amp;utm_campaign=ACPG_BOOKS_LYLT_GL_PBOK_05JUL_2025-10NBP&amp;utm_content=list</v>
      </c>
    </row>
    <row r="327" spans="1:68" x14ac:dyDescent="0.35">
      <c r="A327" t="s">
        <v>5166</v>
      </c>
      <c r="B327" t="s">
        <v>1006</v>
      </c>
      <c r="C327" t="s">
        <v>5167</v>
      </c>
      <c r="D327" t="s">
        <v>5168</v>
      </c>
      <c r="E327" s="2" t="str">
        <f t="shared" si="17"/>
        <v>Stolen Goods in British Detective Fiction</v>
      </c>
      <c r="F327" t="s">
        <v>71</v>
      </c>
      <c r="G327" t="s">
        <v>252</v>
      </c>
      <c r="I327" t="s">
        <v>157</v>
      </c>
      <c r="J327" t="s">
        <v>74</v>
      </c>
      <c r="K327" t="s">
        <v>77</v>
      </c>
      <c r="L327" s="3">
        <v>119.99</v>
      </c>
      <c r="M327" s="3">
        <v>128.38999999999999</v>
      </c>
      <c r="N327" s="3">
        <v>131.99</v>
      </c>
      <c r="O327" s="3">
        <v>142</v>
      </c>
      <c r="P327" s="3">
        <v>109.99</v>
      </c>
      <c r="Q327" s="3">
        <v>129.99</v>
      </c>
      <c r="R327" t="s">
        <v>76</v>
      </c>
      <c r="S327" t="s">
        <v>77</v>
      </c>
      <c r="T327" t="s">
        <v>5169</v>
      </c>
      <c r="V327" t="s">
        <v>4959</v>
      </c>
      <c r="W327" t="s">
        <v>343</v>
      </c>
      <c r="X327" t="s">
        <v>80</v>
      </c>
      <c r="Y327" t="s">
        <v>77</v>
      </c>
      <c r="Z327" t="s">
        <v>81</v>
      </c>
      <c r="AB327" t="s">
        <v>5170</v>
      </c>
      <c r="AD327" t="s">
        <v>210</v>
      </c>
      <c r="AE327" t="s">
        <v>84</v>
      </c>
      <c r="AG327" t="s">
        <v>85</v>
      </c>
      <c r="AH327" t="s">
        <v>75</v>
      </c>
      <c r="AJ327" t="s">
        <v>77</v>
      </c>
      <c r="AK327" s="4"/>
      <c r="AL327" s="4"/>
      <c r="AM327" s="4">
        <v>45968</v>
      </c>
      <c r="AO327" t="s">
        <v>5171</v>
      </c>
      <c r="AP327" t="s">
        <v>5172</v>
      </c>
      <c r="AQ327" t="s">
        <v>5173</v>
      </c>
      <c r="AS327" t="s">
        <v>5174</v>
      </c>
      <c r="AT327" t="s">
        <v>5175</v>
      </c>
      <c r="AU327" t="s">
        <v>117</v>
      </c>
      <c r="AV327" t="s">
        <v>591</v>
      </c>
      <c r="AW327" t="s">
        <v>217</v>
      </c>
      <c r="AX327" t="s">
        <v>4966</v>
      </c>
      <c r="AY327" t="s">
        <v>77</v>
      </c>
      <c r="AZ327" t="s">
        <v>5176</v>
      </c>
      <c r="BA327" t="s">
        <v>221</v>
      </c>
      <c r="BB327" t="s">
        <v>4754</v>
      </c>
      <c r="BC327" t="s">
        <v>5177</v>
      </c>
      <c r="BG327" t="s">
        <v>5178</v>
      </c>
      <c r="BH327" t="s">
        <v>77</v>
      </c>
      <c r="BJ327" t="s">
        <v>77</v>
      </c>
      <c r="BK327" t="s">
        <v>77</v>
      </c>
      <c r="BL327" s="8" t="str">
        <f>IF(BI327="",A327,BI327)</f>
        <v>978-3-032-07546-8</v>
      </c>
      <c r="BM327" s="8" t="s">
        <v>5179</v>
      </c>
      <c r="BN327" s="8" t="str">
        <f t="shared" si="18"/>
        <v>https://link.springer.com/book/978-3-032-07546-8</v>
      </c>
      <c r="BO327" s="8" t="s">
        <v>103</v>
      </c>
      <c r="BP327" s="8" t="str">
        <f t="shared" si="19"/>
        <v>https://link.springer.com/book/978-3-032-07546-8?utm_medium=catalog&amp;utm_source=sn-bks&amp;utm_campaign=ACPG_BOOKS_LYLT_GL_PBOK_05JUL_2025-10NBP&amp;utm_content=list</v>
      </c>
    </row>
    <row r="328" spans="1:68" x14ac:dyDescent="0.35">
      <c r="A328" t="s">
        <v>5180</v>
      </c>
      <c r="B328" t="s">
        <v>5181</v>
      </c>
      <c r="C328" t="s">
        <v>1926</v>
      </c>
      <c r="D328" t="s">
        <v>5182</v>
      </c>
      <c r="E328" s="2" t="str">
        <f t="shared" si="17"/>
        <v>Modern Development of China's Cultural Industry</v>
      </c>
      <c r="F328" t="s">
        <v>71</v>
      </c>
      <c r="G328" t="s">
        <v>5183</v>
      </c>
      <c r="I328" t="s">
        <v>157</v>
      </c>
      <c r="J328" t="s">
        <v>74</v>
      </c>
      <c r="K328" t="s">
        <v>75</v>
      </c>
      <c r="L328" s="3">
        <v>149.99</v>
      </c>
      <c r="M328" s="3">
        <v>160.49</v>
      </c>
      <c r="N328" s="3">
        <v>164.99</v>
      </c>
      <c r="O328" s="3">
        <v>177</v>
      </c>
      <c r="P328" s="3">
        <v>129.99</v>
      </c>
      <c r="Q328" s="3">
        <v>169.99</v>
      </c>
      <c r="R328" t="s">
        <v>76</v>
      </c>
      <c r="S328" t="s">
        <v>77</v>
      </c>
      <c r="V328" t="s">
        <v>4959</v>
      </c>
      <c r="W328" t="s">
        <v>343</v>
      </c>
      <c r="X328" t="s">
        <v>80</v>
      </c>
      <c r="Y328" t="s">
        <v>77</v>
      </c>
      <c r="Z328" t="s">
        <v>81</v>
      </c>
      <c r="AA328">
        <v>246</v>
      </c>
      <c r="AB328" t="s">
        <v>3982</v>
      </c>
      <c r="AC328" t="s">
        <v>5184</v>
      </c>
      <c r="AD328" t="s">
        <v>83</v>
      </c>
      <c r="AE328" t="s">
        <v>159</v>
      </c>
      <c r="AG328" t="s">
        <v>85</v>
      </c>
      <c r="AH328" t="s">
        <v>75</v>
      </c>
      <c r="AJ328" t="s">
        <v>75</v>
      </c>
      <c r="AK328" s="4"/>
      <c r="AL328" s="4"/>
      <c r="AM328" s="4">
        <v>45948</v>
      </c>
      <c r="AO328" t="s">
        <v>5185</v>
      </c>
      <c r="AP328" t="s">
        <v>5186</v>
      </c>
      <c r="AQ328" t="s">
        <v>5187</v>
      </c>
      <c r="AR328" t="s">
        <v>768</v>
      </c>
      <c r="AS328" t="s">
        <v>5188</v>
      </c>
      <c r="AT328" t="s">
        <v>5189</v>
      </c>
      <c r="AU328" t="s">
        <v>117</v>
      </c>
      <c r="AV328" t="s">
        <v>118</v>
      </c>
      <c r="AW328" t="s">
        <v>93</v>
      </c>
      <c r="AX328" t="s">
        <v>4966</v>
      </c>
      <c r="AY328" t="s">
        <v>77</v>
      </c>
      <c r="AZ328" t="s">
        <v>5190</v>
      </c>
      <c r="BA328" t="s">
        <v>1784</v>
      </c>
      <c r="BB328" t="s">
        <v>5191</v>
      </c>
      <c r="BC328" t="s">
        <v>5163</v>
      </c>
      <c r="BD328" t="s">
        <v>5192</v>
      </c>
      <c r="BE328" t="s">
        <v>2662</v>
      </c>
      <c r="BG328" t="s">
        <v>5193</v>
      </c>
      <c r="BH328" t="s">
        <v>77</v>
      </c>
      <c r="BJ328" t="s">
        <v>77</v>
      </c>
      <c r="BK328" t="s">
        <v>77</v>
      </c>
      <c r="BL328" s="8" t="str">
        <f>IF(BI328="",A328,BI328)</f>
        <v>978-981-95-1239-3</v>
      </c>
      <c r="BM328" s="8" t="s">
        <v>5194</v>
      </c>
      <c r="BN328" s="8" t="str">
        <f t="shared" si="18"/>
        <v>https://link.springer.com/book/978-981-95-1239-3</v>
      </c>
      <c r="BO328" s="8" t="s">
        <v>103</v>
      </c>
      <c r="BP328" s="8" t="str">
        <f t="shared" si="19"/>
        <v>https://link.springer.com/book/978-981-95-1239-3?utm_medium=catalog&amp;utm_source=sn-bks&amp;utm_campaign=ACPG_BOOKS_LYLT_GL_PBOK_05JUL_2025-10NBP&amp;utm_content=list</v>
      </c>
    </row>
    <row r="329" spans="1:68" x14ac:dyDescent="0.35">
      <c r="A329" t="s">
        <v>5195</v>
      </c>
      <c r="B329" t="s">
        <v>5196</v>
      </c>
      <c r="C329" t="s">
        <v>5197</v>
      </c>
      <c r="D329" t="s">
        <v>5198</v>
      </c>
      <c r="E329" s="2" t="str">
        <f t="shared" si="17"/>
        <v>Animal Lives through Five Centuries of Art and Science</v>
      </c>
      <c r="F329" t="s">
        <v>5199</v>
      </c>
      <c r="G329" t="s">
        <v>5200</v>
      </c>
      <c r="I329" t="s">
        <v>157</v>
      </c>
      <c r="J329" t="s">
        <v>74</v>
      </c>
      <c r="K329" t="s">
        <v>75</v>
      </c>
      <c r="L329" s="3">
        <v>99.99</v>
      </c>
      <c r="M329" s="3">
        <v>106.99</v>
      </c>
      <c r="N329" s="3">
        <v>109.99</v>
      </c>
      <c r="O329" s="3">
        <v>118</v>
      </c>
      <c r="P329" s="3">
        <v>89.99</v>
      </c>
      <c r="Q329" s="3">
        <v>109.99</v>
      </c>
      <c r="R329" t="s">
        <v>76</v>
      </c>
      <c r="S329" t="s">
        <v>77</v>
      </c>
      <c r="T329" t="s">
        <v>5201</v>
      </c>
      <c r="V329" t="s">
        <v>4959</v>
      </c>
      <c r="W329" t="s">
        <v>343</v>
      </c>
      <c r="X329" t="s">
        <v>80</v>
      </c>
      <c r="Y329" t="s">
        <v>77</v>
      </c>
      <c r="Z329" t="s">
        <v>81</v>
      </c>
      <c r="AA329">
        <v>324</v>
      </c>
      <c r="AB329" t="s">
        <v>5202</v>
      </c>
      <c r="AD329" t="s">
        <v>210</v>
      </c>
      <c r="AE329" t="s">
        <v>84</v>
      </c>
      <c r="AG329" t="s">
        <v>85</v>
      </c>
      <c r="AH329" t="s">
        <v>75</v>
      </c>
      <c r="AJ329" t="s">
        <v>77</v>
      </c>
      <c r="AK329" s="4"/>
      <c r="AL329" s="4"/>
      <c r="AM329" s="4">
        <v>45958</v>
      </c>
      <c r="AO329" t="s">
        <v>5203</v>
      </c>
      <c r="AP329" t="s">
        <v>5204</v>
      </c>
      <c r="AQ329" t="s">
        <v>5205</v>
      </c>
      <c r="AS329" t="s">
        <v>5206</v>
      </c>
      <c r="AT329" t="s">
        <v>5207</v>
      </c>
      <c r="AU329" t="s">
        <v>117</v>
      </c>
      <c r="AV329" t="s">
        <v>591</v>
      </c>
      <c r="AW329" t="s">
        <v>217</v>
      </c>
      <c r="AX329" t="s">
        <v>4966</v>
      </c>
      <c r="AY329" t="s">
        <v>77</v>
      </c>
      <c r="AZ329" t="s">
        <v>5208</v>
      </c>
      <c r="BA329" t="s">
        <v>5119</v>
      </c>
      <c r="BB329" t="s">
        <v>220</v>
      </c>
      <c r="BC329" t="s">
        <v>5001</v>
      </c>
      <c r="BD329" t="s">
        <v>5209</v>
      </c>
      <c r="BE329" t="s">
        <v>5210</v>
      </c>
      <c r="BG329" t="s">
        <v>5211</v>
      </c>
      <c r="BH329" t="s">
        <v>77</v>
      </c>
      <c r="BJ329" t="s">
        <v>77</v>
      </c>
      <c r="BK329" t="s">
        <v>77</v>
      </c>
      <c r="BL329" s="8" t="str">
        <f>IF(BI329="",A329,BI329)</f>
        <v>978-3-032-05976-5</v>
      </c>
      <c r="BM329" s="8" t="s">
        <v>5212</v>
      </c>
      <c r="BN329" s="8" t="str">
        <f t="shared" si="18"/>
        <v>https://link.springer.com/book/978-3-032-05976-5</v>
      </c>
      <c r="BO329" s="8" t="s">
        <v>103</v>
      </c>
      <c r="BP329" s="8" t="str">
        <f t="shared" si="19"/>
        <v>https://link.springer.com/book/978-3-032-05976-5?utm_medium=catalog&amp;utm_source=sn-bks&amp;utm_campaign=ACPG_BOOKS_LYLT_GL_PBOK_05JUL_2025-10NBP&amp;utm_content=list</v>
      </c>
    </row>
    <row r="330" spans="1:68" x14ac:dyDescent="0.35">
      <c r="A330" t="s">
        <v>5213</v>
      </c>
      <c r="B330" t="s">
        <v>5214</v>
      </c>
      <c r="C330" t="s">
        <v>5215</v>
      </c>
      <c r="D330" t="s">
        <v>5216</v>
      </c>
      <c r="E330" s="2" t="str">
        <f t="shared" si="17"/>
        <v>Performing Factuality in John Dunton’s Athenian Cosmos</v>
      </c>
      <c r="F330" t="s">
        <v>5217</v>
      </c>
      <c r="G330" t="s">
        <v>5218</v>
      </c>
      <c r="I330" t="s">
        <v>814</v>
      </c>
      <c r="J330" t="s">
        <v>74</v>
      </c>
      <c r="K330" t="s">
        <v>75</v>
      </c>
      <c r="L330" s="3">
        <v>129.99</v>
      </c>
      <c r="M330" s="3">
        <v>139.09</v>
      </c>
      <c r="N330" s="3">
        <v>142.99</v>
      </c>
      <c r="O330" s="3">
        <v>153.5</v>
      </c>
      <c r="P330" s="3">
        <v>109.99</v>
      </c>
      <c r="Q330" s="3">
        <v>139.99</v>
      </c>
      <c r="R330" t="s">
        <v>129</v>
      </c>
      <c r="S330" t="s">
        <v>75</v>
      </c>
      <c r="T330" t="s">
        <v>5219</v>
      </c>
      <c r="V330" t="s">
        <v>4959</v>
      </c>
      <c r="W330" t="s">
        <v>343</v>
      </c>
      <c r="X330" t="s">
        <v>80</v>
      </c>
      <c r="Y330" t="s">
        <v>77</v>
      </c>
      <c r="Z330" t="s">
        <v>81</v>
      </c>
      <c r="AA330">
        <v>289</v>
      </c>
      <c r="AB330" t="s">
        <v>5220</v>
      </c>
      <c r="AD330" t="s">
        <v>210</v>
      </c>
      <c r="AE330" t="s">
        <v>84</v>
      </c>
      <c r="AG330" t="s">
        <v>448</v>
      </c>
      <c r="AH330" t="s">
        <v>75</v>
      </c>
      <c r="AJ330" t="s">
        <v>77</v>
      </c>
      <c r="AK330" s="4">
        <v>45873</v>
      </c>
      <c r="AL330" s="4">
        <v>45873</v>
      </c>
      <c r="AM330" s="4">
        <v>45525</v>
      </c>
      <c r="AO330" t="s">
        <v>5221</v>
      </c>
      <c r="AP330" t="s">
        <v>5222</v>
      </c>
      <c r="AQ330" t="s">
        <v>5223</v>
      </c>
      <c r="AS330" t="s">
        <v>5224</v>
      </c>
      <c r="AT330" t="s">
        <v>5225</v>
      </c>
      <c r="AU330" t="s">
        <v>117</v>
      </c>
      <c r="AV330" t="s">
        <v>591</v>
      </c>
      <c r="AW330" t="s">
        <v>217</v>
      </c>
      <c r="AX330" t="s">
        <v>4966</v>
      </c>
      <c r="AY330" t="s">
        <v>77</v>
      </c>
      <c r="AZ330" t="s">
        <v>5226</v>
      </c>
      <c r="BA330" t="s">
        <v>3760</v>
      </c>
      <c r="BB330" t="s">
        <v>5227</v>
      </c>
      <c r="BC330" t="s">
        <v>3944</v>
      </c>
      <c r="BG330" t="s">
        <v>5228</v>
      </c>
      <c r="BH330" t="s">
        <v>77</v>
      </c>
      <c r="BI330" t="s">
        <v>5229</v>
      </c>
      <c r="BJ330" t="s">
        <v>77</v>
      </c>
      <c r="BK330" t="s">
        <v>77</v>
      </c>
      <c r="BL330" s="8" t="str">
        <f>IF(BI330="",A330,BI330)</f>
        <v>10.1007/978-3-031-62450-6</v>
      </c>
      <c r="BM330" s="8" t="s">
        <v>5230</v>
      </c>
      <c r="BN330" s="8" t="str">
        <f t="shared" si="18"/>
        <v>https://link.springer.com/book/10.1007/978-3-031-62450-6</v>
      </c>
      <c r="BO330" s="8" t="s">
        <v>103</v>
      </c>
      <c r="BP330" s="8" t="str">
        <f t="shared" si="19"/>
        <v>https://link.springer.com/book/10.1007/978-3-031-62450-6?utm_medium=catalog&amp;utm_source=sn-bks&amp;utm_campaign=ACPG_BOOKS_LYLT_GL_PBOK_05JUL_2025-10NBP&amp;utm_content=list</v>
      </c>
    </row>
    <row r="331" spans="1:68" x14ac:dyDescent="0.35">
      <c r="A331" t="s">
        <v>5231</v>
      </c>
      <c r="B331" t="s">
        <v>5232</v>
      </c>
      <c r="C331" t="s">
        <v>5233</v>
      </c>
      <c r="D331" t="s">
        <v>5234</v>
      </c>
      <c r="E331" s="2" t="str">
        <f t="shared" si="17"/>
        <v>Trends in Persian Language, Literature, and Pedagogy</v>
      </c>
      <c r="F331" t="s">
        <v>71</v>
      </c>
      <c r="G331" t="s">
        <v>5235</v>
      </c>
      <c r="I331" t="s">
        <v>157</v>
      </c>
      <c r="J331" t="s">
        <v>74</v>
      </c>
      <c r="K331" t="s">
        <v>75</v>
      </c>
      <c r="L331" s="3">
        <v>149.99</v>
      </c>
      <c r="M331" s="3">
        <v>160.49</v>
      </c>
      <c r="N331" s="3">
        <v>164.99</v>
      </c>
      <c r="O331" s="3">
        <v>177</v>
      </c>
      <c r="P331" s="3">
        <v>129.99</v>
      </c>
      <c r="Q331" s="3">
        <v>169.99</v>
      </c>
      <c r="R331" t="s">
        <v>76</v>
      </c>
      <c r="S331" t="s">
        <v>77</v>
      </c>
      <c r="T331" t="s">
        <v>2917</v>
      </c>
      <c r="V331" t="s">
        <v>4959</v>
      </c>
      <c r="W331" t="s">
        <v>111</v>
      </c>
      <c r="X331" t="s">
        <v>80</v>
      </c>
      <c r="Y331" t="s">
        <v>77</v>
      </c>
      <c r="Z331" t="s">
        <v>81</v>
      </c>
      <c r="AB331" t="s">
        <v>5236</v>
      </c>
      <c r="AC331" t="s">
        <v>5237</v>
      </c>
      <c r="AD331" t="s">
        <v>83</v>
      </c>
      <c r="AE331" t="s">
        <v>159</v>
      </c>
      <c r="AG331" t="s">
        <v>85</v>
      </c>
      <c r="AH331" t="s">
        <v>75</v>
      </c>
      <c r="AJ331" t="s">
        <v>75</v>
      </c>
      <c r="AK331" s="4"/>
      <c r="AL331" s="4"/>
      <c r="AM331" s="4">
        <v>45986</v>
      </c>
      <c r="AO331" t="s">
        <v>5238</v>
      </c>
      <c r="AP331" t="s">
        <v>5239</v>
      </c>
      <c r="AQ331" t="s">
        <v>5240</v>
      </c>
      <c r="AS331" t="s">
        <v>5241</v>
      </c>
      <c r="AT331" t="s">
        <v>5242</v>
      </c>
      <c r="AU331" t="s">
        <v>117</v>
      </c>
      <c r="AV331" t="s">
        <v>118</v>
      </c>
      <c r="AW331" t="s">
        <v>93</v>
      </c>
      <c r="AX331" t="s">
        <v>4966</v>
      </c>
      <c r="AY331" t="s">
        <v>77</v>
      </c>
      <c r="AZ331" t="s">
        <v>5243</v>
      </c>
      <c r="BA331" t="s">
        <v>5244</v>
      </c>
      <c r="BB331" t="s">
        <v>3945</v>
      </c>
      <c r="BC331" t="s">
        <v>3238</v>
      </c>
      <c r="BD331" t="s">
        <v>5245</v>
      </c>
      <c r="BE331" t="s">
        <v>5246</v>
      </c>
      <c r="BG331" t="s">
        <v>5247</v>
      </c>
      <c r="BH331" t="s">
        <v>77</v>
      </c>
      <c r="BJ331" t="s">
        <v>77</v>
      </c>
      <c r="BK331" t="s">
        <v>77</v>
      </c>
      <c r="BL331" s="8" t="str">
        <f>IF(BI331="",A331,BI331)</f>
        <v>978-981-95-1045-0</v>
      </c>
      <c r="BM331" s="8" t="s">
        <v>5248</v>
      </c>
      <c r="BN331" s="8" t="str">
        <f t="shared" si="18"/>
        <v>https://link.springer.com/book/978-981-95-1045-0</v>
      </c>
      <c r="BO331" s="8" t="s">
        <v>103</v>
      </c>
      <c r="BP331" s="8" t="str">
        <f t="shared" si="19"/>
        <v>https://link.springer.com/book/978-981-95-1045-0?utm_medium=catalog&amp;utm_source=sn-bks&amp;utm_campaign=ACPG_BOOKS_LYLT_GL_PBOK_05JUL_2025-10NBP&amp;utm_content=list</v>
      </c>
    </row>
    <row r="332" spans="1:68" x14ac:dyDescent="0.35">
      <c r="A332" t="s">
        <v>5249</v>
      </c>
      <c r="C332" t="s">
        <v>5250</v>
      </c>
      <c r="D332" t="s">
        <v>5251</v>
      </c>
      <c r="E332" s="2" t="str">
        <f t="shared" si="17"/>
        <v>Television Drama from Germany</v>
      </c>
      <c r="F332" t="s">
        <v>5252</v>
      </c>
      <c r="G332" t="s">
        <v>5253</v>
      </c>
      <c r="I332" t="s">
        <v>814</v>
      </c>
      <c r="J332" t="s">
        <v>74</v>
      </c>
      <c r="K332" t="s">
        <v>75</v>
      </c>
      <c r="L332" s="3">
        <v>39.99</v>
      </c>
      <c r="M332" s="3">
        <v>42.79</v>
      </c>
      <c r="N332" s="3">
        <v>43.99</v>
      </c>
      <c r="O332" s="3">
        <v>47.14</v>
      </c>
      <c r="P332" s="3">
        <v>34.99</v>
      </c>
      <c r="Q332" s="3">
        <v>49.99</v>
      </c>
      <c r="R332" t="s">
        <v>129</v>
      </c>
      <c r="S332" t="s">
        <v>75</v>
      </c>
      <c r="T332" t="s">
        <v>5254</v>
      </c>
      <c r="V332" t="s">
        <v>4959</v>
      </c>
      <c r="W332" t="s">
        <v>343</v>
      </c>
      <c r="X332" t="s">
        <v>80</v>
      </c>
      <c r="Y332" t="s">
        <v>77</v>
      </c>
      <c r="Z332" t="s">
        <v>81</v>
      </c>
      <c r="AA332">
        <v>298</v>
      </c>
      <c r="AB332" t="s">
        <v>5255</v>
      </c>
      <c r="AD332" t="s">
        <v>210</v>
      </c>
      <c r="AE332" t="s">
        <v>84</v>
      </c>
      <c r="AG332" t="s">
        <v>448</v>
      </c>
      <c r="AH332" t="s">
        <v>75</v>
      </c>
      <c r="AJ332" t="s">
        <v>77</v>
      </c>
      <c r="AK332" s="4">
        <v>45871</v>
      </c>
      <c r="AL332" s="4">
        <v>45871</v>
      </c>
      <c r="AM332" s="4">
        <v>45523</v>
      </c>
      <c r="AO332" t="s">
        <v>5256</v>
      </c>
      <c r="AP332" t="s">
        <v>5257</v>
      </c>
      <c r="AQ332" t="s">
        <v>5258</v>
      </c>
      <c r="AS332" t="s">
        <v>5259</v>
      </c>
      <c r="AT332" t="s">
        <v>5260</v>
      </c>
      <c r="AU332" t="s">
        <v>117</v>
      </c>
      <c r="AV332" t="s">
        <v>591</v>
      </c>
      <c r="AW332" t="s">
        <v>217</v>
      </c>
      <c r="AX332" t="s">
        <v>4966</v>
      </c>
      <c r="AY332" t="s">
        <v>75</v>
      </c>
      <c r="AZ332" t="s">
        <v>5261</v>
      </c>
      <c r="BA332" t="s">
        <v>3744</v>
      </c>
      <c r="BB332" t="s">
        <v>5262</v>
      </c>
      <c r="BG332" t="s">
        <v>5263</v>
      </c>
      <c r="BH332" t="s">
        <v>77</v>
      </c>
      <c r="BI332" t="s">
        <v>5264</v>
      </c>
      <c r="BJ332" t="s">
        <v>77</v>
      </c>
      <c r="BK332" t="s">
        <v>75</v>
      </c>
      <c r="BL332" s="8" t="str">
        <f>IF(BI332="",A332,BI332)</f>
        <v>10.1007/978-3-031-60622-9</v>
      </c>
      <c r="BM332" s="8" t="s">
        <v>5265</v>
      </c>
      <c r="BN332" s="8" t="str">
        <f t="shared" si="18"/>
        <v>https://link.springer.com/book/10.1007/978-3-031-60622-9</v>
      </c>
      <c r="BO332" s="8" t="s">
        <v>103</v>
      </c>
      <c r="BP332" s="8" t="str">
        <f t="shared" si="19"/>
        <v>https://link.springer.com/book/10.1007/978-3-031-60622-9?utm_medium=catalog&amp;utm_source=sn-bks&amp;utm_campaign=ACPG_BOOKS_LYLT_GL_PBOK_05JUL_2025-10NBP&amp;utm_content=list</v>
      </c>
    </row>
    <row r="333" spans="1:68" x14ac:dyDescent="0.35">
      <c r="A333" t="s">
        <v>5266</v>
      </c>
      <c r="B333" t="s">
        <v>5267</v>
      </c>
      <c r="C333" t="s">
        <v>5268</v>
      </c>
      <c r="D333" t="s">
        <v>5269</v>
      </c>
      <c r="E333" s="2" t="str">
        <f t="shared" si="17"/>
        <v>Voices of Change</v>
      </c>
      <c r="F333" t="s">
        <v>5270</v>
      </c>
      <c r="G333" t="s">
        <v>5271</v>
      </c>
      <c r="I333" t="s">
        <v>73</v>
      </c>
      <c r="J333" t="s">
        <v>74</v>
      </c>
      <c r="K333" t="s">
        <v>75</v>
      </c>
      <c r="L333" s="3">
        <v>149.99</v>
      </c>
      <c r="M333" s="3">
        <v>160.49</v>
      </c>
      <c r="N333" s="3">
        <v>164.99</v>
      </c>
      <c r="O333" s="3">
        <v>177</v>
      </c>
      <c r="P333" s="3">
        <v>129.99</v>
      </c>
      <c r="Q333" s="3">
        <v>169.99</v>
      </c>
      <c r="R333" t="s">
        <v>76</v>
      </c>
      <c r="S333" t="s">
        <v>77</v>
      </c>
      <c r="V333" t="s">
        <v>4959</v>
      </c>
      <c r="W333" t="s">
        <v>111</v>
      </c>
      <c r="X333" t="s">
        <v>80</v>
      </c>
      <c r="Y333" t="s">
        <v>77</v>
      </c>
      <c r="Z333" t="s">
        <v>81</v>
      </c>
      <c r="AA333">
        <v>500</v>
      </c>
      <c r="AB333" t="s">
        <v>5272</v>
      </c>
      <c r="AD333" t="s">
        <v>83</v>
      </c>
      <c r="AE333" t="s">
        <v>159</v>
      </c>
      <c r="AG333" t="s">
        <v>85</v>
      </c>
      <c r="AH333" t="s">
        <v>75</v>
      </c>
      <c r="AJ333" t="s">
        <v>75</v>
      </c>
      <c r="AK333" s="4"/>
      <c r="AL333" s="4"/>
      <c r="AM333" s="4">
        <v>45986</v>
      </c>
      <c r="AO333" t="s">
        <v>5273</v>
      </c>
      <c r="AP333" t="s">
        <v>5274</v>
      </c>
      <c r="AQ333" t="s">
        <v>5274</v>
      </c>
      <c r="AS333" t="s">
        <v>5275</v>
      </c>
      <c r="AT333" t="s">
        <v>5276</v>
      </c>
      <c r="AU333" t="s">
        <v>117</v>
      </c>
      <c r="AV333" t="s">
        <v>118</v>
      </c>
      <c r="AW333" t="s">
        <v>93</v>
      </c>
      <c r="AX333" t="s">
        <v>4966</v>
      </c>
      <c r="AY333" t="s">
        <v>77</v>
      </c>
      <c r="AZ333" t="s">
        <v>5277</v>
      </c>
      <c r="BA333" t="s">
        <v>3238</v>
      </c>
      <c r="BB333" t="s">
        <v>3958</v>
      </c>
      <c r="BG333" t="s">
        <v>5278</v>
      </c>
      <c r="BH333" t="s">
        <v>77</v>
      </c>
      <c r="BJ333" t="s">
        <v>77</v>
      </c>
      <c r="BK333" t="s">
        <v>77</v>
      </c>
      <c r="BL333" s="8" t="str">
        <f>IF(BI333="",A333,BI333)</f>
        <v>978-981-95-1994-1</v>
      </c>
      <c r="BM333" s="8" t="s">
        <v>5279</v>
      </c>
      <c r="BN333" s="8" t="str">
        <f t="shared" si="18"/>
        <v>https://link.springer.com/book/978-981-95-1994-1</v>
      </c>
      <c r="BO333" s="8" t="s">
        <v>103</v>
      </c>
      <c r="BP333" s="8" t="str">
        <f t="shared" si="19"/>
        <v>https://link.springer.com/book/978-981-95-1994-1?utm_medium=catalog&amp;utm_source=sn-bks&amp;utm_campaign=ACPG_BOOKS_LYLT_GL_PBOK_05JUL_2025-10NBP&amp;utm_content=list</v>
      </c>
    </row>
    <row r="334" spans="1:68" x14ac:dyDescent="0.35">
      <c r="A334" t="s">
        <v>5280</v>
      </c>
      <c r="B334" t="s">
        <v>1560</v>
      </c>
      <c r="C334" t="s">
        <v>5281</v>
      </c>
      <c r="D334" t="s">
        <v>5282</v>
      </c>
      <c r="E334" s="2" t="str">
        <f t="shared" si="17"/>
        <v>The Sonic Gaze</v>
      </c>
      <c r="F334" t="s">
        <v>5283</v>
      </c>
      <c r="G334" t="s">
        <v>5284</v>
      </c>
      <c r="I334" t="s">
        <v>157</v>
      </c>
      <c r="J334" t="s">
        <v>74</v>
      </c>
      <c r="K334" t="s">
        <v>77</v>
      </c>
      <c r="L334" s="3">
        <v>129.99</v>
      </c>
      <c r="M334" s="3">
        <v>139.09</v>
      </c>
      <c r="N334" s="3">
        <v>142.99</v>
      </c>
      <c r="O334" s="3">
        <v>153.5</v>
      </c>
      <c r="P334" s="3">
        <v>109.99</v>
      </c>
      <c r="Q334" s="3">
        <v>139.99</v>
      </c>
      <c r="R334" t="s">
        <v>76</v>
      </c>
      <c r="S334" t="s">
        <v>77</v>
      </c>
      <c r="V334" t="s">
        <v>4959</v>
      </c>
      <c r="W334" t="s">
        <v>343</v>
      </c>
      <c r="X334" t="s">
        <v>80</v>
      </c>
      <c r="Y334" t="s">
        <v>77</v>
      </c>
      <c r="Z334" t="s">
        <v>81</v>
      </c>
      <c r="AA334">
        <v>200</v>
      </c>
      <c r="AB334" t="s">
        <v>5059</v>
      </c>
      <c r="AD334" t="s">
        <v>210</v>
      </c>
      <c r="AE334" t="s">
        <v>84</v>
      </c>
      <c r="AG334" t="s">
        <v>85</v>
      </c>
      <c r="AH334" t="s">
        <v>75</v>
      </c>
      <c r="AJ334" t="s">
        <v>77</v>
      </c>
      <c r="AK334" s="4"/>
      <c r="AL334" s="4"/>
      <c r="AM334" s="4">
        <v>45964</v>
      </c>
      <c r="AO334" t="s">
        <v>5285</v>
      </c>
      <c r="AP334" t="s">
        <v>5286</v>
      </c>
      <c r="AQ334" t="s">
        <v>5287</v>
      </c>
      <c r="AS334" t="s">
        <v>5288</v>
      </c>
      <c r="AT334" t="s">
        <v>5289</v>
      </c>
      <c r="AU334" t="s">
        <v>117</v>
      </c>
      <c r="AV334" t="s">
        <v>591</v>
      </c>
      <c r="AW334" t="s">
        <v>217</v>
      </c>
      <c r="AX334" t="s">
        <v>4966</v>
      </c>
      <c r="AY334" t="s">
        <v>77</v>
      </c>
      <c r="AZ334" t="s">
        <v>5290</v>
      </c>
      <c r="BA334" t="s">
        <v>5066</v>
      </c>
      <c r="BB334" t="s">
        <v>5291</v>
      </c>
      <c r="BC334" t="s">
        <v>5292</v>
      </c>
      <c r="BG334" t="s">
        <v>5293</v>
      </c>
      <c r="BH334" t="s">
        <v>77</v>
      </c>
      <c r="BJ334" t="s">
        <v>77</v>
      </c>
      <c r="BK334" t="s">
        <v>77</v>
      </c>
      <c r="BL334" s="8" t="str">
        <f>IF(BI334="",A334,BI334)</f>
        <v>978-3-032-06861-3</v>
      </c>
      <c r="BM334" s="8" t="s">
        <v>5294</v>
      </c>
      <c r="BN334" s="8" t="str">
        <f t="shared" si="18"/>
        <v>https://link.springer.com/book/978-3-032-06861-3</v>
      </c>
      <c r="BO334" s="8" t="s">
        <v>103</v>
      </c>
      <c r="BP334" s="8" t="str">
        <f t="shared" si="19"/>
        <v>https://link.springer.com/book/978-3-032-06861-3?utm_medium=catalog&amp;utm_source=sn-bks&amp;utm_campaign=ACPG_BOOKS_LYLT_GL_PBOK_05JUL_2025-10NBP&amp;utm_content=list</v>
      </c>
    </row>
    <row r="335" spans="1:68" x14ac:dyDescent="0.35">
      <c r="A335" t="s">
        <v>5295</v>
      </c>
      <c r="B335" t="s">
        <v>5296</v>
      </c>
      <c r="C335" t="s">
        <v>5297</v>
      </c>
      <c r="D335" t="s">
        <v>5298</v>
      </c>
      <c r="E335" s="2" t="str">
        <f t="shared" si="17"/>
        <v>An Art of Assemblage</v>
      </c>
      <c r="F335" t="s">
        <v>5299</v>
      </c>
      <c r="G335" t="s">
        <v>5300</v>
      </c>
      <c r="I335" t="s">
        <v>157</v>
      </c>
      <c r="J335" t="s">
        <v>74</v>
      </c>
      <c r="K335" t="s">
        <v>77</v>
      </c>
      <c r="L335" s="3">
        <v>119.99</v>
      </c>
      <c r="M335" s="3">
        <v>128.38999999999999</v>
      </c>
      <c r="N335" s="3">
        <v>131.99</v>
      </c>
      <c r="O335" s="3">
        <v>142</v>
      </c>
      <c r="P335" s="3">
        <v>109.99</v>
      </c>
      <c r="Q335" s="3">
        <v>129.99</v>
      </c>
      <c r="R335" t="s">
        <v>76</v>
      </c>
      <c r="S335" t="s">
        <v>77</v>
      </c>
      <c r="V335" t="s">
        <v>4959</v>
      </c>
      <c r="W335" t="s">
        <v>343</v>
      </c>
      <c r="X335" t="s">
        <v>80</v>
      </c>
      <c r="Y335" t="s">
        <v>77</v>
      </c>
      <c r="Z335" t="s">
        <v>81</v>
      </c>
      <c r="AA335">
        <v>190</v>
      </c>
      <c r="AB335" t="s">
        <v>5301</v>
      </c>
      <c r="AD335" t="s">
        <v>210</v>
      </c>
      <c r="AE335" t="s">
        <v>159</v>
      </c>
      <c r="AG335" t="s">
        <v>85</v>
      </c>
      <c r="AH335" t="s">
        <v>75</v>
      </c>
      <c r="AJ335" t="s">
        <v>77</v>
      </c>
      <c r="AK335" s="4"/>
      <c r="AL335" s="4"/>
      <c r="AM335" s="4">
        <v>45980</v>
      </c>
      <c r="AO335" t="s">
        <v>5302</v>
      </c>
      <c r="AP335" t="s">
        <v>5303</v>
      </c>
      <c r="AQ335" t="s">
        <v>5304</v>
      </c>
      <c r="AR335" t="s">
        <v>768</v>
      </c>
      <c r="AS335" t="s">
        <v>5305</v>
      </c>
      <c r="AT335" t="s">
        <v>5306</v>
      </c>
      <c r="AU335" t="s">
        <v>117</v>
      </c>
      <c r="AV335" t="s">
        <v>591</v>
      </c>
      <c r="AW335" t="s">
        <v>217</v>
      </c>
      <c r="AX335" t="s">
        <v>4966</v>
      </c>
      <c r="AY335" t="s">
        <v>77</v>
      </c>
      <c r="AZ335" t="s">
        <v>5307</v>
      </c>
      <c r="BA335" t="s">
        <v>5308</v>
      </c>
      <c r="BB335" t="s">
        <v>5309</v>
      </c>
      <c r="BG335" t="s">
        <v>5310</v>
      </c>
      <c r="BH335" t="s">
        <v>77</v>
      </c>
      <c r="BJ335" t="s">
        <v>77</v>
      </c>
      <c r="BK335" t="s">
        <v>77</v>
      </c>
      <c r="BL335" s="8" t="str">
        <f>IF(BI335="",A335,BI335)</f>
        <v>978-981-96-8211-9</v>
      </c>
      <c r="BM335" s="8" t="s">
        <v>5311</v>
      </c>
      <c r="BN335" s="8" t="str">
        <f t="shared" si="18"/>
        <v>https://link.springer.com/book/978-981-96-8211-9</v>
      </c>
      <c r="BO335" s="8" t="s">
        <v>103</v>
      </c>
      <c r="BP335" s="8" t="str">
        <f t="shared" si="19"/>
        <v>https://link.springer.com/book/978-981-96-8211-9?utm_medium=catalog&amp;utm_source=sn-bks&amp;utm_campaign=ACPG_BOOKS_LYLT_GL_PBOK_05JUL_2025-10NBP&amp;utm_content=list</v>
      </c>
    </row>
    <row r="336" spans="1:68" x14ac:dyDescent="0.35">
      <c r="A336" t="s">
        <v>5312</v>
      </c>
      <c r="B336" t="s">
        <v>5313</v>
      </c>
      <c r="C336" t="s">
        <v>5314</v>
      </c>
      <c r="D336" t="s">
        <v>5315</v>
      </c>
      <c r="E336" s="2" t="str">
        <f t="shared" si="17"/>
        <v>The Discursive Construction of Legal Reasoning</v>
      </c>
      <c r="F336" t="s">
        <v>5316</v>
      </c>
      <c r="G336" t="s">
        <v>5317</v>
      </c>
      <c r="I336" t="s">
        <v>157</v>
      </c>
      <c r="J336" t="s">
        <v>74</v>
      </c>
      <c r="K336" t="s">
        <v>77</v>
      </c>
      <c r="L336" s="3">
        <v>129.99</v>
      </c>
      <c r="M336" s="3">
        <v>139.09</v>
      </c>
      <c r="N336" s="3">
        <v>142.99</v>
      </c>
      <c r="O336" s="3">
        <v>153.5</v>
      </c>
      <c r="P336" s="3">
        <v>109.99</v>
      </c>
      <c r="Q336" s="3">
        <v>139.99</v>
      </c>
      <c r="R336" t="s">
        <v>76</v>
      </c>
      <c r="S336" t="s">
        <v>77</v>
      </c>
      <c r="T336" t="s">
        <v>5318</v>
      </c>
      <c r="V336" t="s">
        <v>4959</v>
      </c>
      <c r="W336" t="s">
        <v>343</v>
      </c>
      <c r="X336" t="s">
        <v>80</v>
      </c>
      <c r="Y336" t="s">
        <v>77</v>
      </c>
      <c r="Z336" t="s">
        <v>81</v>
      </c>
      <c r="AB336" t="s">
        <v>3026</v>
      </c>
      <c r="AD336" t="s">
        <v>83</v>
      </c>
      <c r="AE336" t="s">
        <v>159</v>
      </c>
      <c r="AG336" t="s">
        <v>85</v>
      </c>
      <c r="AH336" t="s">
        <v>75</v>
      </c>
      <c r="AJ336" t="s">
        <v>77</v>
      </c>
      <c r="AK336" s="4"/>
      <c r="AL336" s="4"/>
      <c r="AM336" s="4">
        <v>45967</v>
      </c>
      <c r="AO336" t="s">
        <v>5319</v>
      </c>
      <c r="AP336" t="s">
        <v>5320</v>
      </c>
      <c r="AQ336" t="s">
        <v>5321</v>
      </c>
      <c r="AS336" t="s">
        <v>5322</v>
      </c>
      <c r="AT336" t="s">
        <v>5323</v>
      </c>
      <c r="AU336" t="s">
        <v>117</v>
      </c>
      <c r="AV336" t="s">
        <v>118</v>
      </c>
      <c r="AW336" t="s">
        <v>93</v>
      </c>
      <c r="AX336" t="s">
        <v>4966</v>
      </c>
      <c r="AY336" t="s">
        <v>77</v>
      </c>
      <c r="AZ336" t="s">
        <v>5324</v>
      </c>
      <c r="BA336" t="s">
        <v>2510</v>
      </c>
      <c r="BB336" t="s">
        <v>5325</v>
      </c>
      <c r="BC336" t="s">
        <v>5246</v>
      </c>
      <c r="BD336" t="s">
        <v>5326</v>
      </c>
      <c r="BG336" t="s">
        <v>5327</v>
      </c>
      <c r="BH336" t="s">
        <v>77</v>
      </c>
      <c r="BJ336" t="s">
        <v>77</v>
      </c>
      <c r="BK336" t="s">
        <v>77</v>
      </c>
      <c r="BL336" s="8" t="str">
        <f>IF(BI336="",A336,BI336)</f>
        <v>978-981-95-3039-7</v>
      </c>
      <c r="BM336" s="8" t="s">
        <v>5328</v>
      </c>
      <c r="BN336" s="8" t="str">
        <f t="shared" si="18"/>
        <v>https://link.springer.com/book/978-981-95-3039-7</v>
      </c>
      <c r="BO336" s="8" t="s">
        <v>103</v>
      </c>
      <c r="BP336" s="8" t="str">
        <f t="shared" si="19"/>
        <v>https://link.springer.com/book/978-981-95-3039-7?utm_medium=catalog&amp;utm_source=sn-bks&amp;utm_campaign=ACPG_BOOKS_LYLT_GL_PBOK_05JUL_2025-10NBP&amp;utm_content=list</v>
      </c>
    </row>
    <row r="337" spans="1:68" x14ac:dyDescent="0.35">
      <c r="A337" t="s">
        <v>5329</v>
      </c>
      <c r="B337" t="s">
        <v>5330</v>
      </c>
      <c r="C337" t="s">
        <v>5331</v>
      </c>
      <c r="D337" t="s">
        <v>5332</v>
      </c>
      <c r="E337" s="2" t="str">
        <f t="shared" si="17"/>
        <v>Netflix's Ripley</v>
      </c>
      <c r="F337" t="s">
        <v>5333</v>
      </c>
      <c r="G337" t="s">
        <v>5334</v>
      </c>
      <c r="I337" t="s">
        <v>157</v>
      </c>
      <c r="J337" t="s">
        <v>74</v>
      </c>
      <c r="K337" t="s">
        <v>75</v>
      </c>
      <c r="L337" s="3">
        <v>39.99</v>
      </c>
      <c r="M337" s="3">
        <v>42.79</v>
      </c>
      <c r="N337" s="3">
        <v>43.99</v>
      </c>
      <c r="O337" s="3">
        <v>47.5</v>
      </c>
      <c r="P337" s="3">
        <v>34.99</v>
      </c>
      <c r="Q337" s="3">
        <v>44.99</v>
      </c>
      <c r="R337" t="s">
        <v>76</v>
      </c>
      <c r="S337" t="s">
        <v>77</v>
      </c>
      <c r="T337" t="s">
        <v>5335</v>
      </c>
      <c r="V337" t="s">
        <v>4959</v>
      </c>
      <c r="W337" t="s">
        <v>131</v>
      </c>
      <c r="X337" t="s">
        <v>80</v>
      </c>
      <c r="Y337" t="s">
        <v>77</v>
      </c>
      <c r="Z337" t="s">
        <v>81</v>
      </c>
      <c r="AB337" t="s">
        <v>5255</v>
      </c>
      <c r="AD337" t="s">
        <v>210</v>
      </c>
      <c r="AE337" t="s">
        <v>84</v>
      </c>
      <c r="AG337" t="s">
        <v>85</v>
      </c>
      <c r="AH337" t="s">
        <v>75</v>
      </c>
      <c r="AJ337" t="s">
        <v>77</v>
      </c>
      <c r="AK337" s="4"/>
      <c r="AL337" s="4"/>
      <c r="AM337" s="4">
        <v>45966</v>
      </c>
      <c r="AO337" t="s">
        <v>5336</v>
      </c>
      <c r="AP337" t="s">
        <v>5337</v>
      </c>
      <c r="AQ337" t="s">
        <v>5338</v>
      </c>
      <c r="AS337" t="s">
        <v>5339</v>
      </c>
      <c r="AT337" t="s">
        <v>5340</v>
      </c>
      <c r="AU337" t="s">
        <v>117</v>
      </c>
      <c r="AV337" t="s">
        <v>216</v>
      </c>
      <c r="AW337" t="s">
        <v>217</v>
      </c>
      <c r="AX337" t="s">
        <v>4966</v>
      </c>
      <c r="AY337" t="s">
        <v>77</v>
      </c>
      <c r="AZ337" t="s">
        <v>5341</v>
      </c>
      <c r="BA337" t="s">
        <v>3744</v>
      </c>
      <c r="BB337" t="s">
        <v>5342</v>
      </c>
      <c r="BC337" t="s">
        <v>5343</v>
      </c>
      <c r="BG337" t="s">
        <v>5344</v>
      </c>
      <c r="BH337" t="s">
        <v>77</v>
      </c>
      <c r="BJ337" t="s">
        <v>77</v>
      </c>
      <c r="BK337" t="s">
        <v>77</v>
      </c>
      <c r="BL337" s="8" t="str">
        <f>IF(BI337="",A337,BI337)</f>
        <v>978-3-032-05349-7</v>
      </c>
      <c r="BM337" s="8" t="s">
        <v>5345</v>
      </c>
      <c r="BN337" s="8" t="str">
        <f t="shared" si="18"/>
        <v>https://link.springer.com/book/978-3-032-05349-7</v>
      </c>
      <c r="BO337" s="8" t="s">
        <v>103</v>
      </c>
      <c r="BP337" s="8" t="str">
        <f t="shared" si="19"/>
        <v>https://link.springer.com/book/978-3-032-05349-7?utm_medium=catalog&amp;utm_source=sn-bks&amp;utm_campaign=ACPG_BOOKS_LYLT_GL_PBOK_05JUL_2025-10NBP&amp;utm_content=list</v>
      </c>
    </row>
    <row r="338" spans="1:68" x14ac:dyDescent="0.35">
      <c r="A338" t="s">
        <v>5346</v>
      </c>
      <c r="B338" t="s">
        <v>5347</v>
      </c>
      <c r="C338" t="s">
        <v>5348</v>
      </c>
      <c r="D338" t="s">
        <v>5349</v>
      </c>
      <c r="E338" s="2" t="str">
        <f t="shared" si="17"/>
        <v>Contemporary Literary Sports Journalism</v>
      </c>
      <c r="F338" t="s">
        <v>5350</v>
      </c>
      <c r="G338" t="s">
        <v>5351</v>
      </c>
      <c r="I338" t="s">
        <v>157</v>
      </c>
      <c r="J338" t="s">
        <v>74</v>
      </c>
      <c r="K338" t="s">
        <v>75</v>
      </c>
      <c r="L338" s="3">
        <v>129.99</v>
      </c>
      <c r="M338" s="3">
        <v>139.09</v>
      </c>
      <c r="N338" s="3">
        <v>142.99</v>
      </c>
      <c r="O338" s="3">
        <v>153.5</v>
      </c>
      <c r="P338" s="3">
        <v>109.99</v>
      </c>
      <c r="Q338" s="3">
        <v>139.99</v>
      </c>
      <c r="R338" t="s">
        <v>76</v>
      </c>
      <c r="S338" t="s">
        <v>77</v>
      </c>
      <c r="T338" t="s">
        <v>5352</v>
      </c>
      <c r="V338" t="s">
        <v>4959</v>
      </c>
      <c r="W338" t="s">
        <v>343</v>
      </c>
      <c r="X338" t="s">
        <v>80</v>
      </c>
      <c r="Y338" t="s">
        <v>77</v>
      </c>
      <c r="Z338" t="s">
        <v>81</v>
      </c>
      <c r="AA338">
        <v>206</v>
      </c>
      <c r="AB338" t="s">
        <v>292</v>
      </c>
      <c r="AC338" t="s">
        <v>5353</v>
      </c>
      <c r="AD338" t="s">
        <v>210</v>
      </c>
      <c r="AE338" t="s">
        <v>84</v>
      </c>
      <c r="AG338" t="s">
        <v>85</v>
      </c>
      <c r="AH338" t="s">
        <v>75</v>
      </c>
      <c r="AJ338" t="s">
        <v>77</v>
      </c>
      <c r="AK338" s="4"/>
      <c r="AL338" s="4"/>
      <c r="AM338" s="4">
        <v>45979</v>
      </c>
      <c r="AO338" t="s">
        <v>5354</v>
      </c>
      <c r="AP338" t="s">
        <v>5355</v>
      </c>
      <c r="AQ338" t="s">
        <v>5356</v>
      </c>
      <c r="AS338" t="s">
        <v>5357</v>
      </c>
      <c r="AT338" t="s">
        <v>5358</v>
      </c>
      <c r="AU338" t="s">
        <v>117</v>
      </c>
      <c r="AV338" t="s">
        <v>591</v>
      </c>
      <c r="AW338" t="s">
        <v>217</v>
      </c>
      <c r="AX338" t="s">
        <v>4966</v>
      </c>
      <c r="AY338" t="s">
        <v>77</v>
      </c>
      <c r="AZ338" t="s">
        <v>5359</v>
      </c>
      <c r="BA338" t="s">
        <v>5360</v>
      </c>
      <c r="BB338" t="s">
        <v>3697</v>
      </c>
      <c r="BG338" t="s">
        <v>5361</v>
      </c>
      <c r="BH338" t="s">
        <v>77</v>
      </c>
      <c r="BJ338" t="s">
        <v>77</v>
      </c>
      <c r="BK338" t="s">
        <v>77</v>
      </c>
      <c r="BL338" s="8" t="str">
        <f>IF(BI338="",A338,BI338)</f>
        <v>978-3-032-06142-3</v>
      </c>
      <c r="BM338" s="8" t="s">
        <v>5362</v>
      </c>
      <c r="BN338" s="8" t="str">
        <f t="shared" si="18"/>
        <v>https://link.springer.com/book/978-3-032-06142-3</v>
      </c>
      <c r="BO338" s="8" t="s">
        <v>103</v>
      </c>
      <c r="BP338" s="8" t="str">
        <f t="shared" si="19"/>
        <v>https://link.springer.com/book/978-3-032-06142-3?utm_medium=catalog&amp;utm_source=sn-bks&amp;utm_campaign=ACPG_BOOKS_LYLT_GL_PBOK_05JUL_2025-10NBP&amp;utm_content=list</v>
      </c>
    </row>
    <row r="339" spans="1:68" x14ac:dyDescent="0.35">
      <c r="A339" t="s">
        <v>5363</v>
      </c>
      <c r="B339" t="s">
        <v>5364</v>
      </c>
      <c r="C339" t="s">
        <v>5365</v>
      </c>
      <c r="D339" t="s">
        <v>5366</v>
      </c>
      <c r="E339" s="2" t="str">
        <f t="shared" si="17"/>
        <v>Poetry and the Sense of Reversal</v>
      </c>
      <c r="F339" t="s">
        <v>5367</v>
      </c>
      <c r="G339" t="s">
        <v>5368</v>
      </c>
      <c r="I339" t="s">
        <v>157</v>
      </c>
      <c r="J339" t="s">
        <v>74</v>
      </c>
      <c r="K339" t="s">
        <v>77</v>
      </c>
      <c r="L339" s="3">
        <v>119.99</v>
      </c>
      <c r="M339" s="3">
        <v>128.38999999999999</v>
      </c>
      <c r="N339" s="3">
        <v>131.99</v>
      </c>
      <c r="O339" s="3">
        <v>142</v>
      </c>
      <c r="P339" s="3">
        <v>109.99</v>
      </c>
      <c r="Q339" s="3">
        <v>129.99</v>
      </c>
      <c r="R339" t="s">
        <v>76</v>
      </c>
      <c r="S339" t="s">
        <v>77</v>
      </c>
      <c r="T339" t="s">
        <v>5369</v>
      </c>
      <c r="V339" t="s">
        <v>4959</v>
      </c>
      <c r="W339" t="s">
        <v>343</v>
      </c>
      <c r="X339" t="s">
        <v>80</v>
      </c>
      <c r="Y339" t="s">
        <v>77</v>
      </c>
      <c r="Z339" t="s">
        <v>81</v>
      </c>
      <c r="AA339">
        <v>178</v>
      </c>
      <c r="AB339" t="s">
        <v>5272</v>
      </c>
      <c r="AD339" t="s">
        <v>210</v>
      </c>
      <c r="AE339" t="s">
        <v>84</v>
      </c>
      <c r="AG339" t="s">
        <v>85</v>
      </c>
      <c r="AH339" t="s">
        <v>75</v>
      </c>
      <c r="AJ339" t="s">
        <v>77</v>
      </c>
      <c r="AK339" s="4"/>
      <c r="AL339" s="4"/>
      <c r="AM339" s="4">
        <v>45964</v>
      </c>
      <c r="AO339" t="s">
        <v>5370</v>
      </c>
      <c r="AP339" t="s">
        <v>5371</v>
      </c>
      <c r="AQ339" t="s">
        <v>5372</v>
      </c>
      <c r="AS339" t="s">
        <v>5373</v>
      </c>
      <c r="AT339" t="s">
        <v>5374</v>
      </c>
      <c r="AU339" t="s">
        <v>117</v>
      </c>
      <c r="AV339" t="s">
        <v>591</v>
      </c>
      <c r="AW339" t="s">
        <v>217</v>
      </c>
      <c r="AX339" t="s">
        <v>4966</v>
      </c>
      <c r="AY339" t="s">
        <v>77</v>
      </c>
      <c r="AZ339" t="s">
        <v>5375</v>
      </c>
      <c r="BA339" t="s">
        <v>3238</v>
      </c>
      <c r="BB339" t="s">
        <v>5119</v>
      </c>
      <c r="BC339" t="s">
        <v>3944</v>
      </c>
      <c r="BD339" t="s">
        <v>5376</v>
      </c>
      <c r="BG339" t="s">
        <v>5377</v>
      </c>
      <c r="BH339" t="s">
        <v>77</v>
      </c>
      <c r="BJ339" t="s">
        <v>77</v>
      </c>
      <c r="BK339" t="s">
        <v>77</v>
      </c>
      <c r="BL339" s="8" t="str">
        <f>IF(BI339="",A339,BI339)</f>
        <v>978-3-032-07123-1</v>
      </c>
      <c r="BM339" s="8" t="s">
        <v>5378</v>
      </c>
      <c r="BN339" s="8" t="str">
        <f t="shared" si="18"/>
        <v>https://link.springer.com/book/978-3-032-07123-1</v>
      </c>
      <c r="BO339" s="8" t="s">
        <v>103</v>
      </c>
      <c r="BP339" s="8" t="str">
        <f t="shared" si="19"/>
        <v>https://link.springer.com/book/978-3-032-07123-1?utm_medium=catalog&amp;utm_source=sn-bks&amp;utm_campaign=ACPG_BOOKS_LYLT_GL_PBOK_05JUL_2025-10NBP&amp;utm_content=list</v>
      </c>
    </row>
    <row r="340" spans="1:68" x14ac:dyDescent="0.35">
      <c r="A340" t="s">
        <v>5379</v>
      </c>
      <c r="B340" t="s">
        <v>5380</v>
      </c>
      <c r="C340" t="s">
        <v>5381</v>
      </c>
      <c r="D340" t="s">
        <v>5382</v>
      </c>
      <c r="E340" s="2" t="str">
        <f t="shared" si="17"/>
        <v>Visual Metaphor and Drawn Narratives</v>
      </c>
      <c r="F340" t="s">
        <v>5383</v>
      </c>
      <c r="G340" t="s">
        <v>463</v>
      </c>
      <c r="I340" t="s">
        <v>157</v>
      </c>
      <c r="J340" t="s">
        <v>74</v>
      </c>
      <c r="K340" t="s">
        <v>77</v>
      </c>
      <c r="L340" s="3">
        <v>129.99</v>
      </c>
      <c r="M340" s="3">
        <v>139.09</v>
      </c>
      <c r="N340" s="3">
        <v>142.99</v>
      </c>
      <c r="O340" s="3">
        <v>153.5</v>
      </c>
      <c r="P340" s="3">
        <v>109.99</v>
      </c>
      <c r="Q340" s="3">
        <v>139.99</v>
      </c>
      <c r="R340" t="s">
        <v>76</v>
      </c>
      <c r="S340" t="s">
        <v>77</v>
      </c>
      <c r="T340" t="s">
        <v>5384</v>
      </c>
      <c r="V340" t="s">
        <v>4959</v>
      </c>
      <c r="W340" t="s">
        <v>343</v>
      </c>
      <c r="X340" t="s">
        <v>80</v>
      </c>
      <c r="Y340" t="s">
        <v>77</v>
      </c>
      <c r="Z340" t="s">
        <v>81</v>
      </c>
      <c r="AB340" t="s">
        <v>292</v>
      </c>
      <c r="AC340" t="s">
        <v>5385</v>
      </c>
      <c r="AD340" t="s">
        <v>210</v>
      </c>
      <c r="AE340" t="s">
        <v>84</v>
      </c>
      <c r="AG340" t="s">
        <v>85</v>
      </c>
      <c r="AH340" t="s">
        <v>75</v>
      </c>
      <c r="AJ340" t="s">
        <v>77</v>
      </c>
      <c r="AK340" s="4"/>
      <c r="AL340" s="4"/>
      <c r="AM340" s="4">
        <v>45968</v>
      </c>
      <c r="AO340" t="s">
        <v>5386</v>
      </c>
      <c r="AP340" t="s">
        <v>5387</v>
      </c>
      <c r="AQ340" t="s">
        <v>5388</v>
      </c>
      <c r="AS340" t="s">
        <v>5389</v>
      </c>
      <c r="AT340" t="s">
        <v>5390</v>
      </c>
      <c r="AU340" t="s">
        <v>117</v>
      </c>
      <c r="AV340" t="s">
        <v>591</v>
      </c>
      <c r="AW340" t="s">
        <v>217</v>
      </c>
      <c r="AX340" t="s">
        <v>4966</v>
      </c>
      <c r="AY340" t="s">
        <v>77</v>
      </c>
      <c r="AZ340" t="s">
        <v>5391</v>
      </c>
      <c r="BA340" t="s">
        <v>5392</v>
      </c>
      <c r="BB340" t="s">
        <v>4063</v>
      </c>
      <c r="BC340" t="s">
        <v>3236</v>
      </c>
      <c r="BG340" t="s">
        <v>5393</v>
      </c>
      <c r="BH340" t="s">
        <v>77</v>
      </c>
      <c r="BJ340" t="s">
        <v>77</v>
      </c>
      <c r="BK340" t="s">
        <v>77</v>
      </c>
      <c r="BL340" s="8" t="str">
        <f>IF(BI340="",A340,BI340)</f>
        <v>978-3-031-95799-4</v>
      </c>
      <c r="BM340" s="8" t="s">
        <v>5394</v>
      </c>
      <c r="BN340" s="8" t="str">
        <f t="shared" si="18"/>
        <v>https://link.springer.com/book/978-3-031-95799-4</v>
      </c>
      <c r="BO340" s="8" t="s">
        <v>103</v>
      </c>
      <c r="BP340" s="8" t="str">
        <f t="shared" si="19"/>
        <v>https://link.springer.com/book/978-3-031-95799-4?utm_medium=catalog&amp;utm_source=sn-bks&amp;utm_campaign=ACPG_BOOKS_LYLT_GL_PBOK_05JUL_2025-10NBP&amp;utm_content=list</v>
      </c>
    </row>
    <row r="341" spans="1:68" x14ac:dyDescent="0.35">
      <c r="A341" t="s">
        <v>5395</v>
      </c>
      <c r="B341" t="s">
        <v>5396</v>
      </c>
      <c r="C341" t="s">
        <v>5397</v>
      </c>
      <c r="D341" t="s">
        <v>5398</v>
      </c>
      <c r="E341" s="2" t="str">
        <f t="shared" si="17"/>
        <v>Thinking in Chinese and English</v>
      </c>
      <c r="F341" t="s">
        <v>5399</v>
      </c>
      <c r="G341" t="s">
        <v>5400</v>
      </c>
      <c r="I341" t="s">
        <v>73</v>
      </c>
      <c r="J341" t="s">
        <v>74</v>
      </c>
      <c r="K341" t="s">
        <v>75</v>
      </c>
      <c r="L341" s="3">
        <v>139.99</v>
      </c>
      <c r="M341" s="3">
        <v>149.79</v>
      </c>
      <c r="N341" s="3">
        <v>153.99</v>
      </c>
      <c r="O341" s="3">
        <v>165.5</v>
      </c>
      <c r="P341" s="3">
        <v>119.99</v>
      </c>
      <c r="Q341" s="3">
        <v>159.99</v>
      </c>
      <c r="R341" t="s">
        <v>76</v>
      </c>
      <c r="S341" t="s">
        <v>77</v>
      </c>
      <c r="V341" t="s">
        <v>4959</v>
      </c>
      <c r="W341" t="s">
        <v>111</v>
      </c>
      <c r="X341" t="s">
        <v>80</v>
      </c>
      <c r="Y341" t="s">
        <v>77</v>
      </c>
      <c r="Z341" t="s">
        <v>81</v>
      </c>
      <c r="AA341">
        <v>232</v>
      </c>
      <c r="AB341" t="s">
        <v>5401</v>
      </c>
      <c r="AD341" t="s">
        <v>83</v>
      </c>
      <c r="AE341" t="s">
        <v>159</v>
      </c>
      <c r="AG341" t="s">
        <v>85</v>
      </c>
      <c r="AH341" t="s">
        <v>75</v>
      </c>
      <c r="AJ341" t="s">
        <v>77</v>
      </c>
      <c r="AK341" s="4"/>
      <c r="AL341" s="4"/>
      <c r="AM341" s="4">
        <v>45994</v>
      </c>
      <c r="AO341" t="s">
        <v>5402</v>
      </c>
      <c r="AP341" t="s">
        <v>5403</v>
      </c>
      <c r="AQ341" t="s">
        <v>5404</v>
      </c>
      <c r="AS341" t="s">
        <v>5405</v>
      </c>
      <c r="AT341" t="s">
        <v>5406</v>
      </c>
      <c r="AU341" t="s">
        <v>117</v>
      </c>
      <c r="AV341" t="s">
        <v>118</v>
      </c>
      <c r="AW341" t="s">
        <v>93</v>
      </c>
      <c r="AX341" t="s">
        <v>4966</v>
      </c>
      <c r="AY341" t="s">
        <v>77</v>
      </c>
      <c r="AZ341" t="s">
        <v>5407</v>
      </c>
      <c r="BA341" t="s">
        <v>5408</v>
      </c>
      <c r="BB341" t="s">
        <v>5246</v>
      </c>
      <c r="BC341" t="s">
        <v>5409</v>
      </c>
      <c r="BG341" t="s">
        <v>5410</v>
      </c>
      <c r="BH341" t="s">
        <v>77</v>
      </c>
      <c r="BJ341" t="s">
        <v>77</v>
      </c>
      <c r="BK341" t="s">
        <v>77</v>
      </c>
      <c r="BL341" s="8" t="str">
        <f>IF(BI341="",A341,BI341)</f>
        <v>978-981-95-1164-8</v>
      </c>
      <c r="BM341" s="8" t="s">
        <v>5411</v>
      </c>
      <c r="BN341" s="8" t="str">
        <f t="shared" si="18"/>
        <v>https://link.springer.com/book/978-981-95-1164-8</v>
      </c>
      <c r="BO341" s="8" t="s">
        <v>103</v>
      </c>
      <c r="BP341" s="8" t="str">
        <f t="shared" si="19"/>
        <v>https://link.springer.com/book/978-981-95-1164-8?utm_medium=catalog&amp;utm_source=sn-bks&amp;utm_campaign=ACPG_BOOKS_LYLT_GL_PBOK_05JUL_2025-10NBP&amp;utm_content=list</v>
      </c>
    </row>
    <row r="342" spans="1:68" x14ac:dyDescent="0.35">
      <c r="A342" t="s">
        <v>5412</v>
      </c>
      <c r="B342" t="s">
        <v>5413</v>
      </c>
      <c r="C342" t="s">
        <v>5414</v>
      </c>
      <c r="D342" t="s">
        <v>5415</v>
      </c>
      <c r="E342" s="2" t="str">
        <f t="shared" si="17"/>
        <v>Health Communication for the Prevention of Gender-Based Violence</v>
      </c>
      <c r="F342" t="s">
        <v>71</v>
      </c>
      <c r="G342" t="s">
        <v>5416</v>
      </c>
      <c r="I342" t="s">
        <v>157</v>
      </c>
      <c r="J342" t="s">
        <v>74</v>
      </c>
      <c r="K342" t="s">
        <v>75</v>
      </c>
      <c r="L342" s="3">
        <v>69.989999999999995</v>
      </c>
      <c r="M342" s="3">
        <v>74.89</v>
      </c>
      <c r="N342" s="3">
        <v>76.989999999999995</v>
      </c>
      <c r="O342" s="3">
        <v>83</v>
      </c>
      <c r="P342" s="3">
        <v>59.99</v>
      </c>
      <c r="Q342" s="3">
        <v>79.989999999999995</v>
      </c>
      <c r="R342" t="s">
        <v>76</v>
      </c>
      <c r="S342" t="s">
        <v>77</v>
      </c>
      <c r="V342" t="s">
        <v>4959</v>
      </c>
      <c r="W342" t="s">
        <v>79</v>
      </c>
      <c r="X342" t="s">
        <v>80</v>
      </c>
      <c r="Y342" t="s">
        <v>77</v>
      </c>
      <c r="Z342" t="s">
        <v>81</v>
      </c>
      <c r="AA342">
        <v>290</v>
      </c>
      <c r="AB342" t="s">
        <v>292</v>
      </c>
      <c r="AC342" t="s">
        <v>5094</v>
      </c>
      <c r="AD342" t="s">
        <v>210</v>
      </c>
      <c r="AE342" t="s">
        <v>84</v>
      </c>
      <c r="AG342" t="s">
        <v>85</v>
      </c>
      <c r="AH342" t="s">
        <v>75</v>
      </c>
      <c r="AJ342" t="s">
        <v>77</v>
      </c>
      <c r="AK342" s="4"/>
      <c r="AL342" s="4"/>
      <c r="AM342" s="4">
        <v>45971</v>
      </c>
      <c r="AO342" t="s">
        <v>5417</v>
      </c>
      <c r="AP342" t="s">
        <v>5418</v>
      </c>
      <c r="AQ342" t="s">
        <v>5419</v>
      </c>
      <c r="AS342" t="s">
        <v>5420</v>
      </c>
      <c r="AT342" t="s">
        <v>5421</v>
      </c>
      <c r="AU342" t="s">
        <v>91</v>
      </c>
      <c r="AV342" t="s">
        <v>216</v>
      </c>
      <c r="AW342" t="s">
        <v>217</v>
      </c>
      <c r="AX342" t="s">
        <v>4966</v>
      </c>
      <c r="AY342" t="s">
        <v>77</v>
      </c>
      <c r="AZ342" t="s">
        <v>5422</v>
      </c>
      <c r="BA342" t="s">
        <v>5423</v>
      </c>
      <c r="BG342" t="s">
        <v>5423</v>
      </c>
      <c r="BH342" t="s">
        <v>77</v>
      </c>
      <c r="BJ342" t="s">
        <v>77</v>
      </c>
      <c r="BK342" t="s">
        <v>77</v>
      </c>
      <c r="BL342" s="8" t="str">
        <f>IF(BI342="",A342,BI342)</f>
        <v>978-3-032-04507-2</v>
      </c>
      <c r="BM342" s="8" t="s">
        <v>5424</v>
      </c>
      <c r="BN342" s="8" t="str">
        <f t="shared" si="18"/>
        <v>https://link.springer.com/book/978-3-032-04507-2</v>
      </c>
      <c r="BO342" s="8" t="s">
        <v>103</v>
      </c>
      <c r="BP342" s="8" t="str">
        <f t="shared" si="19"/>
        <v>https://link.springer.com/book/978-3-032-04507-2?utm_medium=catalog&amp;utm_source=sn-bks&amp;utm_campaign=ACPG_BOOKS_LYLT_GL_PBOK_05JUL_2025-10NBP&amp;utm_content=list</v>
      </c>
    </row>
    <row r="343" spans="1:68" x14ac:dyDescent="0.35">
      <c r="A343" t="s">
        <v>5425</v>
      </c>
      <c r="B343" t="s">
        <v>5426</v>
      </c>
      <c r="C343" t="s">
        <v>5427</v>
      </c>
      <c r="D343" t="s">
        <v>5428</v>
      </c>
      <c r="E343" s="2" t="str">
        <f t="shared" si="17"/>
        <v>Media Ecology for the 21st Century</v>
      </c>
      <c r="F343" t="s">
        <v>5429</v>
      </c>
      <c r="G343" t="s">
        <v>5430</v>
      </c>
      <c r="I343" t="s">
        <v>157</v>
      </c>
      <c r="J343" t="s">
        <v>74</v>
      </c>
      <c r="K343" t="s">
        <v>75</v>
      </c>
      <c r="L343" s="3">
        <v>139.99</v>
      </c>
      <c r="M343" s="3">
        <v>149.79</v>
      </c>
      <c r="N343" s="3">
        <v>153.99</v>
      </c>
      <c r="O343" s="3">
        <v>165.5</v>
      </c>
      <c r="P343" s="3">
        <v>119.99</v>
      </c>
      <c r="Q343" s="3">
        <v>159.99</v>
      </c>
      <c r="R343" t="s">
        <v>76</v>
      </c>
      <c r="S343" t="s">
        <v>77</v>
      </c>
      <c r="V343" t="s">
        <v>4959</v>
      </c>
      <c r="W343" t="s">
        <v>343</v>
      </c>
      <c r="X343" t="s">
        <v>80</v>
      </c>
      <c r="Y343" t="s">
        <v>77</v>
      </c>
      <c r="Z343" t="s">
        <v>81</v>
      </c>
      <c r="AA343">
        <v>196</v>
      </c>
      <c r="AB343" t="s">
        <v>292</v>
      </c>
      <c r="AC343" t="s">
        <v>5094</v>
      </c>
      <c r="AD343" t="s">
        <v>210</v>
      </c>
      <c r="AE343" t="s">
        <v>84</v>
      </c>
      <c r="AG343" t="s">
        <v>85</v>
      </c>
      <c r="AH343" t="s">
        <v>75</v>
      </c>
      <c r="AJ343" t="s">
        <v>77</v>
      </c>
      <c r="AK343" s="4"/>
      <c r="AL343" s="4"/>
      <c r="AM343" s="4">
        <v>45961</v>
      </c>
      <c r="AO343" t="s">
        <v>5431</v>
      </c>
      <c r="AP343" t="s">
        <v>5432</v>
      </c>
      <c r="AQ343" t="s">
        <v>5433</v>
      </c>
      <c r="AS343" t="s">
        <v>5434</v>
      </c>
      <c r="AT343" t="s">
        <v>5435</v>
      </c>
      <c r="AU343" t="s">
        <v>239</v>
      </c>
      <c r="AV343" t="s">
        <v>591</v>
      </c>
      <c r="AW343" t="s">
        <v>217</v>
      </c>
      <c r="AX343" t="s">
        <v>4966</v>
      </c>
      <c r="AY343" t="s">
        <v>77</v>
      </c>
      <c r="AZ343" t="s">
        <v>5436</v>
      </c>
      <c r="BA343" t="s">
        <v>5437</v>
      </c>
      <c r="BB343" t="s">
        <v>5438</v>
      </c>
      <c r="BC343" t="s">
        <v>3065</v>
      </c>
      <c r="BG343" t="s">
        <v>5439</v>
      </c>
      <c r="BH343" t="s">
        <v>77</v>
      </c>
      <c r="BJ343" t="s">
        <v>77</v>
      </c>
      <c r="BK343" t="s">
        <v>77</v>
      </c>
      <c r="BL343" s="8" t="str">
        <f>IF(BI343="",A343,BI343)</f>
        <v>978-3-032-04031-2</v>
      </c>
      <c r="BM343" s="8" t="s">
        <v>5440</v>
      </c>
      <c r="BN343" s="8" t="str">
        <f t="shared" si="18"/>
        <v>https://link.springer.com/book/978-3-032-04031-2</v>
      </c>
      <c r="BO343" s="8" t="s">
        <v>103</v>
      </c>
      <c r="BP343" s="8" t="str">
        <f t="shared" si="19"/>
        <v>https://link.springer.com/book/978-3-032-04031-2?utm_medium=catalog&amp;utm_source=sn-bks&amp;utm_campaign=ACPG_BOOKS_LYLT_GL_PBOK_05JUL_2025-10NBP&amp;utm_content=list</v>
      </c>
    </row>
    <row r="344" spans="1:68" x14ac:dyDescent="0.35">
      <c r="A344" t="s">
        <v>5441</v>
      </c>
      <c r="B344" t="s">
        <v>5442</v>
      </c>
      <c r="C344" t="s">
        <v>5443</v>
      </c>
      <c r="D344" t="s">
        <v>5444</v>
      </c>
      <c r="E344" s="2" t="str">
        <f t="shared" si="17"/>
        <v>Corporeality in the Novels of Gabriel García Márquez and Sony Labou Tansi</v>
      </c>
      <c r="F344" t="s">
        <v>5445</v>
      </c>
      <c r="G344" t="s">
        <v>5446</v>
      </c>
      <c r="I344" t="s">
        <v>157</v>
      </c>
      <c r="J344" t="s">
        <v>74</v>
      </c>
      <c r="K344" t="s">
        <v>75</v>
      </c>
      <c r="L344" s="3">
        <v>129.99</v>
      </c>
      <c r="M344" s="3">
        <v>139.09</v>
      </c>
      <c r="N344" s="3">
        <v>142.99</v>
      </c>
      <c r="O344" s="3">
        <v>153.5</v>
      </c>
      <c r="P344" s="3">
        <v>109.99</v>
      </c>
      <c r="Q344" s="3">
        <v>139.99</v>
      </c>
      <c r="R344" t="s">
        <v>76</v>
      </c>
      <c r="S344" t="s">
        <v>77</v>
      </c>
      <c r="V344" t="s">
        <v>4959</v>
      </c>
      <c r="W344" t="s">
        <v>343</v>
      </c>
      <c r="X344" t="s">
        <v>80</v>
      </c>
      <c r="Y344" t="s">
        <v>77</v>
      </c>
      <c r="Z344" t="s">
        <v>81</v>
      </c>
      <c r="AB344" t="s">
        <v>5111</v>
      </c>
      <c r="AD344" t="s">
        <v>210</v>
      </c>
      <c r="AE344" t="s">
        <v>84</v>
      </c>
      <c r="AG344" t="s">
        <v>85</v>
      </c>
      <c r="AH344" t="s">
        <v>75</v>
      </c>
      <c r="AJ344" t="s">
        <v>77</v>
      </c>
      <c r="AK344" s="4"/>
      <c r="AL344" s="4"/>
      <c r="AM344" s="4">
        <v>45966</v>
      </c>
      <c r="AO344" t="s">
        <v>5447</v>
      </c>
      <c r="AP344" t="s">
        <v>5448</v>
      </c>
      <c r="AQ344" t="s">
        <v>5449</v>
      </c>
      <c r="AS344" t="s">
        <v>5450</v>
      </c>
      <c r="AT344" t="s">
        <v>5451</v>
      </c>
      <c r="AU344" t="s">
        <v>117</v>
      </c>
      <c r="AV344" t="s">
        <v>591</v>
      </c>
      <c r="AW344" t="s">
        <v>217</v>
      </c>
      <c r="AX344" t="s">
        <v>4966</v>
      </c>
      <c r="AY344" t="s">
        <v>77</v>
      </c>
      <c r="AZ344" t="s">
        <v>5452</v>
      </c>
      <c r="BA344" t="s">
        <v>5376</v>
      </c>
      <c r="BB344" t="s">
        <v>5453</v>
      </c>
      <c r="BC344" t="s">
        <v>5050</v>
      </c>
      <c r="BD344" t="s">
        <v>5454</v>
      </c>
      <c r="BG344" t="s">
        <v>5455</v>
      </c>
      <c r="BH344" t="s">
        <v>77</v>
      </c>
      <c r="BJ344" t="s">
        <v>77</v>
      </c>
      <c r="BK344" t="s">
        <v>77</v>
      </c>
      <c r="BL344" s="8" t="str">
        <f>IF(BI344="",A344,BI344)</f>
        <v>978-3-032-01801-4</v>
      </c>
      <c r="BM344" s="8" t="s">
        <v>5456</v>
      </c>
      <c r="BN344" s="8" t="str">
        <f t="shared" si="18"/>
        <v>https://link.springer.com/book/978-3-032-01801-4</v>
      </c>
      <c r="BO344" s="8" t="s">
        <v>103</v>
      </c>
      <c r="BP344" s="8" t="str">
        <f t="shared" si="19"/>
        <v>https://link.springer.com/book/978-3-032-01801-4?utm_medium=catalog&amp;utm_source=sn-bks&amp;utm_campaign=ACPG_BOOKS_LYLT_GL_PBOK_05JUL_2025-10NBP&amp;utm_content=list</v>
      </c>
    </row>
    <row r="345" spans="1:68" x14ac:dyDescent="0.35">
      <c r="A345" t="s">
        <v>5457</v>
      </c>
      <c r="B345" t="s">
        <v>5458</v>
      </c>
      <c r="C345" t="s">
        <v>5459</v>
      </c>
      <c r="D345" t="s">
        <v>5460</v>
      </c>
      <c r="E345" s="2" t="str">
        <f t="shared" si="17"/>
        <v>The Contest of Modern Chinese and Western Medicine</v>
      </c>
      <c r="F345" t="s">
        <v>5461</v>
      </c>
      <c r="G345" t="s">
        <v>5462</v>
      </c>
      <c r="I345" t="s">
        <v>157</v>
      </c>
      <c r="J345" t="s">
        <v>74</v>
      </c>
      <c r="K345" t="s">
        <v>77</v>
      </c>
      <c r="L345" s="3">
        <v>119.99</v>
      </c>
      <c r="M345" s="3">
        <v>128.38999999999999</v>
      </c>
      <c r="N345" s="3">
        <v>131.99</v>
      </c>
      <c r="O345" s="3">
        <v>142</v>
      </c>
      <c r="P345" s="3">
        <v>109.99</v>
      </c>
      <c r="Q345" s="3">
        <v>129.99</v>
      </c>
      <c r="R345" t="s">
        <v>76</v>
      </c>
      <c r="S345" t="s">
        <v>77</v>
      </c>
      <c r="V345" t="s">
        <v>4959</v>
      </c>
      <c r="W345" t="s">
        <v>343</v>
      </c>
      <c r="X345" t="s">
        <v>80</v>
      </c>
      <c r="Y345" t="s">
        <v>77</v>
      </c>
      <c r="Z345" t="s">
        <v>81</v>
      </c>
      <c r="AA345">
        <v>504</v>
      </c>
      <c r="AB345" t="s">
        <v>3982</v>
      </c>
      <c r="AD345" t="s">
        <v>83</v>
      </c>
      <c r="AE345" t="s">
        <v>159</v>
      </c>
      <c r="AG345" t="s">
        <v>85</v>
      </c>
      <c r="AH345" t="s">
        <v>75</v>
      </c>
      <c r="AJ345" t="s">
        <v>77</v>
      </c>
      <c r="AK345" s="4"/>
      <c r="AL345" s="4"/>
      <c r="AM345" s="4">
        <v>45968</v>
      </c>
      <c r="AN345" t="s">
        <v>5463</v>
      </c>
      <c r="AO345" t="s">
        <v>5464</v>
      </c>
      <c r="AP345" t="s">
        <v>5465</v>
      </c>
      <c r="AQ345" t="s">
        <v>5465</v>
      </c>
      <c r="AR345" t="s">
        <v>1504</v>
      </c>
      <c r="AS345" t="s">
        <v>5466</v>
      </c>
      <c r="AT345" t="s">
        <v>5467</v>
      </c>
      <c r="AU345" t="s">
        <v>117</v>
      </c>
      <c r="AV345" t="s">
        <v>118</v>
      </c>
      <c r="AW345" t="s">
        <v>93</v>
      </c>
      <c r="AX345" t="s">
        <v>4966</v>
      </c>
      <c r="AY345" t="s">
        <v>77</v>
      </c>
      <c r="AZ345" t="s">
        <v>5468</v>
      </c>
      <c r="BA345" t="s">
        <v>5469</v>
      </c>
      <c r="BB345" t="s">
        <v>3516</v>
      </c>
      <c r="BC345" t="s">
        <v>3371</v>
      </c>
      <c r="BD345" t="s">
        <v>261</v>
      </c>
      <c r="BG345" t="s">
        <v>5470</v>
      </c>
      <c r="BH345" t="s">
        <v>77</v>
      </c>
      <c r="BJ345" t="s">
        <v>77</v>
      </c>
      <c r="BK345" t="s">
        <v>77</v>
      </c>
      <c r="BL345" s="8" t="str">
        <f>IF(BI345="",A345,BI345)</f>
        <v>978-981-95-2831-8</v>
      </c>
      <c r="BM345" s="8" t="s">
        <v>5471</v>
      </c>
      <c r="BN345" s="8" t="str">
        <f t="shared" si="18"/>
        <v>https://link.springer.com/book/978-981-95-2831-8</v>
      </c>
      <c r="BO345" s="8" t="s">
        <v>103</v>
      </c>
      <c r="BP345" s="8" t="str">
        <f t="shared" si="19"/>
        <v>https://link.springer.com/book/978-981-95-2831-8?utm_medium=catalog&amp;utm_source=sn-bks&amp;utm_campaign=ACPG_BOOKS_LYLT_GL_PBOK_05JUL_2025-10NBP&amp;utm_content=list</v>
      </c>
    </row>
    <row r="346" spans="1:68" x14ac:dyDescent="0.35">
      <c r="A346" t="s">
        <v>5472</v>
      </c>
      <c r="B346" t="s">
        <v>5473</v>
      </c>
      <c r="C346" t="s">
        <v>5474</v>
      </c>
      <c r="D346" t="s">
        <v>5475</v>
      </c>
      <c r="E346" s="2" t="str">
        <f t="shared" si="17"/>
        <v>Luso-Orientalism(S) – On Imagined Projections And Ruins</v>
      </c>
      <c r="F346" t="s">
        <v>5476</v>
      </c>
      <c r="G346" t="s">
        <v>5477</v>
      </c>
      <c r="I346" t="s">
        <v>73</v>
      </c>
      <c r="J346" t="s">
        <v>74</v>
      </c>
      <c r="K346" t="s">
        <v>75</v>
      </c>
      <c r="L346" s="3">
        <v>159.99</v>
      </c>
      <c r="M346" s="3">
        <v>171.19</v>
      </c>
      <c r="N346" s="3">
        <v>175.99</v>
      </c>
      <c r="O346" s="3">
        <v>189</v>
      </c>
      <c r="P346" s="3">
        <v>139.99</v>
      </c>
      <c r="Q346" s="3">
        <v>179.99</v>
      </c>
      <c r="R346" t="s">
        <v>76</v>
      </c>
      <c r="S346" t="s">
        <v>77</v>
      </c>
      <c r="V346" t="s">
        <v>4959</v>
      </c>
      <c r="W346" t="s">
        <v>111</v>
      </c>
      <c r="X346" t="s">
        <v>80</v>
      </c>
      <c r="Y346" t="s">
        <v>77</v>
      </c>
      <c r="Z346" t="s">
        <v>81</v>
      </c>
      <c r="AA346">
        <v>409</v>
      </c>
      <c r="AB346" t="s">
        <v>5478</v>
      </c>
      <c r="AD346" t="s">
        <v>210</v>
      </c>
      <c r="AE346" t="s">
        <v>84</v>
      </c>
      <c r="AG346" t="s">
        <v>85</v>
      </c>
      <c r="AH346" t="s">
        <v>75</v>
      </c>
      <c r="AJ346" t="s">
        <v>75</v>
      </c>
      <c r="AK346" s="4"/>
      <c r="AL346" s="4"/>
      <c r="AM346" s="4">
        <v>45983</v>
      </c>
      <c r="AO346" t="s">
        <v>5479</v>
      </c>
      <c r="AP346" t="s">
        <v>5480</v>
      </c>
      <c r="AQ346" t="s">
        <v>5481</v>
      </c>
      <c r="AS346" t="s">
        <v>5482</v>
      </c>
      <c r="AT346" t="s">
        <v>5483</v>
      </c>
      <c r="AU346" t="s">
        <v>117</v>
      </c>
      <c r="AV346" t="s">
        <v>216</v>
      </c>
      <c r="AW346" t="s">
        <v>217</v>
      </c>
      <c r="AX346" t="s">
        <v>4966</v>
      </c>
      <c r="AY346" t="s">
        <v>77</v>
      </c>
      <c r="AZ346" t="s">
        <v>5484</v>
      </c>
      <c r="BA346" t="s">
        <v>5485</v>
      </c>
      <c r="BB346" t="s">
        <v>5486</v>
      </c>
      <c r="BC346" t="s">
        <v>2234</v>
      </c>
      <c r="BD346" t="s">
        <v>3236</v>
      </c>
      <c r="BG346" t="s">
        <v>5487</v>
      </c>
      <c r="BH346" t="s">
        <v>77</v>
      </c>
      <c r="BJ346" t="s">
        <v>77</v>
      </c>
      <c r="BK346" t="s">
        <v>77</v>
      </c>
      <c r="BL346" s="8" t="str">
        <f>IF(BI346="",A346,BI346)</f>
        <v>978-3-032-03268-3</v>
      </c>
      <c r="BM346" s="8" t="s">
        <v>5488</v>
      </c>
      <c r="BN346" s="8" t="str">
        <f t="shared" si="18"/>
        <v>https://link.springer.com/book/978-3-032-03268-3</v>
      </c>
      <c r="BO346" s="8" t="s">
        <v>103</v>
      </c>
      <c r="BP346" s="8" t="str">
        <f t="shared" si="19"/>
        <v>https://link.springer.com/book/978-3-032-03268-3?utm_medium=catalog&amp;utm_source=sn-bks&amp;utm_campaign=ACPG_BOOKS_LYLT_GL_PBOK_05JUL_2025-10NBP&amp;utm_content=list</v>
      </c>
    </row>
    <row r="347" spans="1:68" x14ac:dyDescent="0.35">
      <c r="A347" t="s">
        <v>5489</v>
      </c>
      <c r="B347" t="s">
        <v>5490</v>
      </c>
      <c r="C347" t="s">
        <v>5491</v>
      </c>
      <c r="D347" t="s">
        <v>5492</v>
      </c>
      <c r="E347" s="2" t="str">
        <f t="shared" si="17"/>
        <v>Puppetry and Dramaturgy</v>
      </c>
      <c r="F347" t="s">
        <v>5493</v>
      </c>
      <c r="G347" t="s">
        <v>5494</v>
      </c>
      <c r="I347" t="s">
        <v>73</v>
      </c>
      <c r="J347" t="s">
        <v>74</v>
      </c>
      <c r="K347" t="s">
        <v>75</v>
      </c>
      <c r="L347" s="3">
        <v>49.99</v>
      </c>
      <c r="M347" s="3">
        <v>53.49</v>
      </c>
      <c r="N347" s="3">
        <v>54.99</v>
      </c>
      <c r="O347" s="3">
        <v>58.98</v>
      </c>
      <c r="P347" s="3">
        <v>44.99</v>
      </c>
      <c r="Q347" s="3">
        <v>59.99</v>
      </c>
      <c r="R347" t="s">
        <v>76</v>
      </c>
      <c r="S347" t="s">
        <v>77</v>
      </c>
      <c r="T347" t="s">
        <v>5495</v>
      </c>
      <c r="V347" t="s">
        <v>4959</v>
      </c>
      <c r="W347" t="s">
        <v>343</v>
      </c>
      <c r="X347" t="s">
        <v>80</v>
      </c>
      <c r="Y347" t="s">
        <v>77</v>
      </c>
      <c r="Z347" t="s">
        <v>81</v>
      </c>
      <c r="AB347" t="s">
        <v>5496</v>
      </c>
      <c r="AC347" t="s">
        <v>5497</v>
      </c>
      <c r="AD347" t="s">
        <v>210</v>
      </c>
      <c r="AE347" t="s">
        <v>84</v>
      </c>
      <c r="AG347" t="s">
        <v>85</v>
      </c>
      <c r="AH347" t="s">
        <v>75</v>
      </c>
      <c r="AJ347" t="s">
        <v>77</v>
      </c>
      <c r="AK347" s="4"/>
      <c r="AL347" s="4"/>
      <c r="AM347" s="4">
        <v>45966</v>
      </c>
      <c r="AO347" t="s">
        <v>5498</v>
      </c>
      <c r="AP347" t="s">
        <v>5499</v>
      </c>
      <c r="AQ347" t="s">
        <v>5500</v>
      </c>
      <c r="AS347" t="s">
        <v>5501</v>
      </c>
      <c r="AT347" t="s">
        <v>5502</v>
      </c>
      <c r="AU347" t="s">
        <v>117</v>
      </c>
      <c r="AV347" t="s">
        <v>591</v>
      </c>
      <c r="AW347" t="s">
        <v>217</v>
      </c>
      <c r="AX347" t="s">
        <v>4966</v>
      </c>
      <c r="AY347" t="s">
        <v>75</v>
      </c>
      <c r="AZ347" t="s">
        <v>5503</v>
      </c>
      <c r="BA347" t="s">
        <v>3910</v>
      </c>
      <c r="BB347" t="s">
        <v>5504</v>
      </c>
      <c r="BC347" t="s">
        <v>5505</v>
      </c>
      <c r="BD347" t="s">
        <v>5506</v>
      </c>
      <c r="BG347" t="s">
        <v>5507</v>
      </c>
      <c r="BH347" t="s">
        <v>77</v>
      </c>
      <c r="BJ347" t="s">
        <v>77</v>
      </c>
      <c r="BK347" t="s">
        <v>77</v>
      </c>
      <c r="BL347" s="8" t="str">
        <f>IF(BI347="",A347,BI347)</f>
        <v>978-3-032-05150-9</v>
      </c>
      <c r="BM347" s="8" t="s">
        <v>5508</v>
      </c>
      <c r="BN347" s="8" t="str">
        <f t="shared" si="18"/>
        <v>https://link.springer.com/book/978-3-032-05150-9</v>
      </c>
      <c r="BO347" s="8" t="s">
        <v>103</v>
      </c>
      <c r="BP347" s="8" t="str">
        <f t="shared" si="19"/>
        <v>https://link.springer.com/book/978-3-032-05150-9?utm_medium=catalog&amp;utm_source=sn-bks&amp;utm_campaign=ACPG_BOOKS_LYLT_GL_PBOK_05JUL_2025-10NBP&amp;utm_content=list</v>
      </c>
    </row>
    <row r="348" spans="1:68" x14ac:dyDescent="0.35">
      <c r="A348" t="s">
        <v>5509</v>
      </c>
      <c r="B348" t="s">
        <v>5510</v>
      </c>
      <c r="C348" t="s">
        <v>5511</v>
      </c>
      <c r="D348" t="s">
        <v>5512</v>
      </c>
      <c r="E348" s="2" t="str">
        <f t="shared" si="17"/>
        <v>Public Narratives of Decolonization and Racial (In)Justice in Central and Southeast Europe</v>
      </c>
      <c r="F348" t="s">
        <v>5513</v>
      </c>
      <c r="G348" t="s">
        <v>5514</v>
      </c>
      <c r="I348" t="s">
        <v>73</v>
      </c>
      <c r="J348" t="s">
        <v>74</v>
      </c>
      <c r="K348" t="s">
        <v>75</v>
      </c>
      <c r="L348" s="3">
        <v>139.99</v>
      </c>
      <c r="M348" s="3">
        <v>149.79</v>
      </c>
      <c r="N348" s="3">
        <v>153.99</v>
      </c>
      <c r="O348" s="3">
        <v>165.5</v>
      </c>
      <c r="P348" s="3">
        <v>119.99</v>
      </c>
      <c r="Q348" s="3">
        <v>159.99</v>
      </c>
      <c r="R348" t="s">
        <v>76</v>
      </c>
      <c r="S348" t="s">
        <v>77</v>
      </c>
      <c r="V348" t="s">
        <v>4959</v>
      </c>
      <c r="W348" t="s">
        <v>111</v>
      </c>
      <c r="X348" t="s">
        <v>80</v>
      </c>
      <c r="Y348" t="s">
        <v>77</v>
      </c>
      <c r="Z348" t="s">
        <v>81</v>
      </c>
      <c r="AB348" t="s">
        <v>3982</v>
      </c>
      <c r="AC348" t="s">
        <v>5515</v>
      </c>
      <c r="AD348" t="s">
        <v>210</v>
      </c>
      <c r="AE348" t="s">
        <v>84</v>
      </c>
      <c r="AG348" t="s">
        <v>85</v>
      </c>
      <c r="AH348" t="s">
        <v>75</v>
      </c>
      <c r="AJ348" t="s">
        <v>77</v>
      </c>
      <c r="AK348" s="4"/>
      <c r="AL348" s="4"/>
      <c r="AM348" s="4">
        <v>46001</v>
      </c>
      <c r="AO348" t="s">
        <v>5516</v>
      </c>
      <c r="AP348" t="s">
        <v>5517</v>
      </c>
      <c r="AQ348" t="s">
        <v>5518</v>
      </c>
      <c r="AS348" t="s">
        <v>5519</v>
      </c>
      <c r="AT348" t="s">
        <v>5520</v>
      </c>
      <c r="AU348" t="s">
        <v>117</v>
      </c>
      <c r="AV348" t="s">
        <v>216</v>
      </c>
      <c r="AW348" t="s">
        <v>217</v>
      </c>
      <c r="AX348" t="s">
        <v>4966</v>
      </c>
      <c r="AY348" t="s">
        <v>77</v>
      </c>
      <c r="AZ348" t="s">
        <v>5521</v>
      </c>
      <c r="BA348" t="s">
        <v>5133</v>
      </c>
      <c r="BB348" t="s">
        <v>4515</v>
      </c>
      <c r="BC348" t="s">
        <v>3481</v>
      </c>
      <c r="BG348" t="s">
        <v>5522</v>
      </c>
      <c r="BH348" t="s">
        <v>77</v>
      </c>
      <c r="BJ348" t="s">
        <v>77</v>
      </c>
      <c r="BK348" t="s">
        <v>77</v>
      </c>
      <c r="BL348" s="8" t="str">
        <f>IF(BI348="",A348,BI348)</f>
        <v>978-3-032-03222-5</v>
      </c>
      <c r="BM348" s="8" t="s">
        <v>5523</v>
      </c>
      <c r="BN348" s="8" t="str">
        <f t="shared" si="18"/>
        <v>https://link.springer.com/book/978-3-032-03222-5</v>
      </c>
      <c r="BO348" s="8" t="s">
        <v>103</v>
      </c>
      <c r="BP348" s="8" t="str">
        <f t="shared" si="19"/>
        <v>https://link.springer.com/book/978-3-032-03222-5?utm_medium=catalog&amp;utm_source=sn-bks&amp;utm_campaign=ACPG_BOOKS_LYLT_GL_PBOK_05JUL_2025-10NBP&amp;utm_content=list</v>
      </c>
    </row>
    <row r="349" spans="1:68" x14ac:dyDescent="0.35">
      <c r="A349" t="s">
        <v>5524</v>
      </c>
      <c r="B349" t="s">
        <v>5525</v>
      </c>
      <c r="C349" t="s">
        <v>5526</v>
      </c>
      <c r="D349" t="s">
        <v>5527</v>
      </c>
      <c r="E349" s="2" t="str">
        <f t="shared" si="17"/>
        <v>Gender Equality and Sustainable Development</v>
      </c>
      <c r="F349" t="s">
        <v>5528</v>
      </c>
      <c r="G349" t="s">
        <v>5529</v>
      </c>
      <c r="I349" t="s">
        <v>73</v>
      </c>
      <c r="J349" t="s">
        <v>74</v>
      </c>
      <c r="K349" t="s">
        <v>75</v>
      </c>
      <c r="L349" s="3">
        <v>129.99</v>
      </c>
      <c r="M349" s="3">
        <v>139.09</v>
      </c>
      <c r="N349" s="3">
        <v>142.99</v>
      </c>
      <c r="O349" s="3">
        <v>153.5</v>
      </c>
      <c r="P349" s="3">
        <v>109.99</v>
      </c>
      <c r="Q349" s="3">
        <v>139.99</v>
      </c>
      <c r="R349" t="s">
        <v>76</v>
      </c>
      <c r="S349" t="s">
        <v>77</v>
      </c>
      <c r="T349" t="s">
        <v>868</v>
      </c>
      <c r="V349" t="s">
        <v>4959</v>
      </c>
      <c r="W349" t="s">
        <v>111</v>
      </c>
      <c r="X349" t="s">
        <v>80</v>
      </c>
      <c r="Y349" t="s">
        <v>77</v>
      </c>
      <c r="Z349" t="s">
        <v>81</v>
      </c>
      <c r="AA349">
        <v>230</v>
      </c>
      <c r="AB349" t="s">
        <v>3541</v>
      </c>
      <c r="AD349" t="s">
        <v>83</v>
      </c>
      <c r="AE349" t="s">
        <v>159</v>
      </c>
      <c r="AG349" t="s">
        <v>85</v>
      </c>
      <c r="AH349" t="s">
        <v>75</v>
      </c>
      <c r="AJ349" t="s">
        <v>77</v>
      </c>
      <c r="AK349" s="4"/>
      <c r="AL349" s="4"/>
      <c r="AM349" s="4">
        <v>45990</v>
      </c>
      <c r="AO349" t="s">
        <v>5530</v>
      </c>
      <c r="AP349" t="s">
        <v>5531</v>
      </c>
      <c r="AQ349" t="s">
        <v>5532</v>
      </c>
      <c r="AS349" t="s">
        <v>5533</v>
      </c>
      <c r="AT349" t="s">
        <v>5534</v>
      </c>
      <c r="AU349" t="s">
        <v>117</v>
      </c>
      <c r="AV349" t="s">
        <v>118</v>
      </c>
      <c r="AW349" t="s">
        <v>93</v>
      </c>
      <c r="AX349" t="s">
        <v>4966</v>
      </c>
      <c r="AY349" t="s">
        <v>77</v>
      </c>
      <c r="AZ349" t="s">
        <v>5535</v>
      </c>
      <c r="BA349" t="s">
        <v>3598</v>
      </c>
      <c r="BB349" t="s">
        <v>3253</v>
      </c>
      <c r="BC349" t="s">
        <v>3270</v>
      </c>
      <c r="BG349" t="s">
        <v>5536</v>
      </c>
      <c r="BH349" t="s">
        <v>77</v>
      </c>
      <c r="BJ349" t="s">
        <v>77</v>
      </c>
      <c r="BK349" t="s">
        <v>77</v>
      </c>
      <c r="BL349" s="8" t="str">
        <f>IF(BI349="",A349,BI349)</f>
        <v>978-981-95-1449-6</v>
      </c>
      <c r="BM349" s="8" t="s">
        <v>5537</v>
      </c>
      <c r="BN349" s="8" t="str">
        <f t="shared" si="18"/>
        <v>https://link.springer.com/book/978-981-95-1449-6</v>
      </c>
      <c r="BO349" s="8" t="s">
        <v>103</v>
      </c>
      <c r="BP349" s="8" t="str">
        <f t="shared" si="19"/>
        <v>https://link.springer.com/book/978-981-95-1449-6?utm_medium=catalog&amp;utm_source=sn-bks&amp;utm_campaign=ACPG_BOOKS_LYLT_GL_PBOK_05JUL_2025-10NBP&amp;utm_content=list</v>
      </c>
    </row>
    <row r="350" spans="1:68" x14ac:dyDescent="0.35">
      <c r="A350" t="s">
        <v>5538</v>
      </c>
      <c r="B350" t="s">
        <v>5539</v>
      </c>
      <c r="C350" t="s">
        <v>5540</v>
      </c>
      <c r="D350" t="s">
        <v>5541</v>
      </c>
      <c r="E350" s="2" t="str">
        <f t="shared" si="17"/>
        <v>Exploring the Intersection of Creative Writing and Creative Arts in Asia</v>
      </c>
      <c r="F350" t="s">
        <v>5542</v>
      </c>
      <c r="G350" t="s">
        <v>5543</v>
      </c>
      <c r="I350" t="s">
        <v>73</v>
      </c>
      <c r="J350" t="s">
        <v>74</v>
      </c>
      <c r="K350" t="s">
        <v>77</v>
      </c>
      <c r="L350" s="3">
        <v>149.99</v>
      </c>
      <c r="M350" s="3">
        <v>160.49</v>
      </c>
      <c r="N350" s="3">
        <v>164.99</v>
      </c>
      <c r="O350" s="3">
        <v>177</v>
      </c>
      <c r="P350" s="3">
        <v>129.99</v>
      </c>
      <c r="Q350" s="3">
        <v>169.99</v>
      </c>
      <c r="R350" t="s">
        <v>76</v>
      </c>
      <c r="S350" t="s">
        <v>77</v>
      </c>
      <c r="T350" t="s">
        <v>5544</v>
      </c>
      <c r="V350" t="s">
        <v>4959</v>
      </c>
      <c r="W350" t="s">
        <v>111</v>
      </c>
      <c r="X350" t="s">
        <v>80</v>
      </c>
      <c r="Y350" t="s">
        <v>77</v>
      </c>
      <c r="Z350" t="s">
        <v>81</v>
      </c>
      <c r="AA350">
        <v>180</v>
      </c>
      <c r="AB350" t="s">
        <v>5111</v>
      </c>
      <c r="AC350" t="s">
        <v>1931</v>
      </c>
      <c r="AD350" t="s">
        <v>83</v>
      </c>
      <c r="AE350" t="s">
        <v>159</v>
      </c>
      <c r="AG350" t="s">
        <v>85</v>
      </c>
      <c r="AH350" t="s">
        <v>75</v>
      </c>
      <c r="AJ350" t="s">
        <v>75</v>
      </c>
      <c r="AK350" s="4"/>
      <c r="AL350" s="4"/>
      <c r="AM350" s="4">
        <v>45983</v>
      </c>
      <c r="AO350" t="s">
        <v>5545</v>
      </c>
      <c r="AP350" t="s">
        <v>5546</v>
      </c>
      <c r="AQ350" t="s">
        <v>5547</v>
      </c>
      <c r="AS350" t="s">
        <v>5548</v>
      </c>
      <c r="AT350" t="s">
        <v>5549</v>
      </c>
      <c r="AU350" t="s">
        <v>117</v>
      </c>
      <c r="AV350" t="s">
        <v>118</v>
      </c>
      <c r="AW350" t="s">
        <v>93</v>
      </c>
      <c r="AX350" t="s">
        <v>4966</v>
      </c>
      <c r="AY350" t="s">
        <v>77</v>
      </c>
      <c r="AZ350" t="s">
        <v>5550</v>
      </c>
      <c r="BA350" t="s">
        <v>3945</v>
      </c>
      <c r="BB350" t="s">
        <v>5149</v>
      </c>
      <c r="BC350" t="s">
        <v>5244</v>
      </c>
      <c r="BD350" t="s">
        <v>4897</v>
      </c>
      <c r="BE350" t="s">
        <v>5551</v>
      </c>
      <c r="BF350" t="s">
        <v>3064</v>
      </c>
      <c r="BG350" t="s">
        <v>5552</v>
      </c>
      <c r="BH350" t="s">
        <v>77</v>
      </c>
      <c r="BJ350" t="s">
        <v>77</v>
      </c>
      <c r="BK350" t="s">
        <v>77</v>
      </c>
      <c r="BL350" s="8" t="str">
        <f>IF(BI350="",A350,BI350)</f>
        <v>978-981-95-2487-7</v>
      </c>
      <c r="BM350" s="8" t="s">
        <v>5553</v>
      </c>
      <c r="BN350" s="8" t="str">
        <f t="shared" si="18"/>
        <v>https://link.springer.com/book/978-981-95-2487-7</v>
      </c>
      <c r="BO350" s="8" t="s">
        <v>103</v>
      </c>
      <c r="BP350" s="8" t="str">
        <f t="shared" si="19"/>
        <v>https://link.springer.com/book/978-981-95-2487-7?utm_medium=catalog&amp;utm_source=sn-bks&amp;utm_campaign=ACPG_BOOKS_LYLT_GL_PBOK_05JUL_2025-10NBP&amp;utm_content=list</v>
      </c>
    </row>
    <row r="351" spans="1:68" x14ac:dyDescent="0.35">
      <c r="A351" t="s">
        <v>5554</v>
      </c>
      <c r="B351" t="s">
        <v>5555</v>
      </c>
      <c r="C351" t="s">
        <v>5556</v>
      </c>
      <c r="D351" t="s">
        <v>5557</v>
      </c>
      <c r="E351" s="2" t="str">
        <f t="shared" si="17"/>
        <v>Media, Migrants, and U.S. Border(s)</v>
      </c>
      <c r="F351" t="s">
        <v>71</v>
      </c>
      <c r="G351" t="s">
        <v>5558</v>
      </c>
      <c r="I351" t="s">
        <v>157</v>
      </c>
      <c r="J351" t="s">
        <v>74</v>
      </c>
      <c r="K351" t="s">
        <v>75</v>
      </c>
      <c r="L351" s="3">
        <v>139.99</v>
      </c>
      <c r="M351" s="3">
        <v>149.79</v>
      </c>
      <c r="N351" s="3">
        <v>153.99</v>
      </c>
      <c r="O351" s="3">
        <v>165.5</v>
      </c>
      <c r="P351" s="3">
        <v>119.99</v>
      </c>
      <c r="Q351" s="3">
        <v>159.99</v>
      </c>
      <c r="R351" t="s">
        <v>76</v>
      </c>
      <c r="S351" t="s">
        <v>77</v>
      </c>
      <c r="T351" t="s">
        <v>5559</v>
      </c>
      <c r="V351" t="s">
        <v>4959</v>
      </c>
      <c r="W351" t="s">
        <v>111</v>
      </c>
      <c r="X351" t="s">
        <v>80</v>
      </c>
      <c r="Y351" t="s">
        <v>77</v>
      </c>
      <c r="Z351" t="s">
        <v>81</v>
      </c>
      <c r="AA351">
        <v>247</v>
      </c>
      <c r="AB351" t="s">
        <v>292</v>
      </c>
      <c r="AD351" t="s">
        <v>210</v>
      </c>
      <c r="AE351" t="s">
        <v>84</v>
      </c>
      <c r="AG351" t="s">
        <v>85</v>
      </c>
      <c r="AH351" t="s">
        <v>75</v>
      </c>
      <c r="AJ351" t="s">
        <v>77</v>
      </c>
      <c r="AK351" s="4"/>
      <c r="AL351" s="4"/>
      <c r="AM351" s="4">
        <v>45965</v>
      </c>
      <c r="AO351" t="s">
        <v>5560</v>
      </c>
      <c r="AP351" t="s">
        <v>5561</v>
      </c>
      <c r="AQ351" t="s">
        <v>5562</v>
      </c>
      <c r="AS351" t="s">
        <v>5563</v>
      </c>
      <c r="AT351" t="s">
        <v>5564</v>
      </c>
      <c r="AU351" t="s">
        <v>117</v>
      </c>
      <c r="AV351" t="s">
        <v>216</v>
      </c>
      <c r="AW351" t="s">
        <v>217</v>
      </c>
      <c r="AX351" t="s">
        <v>4966</v>
      </c>
      <c r="AY351" t="s">
        <v>77</v>
      </c>
      <c r="AZ351" t="s">
        <v>5565</v>
      </c>
      <c r="BA351" t="s">
        <v>5191</v>
      </c>
      <c r="BB351" t="s">
        <v>3066</v>
      </c>
      <c r="BC351" t="s">
        <v>3065</v>
      </c>
      <c r="BG351" t="s">
        <v>5566</v>
      </c>
      <c r="BH351" t="s">
        <v>77</v>
      </c>
      <c r="BJ351" t="s">
        <v>77</v>
      </c>
      <c r="BK351" t="s">
        <v>77</v>
      </c>
      <c r="BL351" s="8" t="str">
        <f>IF(BI351="",A351,BI351)</f>
        <v>978-3-032-00464-2</v>
      </c>
      <c r="BM351" s="8" t="s">
        <v>5567</v>
      </c>
      <c r="BN351" s="8" t="str">
        <f t="shared" si="18"/>
        <v>https://link.springer.com/book/978-3-032-00464-2</v>
      </c>
      <c r="BO351" s="8" t="s">
        <v>103</v>
      </c>
      <c r="BP351" s="8" t="str">
        <f t="shared" si="19"/>
        <v>https://link.springer.com/book/978-3-032-00464-2?utm_medium=catalog&amp;utm_source=sn-bks&amp;utm_campaign=ACPG_BOOKS_LYLT_GL_PBOK_05JUL_2025-10NBP&amp;utm_content=list</v>
      </c>
    </row>
    <row r="352" spans="1:68" x14ac:dyDescent="0.35">
      <c r="A352" t="s">
        <v>5568</v>
      </c>
      <c r="B352" t="s">
        <v>5569</v>
      </c>
      <c r="C352" t="s">
        <v>5570</v>
      </c>
      <c r="D352" t="s">
        <v>5571</v>
      </c>
      <c r="E352" s="2" t="str">
        <f t="shared" si="17"/>
        <v>Literary Game Adaptations</v>
      </c>
      <c r="F352" t="s">
        <v>5572</v>
      </c>
      <c r="G352" t="s">
        <v>5573</v>
      </c>
      <c r="I352" t="s">
        <v>157</v>
      </c>
      <c r="J352" t="s">
        <v>74</v>
      </c>
      <c r="K352" t="s">
        <v>75</v>
      </c>
      <c r="L352" s="3">
        <v>129.99</v>
      </c>
      <c r="M352" s="3">
        <v>139.09</v>
      </c>
      <c r="N352" s="3">
        <v>142.99</v>
      </c>
      <c r="O352" s="3">
        <v>153.5</v>
      </c>
      <c r="P352" s="3">
        <v>109.99</v>
      </c>
      <c r="Q352" s="3">
        <v>139.99</v>
      </c>
      <c r="R352" t="s">
        <v>76</v>
      </c>
      <c r="S352" t="s">
        <v>77</v>
      </c>
      <c r="T352" t="s">
        <v>5335</v>
      </c>
      <c r="V352" t="s">
        <v>4959</v>
      </c>
      <c r="W352" t="s">
        <v>343</v>
      </c>
      <c r="X352" t="s">
        <v>80</v>
      </c>
      <c r="Y352" t="s">
        <v>77</v>
      </c>
      <c r="Z352" t="s">
        <v>81</v>
      </c>
      <c r="AB352" t="s">
        <v>5478</v>
      </c>
      <c r="AD352" t="s">
        <v>210</v>
      </c>
      <c r="AE352" t="s">
        <v>84</v>
      </c>
      <c r="AG352" t="s">
        <v>85</v>
      </c>
      <c r="AH352" t="s">
        <v>75</v>
      </c>
      <c r="AJ352" t="s">
        <v>77</v>
      </c>
      <c r="AK352" s="4"/>
      <c r="AL352" s="4"/>
      <c r="AM352" s="4">
        <v>45952</v>
      </c>
      <c r="AO352" t="s">
        <v>5574</v>
      </c>
      <c r="AP352" t="s">
        <v>5575</v>
      </c>
      <c r="AQ352" t="s">
        <v>5576</v>
      </c>
      <c r="AS352" t="s">
        <v>5577</v>
      </c>
      <c r="AT352" t="s">
        <v>5578</v>
      </c>
      <c r="AU352" t="s">
        <v>117</v>
      </c>
      <c r="AV352" t="s">
        <v>591</v>
      </c>
      <c r="AW352" t="s">
        <v>217</v>
      </c>
      <c r="AX352" t="s">
        <v>4966</v>
      </c>
      <c r="AY352" t="s">
        <v>77</v>
      </c>
      <c r="AZ352" t="s">
        <v>5579</v>
      </c>
      <c r="BA352" t="s">
        <v>5342</v>
      </c>
      <c r="BB352" t="s">
        <v>5580</v>
      </c>
      <c r="BG352" t="s">
        <v>5581</v>
      </c>
      <c r="BH352" t="s">
        <v>77</v>
      </c>
      <c r="BJ352" t="s">
        <v>77</v>
      </c>
      <c r="BK352" t="s">
        <v>77</v>
      </c>
      <c r="BL352" s="8" t="str">
        <f>IF(BI352="",A352,BI352)</f>
        <v>978-3-032-04892-9</v>
      </c>
      <c r="BM352" s="8" t="s">
        <v>5582</v>
      </c>
      <c r="BN352" s="8" t="str">
        <f t="shared" si="18"/>
        <v>https://link.springer.com/book/978-3-032-04892-9</v>
      </c>
      <c r="BO352" s="8" t="s">
        <v>103</v>
      </c>
      <c r="BP352" s="8" t="str">
        <f t="shared" si="19"/>
        <v>https://link.springer.com/book/978-3-032-04892-9?utm_medium=catalog&amp;utm_source=sn-bks&amp;utm_campaign=ACPG_BOOKS_LYLT_GL_PBOK_05JUL_2025-10NBP&amp;utm_content=list</v>
      </c>
    </row>
    <row r="353" spans="1:68" x14ac:dyDescent="0.35">
      <c r="A353" t="s">
        <v>5583</v>
      </c>
      <c r="B353" t="s">
        <v>3085</v>
      </c>
      <c r="C353" t="s">
        <v>5584</v>
      </c>
      <c r="D353" t="s">
        <v>5585</v>
      </c>
      <c r="E353" s="2" t="str">
        <f t="shared" si="17"/>
        <v>Intersectionality in ‘Folk’ Performance through Identity and Expression</v>
      </c>
      <c r="F353" t="s">
        <v>71</v>
      </c>
      <c r="G353" t="s">
        <v>5586</v>
      </c>
      <c r="I353" t="s">
        <v>157</v>
      </c>
      <c r="J353" t="s">
        <v>74</v>
      </c>
      <c r="K353" t="s">
        <v>77</v>
      </c>
      <c r="L353" s="3">
        <v>139.99</v>
      </c>
      <c r="M353" s="3">
        <v>149.79</v>
      </c>
      <c r="N353" s="3">
        <v>153.99</v>
      </c>
      <c r="O353" s="3">
        <v>165.5</v>
      </c>
      <c r="P353" s="3">
        <v>119.99</v>
      </c>
      <c r="Q353" s="3">
        <v>159.99</v>
      </c>
      <c r="R353" t="s">
        <v>76</v>
      </c>
      <c r="S353" t="s">
        <v>77</v>
      </c>
      <c r="T353" t="s">
        <v>5587</v>
      </c>
      <c r="U353">
        <v>4</v>
      </c>
      <c r="V353" t="s">
        <v>4959</v>
      </c>
      <c r="W353" t="s">
        <v>343</v>
      </c>
      <c r="X353" t="s">
        <v>80</v>
      </c>
      <c r="Y353" t="s">
        <v>77</v>
      </c>
      <c r="Z353" t="s">
        <v>81</v>
      </c>
      <c r="AA353">
        <v>364</v>
      </c>
      <c r="AB353" t="s">
        <v>5496</v>
      </c>
      <c r="AD353" t="s">
        <v>83</v>
      </c>
      <c r="AE353" t="s">
        <v>159</v>
      </c>
      <c r="AG353" t="s">
        <v>85</v>
      </c>
      <c r="AH353" t="s">
        <v>75</v>
      </c>
      <c r="AJ353" t="s">
        <v>77</v>
      </c>
      <c r="AK353" s="4"/>
      <c r="AL353" s="4"/>
      <c r="AM353" s="4">
        <v>45964</v>
      </c>
      <c r="AO353" t="s">
        <v>5588</v>
      </c>
      <c r="AP353" t="s">
        <v>5589</v>
      </c>
      <c r="AQ353" t="s">
        <v>5590</v>
      </c>
      <c r="AS353" t="s">
        <v>5591</v>
      </c>
      <c r="AT353" t="s">
        <v>5592</v>
      </c>
      <c r="AU353" t="s">
        <v>117</v>
      </c>
      <c r="AV353" t="s">
        <v>118</v>
      </c>
      <c r="AW353" t="s">
        <v>93</v>
      </c>
      <c r="AX353" t="s">
        <v>4966</v>
      </c>
      <c r="AY353" t="s">
        <v>77</v>
      </c>
      <c r="AZ353" t="s">
        <v>5593</v>
      </c>
      <c r="BA353" t="s">
        <v>5504</v>
      </c>
      <c r="BB353" t="s">
        <v>3833</v>
      </c>
      <c r="BG353" t="s">
        <v>5594</v>
      </c>
      <c r="BH353" t="s">
        <v>77</v>
      </c>
      <c r="BJ353" t="s">
        <v>77</v>
      </c>
      <c r="BK353" t="s">
        <v>77</v>
      </c>
      <c r="BL353" s="8" t="str">
        <f>IF(BI353="",A353,BI353)</f>
        <v>978-981-95-2273-6</v>
      </c>
      <c r="BM353" s="8" t="s">
        <v>5595</v>
      </c>
      <c r="BN353" s="8" t="str">
        <f t="shared" si="18"/>
        <v>https://link.springer.com/book/978-981-95-2273-6</v>
      </c>
      <c r="BO353" s="8" t="s">
        <v>103</v>
      </c>
      <c r="BP353" s="8" t="str">
        <f t="shared" si="19"/>
        <v>https://link.springer.com/book/978-981-95-2273-6?utm_medium=catalog&amp;utm_source=sn-bks&amp;utm_campaign=ACPG_BOOKS_LYLT_GL_PBOK_05JUL_2025-10NBP&amp;utm_content=list</v>
      </c>
    </row>
    <row r="354" spans="1:68" x14ac:dyDescent="0.35">
      <c r="A354" t="s">
        <v>5596</v>
      </c>
      <c r="B354" t="s">
        <v>5597</v>
      </c>
      <c r="C354" t="s">
        <v>5598</v>
      </c>
      <c r="D354" t="s">
        <v>5599</v>
      </c>
      <c r="E354" s="2" t="str">
        <f t="shared" si="17"/>
        <v>Middle Eastern Dance</v>
      </c>
      <c r="F354" t="s">
        <v>5600</v>
      </c>
      <c r="G354" t="s">
        <v>5601</v>
      </c>
      <c r="I354" t="s">
        <v>73</v>
      </c>
      <c r="J354" t="s">
        <v>74</v>
      </c>
      <c r="K354" t="s">
        <v>77</v>
      </c>
      <c r="L354" s="3">
        <v>159.99</v>
      </c>
      <c r="M354" s="3">
        <v>171.19</v>
      </c>
      <c r="N354" s="3">
        <v>175.99</v>
      </c>
      <c r="O354" s="3">
        <v>189</v>
      </c>
      <c r="P354" s="3">
        <v>139.99</v>
      </c>
      <c r="Q354" s="3">
        <v>179.99</v>
      </c>
      <c r="R354" t="s">
        <v>76</v>
      </c>
      <c r="S354" t="s">
        <v>77</v>
      </c>
      <c r="V354" t="s">
        <v>4959</v>
      </c>
      <c r="W354" t="s">
        <v>111</v>
      </c>
      <c r="X354" t="s">
        <v>80</v>
      </c>
      <c r="Y354" t="s">
        <v>77</v>
      </c>
      <c r="Z354" t="s">
        <v>81</v>
      </c>
      <c r="AB354" t="s">
        <v>5602</v>
      </c>
      <c r="AD354" t="s">
        <v>210</v>
      </c>
      <c r="AE354" t="s">
        <v>84</v>
      </c>
      <c r="AG354" t="s">
        <v>85</v>
      </c>
      <c r="AH354" t="s">
        <v>75</v>
      </c>
      <c r="AJ354" t="s">
        <v>75</v>
      </c>
      <c r="AK354" s="4"/>
      <c r="AL354" s="4"/>
      <c r="AM354" s="4">
        <v>45998</v>
      </c>
      <c r="AO354" t="s">
        <v>5603</v>
      </c>
      <c r="AP354" t="s">
        <v>5604</v>
      </c>
      <c r="AQ354" t="s">
        <v>5605</v>
      </c>
      <c r="AS354" t="s">
        <v>5606</v>
      </c>
      <c r="AT354" t="s">
        <v>5607</v>
      </c>
      <c r="AU354" t="s">
        <v>117</v>
      </c>
      <c r="AV354" t="s">
        <v>216</v>
      </c>
      <c r="AW354" t="s">
        <v>217</v>
      </c>
      <c r="AX354" t="s">
        <v>4966</v>
      </c>
      <c r="AY354" t="s">
        <v>77</v>
      </c>
      <c r="AZ354" t="s">
        <v>5608</v>
      </c>
      <c r="BA354" t="s">
        <v>5609</v>
      </c>
      <c r="BB354" t="s">
        <v>5610</v>
      </c>
      <c r="BC354" t="s">
        <v>5611</v>
      </c>
      <c r="BD354" t="s">
        <v>5019</v>
      </c>
      <c r="BG354" t="s">
        <v>5612</v>
      </c>
      <c r="BH354" t="s">
        <v>77</v>
      </c>
      <c r="BJ354" t="s">
        <v>77</v>
      </c>
      <c r="BK354" t="s">
        <v>77</v>
      </c>
      <c r="BL354" s="8" t="str">
        <f>IF(BI354="",A354,BI354)</f>
        <v>978-3-032-07592-5</v>
      </c>
      <c r="BM354" s="8" t="s">
        <v>5613</v>
      </c>
      <c r="BN354" s="8" t="str">
        <f t="shared" si="18"/>
        <v>https://link.springer.com/book/978-3-032-07592-5</v>
      </c>
      <c r="BO354" s="8" t="s">
        <v>103</v>
      </c>
      <c r="BP354" s="8" t="str">
        <f t="shared" si="19"/>
        <v>https://link.springer.com/book/978-3-032-07592-5?utm_medium=catalog&amp;utm_source=sn-bks&amp;utm_campaign=ACPG_BOOKS_LYLT_GL_PBOK_05JUL_2025-10NBP&amp;utm_content=list</v>
      </c>
    </row>
    <row r="355" spans="1:68" x14ac:dyDescent="0.35">
      <c r="A355" t="s">
        <v>5614</v>
      </c>
      <c r="B355" t="s">
        <v>5615</v>
      </c>
      <c r="C355" t="s">
        <v>5616</v>
      </c>
      <c r="D355" t="s">
        <v>5617</v>
      </c>
      <c r="E355" s="2" t="str">
        <f t="shared" si="17"/>
        <v>The Golden Bough VS The Jade Leaf</v>
      </c>
      <c r="F355" t="s">
        <v>5618</v>
      </c>
      <c r="G355" t="s">
        <v>5619</v>
      </c>
      <c r="I355" t="s">
        <v>157</v>
      </c>
      <c r="J355" t="s">
        <v>74</v>
      </c>
      <c r="K355" t="s">
        <v>77</v>
      </c>
      <c r="L355" s="3">
        <v>159.99</v>
      </c>
      <c r="M355" s="3">
        <v>171.19</v>
      </c>
      <c r="N355" s="3">
        <v>175.99</v>
      </c>
      <c r="O355" s="3">
        <v>189</v>
      </c>
      <c r="P355" s="3">
        <v>139.99</v>
      </c>
      <c r="Q355" s="3">
        <v>179.99</v>
      </c>
      <c r="R355" t="s">
        <v>76</v>
      </c>
      <c r="S355" t="s">
        <v>77</v>
      </c>
      <c r="V355" t="s">
        <v>4959</v>
      </c>
      <c r="W355" t="s">
        <v>343</v>
      </c>
      <c r="X355" t="s">
        <v>80</v>
      </c>
      <c r="Y355" t="s">
        <v>77</v>
      </c>
      <c r="Z355" t="s">
        <v>81</v>
      </c>
      <c r="AA355">
        <v>590</v>
      </c>
      <c r="AB355" t="s">
        <v>5111</v>
      </c>
      <c r="AD355" t="s">
        <v>210</v>
      </c>
      <c r="AE355" t="s">
        <v>159</v>
      </c>
      <c r="AG355" t="s">
        <v>85</v>
      </c>
      <c r="AH355" t="s">
        <v>75</v>
      </c>
      <c r="AJ355" t="s">
        <v>75</v>
      </c>
      <c r="AK355" s="4"/>
      <c r="AL355" s="4"/>
      <c r="AM355" s="4">
        <v>45976</v>
      </c>
      <c r="AO355" t="s">
        <v>5620</v>
      </c>
      <c r="AP355" t="s">
        <v>5621</v>
      </c>
      <c r="AQ355" t="s">
        <v>5622</v>
      </c>
      <c r="AR355" t="s">
        <v>1504</v>
      </c>
      <c r="AS355" t="s">
        <v>5623</v>
      </c>
      <c r="AT355" t="s">
        <v>5624</v>
      </c>
      <c r="AU355" t="s">
        <v>117</v>
      </c>
      <c r="AV355" t="s">
        <v>591</v>
      </c>
      <c r="AW355" t="s">
        <v>217</v>
      </c>
      <c r="AX355" t="s">
        <v>4966</v>
      </c>
      <c r="AY355" t="s">
        <v>77</v>
      </c>
      <c r="AZ355" t="s">
        <v>5625</v>
      </c>
      <c r="BA355" t="s">
        <v>5376</v>
      </c>
      <c r="BB355" t="s">
        <v>2929</v>
      </c>
      <c r="BC355" t="s">
        <v>5626</v>
      </c>
      <c r="BG355" t="s">
        <v>5627</v>
      </c>
      <c r="BH355" t="s">
        <v>77</v>
      </c>
      <c r="BJ355" t="s">
        <v>77</v>
      </c>
      <c r="BK355" t="s">
        <v>77</v>
      </c>
      <c r="BL355" s="8" t="str">
        <f>IF(BI355="",A355,BI355)</f>
        <v>978-981-95-2350-4</v>
      </c>
      <c r="BM355" s="8" t="s">
        <v>5628</v>
      </c>
      <c r="BN355" s="8" t="str">
        <f t="shared" si="18"/>
        <v>https://link.springer.com/book/978-981-95-2350-4</v>
      </c>
      <c r="BO355" s="8" t="s">
        <v>103</v>
      </c>
      <c r="BP355" s="8" t="str">
        <f t="shared" si="19"/>
        <v>https://link.springer.com/book/978-981-95-2350-4?utm_medium=catalog&amp;utm_source=sn-bks&amp;utm_campaign=ACPG_BOOKS_LYLT_GL_PBOK_05JUL_2025-10NBP&amp;utm_content=list</v>
      </c>
    </row>
    <row r="356" spans="1:68" x14ac:dyDescent="0.35">
      <c r="A356" t="s">
        <v>5629</v>
      </c>
      <c r="B356" t="s">
        <v>5630</v>
      </c>
      <c r="C356" t="s">
        <v>1343</v>
      </c>
      <c r="D356" t="s">
        <v>5631</v>
      </c>
      <c r="E356" s="2" t="str">
        <f t="shared" si="17"/>
        <v>Eileen O’Shaughnessy, in Her Own Words</v>
      </c>
      <c r="F356" t="s">
        <v>5632</v>
      </c>
      <c r="G356" t="s">
        <v>5633</v>
      </c>
      <c r="I356" t="s">
        <v>157</v>
      </c>
      <c r="J356" t="s">
        <v>74</v>
      </c>
      <c r="K356" t="s">
        <v>75</v>
      </c>
      <c r="L356" s="3">
        <v>29.99</v>
      </c>
      <c r="M356" s="3">
        <v>32.090000000000003</v>
      </c>
      <c r="N356" s="3">
        <v>32.99</v>
      </c>
      <c r="O356" s="3">
        <v>35.5</v>
      </c>
      <c r="P356" s="3">
        <v>24.99</v>
      </c>
      <c r="Q356" s="3">
        <v>32.99</v>
      </c>
      <c r="R356" t="s">
        <v>129</v>
      </c>
      <c r="S356" t="s">
        <v>77</v>
      </c>
      <c r="V356" t="s">
        <v>4959</v>
      </c>
      <c r="W356" t="s">
        <v>763</v>
      </c>
      <c r="X356" t="s">
        <v>80</v>
      </c>
      <c r="Y356" t="s">
        <v>77</v>
      </c>
      <c r="Z356" t="s">
        <v>81</v>
      </c>
      <c r="AB356" t="s">
        <v>5202</v>
      </c>
      <c r="AD356" t="s">
        <v>210</v>
      </c>
      <c r="AE356" t="s">
        <v>84</v>
      </c>
      <c r="AG356" t="s">
        <v>85</v>
      </c>
      <c r="AH356" t="s">
        <v>75</v>
      </c>
      <c r="AJ356" t="s">
        <v>77</v>
      </c>
      <c r="AK356" s="4"/>
      <c r="AL356" s="4"/>
      <c r="AM356" s="4">
        <v>45964</v>
      </c>
      <c r="AO356" t="s">
        <v>5634</v>
      </c>
      <c r="AP356" t="s">
        <v>5635</v>
      </c>
      <c r="AQ356" t="s">
        <v>5636</v>
      </c>
      <c r="AS356" t="s">
        <v>5637</v>
      </c>
      <c r="AT356" t="s">
        <v>5638</v>
      </c>
      <c r="AU356" t="s">
        <v>771</v>
      </c>
      <c r="AV356" t="s">
        <v>1262</v>
      </c>
      <c r="AW356" t="s">
        <v>1263</v>
      </c>
      <c r="AX356" t="s">
        <v>4966</v>
      </c>
      <c r="AY356" t="s">
        <v>77</v>
      </c>
      <c r="AZ356" t="s">
        <v>5639</v>
      </c>
      <c r="BA356" t="s">
        <v>5640</v>
      </c>
      <c r="BB356" t="s">
        <v>5641</v>
      </c>
      <c r="BC356" t="s">
        <v>5642</v>
      </c>
      <c r="BG356" t="s">
        <v>5643</v>
      </c>
      <c r="BH356" t="s">
        <v>77</v>
      </c>
      <c r="BJ356" t="s">
        <v>77</v>
      </c>
      <c r="BK356" t="s">
        <v>77</v>
      </c>
      <c r="BL356" s="8" t="str">
        <f>IF(BI356="",A356,BI356)</f>
        <v>978-3-032-03366-6</v>
      </c>
      <c r="BM356" s="8" t="s">
        <v>5644</v>
      </c>
      <c r="BN356" s="8" t="str">
        <f t="shared" si="18"/>
        <v>https://link.springer.com/book/978-3-032-03366-6</v>
      </c>
      <c r="BO356" s="8" t="s">
        <v>103</v>
      </c>
      <c r="BP356" s="8" t="str">
        <f t="shared" si="19"/>
        <v>https://link.springer.com/book/978-3-032-03366-6?utm_medium=catalog&amp;utm_source=sn-bks&amp;utm_campaign=ACPG_BOOKS_LYLT_GL_PBOK_05JUL_2025-10NBP&amp;utm_content=list</v>
      </c>
    </row>
    <row r="357" spans="1:68" x14ac:dyDescent="0.35">
      <c r="A357" t="s">
        <v>5645</v>
      </c>
      <c r="B357" t="s">
        <v>1089</v>
      </c>
      <c r="C357" t="s">
        <v>5646</v>
      </c>
      <c r="D357" t="s">
        <v>5647</v>
      </c>
      <c r="E357" s="2" t="str">
        <f t="shared" si="17"/>
        <v>Casual Democracy</v>
      </c>
      <c r="F357" t="s">
        <v>5648</v>
      </c>
      <c r="G357" t="s">
        <v>5649</v>
      </c>
      <c r="I357" t="s">
        <v>73</v>
      </c>
      <c r="J357" t="s">
        <v>74</v>
      </c>
      <c r="K357" t="s">
        <v>75</v>
      </c>
      <c r="L357" s="3">
        <v>49.99</v>
      </c>
      <c r="M357" s="3">
        <v>53.49</v>
      </c>
      <c r="N357" s="3">
        <v>54.99</v>
      </c>
      <c r="O357" s="3">
        <v>58.98</v>
      </c>
      <c r="P357" s="3">
        <v>44.99</v>
      </c>
      <c r="Q357" s="3">
        <v>59.99</v>
      </c>
      <c r="R357" t="s">
        <v>76</v>
      </c>
      <c r="S357" t="s">
        <v>77</v>
      </c>
      <c r="V357" t="s">
        <v>4959</v>
      </c>
      <c r="W357" t="s">
        <v>343</v>
      </c>
      <c r="X357" t="s">
        <v>80</v>
      </c>
      <c r="Y357" t="s">
        <v>77</v>
      </c>
      <c r="Z357" t="s">
        <v>81</v>
      </c>
      <c r="AA357">
        <v>289</v>
      </c>
      <c r="AB357" t="s">
        <v>5093</v>
      </c>
      <c r="AC357" t="s">
        <v>5094</v>
      </c>
      <c r="AD357" t="s">
        <v>210</v>
      </c>
      <c r="AE357" t="s">
        <v>84</v>
      </c>
      <c r="AG357" t="s">
        <v>85</v>
      </c>
      <c r="AH357" t="s">
        <v>75</v>
      </c>
      <c r="AJ357" t="s">
        <v>77</v>
      </c>
      <c r="AK357" s="4"/>
      <c r="AL357" s="4"/>
      <c r="AM357" s="4">
        <v>45961</v>
      </c>
      <c r="AO357" t="s">
        <v>5650</v>
      </c>
      <c r="AP357" t="s">
        <v>5651</v>
      </c>
      <c r="AQ357" t="s">
        <v>5652</v>
      </c>
      <c r="AS357" t="s">
        <v>5653</v>
      </c>
      <c r="AT357" t="s">
        <v>5654</v>
      </c>
      <c r="AU357" t="s">
        <v>117</v>
      </c>
      <c r="AV357" t="s">
        <v>591</v>
      </c>
      <c r="AW357" t="s">
        <v>217</v>
      </c>
      <c r="AX357" t="s">
        <v>4966</v>
      </c>
      <c r="AY357" t="s">
        <v>75</v>
      </c>
      <c r="AZ357" t="s">
        <v>5655</v>
      </c>
      <c r="BA357" t="s">
        <v>4986</v>
      </c>
      <c r="BB357" t="s">
        <v>5656</v>
      </c>
      <c r="BG357" t="s">
        <v>5657</v>
      </c>
      <c r="BH357" t="s">
        <v>77</v>
      </c>
      <c r="BJ357" t="s">
        <v>77</v>
      </c>
      <c r="BK357" t="s">
        <v>77</v>
      </c>
      <c r="BL357" s="8" t="str">
        <f>IF(BI357="",A357,BI357)</f>
        <v>978-3-032-06988-7</v>
      </c>
      <c r="BM357" s="8" t="s">
        <v>5658</v>
      </c>
      <c r="BN357" s="8" t="str">
        <f t="shared" si="18"/>
        <v>https://link.springer.com/book/978-3-032-06988-7</v>
      </c>
      <c r="BO357" s="8" t="s">
        <v>103</v>
      </c>
      <c r="BP357" s="8" t="str">
        <f t="shared" si="19"/>
        <v>https://link.springer.com/book/978-3-032-06988-7?utm_medium=catalog&amp;utm_source=sn-bks&amp;utm_campaign=ACPG_BOOKS_LYLT_GL_PBOK_05JUL_2025-10NBP&amp;utm_content=list</v>
      </c>
    </row>
    <row r="358" spans="1:68" x14ac:dyDescent="0.35">
      <c r="A358" t="s">
        <v>5659</v>
      </c>
      <c r="C358" t="s">
        <v>5660</v>
      </c>
      <c r="D358" t="s">
        <v>5661</v>
      </c>
      <c r="E358" s="2" t="str">
        <f t="shared" si="17"/>
        <v>Archive as Detour</v>
      </c>
      <c r="F358" t="s">
        <v>5662</v>
      </c>
      <c r="G358" t="s">
        <v>5663</v>
      </c>
      <c r="I358" t="s">
        <v>814</v>
      </c>
      <c r="J358" t="s">
        <v>74</v>
      </c>
      <c r="K358" t="s">
        <v>75</v>
      </c>
      <c r="L358" s="3">
        <v>119.99</v>
      </c>
      <c r="M358" s="3">
        <v>128.38999999999999</v>
      </c>
      <c r="N358" s="3">
        <v>131.99</v>
      </c>
      <c r="O358" s="3">
        <v>142</v>
      </c>
      <c r="P358" s="3">
        <v>109.99</v>
      </c>
      <c r="Q358" s="3">
        <v>129.99</v>
      </c>
      <c r="R358" t="s">
        <v>129</v>
      </c>
      <c r="S358" t="s">
        <v>75</v>
      </c>
      <c r="T358" t="s">
        <v>5664</v>
      </c>
      <c r="V358" t="s">
        <v>4959</v>
      </c>
      <c r="W358" t="s">
        <v>343</v>
      </c>
      <c r="X358" t="s">
        <v>80</v>
      </c>
      <c r="Y358" t="s">
        <v>77</v>
      </c>
      <c r="Z358" t="s">
        <v>81</v>
      </c>
      <c r="AA358">
        <v>241</v>
      </c>
      <c r="AB358" t="s">
        <v>3903</v>
      </c>
      <c r="AD358" t="s">
        <v>210</v>
      </c>
      <c r="AE358" t="s">
        <v>159</v>
      </c>
      <c r="AG358" t="s">
        <v>448</v>
      </c>
      <c r="AH358" t="s">
        <v>75</v>
      </c>
      <c r="AJ358" t="s">
        <v>77</v>
      </c>
      <c r="AK358" s="4">
        <v>45870</v>
      </c>
      <c r="AL358" s="4">
        <v>45870</v>
      </c>
      <c r="AM358" s="4">
        <v>45521</v>
      </c>
      <c r="AO358" t="s">
        <v>5665</v>
      </c>
      <c r="AP358" t="s">
        <v>5666</v>
      </c>
      <c r="AQ358" t="s">
        <v>5667</v>
      </c>
      <c r="AS358" t="s">
        <v>5668</v>
      </c>
      <c r="AT358" t="s">
        <v>5669</v>
      </c>
      <c r="AU358" t="s">
        <v>117</v>
      </c>
      <c r="AV358" t="s">
        <v>591</v>
      </c>
      <c r="AW358" t="s">
        <v>217</v>
      </c>
      <c r="AX358" t="s">
        <v>4966</v>
      </c>
      <c r="AY358" t="s">
        <v>77</v>
      </c>
      <c r="AZ358" t="s">
        <v>5670</v>
      </c>
      <c r="BA358" t="s">
        <v>3532</v>
      </c>
      <c r="BB358" t="s">
        <v>5671</v>
      </c>
      <c r="BC358" t="s">
        <v>4050</v>
      </c>
      <c r="BD358" t="s">
        <v>1939</v>
      </c>
      <c r="BG358" t="s">
        <v>5672</v>
      </c>
      <c r="BH358" t="s">
        <v>77</v>
      </c>
      <c r="BI358" t="s">
        <v>5673</v>
      </c>
      <c r="BJ358" t="s">
        <v>77</v>
      </c>
      <c r="BK358" t="s">
        <v>77</v>
      </c>
      <c r="BL358" s="8" t="str">
        <f>IF(BI358="",A358,BI358)</f>
        <v>10.1007/978-981-97-2488-8</v>
      </c>
      <c r="BM358" s="8" t="s">
        <v>5674</v>
      </c>
      <c r="BN358" s="8" t="str">
        <f t="shared" si="18"/>
        <v>https://link.springer.com/book/10.1007/978-981-97-2488-8</v>
      </c>
      <c r="BO358" s="8" t="s">
        <v>103</v>
      </c>
      <c r="BP358" s="8" t="str">
        <f t="shared" si="19"/>
        <v>https://link.springer.com/book/10.1007/978-981-97-2488-8?utm_medium=catalog&amp;utm_source=sn-bks&amp;utm_campaign=ACPG_BOOKS_LYLT_GL_PBOK_05JUL_2025-10NBP&amp;utm_content=list</v>
      </c>
    </row>
    <row r="359" spans="1:68" x14ac:dyDescent="0.35">
      <c r="A359" t="s">
        <v>5675</v>
      </c>
      <c r="B359" t="s">
        <v>5676</v>
      </c>
      <c r="C359" t="s">
        <v>5677</v>
      </c>
      <c r="D359" t="s">
        <v>5678</v>
      </c>
      <c r="E359" s="2" t="str">
        <f t="shared" si="17"/>
        <v>New Perspectives and Developments in Chinese Semantics</v>
      </c>
      <c r="F359" t="s">
        <v>71</v>
      </c>
      <c r="G359" t="s">
        <v>5679</v>
      </c>
      <c r="I359" t="s">
        <v>157</v>
      </c>
      <c r="J359" t="s">
        <v>74</v>
      </c>
      <c r="K359" t="s">
        <v>75</v>
      </c>
      <c r="L359" s="3">
        <v>129.99</v>
      </c>
      <c r="M359" s="3">
        <v>139.09</v>
      </c>
      <c r="N359" s="3">
        <v>142.99</v>
      </c>
      <c r="O359" s="3">
        <v>153.5</v>
      </c>
      <c r="P359" s="3">
        <v>109.99</v>
      </c>
      <c r="Q359" s="3">
        <v>139.99</v>
      </c>
      <c r="R359" t="s">
        <v>76</v>
      </c>
      <c r="S359" t="s">
        <v>77</v>
      </c>
      <c r="V359" t="s">
        <v>4959</v>
      </c>
      <c r="W359" t="s">
        <v>343</v>
      </c>
      <c r="X359" t="s">
        <v>80</v>
      </c>
      <c r="Y359" t="s">
        <v>77</v>
      </c>
      <c r="Z359" t="s">
        <v>81</v>
      </c>
      <c r="AA359">
        <v>316</v>
      </c>
      <c r="AB359" t="s">
        <v>5680</v>
      </c>
      <c r="AD359" t="s">
        <v>83</v>
      </c>
      <c r="AE359" t="s">
        <v>159</v>
      </c>
      <c r="AG359" t="s">
        <v>85</v>
      </c>
      <c r="AH359" t="s">
        <v>75</v>
      </c>
      <c r="AJ359" t="s">
        <v>77</v>
      </c>
      <c r="AK359" s="4"/>
      <c r="AL359" s="4"/>
      <c r="AM359" s="4">
        <v>45968</v>
      </c>
      <c r="AO359" t="s">
        <v>5681</v>
      </c>
      <c r="AP359" t="s">
        <v>5682</v>
      </c>
      <c r="AQ359" t="s">
        <v>5683</v>
      </c>
      <c r="AR359" t="s">
        <v>768</v>
      </c>
      <c r="AS359" t="s">
        <v>5684</v>
      </c>
      <c r="AT359" t="s">
        <v>5685</v>
      </c>
      <c r="AU359" t="s">
        <v>117</v>
      </c>
      <c r="AV359" t="s">
        <v>118</v>
      </c>
      <c r="AW359" t="s">
        <v>93</v>
      </c>
      <c r="AX359" t="s">
        <v>4966</v>
      </c>
      <c r="AY359" t="s">
        <v>77</v>
      </c>
      <c r="AZ359" t="s">
        <v>5686</v>
      </c>
      <c r="BA359" t="s">
        <v>5687</v>
      </c>
      <c r="BB359" t="s">
        <v>5325</v>
      </c>
      <c r="BC359" t="s">
        <v>5326</v>
      </c>
      <c r="BD359" t="s">
        <v>5688</v>
      </c>
      <c r="BG359" t="s">
        <v>5689</v>
      </c>
      <c r="BH359" t="s">
        <v>77</v>
      </c>
      <c r="BJ359" t="s">
        <v>77</v>
      </c>
      <c r="BK359" t="s">
        <v>77</v>
      </c>
      <c r="BL359" s="8" t="str">
        <f>IF(BI359="",A359,BI359)</f>
        <v>978-981-95-1729-9</v>
      </c>
      <c r="BM359" s="8" t="s">
        <v>5690</v>
      </c>
      <c r="BN359" s="8" t="str">
        <f t="shared" si="18"/>
        <v>https://link.springer.com/book/978-981-95-1729-9</v>
      </c>
      <c r="BO359" s="8" t="s">
        <v>103</v>
      </c>
      <c r="BP359" s="8" t="str">
        <f t="shared" si="19"/>
        <v>https://link.springer.com/book/978-981-95-1729-9?utm_medium=catalog&amp;utm_source=sn-bks&amp;utm_campaign=ACPG_BOOKS_LYLT_GL_PBOK_05JUL_2025-10NBP&amp;utm_content=list</v>
      </c>
    </row>
    <row r="360" spans="1:68" x14ac:dyDescent="0.35">
      <c r="A360" t="s">
        <v>5691</v>
      </c>
      <c r="B360" t="s">
        <v>4610</v>
      </c>
      <c r="C360" t="s">
        <v>5692</v>
      </c>
      <c r="D360" t="s">
        <v>5693</v>
      </c>
      <c r="E360" s="2" t="str">
        <f t="shared" si="17"/>
        <v>Male Mental Illness in Contemporary Culture</v>
      </c>
      <c r="F360" t="s">
        <v>5694</v>
      </c>
      <c r="G360" t="s">
        <v>5695</v>
      </c>
      <c r="I360" t="s">
        <v>157</v>
      </c>
      <c r="J360" t="s">
        <v>74</v>
      </c>
      <c r="K360" t="s">
        <v>75</v>
      </c>
      <c r="L360" s="3">
        <v>129.99</v>
      </c>
      <c r="M360" s="3">
        <v>139.09</v>
      </c>
      <c r="N360" s="3">
        <v>142.99</v>
      </c>
      <c r="O360" s="3">
        <v>153.5</v>
      </c>
      <c r="P360" s="3">
        <v>109.99</v>
      </c>
      <c r="Q360" s="3">
        <v>139.99</v>
      </c>
      <c r="R360" t="s">
        <v>76</v>
      </c>
      <c r="S360" t="s">
        <v>77</v>
      </c>
      <c r="V360" t="s">
        <v>4959</v>
      </c>
      <c r="W360" t="s">
        <v>343</v>
      </c>
      <c r="X360" t="s">
        <v>80</v>
      </c>
      <c r="Y360" t="s">
        <v>77</v>
      </c>
      <c r="Z360" t="s">
        <v>81</v>
      </c>
      <c r="AA360">
        <v>162</v>
      </c>
      <c r="AB360" t="s">
        <v>292</v>
      </c>
      <c r="AC360" t="s">
        <v>3541</v>
      </c>
      <c r="AD360" t="s">
        <v>210</v>
      </c>
      <c r="AE360" t="s">
        <v>84</v>
      </c>
      <c r="AG360" t="s">
        <v>85</v>
      </c>
      <c r="AH360" t="s">
        <v>75</v>
      </c>
      <c r="AJ360" t="s">
        <v>77</v>
      </c>
      <c r="AK360" s="4"/>
      <c r="AL360" s="4"/>
      <c r="AM360" s="4">
        <v>45989</v>
      </c>
      <c r="AO360" t="s">
        <v>5696</v>
      </c>
      <c r="AP360" t="s">
        <v>5697</v>
      </c>
      <c r="AQ360" t="s">
        <v>5698</v>
      </c>
      <c r="AS360" t="s">
        <v>5699</v>
      </c>
      <c r="AT360" t="s">
        <v>5700</v>
      </c>
      <c r="AU360" t="s">
        <v>117</v>
      </c>
      <c r="AV360" t="s">
        <v>591</v>
      </c>
      <c r="AW360" t="s">
        <v>217</v>
      </c>
      <c r="AX360" t="s">
        <v>4966</v>
      </c>
      <c r="AY360" t="s">
        <v>77</v>
      </c>
      <c r="AZ360" t="s">
        <v>5701</v>
      </c>
      <c r="BA360" t="s">
        <v>4755</v>
      </c>
      <c r="BB360" t="s">
        <v>5702</v>
      </c>
      <c r="BC360" t="s">
        <v>99</v>
      </c>
      <c r="BD360" t="s">
        <v>4622</v>
      </c>
      <c r="BE360" t="s">
        <v>4063</v>
      </c>
      <c r="BG360" t="s">
        <v>5703</v>
      </c>
      <c r="BH360" t="s">
        <v>77</v>
      </c>
      <c r="BJ360" t="s">
        <v>77</v>
      </c>
      <c r="BK360" t="s">
        <v>77</v>
      </c>
      <c r="BL360" s="8" t="str">
        <f>IF(BI360="",A360,BI360)</f>
        <v>978-3-032-05441-8</v>
      </c>
      <c r="BM360" s="8" t="s">
        <v>5704</v>
      </c>
      <c r="BN360" s="8" t="str">
        <f t="shared" si="18"/>
        <v>https://link.springer.com/book/978-3-032-05441-8</v>
      </c>
      <c r="BO360" s="8" t="s">
        <v>103</v>
      </c>
      <c r="BP360" s="8" t="str">
        <f t="shared" si="19"/>
        <v>https://link.springer.com/book/978-3-032-05441-8?utm_medium=catalog&amp;utm_source=sn-bks&amp;utm_campaign=ACPG_BOOKS_LYLT_GL_PBOK_05JUL_2025-10NBP&amp;utm_content=list</v>
      </c>
    </row>
    <row r="361" spans="1:68" x14ac:dyDescent="0.35">
      <c r="A361" t="s">
        <v>5705</v>
      </c>
      <c r="B361" t="s">
        <v>5706</v>
      </c>
      <c r="C361" t="s">
        <v>5707</v>
      </c>
      <c r="D361" t="s">
        <v>5708</v>
      </c>
      <c r="E361" s="2" t="str">
        <f t="shared" si="17"/>
        <v>The Digital Engagement Model</v>
      </c>
      <c r="F361" t="s">
        <v>5709</v>
      </c>
      <c r="G361" t="s">
        <v>5710</v>
      </c>
      <c r="I361" t="s">
        <v>157</v>
      </c>
      <c r="J361" t="s">
        <v>74</v>
      </c>
      <c r="K361" t="s">
        <v>77</v>
      </c>
      <c r="L361" s="3">
        <v>139.99</v>
      </c>
      <c r="M361" s="3">
        <v>149.79</v>
      </c>
      <c r="N361" s="3">
        <v>153.99</v>
      </c>
      <c r="O361" s="3">
        <v>165.5</v>
      </c>
      <c r="P361" s="3">
        <v>119.99</v>
      </c>
      <c r="Q361" s="3">
        <v>159.99</v>
      </c>
      <c r="R361" t="s">
        <v>76</v>
      </c>
      <c r="S361" t="s">
        <v>77</v>
      </c>
      <c r="T361" t="s">
        <v>5711</v>
      </c>
      <c r="V361" t="s">
        <v>4959</v>
      </c>
      <c r="W361" t="s">
        <v>343</v>
      </c>
      <c r="X361" t="s">
        <v>80</v>
      </c>
      <c r="Y361" t="s">
        <v>77</v>
      </c>
      <c r="Z361" t="s">
        <v>81</v>
      </c>
      <c r="AA361">
        <v>282</v>
      </c>
      <c r="AB361" t="s">
        <v>292</v>
      </c>
      <c r="AD361" t="s">
        <v>210</v>
      </c>
      <c r="AE361" t="s">
        <v>84</v>
      </c>
      <c r="AF361" t="s">
        <v>1684</v>
      </c>
      <c r="AG361" t="s">
        <v>85</v>
      </c>
      <c r="AH361" t="s">
        <v>75</v>
      </c>
      <c r="AJ361" t="s">
        <v>77</v>
      </c>
      <c r="AK361" s="4"/>
      <c r="AL361" s="4"/>
      <c r="AM361" s="4">
        <v>45982</v>
      </c>
      <c r="AO361" t="s">
        <v>5712</v>
      </c>
      <c r="AP361" t="s">
        <v>5713</v>
      </c>
      <c r="AQ361" t="s">
        <v>5714</v>
      </c>
      <c r="AS361" t="s">
        <v>5715</v>
      </c>
      <c r="AT361" t="s">
        <v>5716</v>
      </c>
      <c r="AU361" t="s">
        <v>239</v>
      </c>
      <c r="AV361" t="s">
        <v>591</v>
      </c>
      <c r="AW361" t="s">
        <v>217</v>
      </c>
      <c r="AX361" t="s">
        <v>4966</v>
      </c>
      <c r="AY361" t="s">
        <v>77</v>
      </c>
      <c r="AZ361" t="s">
        <v>5717</v>
      </c>
      <c r="BA361" t="s">
        <v>3065</v>
      </c>
      <c r="BB361" t="s">
        <v>5017</v>
      </c>
      <c r="BC361" t="s">
        <v>5718</v>
      </c>
      <c r="BD361" t="s">
        <v>718</v>
      </c>
      <c r="BE361" t="s">
        <v>5438</v>
      </c>
      <c r="BG361" t="s">
        <v>5719</v>
      </c>
      <c r="BH361" t="s">
        <v>77</v>
      </c>
      <c r="BJ361" t="s">
        <v>77</v>
      </c>
      <c r="BK361" t="s">
        <v>77</v>
      </c>
      <c r="BL361" s="8" t="str">
        <f>IF(BI361="",A361,BI361)</f>
        <v>978-3-032-03821-0</v>
      </c>
      <c r="BM361" s="8" t="s">
        <v>5720</v>
      </c>
      <c r="BN361" s="8" t="str">
        <f t="shared" si="18"/>
        <v>https://link.springer.com/book/978-3-032-03821-0</v>
      </c>
      <c r="BO361" s="8" t="s">
        <v>103</v>
      </c>
      <c r="BP361" s="8" t="str">
        <f t="shared" si="19"/>
        <v>https://link.springer.com/book/978-3-032-03821-0?utm_medium=catalog&amp;utm_source=sn-bks&amp;utm_campaign=ACPG_BOOKS_LYLT_GL_PBOK_05JUL_2025-10NBP&amp;utm_content=list</v>
      </c>
    </row>
    <row r="362" spans="1:68" x14ac:dyDescent="0.35">
      <c r="A362" t="s">
        <v>5721</v>
      </c>
      <c r="B362" t="s">
        <v>5722</v>
      </c>
      <c r="C362" t="s">
        <v>5723</v>
      </c>
      <c r="D362" t="s">
        <v>5724</v>
      </c>
      <c r="E362" s="2" t="str">
        <f t="shared" si="17"/>
        <v>Leveraging Satire for Environmental Advocacy</v>
      </c>
      <c r="F362" t="s">
        <v>5725</v>
      </c>
      <c r="G362" t="s">
        <v>5109</v>
      </c>
      <c r="I362" t="s">
        <v>157</v>
      </c>
      <c r="J362" t="s">
        <v>74</v>
      </c>
      <c r="K362" t="s">
        <v>77</v>
      </c>
      <c r="L362" s="3">
        <v>119.99</v>
      </c>
      <c r="M362" s="3">
        <v>128.38999999999999</v>
      </c>
      <c r="N362" s="3">
        <v>131.99</v>
      </c>
      <c r="O362" s="3">
        <v>142</v>
      </c>
      <c r="P362" s="3">
        <v>109.99</v>
      </c>
      <c r="Q362" s="3">
        <v>129.99</v>
      </c>
      <c r="R362" t="s">
        <v>76</v>
      </c>
      <c r="S362" t="s">
        <v>77</v>
      </c>
      <c r="V362" t="s">
        <v>4959</v>
      </c>
      <c r="W362" t="s">
        <v>343</v>
      </c>
      <c r="X362" t="s">
        <v>80</v>
      </c>
      <c r="Y362" t="s">
        <v>77</v>
      </c>
      <c r="Z362" t="s">
        <v>81</v>
      </c>
      <c r="AB362" t="s">
        <v>5094</v>
      </c>
      <c r="AC362" t="s">
        <v>5726</v>
      </c>
      <c r="AD362" t="s">
        <v>210</v>
      </c>
      <c r="AE362" t="s">
        <v>84</v>
      </c>
      <c r="AG362" t="s">
        <v>85</v>
      </c>
      <c r="AH362" t="s">
        <v>75</v>
      </c>
      <c r="AJ362" t="s">
        <v>77</v>
      </c>
      <c r="AK362" s="4"/>
      <c r="AL362" s="4"/>
      <c r="AM362" s="4">
        <v>45964</v>
      </c>
      <c r="AO362" t="s">
        <v>5727</v>
      </c>
      <c r="AP362" t="s">
        <v>5728</v>
      </c>
      <c r="AQ362" t="s">
        <v>5729</v>
      </c>
      <c r="AS362" t="s">
        <v>5730</v>
      </c>
      <c r="AT362" t="s">
        <v>5731</v>
      </c>
      <c r="AU362" t="s">
        <v>117</v>
      </c>
      <c r="AV362" t="s">
        <v>591</v>
      </c>
      <c r="AW362" t="s">
        <v>217</v>
      </c>
      <c r="AX362" t="s">
        <v>4966</v>
      </c>
      <c r="AY362" t="s">
        <v>77</v>
      </c>
      <c r="AZ362" t="s">
        <v>5732</v>
      </c>
      <c r="BA362" t="s">
        <v>5733</v>
      </c>
      <c r="BG362" t="s">
        <v>5733</v>
      </c>
      <c r="BH362" t="s">
        <v>77</v>
      </c>
      <c r="BJ362" t="s">
        <v>77</v>
      </c>
      <c r="BK362" t="s">
        <v>77</v>
      </c>
      <c r="BL362" s="8" t="str">
        <f>IF(BI362="",A362,BI362)</f>
        <v>978-3-032-04837-0</v>
      </c>
      <c r="BM362" s="8" t="s">
        <v>5734</v>
      </c>
      <c r="BN362" s="8" t="str">
        <f t="shared" si="18"/>
        <v>https://link.springer.com/book/978-3-032-04837-0</v>
      </c>
      <c r="BO362" s="8" t="s">
        <v>103</v>
      </c>
      <c r="BP362" s="8" t="str">
        <f t="shared" si="19"/>
        <v>https://link.springer.com/book/978-3-032-04837-0?utm_medium=catalog&amp;utm_source=sn-bks&amp;utm_campaign=ACPG_BOOKS_LYLT_GL_PBOK_05JUL_2025-10NBP&amp;utm_content=list</v>
      </c>
    </row>
    <row r="363" spans="1:68" x14ac:dyDescent="0.35">
      <c r="A363" s="5" t="s">
        <v>5735</v>
      </c>
      <c r="C363" t="s">
        <v>5736</v>
      </c>
      <c r="D363" t="s">
        <v>5737</v>
      </c>
      <c r="E363" s="2" t="str">
        <f t="shared" si="17"/>
        <v>Handbook of Phonetics and Phonology of Modern Iranian Languages</v>
      </c>
      <c r="F363" t="s">
        <v>71</v>
      </c>
      <c r="G363" t="s">
        <v>5738</v>
      </c>
      <c r="I363" t="s">
        <v>157</v>
      </c>
      <c r="J363" t="s">
        <v>74</v>
      </c>
      <c r="K363" t="s">
        <v>75</v>
      </c>
      <c r="L363" s="3">
        <v>299.99</v>
      </c>
      <c r="M363" s="3">
        <v>320.99</v>
      </c>
      <c r="N363" s="3">
        <v>329.99</v>
      </c>
      <c r="O363" s="3">
        <v>354</v>
      </c>
      <c r="P363" s="3">
        <v>249.99</v>
      </c>
      <c r="Q363" s="3">
        <v>329.99</v>
      </c>
      <c r="R363" t="s">
        <v>76</v>
      </c>
      <c r="S363" t="s">
        <v>77</v>
      </c>
      <c r="T363" t="s">
        <v>5739</v>
      </c>
      <c r="V363" t="s">
        <v>4959</v>
      </c>
      <c r="W363" t="s">
        <v>310</v>
      </c>
      <c r="X363" t="s">
        <v>80</v>
      </c>
      <c r="Y363" t="s">
        <v>75</v>
      </c>
      <c r="Z363" t="s">
        <v>81</v>
      </c>
      <c r="AA363">
        <v>730</v>
      </c>
      <c r="AB363" t="s">
        <v>5740</v>
      </c>
      <c r="AD363" t="s">
        <v>83</v>
      </c>
      <c r="AE363" t="s">
        <v>159</v>
      </c>
      <c r="AG363" t="s">
        <v>85</v>
      </c>
      <c r="AH363" t="s">
        <v>75</v>
      </c>
      <c r="AJ363" t="s">
        <v>77</v>
      </c>
      <c r="AK363" s="4"/>
      <c r="AL363" s="4"/>
      <c r="AM363" s="4">
        <v>45979</v>
      </c>
      <c r="AO363" t="s">
        <v>5741</v>
      </c>
      <c r="AP363" t="s">
        <v>5742</v>
      </c>
      <c r="AQ363" t="s">
        <v>5743</v>
      </c>
      <c r="AS363" t="s">
        <v>5744</v>
      </c>
      <c r="AT363" t="s">
        <v>5745</v>
      </c>
      <c r="AU363" t="s">
        <v>117</v>
      </c>
      <c r="AV363" t="s">
        <v>118</v>
      </c>
      <c r="AW363" t="s">
        <v>93</v>
      </c>
      <c r="AX363" t="s">
        <v>5746</v>
      </c>
      <c r="AY363" t="s">
        <v>77</v>
      </c>
      <c r="AZ363" t="s">
        <v>5747</v>
      </c>
      <c r="BA363" t="s">
        <v>5748</v>
      </c>
      <c r="BB363" t="s">
        <v>5326</v>
      </c>
      <c r="BC363" t="s">
        <v>5244</v>
      </c>
      <c r="BD363" t="s">
        <v>5749</v>
      </c>
      <c r="BG363" t="s">
        <v>5750</v>
      </c>
      <c r="BH363" t="s">
        <v>77</v>
      </c>
      <c r="BJ363" t="s">
        <v>77</v>
      </c>
      <c r="BK363" t="s">
        <v>77</v>
      </c>
      <c r="BL363" s="8" t="str">
        <f>IF(BI363="",A363,BI363)</f>
        <v>978-981-95-0382-7</v>
      </c>
      <c r="BM363" s="8" t="s">
        <v>5751</v>
      </c>
      <c r="BN363" s="8" t="str">
        <f t="shared" si="18"/>
        <v>https://link.springer.com/book/978-981-95-0382-7</v>
      </c>
      <c r="BO363" s="8" t="s">
        <v>103</v>
      </c>
      <c r="BP363" s="8" t="str">
        <f t="shared" si="19"/>
        <v>https://link.springer.com/book/978-981-95-0382-7?utm_medium=catalog&amp;utm_source=sn-bks&amp;utm_campaign=ACPG_BOOKS_LYLT_GL_PBOK_05JUL_2025-10NBP&amp;utm_content=list</v>
      </c>
    </row>
    <row r="364" spans="1:68" x14ac:dyDescent="0.35">
      <c r="A364" s="5" t="s">
        <v>5752</v>
      </c>
      <c r="B364" t="s">
        <v>5753</v>
      </c>
      <c r="C364" t="s">
        <v>5754</v>
      </c>
      <c r="D364" t="s">
        <v>5755</v>
      </c>
      <c r="E364" s="2" t="str">
        <f t="shared" si="17"/>
        <v>Handbook of Persian Discourse Studies</v>
      </c>
      <c r="F364" t="s">
        <v>71</v>
      </c>
      <c r="G364" t="s">
        <v>5756</v>
      </c>
      <c r="I364" t="s">
        <v>157</v>
      </c>
      <c r="J364" t="s">
        <v>74</v>
      </c>
      <c r="K364" t="s">
        <v>75</v>
      </c>
      <c r="L364" s="3">
        <v>299.99</v>
      </c>
      <c r="M364" s="3">
        <v>320.99</v>
      </c>
      <c r="N364" s="3">
        <v>329.99</v>
      </c>
      <c r="O364" s="3">
        <v>354</v>
      </c>
      <c r="P364" s="3">
        <v>249.99</v>
      </c>
      <c r="Q364" s="3">
        <v>329.99</v>
      </c>
      <c r="R364" t="s">
        <v>76</v>
      </c>
      <c r="S364" t="s">
        <v>77</v>
      </c>
      <c r="T364" t="s">
        <v>5739</v>
      </c>
      <c r="V364" t="s">
        <v>4959</v>
      </c>
      <c r="W364" t="s">
        <v>310</v>
      </c>
      <c r="X364" t="s">
        <v>80</v>
      </c>
      <c r="Y364" t="s">
        <v>75</v>
      </c>
      <c r="Z364" t="s">
        <v>81</v>
      </c>
      <c r="AA364">
        <v>702</v>
      </c>
      <c r="AB364" t="s">
        <v>3026</v>
      </c>
      <c r="AD364" t="s">
        <v>83</v>
      </c>
      <c r="AE364" t="s">
        <v>159</v>
      </c>
      <c r="AG364" t="s">
        <v>85</v>
      </c>
      <c r="AH364" t="s">
        <v>75</v>
      </c>
      <c r="AJ364" t="s">
        <v>77</v>
      </c>
      <c r="AK364" s="4"/>
      <c r="AL364" s="4"/>
      <c r="AM364" s="4">
        <v>45973</v>
      </c>
      <c r="AO364" t="s">
        <v>5757</v>
      </c>
      <c r="AP364" t="s">
        <v>71</v>
      </c>
      <c r="AQ364" t="s">
        <v>5758</v>
      </c>
      <c r="AS364" t="s">
        <v>5759</v>
      </c>
      <c r="AT364" t="s">
        <v>5760</v>
      </c>
      <c r="AU364" t="s">
        <v>117</v>
      </c>
      <c r="AV364" t="s">
        <v>118</v>
      </c>
      <c r="AW364" t="s">
        <v>93</v>
      </c>
      <c r="AX364" t="s">
        <v>5746</v>
      </c>
      <c r="AY364" t="s">
        <v>77</v>
      </c>
      <c r="AZ364" t="s">
        <v>5761</v>
      </c>
      <c r="BA364" t="s">
        <v>2927</v>
      </c>
      <c r="BB364" t="s">
        <v>5762</v>
      </c>
      <c r="BC364" t="s">
        <v>2926</v>
      </c>
      <c r="BD364" t="s">
        <v>5326</v>
      </c>
      <c r="BE364" t="s">
        <v>5244</v>
      </c>
      <c r="BG364" t="s">
        <v>5763</v>
      </c>
      <c r="BH364" t="s">
        <v>77</v>
      </c>
      <c r="BJ364" t="s">
        <v>77</v>
      </c>
      <c r="BK364" t="s">
        <v>77</v>
      </c>
      <c r="BL364" s="8" t="str">
        <f>IF(BI364="",A364,BI364)</f>
        <v>978-981-95-0380-3</v>
      </c>
      <c r="BM364" s="8" t="s">
        <v>5764</v>
      </c>
      <c r="BN364" s="8" t="str">
        <f t="shared" si="18"/>
        <v>https://link.springer.com/book/978-981-95-0380-3</v>
      </c>
      <c r="BO364" s="8" t="s">
        <v>103</v>
      </c>
      <c r="BP364" s="8" t="str">
        <f t="shared" si="19"/>
        <v>https://link.springer.com/book/978-981-95-0380-3?utm_medium=catalog&amp;utm_source=sn-bks&amp;utm_campaign=ACPG_BOOKS_LYLT_GL_PBOK_05JUL_2025-10NBP&amp;utm_content=list</v>
      </c>
    </row>
    <row r="365" spans="1:68" x14ac:dyDescent="0.35">
      <c r="A365" t="s">
        <v>5765</v>
      </c>
      <c r="B365" t="s">
        <v>5766</v>
      </c>
      <c r="C365" t="s">
        <v>5767</v>
      </c>
      <c r="D365" t="s">
        <v>5768</v>
      </c>
      <c r="E365" s="2" t="str">
        <f t="shared" si="17"/>
        <v>African Migrants in Africa and Europe</v>
      </c>
      <c r="F365" t="s">
        <v>5769</v>
      </c>
      <c r="G365" t="s">
        <v>5770</v>
      </c>
      <c r="I365" t="s">
        <v>157</v>
      </c>
      <c r="J365" t="s">
        <v>74</v>
      </c>
      <c r="K365" t="s">
        <v>75</v>
      </c>
      <c r="L365" s="3">
        <v>129.99</v>
      </c>
      <c r="M365" s="3">
        <v>139.09</v>
      </c>
      <c r="N365" s="3">
        <v>142.99</v>
      </c>
      <c r="O365" s="3">
        <v>153.5</v>
      </c>
      <c r="P365" s="3">
        <v>109.99</v>
      </c>
      <c r="Q365" s="3">
        <v>139.99</v>
      </c>
      <c r="R365" t="s">
        <v>76</v>
      </c>
      <c r="S365" t="s">
        <v>77</v>
      </c>
      <c r="V365" t="s">
        <v>5771</v>
      </c>
      <c r="W365" t="s">
        <v>343</v>
      </c>
      <c r="X365" t="s">
        <v>80</v>
      </c>
      <c r="Y365" t="s">
        <v>77</v>
      </c>
      <c r="Z365" t="s">
        <v>81</v>
      </c>
      <c r="AA365">
        <v>160</v>
      </c>
      <c r="AB365" t="s">
        <v>5184</v>
      </c>
      <c r="AD365" t="s">
        <v>210</v>
      </c>
      <c r="AE365" t="s">
        <v>84</v>
      </c>
      <c r="AG365" t="s">
        <v>85</v>
      </c>
      <c r="AH365" t="s">
        <v>75</v>
      </c>
      <c r="AJ365" t="s">
        <v>77</v>
      </c>
      <c r="AK365" s="4"/>
      <c r="AL365" s="4"/>
      <c r="AM365" s="4">
        <v>45958</v>
      </c>
      <c r="AO365" t="s">
        <v>5772</v>
      </c>
      <c r="AP365" t="s">
        <v>5773</v>
      </c>
      <c r="AQ365" t="s">
        <v>5774</v>
      </c>
      <c r="AS365" t="s">
        <v>5775</v>
      </c>
      <c r="AT365" t="s">
        <v>5776</v>
      </c>
      <c r="AU365" t="s">
        <v>117</v>
      </c>
      <c r="AV365" t="s">
        <v>591</v>
      </c>
      <c r="AW365" t="s">
        <v>217</v>
      </c>
      <c r="AX365" t="s">
        <v>5777</v>
      </c>
      <c r="AY365" t="s">
        <v>77</v>
      </c>
      <c r="AZ365" t="s">
        <v>5778</v>
      </c>
      <c r="BA365" t="s">
        <v>2397</v>
      </c>
      <c r="BB365" t="s">
        <v>3646</v>
      </c>
      <c r="BC365" t="s">
        <v>939</v>
      </c>
      <c r="BD365" t="s">
        <v>5779</v>
      </c>
      <c r="BE365" t="s">
        <v>5780</v>
      </c>
      <c r="BG365" t="s">
        <v>5781</v>
      </c>
      <c r="BH365" t="s">
        <v>77</v>
      </c>
      <c r="BJ365" t="s">
        <v>77</v>
      </c>
      <c r="BK365" t="s">
        <v>77</v>
      </c>
      <c r="BL365" s="8" t="str">
        <f>IF(BI365="",A365,BI365)</f>
        <v>978-3-032-06434-9</v>
      </c>
      <c r="BM365" s="8" t="s">
        <v>5782</v>
      </c>
      <c r="BN365" s="8" t="str">
        <f t="shared" si="18"/>
        <v>https://link.springer.com/book/978-3-032-06434-9</v>
      </c>
      <c r="BO365" s="8" t="s">
        <v>103</v>
      </c>
      <c r="BP365" s="8" t="str">
        <f t="shared" si="19"/>
        <v>https://link.springer.com/book/978-3-032-06434-9?utm_medium=catalog&amp;utm_source=sn-bks&amp;utm_campaign=ACPG_BOOKS_LYLT_GL_PBOK_05JUL_2025-10NBP&amp;utm_content=list</v>
      </c>
    </row>
    <row r="366" spans="1:68" x14ac:dyDescent="0.35">
      <c r="A366" t="s">
        <v>5783</v>
      </c>
      <c r="B366" t="s">
        <v>5784</v>
      </c>
      <c r="C366" t="s">
        <v>5785</v>
      </c>
      <c r="D366" t="s">
        <v>5786</v>
      </c>
      <c r="E366" s="2" t="str">
        <f t="shared" si="17"/>
        <v>Traditional Pathways to Peace</v>
      </c>
      <c r="F366" t="s">
        <v>5787</v>
      </c>
      <c r="G366" t="s">
        <v>5788</v>
      </c>
      <c r="I366" t="s">
        <v>157</v>
      </c>
      <c r="J366" t="s">
        <v>74</v>
      </c>
      <c r="K366" t="s">
        <v>75</v>
      </c>
      <c r="L366" s="3">
        <v>149.99</v>
      </c>
      <c r="M366" s="3">
        <v>160.49</v>
      </c>
      <c r="N366" s="3">
        <v>164.99</v>
      </c>
      <c r="O366" s="3">
        <v>177</v>
      </c>
      <c r="P366" s="3">
        <v>129.99</v>
      </c>
      <c r="Q366" s="3">
        <v>169.99</v>
      </c>
      <c r="R366" t="s">
        <v>76</v>
      </c>
      <c r="S366" t="s">
        <v>77</v>
      </c>
      <c r="V366" t="s">
        <v>5771</v>
      </c>
      <c r="W366" t="s">
        <v>111</v>
      </c>
      <c r="X366" t="s">
        <v>80</v>
      </c>
      <c r="Y366" t="s">
        <v>77</v>
      </c>
      <c r="Z366" t="s">
        <v>81</v>
      </c>
      <c r="AB366" t="s">
        <v>5789</v>
      </c>
      <c r="AD366" t="s">
        <v>210</v>
      </c>
      <c r="AE366" t="s">
        <v>84</v>
      </c>
      <c r="AG366" t="s">
        <v>85</v>
      </c>
      <c r="AH366" t="s">
        <v>75</v>
      </c>
      <c r="AJ366" t="s">
        <v>75</v>
      </c>
      <c r="AK366" s="4"/>
      <c r="AL366" s="4"/>
      <c r="AM366" s="4">
        <v>45997</v>
      </c>
      <c r="AO366" t="s">
        <v>5790</v>
      </c>
      <c r="AP366" t="s">
        <v>5791</v>
      </c>
      <c r="AQ366" t="s">
        <v>5792</v>
      </c>
      <c r="AS366" t="s">
        <v>5793</v>
      </c>
      <c r="AT366" t="s">
        <v>5794</v>
      </c>
      <c r="AU366" t="s">
        <v>117</v>
      </c>
      <c r="AV366" t="s">
        <v>216</v>
      </c>
      <c r="AW366" t="s">
        <v>217</v>
      </c>
      <c r="AX366" t="s">
        <v>5777</v>
      </c>
      <c r="AY366" t="s">
        <v>77</v>
      </c>
      <c r="AZ366" t="s">
        <v>5795</v>
      </c>
      <c r="BA366" t="s">
        <v>3897</v>
      </c>
      <c r="BB366" t="s">
        <v>5780</v>
      </c>
      <c r="BC366" t="s">
        <v>1901</v>
      </c>
      <c r="BG366" t="s">
        <v>5796</v>
      </c>
      <c r="BH366" t="s">
        <v>77</v>
      </c>
      <c r="BJ366" t="s">
        <v>77</v>
      </c>
      <c r="BK366" t="s">
        <v>77</v>
      </c>
      <c r="BL366" s="8" t="str">
        <f>IF(BI366="",A366,BI366)</f>
        <v>978-3-032-03887-6</v>
      </c>
      <c r="BM366" s="8" t="s">
        <v>5797</v>
      </c>
      <c r="BN366" s="8" t="str">
        <f t="shared" si="18"/>
        <v>https://link.springer.com/book/978-3-032-03887-6</v>
      </c>
      <c r="BO366" s="8" t="s">
        <v>103</v>
      </c>
      <c r="BP366" s="8" t="str">
        <f t="shared" si="19"/>
        <v>https://link.springer.com/book/978-3-032-03887-6?utm_medium=catalog&amp;utm_source=sn-bks&amp;utm_campaign=ACPG_BOOKS_LYLT_GL_PBOK_05JUL_2025-10NBP&amp;utm_content=list</v>
      </c>
    </row>
    <row r="367" spans="1:68" x14ac:dyDescent="0.35">
      <c r="A367" t="s">
        <v>5798</v>
      </c>
      <c r="B367" t="s">
        <v>5799</v>
      </c>
      <c r="C367" t="s">
        <v>5800</v>
      </c>
      <c r="D367" t="s">
        <v>5801</v>
      </c>
      <c r="E367" s="2" t="str">
        <f t="shared" si="17"/>
        <v>Cognitive Diplomacy and Digital Autonomy</v>
      </c>
      <c r="F367" t="s">
        <v>5802</v>
      </c>
      <c r="G367" t="s">
        <v>5803</v>
      </c>
      <c r="I367" t="s">
        <v>157</v>
      </c>
      <c r="J367" t="s">
        <v>74</v>
      </c>
      <c r="K367" t="s">
        <v>75</v>
      </c>
      <c r="L367" s="3">
        <v>179.99</v>
      </c>
      <c r="M367" s="3">
        <v>192.59</v>
      </c>
      <c r="N367" s="3">
        <v>197.99</v>
      </c>
      <c r="O367" s="3">
        <v>212.5</v>
      </c>
      <c r="P367" s="3">
        <v>159.99</v>
      </c>
      <c r="Q367" s="3">
        <v>199.99</v>
      </c>
      <c r="R367" t="s">
        <v>76</v>
      </c>
      <c r="S367" t="s">
        <v>77</v>
      </c>
      <c r="V367" t="s">
        <v>5771</v>
      </c>
      <c r="W367" t="s">
        <v>343</v>
      </c>
      <c r="X367" t="s">
        <v>80</v>
      </c>
      <c r="Y367" t="s">
        <v>77</v>
      </c>
      <c r="Z367" t="s">
        <v>81</v>
      </c>
      <c r="AA367">
        <v>286</v>
      </c>
      <c r="AB367" t="s">
        <v>3308</v>
      </c>
      <c r="AD367" t="s">
        <v>210</v>
      </c>
      <c r="AE367" t="s">
        <v>84</v>
      </c>
      <c r="AF367" t="s">
        <v>233</v>
      </c>
      <c r="AG367" t="s">
        <v>85</v>
      </c>
      <c r="AH367" t="s">
        <v>75</v>
      </c>
      <c r="AJ367" t="s">
        <v>75</v>
      </c>
      <c r="AK367" s="4"/>
      <c r="AL367" s="4"/>
      <c r="AM367" s="4">
        <v>45958</v>
      </c>
      <c r="AO367" t="s">
        <v>5804</v>
      </c>
      <c r="AP367" t="s">
        <v>5805</v>
      </c>
      <c r="AQ367" t="s">
        <v>5806</v>
      </c>
      <c r="AS367" t="s">
        <v>5807</v>
      </c>
      <c r="AT367" t="s">
        <v>5808</v>
      </c>
      <c r="AU367" t="s">
        <v>117</v>
      </c>
      <c r="AV367" t="s">
        <v>591</v>
      </c>
      <c r="AW367" t="s">
        <v>217</v>
      </c>
      <c r="AX367" t="s">
        <v>5777</v>
      </c>
      <c r="AY367" t="s">
        <v>77</v>
      </c>
      <c r="AZ367" t="s">
        <v>5809</v>
      </c>
      <c r="BA367" t="s">
        <v>518</v>
      </c>
      <c r="BB367" t="s">
        <v>5810</v>
      </c>
      <c r="BC367" t="s">
        <v>2396</v>
      </c>
      <c r="BG367" t="s">
        <v>5811</v>
      </c>
      <c r="BH367" t="s">
        <v>77</v>
      </c>
      <c r="BJ367" t="s">
        <v>77</v>
      </c>
      <c r="BK367" t="s">
        <v>77</v>
      </c>
      <c r="BL367" s="8" t="str">
        <f>IF(BI367="",A367,BI367)</f>
        <v>978-3-032-04469-3</v>
      </c>
      <c r="BM367" s="8" t="s">
        <v>5812</v>
      </c>
      <c r="BN367" s="8" t="str">
        <f t="shared" si="18"/>
        <v>https://link.springer.com/book/978-3-032-04469-3</v>
      </c>
      <c r="BO367" s="8" t="s">
        <v>103</v>
      </c>
      <c r="BP367" s="8" t="str">
        <f t="shared" si="19"/>
        <v>https://link.springer.com/book/978-3-032-04469-3?utm_medium=catalog&amp;utm_source=sn-bks&amp;utm_campaign=ACPG_BOOKS_LYLT_GL_PBOK_05JUL_2025-10NBP&amp;utm_content=list</v>
      </c>
    </row>
    <row r="368" spans="1:68" x14ac:dyDescent="0.35">
      <c r="A368" t="s">
        <v>5813</v>
      </c>
      <c r="B368" t="s">
        <v>5814</v>
      </c>
      <c r="C368" t="s">
        <v>5815</v>
      </c>
      <c r="D368" t="s">
        <v>5816</v>
      </c>
      <c r="E368" s="2" t="str">
        <f t="shared" si="17"/>
        <v>Understanding Political Communication in Nigeria</v>
      </c>
      <c r="F368" t="s">
        <v>5817</v>
      </c>
      <c r="G368" t="s">
        <v>5818</v>
      </c>
      <c r="I368" t="s">
        <v>157</v>
      </c>
      <c r="J368" t="s">
        <v>74</v>
      </c>
      <c r="K368" t="s">
        <v>75</v>
      </c>
      <c r="L368" s="3">
        <v>139.99</v>
      </c>
      <c r="M368" s="3">
        <v>149.79</v>
      </c>
      <c r="N368" s="3">
        <v>153.99</v>
      </c>
      <c r="O368" s="3">
        <v>165.5</v>
      </c>
      <c r="P368" s="3">
        <v>119.99</v>
      </c>
      <c r="Q368" s="3">
        <v>159.99</v>
      </c>
      <c r="R368" t="s">
        <v>76</v>
      </c>
      <c r="S368" t="s">
        <v>77</v>
      </c>
      <c r="V368" t="s">
        <v>5771</v>
      </c>
      <c r="W368" t="s">
        <v>343</v>
      </c>
      <c r="X368" t="s">
        <v>80</v>
      </c>
      <c r="Y368" t="s">
        <v>77</v>
      </c>
      <c r="Z368" t="s">
        <v>81</v>
      </c>
      <c r="AA368">
        <v>450</v>
      </c>
      <c r="AB368" t="s">
        <v>5093</v>
      </c>
      <c r="AC368" t="s">
        <v>5094</v>
      </c>
      <c r="AD368" t="s">
        <v>210</v>
      </c>
      <c r="AE368" t="s">
        <v>84</v>
      </c>
      <c r="AG368" t="s">
        <v>85</v>
      </c>
      <c r="AH368" t="s">
        <v>75</v>
      </c>
      <c r="AJ368" t="s">
        <v>77</v>
      </c>
      <c r="AK368" s="4"/>
      <c r="AL368" s="4"/>
      <c r="AM368" s="4">
        <v>45947</v>
      </c>
      <c r="AO368" t="s">
        <v>5819</v>
      </c>
      <c r="AP368" t="s">
        <v>5820</v>
      </c>
      <c r="AQ368" t="s">
        <v>5821</v>
      </c>
      <c r="AS368" t="s">
        <v>5822</v>
      </c>
      <c r="AT368" t="s">
        <v>5823</v>
      </c>
      <c r="AU368" t="s">
        <v>117</v>
      </c>
      <c r="AV368" t="s">
        <v>591</v>
      </c>
      <c r="AW368" t="s">
        <v>217</v>
      </c>
      <c r="AX368" t="s">
        <v>5777</v>
      </c>
      <c r="AY368" t="s">
        <v>77</v>
      </c>
      <c r="AZ368" t="s">
        <v>5824</v>
      </c>
      <c r="BA368" t="s">
        <v>4986</v>
      </c>
      <c r="BB368" t="s">
        <v>3066</v>
      </c>
      <c r="BC368" t="s">
        <v>5780</v>
      </c>
      <c r="BG368" t="s">
        <v>5825</v>
      </c>
      <c r="BH368" t="s">
        <v>77</v>
      </c>
      <c r="BJ368" t="s">
        <v>77</v>
      </c>
      <c r="BK368" t="s">
        <v>77</v>
      </c>
      <c r="BL368" s="8" t="str">
        <f>IF(BI368="",A368,BI368)</f>
        <v>978-3-031-95086-5</v>
      </c>
      <c r="BM368" s="8" t="s">
        <v>5826</v>
      </c>
      <c r="BN368" s="8" t="str">
        <f t="shared" si="18"/>
        <v>https://link.springer.com/book/978-3-031-95086-5</v>
      </c>
      <c r="BO368" s="8" t="s">
        <v>103</v>
      </c>
      <c r="BP368" s="8" t="str">
        <f t="shared" si="19"/>
        <v>https://link.springer.com/book/978-3-031-95086-5?utm_medium=catalog&amp;utm_source=sn-bks&amp;utm_campaign=ACPG_BOOKS_LYLT_GL_PBOK_05JUL_2025-10NBP&amp;utm_content=list</v>
      </c>
    </row>
    <row r="369" spans="1:68" x14ac:dyDescent="0.35">
      <c r="A369" t="s">
        <v>5827</v>
      </c>
      <c r="B369" t="s">
        <v>5828</v>
      </c>
      <c r="C369" t="s">
        <v>5829</v>
      </c>
      <c r="D369" t="s">
        <v>5830</v>
      </c>
      <c r="E369" s="2" t="str">
        <f t="shared" si="17"/>
        <v>Understanding Propaganda</v>
      </c>
      <c r="F369" t="s">
        <v>5831</v>
      </c>
      <c r="G369" t="s">
        <v>5832</v>
      </c>
      <c r="I369" t="s">
        <v>157</v>
      </c>
      <c r="J369" t="s">
        <v>74</v>
      </c>
      <c r="K369" t="s">
        <v>75</v>
      </c>
      <c r="L369" s="3">
        <v>39.99</v>
      </c>
      <c r="M369" s="3">
        <v>42.79</v>
      </c>
      <c r="N369" s="3">
        <v>43.99</v>
      </c>
      <c r="O369" s="3">
        <v>47.5</v>
      </c>
      <c r="P369" s="3">
        <v>34.99</v>
      </c>
      <c r="Q369" s="3">
        <v>44.99</v>
      </c>
      <c r="R369" t="s">
        <v>76</v>
      </c>
      <c r="S369" t="s">
        <v>77</v>
      </c>
      <c r="V369" t="s">
        <v>5771</v>
      </c>
      <c r="W369" t="s">
        <v>131</v>
      </c>
      <c r="X369" t="s">
        <v>80</v>
      </c>
      <c r="Y369" t="s">
        <v>77</v>
      </c>
      <c r="Z369" t="s">
        <v>81</v>
      </c>
      <c r="AA369">
        <v>100</v>
      </c>
      <c r="AB369" t="s">
        <v>5093</v>
      </c>
      <c r="AC369" t="s">
        <v>5094</v>
      </c>
      <c r="AD369" t="s">
        <v>210</v>
      </c>
      <c r="AE369" t="s">
        <v>159</v>
      </c>
      <c r="AG369" t="s">
        <v>85</v>
      </c>
      <c r="AH369" t="s">
        <v>75</v>
      </c>
      <c r="AJ369" t="s">
        <v>77</v>
      </c>
      <c r="AK369" s="4"/>
      <c r="AL369" s="4"/>
      <c r="AM369" s="4">
        <v>45959</v>
      </c>
      <c r="AO369" t="s">
        <v>5833</v>
      </c>
      <c r="AP369" t="s">
        <v>5834</v>
      </c>
      <c r="AQ369" t="s">
        <v>5835</v>
      </c>
      <c r="AS369" t="s">
        <v>5836</v>
      </c>
      <c r="AT369" t="s">
        <v>5837</v>
      </c>
      <c r="AU369" t="s">
        <v>117</v>
      </c>
      <c r="AV369" t="s">
        <v>216</v>
      </c>
      <c r="AW369" t="s">
        <v>217</v>
      </c>
      <c r="AX369" t="s">
        <v>5777</v>
      </c>
      <c r="AY369" t="s">
        <v>77</v>
      </c>
      <c r="AZ369" t="s">
        <v>5838</v>
      </c>
      <c r="BA369" t="s">
        <v>4986</v>
      </c>
      <c r="BB369" t="s">
        <v>5839</v>
      </c>
      <c r="BC369" t="s">
        <v>5840</v>
      </c>
      <c r="BG369" t="s">
        <v>5841</v>
      </c>
      <c r="BH369" t="s">
        <v>77</v>
      </c>
      <c r="BJ369" t="s">
        <v>77</v>
      </c>
      <c r="BK369" t="s">
        <v>77</v>
      </c>
      <c r="BL369" s="8" t="str">
        <f>IF(BI369="",A369,BI369)</f>
        <v>978-981-95-1664-3</v>
      </c>
      <c r="BM369" s="8" t="s">
        <v>5842</v>
      </c>
      <c r="BN369" s="8" t="str">
        <f t="shared" si="18"/>
        <v>https://link.springer.com/book/978-981-95-1664-3</v>
      </c>
      <c r="BO369" s="8" t="s">
        <v>103</v>
      </c>
      <c r="BP369" s="8" t="str">
        <f t="shared" si="19"/>
        <v>https://link.springer.com/book/978-981-95-1664-3?utm_medium=catalog&amp;utm_source=sn-bks&amp;utm_campaign=ACPG_BOOKS_LYLT_GL_PBOK_05JUL_2025-10NBP&amp;utm_content=list</v>
      </c>
    </row>
    <row r="370" spans="1:68" x14ac:dyDescent="0.35">
      <c r="A370" t="s">
        <v>5843</v>
      </c>
      <c r="B370" t="s">
        <v>5844</v>
      </c>
      <c r="C370" t="s">
        <v>5845</v>
      </c>
      <c r="D370" t="s">
        <v>5846</v>
      </c>
      <c r="E370" s="2" t="str">
        <f t="shared" si="17"/>
        <v>Constitutional Polycrisis and Emergency Constitutionalism</v>
      </c>
      <c r="F370" t="s">
        <v>71</v>
      </c>
      <c r="G370" t="s">
        <v>5847</v>
      </c>
      <c r="I370" t="s">
        <v>157</v>
      </c>
      <c r="J370" t="s">
        <v>74</v>
      </c>
      <c r="K370" t="s">
        <v>75</v>
      </c>
      <c r="L370" s="3">
        <v>149.99</v>
      </c>
      <c r="M370" s="3">
        <v>160.49</v>
      </c>
      <c r="N370" s="3">
        <v>164.99</v>
      </c>
      <c r="O370" s="3">
        <v>177</v>
      </c>
      <c r="P370" s="3">
        <v>129.99</v>
      </c>
      <c r="Q370" s="3">
        <v>169.99</v>
      </c>
      <c r="R370" t="s">
        <v>76</v>
      </c>
      <c r="S370" t="s">
        <v>77</v>
      </c>
      <c r="T370" t="s">
        <v>5848</v>
      </c>
      <c r="V370" t="s">
        <v>5771</v>
      </c>
      <c r="W370" t="s">
        <v>111</v>
      </c>
      <c r="X370" t="s">
        <v>80</v>
      </c>
      <c r="Y370" t="s">
        <v>77</v>
      </c>
      <c r="Z370" t="s">
        <v>81</v>
      </c>
      <c r="AA370">
        <v>339</v>
      </c>
      <c r="AB370" t="s">
        <v>5184</v>
      </c>
      <c r="AC370" t="s">
        <v>5515</v>
      </c>
      <c r="AD370" t="s">
        <v>210</v>
      </c>
      <c r="AE370" t="s">
        <v>84</v>
      </c>
      <c r="AG370" t="s">
        <v>85</v>
      </c>
      <c r="AH370" t="s">
        <v>75</v>
      </c>
      <c r="AJ370" t="s">
        <v>75</v>
      </c>
      <c r="AK370" s="4"/>
      <c r="AL370" s="4"/>
      <c r="AM370" s="4">
        <v>45983</v>
      </c>
      <c r="AO370" t="s">
        <v>5849</v>
      </c>
      <c r="AP370" t="s">
        <v>5850</v>
      </c>
      <c r="AQ370" t="s">
        <v>5851</v>
      </c>
      <c r="AS370" t="s">
        <v>5852</v>
      </c>
      <c r="AT370" t="s">
        <v>5853</v>
      </c>
      <c r="AU370" t="s">
        <v>117</v>
      </c>
      <c r="AV370" t="s">
        <v>216</v>
      </c>
      <c r="AW370" t="s">
        <v>217</v>
      </c>
      <c r="AX370" t="s">
        <v>5777</v>
      </c>
      <c r="AY370" t="s">
        <v>77</v>
      </c>
      <c r="AZ370" t="s">
        <v>5854</v>
      </c>
      <c r="BA370" t="s">
        <v>4515</v>
      </c>
      <c r="BB370" t="s">
        <v>5855</v>
      </c>
      <c r="BC370" t="s">
        <v>3897</v>
      </c>
      <c r="BD370" t="s">
        <v>4867</v>
      </c>
      <c r="BG370" t="s">
        <v>5856</v>
      </c>
      <c r="BH370" t="s">
        <v>77</v>
      </c>
      <c r="BJ370" t="s">
        <v>77</v>
      </c>
      <c r="BK370" t="s">
        <v>77</v>
      </c>
      <c r="BL370" s="8" t="str">
        <f>IF(BI370="",A370,BI370)</f>
        <v>978-3-032-06515-5</v>
      </c>
      <c r="BM370" s="8" t="s">
        <v>5857</v>
      </c>
      <c r="BN370" s="8" t="str">
        <f t="shared" si="18"/>
        <v>https://link.springer.com/book/978-3-032-06515-5</v>
      </c>
      <c r="BO370" s="8" t="s">
        <v>103</v>
      </c>
      <c r="BP370" s="8" t="str">
        <f t="shared" si="19"/>
        <v>https://link.springer.com/book/978-3-032-06515-5?utm_medium=catalog&amp;utm_source=sn-bks&amp;utm_campaign=ACPG_BOOKS_LYLT_GL_PBOK_05JUL_2025-10NBP&amp;utm_content=list</v>
      </c>
    </row>
    <row r="371" spans="1:68" x14ac:dyDescent="0.35">
      <c r="A371" t="s">
        <v>5858</v>
      </c>
      <c r="B371" t="s">
        <v>5859</v>
      </c>
      <c r="C371" t="s">
        <v>5860</v>
      </c>
      <c r="D371" t="s">
        <v>5861</v>
      </c>
      <c r="E371" s="2" t="str">
        <f t="shared" si="17"/>
        <v>The 2024 Parliamentary Elections in India</v>
      </c>
      <c r="F371" t="s">
        <v>5862</v>
      </c>
      <c r="G371" t="s">
        <v>5863</v>
      </c>
      <c r="I371" t="s">
        <v>157</v>
      </c>
      <c r="J371" t="s">
        <v>74</v>
      </c>
      <c r="K371" t="s">
        <v>77</v>
      </c>
      <c r="L371" s="3">
        <v>139.99</v>
      </c>
      <c r="M371" s="3">
        <v>149.79</v>
      </c>
      <c r="N371" s="3">
        <v>153.99</v>
      </c>
      <c r="O371" s="3">
        <v>165.5</v>
      </c>
      <c r="P371" s="3">
        <v>119.99</v>
      </c>
      <c r="Q371" s="3">
        <v>159.99</v>
      </c>
      <c r="R371" t="s">
        <v>76</v>
      </c>
      <c r="S371" t="s">
        <v>77</v>
      </c>
      <c r="V371" t="s">
        <v>5771</v>
      </c>
      <c r="W371" t="s">
        <v>111</v>
      </c>
      <c r="X371" t="s">
        <v>80</v>
      </c>
      <c r="Y371" t="s">
        <v>77</v>
      </c>
      <c r="Z371" t="s">
        <v>81</v>
      </c>
      <c r="AB371" t="s">
        <v>5864</v>
      </c>
      <c r="AD371" t="s">
        <v>210</v>
      </c>
      <c r="AE371" t="s">
        <v>84</v>
      </c>
      <c r="AG371" t="s">
        <v>85</v>
      </c>
      <c r="AH371" t="s">
        <v>75</v>
      </c>
      <c r="AJ371" t="s">
        <v>77</v>
      </c>
      <c r="AK371" s="4"/>
      <c r="AL371" s="4"/>
      <c r="AM371" s="4">
        <v>45999</v>
      </c>
      <c r="AO371" t="s">
        <v>5865</v>
      </c>
      <c r="AP371" t="s">
        <v>5866</v>
      </c>
      <c r="AQ371" t="s">
        <v>5867</v>
      </c>
      <c r="AS371" t="s">
        <v>5868</v>
      </c>
      <c r="AT371" t="s">
        <v>5869</v>
      </c>
      <c r="AU371" t="s">
        <v>117</v>
      </c>
      <c r="AV371" t="s">
        <v>216</v>
      </c>
      <c r="AW371" t="s">
        <v>217</v>
      </c>
      <c r="AX371" t="s">
        <v>5777</v>
      </c>
      <c r="AY371" t="s">
        <v>77</v>
      </c>
      <c r="AZ371" t="s">
        <v>5870</v>
      </c>
      <c r="BA371" t="s">
        <v>1818</v>
      </c>
      <c r="BB371" t="s">
        <v>1939</v>
      </c>
      <c r="BC371" t="s">
        <v>4986</v>
      </c>
      <c r="BG371" t="s">
        <v>5871</v>
      </c>
      <c r="BH371" t="s">
        <v>77</v>
      </c>
      <c r="BJ371" t="s">
        <v>77</v>
      </c>
      <c r="BK371" t="s">
        <v>77</v>
      </c>
      <c r="BL371" s="8" t="str">
        <f>IF(BI371="",A371,BI371)</f>
        <v>978-3-032-06131-7</v>
      </c>
      <c r="BM371" s="8" t="s">
        <v>5872</v>
      </c>
      <c r="BN371" s="8" t="str">
        <f t="shared" si="18"/>
        <v>https://link.springer.com/book/978-3-032-06131-7</v>
      </c>
      <c r="BO371" s="8" t="s">
        <v>103</v>
      </c>
      <c r="BP371" s="8" t="str">
        <f t="shared" si="19"/>
        <v>https://link.springer.com/book/978-3-032-06131-7?utm_medium=catalog&amp;utm_source=sn-bks&amp;utm_campaign=ACPG_BOOKS_LYLT_GL_PBOK_05JUL_2025-10NBP&amp;utm_content=list</v>
      </c>
    </row>
    <row r="372" spans="1:68" x14ac:dyDescent="0.35">
      <c r="A372" t="s">
        <v>5873</v>
      </c>
      <c r="B372" t="s">
        <v>5874</v>
      </c>
      <c r="C372" t="s">
        <v>5875</v>
      </c>
      <c r="D372" t="s">
        <v>5876</v>
      </c>
      <c r="E372" s="2" t="str">
        <f t="shared" si="17"/>
        <v>The European Union in the Age of Polycrisis</v>
      </c>
      <c r="F372" t="s">
        <v>5877</v>
      </c>
      <c r="G372" t="s">
        <v>5878</v>
      </c>
      <c r="I372" t="s">
        <v>157</v>
      </c>
      <c r="J372" t="s">
        <v>74</v>
      </c>
      <c r="K372" t="s">
        <v>75</v>
      </c>
      <c r="L372" s="3">
        <v>39.99</v>
      </c>
      <c r="M372" s="3">
        <v>42.79</v>
      </c>
      <c r="N372" s="3">
        <v>43.99</v>
      </c>
      <c r="O372" s="3">
        <v>47.5</v>
      </c>
      <c r="P372" s="3">
        <v>34.99</v>
      </c>
      <c r="Q372" s="3">
        <v>44.99</v>
      </c>
      <c r="R372" t="s">
        <v>76</v>
      </c>
      <c r="S372" t="s">
        <v>77</v>
      </c>
      <c r="V372" t="s">
        <v>5771</v>
      </c>
      <c r="W372" t="s">
        <v>131</v>
      </c>
      <c r="X372" t="s">
        <v>80</v>
      </c>
      <c r="Y372" t="s">
        <v>77</v>
      </c>
      <c r="Z372" t="s">
        <v>81</v>
      </c>
      <c r="AA372">
        <v>130</v>
      </c>
      <c r="AB372" t="s">
        <v>5184</v>
      </c>
      <c r="AC372" t="s">
        <v>5515</v>
      </c>
      <c r="AD372" t="s">
        <v>210</v>
      </c>
      <c r="AE372" t="s">
        <v>84</v>
      </c>
      <c r="AG372" t="s">
        <v>85</v>
      </c>
      <c r="AH372" t="s">
        <v>75</v>
      </c>
      <c r="AJ372" t="s">
        <v>77</v>
      </c>
      <c r="AK372" s="4"/>
      <c r="AL372" s="4"/>
      <c r="AM372" s="4">
        <v>45983</v>
      </c>
      <c r="AO372" t="s">
        <v>5879</v>
      </c>
      <c r="AP372" t="s">
        <v>5880</v>
      </c>
      <c r="AQ372" t="s">
        <v>5881</v>
      </c>
      <c r="AS372" t="s">
        <v>5882</v>
      </c>
      <c r="AT372" t="s">
        <v>5883</v>
      </c>
      <c r="AU372" t="s">
        <v>117</v>
      </c>
      <c r="AV372" t="s">
        <v>216</v>
      </c>
      <c r="AW372" t="s">
        <v>217</v>
      </c>
      <c r="AX372" t="s">
        <v>5777</v>
      </c>
      <c r="AY372" t="s">
        <v>77</v>
      </c>
      <c r="AZ372" t="s">
        <v>5884</v>
      </c>
      <c r="BA372" t="s">
        <v>4515</v>
      </c>
      <c r="BB372" t="s">
        <v>4986</v>
      </c>
      <c r="BC372" t="s">
        <v>3662</v>
      </c>
      <c r="BG372" t="s">
        <v>5885</v>
      </c>
      <c r="BH372" t="s">
        <v>77</v>
      </c>
      <c r="BJ372" t="s">
        <v>77</v>
      </c>
      <c r="BK372" t="s">
        <v>77</v>
      </c>
      <c r="BL372" s="8" t="str">
        <f>IF(BI372="",A372,BI372)</f>
        <v>978-3-032-03627-8</v>
      </c>
      <c r="BM372" s="8" t="s">
        <v>5886</v>
      </c>
      <c r="BN372" s="8" t="str">
        <f t="shared" si="18"/>
        <v>https://link.springer.com/book/978-3-032-03627-8</v>
      </c>
      <c r="BO372" s="8" t="s">
        <v>103</v>
      </c>
      <c r="BP372" s="8" t="str">
        <f t="shared" si="19"/>
        <v>https://link.springer.com/book/978-3-032-03627-8?utm_medium=catalog&amp;utm_source=sn-bks&amp;utm_campaign=ACPG_BOOKS_LYLT_GL_PBOK_05JUL_2025-10NBP&amp;utm_content=list</v>
      </c>
    </row>
    <row r="373" spans="1:68" x14ac:dyDescent="0.35">
      <c r="A373" t="s">
        <v>5887</v>
      </c>
      <c r="B373" t="s">
        <v>5888</v>
      </c>
      <c r="C373" t="s">
        <v>5889</v>
      </c>
      <c r="D373" t="s">
        <v>5890</v>
      </c>
      <c r="E373" s="2" t="str">
        <f t="shared" si="17"/>
        <v>Diplomatic Strategies of Rising Nations in the Global South</v>
      </c>
      <c r="F373" t="s">
        <v>5891</v>
      </c>
      <c r="G373" t="s">
        <v>5892</v>
      </c>
      <c r="I373" t="s">
        <v>814</v>
      </c>
      <c r="J373" t="s">
        <v>884</v>
      </c>
      <c r="K373" t="s">
        <v>75</v>
      </c>
      <c r="L373" s="3">
        <v>119.99</v>
      </c>
      <c r="M373" s="3">
        <v>128.38999999999999</v>
      </c>
      <c r="N373" s="3">
        <v>131.99</v>
      </c>
      <c r="O373" s="3">
        <v>142</v>
      </c>
      <c r="P373" s="3">
        <v>109.99</v>
      </c>
      <c r="Q373" s="3">
        <v>129.99</v>
      </c>
      <c r="R373" t="s">
        <v>129</v>
      </c>
      <c r="S373" t="s">
        <v>75</v>
      </c>
      <c r="V373" t="s">
        <v>5771</v>
      </c>
      <c r="W373" t="s">
        <v>111</v>
      </c>
      <c r="X373" t="s">
        <v>80</v>
      </c>
      <c r="Y373" t="s">
        <v>77</v>
      </c>
      <c r="Z373" t="s">
        <v>81</v>
      </c>
      <c r="AA373">
        <v>478</v>
      </c>
      <c r="AB373" t="s">
        <v>5893</v>
      </c>
      <c r="AD373" t="s">
        <v>210</v>
      </c>
      <c r="AE373" t="s">
        <v>816</v>
      </c>
      <c r="AG373" t="s">
        <v>85</v>
      </c>
      <c r="AH373" t="s">
        <v>75</v>
      </c>
      <c r="AI373" t="s">
        <v>5894</v>
      </c>
      <c r="AJ373" t="s">
        <v>77</v>
      </c>
      <c r="AK373" s="4"/>
      <c r="AL373" s="4">
        <v>45851</v>
      </c>
      <c r="AM373" s="4">
        <v>45503</v>
      </c>
      <c r="AO373" t="s">
        <v>5895</v>
      </c>
      <c r="AP373" t="s">
        <v>5896</v>
      </c>
      <c r="AQ373" t="s">
        <v>5897</v>
      </c>
      <c r="AS373" t="s">
        <v>5898</v>
      </c>
      <c r="AT373" t="s">
        <v>5899</v>
      </c>
      <c r="AU373" t="s">
        <v>117</v>
      </c>
      <c r="AV373" t="s">
        <v>216</v>
      </c>
      <c r="AW373" t="s">
        <v>217</v>
      </c>
      <c r="AX373" t="s">
        <v>5777</v>
      </c>
      <c r="AY373" t="s">
        <v>77</v>
      </c>
      <c r="AZ373" t="s">
        <v>5900</v>
      </c>
      <c r="BA373" t="s">
        <v>5855</v>
      </c>
      <c r="BB373" t="s">
        <v>5810</v>
      </c>
      <c r="BC373" t="s">
        <v>5901</v>
      </c>
      <c r="BD373" t="s">
        <v>2396</v>
      </c>
      <c r="BE373" t="s">
        <v>5780</v>
      </c>
      <c r="BF373" t="s">
        <v>2396</v>
      </c>
      <c r="BG373" t="s">
        <v>5902</v>
      </c>
      <c r="BH373" t="s">
        <v>77</v>
      </c>
      <c r="BI373" t="s">
        <v>5903</v>
      </c>
      <c r="BJ373" t="s">
        <v>77</v>
      </c>
      <c r="BK373" t="s">
        <v>77</v>
      </c>
      <c r="BL373" s="8" t="str">
        <f>IF(BI373="",A373,BI373)</f>
        <v>10.1007/978-3-031-52629-9</v>
      </c>
      <c r="BM373" s="8" t="s">
        <v>5904</v>
      </c>
      <c r="BN373" s="8" t="str">
        <f t="shared" si="18"/>
        <v>https://link.springer.com/book/10.1007/978-3-031-52629-9</v>
      </c>
      <c r="BO373" s="8" t="s">
        <v>103</v>
      </c>
      <c r="BP373" s="8" t="str">
        <f t="shared" si="19"/>
        <v>https://link.springer.com/book/10.1007/978-3-031-52629-9?utm_medium=catalog&amp;utm_source=sn-bks&amp;utm_campaign=ACPG_BOOKS_LYLT_GL_PBOK_05JUL_2025-10NBP&amp;utm_content=list</v>
      </c>
    </row>
    <row r="374" spans="1:68" x14ac:dyDescent="0.35">
      <c r="A374" t="s">
        <v>5905</v>
      </c>
      <c r="B374" t="s">
        <v>5906</v>
      </c>
      <c r="C374" t="s">
        <v>5907</v>
      </c>
      <c r="D374" t="s">
        <v>5908</v>
      </c>
      <c r="E374" s="2" t="str">
        <f t="shared" si="17"/>
        <v>How States Shape Markets in Latin America</v>
      </c>
      <c r="F374" t="s">
        <v>71</v>
      </c>
      <c r="G374" t="s">
        <v>5909</v>
      </c>
      <c r="I374" t="s">
        <v>157</v>
      </c>
      <c r="J374" t="s">
        <v>74</v>
      </c>
      <c r="K374" t="s">
        <v>75</v>
      </c>
      <c r="L374" s="3">
        <v>149.99</v>
      </c>
      <c r="M374" s="3">
        <v>160.49</v>
      </c>
      <c r="N374" s="3">
        <v>164.99</v>
      </c>
      <c r="O374" s="3">
        <v>177</v>
      </c>
      <c r="P374" s="3">
        <v>129.99</v>
      </c>
      <c r="Q374" s="3">
        <v>169.99</v>
      </c>
      <c r="R374" t="s">
        <v>76</v>
      </c>
      <c r="S374" t="s">
        <v>77</v>
      </c>
      <c r="T374" t="s">
        <v>5910</v>
      </c>
      <c r="V374" t="s">
        <v>5771</v>
      </c>
      <c r="W374" t="s">
        <v>343</v>
      </c>
      <c r="X374" t="s">
        <v>80</v>
      </c>
      <c r="Y374" t="s">
        <v>77</v>
      </c>
      <c r="Z374" t="s">
        <v>81</v>
      </c>
      <c r="AA374">
        <v>311</v>
      </c>
      <c r="AB374" t="s">
        <v>5911</v>
      </c>
      <c r="AC374" t="s">
        <v>2020</v>
      </c>
      <c r="AD374" t="s">
        <v>210</v>
      </c>
      <c r="AE374" t="s">
        <v>84</v>
      </c>
      <c r="AG374" t="s">
        <v>85</v>
      </c>
      <c r="AH374" t="s">
        <v>75</v>
      </c>
      <c r="AJ374" t="s">
        <v>75</v>
      </c>
      <c r="AK374" s="4"/>
      <c r="AL374" s="4"/>
      <c r="AM374" s="4">
        <v>45973</v>
      </c>
      <c r="AO374" t="s">
        <v>5912</v>
      </c>
      <c r="AP374" t="s">
        <v>5913</v>
      </c>
      <c r="AQ374" t="s">
        <v>5914</v>
      </c>
      <c r="AS374" t="s">
        <v>5915</v>
      </c>
      <c r="AT374" t="s">
        <v>5916</v>
      </c>
      <c r="AU374" t="s">
        <v>117</v>
      </c>
      <c r="AV374" t="s">
        <v>591</v>
      </c>
      <c r="AW374" t="s">
        <v>217</v>
      </c>
      <c r="AX374" t="s">
        <v>5777</v>
      </c>
      <c r="AY374" t="s">
        <v>77</v>
      </c>
      <c r="AZ374" t="s">
        <v>5917</v>
      </c>
      <c r="BA374" t="s">
        <v>5918</v>
      </c>
      <c r="BB374" t="s">
        <v>1901</v>
      </c>
      <c r="BC374" t="s">
        <v>1657</v>
      </c>
      <c r="BG374" t="s">
        <v>5919</v>
      </c>
      <c r="BH374" t="s">
        <v>77</v>
      </c>
      <c r="BJ374" t="s">
        <v>77</v>
      </c>
      <c r="BK374" t="s">
        <v>77</v>
      </c>
      <c r="BL374" s="8" t="str">
        <f>IF(BI374="",A374,BI374)</f>
        <v>978-3-032-05937-6</v>
      </c>
      <c r="BM374" s="8" t="s">
        <v>5920</v>
      </c>
      <c r="BN374" s="8" t="str">
        <f t="shared" si="18"/>
        <v>https://link.springer.com/book/978-3-032-05937-6</v>
      </c>
      <c r="BO374" s="8" t="s">
        <v>103</v>
      </c>
      <c r="BP374" s="8" t="str">
        <f t="shared" si="19"/>
        <v>https://link.springer.com/book/978-3-032-05937-6?utm_medium=catalog&amp;utm_source=sn-bks&amp;utm_campaign=ACPG_BOOKS_LYLT_GL_PBOK_05JUL_2025-10NBP&amp;utm_content=list</v>
      </c>
    </row>
    <row r="375" spans="1:68" x14ac:dyDescent="0.35">
      <c r="A375" t="s">
        <v>5921</v>
      </c>
      <c r="B375" t="s">
        <v>5922</v>
      </c>
      <c r="C375" t="s">
        <v>5923</v>
      </c>
      <c r="D375" t="s">
        <v>5924</v>
      </c>
      <c r="E375" s="2" t="str">
        <f t="shared" si="17"/>
        <v>Hegel on History, Politics and Philosophy</v>
      </c>
      <c r="F375" t="s">
        <v>71</v>
      </c>
      <c r="G375" t="s">
        <v>5925</v>
      </c>
      <c r="I375" t="s">
        <v>157</v>
      </c>
      <c r="J375" t="s">
        <v>74</v>
      </c>
      <c r="K375" t="s">
        <v>75</v>
      </c>
      <c r="L375" s="3">
        <v>129.99</v>
      </c>
      <c r="M375" s="3">
        <v>139.09</v>
      </c>
      <c r="N375" s="3">
        <v>142.99</v>
      </c>
      <c r="O375" s="3">
        <v>153.5</v>
      </c>
      <c r="P375" s="3">
        <v>109.99</v>
      </c>
      <c r="Q375" s="3">
        <v>139.99</v>
      </c>
      <c r="R375" t="s">
        <v>76</v>
      </c>
      <c r="S375" t="s">
        <v>77</v>
      </c>
      <c r="T375" t="s">
        <v>5926</v>
      </c>
      <c r="V375" t="s">
        <v>5771</v>
      </c>
      <c r="W375" t="s">
        <v>343</v>
      </c>
      <c r="X375" t="s">
        <v>80</v>
      </c>
      <c r="Y375" t="s">
        <v>77</v>
      </c>
      <c r="Z375" t="s">
        <v>81</v>
      </c>
      <c r="AA375">
        <v>308</v>
      </c>
      <c r="AB375" t="s">
        <v>5927</v>
      </c>
      <c r="AD375" t="s">
        <v>210</v>
      </c>
      <c r="AE375" t="s">
        <v>84</v>
      </c>
      <c r="AG375" t="s">
        <v>85</v>
      </c>
      <c r="AH375" t="s">
        <v>75</v>
      </c>
      <c r="AJ375" t="s">
        <v>77</v>
      </c>
      <c r="AK375" s="4"/>
      <c r="AL375" s="4"/>
      <c r="AM375" s="4">
        <v>45989</v>
      </c>
      <c r="AO375" t="s">
        <v>5928</v>
      </c>
      <c r="AP375" t="s">
        <v>5929</v>
      </c>
      <c r="AQ375" t="s">
        <v>5930</v>
      </c>
      <c r="AS375" t="s">
        <v>5931</v>
      </c>
      <c r="AT375" t="s">
        <v>5932</v>
      </c>
      <c r="AU375" t="s">
        <v>117</v>
      </c>
      <c r="AV375" t="s">
        <v>591</v>
      </c>
      <c r="AW375" t="s">
        <v>217</v>
      </c>
      <c r="AX375" t="s">
        <v>5777</v>
      </c>
      <c r="AY375" t="s">
        <v>77</v>
      </c>
      <c r="AZ375" t="s">
        <v>5933</v>
      </c>
      <c r="BA375" t="s">
        <v>5934</v>
      </c>
      <c r="BB375" t="s">
        <v>5935</v>
      </c>
      <c r="BC375" t="s">
        <v>3443</v>
      </c>
      <c r="BG375" t="s">
        <v>5936</v>
      </c>
      <c r="BH375" t="s">
        <v>77</v>
      </c>
      <c r="BJ375" t="s">
        <v>77</v>
      </c>
      <c r="BK375" t="s">
        <v>77</v>
      </c>
      <c r="BL375" s="8" t="str">
        <f>IF(BI375="",A375,BI375)</f>
        <v>978-3-032-01778-9</v>
      </c>
      <c r="BM375" s="8" t="s">
        <v>5937</v>
      </c>
      <c r="BN375" s="8" t="str">
        <f t="shared" si="18"/>
        <v>https://link.springer.com/book/978-3-032-01778-9</v>
      </c>
      <c r="BO375" s="8" t="s">
        <v>103</v>
      </c>
      <c r="BP375" s="8" t="str">
        <f t="shared" si="19"/>
        <v>https://link.springer.com/book/978-3-032-01778-9?utm_medium=catalog&amp;utm_source=sn-bks&amp;utm_campaign=ACPG_BOOKS_LYLT_GL_PBOK_05JUL_2025-10NBP&amp;utm_content=list</v>
      </c>
    </row>
    <row r="376" spans="1:68" x14ac:dyDescent="0.35">
      <c r="A376" t="s">
        <v>5938</v>
      </c>
      <c r="B376" t="s">
        <v>5939</v>
      </c>
      <c r="C376" t="s">
        <v>5940</v>
      </c>
      <c r="D376" t="s">
        <v>5941</v>
      </c>
      <c r="E376" s="2" t="str">
        <f t="shared" si="17"/>
        <v>Political Authority</v>
      </c>
      <c r="F376" t="s">
        <v>5942</v>
      </c>
      <c r="G376" t="s">
        <v>5943</v>
      </c>
      <c r="I376" t="s">
        <v>73</v>
      </c>
      <c r="J376" t="s">
        <v>74</v>
      </c>
      <c r="K376" t="s">
        <v>75</v>
      </c>
      <c r="L376" s="3">
        <v>119.99</v>
      </c>
      <c r="M376" s="3">
        <v>128.38999999999999</v>
      </c>
      <c r="N376" s="3">
        <v>131.99</v>
      </c>
      <c r="O376" s="3">
        <v>142</v>
      </c>
      <c r="P376" s="3">
        <v>109.99</v>
      </c>
      <c r="Q376" s="3">
        <v>129.99</v>
      </c>
      <c r="R376" t="s">
        <v>76</v>
      </c>
      <c r="S376" t="s">
        <v>77</v>
      </c>
      <c r="T376" t="s">
        <v>5944</v>
      </c>
      <c r="U376">
        <v>33</v>
      </c>
      <c r="V376" t="s">
        <v>5771</v>
      </c>
      <c r="W376" t="s">
        <v>343</v>
      </c>
      <c r="X376" t="s">
        <v>80</v>
      </c>
      <c r="Y376" t="s">
        <v>77</v>
      </c>
      <c r="Z376" t="s">
        <v>81</v>
      </c>
      <c r="AA376">
        <v>226</v>
      </c>
      <c r="AB376" t="s">
        <v>5945</v>
      </c>
      <c r="AD376" t="s">
        <v>83</v>
      </c>
      <c r="AE376" t="s">
        <v>84</v>
      </c>
      <c r="AG376" t="s">
        <v>85</v>
      </c>
      <c r="AH376" t="s">
        <v>75</v>
      </c>
      <c r="AJ376" t="s">
        <v>77</v>
      </c>
      <c r="AK376" s="4"/>
      <c r="AL376" s="4"/>
      <c r="AM376" s="4">
        <v>45968</v>
      </c>
      <c r="AO376" t="s">
        <v>5946</v>
      </c>
      <c r="AP376" t="s">
        <v>5947</v>
      </c>
      <c r="AQ376" t="s">
        <v>5948</v>
      </c>
      <c r="AS376" t="s">
        <v>5949</v>
      </c>
      <c r="AT376" t="s">
        <v>5950</v>
      </c>
      <c r="AU376" t="s">
        <v>117</v>
      </c>
      <c r="AV376" t="s">
        <v>118</v>
      </c>
      <c r="AW376" t="s">
        <v>93</v>
      </c>
      <c r="AX376" t="s">
        <v>5777</v>
      </c>
      <c r="AY376" t="s">
        <v>77</v>
      </c>
      <c r="AZ376" t="s">
        <v>5951</v>
      </c>
      <c r="BA376" t="s">
        <v>5935</v>
      </c>
      <c r="BB376" t="s">
        <v>5901</v>
      </c>
      <c r="BG376" t="s">
        <v>5952</v>
      </c>
      <c r="BH376" t="s">
        <v>77</v>
      </c>
      <c r="BJ376" t="s">
        <v>77</v>
      </c>
      <c r="BK376" t="s">
        <v>77</v>
      </c>
      <c r="BL376" s="8" t="str">
        <f>IF(BI376="",A376,BI376)</f>
        <v>978-3-032-06403-5</v>
      </c>
      <c r="BM376" s="8" t="s">
        <v>5953</v>
      </c>
      <c r="BN376" s="8" t="str">
        <f t="shared" si="18"/>
        <v>https://link.springer.com/book/978-3-032-06403-5</v>
      </c>
      <c r="BO376" s="8" t="s">
        <v>103</v>
      </c>
      <c r="BP376" s="8" t="str">
        <f t="shared" si="19"/>
        <v>https://link.springer.com/book/978-3-032-06403-5?utm_medium=catalog&amp;utm_source=sn-bks&amp;utm_campaign=ACPG_BOOKS_LYLT_GL_PBOK_05JUL_2025-10NBP&amp;utm_content=list</v>
      </c>
    </row>
    <row r="377" spans="1:68" x14ac:dyDescent="0.35">
      <c r="A377" t="s">
        <v>5954</v>
      </c>
      <c r="B377" t="s">
        <v>269</v>
      </c>
      <c r="C377" t="s">
        <v>5955</v>
      </c>
      <c r="D377" t="s">
        <v>5956</v>
      </c>
      <c r="E377" s="2" t="str">
        <f t="shared" si="17"/>
        <v>News Framing of Indigenous Politics in Canada</v>
      </c>
      <c r="F377" t="s">
        <v>5957</v>
      </c>
      <c r="G377" t="s">
        <v>5958</v>
      </c>
      <c r="I377" t="s">
        <v>814</v>
      </c>
      <c r="J377" t="s">
        <v>74</v>
      </c>
      <c r="K377" t="s">
        <v>75</v>
      </c>
      <c r="L377" s="3">
        <v>139.99</v>
      </c>
      <c r="M377" s="3">
        <v>149.79</v>
      </c>
      <c r="N377" s="3">
        <v>153.99</v>
      </c>
      <c r="O377" s="3">
        <v>165.5</v>
      </c>
      <c r="P377" s="3">
        <v>119.99</v>
      </c>
      <c r="Q377" s="3">
        <v>159.99</v>
      </c>
      <c r="R377" t="s">
        <v>129</v>
      </c>
      <c r="S377" t="s">
        <v>75</v>
      </c>
      <c r="T377" t="s">
        <v>5959</v>
      </c>
      <c r="V377" t="s">
        <v>5771</v>
      </c>
      <c r="W377" t="s">
        <v>343</v>
      </c>
      <c r="X377" t="s">
        <v>80</v>
      </c>
      <c r="Y377" t="s">
        <v>77</v>
      </c>
      <c r="Z377" t="s">
        <v>81</v>
      </c>
      <c r="AA377">
        <v>251</v>
      </c>
      <c r="AB377" t="s">
        <v>5911</v>
      </c>
      <c r="AD377" t="s">
        <v>210</v>
      </c>
      <c r="AE377" t="s">
        <v>84</v>
      </c>
      <c r="AG377" t="s">
        <v>448</v>
      </c>
      <c r="AH377" t="s">
        <v>75</v>
      </c>
      <c r="AJ377" t="s">
        <v>77</v>
      </c>
      <c r="AK377" s="4">
        <v>45871</v>
      </c>
      <c r="AL377" s="4">
        <v>45871</v>
      </c>
      <c r="AM377" s="4">
        <v>45522</v>
      </c>
      <c r="AO377" t="s">
        <v>5960</v>
      </c>
      <c r="AP377" t="s">
        <v>5961</v>
      </c>
      <c r="AQ377" t="s">
        <v>5962</v>
      </c>
      <c r="AS377" t="s">
        <v>5963</v>
      </c>
      <c r="AT377" t="s">
        <v>5964</v>
      </c>
      <c r="AU377" t="s">
        <v>117</v>
      </c>
      <c r="AV377" t="s">
        <v>591</v>
      </c>
      <c r="AW377" t="s">
        <v>217</v>
      </c>
      <c r="AX377" t="s">
        <v>5777</v>
      </c>
      <c r="AY377" t="s">
        <v>77</v>
      </c>
      <c r="AZ377" t="s">
        <v>5965</v>
      </c>
      <c r="BA377" t="s">
        <v>5409</v>
      </c>
      <c r="BB377" t="s">
        <v>4374</v>
      </c>
      <c r="BC377" t="s">
        <v>4986</v>
      </c>
      <c r="BG377" t="s">
        <v>5966</v>
      </c>
      <c r="BH377" t="s">
        <v>77</v>
      </c>
      <c r="BI377" t="s">
        <v>5967</v>
      </c>
      <c r="BJ377" t="s">
        <v>77</v>
      </c>
      <c r="BK377" t="s">
        <v>77</v>
      </c>
      <c r="BL377" s="8" t="str">
        <f>IF(BI377="",A377,BI377)</f>
        <v>10.1007/978-3-031-64758-1</v>
      </c>
      <c r="BM377" s="8" t="s">
        <v>5968</v>
      </c>
      <c r="BN377" s="8" t="str">
        <f t="shared" si="18"/>
        <v>https://link.springer.com/book/10.1007/978-3-031-64758-1</v>
      </c>
      <c r="BO377" s="8" t="s">
        <v>103</v>
      </c>
      <c r="BP377" s="8" t="str">
        <f t="shared" si="19"/>
        <v>https://link.springer.com/book/10.1007/978-3-031-64758-1?utm_medium=catalog&amp;utm_source=sn-bks&amp;utm_campaign=ACPG_BOOKS_LYLT_GL_PBOK_05JUL_2025-10NBP&amp;utm_content=list</v>
      </c>
    </row>
    <row r="378" spans="1:68" x14ac:dyDescent="0.35">
      <c r="A378" t="s">
        <v>5969</v>
      </c>
      <c r="B378" t="s">
        <v>5970</v>
      </c>
      <c r="C378" t="s">
        <v>3537</v>
      </c>
      <c r="D378" t="s">
        <v>5971</v>
      </c>
      <c r="E378" s="2" t="str">
        <f t="shared" si="17"/>
        <v>The Forum of Federations Handbook on Digitalization in Public Administration of Federal Countries</v>
      </c>
      <c r="F378" t="s">
        <v>71</v>
      </c>
      <c r="G378" t="s">
        <v>5972</v>
      </c>
      <c r="I378" t="s">
        <v>73</v>
      </c>
      <c r="J378" t="s">
        <v>74</v>
      </c>
      <c r="K378" t="s">
        <v>75</v>
      </c>
      <c r="L378" s="3">
        <v>49.99</v>
      </c>
      <c r="M378" s="3">
        <v>53.49</v>
      </c>
      <c r="N378" s="3">
        <v>54.99</v>
      </c>
      <c r="O378" s="3">
        <v>58.93</v>
      </c>
      <c r="P378" s="3">
        <v>44.99</v>
      </c>
      <c r="Q378" s="3">
        <v>59.99</v>
      </c>
      <c r="R378" t="s">
        <v>76</v>
      </c>
      <c r="S378" t="s">
        <v>77</v>
      </c>
      <c r="V378" t="s">
        <v>5771</v>
      </c>
      <c r="W378" t="s">
        <v>111</v>
      </c>
      <c r="X378" t="s">
        <v>80</v>
      </c>
      <c r="Y378" t="s">
        <v>77</v>
      </c>
      <c r="Z378" t="s">
        <v>81</v>
      </c>
      <c r="AA378">
        <v>212</v>
      </c>
      <c r="AB378" t="s">
        <v>5973</v>
      </c>
      <c r="AD378" t="s">
        <v>210</v>
      </c>
      <c r="AE378" t="s">
        <v>84</v>
      </c>
      <c r="AG378" t="s">
        <v>85</v>
      </c>
      <c r="AH378" t="s">
        <v>75</v>
      </c>
      <c r="AJ378" t="s">
        <v>77</v>
      </c>
      <c r="AK378" s="4"/>
      <c r="AL378" s="4"/>
      <c r="AM378" s="4">
        <v>45992</v>
      </c>
      <c r="AO378" t="s">
        <v>5974</v>
      </c>
      <c r="AP378" t="s">
        <v>5975</v>
      </c>
      <c r="AQ378" t="s">
        <v>5976</v>
      </c>
      <c r="AS378" t="s">
        <v>5977</v>
      </c>
      <c r="AT378" t="s">
        <v>5978</v>
      </c>
      <c r="AU378" t="s">
        <v>117</v>
      </c>
      <c r="AV378" t="s">
        <v>216</v>
      </c>
      <c r="AW378" t="s">
        <v>217</v>
      </c>
      <c r="AX378" t="s">
        <v>5777</v>
      </c>
      <c r="AY378" t="s">
        <v>75</v>
      </c>
      <c r="AZ378" t="s">
        <v>5979</v>
      </c>
      <c r="BA378" t="s">
        <v>3662</v>
      </c>
      <c r="BB378" t="s">
        <v>5855</v>
      </c>
      <c r="BC378" t="s">
        <v>5980</v>
      </c>
      <c r="BD378" t="s">
        <v>5981</v>
      </c>
      <c r="BE378" t="s">
        <v>1602</v>
      </c>
      <c r="BG378" t="s">
        <v>5982</v>
      </c>
      <c r="BH378" t="s">
        <v>77</v>
      </c>
      <c r="BJ378" t="s">
        <v>77</v>
      </c>
      <c r="BK378" t="s">
        <v>77</v>
      </c>
      <c r="BL378" s="8" t="str">
        <f>IF(BI378="",A378,BI378)</f>
        <v>978-3-032-03879-1</v>
      </c>
      <c r="BM378" s="8" t="s">
        <v>5983</v>
      </c>
      <c r="BN378" s="8" t="str">
        <f t="shared" si="18"/>
        <v>https://link.springer.com/book/978-3-032-03879-1</v>
      </c>
      <c r="BO378" s="8" t="s">
        <v>103</v>
      </c>
      <c r="BP378" s="8" t="str">
        <f t="shared" si="19"/>
        <v>https://link.springer.com/book/978-3-032-03879-1?utm_medium=catalog&amp;utm_source=sn-bks&amp;utm_campaign=ACPG_BOOKS_LYLT_GL_PBOK_05JUL_2025-10NBP&amp;utm_content=list</v>
      </c>
    </row>
    <row r="379" spans="1:68" x14ac:dyDescent="0.35">
      <c r="A379" t="s">
        <v>5984</v>
      </c>
      <c r="B379" t="s">
        <v>5985</v>
      </c>
      <c r="C379" t="s">
        <v>5986</v>
      </c>
      <c r="D379" t="s">
        <v>5987</v>
      </c>
      <c r="E379" s="2" t="str">
        <f t="shared" si="17"/>
        <v>Constructing Oman’s Peaceful Identity</v>
      </c>
      <c r="F379" t="s">
        <v>5988</v>
      </c>
      <c r="G379" t="s">
        <v>5989</v>
      </c>
      <c r="I379" t="s">
        <v>814</v>
      </c>
      <c r="J379" t="s">
        <v>74</v>
      </c>
      <c r="K379" t="s">
        <v>75</v>
      </c>
      <c r="L379" s="3">
        <v>129.99</v>
      </c>
      <c r="M379" s="3">
        <v>139.09</v>
      </c>
      <c r="N379" s="3">
        <v>142.99</v>
      </c>
      <c r="O379" s="3">
        <v>153.5</v>
      </c>
      <c r="P379" s="3">
        <v>109.99</v>
      </c>
      <c r="Q379" s="3">
        <v>139.99</v>
      </c>
      <c r="R379" t="s">
        <v>129</v>
      </c>
      <c r="S379" t="s">
        <v>75</v>
      </c>
      <c r="T379" t="s">
        <v>5990</v>
      </c>
      <c r="V379" t="s">
        <v>5771</v>
      </c>
      <c r="W379" t="s">
        <v>343</v>
      </c>
      <c r="X379" t="s">
        <v>80</v>
      </c>
      <c r="Y379" t="s">
        <v>77</v>
      </c>
      <c r="Z379" t="s">
        <v>81</v>
      </c>
      <c r="AA379">
        <v>233</v>
      </c>
      <c r="AB379" t="s">
        <v>5184</v>
      </c>
      <c r="AC379" t="s">
        <v>3383</v>
      </c>
      <c r="AD379" t="s">
        <v>210</v>
      </c>
      <c r="AE379" t="s">
        <v>84</v>
      </c>
      <c r="AG379" t="s">
        <v>448</v>
      </c>
      <c r="AH379" t="s">
        <v>75</v>
      </c>
      <c r="AJ379" t="s">
        <v>77</v>
      </c>
      <c r="AK379" s="4">
        <v>45898</v>
      </c>
      <c r="AL379" s="4">
        <v>45898</v>
      </c>
      <c r="AM379" s="4">
        <v>45549</v>
      </c>
      <c r="AO379" t="s">
        <v>5991</v>
      </c>
      <c r="AP379" t="s">
        <v>5992</v>
      </c>
      <c r="AQ379" t="s">
        <v>5993</v>
      </c>
      <c r="AS379" t="s">
        <v>5994</v>
      </c>
      <c r="AT379" t="s">
        <v>5995</v>
      </c>
      <c r="AU379" t="s">
        <v>117</v>
      </c>
      <c r="AV379" t="s">
        <v>591</v>
      </c>
      <c r="AW379" t="s">
        <v>217</v>
      </c>
      <c r="AX379" t="s">
        <v>5777</v>
      </c>
      <c r="AY379" t="s">
        <v>77</v>
      </c>
      <c r="AZ379" t="s">
        <v>5996</v>
      </c>
      <c r="BA379" t="s">
        <v>3392</v>
      </c>
      <c r="BB379" t="s">
        <v>5997</v>
      </c>
      <c r="BC379" t="s">
        <v>3567</v>
      </c>
      <c r="BG379" t="s">
        <v>5998</v>
      </c>
      <c r="BH379" t="s">
        <v>77</v>
      </c>
      <c r="BI379" t="s">
        <v>5999</v>
      </c>
      <c r="BJ379" t="s">
        <v>77</v>
      </c>
      <c r="BK379" t="s">
        <v>77</v>
      </c>
      <c r="BL379" s="8" t="str">
        <f>IF(BI379="",A379,BI379)</f>
        <v>10.1007/978-3-031-62466-7</v>
      </c>
      <c r="BM379" s="8" t="s">
        <v>6000</v>
      </c>
      <c r="BN379" s="8" t="str">
        <f t="shared" si="18"/>
        <v>https://link.springer.com/book/10.1007/978-3-031-62466-7</v>
      </c>
      <c r="BO379" s="8" t="s">
        <v>103</v>
      </c>
      <c r="BP379" s="8" t="str">
        <f t="shared" si="19"/>
        <v>https://link.springer.com/book/10.1007/978-3-031-62466-7?utm_medium=catalog&amp;utm_source=sn-bks&amp;utm_campaign=ACPG_BOOKS_LYLT_GL_PBOK_05JUL_2025-10NBP&amp;utm_content=list</v>
      </c>
    </row>
    <row r="380" spans="1:68" x14ac:dyDescent="0.35">
      <c r="A380" t="s">
        <v>6001</v>
      </c>
      <c r="B380" t="s">
        <v>3052</v>
      </c>
      <c r="C380" t="s">
        <v>6002</v>
      </c>
      <c r="D380" t="s">
        <v>6003</v>
      </c>
      <c r="E380" s="2" t="str">
        <f t="shared" si="17"/>
        <v>Discourse, Voice, and the Politics of Participation in the Scottish Independence Referendum</v>
      </c>
      <c r="F380" t="s">
        <v>71</v>
      </c>
      <c r="G380" t="s">
        <v>6004</v>
      </c>
      <c r="I380" t="s">
        <v>157</v>
      </c>
      <c r="J380" t="s">
        <v>74</v>
      </c>
      <c r="K380" t="s">
        <v>77</v>
      </c>
      <c r="L380" s="3">
        <v>129.99</v>
      </c>
      <c r="M380" s="3">
        <v>139.09</v>
      </c>
      <c r="N380" s="3">
        <v>142.99</v>
      </c>
      <c r="O380" s="3">
        <v>153.5</v>
      </c>
      <c r="P380" s="3">
        <v>109.99</v>
      </c>
      <c r="Q380" s="3">
        <v>139.99</v>
      </c>
      <c r="R380" t="s">
        <v>76</v>
      </c>
      <c r="S380" t="s">
        <v>77</v>
      </c>
      <c r="T380" t="s">
        <v>6005</v>
      </c>
      <c r="V380" t="s">
        <v>5771</v>
      </c>
      <c r="W380" t="s">
        <v>343</v>
      </c>
      <c r="X380" t="s">
        <v>80</v>
      </c>
      <c r="Y380" t="s">
        <v>77</v>
      </c>
      <c r="Z380" t="s">
        <v>81</v>
      </c>
      <c r="AB380" t="s">
        <v>5184</v>
      </c>
      <c r="AC380" t="s">
        <v>5515</v>
      </c>
      <c r="AD380" t="s">
        <v>210</v>
      </c>
      <c r="AE380" t="s">
        <v>84</v>
      </c>
      <c r="AG380" t="s">
        <v>85</v>
      </c>
      <c r="AH380" t="s">
        <v>75</v>
      </c>
      <c r="AJ380" t="s">
        <v>77</v>
      </c>
      <c r="AK380" s="4"/>
      <c r="AL380" s="4"/>
      <c r="AM380" s="4">
        <v>45968</v>
      </c>
      <c r="AO380" t="s">
        <v>6006</v>
      </c>
      <c r="AP380" t="s">
        <v>6007</v>
      </c>
      <c r="AQ380" t="s">
        <v>6008</v>
      </c>
      <c r="AS380" t="s">
        <v>6009</v>
      </c>
      <c r="AT380" t="s">
        <v>6010</v>
      </c>
      <c r="AU380" t="s">
        <v>117</v>
      </c>
      <c r="AV380" t="s">
        <v>591</v>
      </c>
      <c r="AW380" t="s">
        <v>217</v>
      </c>
      <c r="AX380" t="s">
        <v>5777</v>
      </c>
      <c r="AY380" t="s">
        <v>77</v>
      </c>
      <c r="AZ380" t="s">
        <v>6011</v>
      </c>
      <c r="BA380" t="s">
        <v>4515</v>
      </c>
      <c r="BB380" t="s">
        <v>4986</v>
      </c>
      <c r="BC380" t="s">
        <v>1818</v>
      </c>
      <c r="BG380" t="s">
        <v>6012</v>
      </c>
      <c r="BH380" t="s">
        <v>77</v>
      </c>
      <c r="BJ380" t="s">
        <v>77</v>
      </c>
      <c r="BK380" t="s">
        <v>77</v>
      </c>
      <c r="BL380" s="8" t="str">
        <f>IF(BI380="",A380,BI380)</f>
        <v>978-3-032-06962-7</v>
      </c>
      <c r="BM380" s="8" t="s">
        <v>6013</v>
      </c>
      <c r="BN380" s="8" t="str">
        <f t="shared" si="18"/>
        <v>https://link.springer.com/book/978-3-032-06962-7</v>
      </c>
      <c r="BO380" s="8" t="s">
        <v>103</v>
      </c>
      <c r="BP380" s="8" t="str">
        <f t="shared" si="19"/>
        <v>https://link.springer.com/book/978-3-032-06962-7?utm_medium=catalog&amp;utm_source=sn-bks&amp;utm_campaign=ACPG_BOOKS_LYLT_GL_PBOK_05JUL_2025-10NBP&amp;utm_content=list</v>
      </c>
    </row>
    <row r="381" spans="1:68" x14ac:dyDescent="0.35">
      <c r="A381" t="s">
        <v>6014</v>
      </c>
      <c r="B381" t="s">
        <v>6015</v>
      </c>
      <c r="C381" t="s">
        <v>6016</v>
      </c>
      <c r="D381" t="s">
        <v>6017</v>
      </c>
      <c r="E381" s="2" t="str">
        <f t="shared" si="17"/>
        <v>African Continental Governance: Normative Trends and Agency Challenges</v>
      </c>
      <c r="F381" t="s">
        <v>71</v>
      </c>
      <c r="G381" t="s">
        <v>693</v>
      </c>
      <c r="I381" t="s">
        <v>157</v>
      </c>
      <c r="J381" t="s">
        <v>74</v>
      </c>
      <c r="K381" t="s">
        <v>77</v>
      </c>
      <c r="L381" s="3">
        <v>129.99</v>
      </c>
      <c r="M381" s="3">
        <v>139.09</v>
      </c>
      <c r="N381" s="3">
        <v>142.99</v>
      </c>
      <c r="O381" s="3">
        <v>153.5</v>
      </c>
      <c r="P381" s="3">
        <v>109.99</v>
      </c>
      <c r="Q381" s="3">
        <v>139.99</v>
      </c>
      <c r="R381" t="s">
        <v>76</v>
      </c>
      <c r="S381" t="s">
        <v>77</v>
      </c>
      <c r="V381" t="s">
        <v>5771</v>
      </c>
      <c r="W381" t="s">
        <v>111</v>
      </c>
      <c r="X381" t="s">
        <v>80</v>
      </c>
      <c r="Y381" t="s">
        <v>77</v>
      </c>
      <c r="Z381" t="s">
        <v>81</v>
      </c>
      <c r="AB381" t="s">
        <v>5184</v>
      </c>
      <c r="AC381" t="s">
        <v>799</v>
      </c>
      <c r="AD381" t="s">
        <v>210</v>
      </c>
      <c r="AE381" t="s">
        <v>84</v>
      </c>
      <c r="AG381" t="s">
        <v>85</v>
      </c>
      <c r="AH381" t="s">
        <v>75</v>
      </c>
      <c r="AJ381" t="s">
        <v>77</v>
      </c>
      <c r="AK381" s="4"/>
      <c r="AL381" s="4"/>
      <c r="AM381" s="4">
        <v>45995</v>
      </c>
      <c r="AO381" t="s">
        <v>6018</v>
      </c>
      <c r="AP381" t="s">
        <v>6019</v>
      </c>
      <c r="AQ381" t="s">
        <v>6020</v>
      </c>
      <c r="AS381" t="s">
        <v>6021</v>
      </c>
      <c r="AT381" t="s">
        <v>6022</v>
      </c>
      <c r="AU381" t="s">
        <v>117</v>
      </c>
      <c r="AV381" t="s">
        <v>216</v>
      </c>
      <c r="AW381" t="s">
        <v>217</v>
      </c>
      <c r="AX381" t="s">
        <v>5777</v>
      </c>
      <c r="AY381" t="s">
        <v>77</v>
      </c>
      <c r="AZ381" t="s">
        <v>6023</v>
      </c>
      <c r="BA381" t="s">
        <v>5780</v>
      </c>
      <c r="BB381" t="s">
        <v>2397</v>
      </c>
      <c r="BC381" t="s">
        <v>3662</v>
      </c>
      <c r="BD381" t="s">
        <v>4772</v>
      </c>
      <c r="BG381" t="s">
        <v>6024</v>
      </c>
      <c r="BH381" t="s">
        <v>77</v>
      </c>
      <c r="BJ381" t="s">
        <v>77</v>
      </c>
      <c r="BK381" t="s">
        <v>77</v>
      </c>
      <c r="BL381" s="8" t="str">
        <f>IF(BI381="",A381,BI381)</f>
        <v>978-3-032-04430-3</v>
      </c>
      <c r="BM381" s="8" t="s">
        <v>6025</v>
      </c>
      <c r="BN381" s="8" t="str">
        <f t="shared" si="18"/>
        <v>https://link.springer.com/book/978-3-032-04430-3</v>
      </c>
      <c r="BO381" s="8" t="s">
        <v>103</v>
      </c>
      <c r="BP381" s="8" t="str">
        <f t="shared" si="19"/>
        <v>https://link.springer.com/book/978-3-032-04430-3?utm_medium=catalog&amp;utm_source=sn-bks&amp;utm_campaign=ACPG_BOOKS_LYLT_GL_PBOK_05JUL_2025-10NBP&amp;utm_content=list</v>
      </c>
    </row>
    <row r="382" spans="1:68" x14ac:dyDescent="0.35">
      <c r="A382" t="s">
        <v>6026</v>
      </c>
      <c r="B382" t="s">
        <v>6027</v>
      </c>
      <c r="C382" t="s">
        <v>6028</v>
      </c>
      <c r="D382" t="s">
        <v>6029</v>
      </c>
      <c r="E382" s="2" t="str">
        <f t="shared" si="17"/>
        <v>Soft Law and National Courts in the European Union</v>
      </c>
      <c r="F382" t="s">
        <v>71</v>
      </c>
      <c r="G382" t="s">
        <v>6030</v>
      </c>
      <c r="I382" t="s">
        <v>157</v>
      </c>
      <c r="J382" t="s">
        <v>74</v>
      </c>
      <c r="K382" t="s">
        <v>77</v>
      </c>
      <c r="L382" s="3">
        <v>119.99</v>
      </c>
      <c r="M382" s="3">
        <v>128.38999999999999</v>
      </c>
      <c r="N382" s="3">
        <v>131.99</v>
      </c>
      <c r="O382" s="3">
        <v>142</v>
      </c>
      <c r="P382" s="3">
        <v>109.99</v>
      </c>
      <c r="Q382" s="3">
        <v>129.99</v>
      </c>
      <c r="R382" t="s">
        <v>76</v>
      </c>
      <c r="S382" t="s">
        <v>77</v>
      </c>
      <c r="T382" t="s">
        <v>6031</v>
      </c>
      <c r="V382" t="s">
        <v>5771</v>
      </c>
      <c r="W382" t="s">
        <v>343</v>
      </c>
      <c r="X382" t="s">
        <v>80</v>
      </c>
      <c r="Y382" t="s">
        <v>77</v>
      </c>
      <c r="Z382" t="s">
        <v>81</v>
      </c>
      <c r="AA382">
        <v>172</v>
      </c>
      <c r="AB382" t="s">
        <v>6032</v>
      </c>
      <c r="AD382" t="s">
        <v>210</v>
      </c>
      <c r="AE382" t="s">
        <v>84</v>
      </c>
      <c r="AG382" t="s">
        <v>85</v>
      </c>
      <c r="AH382" t="s">
        <v>75</v>
      </c>
      <c r="AJ382" t="s">
        <v>77</v>
      </c>
      <c r="AK382" s="4"/>
      <c r="AL382" s="4"/>
      <c r="AM382" s="4">
        <v>45965</v>
      </c>
      <c r="AO382" t="s">
        <v>6033</v>
      </c>
      <c r="AP382" t="s">
        <v>6034</v>
      </c>
      <c r="AQ382" t="s">
        <v>6035</v>
      </c>
      <c r="AS382" t="s">
        <v>6036</v>
      </c>
      <c r="AT382" t="s">
        <v>6037</v>
      </c>
      <c r="AU382" t="s">
        <v>117</v>
      </c>
      <c r="AV382" t="s">
        <v>591</v>
      </c>
      <c r="AW382" t="s">
        <v>217</v>
      </c>
      <c r="AX382" t="s">
        <v>5777</v>
      </c>
      <c r="AY382" t="s">
        <v>77</v>
      </c>
      <c r="AZ382" t="s">
        <v>6038</v>
      </c>
      <c r="BA382" t="s">
        <v>5980</v>
      </c>
      <c r="BB382" t="s">
        <v>1602</v>
      </c>
      <c r="BC382" t="s">
        <v>4514</v>
      </c>
      <c r="BG382" t="s">
        <v>6039</v>
      </c>
      <c r="BH382" t="s">
        <v>77</v>
      </c>
      <c r="BJ382" t="s">
        <v>77</v>
      </c>
      <c r="BK382" t="s">
        <v>77</v>
      </c>
      <c r="BL382" s="8" t="str">
        <f>IF(BI382="",A382,BI382)</f>
        <v>978-3-032-04514-0</v>
      </c>
      <c r="BM382" s="8" t="s">
        <v>6040</v>
      </c>
      <c r="BN382" s="8" t="str">
        <f t="shared" si="18"/>
        <v>https://link.springer.com/book/978-3-032-04514-0</v>
      </c>
      <c r="BO382" s="8" t="s">
        <v>103</v>
      </c>
      <c r="BP382" s="8" t="str">
        <f t="shared" si="19"/>
        <v>https://link.springer.com/book/978-3-032-04514-0?utm_medium=catalog&amp;utm_source=sn-bks&amp;utm_campaign=ACPG_BOOKS_LYLT_GL_PBOK_05JUL_2025-10NBP&amp;utm_content=list</v>
      </c>
    </row>
    <row r="383" spans="1:68" x14ac:dyDescent="0.35">
      <c r="A383" t="s">
        <v>6041</v>
      </c>
      <c r="B383" t="s">
        <v>6042</v>
      </c>
      <c r="C383" t="s">
        <v>6043</v>
      </c>
      <c r="D383" t="s">
        <v>6044</v>
      </c>
      <c r="E383" s="2" t="str">
        <f t="shared" si="17"/>
        <v>Healthcare, Migration and Politics in the Middle East: The Covid-19 Pandemic in Local Contexts</v>
      </c>
      <c r="F383" t="s">
        <v>71</v>
      </c>
      <c r="G383" t="s">
        <v>6045</v>
      </c>
      <c r="I383" t="s">
        <v>157</v>
      </c>
      <c r="J383" t="s">
        <v>74</v>
      </c>
      <c r="K383" t="s">
        <v>75</v>
      </c>
      <c r="L383" s="3">
        <v>159.99</v>
      </c>
      <c r="M383" s="3">
        <v>171.19</v>
      </c>
      <c r="N383" s="3">
        <v>175.99</v>
      </c>
      <c r="O383" s="3">
        <v>189</v>
      </c>
      <c r="P383" s="3">
        <v>139.99</v>
      </c>
      <c r="Q383" s="3">
        <v>179.99</v>
      </c>
      <c r="R383" t="s">
        <v>76</v>
      </c>
      <c r="S383" t="s">
        <v>77</v>
      </c>
      <c r="V383" t="s">
        <v>5771</v>
      </c>
      <c r="W383" t="s">
        <v>111</v>
      </c>
      <c r="X383" t="s">
        <v>80</v>
      </c>
      <c r="Y383" t="s">
        <v>77</v>
      </c>
      <c r="Z383" t="s">
        <v>81</v>
      </c>
      <c r="AA383">
        <v>338</v>
      </c>
      <c r="AB383" t="s">
        <v>5911</v>
      </c>
      <c r="AD383" t="s">
        <v>210</v>
      </c>
      <c r="AE383" t="s">
        <v>84</v>
      </c>
      <c r="AG383" t="s">
        <v>85</v>
      </c>
      <c r="AH383" t="s">
        <v>75</v>
      </c>
      <c r="AJ383" t="s">
        <v>75</v>
      </c>
      <c r="AK383" s="4"/>
      <c r="AL383" s="4"/>
      <c r="AM383" s="4">
        <v>45968</v>
      </c>
      <c r="AO383" t="s">
        <v>6046</v>
      </c>
      <c r="AP383" t="s">
        <v>6047</v>
      </c>
      <c r="AQ383" t="s">
        <v>6048</v>
      </c>
      <c r="AR383" t="s">
        <v>1504</v>
      </c>
      <c r="AS383" t="s">
        <v>6049</v>
      </c>
      <c r="AT383" t="s">
        <v>6050</v>
      </c>
      <c r="AU383" t="s">
        <v>117</v>
      </c>
      <c r="AV383" t="s">
        <v>216</v>
      </c>
      <c r="AW383" t="s">
        <v>217</v>
      </c>
      <c r="AX383" t="s">
        <v>5777</v>
      </c>
      <c r="AY383" t="s">
        <v>77</v>
      </c>
      <c r="AZ383" t="s">
        <v>6051</v>
      </c>
      <c r="BA383" t="s">
        <v>4772</v>
      </c>
      <c r="BG383" t="s">
        <v>4772</v>
      </c>
      <c r="BH383" t="s">
        <v>77</v>
      </c>
      <c r="BJ383" t="s">
        <v>77</v>
      </c>
      <c r="BK383" t="s">
        <v>77</v>
      </c>
      <c r="BL383" s="8" t="str">
        <f>IF(BI383="",A383,BI383)</f>
        <v>978-3-032-03760-2</v>
      </c>
      <c r="BM383" s="8" t="s">
        <v>6052</v>
      </c>
      <c r="BN383" s="8" t="str">
        <f t="shared" si="18"/>
        <v>https://link.springer.com/book/978-3-032-03760-2</v>
      </c>
      <c r="BO383" s="8" t="s">
        <v>103</v>
      </c>
      <c r="BP383" s="8" t="str">
        <f t="shared" si="19"/>
        <v>https://link.springer.com/book/978-3-032-03760-2?utm_medium=catalog&amp;utm_source=sn-bks&amp;utm_campaign=ACPG_BOOKS_LYLT_GL_PBOK_05JUL_2025-10NBP&amp;utm_content=list</v>
      </c>
    </row>
    <row r="384" spans="1:68" x14ac:dyDescent="0.35">
      <c r="A384" t="s">
        <v>6053</v>
      </c>
      <c r="B384" t="s">
        <v>6054</v>
      </c>
      <c r="C384" t="s">
        <v>6055</v>
      </c>
      <c r="D384" t="s">
        <v>6056</v>
      </c>
      <c r="E384" s="2" t="str">
        <f t="shared" si="17"/>
        <v>The Drones Race and International Security</v>
      </c>
      <c r="F384" t="s">
        <v>71</v>
      </c>
      <c r="G384" t="s">
        <v>6057</v>
      </c>
      <c r="I384" t="s">
        <v>157</v>
      </c>
      <c r="J384" t="s">
        <v>74</v>
      </c>
      <c r="K384" t="s">
        <v>77</v>
      </c>
      <c r="L384" s="3">
        <v>89.99</v>
      </c>
      <c r="M384" s="3">
        <v>96.29</v>
      </c>
      <c r="N384" s="3">
        <v>98.99</v>
      </c>
      <c r="O384" s="3">
        <v>106.5</v>
      </c>
      <c r="P384" s="3">
        <v>79.989999999999995</v>
      </c>
      <c r="Q384" s="3">
        <v>99.99</v>
      </c>
      <c r="R384" t="s">
        <v>76</v>
      </c>
      <c r="S384" t="s">
        <v>77</v>
      </c>
      <c r="T384" t="s">
        <v>6058</v>
      </c>
      <c r="V384" t="s">
        <v>5771</v>
      </c>
      <c r="W384" t="s">
        <v>343</v>
      </c>
      <c r="X384" t="s">
        <v>80</v>
      </c>
      <c r="Y384" t="s">
        <v>77</v>
      </c>
      <c r="Z384" t="s">
        <v>81</v>
      </c>
      <c r="AA384">
        <v>182</v>
      </c>
      <c r="AB384" t="s">
        <v>5911</v>
      </c>
      <c r="AD384" t="s">
        <v>83</v>
      </c>
      <c r="AE384" t="s">
        <v>84</v>
      </c>
      <c r="AG384" t="s">
        <v>85</v>
      </c>
      <c r="AH384" t="s">
        <v>75</v>
      </c>
      <c r="AJ384" t="s">
        <v>77</v>
      </c>
      <c r="AK384" s="4"/>
      <c r="AL384" s="4"/>
      <c r="AM384" s="4">
        <v>45981</v>
      </c>
      <c r="AO384" t="s">
        <v>6059</v>
      </c>
      <c r="AP384" t="s">
        <v>6060</v>
      </c>
      <c r="AQ384" t="s">
        <v>6061</v>
      </c>
      <c r="AS384" t="s">
        <v>6062</v>
      </c>
      <c r="AT384" t="s">
        <v>6063</v>
      </c>
      <c r="AU384" t="s">
        <v>117</v>
      </c>
      <c r="AV384" t="s">
        <v>118</v>
      </c>
      <c r="AW384" t="s">
        <v>93</v>
      </c>
      <c r="AX384" t="s">
        <v>5777</v>
      </c>
      <c r="AY384" t="s">
        <v>77</v>
      </c>
      <c r="AZ384" t="s">
        <v>6064</v>
      </c>
      <c r="BA384" t="s">
        <v>4772</v>
      </c>
      <c r="BB384" t="s">
        <v>6065</v>
      </c>
      <c r="BC384" t="s">
        <v>5997</v>
      </c>
      <c r="BD384" t="s">
        <v>3897</v>
      </c>
      <c r="BG384" t="s">
        <v>6066</v>
      </c>
      <c r="BH384" t="s">
        <v>77</v>
      </c>
      <c r="BJ384" t="s">
        <v>77</v>
      </c>
      <c r="BK384" t="s">
        <v>77</v>
      </c>
      <c r="BL384" s="8" t="str">
        <f>IF(BI384="",A384,BI384)</f>
        <v>978-3-032-05920-8</v>
      </c>
      <c r="BM384" s="8" t="s">
        <v>6067</v>
      </c>
      <c r="BN384" s="8" t="str">
        <f t="shared" si="18"/>
        <v>https://link.springer.com/book/978-3-032-05920-8</v>
      </c>
      <c r="BO384" s="8" t="s">
        <v>103</v>
      </c>
      <c r="BP384" s="8" t="str">
        <f t="shared" si="19"/>
        <v>https://link.springer.com/book/978-3-032-05920-8?utm_medium=catalog&amp;utm_source=sn-bks&amp;utm_campaign=ACPG_BOOKS_LYLT_GL_PBOK_05JUL_2025-10NBP&amp;utm_content=list</v>
      </c>
    </row>
    <row r="385" spans="1:68" x14ac:dyDescent="0.35">
      <c r="A385" t="s">
        <v>6068</v>
      </c>
      <c r="B385" t="s">
        <v>6069</v>
      </c>
      <c r="C385" t="s">
        <v>6070</v>
      </c>
      <c r="D385" t="s">
        <v>6071</v>
      </c>
      <c r="E385" s="2" t="str">
        <f t="shared" ref="E385:E448" si="20">HYPERLINK(BP385,BM385)</f>
        <v>The Great Moderation Revisited</v>
      </c>
      <c r="F385" t="s">
        <v>6072</v>
      </c>
      <c r="G385" t="s">
        <v>6073</v>
      </c>
      <c r="I385" t="s">
        <v>157</v>
      </c>
      <c r="J385" t="s">
        <v>74</v>
      </c>
      <c r="K385" t="s">
        <v>75</v>
      </c>
      <c r="L385" s="3">
        <v>129.99</v>
      </c>
      <c r="M385" s="3">
        <v>139.09</v>
      </c>
      <c r="N385" s="3">
        <v>142.99</v>
      </c>
      <c r="O385" s="3">
        <v>153.5</v>
      </c>
      <c r="P385" s="3">
        <v>109.99</v>
      </c>
      <c r="Q385" s="3">
        <v>139.99</v>
      </c>
      <c r="R385" t="s">
        <v>76</v>
      </c>
      <c r="S385" t="s">
        <v>77</v>
      </c>
      <c r="V385" t="s">
        <v>5771</v>
      </c>
      <c r="W385" t="s">
        <v>131</v>
      </c>
      <c r="X385" t="s">
        <v>80</v>
      </c>
      <c r="Y385" t="s">
        <v>77</v>
      </c>
      <c r="Z385" t="s">
        <v>81</v>
      </c>
      <c r="AA385">
        <v>126</v>
      </c>
      <c r="AB385" t="s">
        <v>5911</v>
      </c>
      <c r="AC385" t="s">
        <v>2020</v>
      </c>
      <c r="AD385" t="s">
        <v>210</v>
      </c>
      <c r="AE385" t="s">
        <v>84</v>
      </c>
      <c r="AG385" t="s">
        <v>85</v>
      </c>
      <c r="AH385" t="s">
        <v>75</v>
      </c>
      <c r="AJ385" t="s">
        <v>77</v>
      </c>
      <c r="AK385" s="4"/>
      <c r="AL385" s="4"/>
      <c r="AM385" s="4">
        <v>45974</v>
      </c>
      <c r="AO385" t="s">
        <v>6074</v>
      </c>
      <c r="AP385" t="s">
        <v>6075</v>
      </c>
      <c r="AQ385" t="s">
        <v>6076</v>
      </c>
      <c r="AS385" t="s">
        <v>6077</v>
      </c>
      <c r="AT385" t="s">
        <v>6078</v>
      </c>
      <c r="AU385" t="s">
        <v>117</v>
      </c>
      <c r="AV385" t="s">
        <v>216</v>
      </c>
      <c r="AW385" t="s">
        <v>217</v>
      </c>
      <c r="AX385" t="s">
        <v>5777</v>
      </c>
      <c r="AY385" t="s">
        <v>77</v>
      </c>
      <c r="AZ385" t="s">
        <v>6079</v>
      </c>
      <c r="BA385" t="s">
        <v>5918</v>
      </c>
      <c r="BB385" t="s">
        <v>1836</v>
      </c>
      <c r="BC385" t="s">
        <v>4772</v>
      </c>
      <c r="BD385" t="s">
        <v>5934</v>
      </c>
      <c r="BG385" t="s">
        <v>6080</v>
      </c>
      <c r="BH385" t="s">
        <v>77</v>
      </c>
      <c r="BJ385" t="s">
        <v>77</v>
      </c>
      <c r="BK385" t="s">
        <v>77</v>
      </c>
      <c r="BL385" s="8" t="str">
        <f>IF(BI385="",A385,BI385)</f>
        <v>978-3-032-05364-0</v>
      </c>
      <c r="BM385" s="8" t="s">
        <v>6081</v>
      </c>
      <c r="BN385" s="8" t="str">
        <f t="shared" si="18"/>
        <v>https://link.springer.com/book/978-3-032-05364-0</v>
      </c>
      <c r="BO385" s="8" t="s">
        <v>103</v>
      </c>
      <c r="BP385" s="8" t="str">
        <f t="shared" si="19"/>
        <v>https://link.springer.com/book/978-3-032-05364-0?utm_medium=catalog&amp;utm_source=sn-bks&amp;utm_campaign=ACPG_BOOKS_LYLT_GL_PBOK_05JUL_2025-10NBP&amp;utm_content=list</v>
      </c>
    </row>
    <row r="386" spans="1:68" x14ac:dyDescent="0.35">
      <c r="A386" t="s">
        <v>6082</v>
      </c>
      <c r="B386" t="s">
        <v>6083</v>
      </c>
      <c r="C386" t="s">
        <v>6084</v>
      </c>
      <c r="D386" t="s">
        <v>6085</v>
      </c>
      <c r="E386" s="2" t="str">
        <f t="shared" si="20"/>
        <v>Disasters, Climate Change and Sustainability in South Asia</v>
      </c>
      <c r="F386" t="s">
        <v>6086</v>
      </c>
      <c r="G386" t="s">
        <v>693</v>
      </c>
      <c r="I386" t="s">
        <v>157</v>
      </c>
      <c r="J386" t="s">
        <v>74</v>
      </c>
      <c r="K386" t="s">
        <v>75</v>
      </c>
      <c r="L386" s="3">
        <v>139.99</v>
      </c>
      <c r="M386" s="3">
        <v>149.79</v>
      </c>
      <c r="N386" s="3">
        <v>153.99</v>
      </c>
      <c r="O386" s="3">
        <v>165.5</v>
      </c>
      <c r="P386" s="3">
        <v>119.99</v>
      </c>
      <c r="Q386" s="3">
        <v>159.99</v>
      </c>
      <c r="R386" t="s">
        <v>76</v>
      </c>
      <c r="S386" t="s">
        <v>77</v>
      </c>
      <c r="T386" t="s">
        <v>6087</v>
      </c>
      <c r="V386" t="s">
        <v>5771</v>
      </c>
      <c r="W386" t="s">
        <v>111</v>
      </c>
      <c r="X386" t="s">
        <v>80</v>
      </c>
      <c r="Y386" t="s">
        <v>77</v>
      </c>
      <c r="Z386" t="s">
        <v>81</v>
      </c>
      <c r="AB386" t="s">
        <v>6032</v>
      </c>
      <c r="AD386" t="s">
        <v>83</v>
      </c>
      <c r="AE386" t="s">
        <v>84</v>
      </c>
      <c r="AG386" t="s">
        <v>85</v>
      </c>
      <c r="AH386" t="s">
        <v>75</v>
      </c>
      <c r="AJ386" t="s">
        <v>77</v>
      </c>
      <c r="AK386" s="4"/>
      <c r="AL386" s="4"/>
      <c r="AM386" s="4">
        <v>46002</v>
      </c>
      <c r="AO386" t="s">
        <v>6088</v>
      </c>
      <c r="AP386" t="s">
        <v>6089</v>
      </c>
      <c r="AQ386" t="s">
        <v>6090</v>
      </c>
      <c r="AS386" t="s">
        <v>6091</v>
      </c>
      <c r="AT386" t="s">
        <v>6092</v>
      </c>
      <c r="AU386" t="s">
        <v>117</v>
      </c>
      <c r="AV386" t="s">
        <v>118</v>
      </c>
      <c r="AW386" t="s">
        <v>93</v>
      </c>
      <c r="AX386" t="s">
        <v>5777</v>
      </c>
      <c r="AY386" t="s">
        <v>77</v>
      </c>
      <c r="AZ386" t="s">
        <v>6093</v>
      </c>
      <c r="BA386" t="s">
        <v>5980</v>
      </c>
      <c r="BB386" t="s">
        <v>6094</v>
      </c>
      <c r="BC386" t="s">
        <v>1901</v>
      </c>
      <c r="BG386" t="s">
        <v>6095</v>
      </c>
      <c r="BH386" t="s">
        <v>77</v>
      </c>
      <c r="BJ386" t="s">
        <v>77</v>
      </c>
      <c r="BK386" t="s">
        <v>77</v>
      </c>
      <c r="BL386" s="8" t="str">
        <f>IF(BI386="",A386,BI386)</f>
        <v>978-3-032-04749-6</v>
      </c>
      <c r="BM386" s="8" t="s">
        <v>6096</v>
      </c>
      <c r="BN386" s="8" t="str">
        <f t="shared" si="18"/>
        <v>https://link.springer.com/book/978-3-032-04749-6</v>
      </c>
      <c r="BO386" s="8" t="s">
        <v>103</v>
      </c>
      <c r="BP386" s="8" t="str">
        <f t="shared" si="19"/>
        <v>https://link.springer.com/book/978-3-032-04749-6?utm_medium=catalog&amp;utm_source=sn-bks&amp;utm_campaign=ACPG_BOOKS_LYLT_GL_PBOK_05JUL_2025-10NBP&amp;utm_content=list</v>
      </c>
    </row>
    <row r="387" spans="1:68" x14ac:dyDescent="0.35">
      <c r="A387" t="s">
        <v>6097</v>
      </c>
      <c r="B387" t="s">
        <v>6098</v>
      </c>
      <c r="C387" t="s">
        <v>6099</v>
      </c>
      <c r="D387" t="s">
        <v>6100</v>
      </c>
      <c r="E387" s="2" t="str">
        <f t="shared" si="20"/>
        <v>Merkelism and the Fine Art of Flat Politics</v>
      </c>
      <c r="F387" t="s">
        <v>6101</v>
      </c>
      <c r="G387" t="s">
        <v>6102</v>
      </c>
      <c r="I387" t="s">
        <v>157</v>
      </c>
      <c r="J387" t="s">
        <v>74</v>
      </c>
      <c r="K387" t="s">
        <v>75</v>
      </c>
      <c r="L387" s="3">
        <v>119.99</v>
      </c>
      <c r="M387" s="3">
        <v>128.38999999999999</v>
      </c>
      <c r="N387" s="3">
        <v>131.99</v>
      </c>
      <c r="O387" s="3">
        <v>142</v>
      </c>
      <c r="P387" s="3">
        <v>109.99</v>
      </c>
      <c r="Q387" s="3">
        <v>129.99</v>
      </c>
      <c r="R387" t="s">
        <v>76</v>
      </c>
      <c r="S387" t="s">
        <v>77</v>
      </c>
      <c r="T387" t="s">
        <v>6103</v>
      </c>
      <c r="V387" t="s">
        <v>5771</v>
      </c>
      <c r="W387" t="s">
        <v>343</v>
      </c>
      <c r="X387" t="s">
        <v>80</v>
      </c>
      <c r="Y387" t="s">
        <v>77</v>
      </c>
      <c r="Z387" t="s">
        <v>81</v>
      </c>
      <c r="AA387">
        <v>144</v>
      </c>
      <c r="AB387" t="s">
        <v>5184</v>
      </c>
      <c r="AC387" t="s">
        <v>5515</v>
      </c>
      <c r="AD387" t="s">
        <v>210</v>
      </c>
      <c r="AE387" t="s">
        <v>84</v>
      </c>
      <c r="AG387" t="s">
        <v>85</v>
      </c>
      <c r="AH387" t="s">
        <v>75</v>
      </c>
      <c r="AJ387" t="s">
        <v>77</v>
      </c>
      <c r="AK387" s="4"/>
      <c r="AL387" s="4"/>
      <c r="AM387" s="4">
        <v>45966</v>
      </c>
      <c r="AO387" t="s">
        <v>6104</v>
      </c>
      <c r="AP387" t="s">
        <v>6105</v>
      </c>
      <c r="AQ387" t="s">
        <v>6106</v>
      </c>
      <c r="AS387" t="s">
        <v>6107</v>
      </c>
      <c r="AT387" t="s">
        <v>6108</v>
      </c>
      <c r="AU387" t="s">
        <v>117</v>
      </c>
      <c r="AV387" t="s">
        <v>591</v>
      </c>
      <c r="AW387" t="s">
        <v>217</v>
      </c>
      <c r="AX387" t="s">
        <v>5777</v>
      </c>
      <c r="AY387" t="s">
        <v>77</v>
      </c>
      <c r="AZ387" t="s">
        <v>6109</v>
      </c>
      <c r="BA387" t="s">
        <v>4515</v>
      </c>
      <c r="BB387" t="s">
        <v>5918</v>
      </c>
      <c r="BC387" t="s">
        <v>1602</v>
      </c>
      <c r="BG387" t="s">
        <v>6110</v>
      </c>
      <c r="BH387" t="s">
        <v>77</v>
      </c>
      <c r="BJ387" t="s">
        <v>77</v>
      </c>
      <c r="BK387" t="s">
        <v>77</v>
      </c>
      <c r="BL387" s="8" t="str">
        <f>IF(BI387="",A387,BI387)</f>
        <v>978-3-031-87591-5</v>
      </c>
      <c r="BM387" s="8" t="s">
        <v>6111</v>
      </c>
      <c r="BN387" s="8" t="str">
        <f t="shared" ref="BN387:BN450" si="21">+"https://link.springer.com/book/"&amp;BL387</f>
        <v>https://link.springer.com/book/978-3-031-87591-5</v>
      </c>
      <c r="BO387" s="8" t="s">
        <v>103</v>
      </c>
      <c r="BP387" s="8" t="str">
        <f t="shared" ref="BP387:BP450" si="22">BN387&amp;BO387</f>
        <v>https://link.springer.com/book/978-3-031-87591-5?utm_medium=catalog&amp;utm_source=sn-bks&amp;utm_campaign=ACPG_BOOKS_LYLT_GL_PBOK_05JUL_2025-10NBP&amp;utm_content=list</v>
      </c>
    </row>
    <row r="388" spans="1:68" x14ac:dyDescent="0.35">
      <c r="A388" t="s">
        <v>6112</v>
      </c>
      <c r="B388" t="s">
        <v>6113</v>
      </c>
      <c r="C388" t="s">
        <v>6114</v>
      </c>
      <c r="D388" t="s">
        <v>6115</v>
      </c>
      <c r="E388" s="2" t="str">
        <f t="shared" si="20"/>
        <v>Learning for Democracy</v>
      </c>
      <c r="F388" t="s">
        <v>6116</v>
      </c>
      <c r="G388" t="s">
        <v>6117</v>
      </c>
      <c r="I388" t="s">
        <v>157</v>
      </c>
      <c r="J388" t="s">
        <v>74</v>
      </c>
      <c r="K388" t="s">
        <v>77</v>
      </c>
      <c r="L388" s="3">
        <v>139.99</v>
      </c>
      <c r="M388" s="3">
        <v>149.79</v>
      </c>
      <c r="N388" s="3">
        <v>153.99</v>
      </c>
      <c r="O388" s="3">
        <v>165.5</v>
      </c>
      <c r="P388" s="3">
        <v>119.99</v>
      </c>
      <c r="Q388" s="3">
        <v>159.99</v>
      </c>
      <c r="R388" t="s">
        <v>76</v>
      </c>
      <c r="S388" t="s">
        <v>77</v>
      </c>
      <c r="T388" t="s">
        <v>6118</v>
      </c>
      <c r="V388" t="s">
        <v>5771</v>
      </c>
      <c r="W388" t="s">
        <v>343</v>
      </c>
      <c r="X388" t="s">
        <v>80</v>
      </c>
      <c r="Y388" t="s">
        <v>77</v>
      </c>
      <c r="Z388" t="s">
        <v>81</v>
      </c>
      <c r="AA388">
        <v>200</v>
      </c>
      <c r="AB388" t="s">
        <v>6119</v>
      </c>
      <c r="AD388" t="s">
        <v>210</v>
      </c>
      <c r="AE388" t="s">
        <v>84</v>
      </c>
      <c r="AG388" t="s">
        <v>85</v>
      </c>
      <c r="AH388" t="s">
        <v>75</v>
      </c>
      <c r="AJ388" t="s">
        <v>77</v>
      </c>
      <c r="AK388" s="4"/>
      <c r="AL388" s="4"/>
      <c r="AM388" s="4">
        <v>45972</v>
      </c>
      <c r="AO388" t="s">
        <v>6120</v>
      </c>
      <c r="AP388" t="s">
        <v>6121</v>
      </c>
      <c r="AQ388" t="s">
        <v>6122</v>
      </c>
      <c r="AS388" t="s">
        <v>6123</v>
      </c>
      <c r="AT388" t="s">
        <v>6124</v>
      </c>
      <c r="AU388" t="s">
        <v>117</v>
      </c>
      <c r="AV388" t="s">
        <v>591</v>
      </c>
      <c r="AW388" t="s">
        <v>217</v>
      </c>
      <c r="AX388" t="s">
        <v>5777</v>
      </c>
      <c r="AY388" t="s">
        <v>77</v>
      </c>
      <c r="AZ388" t="s">
        <v>6125</v>
      </c>
      <c r="BA388" t="s">
        <v>2543</v>
      </c>
      <c r="BB388" t="s">
        <v>2607</v>
      </c>
      <c r="BC388" t="s">
        <v>5901</v>
      </c>
      <c r="BD388" t="s">
        <v>2804</v>
      </c>
      <c r="BE388" t="s">
        <v>2544</v>
      </c>
      <c r="BG388" t="s">
        <v>6126</v>
      </c>
      <c r="BH388" t="s">
        <v>77</v>
      </c>
      <c r="BJ388" t="s">
        <v>77</v>
      </c>
      <c r="BK388" t="s">
        <v>77</v>
      </c>
      <c r="BL388" s="8" t="str">
        <f>IF(BI388="",A388,BI388)</f>
        <v>978-3-032-05268-1</v>
      </c>
      <c r="BM388" s="8" t="s">
        <v>6127</v>
      </c>
      <c r="BN388" s="8" t="str">
        <f t="shared" si="21"/>
        <v>https://link.springer.com/book/978-3-032-05268-1</v>
      </c>
      <c r="BO388" s="8" t="s">
        <v>103</v>
      </c>
      <c r="BP388" s="8" t="str">
        <f t="shared" si="22"/>
        <v>https://link.springer.com/book/978-3-032-05268-1?utm_medium=catalog&amp;utm_source=sn-bks&amp;utm_campaign=ACPG_BOOKS_LYLT_GL_PBOK_05JUL_2025-10NBP&amp;utm_content=list</v>
      </c>
    </row>
    <row r="389" spans="1:68" x14ac:dyDescent="0.35">
      <c r="A389" t="s">
        <v>6128</v>
      </c>
      <c r="C389" t="s">
        <v>6129</v>
      </c>
      <c r="D389" t="s">
        <v>6130</v>
      </c>
      <c r="E389" s="2" t="str">
        <f t="shared" si="20"/>
        <v>The Palgrave Handbook of Arctic Policy and Politics</v>
      </c>
      <c r="F389" t="s">
        <v>71</v>
      </c>
      <c r="G389" t="s">
        <v>6131</v>
      </c>
      <c r="I389" t="s">
        <v>157</v>
      </c>
      <c r="J389" t="s">
        <v>884</v>
      </c>
      <c r="K389" t="s">
        <v>75</v>
      </c>
      <c r="L389" s="3">
        <v>249.99</v>
      </c>
      <c r="M389" s="3">
        <v>267.49</v>
      </c>
      <c r="N389" s="3">
        <v>274.99</v>
      </c>
      <c r="O389" s="3">
        <v>295</v>
      </c>
      <c r="P389" s="3">
        <v>219.99</v>
      </c>
      <c r="Q389" s="3">
        <v>279.99</v>
      </c>
      <c r="R389" t="s">
        <v>76</v>
      </c>
      <c r="S389" t="s">
        <v>77</v>
      </c>
      <c r="V389" t="s">
        <v>5771</v>
      </c>
      <c r="W389" t="s">
        <v>310</v>
      </c>
      <c r="X389" t="s">
        <v>80</v>
      </c>
      <c r="Y389" t="s">
        <v>77</v>
      </c>
      <c r="Z389" t="s">
        <v>81</v>
      </c>
      <c r="AA389">
        <v>716</v>
      </c>
      <c r="AB389" t="s">
        <v>6032</v>
      </c>
      <c r="AD389" t="s">
        <v>210</v>
      </c>
      <c r="AE389" t="s">
        <v>84</v>
      </c>
      <c r="AG389" t="s">
        <v>85</v>
      </c>
      <c r="AH389" t="s">
        <v>75</v>
      </c>
      <c r="AI389" t="s">
        <v>6132</v>
      </c>
      <c r="AJ389" t="s">
        <v>75</v>
      </c>
      <c r="AK389" s="4"/>
      <c r="AL389" s="4"/>
      <c r="AM389" s="4">
        <v>45979</v>
      </c>
      <c r="AO389" t="s">
        <v>6133</v>
      </c>
      <c r="AP389" t="s">
        <v>6134</v>
      </c>
      <c r="AQ389" t="s">
        <v>6135</v>
      </c>
      <c r="AS389" t="s">
        <v>6136</v>
      </c>
      <c r="AT389" t="s">
        <v>6137</v>
      </c>
      <c r="AU389" t="s">
        <v>117</v>
      </c>
      <c r="AV389" t="s">
        <v>216</v>
      </c>
      <c r="AW389" t="s">
        <v>217</v>
      </c>
      <c r="AX389" t="s">
        <v>5777</v>
      </c>
      <c r="AY389" t="s">
        <v>77</v>
      </c>
      <c r="AZ389" t="s">
        <v>6138</v>
      </c>
      <c r="BA389" t="s">
        <v>1602</v>
      </c>
      <c r="BB389" t="s">
        <v>4131</v>
      </c>
      <c r="BC389" t="s">
        <v>4128</v>
      </c>
      <c r="BD389" t="s">
        <v>3662</v>
      </c>
      <c r="BG389" t="s">
        <v>6139</v>
      </c>
      <c r="BH389" t="s">
        <v>77</v>
      </c>
      <c r="BJ389" t="s">
        <v>77</v>
      </c>
      <c r="BK389" t="s">
        <v>77</v>
      </c>
      <c r="BL389" s="8" t="str">
        <f>IF(BI389="",A389,BI389)</f>
        <v>978-3-032-03030-6</v>
      </c>
      <c r="BM389" s="8" t="s">
        <v>6140</v>
      </c>
      <c r="BN389" s="8" t="str">
        <f t="shared" si="21"/>
        <v>https://link.springer.com/book/978-3-032-03030-6</v>
      </c>
      <c r="BO389" s="8" t="s">
        <v>103</v>
      </c>
      <c r="BP389" s="8" t="str">
        <f t="shared" si="22"/>
        <v>https://link.springer.com/book/978-3-032-03030-6?utm_medium=catalog&amp;utm_source=sn-bks&amp;utm_campaign=ACPG_BOOKS_LYLT_GL_PBOK_05JUL_2025-10NBP&amp;utm_content=list</v>
      </c>
    </row>
    <row r="390" spans="1:68" x14ac:dyDescent="0.35">
      <c r="A390" t="s">
        <v>6141</v>
      </c>
      <c r="B390" t="s">
        <v>1756</v>
      </c>
      <c r="C390" t="s">
        <v>6142</v>
      </c>
      <c r="D390" t="s">
        <v>6143</v>
      </c>
      <c r="E390" s="2" t="str">
        <f t="shared" si="20"/>
        <v>From Mouth to Mind</v>
      </c>
      <c r="F390" t="s">
        <v>6144</v>
      </c>
      <c r="G390" t="s">
        <v>6145</v>
      </c>
      <c r="I390" t="s">
        <v>157</v>
      </c>
      <c r="J390" t="s">
        <v>74</v>
      </c>
      <c r="K390" t="s">
        <v>77</v>
      </c>
      <c r="L390" s="3">
        <v>89.99</v>
      </c>
      <c r="M390" s="3">
        <v>96.29</v>
      </c>
      <c r="N390" s="3">
        <v>98.99</v>
      </c>
      <c r="O390" s="3">
        <v>106.5</v>
      </c>
      <c r="P390" s="3">
        <v>79.989999999999995</v>
      </c>
      <c r="Q390" s="3">
        <v>99.99</v>
      </c>
      <c r="R390" t="s">
        <v>76</v>
      </c>
      <c r="S390" t="s">
        <v>77</v>
      </c>
      <c r="T390" t="s">
        <v>6146</v>
      </c>
      <c r="V390" t="s">
        <v>5771</v>
      </c>
      <c r="W390" t="s">
        <v>343</v>
      </c>
      <c r="X390" t="s">
        <v>80</v>
      </c>
      <c r="Y390" t="s">
        <v>77</v>
      </c>
      <c r="Z390" t="s">
        <v>81</v>
      </c>
      <c r="AB390" t="s">
        <v>5927</v>
      </c>
      <c r="AD390" t="s">
        <v>83</v>
      </c>
      <c r="AE390" t="s">
        <v>159</v>
      </c>
      <c r="AG390" t="s">
        <v>85</v>
      </c>
      <c r="AH390" t="s">
        <v>75</v>
      </c>
      <c r="AJ390" t="s">
        <v>77</v>
      </c>
      <c r="AK390" s="4"/>
      <c r="AL390" s="4"/>
      <c r="AM390" s="4">
        <v>45986</v>
      </c>
      <c r="AO390" t="s">
        <v>6147</v>
      </c>
      <c r="AP390" t="s">
        <v>6148</v>
      </c>
      <c r="AQ390" t="s">
        <v>6149</v>
      </c>
      <c r="AS390" t="s">
        <v>6150</v>
      </c>
      <c r="AT390" t="s">
        <v>6151</v>
      </c>
      <c r="AU390" t="s">
        <v>117</v>
      </c>
      <c r="AV390" t="s">
        <v>118</v>
      </c>
      <c r="AW390" t="s">
        <v>93</v>
      </c>
      <c r="AX390" t="s">
        <v>5777</v>
      </c>
      <c r="AY390" t="s">
        <v>77</v>
      </c>
      <c r="AZ390" t="s">
        <v>6152</v>
      </c>
      <c r="BA390" t="s">
        <v>5901</v>
      </c>
      <c r="BB390" t="s">
        <v>3081</v>
      </c>
      <c r="BC390" t="s">
        <v>6153</v>
      </c>
      <c r="BG390" t="s">
        <v>6154</v>
      </c>
      <c r="BH390" t="s">
        <v>77</v>
      </c>
      <c r="BJ390" t="s">
        <v>77</v>
      </c>
      <c r="BK390" t="s">
        <v>77</v>
      </c>
      <c r="BL390" s="8" t="str">
        <f>IF(BI390="",A390,BI390)</f>
        <v>978-981-95-1848-7</v>
      </c>
      <c r="BM390" s="8" t="s">
        <v>6155</v>
      </c>
      <c r="BN390" s="8" t="str">
        <f t="shared" si="21"/>
        <v>https://link.springer.com/book/978-981-95-1848-7</v>
      </c>
      <c r="BO390" s="8" t="s">
        <v>103</v>
      </c>
      <c r="BP390" s="8" t="str">
        <f t="shared" si="22"/>
        <v>https://link.springer.com/book/978-981-95-1848-7?utm_medium=catalog&amp;utm_source=sn-bks&amp;utm_campaign=ACPG_BOOKS_LYLT_GL_PBOK_05JUL_2025-10NBP&amp;utm_content=list</v>
      </c>
    </row>
    <row r="391" spans="1:68" x14ac:dyDescent="0.35">
      <c r="A391" t="s">
        <v>6156</v>
      </c>
      <c r="B391" t="s">
        <v>6157</v>
      </c>
      <c r="C391" t="s">
        <v>6158</v>
      </c>
      <c r="D391" t="s">
        <v>6159</v>
      </c>
      <c r="E391" s="2" t="str">
        <f t="shared" si="20"/>
        <v>Middle East Geopolitics and the Rise of Multipolarity</v>
      </c>
      <c r="F391" t="s">
        <v>6160</v>
      </c>
      <c r="G391" t="s">
        <v>6161</v>
      </c>
      <c r="I391" t="s">
        <v>157</v>
      </c>
      <c r="J391" t="s">
        <v>74</v>
      </c>
      <c r="K391" t="s">
        <v>75</v>
      </c>
      <c r="L391" s="3">
        <v>129.99</v>
      </c>
      <c r="M391" s="3">
        <v>139.09</v>
      </c>
      <c r="N391" s="3">
        <v>142.99</v>
      </c>
      <c r="O391" s="3">
        <v>153.5</v>
      </c>
      <c r="P391" s="3">
        <v>109.99</v>
      </c>
      <c r="Q391" s="3">
        <v>139.99</v>
      </c>
      <c r="R391" t="s">
        <v>76</v>
      </c>
      <c r="S391" t="s">
        <v>77</v>
      </c>
      <c r="T391" t="s">
        <v>6162</v>
      </c>
      <c r="V391" t="s">
        <v>5771</v>
      </c>
      <c r="W391" t="s">
        <v>343</v>
      </c>
      <c r="X391" t="s">
        <v>80</v>
      </c>
      <c r="Y391" t="s">
        <v>77</v>
      </c>
      <c r="Z391" t="s">
        <v>81</v>
      </c>
      <c r="AA391">
        <v>197</v>
      </c>
      <c r="AB391" t="s">
        <v>5911</v>
      </c>
      <c r="AD391" t="s">
        <v>83</v>
      </c>
      <c r="AE391" t="s">
        <v>84</v>
      </c>
      <c r="AG391" t="s">
        <v>85</v>
      </c>
      <c r="AH391" t="s">
        <v>75</v>
      </c>
      <c r="AJ391" t="s">
        <v>77</v>
      </c>
      <c r="AK391" s="4"/>
      <c r="AL391" s="4"/>
      <c r="AM391" s="4">
        <v>45969</v>
      </c>
      <c r="AO391" t="s">
        <v>6163</v>
      </c>
      <c r="AP391" t="s">
        <v>6164</v>
      </c>
      <c r="AQ391" t="s">
        <v>6164</v>
      </c>
      <c r="AS391" t="s">
        <v>6165</v>
      </c>
      <c r="AT391" t="s">
        <v>6166</v>
      </c>
      <c r="AU391" t="s">
        <v>117</v>
      </c>
      <c r="AV391" t="s">
        <v>118</v>
      </c>
      <c r="AW391" t="s">
        <v>93</v>
      </c>
      <c r="AX391" t="s">
        <v>5777</v>
      </c>
      <c r="AY391" t="s">
        <v>77</v>
      </c>
      <c r="AZ391" t="s">
        <v>6167</v>
      </c>
      <c r="BA391" t="s">
        <v>5997</v>
      </c>
      <c r="BB391" t="s">
        <v>5918</v>
      </c>
      <c r="BC391" t="s">
        <v>3392</v>
      </c>
      <c r="BD391" t="s">
        <v>1901</v>
      </c>
      <c r="BE391" t="s">
        <v>4772</v>
      </c>
      <c r="BG391" t="s">
        <v>6168</v>
      </c>
      <c r="BH391" t="s">
        <v>77</v>
      </c>
      <c r="BJ391" t="s">
        <v>77</v>
      </c>
      <c r="BK391" t="s">
        <v>77</v>
      </c>
      <c r="BL391" s="8" t="str">
        <f>IF(BI391="",A391,BI391)</f>
        <v>978-3-032-06716-6</v>
      </c>
      <c r="BM391" s="8" t="s">
        <v>6169</v>
      </c>
      <c r="BN391" s="8" t="str">
        <f t="shared" si="21"/>
        <v>https://link.springer.com/book/978-3-032-06716-6</v>
      </c>
      <c r="BO391" s="8" t="s">
        <v>103</v>
      </c>
      <c r="BP391" s="8" t="str">
        <f t="shared" si="22"/>
        <v>https://link.springer.com/book/978-3-032-06716-6?utm_medium=catalog&amp;utm_source=sn-bks&amp;utm_campaign=ACPG_BOOKS_LYLT_GL_PBOK_05JUL_2025-10NBP&amp;utm_content=list</v>
      </c>
    </row>
    <row r="392" spans="1:68" x14ac:dyDescent="0.35">
      <c r="A392" t="s">
        <v>6170</v>
      </c>
      <c r="B392" t="s">
        <v>6171</v>
      </c>
      <c r="C392" t="s">
        <v>6172</v>
      </c>
      <c r="D392" t="s">
        <v>6173</v>
      </c>
      <c r="E392" s="2" t="str">
        <f t="shared" si="20"/>
        <v>The Challenges of Nuclear Security</v>
      </c>
      <c r="F392" t="s">
        <v>6174</v>
      </c>
      <c r="G392" t="s">
        <v>6175</v>
      </c>
      <c r="I392" t="s">
        <v>814</v>
      </c>
      <c r="J392" t="s">
        <v>74</v>
      </c>
      <c r="K392" t="s">
        <v>75</v>
      </c>
      <c r="L392" s="3">
        <v>39.99</v>
      </c>
      <c r="M392" s="3">
        <v>42.79</v>
      </c>
      <c r="N392" s="3">
        <v>43.99</v>
      </c>
      <c r="O392" s="3">
        <v>47.14</v>
      </c>
      <c r="P392" s="3">
        <v>34.99</v>
      </c>
      <c r="Q392" s="3">
        <v>49.99</v>
      </c>
      <c r="R392" t="s">
        <v>129</v>
      </c>
      <c r="S392" t="s">
        <v>75</v>
      </c>
      <c r="T392" t="s">
        <v>6176</v>
      </c>
      <c r="V392" t="s">
        <v>5771</v>
      </c>
      <c r="W392" t="s">
        <v>111</v>
      </c>
      <c r="X392" t="s">
        <v>80</v>
      </c>
      <c r="Y392" t="s">
        <v>77</v>
      </c>
      <c r="Z392" t="s">
        <v>81</v>
      </c>
      <c r="AA392">
        <v>293</v>
      </c>
      <c r="AB392" t="s">
        <v>5911</v>
      </c>
      <c r="AD392" t="s">
        <v>210</v>
      </c>
      <c r="AE392" t="s">
        <v>816</v>
      </c>
      <c r="AG392" t="s">
        <v>448</v>
      </c>
      <c r="AH392" t="s">
        <v>75</v>
      </c>
      <c r="AJ392" t="s">
        <v>77</v>
      </c>
      <c r="AK392" s="4">
        <v>45871</v>
      </c>
      <c r="AL392" s="4">
        <v>45871</v>
      </c>
      <c r="AM392" s="4">
        <v>45523</v>
      </c>
      <c r="AO392" t="s">
        <v>6177</v>
      </c>
      <c r="AP392" t="s">
        <v>6178</v>
      </c>
      <c r="AQ392" t="s">
        <v>6179</v>
      </c>
      <c r="AS392" t="s">
        <v>6180</v>
      </c>
      <c r="AT392" t="s">
        <v>6181</v>
      </c>
      <c r="AU392" t="s">
        <v>117</v>
      </c>
      <c r="AV392" t="s">
        <v>216</v>
      </c>
      <c r="AW392" t="s">
        <v>217</v>
      </c>
      <c r="AX392" t="s">
        <v>5777</v>
      </c>
      <c r="AY392" t="s">
        <v>75</v>
      </c>
      <c r="AZ392" t="s">
        <v>6182</v>
      </c>
      <c r="BA392" t="s">
        <v>4772</v>
      </c>
      <c r="BG392" t="s">
        <v>4772</v>
      </c>
      <c r="BH392" t="s">
        <v>77</v>
      </c>
      <c r="BI392" t="s">
        <v>6183</v>
      </c>
      <c r="BJ392" t="s">
        <v>77</v>
      </c>
      <c r="BK392" t="s">
        <v>75</v>
      </c>
      <c r="BL392" s="8" t="str">
        <f>IF(BI392="",A392,BI392)</f>
        <v>10.1007/978-3-031-56814-5</v>
      </c>
      <c r="BM392" s="8" t="s">
        <v>6184</v>
      </c>
      <c r="BN392" s="8" t="str">
        <f t="shared" si="21"/>
        <v>https://link.springer.com/book/10.1007/978-3-031-56814-5</v>
      </c>
      <c r="BO392" s="8" t="s">
        <v>103</v>
      </c>
      <c r="BP392" s="8" t="str">
        <f t="shared" si="22"/>
        <v>https://link.springer.com/book/10.1007/978-3-031-56814-5?utm_medium=catalog&amp;utm_source=sn-bks&amp;utm_campaign=ACPG_BOOKS_LYLT_GL_PBOK_05JUL_2025-10NBP&amp;utm_content=list</v>
      </c>
    </row>
    <row r="393" spans="1:68" x14ac:dyDescent="0.35">
      <c r="A393" t="s">
        <v>6185</v>
      </c>
      <c r="B393" t="s">
        <v>6186</v>
      </c>
      <c r="C393" t="s">
        <v>6187</v>
      </c>
      <c r="D393" t="s">
        <v>6188</v>
      </c>
      <c r="E393" s="2" t="str">
        <f t="shared" si="20"/>
        <v>Joko Widodo's Foreign Policy and Diplomatic Legacy</v>
      </c>
      <c r="F393" t="s">
        <v>71</v>
      </c>
      <c r="G393" t="s">
        <v>6189</v>
      </c>
      <c r="I393" t="s">
        <v>157</v>
      </c>
      <c r="J393" t="s">
        <v>74</v>
      </c>
      <c r="K393" t="s">
        <v>75</v>
      </c>
      <c r="L393" s="3">
        <v>149.99</v>
      </c>
      <c r="M393" s="3">
        <v>160.49</v>
      </c>
      <c r="N393" s="3">
        <v>164.99</v>
      </c>
      <c r="O393" s="3">
        <v>177</v>
      </c>
      <c r="P393" s="3">
        <v>129.99</v>
      </c>
      <c r="Q393" s="3">
        <v>169.99</v>
      </c>
      <c r="R393" t="s">
        <v>76</v>
      </c>
      <c r="S393" t="s">
        <v>77</v>
      </c>
      <c r="T393" t="s">
        <v>6190</v>
      </c>
      <c r="V393" t="s">
        <v>5771</v>
      </c>
      <c r="W393" t="s">
        <v>111</v>
      </c>
      <c r="X393" t="s">
        <v>80</v>
      </c>
      <c r="Y393" t="s">
        <v>77</v>
      </c>
      <c r="Z393" t="s">
        <v>81</v>
      </c>
      <c r="AA393">
        <v>330</v>
      </c>
      <c r="AB393" t="s">
        <v>6032</v>
      </c>
      <c r="AD393" t="s">
        <v>83</v>
      </c>
      <c r="AE393" t="s">
        <v>159</v>
      </c>
      <c r="AG393" t="s">
        <v>85</v>
      </c>
      <c r="AH393" t="s">
        <v>75</v>
      </c>
      <c r="AJ393" t="s">
        <v>75</v>
      </c>
      <c r="AK393" s="4"/>
      <c r="AL393" s="4"/>
      <c r="AM393" s="4">
        <v>45976</v>
      </c>
      <c r="AO393" t="s">
        <v>6191</v>
      </c>
      <c r="AP393" t="s">
        <v>6192</v>
      </c>
      <c r="AQ393" t="s">
        <v>6193</v>
      </c>
      <c r="AS393" t="s">
        <v>6194</v>
      </c>
      <c r="AT393" t="s">
        <v>6195</v>
      </c>
      <c r="AU393" t="s">
        <v>117</v>
      </c>
      <c r="AV393" t="s">
        <v>118</v>
      </c>
      <c r="AW393" t="s">
        <v>93</v>
      </c>
      <c r="AX393" t="s">
        <v>5777</v>
      </c>
      <c r="AY393" t="s">
        <v>77</v>
      </c>
      <c r="AZ393" t="s">
        <v>6196</v>
      </c>
      <c r="BA393" t="s">
        <v>6197</v>
      </c>
      <c r="BB393" t="s">
        <v>5997</v>
      </c>
      <c r="BC393" t="s">
        <v>2349</v>
      </c>
      <c r="BD393" t="s">
        <v>6094</v>
      </c>
      <c r="BE393" t="s">
        <v>1939</v>
      </c>
      <c r="BF393" t="s">
        <v>737</v>
      </c>
      <c r="BG393" t="s">
        <v>6198</v>
      </c>
      <c r="BH393" t="s">
        <v>77</v>
      </c>
      <c r="BJ393" t="s">
        <v>77</v>
      </c>
      <c r="BK393" t="s">
        <v>77</v>
      </c>
      <c r="BL393" s="8" t="str">
        <f>IF(BI393="",A393,BI393)</f>
        <v>978-981-95-2084-8</v>
      </c>
      <c r="BM393" s="8" t="s">
        <v>6199</v>
      </c>
      <c r="BN393" s="8" t="str">
        <f t="shared" si="21"/>
        <v>https://link.springer.com/book/978-981-95-2084-8</v>
      </c>
      <c r="BO393" s="8" t="s">
        <v>103</v>
      </c>
      <c r="BP393" s="8" t="str">
        <f t="shared" si="22"/>
        <v>https://link.springer.com/book/978-981-95-2084-8?utm_medium=catalog&amp;utm_source=sn-bks&amp;utm_campaign=ACPG_BOOKS_LYLT_GL_PBOK_05JUL_2025-10NBP&amp;utm_content=list</v>
      </c>
    </row>
    <row r="394" spans="1:68" x14ac:dyDescent="0.35">
      <c r="A394" t="s">
        <v>6200</v>
      </c>
      <c r="C394" t="s">
        <v>6201</v>
      </c>
      <c r="D394" t="s">
        <v>6202</v>
      </c>
      <c r="E394" s="2" t="str">
        <f t="shared" si="20"/>
        <v>Authoritarian Mediation</v>
      </c>
      <c r="F394" t="s">
        <v>6203</v>
      </c>
      <c r="G394" t="s">
        <v>6204</v>
      </c>
      <c r="I394" t="s">
        <v>157</v>
      </c>
      <c r="J394" t="s">
        <v>74</v>
      </c>
      <c r="K394" t="s">
        <v>75</v>
      </c>
      <c r="L394" s="3">
        <v>119.99</v>
      </c>
      <c r="M394" s="3">
        <v>128.38999999999999</v>
      </c>
      <c r="N394" s="3">
        <v>131.99</v>
      </c>
      <c r="O394" s="3">
        <v>142</v>
      </c>
      <c r="P394" s="3">
        <v>109.99</v>
      </c>
      <c r="Q394" s="3">
        <v>129.99</v>
      </c>
      <c r="R394" t="s">
        <v>76</v>
      </c>
      <c r="S394" t="s">
        <v>77</v>
      </c>
      <c r="T394" t="s">
        <v>6205</v>
      </c>
      <c r="V394" t="s">
        <v>5771</v>
      </c>
      <c r="W394" t="s">
        <v>343</v>
      </c>
      <c r="X394" t="s">
        <v>80</v>
      </c>
      <c r="Y394" t="s">
        <v>77</v>
      </c>
      <c r="Z394" t="s">
        <v>81</v>
      </c>
      <c r="AB394" t="s">
        <v>5184</v>
      </c>
      <c r="AC394" t="s">
        <v>3383</v>
      </c>
      <c r="AD394" t="s">
        <v>210</v>
      </c>
      <c r="AE394" t="s">
        <v>84</v>
      </c>
      <c r="AG394" t="s">
        <v>85</v>
      </c>
      <c r="AH394" t="s">
        <v>75</v>
      </c>
      <c r="AJ394" t="s">
        <v>77</v>
      </c>
      <c r="AK394" s="4"/>
      <c r="AL394" s="4"/>
      <c r="AM394" s="4">
        <v>45961</v>
      </c>
      <c r="AO394" t="s">
        <v>6206</v>
      </c>
      <c r="AP394" t="s">
        <v>6207</v>
      </c>
      <c r="AQ394" t="s">
        <v>6208</v>
      </c>
      <c r="AS394" t="s">
        <v>6209</v>
      </c>
      <c r="AT394" t="s">
        <v>6210</v>
      </c>
      <c r="AU394" t="s">
        <v>117</v>
      </c>
      <c r="AV394" t="s">
        <v>591</v>
      </c>
      <c r="AW394" t="s">
        <v>217</v>
      </c>
      <c r="AX394" t="s">
        <v>5777</v>
      </c>
      <c r="AY394" t="s">
        <v>77</v>
      </c>
      <c r="AZ394" t="s">
        <v>6211</v>
      </c>
      <c r="BA394" t="s">
        <v>3392</v>
      </c>
      <c r="BB394" t="s">
        <v>5810</v>
      </c>
      <c r="BC394" t="s">
        <v>2396</v>
      </c>
      <c r="BD394" t="s">
        <v>5997</v>
      </c>
      <c r="BE394" t="s">
        <v>3897</v>
      </c>
      <c r="BG394" t="s">
        <v>6212</v>
      </c>
      <c r="BH394" t="s">
        <v>77</v>
      </c>
      <c r="BJ394" t="s">
        <v>77</v>
      </c>
      <c r="BK394" t="s">
        <v>77</v>
      </c>
      <c r="BL394" s="8" t="str">
        <f>IF(BI394="",A394,BI394)</f>
        <v>978-3-032-01387-3</v>
      </c>
      <c r="BM394" s="8" t="s">
        <v>6213</v>
      </c>
      <c r="BN394" s="8" t="str">
        <f t="shared" si="21"/>
        <v>https://link.springer.com/book/978-3-032-01387-3</v>
      </c>
      <c r="BO394" s="8" t="s">
        <v>103</v>
      </c>
      <c r="BP394" s="8" t="str">
        <f t="shared" si="22"/>
        <v>https://link.springer.com/book/978-3-032-01387-3?utm_medium=catalog&amp;utm_source=sn-bks&amp;utm_campaign=ACPG_BOOKS_LYLT_GL_PBOK_05JUL_2025-10NBP&amp;utm_content=list</v>
      </c>
    </row>
    <row r="395" spans="1:68" x14ac:dyDescent="0.35">
      <c r="A395" t="s">
        <v>6214</v>
      </c>
      <c r="B395" t="s">
        <v>6215</v>
      </c>
      <c r="C395" t="s">
        <v>6216</v>
      </c>
      <c r="D395" t="s">
        <v>6217</v>
      </c>
      <c r="E395" s="2" t="str">
        <f t="shared" si="20"/>
        <v>Michael Oakeshott and Liberalism Revisited</v>
      </c>
      <c r="F395" t="s">
        <v>71</v>
      </c>
      <c r="G395" t="s">
        <v>6218</v>
      </c>
      <c r="I395" t="s">
        <v>157</v>
      </c>
      <c r="J395" t="s">
        <v>74</v>
      </c>
      <c r="K395" t="s">
        <v>75</v>
      </c>
      <c r="L395" s="3">
        <v>119.99</v>
      </c>
      <c r="M395" s="3">
        <v>128.38999999999999</v>
      </c>
      <c r="N395" s="3">
        <v>131.99</v>
      </c>
      <c r="O395" s="3">
        <v>142</v>
      </c>
      <c r="P395" s="3">
        <v>109.99</v>
      </c>
      <c r="Q395" s="3">
        <v>129.99</v>
      </c>
      <c r="R395" t="s">
        <v>76</v>
      </c>
      <c r="S395" t="s">
        <v>77</v>
      </c>
      <c r="T395" t="s">
        <v>6219</v>
      </c>
      <c r="V395" t="s">
        <v>5771</v>
      </c>
      <c r="W395" t="s">
        <v>111</v>
      </c>
      <c r="X395" t="s">
        <v>80</v>
      </c>
      <c r="Y395" t="s">
        <v>77</v>
      </c>
      <c r="Z395" t="s">
        <v>81</v>
      </c>
      <c r="AA395">
        <v>440</v>
      </c>
      <c r="AB395" t="s">
        <v>5927</v>
      </c>
      <c r="AD395" t="s">
        <v>210</v>
      </c>
      <c r="AE395" t="s">
        <v>84</v>
      </c>
      <c r="AG395" t="s">
        <v>85</v>
      </c>
      <c r="AH395" t="s">
        <v>75</v>
      </c>
      <c r="AJ395" t="s">
        <v>77</v>
      </c>
      <c r="AK395" s="4"/>
      <c r="AL395" s="4"/>
      <c r="AM395" s="4">
        <v>45971</v>
      </c>
      <c r="AO395" t="s">
        <v>6220</v>
      </c>
      <c r="AP395" t="s">
        <v>6221</v>
      </c>
      <c r="AQ395" t="s">
        <v>6222</v>
      </c>
      <c r="AS395" t="s">
        <v>6223</v>
      </c>
      <c r="AT395" t="s">
        <v>6224</v>
      </c>
      <c r="AU395" t="s">
        <v>117</v>
      </c>
      <c r="AV395" t="s">
        <v>216</v>
      </c>
      <c r="AW395" t="s">
        <v>217</v>
      </c>
      <c r="AX395" t="s">
        <v>5777</v>
      </c>
      <c r="AY395" t="s">
        <v>77</v>
      </c>
      <c r="AZ395" t="s">
        <v>6225</v>
      </c>
      <c r="BA395" t="s">
        <v>5934</v>
      </c>
      <c r="BB395" t="s">
        <v>5935</v>
      </c>
      <c r="BC395" t="s">
        <v>5901</v>
      </c>
      <c r="BG395" t="s">
        <v>6226</v>
      </c>
      <c r="BH395" t="s">
        <v>77</v>
      </c>
      <c r="BJ395" t="s">
        <v>77</v>
      </c>
      <c r="BK395" t="s">
        <v>77</v>
      </c>
      <c r="BL395" s="8" t="str">
        <f>IF(BI395="",A395,BI395)</f>
        <v>978-3-032-04162-3</v>
      </c>
      <c r="BM395" s="8" t="s">
        <v>6227</v>
      </c>
      <c r="BN395" s="8" t="str">
        <f t="shared" si="21"/>
        <v>https://link.springer.com/book/978-3-032-04162-3</v>
      </c>
      <c r="BO395" s="8" t="s">
        <v>103</v>
      </c>
      <c r="BP395" s="8" t="str">
        <f t="shared" si="22"/>
        <v>https://link.springer.com/book/978-3-032-04162-3?utm_medium=catalog&amp;utm_source=sn-bks&amp;utm_campaign=ACPG_BOOKS_LYLT_GL_PBOK_05JUL_2025-10NBP&amp;utm_content=list</v>
      </c>
    </row>
    <row r="396" spans="1:68" x14ac:dyDescent="0.35">
      <c r="A396" t="s">
        <v>6228</v>
      </c>
      <c r="B396" t="s">
        <v>6229</v>
      </c>
      <c r="C396" t="s">
        <v>6230</v>
      </c>
      <c r="D396" t="s">
        <v>6231</v>
      </c>
      <c r="E396" s="2" t="str">
        <f t="shared" si="20"/>
        <v>Central European Presidents, Prime Ministers, and War</v>
      </c>
      <c r="F396" t="s">
        <v>6232</v>
      </c>
      <c r="G396" t="s">
        <v>6233</v>
      </c>
      <c r="I396" t="s">
        <v>73</v>
      </c>
      <c r="J396" t="s">
        <v>74</v>
      </c>
      <c r="K396" t="s">
        <v>75</v>
      </c>
      <c r="L396" s="3">
        <v>49.99</v>
      </c>
      <c r="M396" s="3">
        <v>53.49</v>
      </c>
      <c r="N396" s="3">
        <v>54.99</v>
      </c>
      <c r="O396" s="3">
        <v>58.98</v>
      </c>
      <c r="P396" s="3">
        <v>44.99</v>
      </c>
      <c r="Q396" s="3">
        <v>59.99</v>
      </c>
      <c r="R396" t="s">
        <v>76</v>
      </c>
      <c r="S396" t="s">
        <v>77</v>
      </c>
      <c r="T396" t="s">
        <v>6234</v>
      </c>
      <c r="V396" t="s">
        <v>5771</v>
      </c>
      <c r="W396" t="s">
        <v>343</v>
      </c>
      <c r="X396" t="s">
        <v>80</v>
      </c>
      <c r="Y396" t="s">
        <v>77</v>
      </c>
      <c r="Z396" t="s">
        <v>81</v>
      </c>
      <c r="AB396" t="s">
        <v>6235</v>
      </c>
      <c r="AD396" t="s">
        <v>210</v>
      </c>
      <c r="AE396" t="s">
        <v>84</v>
      </c>
      <c r="AG396" t="s">
        <v>85</v>
      </c>
      <c r="AH396" t="s">
        <v>75</v>
      </c>
      <c r="AJ396" t="s">
        <v>77</v>
      </c>
      <c r="AK396" s="4"/>
      <c r="AL396" s="4"/>
      <c r="AM396" s="4">
        <v>45978</v>
      </c>
      <c r="AO396" t="s">
        <v>6236</v>
      </c>
      <c r="AP396" t="s">
        <v>6237</v>
      </c>
      <c r="AQ396" t="s">
        <v>6238</v>
      </c>
      <c r="AS396" t="s">
        <v>6239</v>
      </c>
      <c r="AT396" t="s">
        <v>6240</v>
      </c>
      <c r="AU396" t="s">
        <v>117</v>
      </c>
      <c r="AV396" t="s">
        <v>591</v>
      </c>
      <c r="AW396" t="s">
        <v>217</v>
      </c>
      <c r="AX396" t="s">
        <v>5777</v>
      </c>
      <c r="AY396" t="s">
        <v>75</v>
      </c>
      <c r="AZ396" t="s">
        <v>6241</v>
      </c>
      <c r="BA396" t="s">
        <v>6242</v>
      </c>
      <c r="BB396" t="s">
        <v>5997</v>
      </c>
      <c r="BC396" t="s">
        <v>6243</v>
      </c>
      <c r="BD396" t="s">
        <v>4515</v>
      </c>
      <c r="BE396" t="s">
        <v>3897</v>
      </c>
      <c r="BG396" t="s">
        <v>6244</v>
      </c>
      <c r="BH396" t="s">
        <v>77</v>
      </c>
      <c r="BJ396" t="s">
        <v>77</v>
      </c>
      <c r="BK396" t="s">
        <v>77</v>
      </c>
      <c r="BL396" s="8" t="str">
        <f>IF(BI396="",A396,BI396)</f>
        <v>978-3-032-04904-9</v>
      </c>
      <c r="BM396" s="8" t="s">
        <v>6245</v>
      </c>
      <c r="BN396" s="8" t="str">
        <f t="shared" si="21"/>
        <v>https://link.springer.com/book/978-3-032-04904-9</v>
      </c>
      <c r="BO396" s="8" t="s">
        <v>103</v>
      </c>
      <c r="BP396" s="8" t="str">
        <f t="shared" si="22"/>
        <v>https://link.springer.com/book/978-3-032-04904-9?utm_medium=catalog&amp;utm_source=sn-bks&amp;utm_campaign=ACPG_BOOKS_LYLT_GL_PBOK_05JUL_2025-10NBP&amp;utm_content=list</v>
      </c>
    </row>
    <row r="397" spans="1:68" x14ac:dyDescent="0.35">
      <c r="A397" t="s">
        <v>6246</v>
      </c>
      <c r="B397" t="s">
        <v>6247</v>
      </c>
      <c r="C397" t="s">
        <v>6248</v>
      </c>
      <c r="D397" t="s">
        <v>6249</v>
      </c>
      <c r="E397" s="2" t="str">
        <f t="shared" si="20"/>
        <v>New Perspectives on Intergovernmental Relations</v>
      </c>
      <c r="F397" t="s">
        <v>6250</v>
      </c>
      <c r="G397" t="s">
        <v>6251</v>
      </c>
      <c r="I397" t="s">
        <v>814</v>
      </c>
      <c r="J397" t="s">
        <v>74</v>
      </c>
      <c r="K397" t="s">
        <v>75</v>
      </c>
      <c r="L397" s="3">
        <v>39.99</v>
      </c>
      <c r="M397" s="3">
        <v>42.79</v>
      </c>
      <c r="N397" s="3">
        <v>43.99</v>
      </c>
      <c r="O397" s="3">
        <v>47.14</v>
      </c>
      <c r="P397" s="3">
        <v>34.99</v>
      </c>
      <c r="Q397" s="3">
        <v>49.99</v>
      </c>
      <c r="R397" t="s">
        <v>129</v>
      </c>
      <c r="S397" t="s">
        <v>75</v>
      </c>
      <c r="T397" t="s">
        <v>6252</v>
      </c>
      <c r="V397" t="s">
        <v>5771</v>
      </c>
      <c r="W397" t="s">
        <v>111</v>
      </c>
      <c r="X397" t="s">
        <v>80</v>
      </c>
      <c r="Y397" t="s">
        <v>77</v>
      </c>
      <c r="Z397" t="s">
        <v>81</v>
      </c>
      <c r="AA397">
        <v>216</v>
      </c>
      <c r="AB397" t="s">
        <v>6032</v>
      </c>
      <c r="AD397" t="s">
        <v>210</v>
      </c>
      <c r="AE397" t="s">
        <v>84</v>
      </c>
      <c r="AG397" t="s">
        <v>448</v>
      </c>
      <c r="AH397" t="s">
        <v>75</v>
      </c>
      <c r="AJ397" t="s">
        <v>77</v>
      </c>
      <c r="AK397" s="4">
        <v>45871</v>
      </c>
      <c r="AL397" s="4">
        <v>45871</v>
      </c>
      <c r="AM397" s="4">
        <v>45522</v>
      </c>
      <c r="AO397" t="s">
        <v>6253</v>
      </c>
      <c r="AP397" t="s">
        <v>6254</v>
      </c>
      <c r="AQ397" t="s">
        <v>6255</v>
      </c>
      <c r="AS397" t="s">
        <v>6256</v>
      </c>
      <c r="AT397" t="s">
        <v>6257</v>
      </c>
      <c r="AU397" t="s">
        <v>117</v>
      </c>
      <c r="AV397" t="s">
        <v>216</v>
      </c>
      <c r="AW397" t="s">
        <v>217</v>
      </c>
      <c r="AX397" t="s">
        <v>5777</v>
      </c>
      <c r="AY397" t="s">
        <v>75</v>
      </c>
      <c r="AZ397" t="s">
        <v>6258</v>
      </c>
      <c r="BA397" t="s">
        <v>1602</v>
      </c>
      <c r="BB397" t="s">
        <v>3662</v>
      </c>
      <c r="BC397" t="s">
        <v>5980</v>
      </c>
      <c r="BD397" t="s">
        <v>6259</v>
      </c>
      <c r="BG397" t="s">
        <v>6260</v>
      </c>
      <c r="BH397" t="s">
        <v>77</v>
      </c>
      <c r="BI397" t="s">
        <v>6261</v>
      </c>
      <c r="BJ397" t="s">
        <v>77</v>
      </c>
      <c r="BK397" t="s">
        <v>75</v>
      </c>
      <c r="BL397" s="8" t="str">
        <f>IF(BI397="",A397,BI397)</f>
        <v>10.1007/978-3-031-61790-4</v>
      </c>
      <c r="BM397" s="8" t="s">
        <v>6262</v>
      </c>
      <c r="BN397" s="8" t="str">
        <f t="shared" si="21"/>
        <v>https://link.springer.com/book/10.1007/978-3-031-61790-4</v>
      </c>
      <c r="BO397" s="8" t="s">
        <v>103</v>
      </c>
      <c r="BP397" s="8" t="str">
        <f t="shared" si="22"/>
        <v>https://link.springer.com/book/10.1007/978-3-031-61790-4?utm_medium=catalog&amp;utm_source=sn-bks&amp;utm_campaign=ACPG_BOOKS_LYLT_GL_PBOK_05JUL_2025-10NBP&amp;utm_content=list</v>
      </c>
    </row>
    <row r="398" spans="1:68" x14ac:dyDescent="0.35">
      <c r="A398" t="s">
        <v>6263</v>
      </c>
      <c r="B398" t="s">
        <v>2934</v>
      </c>
      <c r="C398" t="s">
        <v>6264</v>
      </c>
      <c r="D398" t="s">
        <v>6265</v>
      </c>
      <c r="E398" s="2" t="str">
        <f t="shared" si="20"/>
        <v>How Spontaneous Volunteers Disrupt the Management of Forced Migrants and Life Seekers</v>
      </c>
      <c r="F398" t="s">
        <v>71</v>
      </c>
      <c r="G398" t="s">
        <v>6266</v>
      </c>
      <c r="I398" t="s">
        <v>157</v>
      </c>
      <c r="J398" t="s">
        <v>74</v>
      </c>
      <c r="K398" t="s">
        <v>77</v>
      </c>
      <c r="L398" s="3">
        <v>129.99</v>
      </c>
      <c r="M398" s="3">
        <v>139.09</v>
      </c>
      <c r="N398" s="3">
        <v>142.99</v>
      </c>
      <c r="O398" s="3">
        <v>153.5</v>
      </c>
      <c r="P398" s="3">
        <v>109.99</v>
      </c>
      <c r="Q398" s="3">
        <v>139.99</v>
      </c>
      <c r="R398" t="s">
        <v>76</v>
      </c>
      <c r="S398" t="s">
        <v>77</v>
      </c>
      <c r="V398" t="s">
        <v>5771</v>
      </c>
      <c r="W398" t="s">
        <v>343</v>
      </c>
      <c r="X398" t="s">
        <v>80</v>
      </c>
      <c r="Y398" t="s">
        <v>77</v>
      </c>
      <c r="Z398" t="s">
        <v>81</v>
      </c>
      <c r="AB398" t="s">
        <v>6267</v>
      </c>
      <c r="AD398" t="s">
        <v>210</v>
      </c>
      <c r="AE398" t="s">
        <v>159</v>
      </c>
      <c r="AG398" t="s">
        <v>85</v>
      </c>
      <c r="AH398" t="s">
        <v>75</v>
      </c>
      <c r="AJ398" t="s">
        <v>77</v>
      </c>
      <c r="AK398" s="4"/>
      <c r="AL398" s="4"/>
      <c r="AM398" s="4">
        <v>45963</v>
      </c>
      <c r="AO398" t="s">
        <v>6268</v>
      </c>
      <c r="AP398" t="s">
        <v>6269</v>
      </c>
      <c r="AQ398" t="s">
        <v>6270</v>
      </c>
      <c r="AS398" t="s">
        <v>6271</v>
      </c>
      <c r="AT398" t="s">
        <v>6272</v>
      </c>
      <c r="AU398" t="s">
        <v>117</v>
      </c>
      <c r="AV398" t="s">
        <v>591</v>
      </c>
      <c r="AW398" t="s">
        <v>217</v>
      </c>
      <c r="AX398" t="s">
        <v>5777</v>
      </c>
      <c r="AY398" t="s">
        <v>77</v>
      </c>
      <c r="AZ398" t="s">
        <v>6273</v>
      </c>
      <c r="BA398" t="s">
        <v>1901</v>
      </c>
      <c r="BB398" t="s">
        <v>939</v>
      </c>
      <c r="BG398" t="s">
        <v>6274</v>
      </c>
      <c r="BH398" t="s">
        <v>77</v>
      </c>
      <c r="BJ398" t="s">
        <v>77</v>
      </c>
      <c r="BK398" t="s">
        <v>77</v>
      </c>
      <c r="BL398" s="8" t="str">
        <f>IF(BI398="",A398,BI398)</f>
        <v>978-981-95-1753-4</v>
      </c>
      <c r="BM398" s="8" t="s">
        <v>6275</v>
      </c>
      <c r="BN398" s="8" t="str">
        <f t="shared" si="21"/>
        <v>https://link.springer.com/book/978-981-95-1753-4</v>
      </c>
      <c r="BO398" s="8" t="s">
        <v>103</v>
      </c>
      <c r="BP398" s="8" t="str">
        <f t="shared" si="22"/>
        <v>https://link.springer.com/book/978-981-95-1753-4?utm_medium=catalog&amp;utm_source=sn-bks&amp;utm_campaign=ACPG_BOOKS_LYLT_GL_PBOK_05JUL_2025-10NBP&amp;utm_content=list</v>
      </c>
    </row>
    <row r="399" spans="1:68" x14ac:dyDescent="0.35">
      <c r="A399" t="s">
        <v>6276</v>
      </c>
      <c r="B399" t="s">
        <v>6277</v>
      </c>
      <c r="C399" t="s">
        <v>6278</v>
      </c>
      <c r="D399" t="s">
        <v>6279</v>
      </c>
      <c r="E399" s="2" t="str">
        <f t="shared" si="20"/>
        <v>The Palgrave Handbook of Anarchism</v>
      </c>
      <c r="F399" t="s">
        <v>71</v>
      </c>
      <c r="G399" t="s">
        <v>6280</v>
      </c>
      <c r="I399" t="s">
        <v>157</v>
      </c>
      <c r="J399" t="s">
        <v>884</v>
      </c>
      <c r="K399" t="s">
        <v>75</v>
      </c>
      <c r="L399" s="3">
        <v>249.99</v>
      </c>
      <c r="M399" s="3">
        <v>267.49</v>
      </c>
      <c r="N399" s="3">
        <v>274.99</v>
      </c>
      <c r="O399" s="3">
        <v>295</v>
      </c>
      <c r="P399" s="3">
        <v>219.99</v>
      </c>
      <c r="Q399" s="3">
        <v>279.99</v>
      </c>
      <c r="R399" t="s">
        <v>76</v>
      </c>
      <c r="S399" t="s">
        <v>77</v>
      </c>
      <c r="V399" t="s">
        <v>5771</v>
      </c>
      <c r="W399" t="s">
        <v>310</v>
      </c>
      <c r="X399" t="s">
        <v>80</v>
      </c>
      <c r="Y399" t="s">
        <v>77</v>
      </c>
      <c r="Z399" t="s">
        <v>81</v>
      </c>
      <c r="AB399" t="s">
        <v>5927</v>
      </c>
      <c r="AD399" t="s">
        <v>210</v>
      </c>
      <c r="AE399" t="s">
        <v>84</v>
      </c>
      <c r="AF399" t="s">
        <v>233</v>
      </c>
      <c r="AG399" t="s">
        <v>85</v>
      </c>
      <c r="AH399" t="s">
        <v>75</v>
      </c>
      <c r="AI399" t="s">
        <v>6281</v>
      </c>
      <c r="AJ399" t="s">
        <v>75</v>
      </c>
      <c r="AK399" s="4"/>
      <c r="AL399" s="4"/>
      <c r="AM399" s="4">
        <v>45988</v>
      </c>
      <c r="AO399" t="s">
        <v>6282</v>
      </c>
      <c r="AP399" t="s">
        <v>6283</v>
      </c>
      <c r="AQ399" t="s">
        <v>6284</v>
      </c>
      <c r="AS399" t="s">
        <v>6285</v>
      </c>
      <c r="AT399" t="s">
        <v>6286</v>
      </c>
      <c r="AU399" t="s">
        <v>117</v>
      </c>
      <c r="AV399" t="s">
        <v>216</v>
      </c>
      <c r="AW399" t="s">
        <v>217</v>
      </c>
      <c r="AX399" t="s">
        <v>5777</v>
      </c>
      <c r="AY399" t="s">
        <v>77</v>
      </c>
      <c r="AZ399" t="s">
        <v>6287</v>
      </c>
      <c r="BA399" t="s">
        <v>5934</v>
      </c>
      <c r="BB399" t="s">
        <v>3662</v>
      </c>
      <c r="BC399" t="s">
        <v>5935</v>
      </c>
      <c r="BD399" t="s">
        <v>3443</v>
      </c>
      <c r="BE399" t="s">
        <v>5918</v>
      </c>
      <c r="BF399" t="s">
        <v>6288</v>
      </c>
      <c r="BG399" t="s">
        <v>6289</v>
      </c>
      <c r="BH399" t="s">
        <v>77</v>
      </c>
      <c r="BJ399" t="s">
        <v>77</v>
      </c>
      <c r="BK399" t="s">
        <v>77</v>
      </c>
      <c r="BL399" s="8" t="str">
        <f>IF(BI399="",A399,BI399)</f>
        <v>978-3-031-98029-9</v>
      </c>
      <c r="BM399" s="8" t="s">
        <v>6290</v>
      </c>
      <c r="BN399" s="8" t="str">
        <f t="shared" si="21"/>
        <v>https://link.springer.com/book/978-3-031-98029-9</v>
      </c>
      <c r="BO399" s="8" t="s">
        <v>103</v>
      </c>
      <c r="BP399" s="8" t="str">
        <f t="shared" si="22"/>
        <v>https://link.springer.com/book/978-3-031-98029-9?utm_medium=catalog&amp;utm_source=sn-bks&amp;utm_campaign=ACPG_BOOKS_LYLT_GL_PBOK_05JUL_2025-10NBP&amp;utm_content=list</v>
      </c>
    </row>
    <row r="400" spans="1:68" x14ac:dyDescent="0.35">
      <c r="A400" t="s">
        <v>6291</v>
      </c>
      <c r="B400" t="s">
        <v>6292</v>
      </c>
      <c r="C400" t="s">
        <v>6293</v>
      </c>
      <c r="D400" t="s">
        <v>6294</v>
      </c>
      <c r="E400" s="2" t="str">
        <f t="shared" si="20"/>
        <v>Clash of the Economic Titans: China and the United States</v>
      </c>
      <c r="F400" t="s">
        <v>6295</v>
      </c>
      <c r="G400" t="s">
        <v>6296</v>
      </c>
      <c r="I400" t="s">
        <v>157</v>
      </c>
      <c r="J400" t="s">
        <v>74</v>
      </c>
      <c r="K400" t="s">
        <v>77</v>
      </c>
      <c r="L400" s="3">
        <v>139.99</v>
      </c>
      <c r="M400" s="3">
        <v>149.79</v>
      </c>
      <c r="N400" s="3">
        <v>153.99</v>
      </c>
      <c r="O400" s="3">
        <v>165.5</v>
      </c>
      <c r="P400" s="3">
        <v>119.99</v>
      </c>
      <c r="Q400" s="3">
        <v>159.99</v>
      </c>
      <c r="R400" t="s">
        <v>76</v>
      </c>
      <c r="S400" t="s">
        <v>77</v>
      </c>
      <c r="V400" t="s">
        <v>5771</v>
      </c>
      <c r="W400" t="s">
        <v>343</v>
      </c>
      <c r="X400" t="s">
        <v>80</v>
      </c>
      <c r="Y400" t="s">
        <v>77</v>
      </c>
      <c r="Z400" t="s">
        <v>81</v>
      </c>
      <c r="AA400">
        <v>284</v>
      </c>
      <c r="AB400" t="s">
        <v>5184</v>
      </c>
      <c r="AC400" t="s">
        <v>1931</v>
      </c>
      <c r="AD400" t="s">
        <v>210</v>
      </c>
      <c r="AE400" t="s">
        <v>159</v>
      </c>
      <c r="AG400" t="s">
        <v>85</v>
      </c>
      <c r="AH400" t="s">
        <v>75</v>
      </c>
      <c r="AJ400" t="s">
        <v>77</v>
      </c>
      <c r="AK400" s="4"/>
      <c r="AL400" s="4"/>
      <c r="AM400" s="4">
        <v>45971</v>
      </c>
      <c r="AO400" t="s">
        <v>6297</v>
      </c>
      <c r="AP400" t="s">
        <v>6298</v>
      </c>
      <c r="AQ400" t="s">
        <v>6299</v>
      </c>
      <c r="AS400" t="s">
        <v>6300</v>
      </c>
      <c r="AT400" t="s">
        <v>6301</v>
      </c>
      <c r="AU400" t="s">
        <v>117</v>
      </c>
      <c r="AV400" t="s">
        <v>591</v>
      </c>
      <c r="AW400" t="s">
        <v>217</v>
      </c>
      <c r="AX400" t="s">
        <v>5777</v>
      </c>
      <c r="AY400" t="s">
        <v>77</v>
      </c>
      <c r="AZ400" t="s">
        <v>6302</v>
      </c>
      <c r="BA400" t="s">
        <v>1939</v>
      </c>
      <c r="BB400" t="s">
        <v>1659</v>
      </c>
      <c r="BG400" t="s">
        <v>6303</v>
      </c>
      <c r="BH400" t="s">
        <v>77</v>
      </c>
      <c r="BJ400" t="s">
        <v>77</v>
      </c>
      <c r="BK400" t="s">
        <v>77</v>
      </c>
      <c r="BL400" s="8" t="str">
        <f>IF(BI400="",A400,BI400)</f>
        <v>978-981-95-2509-6</v>
      </c>
      <c r="BM400" s="8" t="s">
        <v>6304</v>
      </c>
      <c r="BN400" s="8" t="str">
        <f t="shared" si="21"/>
        <v>https://link.springer.com/book/978-981-95-2509-6</v>
      </c>
      <c r="BO400" s="8" t="s">
        <v>103</v>
      </c>
      <c r="BP400" s="8" t="str">
        <f t="shared" si="22"/>
        <v>https://link.springer.com/book/978-981-95-2509-6?utm_medium=catalog&amp;utm_source=sn-bks&amp;utm_campaign=ACPG_BOOKS_LYLT_GL_PBOK_05JUL_2025-10NBP&amp;utm_content=list</v>
      </c>
    </row>
    <row r="401" spans="1:68" x14ac:dyDescent="0.35">
      <c r="A401" t="s">
        <v>6305</v>
      </c>
      <c r="B401" t="s">
        <v>6306</v>
      </c>
      <c r="C401" t="s">
        <v>6307</v>
      </c>
      <c r="D401" t="s">
        <v>6308</v>
      </c>
      <c r="E401" s="2" t="str">
        <f t="shared" si="20"/>
        <v>Politics and Society in Romania</v>
      </c>
      <c r="F401" t="s">
        <v>6309</v>
      </c>
      <c r="G401" t="s">
        <v>6310</v>
      </c>
      <c r="I401" t="s">
        <v>157</v>
      </c>
      <c r="J401" t="s">
        <v>74</v>
      </c>
      <c r="K401" t="s">
        <v>75</v>
      </c>
      <c r="L401" s="3">
        <v>129.99</v>
      </c>
      <c r="M401" s="3">
        <v>139.09</v>
      </c>
      <c r="N401" s="3">
        <v>142.99</v>
      </c>
      <c r="O401" s="3">
        <v>153.5</v>
      </c>
      <c r="P401" s="3">
        <v>109.99</v>
      </c>
      <c r="Q401" s="3">
        <v>139.99</v>
      </c>
      <c r="R401" t="s">
        <v>76</v>
      </c>
      <c r="S401" t="s">
        <v>77</v>
      </c>
      <c r="T401" t="s">
        <v>6311</v>
      </c>
      <c r="V401" t="s">
        <v>5771</v>
      </c>
      <c r="W401" t="s">
        <v>111</v>
      </c>
      <c r="X401" t="s">
        <v>80</v>
      </c>
      <c r="Y401" t="s">
        <v>77</v>
      </c>
      <c r="Z401" t="s">
        <v>81</v>
      </c>
      <c r="AA401">
        <v>265</v>
      </c>
      <c r="AB401" t="s">
        <v>5893</v>
      </c>
      <c r="AD401" t="s">
        <v>83</v>
      </c>
      <c r="AE401" t="s">
        <v>400</v>
      </c>
      <c r="AG401" t="s">
        <v>85</v>
      </c>
      <c r="AH401" t="s">
        <v>75</v>
      </c>
      <c r="AJ401" t="s">
        <v>77</v>
      </c>
      <c r="AK401" s="4"/>
      <c r="AL401" s="4"/>
      <c r="AM401" s="4">
        <v>45994</v>
      </c>
      <c r="AO401" t="s">
        <v>6312</v>
      </c>
      <c r="AP401" t="s">
        <v>6313</v>
      </c>
      <c r="AQ401" t="s">
        <v>6314</v>
      </c>
      <c r="AR401" t="s">
        <v>768</v>
      </c>
      <c r="AS401" t="s">
        <v>6315</v>
      </c>
      <c r="AT401" t="s">
        <v>6316</v>
      </c>
      <c r="AU401" t="s">
        <v>117</v>
      </c>
      <c r="AV401" t="s">
        <v>118</v>
      </c>
      <c r="AW401" t="s">
        <v>93</v>
      </c>
      <c r="AX401" t="s">
        <v>5777</v>
      </c>
      <c r="AY401" t="s">
        <v>77</v>
      </c>
      <c r="AZ401" t="s">
        <v>6317</v>
      </c>
      <c r="BA401" t="s">
        <v>5855</v>
      </c>
      <c r="BB401" t="s">
        <v>3662</v>
      </c>
      <c r="BC401" t="s">
        <v>4515</v>
      </c>
      <c r="BD401" t="s">
        <v>3443</v>
      </c>
      <c r="BE401" t="s">
        <v>6318</v>
      </c>
      <c r="BG401" t="s">
        <v>6319</v>
      </c>
      <c r="BH401" t="s">
        <v>77</v>
      </c>
      <c r="BJ401" t="s">
        <v>77</v>
      </c>
      <c r="BK401" t="s">
        <v>77</v>
      </c>
      <c r="BL401" s="8" t="str">
        <f>IF(BI401="",A401,BI401)</f>
        <v>978-3-658-49514-5</v>
      </c>
      <c r="BM401" s="8" t="s">
        <v>6320</v>
      </c>
      <c r="BN401" s="8" t="str">
        <f t="shared" si="21"/>
        <v>https://link.springer.com/book/978-3-658-49514-5</v>
      </c>
      <c r="BO401" s="8" t="s">
        <v>103</v>
      </c>
      <c r="BP401" s="8" t="str">
        <f t="shared" si="22"/>
        <v>https://link.springer.com/book/978-3-658-49514-5?utm_medium=catalog&amp;utm_source=sn-bks&amp;utm_campaign=ACPG_BOOKS_LYLT_GL_PBOK_05JUL_2025-10NBP&amp;utm_content=list</v>
      </c>
    </row>
    <row r="402" spans="1:68" x14ac:dyDescent="0.35">
      <c r="A402" t="s">
        <v>6321</v>
      </c>
      <c r="B402" t="s">
        <v>6322</v>
      </c>
      <c r="C402" t="s">
        <v>6323</v>
      </c>
      <c r="D402" t="s">
        <v>6324</v>
      </c>
      <c r="E402" s="2" t="str">
        <f t="shared" si="20"/>
        <v>Fukushima Legacies</v>
      </c>
      <c r="F402" t="s">
        <v>6325</v>
      </c>
      <c r="G402" t="s">
        <v>6326</v>
      </c>
      <c r="I402" t="s">
        <v>73</v>
      </c>
      <c r="J402" t="s">
        <v>74</v>
      </c>
      <c r="K402" t="s">
        <v>75</v>
      </c>
      <c r="L402" s="3">
        <v>39.99</v>
      </c>
      <c r="M402" s="3">
        <v>42.79</v>
      </c>
      <c r="N402" s="3">
        <v>43.99</v>
      </c>
      <c r="O402" s="3">
        <v>47.18</v>
      </c>
      <c r="P402" s="3">
        <v>34.99</v>
      </c>
      <c r="Q402" s="3">
        <v>49.99</v>
      </c>
      <c r="R402" t="s">
        <v>129</v>
      </c>
      <c r="S402" t="s">
        <v>77</v>
      </c>
      <c r="T402" t="s">
        <v>6327</v>
      </c>
      <c r="V402" t="s">
        <v>5771</v>
      </c>
      <c r="W402" t="s">
        <v>398</v>
      </c>
      <c r="X402" t="s">
        <v>80</v>
      </c>
      <c r="Y402" t="s">
        <v>77</v>
      </c>
      <c r="Z402" t="s">
        <v>81</v>
      </c>
      <c r="AB402" t="s">
        <v>5184</v>
      </c>
      <c r="AC402" t="s">
        <v>1931</v>
      </c>
      <c r="AD402" t="s">
        <v>2599</v>
      </c>
      <c r="AE402" t="s">
        <v>400</v>
      </c>
      <c r="AG402" t="s">
        <v>85</v>
      </c>
      <c r="AH402" t="s">
        <v>75</v>
      </c>
      <c r="AJ402" t="s">
        <v>77</v>
      </c>
      <c r="AK402" s="4"/>
      <c r="AL402" s="4"/>
      <c r="AM402" s="4">
        <v>45962</v>
      </c>
      <c r="AO402" t="s">
        <v>6328</v>
      </c>
      <c r="AP402" t="s">
        <v>6329</v>
      </c>
      <c r="AQ402" t="s">
        <v>6330</v>
      </c>
      <c r="AT402" t="s">
        <v>6331</v>
      </c>
      <c r="AU402" t="s">
        <v>117</v>
      </c>
      <c r="AV402" t="s">
        <v>118</v>
      </c>
      <c r="AW402" t="s">
        <v>93</v>
      </c>
      <c r="AX402" t="s">
        <v>6332</v>
      </c>
      <c r="AY402" t="s">
        <v>75</v>
      </c>
      <c r="AZ402" t="s">
        <v>6333</v>
      </c>
      <c r="BA402" t="s">
        <v>1939</v>
      </c>
      <c r="BB402" t="s">
        <v>3662</v>
      </c>
      <c r="BC402" t="s">
        <v>4374</v>
      </c>
      <c r="BG402" t="s">
        <v>6334</v>
      </c>
      <c r="BH402" t="s">
        <v>77</v>
      </c>
      <c r="BJ402" t="s">
        <v>77</v>
      </c>
      <c r="BK402" t="s">
        <v>75</v>
      </c>
      <c r="BL402" s="8" t="str">
        <f>IF(BI402="",A402,BI402)</f>
        <v>978-3-658-49654-8</v>
      </c>
      <c r="BM402" s="8" t="s">
        <v>6335</v>
      </c>
      <c r="BN402" s="8" t="str">
        <f t="shared" si="21"/>
        <v>https://link.springer.com/book/978-3-658-49654-8</v>
      </c>
      <c r="BO402" s="8" t="s">
        <v>103</v>
      </c>
      <c r="BP402" s="8" t="str">
        <f t="shared" si="22"/>
        <v>https://link.springer.com/book/978-3-658-49654-8?utm_medium=catalog&amp;utm_source=sn-bks&amp;utm_campaign=ACPG_BOOKS_LYLT_GL_PBOK_05JUL_2025-10NBP&amp;utm_content=list</v>
      </c>
    </row>
    <row r="403" spans="1:68" x14ac:dyDescent="0.35">
      <c r="A403" t="s">
        <v>6336</v>
      </c>
      <c r="B403" t="s">
        <v>741</v>
      </c>
      <c r="C403" t="s">
        <v>6337</v>
      </c>
      <c r="D403" t="s">
        <v>6338</v>
      </c>
      <c r="E403" s="2" t="str">
        <f t="shared" si="20"/>
        <v>Gender Equality, Matrimony and Secularism in Egypt and Iran: A Comparative Exploration of Early Twentieth Century Family Law</v>
      </c>
      <c r="F403" t="s">
        <v>71</v>
      </c>
      <c r="G403" t="s">
        <v>463</v>
      </c>
      <c r="I403" t="s">
        <v>157</v>
      </c>
      <c r="J403" t="s">
        <v>74</v>
      </c>
      <c r="K403" t="s">
        <v>77</v>
      </c>
      <c r="L403" s="3">
        <v>129.99</v>
      </c>
      <c r="M403" s="3">
        <v>139.09</v>
      </c>
      <c r="N403" s="3">
        <v>142.99</v>
      </c>
      <c r="O403" s="3">
        <v>153.5</v>
      </c>
      <c r="P403" s="3">
        <v>109.99</v>
      </c>
      <c r="Q403" s="3">
        <v>139.99</v>
      </c>
      <c r="R403" t="s">
        <v>76</v>
      </c>
      <c r="S403" t="s">
        <v>77</v>
      </c>
      <c r="T403" t="s">
        <v>5990</v>
      </c>
      <c r="V403" t="s">
        <v>5771</v>
      </c>
      <c r="W403" t="s">
        <v>343</v>
      </c>
      <c r="X403" t="s">
        <v>80</v>
      </c>
      <c r="Y403" t="s">
        <v>77</v>
      </c>
      <c r="Z403" t="s">
        <v>81</v>
      </c>
      <c r="AB403" t="s">
        <v>5184</v>
      </c>
      <c r="AC403" t="s">
        <v>3383</v>
      </c>
      <c r="AD403" t="s">
        <v>210</v>
      </c>
      <c r="AE403" t="s">
        <v>84</v>
      </c>
      <c r="AG403" t="s">
        <v>85</v>
      </c>
      <c r="AH403" t="s">
        <v>75</v>
      </c>
      <c r="AJ403" t="s">
        <v>77</v>
      </c>
      <c r="AK403" s="4"/>
      <c r="AL403" s="4"/>
      <c r="AM403" s="4">
        <v>45980</v>
      </c>
      <c r="AO403" t="s">
        <v>6339</v>
      </c>
      <c r="AP403" t="s">
        <v>6340</v>
      </c>
      <c r="AQ403" t="s">
        <v>6341</v>
      </c>
      <c r="AS403" t="s">
        <v>6342</v>
      </c>
      <c r="AT403" t="s">
        <v>6343</v>
      </c>
      <c r="AU403" t="s">
        <v>117</v>
      </c>
      <c r="AV403" t="s">
        <v>591</v>
      </c>
      <c r="AW403" t="s">
        <v>217</v>
      </c>
      <c r="AX403" t="s">
        <v>5777</v>
      </c>
      <c r="AY403" t="s">
        <v>77</v>
      </c>
      <c r="AZ403" t="s">
        <v>6344</v>
      </c>
      <c r="BA403" t="s">
        <v>3392</v>
      </c>
      <c r="BB403" t="s">
        <v>2397</v>
      </c>
      <c r="BC403" t="s">
        <v>6345</v>
      </c>
      <c r="BD403" t="s">
        <v>6346</v>
      </c>
      <c r="BG403" t="s">
        <v>6347</v>
      </c>
      <c r="BH403" t="s">
        <v>77</v>
      </c>
      <c r="BJ403" t="s">
        <v>77</v>
      </c>
      <c r="BK403" t="s">
        <v>77</v>
      </c>
      <c r="BL403" s="8" t="str">
        <f>IF(BI403="",A403,BI403)</f>
        <v>978-3-032-00845-9</v>
      </c>
      <c r="BM403" s="8" t="s">
        <v>6348</v>
      </c>
      <c r="BN403" s="8" t="str">
        <f t="shared" si="21"/>
        <v>https://link.springer.com/book/978-3-032-00845-9</v>
      </c>
      <c r="BO403" s="8" t="s">
        <v>103</v>
      </c>
      <c r="BP403" s="8" t="str">
        <f t="shared" si="22"/>
        <v>https://link.springer.com/book/978-3-032-00845-9?utm_medium=catalog&amp;utm_source=sn-bks&amp;utm_campaign=ACPG_BOOKS_LYLT_GL_PBOK_05JUL_2025-10NBP&amp;utm_content=list</v>
      </c>
    </row>
    <row r="404" spans="1:68" x14ac:dyDescent="0.35">
      <c r="A404" t="s">
        <v>6349</v>
      </c>
      <c r="B404" t="s">
        <v>6350</v>
      </c>
      <c r="C404" t="s">
        <v>6351</v>
      </c>
      <c r="D404" t="s">
        <v>6352</v>
      </c>
      <c r="E404" s="2" t="str">
        <f t="shared" si="20"/>
        <v>Keeping a Finger on the Button</v>
      </c>
      <c r="F404" t="s">
        <v>6353</v>
      </c>
      <c r="G404" t="s">
        <v>6354</v>
      </c>
      <c r="I404" t="s">
        <v>157</v>
      </c>
      <c r="J404" t="s">
        <v>74</v>
      </c>
      <c r="K404" t="s">
        <v>75</v>
      </c>
      <c r="L404" s="3">
        <v>29.99</v>
      </c>
      <c r="M404" s="3">
        <v>32.090000000000003</v>
      </c>
      <c r="N404" s="3">
        <v>32.99</v>
      </c>
      <c r="O404" s="3">
        <v>35.5</v>
      </c>
      <c r="P404" s="3">
        <v>24.99</v>
      </c>
      <c r="Q404" s="3">
        <v>32.99</v>
      </c>
      <c r="R404" t="s">
        <v>129</v>
      </c>
      <c r="S404" t="s">
        <v>77</v>
      </c>
      <c r="V404" t="s">
        <v>5771</v>
      </c>
      <c r="W404" t="s">
        <v>763</v>
      </c>
      <c r="X404" t="s">
        <v>80</v>
      </c>
      <c r="Y404" t="s">
        <v>77</v>
      </c>
      <c r="Z404" t="s">
        <v>81</v>
      </c>
      <c r="AA404">
        <v>320</v>
      </c>
      <c r="AB404" t="s">
        <v>5927</v>
      </c>
      <c r="AC404" t="s">
        <v>5497</v>
      </c>
      <c r="AD404" t="s">
        <v>210</v>
      </c>
      <c r="AE404" t="s">
        <v>84</v>
      </c>
      <c r="AF404" t="s">
        <v>233</v>
      </c>
      <c r="AG404" t="s">
        <v>85</v>
      </c>
      <c r="AH404" t="s">
        <v>75</v>
      </c>
      <c r="AJ404" t="s">
        <v>77</v>
      </c>
      <c r="AK404" s="4"/>
      <c r="AL404" s="4"/>
      <c r="AM404" s="4">
        <v>45975</v>
      </c>
      <c r="AO404" t="s">
        <v>6355</v>
      </c>
      <c r="AP404" t="s">
        <v>6356</v>
      </c>
      <c r="AQ404" t="s">
        <v>6357</v>
      </c>
      <c r="AS404" t="s">
        <v>6358</v>
      </c>
      <c r="AT404" t="s">
        <v>6359</v>
      </c>
      <c r="AU404" t="s">
        <v>771</v>
      </c>
      <c r="AV404" t="s">
        <v>1262</v>
      </c>
      <c r="AW404" t="s">
        <v>1263</v>
      </c>
      <c r="AX404" t="s">
        <v>5777</v>
      </c>
      <c r="AY404" t="s">
        <v>77</v>
      </c>
      <c r="AZ404" t="s">
        <v>6360</v>
      </c>
      <c r="BA404" t="s">
        <v>3443</v>
      </c>
      <c r="BB404" t="s">
        <v>6361</v>
      </c>
      <c r="BC404" t="s">
        <v>4035</v>
      </c>
      <c r="BG404" t="s">
        <v>6362</v>
      </c>
      <c r="BH404" t="s">
        <v>77</v>
      </c>
      <c r="BJ404" t="s">
        <v>77</v>
      </c>
      <c r="BK404" t="s">
        <v>77</v>
      </c>
      <c r="BL404" s="8" t="str">
        <f>IF(BI404="",A404,BI404)</f>
        <v>978-3-032-02477-0</v>
      </c>
      <c r="BM404" s="8" t="s">
        <v>6363</v>
      </c>
      <c r="BN404" s="8" t="str">
        <f t="shared" si="21"/>
        <v>https://link.springer.com/book/978-3-032-02477-0</v>
      </c>
      <c r="BO404" s="8" t="s">
        <v>103</v>
      </c>
      <c r="BP404" s="8" t="str">
        <f t="shared" si="22"/>
        <v>https://link.springer.com/book/978-3-032-02477-0?utm_medium=catalog&amp;utm_source=sn-bks&amp;utm_campaign=ACPG_BOOKS_LYLT_GL_PBOK_05JUL_2025-10NBP&amp;utm_content=list</v>
      </c>
    </row>
    <row r="405" spans="1:68" x14ac:dyDescent="0.35">
      <c r="A405" t="s">
        <v>6364</v>
      </c>
      <c r="B405" t="s">
        <v>6365</v>
      </c>
      <c r="C405" t="s">
        <v>6366</v>
      </c>
      <c r="D405" t="s">
        <v>6367</v>
      </c>
      <c r="E405" s="2" t="str">
        <f t="shared" si="20"/>
        <v>The Chilean Body Politic</v>
      </c>
      <c r="F405" t="s">
        <v>6368</v>
      </c>
      <c r="G405" t="s">
        <v>6369</v>
      </c>
      <c r="I405" t="s">
        <v>157</v>
      </c>
      <c r="J405" t="s">
        <v>74</v>
      </c>
      <c r="K405" t="s">
        <v>75</v>
      </c>
      <c r="L405" s="3">
        <v>119.99</v>
      </c>
      <c r="M405" s="3">
        <v>128.38999999999999</v>
      </c>
      <c r="N405" s="3">
        <v>131.99</v>
      </c>
      <c r="O405" s="3">
        <v>142</v>
      </c>
      <c r="P405" s="3">
        <v>109.99</v>
      </c>
      <c r="Q405" s="3">
        <v>129.99</v>
      </c>
      <c r="R405" t="s">
        <v>76</v>
      </c>
      <c r="S405" t="s">
        <v>77</v>
      </c>
      <c r="V405" t="s">
        <v>5771</v>
      </c>
      <c r="W405" t="s">
        <v>343</v>
      </c>
      <c r="X405" t="s">
        <v>80</v>
      </c>
      <c r="Y405" t="s">
        <v>77</v>
      </c>
      <c r="Z405" t="s">
        <v>81</v>
      </c>
      <c r="AA405">
        <v>256</v>
      </c>
      <c r="AB405" t="s">
        <v>3541</v>
      </c>
      <c r="AD405" t="s">
        <v>210</v>
      </c>
      <c r="AE405" t="s">
        <v>84</v>
      </c>
      <c r="AG405" t="s">
        <v>85</v>
      </c>
      <c r="AH405" t="s">
        <v>75</v>
      </c>
      <c r="AJ405" t="s">
        <v>77</v>
      </c>
      <c r="AK405" s="4"/>
      <c r="AL405" s="4"/>
      <c r="AM405" s="4">
        <v>45955</v>
      </c>
      <c r="AO405" t="s">
        <v>6370</v>
      </c>
      <c r="AP405" t="s">
        <v>6371</v>
      </c>
      <c r="AQ405" t="s">
        <v>6372</v>
      </c>
      <c r="AS405" t="s">
        <v>6373</v>
      </c>
      <c r="AT405" t="s">
        <v>6374</v>
      </c>
      <c r="AU405" t="s">
        <v>117</v>
      </c>
      <c r="AV405" t="s">
        <v>591</v>
      </c>
      <c r="AW405" t="s">
        <v>217</v>
      </c>
      <c r="AX405" t="s">
        <v>5777</v>
      </c>
      <c r="AY405" t="s">
        <v>77</v>
      </c>
      <c r="AZ405" t="s">
        <v>6375</v>
      </c>
      <c r="BA405" t="s">
        <v>3598</v>
      </c>
      <c r="BB405" t="s">
        <v>3253</v>
      </c>
      <c r="BC405" t="s">
        <v>6376</v>
      </c>
      <c r="BD405" t="s">
        <v>5051</v>
      </c>
      <c r="BE405" t="s">
        <v>2627</v>
      </c>
      <c r="BG405" t="s">
        <v>6377</v>
      </c>
      <c r="BH405" t="s">
        <v>77</v>
      </c>
      <c r="BJ405" t="s">
        <v>77</v>
      </c>
      <c r="BK405" t="s">
        <v>77</v>
      </c>
      <c r="BL405" s="8" t="str">
        <f>IF(BI405="",A405,BI405)</f>
        <v>978-3-032-04386-3</v>
      </c>
      <c r="BM405" s="8" t="s">
        <v>6378</v>
      </c>
      <c r="BN405" s="8" t="str">
        <f t="shared" si="21"/>
        <v>https://link.springer.com/book/978-3-032-04386-3</v>
      </c>
      <c r="BO405" s="8" t="s">
        <v>103</v>
      </c>
      <c r="BP405" s="8" t="str">
        <f t="shared" si="22"/>
        <v>https://link.springer.com/book/978-3-032-04386-3?utm_medium=catalog&amp;utm_source=sn-bks&amp;utm_campaign=ACPG_BOOKS_LYLT_GL_PBOK_05JUL_2025-10NBP&amp;utm_content=list</v>
      </c>
    </row>
    <row r="406" spans="1:68" x14ac:dyDescent="0.35">
      <c r="A406" t="s">
        <v>6379</v>
      </c>
      <c r="B406" t="s">
        <v>6380</v>
      </c>
      <c r="C406" t="s">
        <v>6381</v>
      </c>
      <c r="D406" t="s">
        <v>6382</v>
      </c>
      <c r="E406" s="2" t="str">
        <f t="shared" si="20"/>
        <v>Adapting to Climate Change</v>
      </c>
      <c r="F406" t="s">
        <v>6383</v>
      </c>
      <c r="G406" t="s">
        <v>6384</v>
      </c>
      <c r="I406" t="s">
        <v>73</v>
      </c>
      <c r="J406" t="s">
        <v>74</v>
      </c>
      <c r="K406" t="s">
        <v>75</v>
      </c>
      <c r="L406" s="3">
        <v>49.99</v>
      </c>
      <c r="M406" s="3">
        <v>53.49</v>
      </c>
      <c r="N406" s="3">
        <v>54.99</v>
      </c>
      <c r="O406" s="3">
        <v>58.98</v>
      </c>
      <c r="P406" s="3">
        <v>44.99</v>
      </c>
      <c r="Q406" s="3">
        <v>59.99</v>
      </c>
      <c r="R406" t="s">
        <v>76</v>
      </c>
      <c r="S406" t="s">
        <v>77</v>
      </c>
      <c r="V406" t="s">
        <v>5771</v>
      </c>
      <c r="W406" t="s">
        <v>131</v>
      </c>
      <c r="X406" t="s">
        <v>80</v>
      </c>
      <c r="Y406" t="s">
        <v>77</v>
      </c>
      <c r="Z406" t="s">
        <v>81</v>
      </c>
      <c r="AA406">
        <v>136</v>
      </c>
      <c r="AB406" t="s">
        <v>5911</v>
      </c>
      <c r="AD406" t="s">
        <v>210</v>
      </c>
      <c r="AE406" t="s">
        <v>84</v>
      </c>
      <c r="AG406" t="s">
        <v>85</v>
      </c>
      <c r="AH406" t="s">
        <v>75</v>
      </c>
      <c r="AJ406" t="s">
        <v>77</v>
      </c>
      <c r="AK406" s="4"/>
      <c r="AL406" s="4"/>
      <c r="AM406" s="4">
        <v>45973</v>
      </c>
      <c r="AO406" t="s">
        <v>6385</v>
      </c>
      <c r="AP406" t="s">
        <v>6386</v>
      </c>
      <c r="AQ406" t="s">
        <v>6387</v>
      </c>
      <c r="AS406" t="s">
        <v>6388</v>
      </c>
      <c r="AT406" t="s">
        <v>6389</v>
      </c>
      <c r="AU406" t="s">
        <v>117</v>
      </c>
      <c r="AV406" t="s">
        <v>216</v>
      </c>
      <c r="AW406" t="s">
        <v>217</v>
      </c>
      <c r="AX406" t="s">
        <v>5777</v>
      </c>
      <c r="AY406" t="s">
        <v>75</v>
      </c>
      <c r="AZ406" t="s">
        <v>6390</v>
      </c>
      <c r="BA406" t="s">
        <v>4772</v>
      </c>
      <c r="BB406" t="s">
        <v>2397</v>
      </c>
      <c r="BC406" t="s">
        <v>6094</v>
      </c>
      <c r="BD406" t="s">
        <v>4129</v>
      </c>
      <c r="BG406" t="s">
        <v>6391</v>
      </c>
      <c r="BH406" t="s">
        <v>77</v>
      </c>
      <c r="BJ406" t="s">
        <v>77</v>
      </c>
      <c r="BK406" t="s">
        <v>77</v>
      </c>
      <c r="BL406" s="8" t="str">
        <f>IF(BI406="",A406,BI406)</f>
        <v>978-3-032-07135-4</v>
      </c>
      <c r="BM406" s="8" t="s">
        <v>6392</v>
      </c>
      <c r="BN406" s="8" t="str">
        <f t="shared" si="21"/>
        <v>https://link.springer.com/book/978-3-032-07135-4</v>
      </c>
      <c r="BO406" s="8" t="s">
        <v>103</v>
      </c>
      <c r="BP406" s="8" t="str">
        <f t="shared" si="22"/>
        <v>https://link.springer.com/book/978-3-032-07135-4?utm_medium=catalog&amp;utm_source=sn-bks&amp;utm_campaign=ACPG_BOOKS_LYLT_GL_PBOK_05JUL_2025-10NBP&amp;utm_content=list</v>
      </c>
    </row>
    <row r="407" spans="1:68" x14ac:dyDescent="0.35">
      <c r="A407" t="s">
        <v>6393</v>
      </c>
      <c r="B407" t="s">
        <v>6394</v>
      </c>
      <c r="C407" t="s">
        <v>6395</v>
      </c>
      <c r="D407" t="s">
        <v>6396</v>
      </c>
      <c r="E407" s="2" t="str">
        <f t="shared" si="20"/>
        <v>The UN Community Liaison Assistants and the Politics of Translation</v>
      </c>
      <c r="F407" t="s">
        <v>6397</v>
      </c>
      <c r="G407" t="s">
        <v>6398</v>
      </c>
      <c r="I407" t="s">
        <v>814</v>
      </c>
      <c r="J407" t="s">
        <v>74</v>
      </c>
      <c r="K407" t="s">
        <v>75</v>
      </c>
      <c r="L407" s="3">
        <v>129.99</v>
      </c>
      <c r="M407" s="3">
        <v>139.09</v>
      </c>
      <c r="N407" s="3">
        <v>142.99</v>
      </c>
      <c r="O407" s="3">
        <v>153.5</v>
      </c>
      <c r="P407" s="3">
        <v>109.99</v>
      </c>
      <c r="Q407" s="3">
        <v>139.99</v>
      </c>
      <c r="R407" t="s">
        <v>129</v>
      </c>
      <c r="S407" t="s">
        <v>75</v>
      </c>
      <c r="T407" t="s">
        <v>5959</v>
      </c>
      <c r="V407" t="s">
        <v>5771</v>
      </c>
      <c r="W407" t="s">
        <v>343</v>
      </c>
      <c r="X407" t="s">
        <v>80</v>
      </c>
      <c r="Y407" t="s">
        <v>77</v>
      </c>
      <c r="Z407" t="s">
        <v>81</v>
      </c>
      <c r="AA407">
        <v>212</v>
      </c>
      <c r="AB407" t="s">
        <v>5911</v>
      </c>
      <c r="AD407" t="s">
        <v>210</v>
      </c>
      <c r="AE407" t="s">
        <v>84</v>
      </c>
      <c r="AG407" t="s">
        <v>448</v>
      </c>
      <c r="AH407" t="s">
        <v>75</v>
      </c>
      <c r="AJ407" t="s">
        <v>77</v>
      </c>
      <c r="AK407" s="4">
        <v>45871</v>
      </c>
      <c r="AL407" s="4">
        <v>45871</v>
      </c>
      <c r="AM407" s="4">
        <v>45523</v>
      </c>
      <c r="AO407" t="s">
        <v>6399</v>
      </c>
      <c r="AP407" t="s">
        <v>6400</v>
      </c>
      <c r="AQ407" t="s">
        <v>6401</v>
      </c>
      <c r="AS407" t="s">
        <v>6402</v>
      </c>
      <c r="AT407" t="s">
        <v>6403</v>
      </c>
      <c r="AU407" t="s">
        <v>117</v>
      </c>
      <c r="AV407" t="s">
        <v>591</v>
      </c>
      <c r="AW407" t="s">
        <v>217</v>
      </c>
      <c r="AX407" t="s">
        <v>5777</v>
      </c>
      <c r="AY407" t="s">
        <v>77</v>
      </c>
      <c r="AZ407" t="s">
        <v>6404</v>
      </c>
      <c r="BA407" t="s">
        <v>5409</v>
      </c>
      <c r="BB407" t="s">
        <v>5810</v>
      </c>
      <c r="BG407" t="s">
        <v>6405</v>
      </c>
      <c r="BH407" t="s">
        <v>77</v>
      </c>
      <c r="BI407" t="s">
        <v>6406</v>
      </c>
      <c r="BJ407" t="s">
        <v>77</v>
      </c>
      <c r="BK407" t="s">
        <v>77</v>
      </c>
      <c r="BL407" s="8" t="str">
        <f>IF(BI407="",A407,BI407)</f>
        <v>10.1007/978-3-031-61694-5</v>
      </c>
      <c r="BM407" s="8" t="s">
        <v>6407</v>
      </c>
      <c r="BN407" s="8" t="str">
        <f t="shared" si="21"/>
        <v>https://link.springer.com/book/10.1007/978-3-031-61694-5</v>
      </c>
      <c r="BO407" s="8" t="s">
        <v>103</v>
      </c>
      <c r="BP407" s="8" t="str">
        <f t="shared" si="22"/>
        <v>https://link.springer.com/book/10.1007/978-3-031-61694-5?utm_medium=catalog&amp;utm_source=sn-bks&amp;utm_campaign=ACPG_BOOKS_LYLT_GL_PBOK_05JUL_2025-10NBP&amp;utm_content=list</v>
      </c>
    </row>
    <row r="408" spans="1:68" x14ac:dyDescent="0.35">
      <c r="A408" t="s">
        <v>6408</v>
      </c>
      <c r="B408" t="s">
        <v>6409</v>
      </c>
      <c r="C408" t="s">
        <v>6410</v>
      </c>
      <c r="D408" t="s">
        <v>6411</v>
      </c>
      <c r="E408" s="2" t="str">
        <f t="shared" si="20"/>
        <v>Nomads: In Search of the Lost Path</v>
      </c>
      <c r="F408" t="s">
        <v>71</v>
      </c>
      <c r="G408" t="s">
        <v>6412</v>
      </c>
      <c r="I408" t="s">
        <v>157</v>
      </c>
      <c r="J408" t="s">
        <v>74</v>
      </c>
      <c r="K408" t="s">
        <v>75</v>
      </c>
      <c r="L408" s="3">
        <v>129.99</v>
      </c>
      <c r="M408" s="3">
        <v>139.09</v>
      </c>
      <c r="N408" s="3">
        <v>142.99</v>
      </c>
      <c r="O408" s="3">
        <v>153.5</v>
      </c>
      <c r="P408" s="3">
        <v>109.99</v>
      </c>
      <c r="Q408" s="3">
        <v>139.99</v>
      </c>
      <c r="R408" t="s">
        <v>76</v>
      </c>
      <c r="S408" t="s">
        <v>77</v>
      </c>
      <c r="T408" t="s">
        <v>6413</v>
      </c>
      <c r="V408" t="s">
        <v>5771</v>
      </c>
      <c r="W408" t="s">
        <v>343</v>
      </c>
      <c r="X408" t="s">
        <v>80</v>
      </c>
      <c r="Y408" t="s">
        <v>77</v>
      </c>
      <c r="Z408" t="s">
        <v>81</v>
      </c>
      <c r="AA408">
        <v>316</v>
      </c>
      <c r="AB408" t="s">
        <v>5184</v>
      </c>
      <c r="AC408" t="s">
        <v>1931</v>
      </c>
      <c r="AD408" t="s">
        <v>210</v>
      </c>
      <c r="AE408" t="s">
        <v>159</v>
      </c>
      <c r="AG408" t="s">
        <v>85</v>
      </c>
      <c r="AH408" t="s">
        <v>75</v>
      </c>
      <c r="AJ408" t="s">
        <v>77</v>
      </c>
      <c r="AK408" s="4"/>
      <c r="AL408" s="4"/>
      <c r="AM408" s="4">
        <v>45961</v>
      </c>
      <c r="AO408" t="s">
        <v>6414</v>
      </c>
      <c r="AP408" t="s">
        <v>6415</v>
      </c>
      <c r="AQ408" t="s">
        <v>6416</v>
      </c>
      <c r="AS408" t="s">
        <v>6417</v>
      </c>
      <c r="AT408" t="s">
        <v>6418</v>
      </c>
      <c r="AU408" t="s">
        <v>117</v>
      </c>
      <c r="AV408" t="s">
        <v>591</v>
      </c>
      <c r="AW408" t="s">
        <v>217</v>
      </c>
      <c r="AX408" t="s">
        <v>5777</v>
      </c>
      <c r="AY408" t="s">
        <v>77</v>
      </c>
      <c r="AZ408" t="s">
        <v>6419</v>
      </c>
      <c r="BA408" t="s">
        <v>1939</v>
      </c>
      <c r="BB408" t="s">
        <v>3481</v>
      </c>
      <c r="BC408" t="s">
        <v>5671</v>
      </c>
      <c r="BG408" t="s">
        <v>6420</v>
      </c>
      <c r="BH408" t="s">
        <v>77</v>
      </c>
      <c r="BJ408" t="s">
        <v>77</v>
      </c>
      <c r="BK408" t="s">
        <v>77</v>
      </c>
      <c r="BL408" s="8" t="str">
        <f>IF(BI408="",A408,BI408)</f>
        <v>978-981-95-1879-1</v>
      </c>
      <c r="BM408" s="8" t="s">
        <v>6421</v>
      </c>
      <c r="BN408" s="8" t="str">
        <f t="shared" si="21"/>
        <v>https://link.springer.com/book/978-981-95-1879-1</v>
      </c>
      <c r="BO408" s="8" t="s">
        <v>103</v>
      </c>
      <c r="BP408" s="8" t="str">
        <f t="shared" si="22"/>
        <v>https://link.springer.com/book/978-981-95-1879-1?utm_medium=catalog&amp;utm_source=sn-bks&amp;utm_campaign=ACPG_BOOKS_LYLT_GL_PBOK_05JUL_2025-10NBP&amp;utm_content=list</v>
      </c>
    </row>
    <row r="409" spans="1:68" x14ac:dyDescent="0.35">
      <c r="A409" t="s">
        <v>6422</v>
      </c>
      <c r="B409" t="s">
        <v>6423</v>
      </c>
      <c r="C409" t="s">
        <v>6424</v>
      </c>
      <c r="D409" t="s">
        <v>6425</v>
      </c>
      <c r="E409" s="2" t="str">
        <f t="shared" si="20"/>
        <v>Waves of Sub-State Autonomy in Western Europe</v>
      </c>
      <c r="F409" t="s">
        <v>6426</v>
      </c>
      <c r="G409" t="s">
        <v>6427</v>
      </c>
      <c r="I409" t="s">
        <v>157</v>
      </c>
      <c r="J409" t="s">
        <v>74</v>
      </c>
      <c r="K409" t="s">
        <v>75</v>
      </c>
      <c r="L409" s="3">
        <v>129.99</v>
      </c>
      <c r="M409" s="3">
        <v>139.09</v>
      </c>
      <c r="N409" s="3">
        <v>142.99</v>
      </c>
      <c r="O409" s="3">
        <v>153.5</v>
      </c>
      <c r="P409" s="3">
        <v>109.99</v>
      </c>
      <c r="Q409" s="3">
        <v>139.99</v>
      </c>
      <c r="R409" t="s">
        <v>76</v>
      </c>
      <c r="S409" t="s">
        <v>77</v>
      </c>
      <c r="T409" t="s">
        <v>6428</v>
      </c>
      <c r="V409" t="s">
        <v>5771</v>
      </c>
      <c r="W409" t="s">
        <v>343</v>
      </c>
      <c r="X409" t="s">
        <v>80</v>
      </c>
      <c r="Y409" t="s">
        <v>77</v>
      </c>
      <c r="Z409" t="s">
        <v>81</v>
      </c>
      <c r="AA409">
        <v>152</v>
      </c>
      <c r="AB409" t="s">
        <v>5184</v>
      </c>
      <c r="AC409" t="s">
        <v>5515</v>
      </c>
      <c r="AD409" t="s">
        <v>210</v>
      </c>
      <c r="AE409" t="s">
        <v>84</v>
      </c>
      <c r="AG409" t="s">
        <v>85</v>
      </c>
      <c r="AH409" t="s">
        <v>75</v>
      </c>
      <c r="AJ409" t="s">
        <v>77</v>
      </c>
      <c r="AK409" s="4"/>
      <c r="AL409" s="4"/>
      <c r="AM409" s="4">
        <v>45968</v>
      </c>
      <c r="AO409" t="s">
        <v>6429</v>
      </c>
      <c r="AP409" t="s">
        <v>6430</v>
      </c>
      <c r="AQ409" t="s">
        <v>6431</v>
      </c>
      <c r="AS409" t="s">
        <v>6432</v>
      </c>
      <c r="AT409" t="s">
        <v>6433</v>
      </c>
      <c r="AU409" t="s">
        <v>117</v>
      </c>
      <c r="AV409" t="s">
        <v>591</v>
      </c>
      <c r="AW409" t="s">
        <v>217</v>
      </c>
      <c r="AX409" t="s">
        <v>5777</v>
      </c>
      <c r="AY409" t="s">
        <v>77</v>
      </c>
      <c r="AZ409" t="s">
        <v>6434</v>
      </c>
      <c r="BA409" t="s">
        <v>4515</v>
      </c>
      <c r="BB409" t="s">
        <v>5855</v>
      </c>
      <c r="BC409" t="s">
        <v>3662</v>
      </c>
      <c r="BG409" t="s">
        <v>6435</v>
      </c>
      <c r="BH409" t="s">
        <v>77</v>
      </c>
      <c r="BJ409" t="s">
        <v>77</v>
      </c>
      <c r="BK409" t="s">
        <v>77</v>
      </c>
      <c r="BL409" s="8" t="str">
        <f>IF(BI409="",A409,BI409)</f>
        <v>978-3-031-92566-5</v>
      </c>
      <c r="BM409" s="8" t="s">
        <v>6436</v>
      </c>
      <c r="BN409" s="8" t="str">
        <f t="shared" si="21"/>
        <v>https://link.springer.com/book/978-3-031-92566-5</v>
      </c>
      <c r="BO409" s="8" t="s">
        <v>103</v>
      </c>
      <c r="BP409" s="8" t="str">
        <f t="shared" si="22"/>
        <v>https://link.springer.com/book/978-3-031-92566-5?utm_medium=catalog&amp;utm_source=sn-bks&amp;utm_campaign=ACPG_BOOKS_LYLT_GL_PBOK_05JUL_2025-10NBP&amp;utm_content=list</v>
      </c>
    </row>
    <row r="410" spans="1:68" x14ac:dyDescent="0.35">
      <c r="A410" t="s">
        <v>6437</v>
      </c>
      <c r="B410" t="s">
        <v>6438</v>
      </c>
      <c r="C410" t="s">
        <v>6439</v>
      </c>
      <c r="D410" t="s">
        <v>6440</v>
      </c>
      <c r="E410" s="2" t="str">
        <f t="shared" si="20"/>
        <v>Urban Governance in Southeast Asia</v>
      </c>
      <c r="F410" t="s">
        <v>71</v>
      </c>
      <c r="G410" t="s">
        <v>6441</v>
      </c>
      <c r="I410" t="s">
        <v>814</v>
      </c>
      <c r="J410" t="s">
        <v>74</v>
      </c>
      <c r="K410" t="s">
        <v>75</v>
      </c>
      <c r="L410" s="3">
        <v>119.99</v>
      </c>
      <c r="M410" s="3">
        <v>128.38999999999999</v>
      </c>
      <c r="N410" s="3">
        <v>131.99</v>
      </c>
      <c r="O410" s="3">
        <v>142</v>
      </c>
      <c r="P410" s="3">
        <v>109.99</v>
      </c>
      <c r="Q410" s="3">
        <v>129.99</v>
      </c>
      <c r="R410" t="s">
        <v>129</v>
      </c>
      <c r="S410" t="s">
        <v>75</v>
      </c>
      <c r="T410" t="s">
        <v>6442</v>
      </c>
      <c r="V410" t="s">
        <v>5771</v>
      </c>
      <c r="W410" t="s">
        <v>111</v>
      </c>
      <c r="X410" t="s">
        <v>80</v>
      </c>
      <c r="Y410" t="s">
        <v>77</v>
      </c>
      <c r="Z410" t="s">
        <v>81</v>
      </c>
      <c r="AA410">
        <v>159</v>
      </c>
      <c r="AB410" t="s">
        <v>1501</v>
      </c>
      <c r="AD410" t="s">
        <v>83</v>
      </c>
      <c r="AE410" t="s">
        <v>84</v>
      </c>
      <c r="AG410" t="s">
        <v>448</v>
      </c>
      <c r="AH410" t="s">
        <v>75</v>
      </c>
      <c r="AJ410" t="s">
        <v>77</v>
      </c>
      <c r="AK410" s="4">
        <v>45870</v>
      </c>
      <c r="AL410" s="4">
        <v>45870</v>
      </c>
      <c r="AM410" s="4">
        <v>45521</v>
      </c>
      <c r="AO410" t="s">
        <v>6443</v>
      </c>
      <c r="AP410" t="s">
        <v>6444</v>
      </c>
      <c r="AQ410" t="s">
        <v>6445</v>
      </c>
      <c r="AS410" t="s">
        <v>6446</v>
      </c>
      <c r="AT410" t="s">
        <v>6447</v>
      </c>
      <c r="AU410" t="s">
        <v>117</v>
      </c>
      <c r="AV410" t="s">
        <v>118</v>
      </c>
      <c r="AW410" t="s">
        <v>93</v>
      </c>
      <c r="AX410" t="s">
        <v>5777</v>
      </c>
      <c r="AY410" t="s">
        <v>77</v>
      </c>
      <c r="AZ410" t="s">
        <v>6448</v>
      </c>
      <c r="BA410" t="s">
        <v>1508</v>
      </c>
      <c r="BB410" t="s">
        <v>3662</v>
      </c>
      <c r="BC410" t="s">
        <v>6449</v>
      </c>
      <c r="BD410" t="s">
        <v>5980</v>
      </c>
      <c r="BE410" t="s">
        <v>3943</v>
      </c>
      <c r="BF410" t="s">
        <v>3176</v>
      </c>
      <c r="BG410" t="s">
        <v>6450</v>
      </c>
      <c r="BH410" t="s">
        <v>77</v>
      </c>
      <c r="BI410" t="s">
        <v>6451</v>
      </c>
      <c r="BJ410" t="s">
        <v>77</v>
      </c>
      <c r="BK410" t="s">
        <v>77</v>
      </c>
      <c r="BL410" s="8" t="str">
        <f>IF(BI410="",A410,BI410)</f>
        <v>10.1007/978-3-031-63738-4</v>
      </c>
      <c r="BM410" s="8" t="s">
        <v>6452</v>
      </c>
      <c r="BN410" s="8" t="str">
        <f t="shared" si="21"/>
        <v>https://link.springer.com/book/10.1007/978-3-031-63738-4</v>
      </c>
      <c r="BO410" s="8" t="s">
        <v>103</v>
      </c>
      <c r="BP410" s="8" t="str">
        <f t="shared" si="22"/>
        <v>https://link.springer.com/book/10.1007/978-3-031-63738-4?utm_medium=catalog&amp;utm_source=sn-bks&amp;utm_campaign=ACPG_BOOKS_LYLT_GL_PBOK_05JUL_2025-10NBP&amp;utm_content=list</v>
      </c>
    </row>
    <row r="411" spans="1:68" x14ac:dyDescent="0.35">
      <c r="A411" t="s">
        <v>6453</v>
      </c>
      <c r="B411" t="s">
        <v>6454</v>
      </c>
      <c r="C411" t="s">
        <v>6455</v>
      </c>
      <c r="D411" t="s">
        <v>6456</v>
      </c>
      <c r="E411" s="2" t="str">
        <f t="shared" si="20"/>
        <v>Nuclear North Korea's Challenge to Deterrence Theories and Policies</v>
      </c>
      <c r="F411" t="s">
        <v>6457</v>
      </c>
      <c r="G411" t="s">
        <v>6458</v>
      </c>
      <c r="I411" t="s">
        <v>157</v>
      </c>
      <c r="J411" t="s">
        <v>74</v>
      </c>
      <c r="K411" t="s">
        <v>75</v>
      </c>
      <c r="L411" s="3">
        <v>139.99</v>
      </c>
      <c r="M411" s="3">
        <v>149.79</v>
      </c>
      <c r="N411" s="3">
        <v>153.99</v>
      </c>
      <c r="O411" s="3">
        <v>165.5</v>
      </c>
      <c r="P411" s="3">
        <v>119.99</v>
      </c>
      <c r="Q411" s="3">
        <v>159.99</v>
      </c>
      <c r="R411" t="s">
        <v>76</v>
      </c>
      <c r="S411" t="s">
        <v>77</v>
      </c>
      <c r="V411" t="s">
        <v>5771</v>
      </c>
      <c r="W411" t="s">
        <v>343</v>
      </c>
      <c r="X411" t="s">
        <v>80</v>
      </c>
      <c r="Y411" t="s">
        <v>77</v>
      </c>
      <c r="Z411" t="s">
        <v>81</v>
      </c>
      <c r="AA411">
        <v>278</v>
      </c>
      <c r="AB411" t="s">
        <v>5911</v>
      </c>
      <c r="AD411" t="s">
        <v>210</v>
      </c>
      <c r="AE411" t="s">
        <v>84</v>
      </c>
      <c r="AG411" t="s">
        <v>85</v>
      </c>
      <c r="AH411" t="s">
        <v>75</v>
      </c>
      <c r="AJ411" t="s">
        <v>77</v>
      </c>
      <c r="AK411" s="4"/>
      <c r="AL411" s="4"/>
      <c r="AM411" s="4">
        <v>45943</v>
      </c>
      <c r="AO411" t="s">
        <v>6459</v>
      </c>
      <c r="AP411" t="s">
        <v>6460</v>
      </c>
      <c r="AQ411" t="s">
        <v>6461</v>
      </c>
      <c r="AS411" t="s">
        <v>6462</v>
      </c>
      <c r="AT411" t="s">
        <v>6463</v>
      </c>
      <c r="AU411" t="s">
        <v>117</v>
      </c>
      <c r="AV411" t="s">
        <v>591</v>
      </c>
      <c r="AW411" t="s">
        <v>217</v>
      </c>
      <c r="AX411" t="s">
        <v>5777</v>
      </c>
      <c r="AY411" t="s">
        <v>77</v>
      </c>
      <c r="AZ411" t="s">
        <v>6464</v>
      </c>
      <c r="BA411" t="s">
        <v>4772</v>
      </c>
      <c r="BG411" t="s">
        <v>4772</v>
      </c>
      <c r="BH411" t="s">
        <v>77</v>
      </c>
      <c r="BJ411" t="s">
        <v>77</v>
      </c>
      <c r="BK411" t="s">
        <v>77</v>
      </c>
      <c r="BL411" s="8" t="str">
        <f>IF(BI411="",A411,BI411)</f>
        <v>978-3-032-05309-1</v>
      </c>
      <c r="BM411" s="8" t="s">
        <v>6465</v>
      </c>
      <c r="BN411" s="8" t="str">
        <f t="shared" si="21"/>
        <v>https://link.springer.com/book/978-3-032-05309-1</v>
      </c>
      <c r="BO411" s="8" t="s">
        <v>103</v>
      </c>
      <c r="BP411" s="8" t="str">
        <f t="shared" si="22"/>
        <v>https://link.springer.com/book/978-3-032-05309-1?utm_medium=catalog&amp;utm_source=sn-bks&amp;utm_campaign=ACPG_BOOKS_LYLT_GL_PBOK_05JUL_2025-10NBP&amp;utm_content=list</v>
      </c>
    </row>
    <row r="412" spans="1:68" x14ac:dyDescent="0.35">
      <c r="A412" t="s">
        <v>6466</v>
      </c>
      <c r="B412" t="s">
        <v>6467</v>
      </c>
      <c r="C412" t="s">
        <v>6468</v>
      </c>
      <c r="D412" t="s">
        <v>6469</v>
      </c>
      <c r="E412" s="2" t="str">
        <f t="shared" si="20"/>
        <v>Echoes of the War in Ukraine: Political Ramifications in the Baltics and the Balkans</v>
      </c>
      <c r="F412" t="s">
        <v>71</v>
      </c>
      <c r="G412" t="s">
        <v>6470</v>
      </c>
      <c r="I412" t="s">
        <v>157</v>
      </c>
      <c r="J412" t="s">
        <v>74</v>
      </c>
      <c r="K412" t="s">
        <v>75</v>
      </c>
      <c r="L412" s="3">
        <v>109.99</v>
      </c>
      <c r="M412" s="3">
        <v>117.69</v>
      </c>
      <c r="N412" s="3">
        <v>120.99</v>
      </c>
      <c r="O412" s="3">
        <v>130</v>
      </c>
      <c r="P412" s="3">
        <v>99.99</v>
      </c>
      <c r="Q412" s="3">
        <v>119.99</v>
      </c>
      <c r="R412" t="s">
        <v>76</v>
      </c>
      <c r="S412" t="s">
        <v>77</v>
      </c>
      <c r="T412" t="s">
        <v>6471</v>
      </c>
      <c r="V412" t="s">
        <v>5771</v>
      </c>
      <c r="W412" t="s">
        <v>131</v>
      </c>
      <c r="X412" t="s">
        <v>80</v>
      </c>
      <c r="Y412" t="s">
        <v>77</v>
      </c>
      <c r="Z412" t="s">
        <v>81</v>
      </c>
      <c r="AA412">
        <v>176</v>
      </c>
      <c r="AB412" t="s">
        <v>5927</v>
      </c>
      <c r="AD412" t="s">
        <v>210</v>
      </c>
      <c r="AE412" t="s">
        <v>84</v>
      </c>
      <c r="AG412" t="s">
        <v>85</v>
      </c>
      <c r="AH412" t="s">
        <v>75</v>
      </c>
      <c r="AJ412" t="s">
        <v>77</v>
      </c>
      <c r="AK412" s="4"/>
      <c r="AL412" s="4"/>
      <c r="AM412" s="4">
        <v>45976</v>
      </c>
      <c r="AO412" t="s">
        <v>6472</v>
      </c>
      <c r="AP412" t="s">
        <v>6473</v>
      </c>
      <c r="AQ412" t="s">
        <v>6474</v>
      </c>
      <c r="AS412" t="s">
        <v>6475</v>
      </c>
      <c r="AT412" t="s">
        <v>6476</v>
      </c>
      <c r="AU412" t="s">
        <v>117</v>
      </c>
      <c r="AV412" t="s">
        <v>216</v>
      </c>
      <c r="AW412" t="s">
        <v>217</v>
      </c>
      <c r="AX412" t="s">
        <v>5777</v>
      </c>
      <c r="AY412" t="s">
        <v>77</v>
      </c>
      <c r="AZ412" t="s">
        <v>6477</v>
      </c>
      <c r="BA412" t="s">
        <v>5901</v>
      </c>
      <c r="BB412" t="s">
        <v>5855</v>
      </c>
      <c r="BC412" t="s">
        <v>4515</v>
      </c>
      <c r="BG412" t="s">
        <v>6478</v>
      </c>
      <c r="BH412" t="s">
        <v>77</v>
      </c>
      <c r="BJ412" t="s">
        <v>77</v>
      </c>
      <c r="BK412" t="s">
        <v>77</v>
      </c>
      <c r="BL412" s="8" t="str">
        <f>IF(BI412="",A412,BI412)</f>
        <v>978-3-032-05850-8</v>
      </c>
      <c r="BM412" s="8" t="s">
        <v>6479</v>
      </c>
      <c r="BN412" s="8" t="str">
        <f t="shared" si="21"/>
        <v>https://link.springer.com/book/978-3-032-05850-8</v>
      </c>
      <c r="BO412" s="8" t="s">
        <v>103</v>
      </c>
      <c r="BP412" s="8" t="str">
        <f t="shared" si="22"/>
        <v>https://link.springer.com/book/978-3-032-05850-8?utm_medium=catalog&amp;utm_source=sn-bks&amp;utm_campaign=ACPG_BOOKS_LYLT_GL_PBOK_05JUL_2025-10NBP&amp;utm_content=list</v>
      </c>
    </row>
    <row r="413" spans="1:68" x14ac:dyDescent="0.35">
      <c r="A413" t="s">
        <v>6480</v>
      </c>
      <c r="B413" t="s">
        <v>6481</v>
      </c>
      <c r="C413" t="s">
        <v>6482</v>
      </c>
      <c r="D413" t="s">
        <v>6483</v>
      </c>
      <c r="E413" s="2" t="str">
        <f t="shared" si="20"/>
        <v>European Union's Connectivity Agenda</v>
      </c>
      <c r="F413" t="s">
        <v>6484</v>
      </c>
      <c r="G413" t="s">
        <v>6485</v>
      </c>
      <c r="I413" t="s">
        <v>157</v>
      </c>
      <c r="J413" t="s">
        <v>74</v>
      </c>
      <c r="K413" t="s">
        <v>75</v>
      </c>
      <c r="L413" s="3">
        <v>129.99</v>
      </c>
      <c r="M413" s="3">
        <v>139.09</v>
      </c>
      <c r="N413" s="3">
        <v>142.99</v>
      </c>
      <c r="O413" s="3">
        <v>153.5</v>
      </c>
      <c r="P413" s="3">
        <v>109.99</v>
      </c>
      <c r="Q413" s="3">
        <v>139.99</v>
      </c>
      <c r="R413" t="s">
        <v>76</v>
      </c>
      <c r="S413" t="s">
        <v>77</v>
      </c>
      <c r="T413" t="s">
        <v>6486</v>
      </c>
      <c r="V413" t="s">
        <v>5771</v>
      </c>
      <c r="W413" t="s">
        <v>343</v>
      </c>
      <c r="X413" t="s">
        <v>80</v>
      </c>
      <c r="Y413" t="s">
        <v>77</v>
      </c>
      <c r="Z413" t="s">
        <v>81</v>
      </c>
      <c r="AA413">
        <v>142</v>
      </c>
      <c r="AB413" t="s">
        <v>5911</v>
      </c>
      <c r="AC413" t="s">
        <v>2020</v>
      </c>
      <c r="AD413" t="s">
        <v>210</v>
      </c>
      <c r="AE413" t="s">
        <v>159</v>
      </c>
      <c r="AG413" t="s">
        <v>85</v>
      </c>
      <c r="AH413" t="s">
        <v>75</v>
      </c>
      <c r="AJ413" t="s">
        <v>77</v>
      </c>
      <c r="AK413" s="4"/>
      <c r="AL413" s="4"/>
      <c r="AM413" s="4">
        <v>45957</v>
      </c>
      <c r="AO413" t="s">
        <v>6487</v>
      </c>
      <c r="AP413" t="s">
        <v>6488</v>
      </c>
      <c r="AQ413" t="s">
        <v>6489</v>
      </c>
      <c r="AS413" t="s">
        <v>6490</v>
      </c>
      <c r="AT413" t="s">
        <v>6491</v>
      </c>
      <c r="AU413" t="s">
        <v>117</v>
      </c>
      <c r="AV413" t="s">
        <v>591</v>
      </c>
      <c r="AW413" t="s">
        <v>217</v>
      </c>
      <c r="AX413" t="s">
        <v>5777</v>
      </c>
      <c r="AY413" t="s">
        <v>77</v>
      </c>
      <c r="AZ413" t="s">
        <v>6492</v>
      </c>
      <c r="BA413" t="s">
        <v>5918</v>
      </c>
      <c r="BB413" t="s">
        <v>4515</v>
      </c>
      <c r="BC413" t="s">
        <v>5810</v>
      </c>
      <c r="BD413" t="s">
        <v>1901</v>
      </c>
      <c r="BE413" t="s">
        <v>3662</v>
      </c>
      <c r="BF413" t="s">
        <v>5997</v>
      </c>
      <c r="BG413" t="s">
        <v>6493</v>
      </c>
      <c r="BH413" t="s">
        <v>77</v>
      </c>
      <c r="BJ413" t="s">
        <v>77</v>
      </c>
      <c r="BK413" t="s">
        <v>77</v>
      </c>
      <c r="BL413" s="8" t="str">
        <f>IF(BI413="",A413,BI413)</f>
        <v>978-981-95-0882-2</v>
      </c>
      <c r="BM413" s="8" t="s">
        <v>6494</v>
      </c>
      <c r="BN413" s="8" t="str">
        <f t="shared" si="21"/>
        <v>https://link.springer.com/book/978-981-95-0882-2</v>
      </c>
      <c r="BO413" s="8" t="s">
        <v>103</v>
      </c>
      <c r="BP413" s="8" t="str">
        <f t="shared" si="22"/>
        <v>https://link.springer.com/book/978-981-95-0882-2?utm_medium=catalog&amp;utm_source=sn-bks&amp;utm_campaign=ACPG_BOOKS_LYLT_GL_PBOK_05JUL_2025-10NBP&amp;utm_content=list</v>
      </c>
    </row>
    <row r="414" spans="1:68" x14ac:dyDescent="0.35">
      <c r="A414" t="s">
        <v>6495</v>
      </c>
      <c r="B414" t="s">
        <v>6496</v>
      </c>
      <c r="C414" t="s">
        <v>6497</v>
      </c>
      <c r="D414" t="s">
        <v>6498</v>
      </c>
      <c r="E414" s="2" t="str">
        <f t="shared" si="20"/>
        <v>Civic and Uncivic Values in Slovakia</v>
      </c>
      <c r="F414" t="s">
        <v>6499</v>
      </c>
      <c r="G414" t="s">
        <v>3088</v>
      </c>
      <c r="I414" t="s">
        <v>157</v>
      </c>
      <c r="J414" t="s">
        <v>74</v>
      </c>
      <c r="K414" t="s">
        <v>77</v>
      </c>
      <c r="L414" s="3">
        <v>149.99</v>
      </c>
      <c r="M414" s="3">
        <v>160.49</v>
      </c>
      <c r="N414" s="3">
        <v>164.99</v>
      </c>
      <c r="O414" s="3">
        <v>177</v>
      </c>
      <c r="P414" s="3">
        <v>129.99</v>
      </c>
      <c r="Q414" s="3">
        <v>169.99</v>
      </c>
      <c r="R414" t="s">
        <v>76</v>
      </c>
      <c r="S414" t="s">
        <v>77</v>
      </c>
      <c r="V414" t="s">
        <v>5771</v>
      </c>
      <c r="W414" t="s">
        <v>111</v>
      </c>
      <c r="X414" t="s">
        <v>80</v>
      </c>
      <c r="Y414" t="s">
        <v>77</v>
      </c>
      <c r="Z414" t="s">
        <v>81</v>
      </c>
      <c r="AB414" t="s">
        <v>5184</v>
      </c>
      <c r="AC414" t="s">
        <v>5515</v>
      </c>
      <c r="AD414" t="s">
        <v>210</v>
      </c>
      <c r="AE414" t="s">
        <v>84</v>
      </c>
      <c r="AG414" t="s">
        <v>85</v>
      </c>
      <c r="AH414" t="s">
        <v>75</v>
      </c>
      <c r="AJ414" t="s">
        <v>75</v>
      </c>
      <c r="AK414" s="4"/>
      <c r="AL414" s="4"/>
      <c r="AM414" s="4">
        <v>45995</v>
      </c>
      <c r="AO414" t="s">
        <v>6500</v>
      </c>
      <c r="AP414" t="s">
        <v>6501</v>
      </c>
      <c r="AQ414" t="s">
        <v>6502</v>
      </c>
      <c r="AS414" t="s">
        <v>6503</v>
      </c>
      <c r="AT414" t="s">
        <v>6504</v>
      </c>
      <c r="AU414" t="s">
        <v>117</v>
      </c>
      <c r="AV414" t="s">
        <v>216</v>
      </c>
      <c r="AW414" t="s">
        <v>217</v>
      </c>
      <c r="AX414" t="s">
        <v>5777</v>
      </c>
      <c r="AY414" t="s">
        <v>77</v>
      </c>
      <c r="AZ414" t="s">
        <v>6505</v>
      </c>
      <c r="BA414" t="s">
        <v>4515</v>
      </c>
      <c r="BB414" t="s">
        <v>5855</v>
      </c>
      <c r="BC414" t="s">
        <v>2396</v>
      </c>
      <c r="BD414" t="s">
        <v>5018</v>
      </c>
      <c r="BE414" t="s">
        <v>1818</v>
      </c>
      <c r="BG414" t="s">
        <v>6506</v>
      </c>
      <c r="BH414" t="s">
        <v>77</v>
      </c>
      <c r="BJ414" t="s">
        <v>77</v>
      </c>
      <c r="BK414" t="s">
        <v>77</v>
      </c>
      <c r="BL414" s="8" t="str">
        <f>IF(BI414="",A414,BI414)</f>
        <v>978-3-031-93573-2</v>
      </c>
      <c r="BM414" s="8" t="s">
        <v>6507</v>
      </c>
      <c r="BN414" s="8" t="str">
        <f t="shared" si="21"/>
        <v>https://link.springer.com/book/978-3-031-93573-2</v>
      </c>
      <c r="BO414" s="8" t="s">
        <v>103</v>
      </c>
      <c r="BP414" s="8" t="str">
        <f t="shared" si="22"/>
        <v>https://link.springer.com/book/978-3-031-93573-2?utm_medium=catalog&amp;utm_source=sn-bks&amp;utm_campaign=ACPG_BOOKS_LYLT_GL_PBOK_05JUL_2025-10NBP&amp;utm_content=list</v>
      </c>
    </row>
    <row r="415" spans="1:68" x14ac:dyDescent="0.35">
      <c r="A415" t="s">
        <v>6508</v>
      </c>
      <c r="B415" t="s">
        <v>6509</v>
      </c>
      <c r="C415" t="s">
        <v>6510</v>
      </c>
      <c r="D415" t="s">
        <v>6511</v>
      </c>
      <c r="E415" s="2" t="str">
        <f t="shared" si="20"/>
        <v>Aldous Huxley and the Enemies of Freedom</v>
      </c>
      <c r="F415" t="s">
        <v>71</v>
      </c>
      <c r="G415" t="s">
        <v>6512</v>
      </c>
      <c r="I415" t="s">
        <v>157</v>
      </c>
      <c r="J415" t="s">
        <v>74</v>
      </c>
      <c r="K415" t="s">
        <v>77</v>
      </c>
      <c r="L415" s="3">
        <v>39.99</v>
      </c>
      <c r="M415" s="3">
        <v>42.79</v>
      </c>
      <c r="N415" s="3">
        <v>43.99</v>
      </c>
      <c r="O415" s="3">
        <v>47.5</v>
      </c>
      <c r="P415" s="3">
        <v>34.99</v>
      </c>
      <c r="Q415" s="3">
        <v>44.99</v>
      </c>
      <c r="R415" t="s">
        <v>76</v>
      </c>
      <c r="S415" t="s">
        <v>77</v>
      </c>
      <c r="T415" t="s">
        <v>6513</v>
      </c>
      <c r="V415" t="s">
        <v>5771</v>
      </c>
      <c r="W415" t="s">
        <v>131</v>
      </c>
      <c r="X415" t="s">
        <v>80</v>
      </c>
      <c r="Y415" t="s">
        <v>77</v>
      </c>
      <c r="Z415" t="s">
        <v>81</v>
      </c>
      <c r="AA415">
        <v>90</v>
      </c>
      <c r="AB415" t="s">
        <v>5927</v>
      </c>
      <c r="AD415" t="s">
        <v>210</v>
      </c>
      <c r="AE415" t="s">
        <v>84</v>
      </c>
      <c r="AG415" t="s">
        <v>85</v>
      </c>
      <c r="AH415" t="s">
        <v>75</v>
      </c>
      <c r="AJ415" t="s">
        <v>77</v>
      </c>
      <c r="AK415" s="4"/>
      <c r="AL415" s="4"/>
      <c r="AM415" s="4">
        <v>45965</v>
      </c>
      <c r="AO415" t="s">
        <v>6514</v>
      </c>
      <c r="AP415" t="s">
        <v>6515</v>
      </c>
      <c r="AQ415" t="s">
        <v>6516</v>
      </c>
      <c r="AS415" t="s">
        <v>6517</v>
      </c>
      <c r="AT415" t="s">
        <v>6518</v>
      </c>
      <c r="AU415" t="s">
        <v>117</v>
      </c>
      <c r="AV415" t="s">
        <v>216</v>
      </c>
      <c r="AW415" t="s">
        <v>217</v>
      </c>
      <c r="AX415" t="s">
        <v>5777</v>
      </c>
      <c r="AY415" t="s">
        <v>77</v>
      </c>
      <c r="AZ415" t="s">
        <v>6519</v>
      </c>
      <c r="BA415" t="s">
        <v>5934</v>
      </c>
      <c r="BB415" t="s">
        <v>5640</v>
      </c>
      <c r="BC415" t="s">
        <v>3443</v>
      </c>
      <c r="BG415" t="s">
        <v>6520</v>
      </c>
      <c r="BH415" t="s">
        <v>77</v>
      </c>
      <c r="BJ415" t="s">
        <v>77</v>
      </c>
      <c r="BK415" t="s">
        <v>77</v>
      </c>
      <c r="BL415" s="8" t="str">
        <f>IF(BI415="",A415,BI415)</f>
        <v>978-3-031-57608-9</v>
      </c>
      <c r="BM415" s="8" t="s">
        <v>6521</v>
      </c>
      <c r="BN415" s="8" t="str">
        <f t="shared" si="21"/>
        <v>https://link.springer.com/book/978-3-031-57608-9</v>
      </c>
      <c r="BO415" s="8" t="s">
        <v>103</v>
      </c>
      <c r="BP415" s="8" t="str">
        <f t="shared" si="22"/>
        <v>https://link.springer.com/book/978-3-031-57608-9?utm_medium=catalog&amp;utm_source=sn-bks&amp;utm_campaign=ACPG_BOOKS_LYLT_GL_PBOK_05JUL_2025-10NBP&amp;utm_content=list</v>
      </c>
    </row>
    <row r="416" spans="1:68" x14ac:dyDescent="0.35">
      <c r="A416" t="s">
        <v>6522</v>
      </c>
      <c r="B416" t="s">
        <v>6523</v>
      </c>
      <c r="C416" t="s">
        <v>6524</v>
      </c>
      <c r="D416" t="s">
        <v>6525</v>
      </c>
      <c r="E416" s="2" t="str">
        <f t="shared" si="20"/>
        <v>Maritime Security and Strategy</v>
      </c>
      <c r="F416" t="s">
        <v>6526</v>
      </c>
      <c r="G416" t="s">
        <v>6527</v>
      </c>
      <c r="I416" t="s">
        <v>157</v>
      </c>
      <c r="J416" t="s">
        <v>74</v>
      </c>
      <c r="K416" t="s">
        <v>75</v>
      </c>
      <c r="L416" s="3">
        <v>129.99</v>
      </c>
      <c r="M416" s="3">
        <v>139.09</v>
      </c>
      <c r="N416" s="3">
        <v>142.99</v>
      </c>
      <c r="O416" s="3">
        <v>153.5</v>
      </c>
      <c r="P416" s="3">
        <v>109.99</v>
      </c>
      <c r="Q416" s="3">
        <v>139.99</v>
      </c>
      <c r="R416" t="s">
        <v>76</v>
      </c>
      <c r="S416" t="s">
        <v>77</v>
      </c>
      <c r="V416" t="s">
        <v>5771</v>
      </c>
      <c r="W416" t="s">
        <v>343</v>
      </c>
      <c r="X416" t="s">
        <v>80</v>
      </c>
      <c r="Y416" t="s">
        <v>77</v>
      </c>
      <c r="Z416" t="s">
        <v>81</v>
      </c>
      <c r="AA416">
        <v>193</v>
      </c>
      <c r="AB416" t="s">
        <v>5911</v>
      </c>
      <c r="AD416" t="s">
        <v>83</v>
      </c>
      <c r="AE416" t="s">
        <v>159</v>
      </c>
      <c r="AG416" t="s">
        <v>85</v>
      </c>
      <c r="AH416" t="s">
        <v>75</v>
      </c>
      <c r="AJ416" t="s">
        <v>77</v>
      </c>
      <c r="AK416" s="4"/>
      <c r="AL416" s="4"/>
      <c r="AM416" s="4">
        <v>45955</v>
      </c>
      <c r="AO416" t="s">
        <v>6528</v>
      </c>
      <c r="AP416" t="s">
        <v>6529</v>
      </c>
      <c r="AQ416" t="s">
        <v>6530</v>
      </c>
      <c r="AS416" t="s">
        <v>6531</v>
      </c>
      <c r="AT416" t="s">
        <v>6532</v>
      </c>
      <c r="AU416" t="s">
        <v>117</v>
      </c>
      <c r="AV416" t="s">
        <v>118</v>
      </c>
      <c r="AW416" t="s">
        <v>93</v>
      </c>
      <c r="AX416" t="s">
        <v>5777</v>
      </c>
      <c r="AY416" t="s">
        <v>77</v>
      </c>
      <c r="AZ416" t="s">
        <v>6533</v>
      </c>
      <c r="BA416" t="s">
        <v>4772</v>
      </c>
      <c r="BB416" t="s">
        <v>2396</v>
      </c>
      <c r="BC416" t="s">
        <v>2236</v>
      </c>
      <c r="BG416" t="s">
        <v>6534</v>
      </c>
      <c r="BH416" t="s">
        <v>77</v>
      </c>
      <c r="BJ416" t="s">
        <v>77</v>
      </c>
      <c r="BK416" t="s">
        <v>77</v>
      </c>
      <c r="BL416" s="8" t="str">
        <f>IF(BI416="",A416,BI416)</f>
        <v>978-981-95-2164-7</v>
      </c>
      <c r="BM416" s="8" t="s">
        <v>6535</v>
      </c>
      <c r="BN416" s="8" t="str">
        <f t="shared" si="21"/>
        <v>https://link.springer.com/book/978-981-95-2164-7</v>
      </c>
      <c r="BO416" s="8" t="s">
        <v>103</v>
      </c>
      <c r="BP416" s="8" t="str">
        <f t="shared" si="22"/>
        <v>https://link.springer.com/book/978-981-95-2164-7?utm_medium=catalog&amp;utm_source=sn-bks&amp;utm_campaign=ACPG_BOOKS_LYLT_GL_PBOK_05JUL_2025-10NBP&amp;utm_content=list</v>
      </c>
    </row>
    <row r="417" spans="1:68" x14ac:dyDescent="0.35">
      <c r="A417" t="s">
        <v>6536</v>
      </c>
      <c r="B417" t="s">
        <v>6537</v>
      </c>
      <c r="C417" t="s">
        <v>6538</v>
      </c>
      <c r="D417" t="s">
        <v>6539</v>
      </c>
      <c r="E417" s="2" t="str">
        <f t="shared" si="20"/>
        <v>Guerrillas in Latin America</v>
      </c>
      <c r="F417" t="s">
        <v>6540</v>
      </c>
      <c r="G417" t="s">
        <v>6541</v>
      </c>
      <c r="I417" t="s">
        <v>157</v>
      </c>
      <c r="J417" t="s">
        <v>74</v>
      </c>
      <c r="K417" t="s">
        <v>75</v>
      </c>
      <c r="L417" s="3">
        <v>149.99</v>
      </c>
      <c r="M417" s="3">
        <v>160.49</v>
      </c>
      <c r="N417" s="3">
        <v>164.99</v>
      </c>
      <c r="O417" s="3">
        <v>177</v>
      </c>
      <c r="P417" s="3">
        <v>129.99</v>
      </c>
      <c r="Q417" s="3">
        <v>169.99</v>
      </c>
      <c r="R417" t="s">
        <v>76</v>
      </c>
      <c r="S417" t="s">
        <v>77</v>
      </c>
      <c r="T417" t="s">
        <v>6542</v>
      </c>
      <c r="V417" t="s">
        <v>5771</v>
      </c>
      <c r="W417" t="s">
        <v>111</v>
      </c>
      <c r="X417" t="s">
        <v>80</v>
      </c>
      <c r="Y417" t="s">
        <v>77</v>
      </c>
      <c r="Z417" t="s">
        <v>81</v>
      </c>
      <c r="AA417">
        <v>320</v>
      </c>
      <c r="AB417" t="s">
        <v>6543</v>
      </c>
      <c r="AD417" t="s">
        <v>83</v>
      </c>
      <c r="AE417" t="s">
        <v>84</v>
      </c>
      <c r="AG417" t="s">
        <v>85</v>
      </c>
      <c r="AH417" t="s">
        <v>75</v>
      </c>
      <c r="AJ417" t="s">
        <v>75</v>
      </c>
      <c r="AK417" s="4"/>
      <c r="AL417" s="4"/>
      <c r="AM417" s="4">
        <v>45976</v>
      </c>
      <c r="AO417" t="s">
        <v>6544</v>
      </c>
      <c r="AP417" t="s">
        <v>6545</v>
      </c>
      <c r="AQ417" t="s">
        <v>6546</v>
      </c>
      <c r="AR417" t="s">
        <v>768</v>
      </c>
      <c r="AS417" t="s">
        <v>6547</v>
      </c>
      <c r="AT417" t="s">
        <v>6548</v>
      </c>
      <c r="AU417" t="s">
        <v>117</v>
      </c>
      <c r="AV417" t="s">
        <v>118</v>
      </c>
      <c r="AW417" t="s">
        <v>93</v>
      </c>
      <c r="AX417" t="s">
        <v>5777</v>
      </c>
      <c r="AY417" t="s">
        <v>77</v>
      </c>
      <c r="AZ417" t="s">
        <v>6549</v>
      </c>
      <c r="BA417" t="s">
        <v>6550</v>
      </c>
      <c r="BB417" t="s">
        <v>2627</v>
      </c>
      <c r="BC417" t="s">
        <v>3443</v>
      </c>
      <c r="BD417" t="s">
        <v>6361</v>
      </c>
      <c r="BE417" t="s">
        <v>3567</v>
      </c>
      <c r="BG417" t="s">
        <v>6551</v>
      </c>
      <c r="BH417" t="s">
        <v>77</v>
      </c>
      <c r="BJ417" t="s">
        <v>77</v>
      </c>
      <c r="BK417" t="s">
        <v>77</v>
      </c>
      <c r="BL417" s="8" t="str">
        <f>IF(BI417="",A417,BI417)</f>
        <v>978-3-031-97520-2</v>
      </c>
      <c r="BM417" s="8" t="s">
        <v>6552</v>
      </c>
      <c r="BN417" s="8" t="str">
        <f t="shared" si="21"/>
        <v>https://link.springer.com/book/978-3-031-97520-2</v>
      </c>
      <c r="BO417" s="8" t="s">
        <v>103</v>
      </c>
      <c r="BP417" s="8" t="str">
        <f t="shared" si="22"/>
        <v>https://link.springer.com/book/978-3-031-97520-2?utm_medium=catalog&amp;utm_source=sn-bks&amp;utm_campaign=ACPG_BOOKS_LYLT_GL_PBOK_05JUL_2025-10NBP&amp;utm_content=list</v>
      </c>
    </row>
    <row r="418" spans="1:68" x14ac:dyDescent="0.35">
      <c r="A418" t="s">
        <v>6553</v>
      </c>
      <c r="B418" t="s">
        <v>6554</v>
      </c>
      <c r="C418" t="s">
        <v>6555</v>
      </c>
      <c r="D418" t="s">
        <v>6556</v>
      </c>
      <c r="E418" s="2" t="str">
        <f t="shared" si="20"/>
        <v>Social Representations of Gender Violence in Italy</v>
      </c>
      <c r="F418" t="s">
        <v>6557</v>
      </c>
      <c r="G418" t="s">
        <v>6558</v>
      </c>
      <c r="I418" t="s">
        <v>814</v>
      </c>
      <c r="J418" t="s">
        <v>74</v>
      </c>
      <c r="K418" t="s">
        <v>75</v>
      </c>
      <c r="L418" s="3">
        <v>119.99</v>
      </c>
      <c r="M418" s="3">
        <v>128.38999999999999</v>
      </c>
      <c r="N418" s="3">
        <v>131.99</v>
      </c>
      <c r="O418" s="3">
        <v>142</v>
      </c>
      <c r="P418" s="3">
        <v>109.99</v>
      </c>
      <c r="Q418" s="3">
        <v>129.99</v>
      </c>
      <c r="R418" t="s">
        <v>129</v>
      </c>
      <c r="S418" t="s">
        <v>75</v>
      </c>
      <c r="T418" t="s">
        <v>6559</v>
      </c>
      <c r="V418" t="s">
        <v>5771</v>
      </c>
      <c r="W418" t="s">
        <v>343</v>
      </c>
      <c r="X418" t="s">
        <v>80</v>
      </c>
      <c r="Y418" t="s">
        <v>77</v>
      </c>
      <c r="Z418" t="s">
        <v>81</v>
      </c>
      <c r="AA418">
        <v>249</v>
      </c>
      <c r="AB418" t="s">
        <v>5184</v>
      </c>
      <c r="AC418" t="s">
        <v>3541</v>
      </c>
      <c r="AD418" t="s">
        <v>210</v>
      </c>
      <c r="AE418" t="s">
        <v>84</v>
      </c>
      <c r="AG418" t="s">
        <v>448</v>
      </c>
      <c r="AH418" t="s">
        <v>75</v>
      </c>
      <c r="AJ418" t="s">
        <v>77</v>
      </c>
      <c r="AK418" s="4">
        <v>45871</v>
      </c>
      <c r="AL418" s="4">
        <v>45871</v>
      </c>
      <c r="AM418" s="4">
        <v>45522</v>
      </c>
      <c r="AO418" t="s">
        <v>6560</v>
      </c>
      <c r="AP418" t="s">
        <v>6561</v>
      </c>
      <c r="AQ418" t="s">
        <v>6562</v>
      </c>
      <c r="AS418" t="s">
        <v>6563</v>
      </c>
      <c r="AT418" t="s">
        <v>6564</v>
      </c>
      <c r="AU418" t="s">
        <v>117</v>
      </c>
      <c r="AV418" t="s">
        <v>591</v>
      </c>
      <c r="AW418" t="s">
        <v>217</v>
      </c>
      <c r="AX418" t="s">
        <v>5777</v>
      </c>
      <c r="AY418" t="s">
        <v>77</v>
      </c>
      <c r="AZ418" t="s">
        <v>6565</v>
      </c>
      <c r="BA418" t="s">
        <v>6346</v>
      </c>
      <c r="BB418" t="s">
        <v>4515</v>
      </c>
      <c r="BC418" t="s">
        <v>3598</v>
      </c>
      <c r="BG418" t="s">
        <v>6566</v>
      </c>
      <c r="BH418" t="s">
        <v>77</v>
      </c>
      <c r="BI418" t="s">
        <v>6567</v>
      </c>
      <c r="BJ418" t="s">
        <v>77</v>
      </c>
      <c r="BK418" t="s">
        <v>77</v>
      </c>
      <c r="BL418" s="8" t="str">
        <f>IF(BI418="",A418,BI418)</f>
        <v>10.1007/978-3-031-59831-9</v>
      </c>
      <c r="BM418" s="8" t="s">
        <v>6568</v>
      </c>
      <c r="BN418" s="8" t="str">
        <f t="shared" si="21"/>
        <v>https://link.springer.com/book/10.1007/978-3-031-59831-9</v>
      </c>
      <c r="BO418" s="8" t="s">
        <v>103</v>
      </c>
      <c r="BP418" s="8" t="str">
        <f t="shared" si="22"/>
        <v>https://link.springer.com/book/10.1007/978-3-031-59831-9?utm_medium=catalog&amp;utm_source=sn-bks&amp;utm_campaign=ACPG_BOOKS_LYLT_GL_PBOK_05JUL_2025-10NBP&amp;utm_content=list</v>
      </c>
    </row>
    <row r="419" spans="1:68" x14ac:dyDescent="0.35">
      <c r="A419" t="s">
        <v>6569</v>
      </c>
      <c r="B419" t="s">
        <v>6570</v>
      </c>
      <c r="C419" t="s">
        <v>6571</v>
      </c>
      <c r="D419" t="s">
        <v>6572</v>
      </c>
      <c r="E419" s="2" t="str">
        <f t="shared" si="20"/>
        <v>Beyond the Cities</v>
      </c>
      <c r="F419" t="s">
        <v>6573</v>
      </c>
      <c r="G419" t="s">
        <v>6574</v>
      </c>
      <c r="I419" t="s">
        <v>73</v>
      </c>
      <c r="J419" t="s">
        <v>74</v>
      </c>
      <c r="K419" t="s">
        <v>75</v>
      </c>
      <c r="L419" s="3">
        <v>49.99</v>
      </c>
      <c r="M419" s="3">
        <v>53.49</v>
      </c>
      <c r="N419" s="3">
        <v>54.99</v>
      </c>
      <c r="O419" s="3">
        <v>58.98</v>
      </c>
      <c r="P419" s="3">
        <v>44.99</v>
      </c>
      <c r="Q419" s="3">
        <v>59.99</v>
      </c>
      <c r="R419" t="s">
        <v>76</v>
      </c>
      <c r="S419" t="s">
        <v>77</v>
      </c>
      <c r="T419" t="s">
        <v>868</v>
      </c>
      <c r="V419" t="s">
        <v>5771</v>
      </c>
      <c r="W419" t="s">
        <v>111</v>
      </c>
      <c r="X419" t="s">
        <v>80</v>
      </c>
      <c r="Y419" t="s">
        <v>77</v>
      </c>
      <c r="Z419" t="s">
        <v>81</v>
      </c>
      <c r="AA419">
        <v>350</v>
      </c>
      <c r="AB419" t="s">
        <v>6032</v>
      </c>
      <c r="AD419" t="s">
        <v>83</v>
      </c>
      <c r="AE419" t="s">
        <v>159</v>
      </c>
      <c r="AG419" t="s">
        <v>85</v>
      </c>
      <c r="AH419" t="s">
        <v>75</v>
      </c>
      <c r="AJ419" t="s">
        <v>77</v>
      </c>
      <c r="AK419" s="4"/>
      <c r="AL419" s="4"/>
      <c r="AM419" s="4">
        <v>45983</v>
      </c>
      <c r="AO419" t="s">
        <v>6575</v>
      </c>
      <c r="AP419" t="s">
        <v>6576</v>
      </c>
      <c r="AQ419" t="s">
        <v>6577</v>
      </c>
      <c r="AS419" t="s">
        <v>6578</v>
      </c>
      <c r="AT419" t="s">
        <v>6579</v>
      </c>
      <c r="AU419" t="s">
        <v>117</v>
      </c>
      <c r="AV419" t="s">
        <v>118</v>
      </c>
      <c r="AW419" t="s">
        <v>93</v>
      </c>
      <c r="AX419" t="s">
        <v>5777</v>
      </c>
      <c r="AY419" t="s">
        <v>75</v>
      </c>
      <c r="AZ419" t="s">
        <v>6580</v>
      </c>
      <c r="BA419" t="s">
        <v>1602</v>
      </c>
      <c r="BB419" t="s">
        <v>2397</v>
      </c>
      <c r="BC419" t="s">
        <v>6259</v>
      </c>
      <c r="BD419" t="s">
        <v>6581</v>
      </c>
      <c r="BG419" t="s">
        <v>6582</v>
      </c>
      <c r="BH419" t="s">
        <v>77</v>
      </c>
      <c r="BJ419" t="s">
        <v>77</v>
      </c>
      <c r="BK419" t="s">
        <v>77</v>
      </c>
      <c r="BL419" s="8" t="str">
        <f>IF(BI419="",A419,BI419)</f>
        <v>978-981-95-1986-6</v>
      </c>
      <c r="BM419" s="8" t="s">
        <v>6583</v>
      </c>
      <c r="BN419" s="8" t="str">
        <f t="shared" si="21"/>
        <v>https://link.springer.com/book/978-981-95-1986-6</v>
      </c>
      <c r="BO419" s="8" t="s">
        <v>103</v>
      </c>
      <c r="BP419" s="8" t="str">
        <f t="shared" si="22"/>
        <v>https://link.springer.com/book/978-981-95-1986-6?utm_medium=catalog&amp;utm_source=sn-bks&amp;utm_campaign=ACPG_BOOKS_LYLT_GL_PBOK_05JUL_2025-10NBP&amp;utm_content=list</v>
      </c>
    </row>
    <row r="420" spans="1:68" x14ac:dyDescent="0.35">
      <c r="A420" t="s">
        <v>6584</v>
      </c>
      <c r="B420" t="s">
        <v>6585</v>
      </c>
      <c r="C420" t="s">
        <v>6586</v>
      </c>
      <c r="D420" t="s">
        <v>6587</v>
      </c>
      <c r="E420" s="2" t="str">
        <f t="shared" si="20"/>
        <v>Doing, Failing, and Realizing Policy Change</v>
      </c>
      <c r="F420" t="s">
        <v>6588</v>
      </c>
      <c r="G420" t="s">
        <v>6589</v>
      </c>
      <c r="I420" t="s">
        <v>157</v>
      </c>
      <c r="J420" t="s">
        <v>74</v>
      </c>
      <c r="K420" t="s">
        <v>77</v>
      </c>
      <c r="L420" s="3">
        <v>84.99</v>
      </c>
      <c r="M420" s="3">
        <v>90.94</v>
      </c>
      <c r="N420" s="3">
        <v>93.49</v>
      </c>
      <c r="O420" s="3">
        <v>100.5</v>
      </c>
      <c r="P420" s="3">
        <v>74.989999999999995</v>
      </c>
      <c r="Q420" s="3">
        <v>99.99</v>
      </c>
      <c r="R420" t="s">
        <v>129</v>
      </c>
      <c r="S420" t="s">
        <v>77</v>
      </c>
      <c r="T420" t="s">
        <v>6590</v>
      </c>
      <c r="V420" t="s">
        <v>5771</v>
      </c>
      <c r="W420" t="s">
        <v>398</v>
      </c>
      <c r="X420" t="s">
        <v>80</v>
      </c>
      <c r="Y420" t="s">
        <v>77</v>
      </c>
      <c r="Z420" t="s">
        <v>81</v>
      </c>
      <c r="AA420">
        <v>94</v>
      </c>
      <c r="AB420" t="s">
        <v>6032</v>
      </c>
      <c r="AD420" t="s">
        <v>2599</v>
      </c>
      <c r="AE420" t="s">
        <v>400</v>
      </c>
      <c r="AG420" t="s">
        <v>85</v>
      </c>
      <c r="AH420" t="s">
        <v>75</v>
      </c>
      <c r="AJ420" t="s">
        <v>77</v>
      </c>
      <c r="AK420" s="4"/>
      <c r="AL420" s="4"/>
      <c r="AM420" s="4">
        <v>45953</v>
      </c>
      <c r="AP420" t="s">
        <v>6591</v>
      </c>
      <c r="AQ420" t="s">
        <v>6592</v>
      </c>
      <c r="AT420" t="s">
        <v>6593</v>
      </c>
      <c r="AU420" t="s">
        <v>117</v>
      </c>
      <c r="AV420" t="s">
        <v>118</v>
      </c>
      <c r="AW420" t="s">
        <v>93</v>
      </c>
      <c r="AX420" t="s">
        <v>6332</v>
      </c>
      <c r="AY420" t="s">
        <v>77</v>
      </c>
      <c r="AZ420" t="s">
        <v>6594</v>
      </c>
      <c r="BA420" t="s">
        <v>1602</v>
      </c>
      <c r="BB420" t="s">
        <v>2397</v>
      </c>
      <c r="BG420" t="s">
        <v>6595</v>
      </c>
      <c r="BH420" t="s">
        <v>77</v>
      </c>
      <c r="BJ420" t="s">
        <v>77</v>
      </c>
      <c r="BK420" t="s">
        <v>77</v>
      </c>
      <c r="BL420" s="8" t="str">
        <f>IF(BI420="",A420,BI420)</f>
        <v>978-3-658-49773-6</v>
      </c>
      <c r="BM420" s="8" t="s">
        <v>6596</v>
      </c>
      <c r="BN420" s="8" t="str">
        <f t="shared" si="21"/>
        <v>https://link.springer.com/book/978-3-658-49773-6</v>
      </c>
      <c r="BO420" s="8" t="s">
        <v>103</v>
      </c>
      <c r="BP420" s="8" t="str">
        <f t="shared" si="22"/>
        <v>https://link.springer.com/book/978-3-658-49773-6?utm_medium=catalog&amp;utm_source=sn-bks&amp;utm_campaign=ACPG_BOOKS_LYLT_GL_PBOK_05JUL_2025-10NBP&amp;utm_content=list</v>
      </c>
    </row>
    <row r="421" spans="1:68" x14ac:dyDescent="0.35">
      <c r="A421" t="s">
        <v>6597</v>
      </c>
      <c r="B421" t="s">
        <v>6598</v>
      </c>
      <c r="C421" t="s">
        <v>6599</v>
      </c>
      <c r="D421" t="s">
        <v>6600</v>
      </c>
      <c r="E421" s="2" t="str">
        <f t="shared" si="20"/>
        <v>Data Science for the Social Sciences</v>
      </c>
      <c r="F421" t="s">
        <v>6601</v>
      </c>
      <c r="G421" t="s">
        <v>6602</v>
      </c>
      <c r="I421" t="s">
        <v>157</v>
      </c>
      <c r="J421" t="s">
        <v>74</v>
      </c>
      <c r="K421" t="s">
        <v>77</v>
      </c>
      <c r="L421" s="3">
        <v>74.989999999999995</v>
      </c>
      <c r="M421" s="3">
        <v>80.239999999999995</v>
      </c>
      <c r="N421" s="3">
        <v>82.49</v>
      </c>
      <c r="O421" s="3">
        <v>88.5</v>
      </c>
      <c r="P421" s="3">
        <v>64.989999999999995</v>
      </c>
      <c r="Q421" s="3">
        <v>84.99</v>
      </c>
      <c r="R421" t="s">
        <v>76</v>
      </c>
      <c r="S421" t="s">
        <v>77</v>
      </c>
      <c r="T421" t="s">
        <v>6603</v>
      </c>
      <c r="V421" t="s">
        <v>5771</v>
      </c>
      <c r="W421" t="s">
        <v>232</v>
      </c>
      <c r="X421" t="s">
        <v>80</v>
      </c>
      <c r="Y421" t="s">
        <v>77</v>
      </c>
      <c r="Z421" t="s">
        <v>81</v>
      </c>
      <c r="AA421">
        <v>360</v>
      </c>
      <c r="AB421" t="s">
        <v>5927</v>
      </c>
      <c r="AD421" t="s">
        <v>83</v>
      </c>
      <c r="AE421" t="s">
        <v>400</v>
      </c>
      <c r="AG421" t="s">
        <v>85</v>
      </c>
      <c r="AH421" t="s">
        <v>75</v>
      </c>
      <c r="AJ421" t="s">
        <v>77</v>
      </c>
      <c r="AK421" s="4"/>
      <c r="AL421" s="4"/>
      <c r="AM421" s="4">
        <v>45973</v>
      </c>
      <c r="AO421" t="s">
        <v>6604</v>
      </c>
      <c r="AP421" t="s">
        <v>6605</v>
      </c>
      <c r="AQ421" t="s">
        <v>6605</v>
      </c>
      <c r="AR421" t="s">
        <v>1504</v>
      </c>
      <c r="AS421" t="s">
        <v>6606</v>
      </c>
      <c r="AT421" t="s">
        <v>6607</v>
      </c>
      <c r="AU421" t="s">
        <v>239</v>
      </c>
      <c r="AV421" t="s">
        <v>92</v>
      </c>
      <c r="AW421" t="s">
        <v>93</v>
      </c>
      <c r="AX421" t="s">
        <v>5777</v>
      </c>
      <c r="AY421" t="s">
        <v>77</v>
      </c>
      <c r="AZ421" t="s">
        <v>6608</v>
      </c>
      <c r="BA421" t="s">
        <v>6609</v>
      </c>
      <c r="BB421" t="s">
        <v>6610</v>
      </c>
      <c r="BC421" t="s">
        <v>6611</v>
      </c>
      <c r="BG421" t="s">
        <v>6612</v>
      </c>
      <c r="BH421" t="s">
        <v>77</v>
      </c>
      <c r="BJ421" t="s">
        <v>77</v>
      </c>
      <c r="BK421" t="s">
        <v>77</v>
      </c>
      <c r="BL421" s="8" t="str">
        <f>IF(BI421="",A421,BI421)</f>
        <v>978-3-658-49800-9</v>
      </c>
      <c r="BM421" s="8" t="s">
        <v>6613</v>
      </c>
      <c r="BN421" s="8" t="str">
        <f t="shared" si="21"/>
        <v>https://link.springer.com/book/978-3-658-49800-9</v>
      </c>
      <c r="BO421" s="8" t="s">
        <v>103</v>
      </c>
      <c r="BP421" s="8" t="str">
        <f t="shared" si="22"/>
        <v>https://link.springer.com/book/978-3-658-49800-9?utm_medium=catalog&amp;utm_source=sn-bks&amp;utm_campaign=ACPG_BOOKS_LYLT_GL_PBOK_05JUL_2025-10NBP&amp;utm_content=list</v>
      </c>
    </row>
    <row r="422" spans="1:68" x14ac:dyDescent="0.35">
      <c r="A422" t="s">
        <v>6614</v>
      </c>
      <c r="B422" t="s">
        <v>6615</v>
      </c>
      <c r="C422" t="s">
        <v>6616</v>
      </c>
      <c r="D422" t="s">
        <v>6617</v>
      </c>
      <c r="E422" s="2" t="str">
        <f t="shared" si="20"/>
        <v>Frameworks and Practices Towards a Sustainable and Peaceful Future</v>
      </c>
      <c r="F422" t="s">
        <v>71</v>
      </c>
      <c r="G422" t="s">
        <v>6618</v>
      </c>
      <c r="I422" t="s">
        <v>157</v>
      </c>
      <c r="J422" t="s">
        <v>74</v>
      </c>
      <c r="K422" t="s">
        <v>75</v>
      </c>
      <c r="L422" s="3">
        <v>149.99</v>
      </c>
      <c r="M422" s="3">
        <v>160.49</v>
      </c>
      <c r="N422" s="3">
        <v>164.99</v>
      </c>
      <c r="O422" s="3">
        <v>177</v>
      </c>
      <c r="P422" s="3">
        <v>129.99</v>
      </c>
      <c r="Q422" s="3">
        <v>169.99</v>
      </c>
      <c r="R422" t="s">
        <v>76</v>
      </c>
      <c r="S422" t="s">
        <v>77</v>
      </c>
      <c r="T422" t="s">
        <v>6619</v>
      </c>
      <c r="V422" t="s">
        <v>5771</v>
      </c>
      <c r="W422" t="s">
        <v>111</v>
      </c>
      <c r="X422" t="s">
        <v>80</v>
      </c>
      <c r="Y422" t="s">
        <v>77</v>
      </c>
      <c r="Z422" t="s">
        <v>81</v>
      </c>
      <c r="AA422">
        <v>331</v>
      </c>
      <c r="AB422" t="s">
        <v>6620</v>
      </c>
      <c r="AD422" t="s">
        <v>83</v>
      </c>
      <c r="AE422" t="s">
        <v>159</v>
      </c>
      <c r="AG422" t="s">
        <v>85</v>
      </c>
      <c r="AH422" t="s">
        <v>75</v>
      </c>
      <c r="AJ422" t="s">
        <v>75</v>
      </c>
      <c r="AK422" s="4"/>
      <c r="AL422" s="4"/>
      <c r="AM422" s="4">
        <v>45982</v>
      </c>
      <c r="AO422" t="s">
        <v>6621</v>
      </c>
      <c r="AP422" t="s">
        <v>6622</v>
      </c>
      <c r="AQ422" t="s">
        <v>6623</v>
      </c>
      <c r="AS422" t="s">
        <v>6624</v>
      </c>
      <c r="AT422" t="s">
        <v>6625</v>
      </c>
      <c r="AU422" t="s">
        <v>117</v>
      </c>
      <c r="AV422" t="s">
        <v>118</v>
      </c>
      <c r="AW422" t="s">
        <v>93</v>
      </c>
      <c r="AX422" t="s">
        <v>5777</v>
      </c>
      <c r="AY422" t="s">
        <v>77</v>
      </c>
      <c r="AZ422" t="s">
        <v>6626</v>
      </c>
      <c r="BA422" t="s">
        <v>737</v>
      </c>
      <c r="BB422" t="s">
        <v>3897</v>
      </c>
      <c r="BG422" t="s">
        <v>6627</v>
      </c>
      <c r="BH422" t="s">
        <v>77</v>
      </c>
      <c r="BJ422" t="s">
        <v>77</v>
      </c>
      <c r="BK422" t="s">
        <v>77</v>
      </c>
      <c r="BL422" s="8" t="str">
        <f>IF(BI422="",A422,BI422)</f>
        <v>978-981-95-2309-2</v>
      </c>
      <c r="BM422" s="8" t="s">
        <v>6628</v>
      </c>
      <c r="BN422" s="8" t="str">
        <f t="shared" si="21"/>
        <v>https://link.springer.com/book/978-981-95-2309-2</v>
      </c>
      <c r="BO422" s="8" t="s">
        <v>103</v>
      </c>
      <c r="BP422" s="8" t="str">
        <f t="shared" si="22"/>
        <v>https://link.springer.com/book/978-981-95-2309-2?utm_medium=catalog&amp;utm_source=sn-bks&amp;utm_campaign=ACPG_BOOKS_LYLT_GL_PBOK_05JUL_2025-10NBP&amp;utm_content=list</v>
      </c>
    </row>
    <row r="423" spans="1:68" x14ac:dyDescent="0.35">
      <c r="A423" t="s">
        <v>6629</v>
      </c>
      <c r="B423" t="s">
        <v>6630</v>
      </c>
      <c r="C423" t="s">
        <v>6631</v>
      </c>
      <c r="D423" t="s">
        <v>6632</v>
      </c>
      <c r="E423" s="2" t="str">
        <f t="shared" si="20"/>
        <v>Confronting Theories of Geopolitics</v>
      </c>
      <c r="F423" t="s">
        <v>6633</v>
      </c>
      <c r="G423" t="s">
        <v>6233</v>
      </c>
      <c r="I423" t="s">
        <v>157</v>
      </c>
      <c r="J423" t="s">
        <v>74</v>
      </c>
      <c r="K423" t="s">
        <v>77</v>
      </c>
      <c r="L423" s="3">
        <v>119.99</v>
      </c>
      <c r="M423" s="3">
        <v>128.38999999999999</v>
      </c>
      <c r="N423" s="3">
        <v>131.99</v>
      </c>
      <c r="O423" s="3">
        <v>142</v>
      </c>
      <c r="P423" s="3">
        <v>109.99</v>
      </c>
      <c r="Q423" s="3">
        <v>129.99</v>
      </c>
      <c r="R423" t="s">
        <v>76</v>
      </c>
      <c r="S423" t="s">
        <v>77</v>
      </c>
      <c r="V423" t="s">
        <v>5771</v>
      </c>
      <c r="W423" t="s">
        <v>343</v>
      </c>
      <c r="X423" t="s">
        <v>80</v>
      </c>
      <c r="Y423" t="s">
        <v>77</v>
      </c>
      <c r="Z423" t="s">
        <v>81</v>
      </c>
      <c r="AB423" t="s">
        <v>5911</v>
      </c>
      <c r="AD423" t="s">
        <v>83</v>
      </c>
      <c r="AE423" t="s">
        <v>159</v>
      </c>
      <c r="AG423" t="s">
        <v>85</v>
      </c>
      <c r="AH423" t="s">
        <v>75</v>
      </c>
      <c r="AJ423" t="s">
        <v>77</v>
      </c>
      <c r="AK423" s="4"/>
      <c r="AL423" s="4"/>
      <c r="AM423" s="4">
        <v>45970</v>
      </c>
      <c r="AO423" t="s">
        <v>6634</v>
      </c>
      <c r="AP423" t="s">
        <v>6635</v>
      </c>
      <c r="AQ423" t="s">
        <v>6635</v>
      </c>
      <c r="AR423" t="s">
        <v>768</v>
      </c>
      <c r="AS423" t="s">
        <v>6636</v>
      </c>
      <c r="AT423" t="s">
        <v>6637</v>
      </c>
      <c r="AU423" t="s">
        <v>117</v>
      </c>
      <c r="AV423" t="s">
        <v>118</v>
      </c>
      <c r="AW423" t="s">
        <v>93</v>
      </c>
      <c r="AX423" t="s">
        <v>5777</v>
      </c>
      <c r="AY423" t="s">
        <v>77</v>
      </c>
      <c r="AZ423" t="s">
        <v>6638</v>
      </c>
      <c r="BA423" t="s">
        <v>5409</v>
      </c>
      <c r="BB423" t="s">
        <v>3897</v>
      </c>
      <c r="BG423" t="s">
        <v>6639</v>
      </c>
      <c r="BH423" t="s">
        <v>77</v>
      </c>
      <c r="BJ423" t="s">
        <v>77</v>
      </c>
      <c r="BK423" t="s">
        <v>77</v>
      </c>
      <c r="BL423" s="8" t="str">
        <f>IF(BI423="",A423,BI423)</f>
        <v>978-981-95-3228-5</v>
      </c>
      <c r="BM423" s="8" t="s">
        <v>6640</v>
      </c>
      <c r="BN423" s="8" t="str">
        <f t="shared" si="21"/>
        <v>https://link.springer.com/book/978-981-95-3228-5</v>
      </c>
      <c r="BO423" s="8" t="s">
        <v>103</v>
      </c>
      <c r="BP423" s="8" t="str">
        <f t="shared" si="22"/>
        <v>https://link.springer.com/book/978-981-95-3228-5?utm_medium=catalog&amp;utm_source=sn-bks&amp;utm_campaign=ACPG_BOOKS_LYLT_GL_PBOK_05JUL_2025-10NBP&amp;utm_content=list</v>
      </c>
    </row>
    <row r="424" spans="1:68" x14ac:dyDescent="0.35">
      <c r="A424" t="s">
        <v>6641</v>
      </c>
      <c r="B424" t="s">
        <v>6642</v>
      </c>
      <c r="C424" t="s">
        <v>6643</v>
      </c>
      <c r="D424" t="s">
        <v>6644</v>
      </c>
      <c r="E424" s="2" t="str">
        <f t="shared" si="20"/>
        <v>Instrumentalisation of Religion in Electoral Politics</v>
      </c>
      <c r="F424" t="s">
        <v>6645</v>
      </c>
      <c r="G424" t="s">
        <v>6646</v>
      </c>
      <c r="I424" t="s">
        <v>157</v>
      </c>
      <c r="J424" t="s">
        <v>74</v>
      </c>
      <c r="K424" t="s">
        <v>77</v>
      </c>
      <c r="L424" s="3">
        <v>129.99</v>
      </c>
      <c r="M424" s="3">
        <v>139.09</v>
      </c>
      <c r="N424" s="3">
        <v>142.99</v>
      </c>
      <c r="O424" s="3">
        <v>153.5</v>
      </c>
      <c r="P424" s="3">
        <v>109.99</v>
      </c>
      <c r="Q424" s="3">
        <v>139.99</v>
      </c>
      <c r="R424" t="s">
        <v>76</v>
      </c>
      <c r="S424" t="s">
        <v>77</v>
      </c>
      <c r="V424" t="s">
        <v>5771</v>
      </c>
      <c r="W424" t="s">
        <v>343</v>
      </c>
      <c r="X424" t="s">
        <v>80</v>
      </c>
      <c r="Y424" t="s">
        <v>77</v>
      </c>
      <c r="Z424" t="s">
        <v>81</v>
      </c>
      <c r="AA424">
        <v>230</v>
      </c>
      <c r="AB424" t="s">
        <v>6647</v>
      </c>
      <c r="AD424" t="s">
        <v>210</v>
      </c>
      <c r="AE424" t="s">
        <v>159</v>
      </c>
      <c r="AG424" t="s">
        <v>85</v>
      </c>
      <c r="AH424" t="s">
        <v>75</v>
      </c>
      <c r="AJ424" t="s">
        <v>77</v>
      </c>
      <c r="AK424" s="4"/>
      <c r="AL424" s="4"/>
      <c r="AM424" s="4">
        <v>45964</v>
      </c>
      <c r="AO424" t="s">
        <v>6648</v>
      </c>
      <c r="AP424" t="s">
        <v>6649</v>
      </c>
      <c r="AQ424" t="s">
        <v>6650</v>
      </c>
      <c r="AS424" t="s">
        <v>6651</v>
      </c>
      <c r="AT424" t="s">
        <v>6652</v>
      </c>
      <c r="AU424" t="s">
        <v>117</v>
      </c>
      <c r="AV424" t="s">
        <v>591</v>
      </c>
      <c r="AW424" t="s">
        <v>217</v>
      </c>
      <c r="AX424" t="s">
        <v>5777</v>
      </c>
      <c r="AY424" t="s">
        <v>77</v>
      </c>
      <c r="AZ424" t="s">
        <v>6653</v>
      </c>
      <c r="BA424" t="s">
        <v>6654</v>
      </c>
      <c r="BB424" t="s">
        <v>1818</v>
      </c>
      <c r="BG424" t="s">
        <v>6655</v>
      </c>
      <c r="BH424" t="s">
        <v>77</v>
      </c>
      <c r="BJ424" t="s">
        <v>77</v>
      </c>
      <c r="BK424" t="s">
        <v>77</v>
      </c>
      <c r="BL424" s="8" t="str">
        <f>IF(BI424="",A424,BI424)</f>
        <v>978-981-95-2847-9</v>
      </c>
      <c r="BM424" s="8" t="s">
        <v>6656</v>
      </c>
      <c r="BN424" s="8" t="str">
        <f t="shared" si="21"/>
        <v>https://link.springer.com/book/978-981-95-2847-9</v>
      </c>
      <c r="BO424" s="8" t="s">
        <v>103</v>
      </c>
      <c r="BP424" s="8" t="str">
        <f t="shared" si="22"/>
        <v>https://link.springer.com/book/978-981-95-2847-9?utm_medium=catalog&amp;utm_source=sn-bks&amp;utm_campaign=ACPG_BOOKS_LYLT_GL_PBOK_05JUL_2025-10NBP&amp;utm_content=list</v>
      </c>
    </row>
    <row r="425" spans="1:68" x14ac:dyDescent="0.35">
      <c r="A425" t="s">
        <v>6657</v>
      </c>
      <c r="B425" t="s">
        <v>6658</v>
      </c>
      <c r="C425" t="s">
        <v>6659</v>
      </c>
      <c r="D425" t="s">
        <v>6660</v>
      </c>
      <c r="E425" s="2" t="str">
        <f t="shared" si="20"/>
        <v>Youthquakes and Aftershocks</v>
      </c>
      <c r="F425" t="s">
        <v>6661</v>
      </c>
      <c r="G425" t="s">
        <v>6662</v>
      </c>
      <c r="I425" t="s">
        <v>157</v>
      </c>
      <c r="J425" t="s">
        <v>884</v>
      </c>
      <c r="K425" t="s">
        <v>75</v>
      </c>
      <c r="L425" s="3">
        <v>119.99</v>
      </c>
      <c r="M425" s="3">
        <v>128.38999999999999</v>
      </c>
      <c r="N425" s="3">
        <v>131.99</v>
      </c>
      <c r="O425" s="3">
        <v>142</v>
      </c>
      <c r="P425" s="3">
        <v>109.99</v>
      </c>
      <c r="Q425" s="3">
        <v>129.99</v>
      </c>
      <c r="R425" t="s">
        <v>76</v>
      </c>
      <c r="S425" t="s">
        <v>77</v>
      </c>
      <c r="T425" t="s">
        <v>6663</v>
      </c>
      <c r="V425" t="s">
        <v>5771</v>
      </c>
      <c r="W425" t="s">
        <v>343</v>
      </c>
      <c r="X425" t="s">
        <v>80</v>
      </c>
      <c r="Y425" t="s">
        <v>77</v>
      </c>
      <c r="Z425" t="s">
        <v>81</v>
      </c>
      <c r="AA425">
        <v>130</v>
      </c>
      <c r="AB425" t="s">
        <v>5184</v>
      </c>
      <c r="AC425" t="s">
        <v>5515</v>
      </c>
      <c r="AD425" t="s">
        <v>210</v>
      </c>
      <c r="AE425" t="s">
        <v>84</v>
      </c>
      <c r="AG425" t="s">
        <v>85</v>
      </c>
      <c r="AH425" t="s">
        <v>75</v>
      </c>
      <c r="AI425" t="s">
        <v>6664</v>
      </c>
      <c r="AJ425" t="s">
        <v>77</v>
      </c>
      <c r="AK425" s="4"/>
      <c r="AL425" s="4"/>
      <c r="AM425" s="4">
        <v>45963</v>
      </c>
      <c r="AO425" t="s">
        <v>6665</v>
      </c>
      <c r="AP425" t="s">
        <v>6666</v>
      </c>
      <c r="AQ425" t="s">
        <v>6667</v>
      </c>
      <c r="AS425" t="s">
        <v>6668</v>
      </c>
      <c r="AT425" t="s">
        <v>6669</v>
      </c>
      <c r="AU425" t="s">
        <v>117</v>
      </c>
      <c r="AV425" t="s">
        <v>591</v>
      </c>
      <c r="AW425" t="s">
        <v>217</v>
      </c>
      <c r="AX425" t="s">
        <v>5777</v>
      </c>
      <c r="AY425" t="s">
        <v>77</v>
      </c>
      <c r="AZ425" t="s">
        <v>6670</v>
      </c>
      <c r="BA425" t="s">
        <v>4515</v>
      </c>
      <c r="BB425" t="s">
        <v>1818</v>
      </c>
      <c r="BC425" t="s">
        <v>5901</v>
      </c>
      <c r="BD425" t="s">
        <v>5855</v>
      </c>
      <c r="BE425" t="s">
        <v>3270</v>
      </c>
      <c r="BG425" t="s">
        <v>6671</v>
      </c>
      <c r="BH425" t="s">
        <v>77</v>
      </c>
      <c r="BJ425" t="s">
        <v>77</v>
      </c>
      <c r="BK425" t="s">
        <v>77</v>
      </c>
      <c r="BL425" s="8" t="str">
        <f>IF(BI425="",A425,BI425)</f>
        <v>978-3-032-02989-8</v>
      </c>
      <c r="BM425" s="8" t="s">
        <v>6672</v>
      </c>
      <c r="BN425" s="8" t="str">
        <f t="shared" si="21"/>
        <v>https://link.springer.com/book/978-3-032-02989-8</v>
      </c>
      <c r="BO425" s="8" t="s">
        <v>103</v>
      </c>
      <c r="BP425" s="8" t="str">
        <f t="shared" si="22"/>
        <v>https://link.springer.com/book/978-3-032-02989-8?utm_medium=catalog&amp;utm_source=sn-bks&amp;utm_campaign=ACPG_BOOKS_LYLT_GL_PBOK_05JUL_2025-10NBP&amp;utm_content=list</v>
      </c>
    </row>
    <row r="426" spans="1:68" x14ac:dyDescent="0.35">
      <c r="A426" t="s">
        <v>6673</v>
      </c>
      <c r="B426" t="s">
        <v>6674</v>
      </c>
      <c r="C426" t="s">
        <v>6675</v>
      </c>
      <c r="D426" t="s">
        <v>6676</v>
      </c>
      <c r="E426" s="2" t="str">
        <f t="shared" si="20"/>
        <v>Socio-Environmental Movements Against Extractivism</v>
      </c>
      <c r="F426" t="s">
        <v>6677</v>
      </c>
      <c r="G426" t="s">
        <v>6678</v>
      </c>
      <c r="I426" t="s">
        <v>157</v>
      </c>
      <c r="J426" t="s">
        <v>74</v>
      </c>
      <c r="K426" t="s">
        <v>75</v>
      </c>
      <c r="L426" s="3">
        <v>139.99</v>
      </c>
      <c r="M426" s="3">
        <v>149.79</v>
      </c>
      <c r="N426" s="3">
        <v>153.99</v>
      </c>
      <c r="O426" s="3">
        <v>165.5</v>
      </c>
      <c r="P426" s="3">
        <v>119.99</v>
      </c>
      <c r="Q426" s="3">
        <v>159.99</v>
      </c>
      <c r="R426" t="s">
        <v>76</v>
      </c>
      <c r="S426" t="s">
        <v>77</v>
      </c>
      <c r="V426" t="s">
        <v>5771</v>
      </c>
      <c r="W426" t="s">
        <v>343</v>
      </c>
      <c r="X426" t="s">
        <v>80</v>
      </c>
      <c r="Y426" t="s">
        <v>77</v>
      </c>
      <c r="Z426" t="s">
        <v>81</v>
      </c>
      <c r="AA426">
        <v>292</v>
      </c>
      <c r="AB426" t="s">
        <v>4440</v>
      </c>
      <c r="AD426" t="s">
        <v>210</v>
      </c>
      <c r="AE426" t="s">
        <v>84</v>
      </c>
      <c r="AG426" t="s">
        <v>85</v>
      </c>
      <c r="AH426" t="s">
        <v>75</v>
      </c>
      <c r="AJ426" t="s">
        <v>77</v>
      </c>
      <c r="AK426" s="4"/>
      <c r="AL426" s="4"/>
      <c r="AM426" s="4">
        <v>45967</v>
      </c>
      <c r="AO426" t="s">
        <v>6679</v>
      </c>
      <c r="AP426" t="s">
        <v>6680</v>
      </c>
      <c r="AQ426" t="s">
        <v>6681</v>
      </c>
      <c r="AS426" t="s">
        <v>6682</v>
      </c>
      <c r="AT426" t="s">
        <v>6683</v>
      </c>
      <c r="AU426" t="s">
        <v>117</v>
      </c>
      <c r="AV426" t="s">
        <v>591</v>
      </c>
      <c r="AW426" t="s">
        <v>217</v>
      </c>
      <c r="AX426" t="s">
        <v>5777</v>
      </c>
      <c r="AY426" t="s">
        <v>77</v>
      </c>
      <c r="AZ426" t="s">
        <v>6684</v>
      </c>
      <c r="BA426" t="s">
        <v>4375</v>
      </c>
      <c r="BB426" t="s">
        <v>2396</v>
      </c>
      <c r="BC426" t="s">
        <v>2712</v>
      </c>
      <c r="BD426" t="s">
        <v>6094</v>
      </c>
      <c r="BE426" t="s">
        <v>1901</v>
      </c>
      <c r="BG426" t="s">
        <v>6685</v>
      </c>
      <c r="BH426" t="s">
        <v>77</v>
      </c>
      <c r="BJ426" t="s">
        <v>77</v>
      </c>
      <c r="BK426" t="s">
        <v>77</v>
      </c>
      <c r="BL426" s="8" t="str">
        <f>IF(BI426="",A426,BI426)</f>
        <v>978-3-032-06222-2</v>
      </c>
      <c r="BM426" s="8" t="s">
        <v>6686</v>
      </c>
      <c r="BN426" s="8" t="str">
        <f t="shared" si="21"/>
        <v>https://link.springer.com/book/978-3-032-06222-2</v>
      </c>
      <c r="BO426" s="8" t="s">
        <v>103</v>
      </c>
      <c r="BP426" s="8" t="str">
        <f t="shared" si="22"/>
        <v>https://link.springer.com/book/978-3-032-06222-2?utm_medium=catalog&amp;utm_source=sn-bks&amp;utm_campaign=ACPG_BOOKS_LYLT_GL_PBOK_05JUL_2025-10NBP&amp;utm_content=list</v>
      </c>
    </row>
    <row r="427" spans="1:68" x14ac:dyDescent="0.35">
      <c r="A427" t="s">
        <v>6687</v>
      </c>
      <c r="B427" t="s">
        <v>6688</v>
      </c>
      <c r="C427" t="s">
        <v>6689</v>
      </c>
      <c r="D427" t="s">
        <v>6690</v>
      </c>
      <c r="E427" s="2" t="str">
        <f t="shared" si="20"/>
        <v>White Identities in American Politics</v>
      </c>
      <c r="F427" t="s">
        <v>71</v>
      </c>
      <c r="G427" t="s">
        <v>6691</v>
      </c>
      <c r="I427" t="s">
        <v>157</v>
      </c>
      <c r="J427" t="s">
        <v>74</v>
      </c>
      <c r="K427" t="s">
        <v>77</v>
      </c>
      <c r="L427" s="3">
        <v>39.99</v>
      </c>
      <c r="M427" s="3">
        <v>42.79</v>
      </c>
      <c r="N427" s="3">
        <v>43.99</v>
      </c>
      <c r="O427" s="3">
        <v>47.5</v>
      </c>
      <c r="P427" s="3">
        <v>34.99</v>
      </c>
      <c r="Q427" s="3">
        <v>44.99</v>
      </c>
      <c r="R427" t="s">
        <v>76</v>
      </c>
      <c r="S427" t="s">
        <v>77</v>
      </c>
      <c r="V427" t="s">
        <v>5771</v>
      </c>
      <c r="W427" t="s">
        <v>131</v>
      </c>
      <c r="X427" t="s">
        <v>80</v>
      </c>
      <c r="Y427" t="s">
        <v>77</v>
      </c>
      <c r="Z427" t="s">
        <v>81</v>
      </c>
      <c r="AA427">
        <v>128</v>
      </c>
      <c r="AB427" t="s">
        <v>5184</v>
      </c>
      <c r="AC427" t="s">
        <v>5043</v>
      </c>
      <c r="AD427" t="s">
        <v>210</v>
      </c>
      <c r="AE427" t="s">
        <v>84</v>
      </c>
      <c r="AG427" t="s">
        <v>85</v>
      </c>
      <c r="AH427" t="s">
        <v>75</v>
      </c>
      <c r="AJ427" t="s">
        <v>77</v>
      </c>
      <c r="AK427" s="4"/>
      <c r="AL427" s="4"/>
      <c r="AM427" s="4">
        <v>45967</v>
      </c>
      <c r="AO427" t="s">
        <v>6692</v>
      </c>
      <c r="AP427" t="s">
        <v>6693</v>
      </c>
      <c r="AQ427" t="s">
        <v>6694</v>
      </c>
      <c r="AS427" t="s">
        <v>6695</v>
      </c>
      <c r="AT427" t="s">
        <v>6696</v>
      </c>
      <c r="AU427" t="s">
        <v>117</v>
      </c>
      <c r="AV427" t="s">
        <v>216</v>
      </c>
      <c r="AW427" t="s">
        <v>217</v>
      </c>
      <c r="AX427" t="s">
        <v>5777</v>
      </c>
      <c r="AY427" t="s">
        <v>77</v>
      </c>
      <c r="AZ427" t="s">
        <v>6697</v>
      </c>
      <c r="BA427" t="s">
        <v>6361</v>
      </c>
      <c r="BB427" t="s">
        <v>5018</v>
      </c>
      <c r="BC427" t="s">
        <v>351</v>
      </c>
      <c r="BG427" t="s">
        <v>6698</v>
      </c>
      <c r="BH427" t="s">
        <v>77</v>
      </c>
      <c r="BJ427" t="s">
        <v>77</v>
      </c>
      <c r="BK427" t="s">
        <v>77</v>
      </c>
      <c r="BL427" s="8" t="str">
        <f>IF(BI427="",A427,BI427)</f>
        <v>978-3-032-01285-2</v>
      </c>
      <c r="BM427" s="8" t="s">
        <v>6699</v>
      </c>
      <c r="BN427" s="8" t="str">
        <f t="shared" si="21"/>
        <v>https://link.springer.com/book/978-3-032-01285-2</v>
      </c>
      <c r="BO427" s="8" t="s">
        <v>103</v>
      </c>
      <c r="BP427" s="8" t="str">
        <f t="shared" si="22"/>
        <v>https://link.springer.com/book/978-3-032-01285-2?utm_medium=catalog&amp;utm_source=sn-bks&amp;utm_campaign=ACPG_BOOKS_LYLT_GL_PBOK_05JUL_2025-10NBP&amp;utm_content=list</v>
      </c>
    </row>
    <row r="428" spans="1:68" x14ac:dyDescent="0.35">
      <c r="A428" t="s">
        <v>6700</v>
      </c>
      <c r="B428" t="s">
        <v>6701</v>
      </c>
      <c r="C428" t="s">
        <v>6702</v>
      </c>
      <c r="D428" t="s">
        <v>6703</v>
      </c>
      <c r="E428" s="2" t="str">
        <f t="shared" si="20"/>
        <v>Populism and World Politics</v>
      </c>
      <c r="F428" t="s">
        <v>6704</v>
      </c>
      <c r="G428" t="s">
        <v>463</v>
      </c>
      <c r="I428" t="s">
        <v>157</v>
      </c>
      <c r="J428" t="s">
        <v>884</v>
      </c>
      <c r="K428" t="s">
        <v>75</v>
      </c>
      <c r="L428" s="3">
        <v>129.99</v>
      </c>
      <c r="M428" s="3">
        <v>139.09</v>
      </c>
      <c r="N428" s="3">
        <v>142.99</v>
      </c>
      <c r="O428" s="3">
        <v>153.5</v>
      </c>
      <c r="P428" s="3">
        <v>44.99</v>
      </c>
      <c r="Q428" s="3">
        <v>54.99</v>
      </c>
      <c r="R428" t="s">
        <v>76</v>
      </c>
      <c r="S428" t="s">
        <v>77</v>
      </c>
      <c r="T428" t="s">
        <v>5959</v>
      </c>
      <c r="V428" t="s">
        <v>5771</v>
      </c>
      <c r="W428" t="s">
        <v>232</v>
      </c>
      <c r="X428" t="s">
        <v>80</v>
      </c>
      <c r="Y428" t="s">
        <v>77</v>
      </c>
      <c r="Z428" t="s">
        <v>81</v>
      </c>
      <c r="AB428" t="s">
        <v>5911</v>
      </c>
      <c r="AD428" t="s">
        <v>210</v>
      </c>
      <c r="AE428" t="s">
        <v>84</v>
      </c>
      <c r="AG428" t="s">
        <v>85</v>
      </c>
      <c r="AH428" t="s">
        <v>75</v>
      </c>
      <c r="AI428" t="s">
        <v>6705</v>
      </c>
      <c r="AJ428" t="s">
        <v>77</v>
      </c>
      <c r="AK428" s="4"/>
      <c r="AL428" s="4"/>
      <c r="AM428" s="4">
        <v>45995</v>
      </c>
      <c r="AO428" t="s">
        <v>6706</v>
      </c>
      <c r="AP428" t="s">
        <v>6707</v>
      </c>
      <c r="AQ428" t="s">
        <v>6708</v>
      </c>
      <c r="AS428" t="s">
        <v>6709</v>
      </c>
      <c r="AT428" t="s">
        <v>6710</v>
      </c>
      <c r="AU428" t="s">
        <v>239</v>
      </c>
      <c r="AV428" t="s">
        <v>216</v>
      </c>
      <c r="AW428" t="s">
        <v>217</v>
      </c>
      <c r="AX428" t="s">
        <v>5777</v>
      </c>
      <c r="AY428" t="s">
        <v>77</v>
      </c>
      <c r="AZ428" t="s">
        <v>6711</v>
      </c>
      <c r="BA428" t="s">
        <v>5409</v>
      </c>
      <c r="BB428" t="s">
        <v>5855</v>
      </c>
      <c r="BC428" t="s">
        <v>5901</v>
      </c>
      <c r="BD428" t="s">
        <v>5934</v>
      </c>
      <c r="BG428" t="s">
        <v>6712</v>
      </c>
      <c r="BH428" t="s">
        <v>77</v>
      </c>
      <c r="BJ428" t="s">
        <v>77</v>
      </c>
      <c r="BK428" t="s">
        <v>77</v>
      </c>
      <c r="BL428" s="8" t="str">
        <f>IF(BI428="",A428,BI428)</f>
        <v>978-3-032-04074-9</v>
      </c>
      <c r="BM428" s="8" t="s">
        <v>6713</v>
      </c>
      <c r="BN428" s="8" t="str">
        <f t="shared" si="21"/>
        <v>https://link.springer.com/book/978-3-032-04074-9</v>
      </c>
      <c r="BO428" s="8" t="s">
        <v>103</v>
      </c>
      <c r="BP428" s="8" t="str">
        <f t="shared" si="22"/>
        <v>https://link.springer.com/book/978-3-032-04074-9?utm_medium=catalog&amp;utm_source=sn-bks&amp;utm_campaign=ACPG_BOOKS_LYLT_GL_PBOK_05JUL_2025-10NBP&amp;utm_content=list</v>
      </c>
    </row>
    <row r="429" spans="1:68" x14ac:dyDescent="0.35">
      <c r="A429" t="s">
        <v>6714</v>
      </c>
      <c r="B429" t="s">
        <v>5970</v>
      </c>
      <c r="C429" t="s">
        <v>6715</v>
      </c>
      <c r="D429" t="s">
        <v>6716</v>
      </c>
      <c r="E429" s="2" t="str">
        <f t="shared" si="20"/>
        <v>Democracy Under Scrutiny</v>
      </c>
      <c r="F429" t="s">
        <v>6717</v>
      </c>
      <c r="G429" t="s">
        <v>6718</v>
      </c>
      <c r="I429" t="s">
        <v>157</v>
      </c>
      <c r="J429" t="s">
        <v>74</v>
      </c>
      <c r="K429" t="s">
        <v>77</v>
      </c>
      <c r="L429" s="3">
        <v>129.99</v>
      </c>
      <c r="M429" s="3">
        <v>139.09</v>
      </c>
      <c r="N429" s="3">
        <v>142.99</v>
      </c>
      <c r="O429" s="3">
        <v>153.5</v>
      </c>
      <c r="P429" s="3">
        <v>109.99</v>
      </c>
      <c r="Q429" s="3">
        <v>139.99</v>
      </c>
      <c r="R429" t="s">
        <v>76</v>
      </c>
      <c r="S429" t="s">
        <v>77</v>
      </c>
      <c r="T429" t="s">
        <v>6146</v>
      </c>
      <c r="V429" t="s">
        <v>5771</v>
      </c>
      <c r="W429" t="s">
        <v>111</v>
      </c>
      <c r="X429" t="s">
        <v>80</v>
      </c>
      <c r="Y429" t="s">
        <v>77</v>
      </c>
      <c r="Z429" t="s">
        <v>81</v>
      </c>
      <c r="AB429" t="s">
        <v>5864</v>
      </c>
      <c r="AD429" t="s">
        <v>83</v>
      </c>
      <c r="AE429" t="s">
        <v>84</v>
      </c>
      <c r="AG429" t="s">
        <v>85</v>
      </c>
      <c r="AH429" t="s">
        <v>75</v>
      </c>
      <c r="AJ429" t="s">
        <v>77</v>
      </c>
      <c r="AK429" s="4"/>
      <c r="AL429" s="4"/>
      <c r="AM429" s="4">
        <v>45995</v>
      </c>
      <c r="AO429" t="s">
        <v>6719</v>
      </c>
      <c r="AP429" t="s">
        <v>6720</v>
      </c>
      <c r="AQ429" t="s">
        <v>6721</v>
      </c>
      <c r="AS429" t="s">
        <v>6722</v>
      </c>
      <c r="AT429" t="s">
        <v>6723</v>
      </c>
      <c r="AU429" t="s">
        <v>117</v>
      </c>
      <c r="AV429" t="s">
        <v>118</v>
      </c>
      <c r="AW429" t="s">
        <v>93</v>
      </c>
      <c r="AX429" t="s">
        <v>5777</v>
      </c>
      <c r="AY429" t="s">
        <v>77</v>
      </c>
      <c r="AZ429" t="s">
        <v>6724</v>
      </c>
      <c r="BA429" t="s">
        <v>1818</v>
      </c>
      <c r="BB429" t="s">
        <v>6242</v>
      </c>
      <c r="BC429" t="s">
        <v>5855</v>
      </c>
      <c r="BG429" t="s">
        <v>6725</v>
      </c>
      <c r="BH429" t="s">
        <v>77</v>
      </c>
      <c r="BJ429" t="s">
        <v>77</v>
      </c>
      <c r="BK429" t="s">
        <v>77</v>
      </c>
      <c r="BL429" s="8" t="str">
        <f>IF(BI429="",A429,BI429)</f>
        <v>978-3-032-06595-7</v>
      </c>
      <c r="BM429" s="8" t="s">
        <v>6726</v>
      </c>
      <c r="BN429" s="8" t="str">
        <f t="shared" si="21"/>
        <v>https://link.springer.com/book/978-3-032-06595-7</v>
      </c>
      <c r="BO429" s="8" t="s">
        <v>103</v>
      </c>
      <c r="BP429" s="8" t="str">
        <f t="shared" si="22"/>
        <v>https://link.springer.com/book/978-3-032-06595-7?utm_medium=catalog&amp;utm_source=sn-bks&amp;utm_campaign=ACPG_BOOKS_LYLT_GL_PBOK_05JUL_2025-10NBP&amp;utm_content=list</v>
      </c>
    </row>
    <row r="430" spans="1:68" x14ac:dyDescent="0.35">
      <c r="A430" t="s">
        <v>6727</v>
      </c>
      <c r="B430" t="s">
        <v>3764</v>
      </c>
      <c r="C430" t="s">
        <v>6728</v>
      </c>
      <c r="D430" t="s">
        <v>6729</v>
      </c>
      <c r="E430" s="2" t="str">
        <f t="shared" si="20"/>
        <v>Nuclear Negotiations</v>
      </c>
      <c r="F430" t="s">
        <v>6730</v>
      </c>
      <c r="G430" t="s">
        <v>6731</v>
      </c>
      <c r="I430" t="s">
        <v>157</v>
      </c>
      <c r="J430" t="s">
        <v>74</v>
      </c>
      <c r="K430" t="s">
        <v>75</v>
      </c>
      <c r="L430" s="3">
        <v>119.99</v>
      </c>
      <c r="M430" s="3">
        <v>128.38999999999999</v>
      </c>
      <c r="N430" s="3">
        <v>131.99</v>
      </c>
      <c r="O430" s="3">
        <v>142</v>
      </c>
      <c r="P430" s="3">
        <v>109.99</v>
      </c>
      <c r="Q430" s="3">
        <v>129.99</v>
      </c>
      <c r="R430" t="s">
        <v>76</v>
      </c>
      <c r="S430" t="s">
        <v>77</v>
      </c>
      <c r="T430" t="s">
        <v>6732</v>
      </c>
      <c r="V430" t="s">
        <v>5771</v>
      </c>
      <c r="W430" t="s">
        <v>79</v>
      </c>
      <c r="X430" t="s">
        <v>80</v>
      </c>
      <c r="Y430" t="s">
        <v>77</v>
      </c>
      <c r="Z430" t="s">
        <v>81</v>
      </c>
      <c r="AA430">
        <v>232</v>
      </c>
      <c r="AB430" t="s">
        <v>5789</v>
      </c>
      <c r="AD430" t="s">
        <v>83</v>
      </c>
      <c r="AE430" t="s">
        <v>84</v>
      </c>
      <c r="AG430" t="s">
        <v>85</v>
      </c>
      <c r="AH430" t="s">
        <v>75</v>
      </c>
      <c r="AJ430" t="s">
        <v>77</v>
      </c>
      <c r="AK430" s="4"/>
      <c r="AL430" s="4"/>
      <c r="AM430" s="4">
        <v>45971</v>
      </c>
      <c r="AO430" t="s">
        <v>6733</v>
      </c>
      <c r="AP430" t="s">
        <v>6734</v>
      </c>
      <c r="AQ430" t="s">
        <v>6735</v>
      </c>
      <c r="AS430" t="s">
        <v>6736</v>
      </c>
      <c r="AT430" t="s">
        <v>6737</v>
      </c>
      <c r="AU430" t="s">
        <v>91</v>
      </c>
      <c r="AV430" t="s">
        <v>92</v>
      </c>
      <c r="AW430" t="s">
        <v>93</v>
      </c>
      <c r="AX430" t="s">
        <v>5777</v>
      </c>
      <c r="AY430" t="s">
        <v>77</v>
      </c>
      <c r="AZ430" t="s">
        <v>6738</v>
      </c>
      <c r="BA430" t="s">
        <v>3897</v>
      </c>
      <c r="BB430" t="s">
        <v>4772</v>
      </c>
      <c r="BC430" t="s">
        <v>3662</v>
      </c>
      <c r="BG430" t="s">
        <v>6739</v>
      </c>
      <c r="BH430" t="s">
        <v>77</v>
      </c>
      <c r="BJ430" t="s">
        <v>77</v>
      </c>
      <c r="BK430" t="s">
        <v>77</v>
      </c>
      <c r="BL430" s="8" t="str">
        <f>IF(BI430="",A430,BI430)</f>
        <v>978-3-032-03564-6</v>
      </c>
      <c r="BM430" s="8" t="s">
        <v>6740</v>
      </c>
      <c r="BN430" s="8" t="str">
        <f t="shared" si="21"/>
        <v>https://link.springer.com/book/978-3-032-03564-6</v>
      </c>
      <c r="BO430" s="8" t="s">
        <v>103</v>
      </c>
      <c r="BP430" s="8" t="str">
        <f t="shared" si="22"/>
        <v>https://link.springer.com/book/978-3-032-03564-6?utm_medium=catalog&amp;utm_source=sn-bks&amp;utm_campaign=ACPG_BOOKS_LYLT_GL_PBOK_05JUL_2025-10NBP&amp;utm_content=list</v>
      </c>
    </row>
    <row r="431" spans="1:68" x14ac:dyDescent="0.35">
      <c r="A431" t="s">
        <v>6741</v>
      </c>
      <c r="B431" t="s">
        <v>6742</v>
      </c>
      <c r="C431" t="s">
        <v>2297</v>
      </c>
      <c r="D431" t="s">
        <v>6743</v>
      </c>
      <c r="E431" s="2" t="str">
        <f t="shared" si="20"/>
        <v>Green Development and Finance in a Globalized Africa</v>
      </c>
      <c r="F431" t="s">
        <v>71</v>
      </c>
      <c r="G431" t="s">
        <v>463</v>
      </c>
      <c r="I431" t="s">
        <v>157</v>
      </c>
      <c r="J431" t="s">
        <v>74</v>
      </c>
      <c r="K431" t="s">
        <v>77</v>
      </c>
      <c r="L431" s="3">
        <v>129.99</v>
      </c>
      <c r="M431" s="3">
        <v>139.09</v>
      </c>
      <c r="N431" s="3">
        <v>142.99</v>
      </c>
      <c r="O431" s="3">
        <v>153.5</v>
      </c>
      <c r="P431" s="3">
        <v>109.99</v>
      </c>
      <c r="Q431" s="3">
        <v>139.99</v>
      </c>
      <c r="R431" t="s">
        <v>76</v>
      </c>
      <c r="S431" t="s">
        <v>77</v>
      </c>
      <c r="T431" t="s">
        <v>6744</v>
      </c>
      <c r="V431" t="s">
        <v>5771</v>
      </c>
      <c r="W431" t="s">
        <v>111</v>
      </c>
      <c r="X431" t="s">
        <v>80</v>
      </c>
      <c r="Y431" t="s">
        <v>77</v>
      </c>
      <c r="Z431" t="s">
        <v>81</v>
      </c>
      <c r="AB431" t="s">
        <v>5911</v>
      </c>
      <c r="AC431" t="s">
        <v>2020</v>
      </c>
      <c r="AD431" t="s">
        <v>210</v>
      </c>
      <c r="AE431" t="s">
        <v>84</v>
      </c>
      <c r="AG431" t="s">
        <v>85</v>
      </c>
      <c r="AH431" t="s">
        <v>75</v>
      </c>
      <c r="AJ431" t="s">
        <v>77</v>
      </c>
      <c r="AK431" s="4"/>
      <c r="AL431" s="4"/>
      <c r="AM431" s="4">
        <v>45994</v>
      </c>
      <c r="AO431" t="s">
        <v>6745</v>
      </c>
      <c r="AP431" t="s">
        <v>6746</v>
      </c>
      <c r="AQ431" t="s">
        <v>6747</v>
      </c>
      <c r="AS431" t="s">
        <v>6748</v>
      </c>
      <c r="AT431" t="s">
        <v>6749</v>
      </c>
      <c r="AU431" t="s">
        <v>117</v>
      </c>
      <c r="AV431" t="s">
        <v>216</v>
      </c>
      <c r="AW431" t="s">
        <v>217</v>
      </c>
      <c r="AX431" t="s">
        <v>5777</v>
      </c>
      <c r="AY431" t="s">
        <v>77</v>
      </c>
      <c r="AZ431" t="s">
        <v>6750</v>
      </c>
      <c r="BA431" t="s">
        <v>5918</v>
      </c>
      <c r="BB431" t="s">
        <v>6094</v>
      </c>
      <c r="BG431" t="s">
        <v>6751</v>
      </c>
      <c r="BH431" t="s">
        <v>77</v>
      </c>
      <c r="BJ431" t="s">
        <v>77</v>
      </c>
      <c r="BK431" t="s">
        <v>77</v>
      </c>
      <c r="BL431" s="8" t="str">
        <f>IF(BI431="",A431,BI431)</f>
        <v>978-3-032-04702-1</v>
      </c>
      <c r="BM431" s="8" t="s">
        <v>6752</v>
      </c>
      <c r="BN431" s="8" t="str">
        <f t="shared" si="21"/>
        <v>https://link.springer.com/book/978-3-032-04702-1</v>
      </c>
      <c r="BO431" s="8" t="s">
        <v>103</v>
      </c>
      <c r="BP431" s="8" t="str">
        <f t="shared" si="22"/>
        <v>https://link.springer.com/book/978-3-032-04702-1?utm_medium=catalog&amp;utm_source=sn-bks&amp;utm_campaign=ACPG_BOOKS_LYLT_GL_PBOK_05JUL_2025-10NBP&amp;utm_content=list</v>
      </c>
    </row>
    <row r="432" spans="1:68" x14ac:dyDescent="0.35">
      <c r="A432" t="s">
        <v>6753</v>
      </c>
      <c r="B432" t="s">
        <v>442</v>
      </c>
      <c r="C432" t="s">
        <v>6754</v>
      </c>
      <c r="D432" t="s">
        <v>6755</v>
      </c>
      <c r="E432" s="2" t="str">
        <f t="shared" si="20"/>
        <v>Afrocentrism as Diplomatic Practice</v>
      </c>
      <c r="F432" t="s">
        <v>6756</v>
      </c>
      <c r="G432" t="s">
        <v>3734</v>
      </c>
      <c r="I432" t="s">
        <v>157</v>
      </c>
      <c r="J432" t="s">
        <v>74</v>
      </c>
      <c r="K432" t="s">
        <v>77</v>
      </c>
      <c r="L432" s="3">
        <v>139.99</v>
      </c>
      <c r="M432" s="3">
        <v>149.79</v>
      </c>
      <c r="N432" s="3">
        <v>153.99</v>
      </c>
      <c r="O432" s="3">
        <v>165.5</v>
      </c>
      <c r="P432" s="3">
        <v>119.99</v>
      </c>
      <c r="Q432" s="3">
        <v>159.99</v>
      </c>
      <c r="R432" t="s">
        <v>76</v>
      </c>
      <c r="S432" t="s">
        <v>77</v>
      </c>
      <c r="V432" t="s">
        <v>5771</v>
      </c>
      <c r="W432" t="s">
        <v>343</v>
      </c>
      <c r="X432" t="s">
        <v>80</v>
      </c>
      <c r="Y432" t="s">
        <v>77</v>
      </c>
      <c r="Z432" t="s">
        <v>81</v>
      </c>
      <c r="AA432">
        <v>272</v>
      </c>
      <c r="AB432" t="s">
        <v>6757</v>
      </c>
      <c r="AD432" t="s">
        <v>210</v>
      </c>
      <c r="AE432" t="s">
        <v>84</v>
      </c>
      <c r="AG432" t="s">
        <v>85</v>
      </c>
      <c r="AH432" t="s">
        <v>75</v>
      </c>
      <c r="AJ432" t="s">
        <v>77</v>
      </c>
      <c r="AK432" s="4"/>
      <c r="AL432" s="4"/>
      <c r="AM432" s="4">
        <v>45956</v>
      </c>
      <c r="AO432" t="s">
        <v>6758</v>
      </c>
      <c r="AP432" t="s">
        <v>6759</v>
      </c>
      <c r="AQ432" t="s">
        <v>6760</v>
      </c>
      <c r="AS432" t="s">
        <v>6761</v>
      </c>
      <c r="AT432" t="s">
        <v>6762</v>
      </c>
      <c r="AU432" t="s">
        <v>117</v>
      </c>
      <c r="AV432" t="s">
        <v>591</v>
      </c>
      <c r="AW432" t="s">
        <v>217</v>
      </c>
      <c r="AX432" t="s">
        <v>5777</v>
      </c>
      <c r="AY432" t="s">
        <v>77</v>
      </c>
      <c r="AZ432" t="s">
        <v>6763</v>
      </c>
      <c r="BA432" t="s">
        <v>5810</v>
      </c>
      <c r="BB432" t="s">
        <v>2396</v>
      </c>
      <c r="BC432" t="s">
        <v>5997</v>
      </c>
      <c r="BD432" t="s">
        <v>5780</v>
      </c>
      <c r="BE432" t="s">
        <v>5901</v>
      </c>
      <c r="BG432" t="s">
        <v>6764</v>
      </c>
      <c r="BH432" t="s">
        <v>77</v>
      </c>
      <c r="BJ432" t="s">
        <v>77</v>
      </c>
      <c r="BK432" t="s">
        <v>77</v>
      </c>
      <c r="BL432" s="8" t="str">
        <f>IF(BI432="",A432,BI432)</f>
        <v>978-3-032-07158-3</v>
      </c>
      <c r="BM432" s="8" t="s">
        <v>6765</v>
      </c>
      <c r="BN432" s="8" t="str">
        <f t="shared" si="21"/>
        <v>https://link.springer.com/book/978-3-032-07158-3</v>
      </c>
      <c r="BO432" s="8" t="s">
        <v>103</v>
      </c>
      <c r="BP432" s="8" t="str">
        <f t="shared" si="22"/>
        <v>https://link.springer.com/book/978-3-032-07158-3?utm_medium=catalog&amp;utm_source=sn-bks&amp;utm_campaign=ACPG_BOOKS_LYLT_GL_PBOK_05JUL_2025-10NBP&amp;utm_content=list</v>
      </c>
    </row>
    <row r="433" spans="1:68" x14ac:dyDescent="0.35">
      <c r="A433" t="s">
        <v>6766</v>
      </c>
      <c r="C433" t="s">
        <v>6767</v>
      </c>
      <c r="D433" t="s">
        <v>6768</v>
      </c>
      <c r="E433" s="2" t="str">
        <f t="shared" si="20"/>
        <v>The Balkans and Palestine: Old Frictions, New Convergences</v>
      </c>
      <c r="F433" t="s">
        <v>71</v>
      </c>
      <c r="G433" t="s">
        <v>6769</v>
      </c>
      <c r="I433" t="s">
        <v>157</v>
      </c>
      <c r="J433" t="s">
        <v>74</v>
      </c>
      <c r="K433" t="s">
        <v>77</v>
      </c>
      <c r="L433" s="3">
        <v>39.99</v>
      </c>
      <c r="M433" s="3">
        <v>42.79</v>
      </c>
      <c r="N433" s="3">
        <v>43.99</v>
      </c>
      <c r="O433" s="3">
        <v>47.5</v>
      </c>
      <c r="P433" s="3">
        <v>34.99</v>
      </c>
      <c r="Q433" s="3">
        <v>44.99</v>
      </c>
      <c r="R433" t="s">
        <v>76</v>
      </c>
      <c r="S433" t="s">
        <v>77</v>
      </c>
      <c r="V433" t="s">
        <v>5771</v>
      </c>
      <c r="W433" t="s">
        <v>131</v>
      </c>
      <c r="X433" t="s">
        <v>80</v>
      </c>
      <c r="Y433" t="s">
        <v>77</v>
      </c>
      <c r="Z433" t="s">
        <v>81</v>
      </c>
      <c r="AA433">
        <v>135</v>
      </c>
      <c r="AB433" t="s">
        <v>6032</v>
      </c>
      <c r="AD433" t="s">
        <v>210</v>
      </c>
      <c r="AE433" t="s">
        <v>84</v>
      </c>
      <c r="AG433" t="s">
        <v>85</v>
      </c>
      <c r="AH433" t="s">
        <v>75</v>
      </c>
      <c r="AJ433" t="s">
        <v>77</v>
      </c>
      <c r="AK433" s="4"/>
      <c r="AL433" s="4"/>
      <c r="AM433" s="4">
        <v>45965</v>
      </c>
      <c r="AO433" t="s">
        <v>6770</v>
      </c>
      <c r="AP433" t="s">
        <v>6771</v>
      </c>
      <c r="AQ433" t="s">
        <v>6772</v>
      </c>
      <c r="AS433" t="s">
        <v>6773</v>
      </c>
      <c r="AT433" t="s">
        <v>6774</v>
      </c>
      <c r="AU433" t="s">
        <v>117</v>
      </c>
      <c r="AV433" t="s">
        <v>216</v>
      </c>
      <c r="AW433" t="s">
        <v>217</v>
      </c>
      <c r="AX433" t="s">
        <v>5777</v>
      </c>
      <c r="AY433" t="s">
        <v>77</v>
      </c>
      <c r="AZ433" t="s">
        <v>6775</v>
      </c>
      <c r="BA433" t="s">
        <v>939</v>
      </c>
      <c r="BB433" t="s">
        <v>3135</v>
      </c>
      <c r="BC433" t="s">
        <v>6654</v>
      </c>
      <c r="BD433" t="s">
        <v>3392</v>
      </c>
      <c r="BE433" t="s">
        <v>2397</v>
      </c>
      <c r="BG433" t="s">
        <v>6776</v>
      </c>
      <c r="BH433" t="s">
        <v>77</v>
      </c>
      <c r="BJ433" t="s">
        <v>77</v>
      </c>
      <c r="BK433" t="s">
        <v>77</v>
      </c>
      <c r="BL433" s="8" t="str">
        <f>IF(BI433="",A433,BI433)</f>
        <v>978-3-031-97380-2</v>
      </c>
      <c r="BM433" s="8" t="s">
        <v>6777</v>
      </c>
      <c r="BN433" s="8" t="str">
        <f t="shared" si="21"/>
        <v>https://link.springer.com/book/978-3-031-97380-2</v>
      </c>
      <c r="BO433" s="8" t="s">
        <v>103</v>
      </c>
      <c r="BP433" s="8" t="str">
        <f t="shared" si="22"/>
        <v>https://link.springer.com/book/978-3-031-97380-2?utm_medium=catalog&amp;utm_source=sn-bks&amp;utm_campaign=ACPG_BOOKS_LYLT_GL_PBOK_05JUL_2025-10NBP&amp;utm_content=list</v>
      </c>
    </row>
    <row r="434" spans="1:68" x14ac:dyDescent="0.35">
      <c r="A434" t="s">
        <v>6778</v>
      </c>
      <c r="B434" t="s">
        <v>6779</v>
      </c>
      <c r="C434" t="s">
        <v>6780</v>
      </c>
      <c r="D434" t="s">
        <v>6781</v>
      </c>
      <c r="E434" s="2" t="str">
        <f t="shared" si="20"/>
        <v>Political Scandal and American Pop Culture</v>
      </c>
      <c r="F434" t="s">
        <v>6782</v>
      </c>
      <c r="G434" t="s">
        <v>6783</v>
      </c>
      <c r="I434" t="s">
        <v>814</v>
      </c>
      <c r="J434" t="s">
        <v>884</v>
      </c>
      <c r="K434" t="s">
        <v>75</v>
      </c>
      <c r="L434" s="3">
        <v>39.99</v>
      </c>
      <c r="M434" s="3">
        <v>42.79</v>
      </c>
      <c r="N434" s="3">
        <v>43.99</v>
      </c>
      <c r="O434" s="3">
        <v>47.5</v>
      </c>
      <c r="P434" s="3">
        <v>34.99</v>
      </c>
      <c r="Q434" s="3">
        <v>44.99</v>
      </c>
      <c r="R434" t="s">
        <v>129</v>
      </c>
      <c r="S434" t="s">
        <v>75</v>
      </c>
      <c r="V434" t="s">
        <v>5771</v>
      </c>
      <c r="W434" t="s">
        <v>131</v>
      </c>
      <c r="X434" t="s">
        <v>80</v>
      </c>
      <c r="Y434" t="s">
        <v>77</v>
      </c>
      <c r="Z434" t="s">
        <v>81</v>
      </c>
      <c r="AA434">
        <v>277</v>
      </c>
      <c r="AB434" t="s">
        <v>5184</v>
      </c>
      <c r="AC434" t="s">
        <v>5043</v>
      </c>
      <c r="AD434" t="s">
        <v>6784</v>
      </c>
      <c r="AE434" t="s">
        <v>816</v>
      </c>
      <c r="AG434" t="s">
        <v>448</v>
      </c>
      <c r="AH434" t="s">
        <v>75</v>
      </c>
      <c r="AI434" t="s">
        <v>6785</v>
      </c>
      <c r="AJ434" t="s">
        <v>77</v>
      </c>
      <c r="AK434" s="4">
        <v>45871</v>
      </c>
      <c r="AL434" s="4">
        <v>45871</v>
      </c>
      <c r="AM434" s="4">
        <v>45522</v>
      </c>
      <c r="AO434" t="s">
        <v>6786</v>
      </c>
      <c r="AP434" t="s">
        <v>6787</v>
      </c>
      <c r="AQ434" t="s">
        <v>6788</v>
      </c>
      <c r="AS434" t="s">
        <v>6789</v>
      </c>
      <c r="AT434" t="s">
        <v>6790</v>
      </c>
      <c r="AU434" t="s">
        <v>117</v>
      </c>
      <c r="AV434" t="s">
        <v>216</v>
      </c>
      <c r="AW434" t="s">
        <v>217</v>
      </c>
      <c r="AX434" t="s">
        <v>5777</v>
      </c>
      <c r="AY434" t="s">
        <v>77</v>
      </c>
      <c r="AZ434" t="s">
        <v>6791</v>
      </c>
      <c r="BA434" t="s">
        <v>6361</v>
      </c>
      <c r="BB434" t="s">
        <v>3443</v>
      </c>
      <c r="BC434" t="s">
        <v>4063</v>
      </c>
      <c r="BD434" t="s">
        <v>3064</v>
      </c>
      <c r="BE434" t="s">
        <v>6792</v>
      </c>
      <c r="BG434" t="s">
        <v>6793</v>
      </c>
      <c r="BH434" t="s">
        <v>77</v>
      </c>
      <c r="BI434" t="s">
        <v>6794</v>
      </c>
      <c r="BJ434" t="s">
        <v>77</v>
      </c>
      <c r="BK434" t="s">
        <v>77</v>
      </c>
      <c r="BL434" s="8" t="str">
        <f>IF(BI434="",A434,BI434)</f>
        <v>10.1007/978-3-031-63168-9</v>
      </c>
      <c r="BM434" s="8" t="s">
        <v>6795</v>
      </c>
      <c r="BN434" s="8" t="str">
        <f t="shared" si="21"/>
        <v>https://link.springer.com/book/10.1007/978-3-031-63168-9</v>
      </c>
      <c r="BO434" s="8" t="s">
        <v>103</v>
      </c>
      <c r="BP434" s="8" t="str">
        <f t="shared" si="22"/>
        <v>https://link.springer.com/book/10.1007/978-3-031-63168-9?utm_medium=catalog&amp;utm_source=sn-bks&amp;utm_campaign=ACPG_BOOKS_LYLT_GL_PBOK_05JUL_2025-10NBP&amp;utm_content=list</v>
      </c>
    </row>
    <row r="435" spans="1:68" x14ac:dyDescent="0.35">
      <c r="A435" t="s">
        <v>6796</v>
      </c>
      <c r="B435" t="s">
        <v>6797</v>
      </c>
      <c r="C435" t="s">
        <v>6798</v>
      </c>
      <c r="D435" t="s">
        <v>6799</v>
      </c>
      <c r="E435" s="2" t="str">
        <f t="shared" si="20"/>
        <v>The ‘New Turkey’ in the Broader Middle East</v>
      </c>
      <c r="F435" t="s">
        <v>6800</v>
      </c>
      <c r="G435" t="s">
        <v>6801</v>
      </c>
      <c r="I435" t="s">
        <v>157</v>
      </c>
      <c r="J435" t="s">
        <v>74</v>
      </c>
      <c r="K435" t="s">
        <v>77</v>
      </c>
      <c r="L435" s="3">
        <v>129.99</v>
      </c>
      <c r="M435" s="3">
        <v>139.09</v>
      </c>
      <c r="N435" s="3">
        <v>142.99</v>
      </c>
      <c r="O435" s="3">
        <v>153.5</v>
      </c>
      <c r="P435" s="3">
        <v>109.99</v>
      </c>
      <c r="Q435" s="3">
        <v>139.99</v>
      </c>
      <c r="R435" t="s">
        <v>76</v>
      </c>
      <c r="S435" t="s">
        <v>77</v>
      </c>
      <c r="V435" t="s">
        <v>5771</v>
      </c>
      <c r="W435" t="s">
        <v>111</v>
      </c>
      <c r="X435" t="s">
        <v>80</v>
      </c>
      <c r="Y435" t="s">
        <v>77</v>
      </c>
      <c r="Z435" t="s">
        <v>81</v>
      </c>
      <c r="AA435">
        <v>270</v>
      </c>
      <c r="AB435" t="s">
        <v>5184</v>
      </c>
      <c r="AC435" t="s">
        <v>3383</v>
      </c>
      <c r="AD435" t="s">
        <v>210</v>
      </c>
      <c r="AE435" t="s">
        <v>84</v>
      </c>
      <c r="AG435" t="s">
        <v>85</v>
      </c>
      <c r="AH435" t="s">
        <v>75</v>
      </c>
      <c r="AJ435" t="s">
        <v>77</v>
      </c>
      <c r="AK435" s="4"/>
      <c r="AL435" s="4"/>
      <c r="AM435" s="4">
        <v>45978</v>
      </c>
      <c r="AO435" t="s">
        <v>6802</v>
      </c>
      <c r="AP435" t="s">
        <v>6803</v>
      </c>
      <c r="AQ435" t="s">
        <v>6804</v>
      </c>
      <c r="AS435" t="s">
        <v>6805</v>
      </c>
      <c r="AT435" t="s">
        <v>6806</v>
      </c>
      <c r="AU435" t="s">
        <v>117</v>
      </c>
      <c r="AV435" t="s">
        <v>216</v>
      </c>
      <c r="AW435" t="s">
        <v>217</v>
      </c>
      <c r="AX435" t="s">
        <v>5777</v>
      </c>
      <c r="AY435" t="s">
        <v>77</v>
      </c>
      <c r="AZ435" t="s">
        <v>6807</v>
      </c>
      <c r="BA435" t="s">
        <v>3392</v>
      </c>
      <c r="BB435" t="s">
        <v>2397</v>
      </c>
      <c r="BC435" t="s">
        <v>5409</v>
      </c>
      <c r="BD435" t="s">
        <v>5997</v>
      </c>
      <c r="BE435" t="s">
        <v>6654</v>
      </c>
      <c r="BG435" t="s">
        <v>6808</v>
      </c>
      <c r="BH435" t="s">
        <v>77</v>
      </c>
      <c r="BJ435" t="s">
        <v>77</v>
      </c>
      <c r="BK435" t="s">
        <v>77</v>
      </c>
      <c r="BL435" s="8" t="str">
        <f>IF(BI435="",A435,BI435)</f>
        <v>978-3-032-03348-2</v>
      </c>
      <c r="BM435" s="8" t="s">
        <v>6809</v>
      </c>
      <c r="BN435" s="8" t="str">
        <f t="shared" si="21"/>
        <v>https://link.springer.com/book/978-3-032-03348-2</v>
      </c>
      <c r="BO435" s="8" t="s">
        <v>103</v>
      </c>
      <c r="BP435" s="8" t="str">
        <f t="shared" si="22"/>
        <v>https://link.springer.com/book/978-3-032-03348-2?utm_medium=catalog&amp;utm_source=sn-bks&amp;utm_campaign=ACPG_BOOKS_LYLT_GL_PBOK_05JUL_2025-10NBP&amp;utm_content=list</v>
      </c>
    </row>
    <row r="436" spans="1:68" x14ac:dyDescent="0.35">
      <c r="A436" t="s">
        <v>6810</v>
      </c>
      <c r="C436" t="s">
        <v>6811</v>
      </c>
      <c r="D436" t="s">
        <v>6812</v>
      </c>
      <c r="E436" s="2" t="str">
        <f t="shared" si="20"/>
        <v>The Roads to Congress 2024</v>
      </c>
      <c r="F436" t="s">
        <v>6813</v>
      </c>
      <c r="G436" t="s">
        <v>6814</v>
      </c>
      <c r="I436" t="s">
        <v>157</v>
      </c>
      <c r="J436" t="s">
        <v>74</v>
      </c>
      <c r="K436" t="s">
        <v>77</v>
      </c>
      <c r="L436" s="3">
        <v>139.99</v>
      </c>
      <c r="M436" s="3">
        <v>149.79</v>
      </c>
      <c r="N436" s="3">
        <v>153.99</v>
      </c>
      <c r="O436" s="3">
        <v>165.5</v>
      </c>
      <c r="P436" s="3">
        <v>119.99</v>
      </c>
      <c r="Q436" s="3">
        <v>159.99</v>
      </c>
      <c r="R436" t="s">
        <v>76</v>
      </c>
      <c r="S436" t="s">
        <v>77</v>
      </c>
      <c r="V436" t="s">
        <v>5771</v>
      </c>
      <c r="W436" t="s">
        <v>111</v>
      </c>
      <c r="X436" t="s">
        <v>80</v>
      </c>
      <c r="Y436" t="s">
        <v>77</v>
      </c>
      <c r="Z436" t="s">
        <v>81</v>
      </c>
      <c r="AB436" t="s">
        <v>5864</v>
      </c>
      <c r="AD436" t="s">
        <v>210</v>
      </c>
      <c r="AE436" t="s">
        <v>84</v>
      </c>
      <c r="AG436" t="s">
        <v>85</v>
      </c>
      <c r="AH436" t="s">
        <v>75</v>
      </c>
      <c r="AJ436" t="s">
        <v>77</v>
      </c>
      <c r="AK436" s="4"/>
      <c r="AL436" s="4"/>
      <c r="AM436" s="4">
        <v>45991</v>
      </c>
      <c r="AO436" t="s">
        <v>6815</v>
      </c>
      <c r="AP436" t="s">
        <v>6816</v>
      </c>
      <c r="AQ436" t="s">
        <v>6817</v>
      </c>
      <c r="AS436" t="s">
        <v>6818</v>
      </c>
      <c r="AT436" t="s">
        <v>6819</v>
      </c>
      <c r="AU436" t="s">
        <v>117</v>
      </c>
      <c r="AV436" t="s">
        <v>216</v>
      </c>
      <c r="AW436" t="s">
        <v>217</v>
      </c>
      <c r="AX436" t="s">
        <v>5777</v>
      </c>
      <c r="AY436" t="s">
        <v>77</v>
      </c>
      <c r="AZ436" t="s">
        <v>6820</v>
      </c>
      <c r="BA436" t="s">
        <v>1818</v>
      </c>
      <c r="BB436" t="s">
        <v>6361</v>
      </c>
      <c r="BC436" t="s">
        <v>6821</v>
      </c>
      <c r="BG436" t="s">
        <v>6822</v>
      </c>
      <c r="BH436" t="s">
        <v>77</v>
      </c>
      <c r="BJ436" t="s">
        <v>77</v>
      </c>
      <c r="BK436" t="s">
        <v>77</v>
      </c>
      <c r="BL436" s="8" t="str">
        <f>IF(BI436="",A436,BI436)</f>
        <v>978-3-032-07119-4</v>
      </c>
      <c r="BM436" s="8" t="s">
        <v>6823</v>
      </c>
      <c r="BN436" s="8" t="str">
        <f t="shared" si="21"/>
        <v>https://link.springer.com/book/978-3-032-07119-4</v>
      </c>
      <c r="BO436" s="8" t="s">
        <v>103</v>
      </c>
      <c r="BP436" s="8" t="str">
        <f t="shared" si="22"/>
        <v>https://link.springer.com/book/978-3-032-07119-4?utm_medium=catalog&amp;utm_source=sn-bks&amp;utm_campaign=ACPG_BOOKS_LYLT_GL_PBOK_05JUL_2025-10NBP&amp;utm_content=list</v>
      </c>
    </row>
    <row r="437" spans="1:68" x14ac:dyDescent="0.35">
      <c r="A437" t="s">
        <v>6824</v>
      </c>
      <c r="B437" t="s">
        <v>6825</v>
      </c>
      <c r="C437" t="s">
        <v>6826</v>
      </c>
      <c r="D437" t="s">
        <v>6827</v>
      </c>
      <c r="E437" s="2" t="str">
        <f t="shared" si="20"/>
        <v>Perceptions of Electoral Integrity Back on the Drawing Board</v>
      </c>
      <c r="F437" t="s">
        <v>6828</v>
      </c>
      <c r="G437" t="s">
        <v>6829</v>
      </c>
      <c r="I437" t="s">
        <v>157</v>
      </c>
      <c r="J437" t="s">
        <v>74</v>
      </c>
      <c r="K437" t="s">
        <v>75</v>
      </c>
      <c r="L437" s="3">
        <v>109.99</v>
      </c>
      <c r="M437" s="3">
        <v>117.69</v>
      </c>
      <c r="N437" s="3">
        <v>120.99</v>
      </c>
      <c r="O437" s="3">
        <v>130</v>
      </c>
      <c r="P437" s="3">
        <v>99.99</v>
      </c>
      <c r="Q437" s="3">
        <v>119.99</v>
      </c>
      <c r="R437" t="s">
        <v>129</v>
      </c>
      <c r="S437" t="s">
        <v>77</v>
      </c>
      <c r="T437" t="s">
        <v>6830</v>
      </c>
      <c r="V437" t="s">
        <v>5771</v>
      </c>
      <c r="W437" t="s">
        <v>398</v>
      </c>
      <c r="X437" t="s">
        <v>80</v>
      </c>
      <c r="Y437" t="s">
        <v>77</v>
      </c>
      <c r="Z437" t="s">
        <v>81</v>
      </c>
      <c r="AA437">
        <v>431</v>
      </c>
      <c r="AB437" t="s">
        <v>5864</v>
      </c>
      <c r="AD437" t="s">
        <v>2599</v>
      </c>
      <c r="AE437" t="s">
        <v>400</v>
      </c>
      <c r="AG437" t="s">
        <v>85</v>
      </c>
      <c r="AH437" t="s">
        <v>75</v>
      </c>
      <c r="AJ437" t="s">
        <v>77</v>
      </c>
      <c r="AK437" s="4"/>
      <c r="AL437" s="4"/>
      <c r="AM437" s="4">
        <v>45948</v>
      </c>
      <c r="AO437" t="s">
        <v>6831</v>
      </c>
      <c r="AP437" t="s">
        <v>6832</v>
      </c>
      <c r="AQ437" t="s">
        <v>6833</v>
      </c>
      <c r="AT437" t="s">
        <v>6834</v>
      </c>
      <c r="AU437" t="s">
        <v>117</v>
      </c>
      <c r="AV437" t="s">
        <v>118</v>
      </c>
      <c r="AW437" t="s">
        <v>93</v>
      </c>
      <c r="AX437" t="s">
        <v>6332</v>
      </c>
      <c r="AY437" t="s">
        <v>77</v>
      </c>
      <c r="AZ437" t="s">
        <v>6835</v>
      </c>
      <c r="BA437" t="s">
        <v>1818</v>
      </c>
      <c r="BG437" t="s">
        <v>1818</v>
      </c>
      <c r="BH437" t="s">
        <v>77</v>
      </c>
      <c r="BJ437" t="s">
        <v>77</v>
      </c>
      <c r="BK437" t="s">
        <v>77</v>
      </c>
      <c r="BL437" s="8" t="str">
        <f>IF(BI437="",A437,BI437)</f>
        <v>978-3-658-49288-5</v>
      </c>
      <c r="BM437" s="8" t="s">
        <v>6836</v>
      </c>
      <c r="BN437" s="8" t="str">
        <f t="shared" si="21"/>
        <v>https://link.springer.com/book/978-3-658-49288-5</v>
      </c>
      <c r="BO437" s="8" t="s">
        <v>103</v>
      </c>
      <c r="BP437" s="8" t="str">
        <f t="shared" si="22"/>
        <v>https://link.springer.com/book/978-3-658-49288-5?utm_medium=catalog&amp;utm_source=sn-bks&amp;utm_campaign=ACPG_BOOKS_LYLT_GL_PBOK_05JUL_2025-10NBP&amp;utm_content=list</v>
      </c>
    </row>
    <row r="438" spans="1:68" x14ac:dyDescent="0.35">
      <c r="A438" t="s">
        <v>6837</v>
      </c>
      <c r="B438" t="s">
        <v>6838</v>
      </c>
      <c r="C438" t="s">
        <v>2432</v>
      </c>
      <c r="D438" t="s">
        <v>6839</v>
      </c>
      <c r="E438" s="2" t="str">
        <f t="shared" si="20"/>
        <v>Possibilities and Limitations of Chinese Eco-City Development</v>
      </c>
      <c r="F438" t="s">
        <v>71</v>
      </c>
      <c r="G438" t="s">
        <v>710</v>
      </c>
      <c r="I438" t="s">
        <v>157</v>
      </c>
      <c r="J438" t="s">
        <v>74</v>
      </c>
      <c r="K438" t="s">
        <v>75</v>
      </c>
      <c r="L438" s="3">
        <v>139.99</v>
      </c>
      <c r="M438" s="3">
        <v>149.79</v>
      </c>
      <c r="N438" s="3">
        <v>153.99</v>
      </c>
      <c r="O438" s="3">
        <v>165.5</v>
      </c>
      <c r="P438" s="3">
        <v>119.99</v>
      </c>
      <c r="Q438" s="3">
        <v>159.99</v>
      </c>
      <c r="R438" t="s">
        <v>76</v>
      </c>
      <c r="S438" t="s">
        <v>77</v>
      </c>
      <c r="T438" t="s">
        <v>1930</v>
      </c>
      <c r="V438" t="s">
        <v>5771</v>
      </c>
      <c r="W438" t="s">
        <v>343</v>
      </c>
      <c r="X438" t="s">
        <v>80</v>
      </c>
      <c r="Y438" t="s">
        <v>77</v>
      </c>
      <c r="Z438" t="s">
        <v>81</v>
      </c>
      <c r="AB438" t="s">
        <v>1501</v>
      </c>
      <c r="AD438" t="s">
        <v>210</v>
      </c>
      <c r="AE438" t="s">
        <v>159</v>
      </c>
      <c r="AG438" t="s">
        <v>85</v>
      </c>
      <c r="AH438" t="s">
        <v>75</v>
      </c>
      <c r="AJ438" t="s">
        <v>77</v>
      </c>
      <c r="AK438" s="4"/>
      <c r="AL438" s="4"/>
      <c r="AM438" s="4">
        <v>45975</v>
      </c>
      <c r="AO438" t="s">
        <v>6840</v>
      </c>
      <c r="AP438" t="s">
        <v>6841</v>
      </c>
      <c r="AQ438" t="s">
        <v>6842</v>
      </c>
      <c r="AS438" t="s">
        <v>6843</v>
      </c>
      <c r="AT438" t="s">
        <v>6844</v>
      </c>
      <c r="AU438" t="s">
        <v>117</v>
      </c>
      <c r="AV438" t="s">
        <v>591</v>
      </c>
      <c r="AW438" t="s">
        <v>217</v>
      </c>
      <c r="AX438" t="s">
        <v>5777</v>
      </c>
      <c r="AY438" t="s">
        <v>77</v>
      </c>
      <c r="AZ438" t="s">
        <v>6845</v>
      </c>
      <c r="BA438" t="s">
        <v>1508</v>
      </c>
      <c r="BB438" t="s">
        <v>1509</v>
      </c>
      <c r="BC438" t="s">
        <v>737</v>
      </c>
      <c r="BG438" t="s">
        <v>6846</v>
      </c>
      <c r="BH438" t="s">
        <v>77</v>
      </c>
      <c r="BJ438" t="s">
        <v>77</v>
      </c>
      <c r="BK438" t="s">
        <v>77</v>
      </c>
      <c r="BL438" s="8" t="str">
        <f>IF(BI438="",A438,BI438)</f>
        <v>978-981-95-1957-6</v>
      </c>
      <c r="BM438" s="8" t="s">
        <v>6847</v>
      </c>
      <c r="BN438" s="8" t="str">
        <f t="shared" si="21"/>
        <v>https://link.springer.com/book/978-981-95-1957-6</v>
      </c>
      <c r="BO438" s="8" t="s">
        <v>103</v>
      </c>
      <c r="BP438" s="8" t="str">
        <f t="shared" si="22"/>
        <v>https://link.springer.com/book/978-981-95-1957-6?utm_medium=catalog&amp;utm_source=sn-bks&amp;utm_campaign=ACPG_BOOKS_LYLT_GL_PBOK_05JUL_2025-10NBP&amp;utm_content=list</v>
      </c>
    </row>
    <row r="439" spans="1:68" x14ac:dyDescent="0.35">
      <c r="A439" s="5" t="s">
        <v>6848</v>
      </c>
      <c r="B439" t="s">
        <v>6849</v>
      </c>
      <c r="C439" t="s">
        <v>6850</v>
      </c>
      <c r="D439" t="s">
        <v>6851</v>
      </c>
      <c r="E439" s="2" t="str">
        <f t="shared" si="20"/>
        <v>The Palgrave Handbook on Geopolitics of Brazil and the South Atlantic</v>
      </c>
      <c r="F439" t="s">
        <v>71</v>
      </c>
      <c r="G439" t="s">
        <v>6852</v>
      </c>
      <c r="I439" t="s">
        <v>157</v>
      </c>
      <c r="J439" t="s">
        <v>74</v>
      </c>
      <c r="K439" t="s">
        <v>75</v>
      </c>
      <c r="L439" s="3">
        <v>449.99</v>
      </c>
      <c r="M439" s="3">
        <v>481.49</v>
      </c>
      <c r="N439" s="3">
        <v>494.99</v>
      </c>
      <c r="O439" s="3">
        <v>531</v>
      </c>
      <c r="P439" s="3">
        <v>399.99</v>
      </c>
      <c r="Q439" s="3">
        <v>499.99</v>
      </c>
      <c r="R439" t="s">
        <v>76</v>
      </c>
      <c r="S439" t="s">
        <v>77</v>
      </c>
      <c r="V439" t="s">
        <v>5771</v>
      </c>
      <c r="W439" t="s">
        <v>310</v>
      </c>
      <c r="X439" t="s">
        <v>80</v>
      </c>
      <c r="Y439" t="s">
        <v>75</v>
      </c>
      <c r="Z439" t="s">
        <v>81</v>
      </c>
      <c r="AA439">
        <v>1000</v>
      </c>
      <c r="AB439" t="s">
        <v>5911</v>
      </c>
      <c r="AD439" t="s">
        <v>210</v>
      </c>
      <c r="AE439" t="s">
        <v>159</v>
      </c>
      <c r="AG439" t="s">
        <v>85</v>
      </c>
      <c r="AH439" t="s">
        <v>75</v>
      </c>
      <c r="AJ439" t="s">
        <v>77</v>
      </c>
      <c r="AK439" s="4"/>
      <c r="AL439" s="4"/>
      <c r="AM439" s="4">
        <v>45967</v>
      </c>
      <c r="AO439" t="s">
        <v>6853</v>
      </c>
      <c r="AP439" t="s">
        <v>71</v>
      </c>
      <c r="AQ439" t="s">
        <v>6854</v>
      </c>
      <c r="AS439" t="s">
        <v>6855</v>
      </c>
      <c r="AT439" t="s">
        <v>6856</v>
      </c>
      <c r="AU439" t="s">
        <v>117</v>
      </c>
      <c r="AV439" t="s">
        <v>216</v>
      </c>
      <c r="AW439" t="s">
        <v>217</v>
      </c>
      <c r="AX439" t="s">
        <v>6857</v>
      </c>
      <c r="AY439" t="s">
        <v>77</v>
      </c>
      <c r="AZ439" t="s">
        <v>6858</v>
      </c>
      <c r="BA439" t="s">
        <v>5997</v>
      </c>
      <c r="BB439" t="s">
        <v>2396</v>
      </c>
      <c r="BC439" t="s">
        <v>4772</v>
      </c>
      <c r="BD439" t="s">
        <v>1901</v>
      </c>
      <c r="BG439" t="s">
        <v>6859</v>
      </c>
      <c r="BH439" t="s">
        <v>77</v>
      </c>
      <c r="BJ439" t="s">
        <v>77</v>
      </c>
      <c r="BK439" t="s">
        <v>77</v>
      </c>
      <c r="BL439" s="8" t="str">
        <f>IF(BI439="",A439,BI439)</f>
        <v>978-981-95-1168-6</v>
      </c>
      <c r="BM439" s="8" t="s">
        <v>6860</v>
      </c>
      <c r="BN439" s="8" t="str">
        <f t="shared" si="21"/>
        <v>https://link.springer.com/book/978-981-95-1168-6</v>
      </c>
      <c r="BO439" s="8" t="s">
        <v>103</v>
      </c>
      <c r="BP439" s="8" t="str">
        <f t="shared" si="22"/>
        <v>https://link.springer.com/book/978-981-95-1168-6?utm_medium=catalog&amp;utm_source=sn-bks&amp;utm_campaign=ACPG_BOOKS_LYLT_GL_PBOK_05JUL_2025-10NBP&amp;utm_content=list</v>
      </c>
    </row>
    <row r="440" spans="1:68" x14ac:dyDescent="0.35">
      <c r="A440" t="s">
        <v>6861</v>
      </c>
      <c r="B440" t="s">
        <v>6862</v>
      </c>
      <c r="C440" t="s">
        <v>6863</v>
      </c>
      <c r="D440" t="s">
        <v>6864</v>
      </c>
      <c r="E440" s="2" t="str">
        <f t="shared" si="20"/>
        <v>Armed Conflicts and  Forced Displacements  in the Anthropocene</v>
      </c>
      <c r="F440" t="s">
        <v>6865</v>
      </c>
      <c r="G440" t="s">
        <v>6866</v>
      </c>
      <c r="I440" t="s">
        <v>157</v>
      </c>
      <c r="J440" t="s">
        <v>74</v>
      </c>
      <c r="K440" t="s">
        <v>77</v>
      </c>
      <c r="L440" s="3">
        <v>89.99</v>
      </c>
      <c r="M440" s="3">
        <v>96.29</v>
      </c>
      <c r="N440" s="3">
        <v>98.99</v>
      </c>
      <c r="O440" s="3">
        <v>106.5</v>
      </c>
      <c r="P440" s="3">
        <v>79.989999999999995</v>
      </c>
      <c r="Q440" s="3">
        <v>99.99</v>
      </c>
      <c r="R440" t="s">
        <v>129</v>
      </c>
      <c r="S440" t="s">
        <v>77</v>
      </c>
      <c r="T440" t="s">
        <v>6867</v>
      </c>
      <c r="U440">
        <v>41</v>
      </c>
      <c r="V440" t="s">
        <v>6868</v>
      </c>
      <c r="W440" t="s">
        <v>343</v>
      </c>
      <c r="X440" t="s">
        <v>80</v>
      </c>
      <c r="Y440" t="s">
        <v>77</v>
      </c>
      <c r="Z440" t="s">
        <v>81</v>
      </c>
      <c r="AB440" t="s">
        <v>3639</v>
      </c>
      <c r="AD440" t="s">
        <v>83</v>
      </c>
      <c r="AE440" t="s">
        <v>84</v>
      </c>
      <c r="AG440" t="s">
        <v>85</v>
      </c>
      <c r="AH440" t="s">
        <v>75</v>
      </c>
      <c r="AJ440" t="s">
        <v>77</v>
      </c>
      <c r="AK440" s="4"/>
      <c r="AL440" s="4"/>
      <c r="AM440" s="4">
        <v>45967</v>
      </c>
      <c r="AO440" t="s">
        <v>6869</v>
      </c>
      <c r="AP440" t="s">
        <v>6870</v>
      </c>
      <c r="AQ440" t="s">
        <v>6871</v>
      </c>
      <c r="AS440" t="s">
        <v>6872</v>
      </c>
      <c r="AT440" t="s">
        <v>6873</v>
      </c>
      <c r="AU440" t="s">
        <v>117</v>
      </c>
      <c r="AV440" t="s">
        <v>118</v>
      </c>
      <c r="AW440" t="s">
        <v>93</v>
      </c>
      <c r="AX440" t="s">
        <v>6874</v>
      </c>
      <c r="AY440" t="s">
        <v>77</v>
      </c>
      <c r="AZ440" t="s">
        <v>6875</v>
      </c>
      <c r="BA440" t="s">
        <v>185</v>
      </c>
      <c r="BB440" t="s">
        <v>3646</v>
      </c>
      <c r="BC440" t="s">
        <v>4235</v>
      </c>
      <c r="BG440" t="s">
        <v>6876</v>
      </c>
      <c r="BH440" t="s">
        <v>77</v>
      </c>
      <c r="BJ440" t="s">
        <v>77</v>
      </c>
      <c r="BK440" t="s">
        <v>77</v>
      </c>
      <c r="BL440" s="8" t="str">
        <f>IF(BI440="",A440,BI440)</f>
        <v>978-3-032-04819-6</v>
      </c>
      <c r="BM440" s="8" t="s">
        <v>6877</v>
      </c>
      <c r="BN440" s="8" t="str">
        <f t="shared" si="21"/>
        <v>https://link.springer.com/book/978-3-032-04819-6</v>
      </c>
      <c r="BO440" s="8" t="s">
        <v>103</v>
      </c>
      <c r="BP440" s="8" t="str">
        <f t="shared" si="22"/>
        <v>https://link.springer.com/book/978-3-032-04819-6?utm_medium=catalog&amp;utm_source=sn-bks&amp;utm_campaign=ACPG_BOOKS_LYLT_GL_PBOK_05JUL_2025-10NBP&amp;utm_content=list</v>
      </c>
    </row>
    <row r="441" spans="1:68" x14ac:dyDescent="0.35">
      <c r="A441" t="s">
        <v>6878</v>
      </c>
      <c r="B441" t="s">
        <v>6879</v>
      </c>
      <c r="C441" t="s">
        <v>6880</v>
      </c>
      <c r="D441" t="s">
        <v>6881</v>
      </c>
      <c r="E441" s="2" t="str">
        <f t="shared" si="20"/>
        <v>Contemporary African Philosophy of Religion</v>
      </c>
      <c r="F441" t="s">
        <v>6882</v>
      </c>
      <c r="G441" t="s">
        <v>6883</v>
      </c>
      <c r="I441" t="s">
        <v>73</v>
      </c>
      <c r="J441" t="s">
        <v>74</v>
      </c>
      <c r="K441" t="s">
        <v>77</v>
      </c>
      <c r="L441" s="3">
        <v>129.99</v>
      </c>
      <c r="M441" s="3">
        <v>139.09</v>
      </c>
      <c r="N441" s="3">
        <v>142.99</v>
      </c>
      <c r="O441" s="3">
        <v>153.5</v>
      </c>
      <c r="P441" s="3">
        <v>109.99</v>
      </c>
      <c r="Q441" s="3">
        <v>139.99</v>
      </c>
      <c r="R441" t="s">
        <v>76</v>
      </c>
      <c r="S441" t="s">
        <v>77</v>
      </c>
      <c r="T441" t="s">
        <v>6884</v>
      </c>
      <c r="U441">
        <v>1</v>
      </c>
      <c r="V441" t="s">
        <v>6868</v>
      </c>
      <c r="W441" t="s">
        <v>111</v>
      </c>
      <c r="X441" t="s">
        <v>80</v>
      </c>
      <c r="Y441" t="s">
        <v>77</v>
      </c>
      <c r="Z441" t="s">
        <v>81</v>
      </c>
      <c r="AA441">
        <v>230</v>
      </c>
      <c r="AB441" t="s">
        <v>6885</v>
      </c>
      <c r="AD441" t="s">
        <v>83</v>
      </c>
      <c r="AE441" t="s">
        <v>84</v>
      </c>
      <c r="AG441" t="s">
        <v>85</v>
      </c>
      <c r="AH441" t="s">
        <v>75</v>
      </c>
      <c r="AJ441" t="s">
        <v>77</v>
      </c>
      <c r="AK441" s="4"/>
      <c r="AL441" s="4"/>
      <c r="AM441" s="4">
        <v>45987</v>
      </c>
      <c r="AO441" t="s">
        <v>6886</v>
      </c>
      <c r="AP441" t="s">
        <v>6887</v>
      </c>
      <c r="AQ441" t="s">
        <v>6887</v>
      </c>
      <c r="AS441" t="s">
        <v>6888</v>
      </c>
      <c r="AT441" t="s">
        <v>6889</v>
      </c>
      <c r="AU441" t="s">
        <v>117</v>
      </c>
      <c r="AV441" t="s">
        <v>118</v>
      </c>
      <c r="AW441" t="s">
        <v>93</v>
      </c>
      <c r="AX441" t="s">
        <v>6874</v>
      </c>
      <c r="AY441" t="s">
        <v>77</v>
      </c>
      <c r="AZ441" t="s">
        <v>6890</v>
      </c>
      <c r="BA441" t="s">
        <v>6891</v>
      </c>
      <c r="BB441" t="s">
        <v>3866</v>
      </c>
      <c r="BC441" t="s">
        <v>6892</v>
      </c>
      <c r="BD441" t="s">
        <v>3867</v>
      </c>
      <c r="BE441" t="s">
        <v>5611</v>
      </c>
      <c r="BG441" t="s">
        <v>6893</v>
      </c>
      <c r="BH441" t="s">
        <v>77</v>
      </c>
      <c r="BJ441" t="s">
        <v>77</v>
      </c>
      <c r="BK441" t="s">
        <v>77</v>
      </c>
      <c r="BL441" s="8" t="str">
        <f>IF(BI441="",A441,BI441)</f>
        <v>978-3-032-07037-1</v>
      </c>
      <c r="BM441" s="8" t="s">
        <v>6894</v>
      </c>
      <c r="BN441" s="8" t="str">
        <f t="shared" si="21"/>
        <v>https://link.springer.com/book/978-3-032-07037-1</v>
      </c>
      <c r="BO441" s="8" t="s">
        <v>103</v>
      </c>
      <c r="BP441" s="8" t="str">
        <f t="shared" si="22"/>
        <v>https://link.springer.com/book/978-3-032-07037-1?utm_medium=catalog&amp;utm_source=sn-bks&amp;utm_campaign=ACPG_BOOKS_LYLT_GL_PBOK_05JUL_2025-10NBP&amp;utm_content=list</v>
      </c>
    </row>
    <row r="442" spans="1:68" x14ac:dyDescent="0.35">
      <c r="A442" t="s">
        <v>6895</v>
      </c>
      <c r="B442" t="s">
        <v>6896</v>
      </c>
      <c r="C442" t="s">
        <v>6897</v>
      </c>
      <c r="D442" t="s">
        <v>6898</v>
      </c>
      <c r="E442" s="2" t="str">
        <f t="shared" si="20"/>
        <v>Blockchain Technology for Information Management: A New Era for Sustainable Construction Practices</v>
      </c>
      <c r="F442" t="s">
        <v>71</v>
      </c>
      <c r="G442" t="s">
        <v>6899</v>
      </c>
      <c r="I442" t="s">
        <v>157</v>
      </c>
      <c r="J442" t="s">
        <v>74</v>
      </c>
      <c r="K442" t="s">
        <v>75</v>
      </c>
      <c r="L442" s="3">
        <v>179.99</v>
      </c>
      <c r="M442" s="3">
        <v>192.59</v>
      </c>
      <c r="N442" s="3">
        <v>197.99</v>
      </c>
      <c r="O442" s="3">
        <v>212.5</v>
      </c>
      <c r="P442" s="3">
        <v>159.99</v>
      </c>
      <c r="Q442" s="3">
        <v>199.99</v>
      </c>
      <c r="R442" t="s">
        <v>76</v>
      </c>
      <c r="S442" t="s">
        <v>77</v>
      </c>
      <c r="T442" t="s">
        <v>6900</v>
      </c>
      <c r="V442" t="s">
        <v>6868</v>
      </c>
      <c r="W442" t="s">
        <v>343</v>
      </c>
      <c r="X442" t="s">
        <v>80</v>
      </c>
      <c r="Y442" t="s">
        <v>77</v>
      </c>
      <c r="Z442" t="s">
        <v>81</v>
      </c>
      <c r="AA442">
        <v>263</v>
      </c>
      <c r="AB442" t="s">
        <v>6901</v>
      </c>
      <c r="AC442" t="s">
        <v>900</v>
      </c>
      <c r="AD442" t="s">
        <v>83</v>
      </c>
      <c r="AE442" t="s">
        <v>159</v>
      </c>
      <c r="AG442" t="s">
        <v>85</v>
      </c>
      <c r="AH442" t="s">
        <v>75</v>
      </c>
      <c r="AJ442" t="s">
        <v>75</v>
      </c>
      <c r="AK442" s="4"/>
      <c r="AL442" s="4"/>
      <c r="AM442" s="4">
        <v>45952</v>
      </c>
      <c r="AO442" t="s">
        <v>6902</v>
      </c>
      <c r="AP442" t="s">
        <v>6903</v>
      </c>
      <c r="AQ442" t="s">
        <v>6903</v>
      </c>
      <c r="AS442" t="s">
        <v>6904</v>
      </c>
      <c r="AT442" t="s">
        <v>6905</v>
      </c>
      <c r="AU442" t="s">
        <v>117</v>
      </c>
      <c r="AV442" t="s">
        <v>118</v>
      </c>
      <c r="AW442" t="s">
        <v>93</v>
      </c>
      <c r="AX442" t="s">
        <v>6874</v>
      </c>
      <c r="AY442" t="s">
        <v>77</v>
      </c>
      <c r="AZ442" t="s">
        <v>6906</v>
      </c>
      <c r="BA442" t="s">
        <v>1052</v>
      </c>
      <c r="BB442" t="s">
        <v>518</v>
      </c>
      <c r="BC442" t="s">
        <v>1938</v>
      </c>
      <c r="BG442" t="s">
        <v>6907</v>
      </c>
      <c r="BH442" t="s">
        <v>77</v>
      </c>
      <c r="BJ442" t="s">
        <v>77</v>
      </c>
      <c r="BK442" t="s">
        <v>77</v>
      </c>
      <c r="BL442" s="8" t="str">
        <f>IF(BI442="",A442,BI442)</f>
        <v>978-981-95-2663-5</v>
      </c>
      <c r="BM442" s="8" t="s">
        <v>6908</v>
      </c>
      <c r="BN442" s="8" t="str">
        <f t="shared" si="21"/>
        <v>https://link.springer.com/book/978-981-95-2663-5</v>
      </c>
      <c r="BO442" s="8" t="s">
        <v>103</v>
      </c>
      <c r="BP442" s="8" t="str">
        <f t="shared" si="22"/>
        <v>https://link.springer.com/book/978-981-95-2663-5?utm_medium=catalog&amp;utm_source=sn-bks&amp;utm_campaign=ACPG_BOOKS_LYLT_GL_PBOK_05JUL_2025-10NBP&amp;utm_content=list</v>
      </c>
    </row>
    <row r="443" spans="1:68" x14ac:dyDescent="0.35">
      <c r="A443" t="s">
        <v>6909</v>
      </c>
      <c r="B443" t="s">
        <v>6910</v>
      </c>
      <c r="C443" t="s">
        <v>6911</v>
      </c>
      <c r="D443" t="s">
        <v>6912</v>
      </c>
      <c r="E443" s="2" t="str">
        <f t="shared" si="20"/>
        <v>Doing a Phenomenology of Political Life</v>
      </c>
      <c r="F443" t="s">
        <v>6913</v>
      </c>
      <c r="G443" t="s">
        <v>4695</v>
      </c>
      <c r="I443" t="s">
        <v>157</v>
      </c>
      <c r="J443" t="s">
        <v>74</v>
      </c>
      <c r="K443" t="s">
        <v>75</v>
      </c>
      <c r="L443" s="3">
        <v>119.99</v>
      </c>
      <c r="M443" s="3">
        <v>128.38999999999999</v>
      </c>
      <c r="N443" s="3">
        <v>131.99</v>
      </c>
      <c r="O443" s="3">
        <v>142</v>
      </c>
      <c r="P443" s="3">
        <v>109.99</v>
      </c>
      <c r="Q443" s="3">
        <v>129.99</v>
      </c>
      <c r="R443" t="s">
        <v>76</v>
      </c>
      <c r="S443" t="s">
        <v>77</v>
      </c>
      <c r="T443" t="s">
        <v>6914</v>
      </c>
      <c r="U443">
        <v>1</v>
      </c>
      <c r="V443" t="s">
        <v>6868</v>
      </c>
      <c r="W443" t="s">
        <v>111</v>
      </c>
      <c r="X443" t="s">
        <v>80</v>
      </c>
      <c r="Y443" t="s">
        <v>77</v>
      </c>
      <c r="Z443" t="s">
        <v>81</v>
      </c>
      <c r="AA443">
        <v>404</v>
      </c>
      <c r="AB443" t="s">
        <v>6915</v>
      </c>
      <c r="AD443" t="s">
        <v>83</v>
      </c>
      <c r="AE443" t="s">
        <v>84</v>
      </c>
      <c r="AG443" t="s">
        <v>85</v>
      </c>
      <c r="AH443" t="s">
        <v>75</v>
      </c>
      <c r="AJ443" t="s">
        <v>77</v>
      </c>
      <c r="AK443" s="4"/>
      <c r="AL443" s="4"/>
      <c r="AM443" s="4">
        <v>45963</v>
      </c>
      <c r="AO443" t="s">
        <v>6916</v>
      </c>
      <c r="AP443" t="s">
        <v>6917</v>
      </c>
      <c r="AQ443" t="s">
        <v>6917</v>
      </c>
      <c r="AS443" t="s">
        <v>6918</v>
      </c>
      <c r="AT443" t="s">
        <v>6919</v>
      </c>
      <c r="AU443" t="s">
        <v>117</v>
      </c>
      <c r="AV443" t="s">
        <v>118</v>
      </c>
      <c r="AW443" t="s">
        <v>93</v>
      </c>
      <c r="AX443" t="s">
        <v>6874</v>
      </c>
      <c r="AY443" t="s">
        <v>77</v>
      </c>
      <c r="AZ443" t="s">
        <v>6920</v>
      </c>
      <c r="BA443" t="s">
        <v>6921</v>
      </c>
      <c r="BB443" t="s">
        <v>6922</v>
      </c>
      <c r="BC443" t="s">
        <v>2663</v>
      </c>
      <c r="BG443" t="s">
        <v>6923</v>
      </c>
      <c r="BH443" t="s">
        <v>77</v>
      </c>
      <c r="BJ443" t="s">
        <v>77</v>
      </c>
      <c r="BK443" t="s">
        <v>77</v>
      </c>
      <c r="BL443" s="8" t="str">
        <f>IF(BI443="",A443,BI443)</f>
        <v>978-3-032-05575-0</v>
      </c>
      <c r="BM443" s="8" t="s">
        <v>6924</v>
      </c>
      <c r="BN443" s="8" t="str">
        <f t="shared" si="21"/>
        <v>https://link.springer.com/book/978-3-032-05575-0</v>
      </c>
      <c r="BO443" s="8" t="s">
        <v>103</v>
      </c>
      <c r="BP443" s="8" t="str">
        <f t="shared" si="22"/>
        <v>https://link.springer.com/book/978-3-032-05575-0?utm_medium=catalog&amp;utm_source=sn-bks&amp;utm_campaign=ACPG_BOOKS_LYLT_GL_PBOK_05JUL_2025-10NBP&amp;utm_content=list</v>
      </c>
    </row>
    <row r="444" spans="1:68" x14ac:dyDescent="0.35">
      <c r="A444" t="s">
        <v>6925</v>
      </c>
      <c r="B444" t="s">
        <v>6926</v>
      </c>
      <c r="C444" t="s">
        <v>6927</v>
      </c>
      <c r="D444" t="s">
        <v>6928</v>
      </c>
      <c r="E444" s="2" t="str">
        <f t="shared" si="20"/>
        <v>The Palgrave Handbook of the Philosophy of Humor</v>
      </c>
      <c r="F444" t="s">
        <v>71</v>
      </c>
      <c r="G444" t="s">
        <v>6929</v>
      </c>
      <c r="I444" t="s">
        <v>73</v>
      </c>
      <c r="J444" t="s">
        <v>74</v>
      </c>
      <c r="K444" t="s">
        <v>75</v>
      </c>
      <c r="L444" s="3">
        <v>299.99</v>
      </c>
      <c r="M444" s="3">
        <v>320.99</v>
      </c>
      <c r="N444" s="3">
        <v>329.99</v>
      </c>
      <c r="O444" s="3">
        <v>354</v>
      </c>
      <c r="P444" s="3">
        <v>249.99</v>
      </c>
      <c r="Q444" s="3">
        <v>329.99</v>
      </c>
      <c r="R444" t="s">
        <v>76</v>
      </c>
      <c r="S444" t="s">
        <v>77</v>
      </c>
      <c r="V444" t="s">
        <v>6868</v>
      </c>
      <c r="W444" t="s">
        <v>310</v>
      </c>
      <c r="X444" t="s">
        <v>80</v>
      </c>
      <c r="Y444" t="s">
        <v>77</v>
      </c>
      <c r="Z444" t="s">
        <v>81</v>
      </c>
      <c r="AA444">
        <v>1081</v>
      </c>
      <c r="AB444" t="s">
        <v>6930</v>
      </c>
      <c r="AD444" t="s">
        <v>210</v>
      </c>
      <c r="AE444" t="s">
        <v>84</v>
      </c>
      <c r="AF444" t="s">
        <v>233</v>
      </c>
      <c r="AG444" t="s">
        <v>85</v>
      </c>
      <c r="AH444" t="s">
        <v>75</v>
      </c>
      <c r="AJ444" t="s">
        <v>75</v>
      </c>
      <c r="AK444" s="4"/>
      <c r="AL444" s="4"/>
      <c r="AM444" s="4">
        <v>45985</v>
      </c>
      <c r="AO444" t="s">
        <v>6931</v>
      </c>
      <c r="AP444" t="s">
        <v>6932</v>
      </c>
      <c r="AQ444" t="s">
        <v>6933</v>
      </c>
      <c r="AS444" t="s">
        <v>6934</v>
      </c>
      <c r="AT444" t="s">
        <v>6935</v>
      </c>
      <c r="AU444" t="s">
        <v>117</v>
      </c>
      <c r="AV444" t="s">
        <v>216</v>
      </c>
      <c r="AW444" t="s">
        <v>217</v>
      </c>
      <c r="AX444" t="s">
        <v>6874</v>
      </c>
      <c r="AY444" t="s">
        <v>77</v>
      </c>
      <c r="AZ444" t="s">
        <v>6936</v>
      </c>
      <c r="BA444" t="s">
        <v>6937</v>
      </c>
      <c r="BB444" t="s">
        <v>3462</v>
      </c>
      <c r="BC444" t="s">
        <v>6938</v>
      </c>
      <c r="BG444" t="s">
        <v>6939</v>
      </c>
      <c r="BH444" t="s">
        <v>77</v>
      </c>
      <c r="BJ444" t="s">
        <v>77</v>
      </c>
      <c r="BK444" t="s">
        <v>77</v>
      </c>
      <c r="BL444" s="8" t="str">
        <f>IF(BI444="",A444,BI444)</f>
        <v>978-3-031-86246-5</v>
      </c>
      <c r="BM444" s="8" t="s">
        <v>6940</v>
      </c>
      <c r="BN444" s="8" t="str">
        <f t="shared" si="21"/>
        <v>https://link.springer.com/book/978-3-031-86246-5</v>
      </c>
      <c r="BO444" s="8" t="s">
        <v>103</v>
      </c>
      <c r="BP444" s="8" t="str">
        <f t="shared" si="22"/>
        <v>https://link.springer.com/book/978-3-031-86246-5?utm_medium=catalog&amp;utm_source=sn-bks&amp;utm_campaign=ACPG_BOOKS_LYLT_GL_PBOK_05JUL_2025-10NBP&amp;utm_content=list</v>
      </c>
    </row>
    <row r="445" spans="1:68" x14ac:dyDescent="0.35">
      <c r="A445" t="s">
        <v>6941</v>
      </c>
      <c r="B445" t="s">
        <v>2370</v>
      </c>
      <c r="C445" t="s">
        <v>6942</v>
      </c>
      <c r="D445" t="s">
        <v>6943</v>
      </c>
      <c r="E445" s="2" t="str">
        <f t="shared" si="20"/>
        <v>Transpersonal Gratitude</v>
      </c>
      <c r="F445" t="s">
        <v>6944</v>
      </c>
      <c r="G445" t="s">
        <v>6945</v>
      </c>
      <c r="I445" t="s">
        <v>157</v>
      </c>
      <c r="J445" t="s">
        <v>74</v>
      </c>
      <c r="K445" t="s">
        <v>75</v>
      </c>
      <c r="L445" s="3">
        <v>109.99</v>
      </c>
      <c r="M445" s="3">
        <v>117.69</v>
      </c>
      <c r="N445" s="3">
        <v>120.99</v>
      </c>
      <c r="O445" s="3">
        <v>130</v>
      </c>
      <c r="P445" s="3">
        <v>99.99</v>
      </c>
      <c r="Q445" s="3">
        <v>119.99</v>
      </c>
      <c r="R445" t="s">
        <v>76</v>
      </c>
      <c r="S445" t="s">
        <v>77</v>
      </c>
      <c r="V445" t="s">
        <v>6868</v>
      </c>
      <c r="W445" t="s">
        <v>343</v>
      </c>
      <c r="X445" t="s">
        <v>80</v>
      </c>
      <c r="Y445" t="s">
        <v>77</v>
      </c>
      <c r="Z445" t="s">
        <v>81</v>
      </c>
      <c r="AA445">
        <v>142</v>
      </c>
      <c r="AB445" t="s">
        <v>6946</v>
      </c>
      <c r="AD445" t="s">
        <v>210</v>
      </c>
      <c r="AE445" t="s">
        <v>84</v>
      </c>
      <c r="AG445" t="s">
        <v>85</v>
      </c>
      <c r="AH445" t="s">
        <v>75</v>
      </c>
      <c r="AJ445" t="s">
        <v>77</v>
      </c>
      <c r="AK445" s="4"/>
      <c r="AL445" s="4"/>
      <c r="AM445" s="4">
        <v>45957</v>
      </c>
      <c r="AO445" t="s">
        <v>6947</v>
      </c>
      <c r="AP445" t="s">
        <v>6948</v>
      </c>
      <c r="AQ445" t="s">
        <v>6949</v>
      </c>
      <c r="AS445" t="s">
        <v>6950</v>
      </c>
      <c r="AT445" t="s">
        <v>6951</v>
      </c>
      <c r="AU445" t="s">
        <v>117</v>
      </c>
      <c r="AV445" t="s">
        <v>591</v>
      </c>
      <c r="AW445" t="s">
        <v>217</v>
      </c>
      <c r="AX445" t="s">
        <v>6874</v>
      </c>
      <c r="AY445" t="s">
        <v>77</v>
      </c>
      <c r="AZ445" t="s">
        <v>6952</v>
      </c>
      <c r="BA445" t="s">
        <v>6938</v>
      </c>
      <c r="BB445" t="s">
        <v>6921</v>
      </c>
      <c r="BC445" t="s">
        <v>454</v>
      </c>
      <c r="BD445" t="s">
        <v>6953</v>
      </c>
      <c r="BG445" t="s">
        <v>6954</v>
      </c>
      <c r="BH445" t="s">
        <v>77</v>
      </c>
      <c r="BJ445" t="s">
        <v>77</v>
      </c>
      <c r="BK445" t="s">
        <v>77</v>
      </c>
      <c r="BL445" s="8" t="str">
        <f>IF(BI445="",A445,BI445)</f>
        <v>978-3-032-06931-3</v>
      </c>
      <c r="BM445" s="8" t="s">
        <v>6955</v>
      </c>
      <c r="BN445" s="8" t="str">
        <f t="shared" si="21"/>
        <v>https://link.springer.com/book/978-3-032-06931-3</v>
      </c>
      <c r="BO445" s="8" t="s">
        <v>103</v>
      </c>
      <c r="BP445" s="8" t="str">
        <f t="shared" si="22"/>
        <v>https://link.springer.com/book/978-3-032-06931-3?utm_medium=catalog&amp;utm_source=sn-bks&amp;utm_campaign=ACPG_BOOKS_LYLT_GL_PBOK_05JUL_2025-10NBP&amp;utm_content=list</v>
      </c>
    </row>
    <row r="446" spans="1:68" x14ac:dyDescent="0.35">
      <c r="A446" t="s">
        <v>6956</v>
      </c>
      <c r="B446" t="s">
        <v>2075</v>
      </c>
      <c r="C446" t="s">
        <v>6957</v>
      </c>
      <c r="D446" t="s">
        <v>6958</v>
      </c>
      <c r="E446" s="2" t="str">
        <f t="shared" si="20"/>
        <v>Outonomy</v>
      </c>
      <c r="F446" t="s">
        <v>6959</v>
      </c>
      <c r="G446" t="s">
        <v>6960</v>
      </c>
      <c r="I446" t="s">
        <v>73</v>
      </c>
      <c r="J446" t="s">
        <v>74</v>
      </c>
      <c r="K446" t="s">
        <v>75</v>
      </c>
      <c r="L446" s="3">
        <v>29.99</v>
      </c>
      <c r="M446" s="3">
        <v>32.090000000000003</v>
      </c>
      <c r="N446" s="3">
        <v>32.99</v>
      </c>
      <c r="O446" s="3">
        <v>35.39</v>
      </c>
      <c r="P446" s="3">
        <v>24.99</v>
      </c>
      <c r="Q446" s="3">
        <v>37.99</v>
      </c>
      <c r="R446" t="s">
        <v>129</v>
      </c>
      <c r="S446" t="s">
        <v>77</v>
      </c>
      <c r="T446" t="s">
        <v>6961</v>
      </c>
      <c r="V446" t="s">
        <v>6868</v>
      </c>
      <c r="W446" t="s">
        <v>131</v>
      </c>
      <c r="X446" t="s">
        <v>80</v>
      </c>
      <c r="Y446" t="s">
        <v>77</v>
      </c>
      <c r="Z446" t="s">
        <v>81</v>
      </c>
      <c r="AA446">
        <v>166</v>
      </c>
      <c r="AB446" t="s">
        <v>6962</v>
      </c>
      <c r="AC446" t="s">
        <v>6963</v>
      </c>
      <c r="AD446" t="s">
        <v>83</v>
      </c>
      <c r="AE446" t="s">
        <v>84</v>
      </c>
      <c r="AG446" t="s">
        <v>85</v>
      </c>
      <c r="AH446" t="s">
        <v>75</v>
      </c>
      <c r="AJ446" t="s">
        <v>77</v>
      </c>
      <c r="AK446" s="4"/>
      <c r="AL446" s="4"/>
      <c r="AM446" s="4">
        <v>45974</v>
      </c>
      <c r="AO446" t="s">
        <v>6964</v>
      </c>
      <c r="AP446" t="s">
        <v>71</v>
      </c>
      <c r="AQ446" t="s">
        <v>6965</v>
      </c>
      <c r="AS446" t="s">
        <v>6966</v>
      </c>
      <c r="AT446" t="s">
        <v>6967</v>
      </c>
      <c r="AU446" t="s">
        <v>117</v>
      </c>
      <c r="AV446" t="s">
        <v>118</v>
      </c>
      <c r="AW446" t="s">
        <v>93</v>
      </c>
      <c r="AX446" t="s">
        <v>6874</v>
      </c>
      <c r="AY446" t="s">
        <v>75</v>
      </c>
      <c r="AZ446" t="s">
        <v>6968</v>
      </c>
      <c r="BA446" t="s">
        <v>6969</v>
      </c>
      <c r="BB446" t="s">
        <v>3462</v>
      </c>
      <c r="BC446" t="s">
        <v>6970</v>
      </c>
      <c r="BG446" t="s">
        <v>6971</v>
      </c>
      <c r="BH446" t="s">
        <v>77</v>
      </c>
      <c r="BJ446" t="s">
        <v>77</v>
      </c>
      <c r="BK446" t="s">
        <v>77</v>
      </c>
      <c r="BL446" s="8" t="str">
        <f>IF(BI446="",A446,BI446)</f>
        <v>978-3-032-05500-2</v>
      </c>
      <c r="BM446" s="8" t="s">
        <v>6972</v>
      </c>
      <c r="BN446" s="8" t="str">
        <f t="shared" si="21"/>
        <v>https://link.springer.com/book/978-3-032-05500-2</v>
      </c>
      <c r="BO446" s="8" t="s">
        <v>103</v>
      </c>
      <c r="BP446" s="8" t="str">
        <f t="shared" si="22"/>
        <v>https://link.springer.com/book/978-3-032-05500-2?utm_medium=catalog&amp;utm_source=sn-bks&amp;utm_campaign=ACPG_BOOKS_LYLT_GL_PBOK_05JUL_2025-10NBP&amp;utm_content=list</v>
      </c>
    </row>
    <row r="447" spans="1:68" x14ac:dyDescent="0.35">
      <c r="A447" t="s">
        <v>6973</v>
      </c>
      <c r="B447" t="s">
        <v>6974</v>
      </c>
      <c r="C447" t="s">
        <v>6975</v>
      </c>
      <c r="D447" t="s">
        <v>6976</v>
      </c>
      <c r="E447" s="2" t="str">
        <f t="shared" si="20"/>
        <v>Herman Charles Bosman and the Depth of Humorous Storytelling</v>
      </c>
      <c r="F447" t="s">
        <v>6977</v>
      </c>
      <c r="G447" t="s">
        <v>6978</v>
      </c>
      <c r="I447" t="s">
        <v>157</v>
      </c>
      <c r="J447" t="s">
        <v>74</v>
      </c>
      <c r="K447" t="s">
        <v>75</v>
      </c>
      <c r="L447" s="3">
        <v>34.99</v>
      </c>
      <c r="M447" s="3">
        <v>37.44</v>
      </c>
      <c r="N447" s="3">
        <v>38.49</v>
      </c>
      <c r="O447" s="3">
        <v>41.5</v>
      </c>
      <c r="P447" s="3">
        <v>29.99</v>
      </c>
      <c r="Q447" s="3">
        <v>37.99</v>
      </c>
      <c r="R447" t="s">
        <v>76</v>
      </c>
      <c r="S447" t="s">
        <v>77</v>
      </c>
      <c r="V447" t="s">
        <v>6868</v>
      </c>
      <c r="W447" t="s">
        <v>131</v>
      </c>
      <c r="X447" t="s">
        <v>80</v>
      </c>
      <c r="Y447" t="s">
        <v>77</v>
      </c>
      <c r="Z447" t="s">
        <v>81</v>
      </c>
      <c r="AA447">
        <v>110</v>
      </c>
      <c r="AB447" t="s">
        <v>6979</v>
      </c>
      <c r="AD447" t="s">
        <v>210</v>
      </c>
      <c r="AE447" t="s">
        <v>84</v>
      </c>
      <c r="AG447" t="s">
        <v>85</v>
      </c>
      <c r="AH447" t="s">
        <v>75</v>
      </c>
      <c r="AJ447" t="s">
        <v>77</v>
      </c>
      <c r="AK447" s="4"/>
      <c r="AL447" s="4"/>
      <c r="AM447" s="4">
        <v>45942</v>
      </c>
      <c r="AO447" t="s">
        <v>6980</v>
      </c>
      <c r="AP447" t="s">
        <v>6981</v>
      </c>
      <c r="AQ447" t="s">
        <v>6982</v>
      </c>
      <c r="AS447" t="s">
        <v>6983</v>
      </c>
      <c r="AT447" t="s">
        <v>6984</v>
      </c>
      <c r="AU447" t="s">
        <v>117</v>
      </c>
      <c r="AV447" t="s">
        <v>216</v>
      </c>
      <c r="AW447" t="s">
        <v>217</v>
      </c>
      <c r="AX447" t="s">
        <v>6874</v>
      </c>
      <c r="AY447" t="s">
        <v>77</v>
      </c>
      <c r="AZ447" t="s">
        <v>6985</v>
      </c>
      <c r="BA447" t="s">
        <v>6986</v>
      </c>
      <c r="BB447" t="s">
        <v>6987</v>
      </c>
      <c r="BC447" t="s">
        <v>6938</v>
      </c>
      <c r="BD447" t="s">
        <v>6937</v>
      </c>
      <c r="BE447" t="s">
        <v>3866</v>
      </c>
      <c r="BG447" t="s">
        <v>6988</v>
      </c>
      <c r="BH447" t="s">
        <v>77</v>
      </c>
      <c r="BJ447" t="s">
        <v>77</v>
      </c>
      <c r="BK447" t="s">
        <v>77</v>
      </c>
      <c r="BL447" s="8" t="str">
        <f>IF(BI447="",A447,BI447)</f>
        <v>978-3-032-00517-5</v>
      </c>
      <c r="BM447" s="8" t="s">
        <v>6989</v>
      </c>
      <c r="BN447" s="8" t="str">
        <f t="shared" si="21"/>
        <v>https://link.springer.com/book/978-3-032-00517-5</v>
      </c>
      <c r="BO447" s="8" t="s">
        <v>103</v>
      </c>
      <c r="BP447" s="8" t="str">
        <f t="shared" si="22"/>
        <v>https://link.springer.com/book/978-3-032-00517-5?utm_medium=catalog&amp;utm_source=sn-bks&amp;utm_campaign=ACPG_BOOKS_LYLT_GL_PBOK_05JUL_2025-10NBP&amp;utm_content=list</v>
      </c>
    </row>
    <row r="448" spans="1:68" x14ac:dyDescent="0.35">
      <c r="A448" t="s">
        <v>6990</v>
      </c>
      <c r="B448" t="s">
        <v>6991</v>
      </c>
      <c r="C448" t="s">
        <v>6992</v>
      </c>
      <c r="D448" t="s">
        <v>6993</v>
      </c>
      <c r="E448" s="2" t="str">
        <f t="shared" si="20"/>
        <v>Addressing Contemporary Sustainability Challenges Through Eco-Imagination</v>
      </c>
      <c r="F448" t="s">
        <v>6994</v>
      </c>
      <c r="G448" t="s">
        <v>6995</v>
      </c>
      <c r="I448" t="s">
        <v>73</v>
      </c>
      <c r="J448" t="s">
        <v>74</v>
      </c>
      <c r="K448" t="s">
        <v>75</v>
      </c>
      <c r="L448" s="3">
        <v>119.99</v>
      </c>
      <c r="M448" s="3">
        <v>128.38999999999999</v>
      </c>
      <c r="N448" s="3">
        <v>131.99</v>
      </c>
      <c r="O448" s="3">
        <v>142</v>
      </c>
      <c r="P448" s="3">
        <v>109.99</v>
      </c>
      <c r="Q448" s="3">
        <v>129.99</v>
      </c>
      <c r="R448" t="s">
        <v>76</v>
      </c>
      <c r="S448" t="s">
        <v>77</v>
      </c>
      <c r="T448" t="s">
        <v>6996</v>
      </c>
      <c r="U448">
        <v>129</v>
      </c>
      <c r="V448" t="s">
        <v>6868</v>
      </c>
      <c r="W448" t="s">
        <v>111</v>
      </c>
      <c r="X448" t="s">
        <v>80</v>
      </c>
      <c r="Y448" t="s">
        <v>77</v>
      </c>
      <c r="Z448" t="s">
        <v>81</v>
      </c>
      <c r="AA448">
        <v>176</v>
      </c>
      <c r="AB448" t="s">
        <v>6915</v>
      </c>
      <c r="AD448" t="s">
        <v>83</v>
      </c>
      <c r="AE448" t="s">
        <v>84</v>
      </c>
      <c r="AG448" t="s">
        <v>85</v>
      </c>
      <c r="AH448" t="s">
        <v>75</v>
      </c>
      <c r="AJ448" t="s">
        <v>77</v>
      </c>
      <c r="AK448" s="4"/>
      <c r="AL448" s="4"/>
      <c r="AM448" s="4">
        <v>45970</v>
      </c>
      <c r="AO448" t="s">
        <v>6997</v>
      </c>
      <c r="AP448" t="s">
        <v>6998</v>
      </c>
      <c r="AQ448" t="s">
        <v>6998</v>
      </c>
      <c r="AS448" t="s">
        <v>6999</v>
      </c>
      <c r="AT448" t="s">
        <v>7000</v>
      </c>
      <c r="AU448" t="s">
        <v>117</v>
      </c>
      <c r="AV448" t="s">
        <v>118</v>
      </c>
      <c r="AW448" t="s">
        <v>93</v>
      </c>
      <c r="AX448" t="s">
        <v>6874</v>
      </c>
      <c r="AY448" t="s">
        <v>77</v>
      </c>
      <c r="AZ448" t="s">
        <v>7001</v>
      </c>
      <c r="BA448" t="s">
        <v>6921</v>
      </c>
      <c r="BB448" t="s">
        <v>6986</v>
      </c>
      <c r="BC448" t="s">
        <v>6938</v>
      </c>
      <c r="BG448" t="s">
        <v>7002</v>
      </c>
      <c r="BH448" t="s">
        <v>77</v>
      </c>
      <c r="BJ448" t="s">
        <v>77</v>
      </c>
      <c r="BK448" t="s">
        <v>77</v>
      </c>
      <c r="BL448" s="8" t="str">
        <f>IF(BI448="",A448,BI448)</f>
        <v>978-3-032-06683-1</v>
      </c>
      <c r="BM448" s="8" t="s">
        <v>7003</v>
      </c>
      <c r="BN448" s="8" t="str">
        <f t="shared" si="21"/>
        <v>https://link.springer.com/book/978-3-032-06683-1</v>
      </c>
      <c r="BO448" s="8" t="s">
        <v>103</v>
      </c>
      <c r="BP448" s="8" t="str">
        <f t="shared" si="22"/>
        <v>https://link.springer.com/book/978-3-032-06683-1?utm_medium=catalog&amp;utm_source=sn-bks&amp;utm_campaign=ACPG_BOOKS_LYLT_GL_PBOK_05JUL_2025-10NBP&amp;utm_content=list</v>
      </c>
    </row>
    <row r="449" spans="1:68" x14ac:dyDescent="0.35">
      <c r="A449" t="s">
        <v>7004</v>
      </c>
      <c r="B449" t="s">
        <v>7005</v>
      </c>
      <c r="C449" t="s">
        <v>7006</v>
      </c>
      <c r="D449" t="s">
        <v>7007</v>
      </c>
      <c r="E449" s="2" t="str">
        <f t="shared" ref="E449:E512" si="23">HYPERLINK(BP449,BM449)</f>
        <v>Three Times Emptiness: Śūnyatā, Kenosis, Fanā’</v>
      </c>
      <c r="F449" t="s">
        <v>71</v>
      </c>
      <c r="G449" t="s">
        <v>463</v>
      </c>
      <c r="I449" t="s">
        <v>157</v>
      </c>
      <c r="J449" t="s">
        <v>74</v>
      </c>
      <c r="K449" t="s">
        <v>77</v>
      </c>
      <c r="L449" s="3">
        <v>119.99</v>
      </c>
      <c r="M449" s="3">
        <v>128.38999999999999</v>
      </c>
      <c r="N449" s="3">
        <v>131.99</v>
      </c>
      <c r="O449" s="3">
        <v>142</v>
      </c>
      <c r="P449" s="3">
        <v>109.99</v>
      </c>
      <c r="Q449" s="3">
        <v>129.99</v>
      </c>
      <c r="R449" t="s">
        <v>76</v>
      </c>
      <c r="S449" t="s">
        <v>77</v>
      </c>
      <c r="T449" t="s">
        <v>7008</v>
      </c>
      <c r="U449">
        <v>6</v>
      </c>
      <c r="V449" t="s">
        <v>6868</v>
      </c>
      <c r="W449" t="s">
        <v>343</v>
      </c>
      <c r="X449" t="s">
        <v>80</v>
      </c>
      <c r="Y449" t="s">
        <v>77</v>
      </c>
      <c r="Z449" t="s">
        <v>81</v>
      </c>
      <c r="AB449" t="s">
        <v>7009</v>
      </c>
      <c r="AD449" t="s">
        <v>83</v>
      </c>
      <c r="AE449" t="s">
        <v>84</v>
      </c>
      <c r="AG449" t="s">
        <v>85</v>
      </c>
      <c r="AH449" t="s">
        <v>75</v>
      </c>
      <c r="AJ449" t="s">
        <v>77</v>
      </c>
      <c r="AK449" s="4"/>
      <c r="AL449" s="4"/>
      <c r="AM449" s="4">
        <v>45958</v>
      </c>
      <c r="AO449" t="s">
        <v>7010</v>
      </c>
      <c r="AP449" t="s">
        <v>7011</v>
      </c>
      <c r="AQ449" t="s">
        <v>7012</v>
      </c>
      <c r="AS449" t="s">
        <v>7013</v>
      </c>
      <c r="AT449" t="s">
        <v>7014</v>
      </c>
      <c r="AU449" t="s">
        <v>117</v>
      </c>
      <c r="AV449" t="s">
        <v>118</v>
      </c>
      <c r="AW449" t="s">
        <v>93</v>
      </c>
      <c r="AX449" t="s">
        <v>6874</v>
      </c>
      <c r="AY449" t="s">
        <v>77</v>
      </c>
      <c r="AZ449" t="s">
        <v>7015</v>
      </c>
      <c r="BA449" t="s">
        <v>3866</v>
      </c>
      <c r="BB449" t="s">
        <v>7016</v>
      </c>
      <c r="BC449" t="s">
        <v>7017</v>
      </c>
      <c r="BG449" t="s">
        <v>7018</v>
      </c>
      <c r="BH449" t="s">
        <v>77</v>
      </c>
      <c r="BJ449" t="s">
        <v>77</v>
      </c>
      <c r="BK449" t="s">
        <v>77</v>
      </c>
      <c r="BL449" s="8" t="str">
        <f>IF(BI449="",A449,BI449)</f>
        <v>978-3-032-07270-2</v>
      </c>
      <c r="BM449" s="8" t="s">
        <v>7019</v>
      </c>
      <c r="BN449" s="8" t="str">
        <f t="shared" si="21"/>
        <v>https://link.springer.com/book/978-3-032-07270-2</v>
      </c>
      <c r="BO449" s="8" t="s">
        <v>103</v>
      </c>
      <c r="BP449" s="8" t="str">
        <f t="shared" si="22"/>
        <v>https://link.springer.com/book/978-3-032-07270-2?utm_medium=catalog&amp;utm_source=sn-bks&amp;utm_campaign=ACPG_BOOKS_LYLT_GL_PBOK_05JUL_2025-10NBP&amp;utm_content=list</v>
      </c>
    </row>
    <row r="450" spans="1:68" x14ac:dyDescent="0.35">
      <c r="A450" t="s">
        <v>7020</v>
      </c>
      <c r="B450" t="s">
        <v>7021</v>
      </c>
      <c r="C450" t="s">
        <v>7022</v>
      </c>
      <c r="D450" t="s">
        <v>7023</v>
      </c>
      <c r="E450" s="2" t="str">
        <f t="shared" si="23"/>
        <v>Nietzsche’s 'The Antichrist' as Part of and Key to His Unfinished 'Revaluation of All Values'</v>
      </c>
      <c r="F450" t="s">
        <v>71</v>
      </c>
      <c r="G450" t="s">
        <v>7024</v>
      </c>
      <c r="I450" t="s">
        <v>157</v>
      </c>
      <c r="J450" t="s">
        <v>74</v>
      </c>
      <c r="K450" t="s">
        <v>77</v>
      </c>
      <c r="L450" s="3">
        <v>129.99</v>
      </c>
      <c r="M450" s="3">
        <v>139.09</v>
      </c>
      <c r="N450" s="3">
        <v>142.99</v>
      </c>
      <c r="O450" s="3">
        <v>153.5</v>
      </c>
      <c r="P450" s="3">
        <v>109.99</v>
      </c>
      <c r="Q450" s="3">
        <v>139.99</v>
      </c>
      <c r="R450" t="s">
        <v>76</v>
      </c>
      <c r="S450" t="s">
        <v>77</v>
      </c>
      <c r="V450" t="s">
        <v>6868</v>
      </c>
      <c r="W450" t="s">
        <v>343</v>
      </c>
      <c r="X450" t="s">
        <v>80</v>
      </c>
      <c r="Y450" t="s">
        <v>77</v>
      </c>
      <c r="Z450" t="s">
        <v>81</v>
      </c>
      <c r="AA450">
        <v>336</v>
      </c>
      <c r="AB450" t="s">
        <v>6946</v>
      </c>
      <c r="AD450" t="s">
        <v>210</v>
      </c>
      <c r="AE450" t="s">
        <v>84</v>
      </c>
      <c r="AG450" t="s">
        <v>85</v>
      </c>
      <c r="AH450" t="s">
        <v>75</v>
      </c>
      <c r="AJ450" t="s">
        <v>77</v>
      </c>
      <c r="AK450" s="4"/>
      <c r="AL450" s="4"/>
      <c r="AM450" s="4">
        <v>45960</v>
      </c>
      <c r="AO450" t="s">
        <v>7025</v>
      </c>
      <c r="AP450" t="s">
        <v>7026</v>
      </c>
      <c r="AQ450" t="s">
        <v>7027</v>
      </c>
      <c r="AS450" t="s">
        <v>7028</v>
      </c>
      <c r="AT450" t="s">
        <v>7029</v>
      </c>
      <c r="AU450" t="s">
        <v>117</v>
      </c>
      <c r="AV450" t="s">
        <v>591</v>
      </c>
      <c r="AW450" t="s">
        <v>217</v>
      </c>
      <c r="AX450" t="s">
        <v>6874</v>
      </c>
      <c r="AY450" t="s">
        <v>77</v>
      </c>
      <c r="AZ450" t="s">
        <v>7030</v>
      </c>
      <c r="BA450" t="s">
        <v>6938</v>
      </c>
      <c r="BB450" t="s">
        <v>3462</v>
      </c>
      <c r="BC450" t="s">
        <v>6937</v>
      </c>
      <c r="BG450" t="s">
        <v>7031</v>
      </c>
      <c r="BH450" t="s">
        <v>77</v>
      </c>
      <c r="BJ450" t="s">
        <v>77</v>
      </c>
      <c r="BK450" t="s">
        <v>77</v>
      </c>
      <c r="BL450" s="8" t="str">
        <f>IF(BI450="",A450,BI450)</f>
        <v>978-3-032-06549-0</v>
      </c>
      <c r="BM450" s="8" t="s">
        <v>7032</v>
      </c>
      <c r="BN450" s="8" t="str">
        <f t="shared" si="21"/>
        <v>https://link.springer.com/book/978-3-032-06549-0</v>
      </c>
      <c r="BO450" s="8" t="s">
        <v>103</v>
      </c>
      <c r="BP450" s="8" t="str">
        <f t="shared" si="22"/>
        <v>https://link.springer.com/book/978-3-032-06549-0?utm_medium=catalog&amp;utm_source=sn-bks&amp;utm_campaign=ACPG_BOOKS_LYLT_GL_PBOK_05JUL_2025-10NBP&amp;utm_content=list</v>
      </c>
    </row>
    <row r="451" spans="1:68" x14ac:dyDescent="0.35">
      <c r="A451" t="s">
        <v>7033</v>
      </c>
      <c r="B451" t="s">
        <v>7034</v>
      </c>
      <c r="C451" t="s">
        <v>7035</v>
      </c>
      <c r="D451" t="s">
        <v>7036</v>
      </c>
      <c r="E451" s="2" t="str">
        <f t="shared" si="23"/>
        <v>The AI Ethics Officer</v>
      </c>
      <c r="F451" t="s">
        <v>7037</v>
      </c>
      <c r="G451" t="s">
        <v>7038</v>
      </c>
      <c r="I451" t="s">
        <v>157</v>
      </c>
      <c r="J451" t="s">
        <v>74</v>
      </c>
      <c r="K451" t="s">
        <v>75</v>
      </c>
      <c r="L451" s="3">
        <v>109.99</v>
      </c>
      <c r="M451" s="3">
        <v>117.69</v>
      </c>
      <c r="N451" s="3">
        <v>120.99</v>
      </c>
      <c r="O451" s="3">
        <v>130</v>
      </c>
      <c r="P451" s="3">
        <v>99.99</v>
      </c>
      <c r="Q451" s="3">
        <v>119.99</v>
      </c>
      <c r="R451" t="s">
        <v>76</v>
      </c>
      <c r="S451" t="s">
        <v>77</v>
      </c>
      <c r="V451" t="s">
        <v>6868</v>
      </c>
      <c r="W451" t="s">
        <v>343</v>
      </c>
      <c r="X451" t="s">
        <v>80</v>
      </c>
      <c r="Y451" t="s">
        <v>77</v>
      </c>
      <c r="Z451" t="s">
        <v>81</v>
      </c>
      <c r="AA451">
        <v>246</v>
      </c>
      <c r="AB451" t="s">
        <v>6946</v>
      </c>
      <c r="AD451" t="s">
        <v>83</v>
      </c>
      <c r="AE451" t="s">
        <v>84</v>
      </c>
      <c r="AG451" t="s">
        <v>85</v>
      </c>
      <c r="AH451" t="s">
        <v>75</v>
      </c>
      <c r="AJ451" t="s">
        <v>77</v>
      </c>
      <c r="AK451" s="4"/>
      <c r="AL451" s="4"/>
      <c r="AM451" s="4">
        <v>45950</v>
      </c>
      <c r="AO451" t="s">
        <v>7039</v>
      </c>
      <c r="AP451" t="s">
        <v>7040</v>
      </c>
      <c r="AQ451" t="s">
        <v>7040</v>
      </c>
      <c r="AS451" t="s">
        <v>7041</v>
      </c>
      <c r="AT451" t="s">
        <v>7042</v>
      </c>
      <c r="AU451" t="s">
        <v>117</v>
      </c>
      <c r="AV451" t="s">
        <v>118</v>
      </c>
      <c r="AW451" t="s">
        <v>93</v>
      </c>
      <c r="AX451" t="s">
        <v>6874</v>
      </c>
      <c r="AY451" t="s">
        <v>77</v>
      </c>
      <c r="AZ451" t="s">
        <v>7043</v>
      </c>
      <c r="BA451" t="s">
        <v>7044</v>
      </c>
      <c r="BB451" t="s">
        <v>518</v>
      </c>
      <c r="BG451" t="s">
        <v>7045</v>
      </c>
      <c r="BH451" t="s">
        <v>77</v>
      </c>
      <c r="BJ451" t="s">
        <v>77</v>
      </c>
      <c r="BK451" t="s">
        <v>77</v>
      </c>
      <c r="BL451" s="8" t="str">
        <f>IF(BI451="",A451,BI451)</f>
        <v>978-3-032-05525-5</v>
      </c>
      <c r="BM451" s="8" t="s">
        <v>7046</v>
      </c>
      <c r="BN451" s="8" t="str">
        <f t="shared" ref="BN451:BN514" si="24">+"https://link.springer.com/book/"&amp;BL451</f>
        <v>https://link.springer.com/book/978-3-032-05525-5</v>
      </c>
      <c r="BO451" s="8" t="s">
        <v>103</v>
      </c>
      <c r="BP451" s="8" t="str">
        <f t="shared" ref="BP451:BP514" si="25">BN451&amp;BO451</f>
        <v>https://link.springer.com/book/978-3-032-05525-5?utm_medium=catalog&amp;utm_source=sn-bks&amp;utm_campaign=ACPG_BOOKS_LYLT_GL_PBOK_05JUL_2025-10NBP&amp;utm_content=list</v>
      </c>
    </row>
    <row r="452" spans="1:68" x14ac:dyDescent="0.35">
      <c r="A452" t="s">
        <v>7047</v>
      </c>
      <c r="B452" t="s">
        <v>7048</v>
      </c>
      <c r="C452" t="s">
        <v>7049</v>
      </c>
      <c r="D452" t="s">
        <v>7050</v>
      </c>
      <c r="E452" s="2" t="str">
        <f t="shared" si="23"/>
        <v>Contemporary Metaphysics</v>
      </c>
      <c r="F452" t="s">
        <v>71</v>
      </c>
      <c r="G452" t="s">
        <v>7051</v>
      </c>
      <c r="I452" t="s">
        <v>73</v>
      </c>
      <c r="J452" t="s">
        <v>74</v>
      </c>
      <c r="K452" t="s">
        <v>77</v>
      </c>
      <c r="L452" s="3">
        <v>89.99</v>
      </c>
      <c r="M452" s="3">
        <v>96.29</v>
      </c>
      <c r="N452" s="3">
        <v>98.99</v>
      </c>
      <c r="O452" s="3">
        <v>106.5</v>
      </c>
      <c r="P452" s="3">
        <v>79.989999999999995</v>
      </c>
      <c r="Q452" s="3">
        <v>99.99</v>
      </c>
      <c r="R452" t="s">
        <v>76</v>
      </c>
      <c r="S452" t="s">
        <v>77</v>
      </c>
      <c r="T452" t="s">
        <v>7052</v>
      </c>
      <c r="V452" t="s">
        <v>6868</v>
      </c>
      <c r="W452" t="s">
        <v>1063</v>
      </c>
      <c r="X452" t="s">
        <v>80</v>
      </c>
      <c r="Y452" t="s">
        <v>77</v>
      </c>
      <c r="Z452" t="s">
        <v>81</v>
      </c>
      <c r="AA452">
        <v>290</v>
      </c>
      <c r="AB452" t="s">
        <v>7053</v>
      </c>
      <c r="AD452" t="s">
        <v>83</v>
      </c>
      <c r="AE452" t="s">
        <v>84</v>
      </c>
      <c r="AG452" t="s">
        <v>85</v>
      </c>
      <c r="AH452" t="s">
        <v>75</v>
      </c>
      <c r="AJ452" t="s">
        <v>77</v>
      </c>
      <c r="AK452" s="4"/>
      <c r="AL452" s="4"/>
      <c r="AM452" s="4">
        <v>45989</v>
      </c>
      <c r="AO452" t="s">
        <v>7054</v>
      </c>
      <c r="AP452" t="s">
        <v>7055</v>
      </c>
      <c r="AQ452" t="s">
        <v>7056</v>
      </c>
      <c r="AS452" t="s">
        <v>7057</v>
      </c>
      <c r="AT452" t="s">
        <v>7058</v>
      </c>
      <c r="AU452" t="s">
        <v>239</v>
      </c>
      <c r="AV452" t="s">
        <v>92</v>
      </c>
      <c r="AW452" t="s">
        <v>93</v>
      </c>
      <c r="AX452" t="s">
        <v>6874</v>
      </c>
      <c r="AY452" t="s">
        <v>77</v>
      </c>
      <c r="AZ452" t="s">
        <v>7059</v>
      </c>
      <c r="BA452" t="s">
        <v>7060</v>
      </c>
      <c r="BB452" t="s">
        <v>7061</v>
      </c>
      <c r="BC452" t="s">
        <v>7062</v>
      </c>
      <c r="BD452" t="s">
        <v>7063</v>
      </c>
      <c r="BG452" t="s">
        <v>7064</v>
      </c>
      <c r="BH452" t="s">
        <v>77</v>
      </c>
      <c r="BJ452" t="s">
        <v>77</v>
      </c>
      <c r="BK452" t="s">
        <v>77</v>
      </c>
      <c r="BL452" s="8" t="str">
        <f>IF(BI452="",A452,BI452)</f>
        <v>978-3-032-07431-7</v>
      </c>
      <c r="BM452" s="8" t="s">
        <v>7065</v>
      </c>
      <c r="BN452" s="8" t="str">
        <f t="shared" si="24"/>
        <v>https://link.springer.com/book/978-3-032-07431-7</v>
      </c>
      <c r="BO452" s="8" t="s">
        <v>103</v>
      </c>
      <c r="BP452" s="8" t="str">
        <f t="shared" si="25"/>
        <v>https://link.springer.com/book/978-3-032-07431-7?utm_medium=catalog&amp;utm_source=sn-bks&amp;utm_campaign=ACPG_BOOKS_LYLT_GL_PBOK_05JUL_2025-10NBP&amp;utm_content=list</v>
      </c>
    </row>
    <row r="453" spans="1:68" x14ac:dyDescent="0.35">
      <c r="A453" t="s">
        <v>7066</v>
      </c>
      <c r="C453" t="s">
        <v>7067</v>
      </c>
      <c r="D453" t="s">
        <v>7068</v>
      </c>
      <c r="E453" s="2" t="str">
        <f t="shared" si="23"/>
        <v>The Battle Among the Gods</v>
      </c>
      <c r="F453" t="s">
        <v>7069</v>
      </c>
      <c r="G453" t="s">
        <v>7070</v>
      </c>
      <c r="I453" t="s">
        <v>157</v>
      </c>
      <c r="J453" t="s">
        <v>74</v>
      </c>
      <c r="K453" t="s">
        <v>75</v>
      </c>
      <c r="L453" s="3">
        <v>139.99</v>
      </c>
      <c r="M453" s="3">
        <v>149.79</v>
      </c>
      <c r="N453" s="3">
        <v>153.99</v>
      </c>
      <c r="O453" s="3">
        <v>165.5</v>
      </c>
      <c r="P453" s="3">
        <v>119.99</v>
      </c>
      <c r="Q453" s="3">
        <v>159.99</v>
      </c>
      <c r="R453" t="s">
        <v>76</v>
      </c>
      <c r="S453" t="s">
        <v>77</v>
      </c>
      <c r="V453" t="s">
        <v>6868</v>
      </c>
      <c r="W453" t="s">
        <v>343</v>
      </c>
      <c r="X453" t="s">
        <v>80</v>
      </c>
      <c r="Y453" t="s">
        <v>77</v>
      </c>
      <c r="Z453" t="s">
        <v>81</v>
      </c>
      <c r="AA453">
        <v>170</v>
      </c>
      <c r="AB453" t="s">
        <v>7071</v>
      </c>
      <c r="AD453" t="s">
        <v>210</v>
      </c>
      <c r="AE453" t="s">
        <v>84</v>
      </c>
      <c r="AG453" t="s">
        <v>85</v>
      </c>
      <c r="AH453" t="s">
        <v>75</v>
      </c>
      <c r="AJ453" t="s">
        <v>77</v>
      </c>
      <c r="AK453" s="4"/>
      <c r="AL453" s="4"/>
      <c r="AM453" s="4">
        <v>45974</v>
      </c>
      <c r="AO453" t="s">
        <v>7072</v>
      </c>
      <c r="AP453" t="s">
        <v>7073</v>
      </c>
      <c r="AQ453" t="s">
        <v>7074</v>
      </c>
      <c r="AS453" t="s">
        <v>7075</v>
      </c>
      <c r="AT453" t="s">
        <v>7076</v>
      </c>
      <c r="AU453" t="s">
        <v>117</v>
      </c>
      <c r="AV453" t="s">
        <v>591</v>
      </c>
      <c r="AW453" t="s">
        <v>217</v>
      </c>
      <c r="AX453" t="s">
        <v>6874</v>
      </c>
      <c r="AY453" t="s">
        <v>77</v>
      </c>
      <c r="AZ453" t="s">
        <v>7077</v>
      </c>
      <c r="BA453" t="s">
        <v>7078</v>
      </c>
      <c r="BB453" t="s">
        <v>7079</v>
      </c>
      <c r="BC453" t="s">
        <v>7080</v>
      </c>
      <c r="BG453" t="s">
        <v>7081</v>
      </c>
      <c r="BH453" t="s">
        <v>77</v>
      </c>
      <c r="BJ453" t="s">
        <v>77</v>
      </c>
      <c r="BK453" t="s">
        <v>77</v>
      </c>
      <c r="BL453" s="8" t="str">
        <f>IF(BI453="",A453,BI453)</f>
        <v>978-3-032-04881-3</v>
      </c>
      <c r="BM453" s="8" t="s">
        <v>7082</v>
      </c>
      <c r="BN453" s="8" t="str">
        <f t="shared" si="24"/>
        <v>https://link.springer.com/book/978-3-032-04881-3</v>
      </c>
      <c r="BO453" s="8" t="s">
        <v>103</v>
      </c>
      <c r="BP453" s="8" t="str">
        <f t="shared" si="25"/>
        <v>https://link.springer.com/book/978-3-032-04881-3?utm_medium=catalog&amp;utm_source=sn-bks&amp;utm_campaign=ACPG_BOOKS_LYLT_GL_PBOK_05JUL_2025-10NBP&amp;utm_content=list</v>
      </c>
    </row>
    <row r="454" spans="1:68" x14ac:dyDescent="0.35">
      <c r="A454" t="s">
        <v>7083</v>
      </c>
      <c r="B454" t="s">
        <v>7084</v>
      </c>
      <c r="C454" t="s">
        <v>7085</v>
      </c>
      <c r="D454" t="s">
        <v>7086</v>
      </c>
      <c r="E454" s="2" t="str">
        <f t="shared" si="23"/>
        <v>Towards a Hyperstitional Process Nominalism</v>
      </c>
      <c r="F454" t="s">
        <v>7087</v>
      </c>
      <c r="G454" t="s">
        <v>7088</v>
      </c>
      <c r="I454" t="s">
        <v>157</v>
      </c>
      <c r="J454" t="s">
        <v>74</v>
      </c>
      <c r="K454" t="s">
        <v>75</v>
      </c>
      <c r="L454" s="3">
        <v>129.99</v>
      </c>
      <c r="M454" s="3">
        <v>139.09</v>
      </c>
      <c r="N454" s="3">
        <v>142.99</v>
      </c>
      <c r="O454" s="3">
        <v>153.5</v>
      </c>
      <c r="P454" s="3">
        <v>109.99</v>
      </c>
      <c r="Q454" s="3">
        <v>139.99</v>
      </c>
      <c r="R454" t="s">
        <v>76</v>
      </c>
      <c r="S454" t="s">
        <v>77</v>
      </c>
      <c r="T454" t="s">
        <v>7089</v>
      </c>
      <c r="V454" t="s">
        <v>6868</v>
      </c>
      <c r="W454" t="s">
        <v>343</v>
      </c>
      <c r="X454" t="s">
        <v>80</v>
      </c>
      <c r="Y454" t="s">
        <v>77</v>
      </c>
      <c r="Z454" t="s">
        <v>81</v>
      </c>
      <c r="AA454">
        <v>322</v>
      </c>
      <c r="AB454" t="s">
        <v>7090</v>
      </c>
      <c r="AD454" t="s">
        <v>210</v>
      </c>
      <c r="AE454" t="s">
        <v>84</v>
      </c>
      <c r="AG454" t="s">
        <v>85</v>
      </c>
      <c r="AH454" t="s">
        <v>75</v>
      </c>
      <c r="AJ454" t="s">
        <v>77</v>
      </c>
      <c r="AK454" s="4"/>
      <c r="AL454" s="4"/>
      <c r="AM454" s="4">
        <v>45958</v>
      </c>
      <c r="AO454" t="s">
        <v>7091</v>
      </c>
      <c r="AP454" t="s">
        <v>7092</v>
      </c>
      <c r="AQ454" t="s">
        <v>7093</v>
      </c>
      <c r="AS454" t="s">
        <v>7094</v>
      </c>
      <c r="AT454" t="s">
        <v>7095</v>
      </c>
      <c r="AU454" t="s">
        <v>117</v>
      </c>
      <c r="AV454" t="s">
        <v>591</v>
      </c>
      <c r="AW454" t="s">
        <v>217</v>
      </c>
      <c r="AX454" t="s">
        <v>6874</v>
      </c>
      <c r="AY454" t="s">
        <v>77</v>
      </c>
      <c r="AZ454" t="s">
        <v>7096</v>
      </c>
      <c r="BA454" t="s">
        <v>7097</v>
      </c>
      <c r="BB454" t="s">
        <v>7060</v>
      </c>
      <c r="BG454" t="s">
        <v>7098</v>
      </c>
      <c r="BH454" t="s">
        <v>77</v>
      </c>
      <c r="BJ454" t="s">
        <v>77</v>
      </c>
      <c r="BK454" t="s">
        <v>77</v>
      </c>
      <c r="BL454" s="8" t="str">
        <f>IF(BI454="",A454,BI454)</f>
        <v>978-3-032-06349-6</v>
      </c>
      <c r="BM454" s="8" t="s">
        <v>7099</v>
      </c>
      <c r="BN454" s="8" t="str">
        <f t="shared" si="24"/>
        <v>https://link.springer.com/book/978-3-032-06349-6</v>
      </c>
      <c r="BO454" s="8" t="s">
        <v>103</v>
      </c>
      <c r="BP454" s="8" t="str">
        <f t="shared" si="25"/>
        <v>https://link.springer.com/book/978-3-032-06349-6?utm_medium=catalog&amp;utm_source=sn-bks&amp;utm_campaign=ACPG_BOOKS_LYLT_GL_PBOK_05JUL_2025-10NBP&amp;utm_content=list</v>
      </c>
    </row>
    <row r="455" spans="1:68" x14ac:dyDescent="0.35">
      <c r="A455" t="s">
        <v>7100</v>
      </c>
      <c r="B455" t="s">
        <v>7101</v>
      </c>
      <c r="C455" t="s">
        <v>7102</v>
      </c>
      <c r="D455" t="s">
        <v>7103</v>
      </c>
      <c r="E455" s="2" t="str">
        <f t="shared" si="23"/>
        <v>The Spirits of Modern Chinese University</v>
      </c>
      <c r="F455" t="s">
        <v>7104</v>
      </c>
      <c r="G455" t="s">
        <v>7105</v>
      </c>
      <c r="I455" t="s">
        <v>157</v>
      </c>
      <c r="J455" t="s">
        <v>74</v>
      </c>
      <c r="K455" t="s">
        <v>77</v>
      </c>
      <c r="L455" s="3">
        <v>119.99</v>
      </c>
      <c r="M455" s="3">
        <v>128.38999999999999</v>
      </c>
      <c r="N455" s="3">
        <v>131.99</v>
      </c>
      <c r="O455" s="3">
        <v>142</v>
      </c>
      <c r="P455" s="3">
        <v>109.99</v>
      </c>
      <c r="Q455" s="3">
        <v>129.99</v>
      </c>
      <c r="R455" t="s">
        <v>76</v>
      </c>
      <c r="S455" t="s">
        <v>77</v>
      </c>
      <c r="T455" t="s">
        <v>7106</v>
      </c>
      <c r="V455" t="s">
        <v>6868</v>
      </c>
      <c r="W455" t="s">
        <v>343</v>
      </c>
      <c r="X455" t="s">
        <v>80</v>
      </c>
      <c r="Y455" t="s">
        <v>77</v>
      </c>
      <c r="Z455" t="s">
        <v>81</v>
      </c>
      <c r="AA455">
        <v>204</v>
      </c>
      <c r="AB455" t="s">
        <v>7107</v>
      </c>
      <c r="AD455" t="s">
        <v>83</v>
      </c>
      <c r="AE455" t="s">
        <v>159</v>
      </c>
      <c r="AG455" t="s">
        <v>85</v>
      </c>
      <c r="AH455" t="s">
        <v>75</v>
      </c>
      <c r="AJ455" t="s">
        <v>77</v>
      </c>
      <c r="AK455" s="4"/>
      <c r="AL455" s="4"/>
      <c r="AM455" s="4">
        <v>45954</v>
      </c>
      <c r="AO455" t="s">
        <v>7108</v>
      </c>
      <c r="AP455" t="s">
        <v>7109</v>
      </c>
      <c r="AQ455" t="s">
        <v>7109</v>
      </c>
      <c r="AR455" t="s">
        <v>768</v>
      </c>
      <c r="AS455" t="s">
        <v>7110</v>
      </c>
      <c r="AT455" t="s">
        <v>7111</v>
      </c>
      <c r="AU455" t="s">
        <v>117</v>
      </c>
      <c r="AV455" t="s">
        <v>118</v>
      </c>
      <c r="AW455" t="s">
        <v>93</v>
      </c>
      <c r="AX455" t="s">
        <v>6874</v>
      </c>
      <c r="AY455" t="s">
        <v>77</v>
      </c>
      <c r="AZ455" t="s">
        <v>7112</v>
      </c>
      <c r="BA455" t="s">
        <v>7113</v>
      </c>
      <c r="BB455" t="s">
        <v>2804</v>
      </c>
      <c r="BG455" t="s">
        <v>7114</v>
      </c>
      <c r="BH455" t="s">
        <v>77</v>
      </c>
      <c r="BJ455" t="s">
        <v>77</v>
      </c>
      <c r="BK455" t="s">
        <v>77</v>
      </c>
      <c r="BL455" s="8" t="str">
        <f>IF(BI455="",A455,BI455)</f>
        <v>978-981-95-2880-6</v>
      </c>
      <c r="BM455" s="8" t="s">
        <v>7115</v>
      </c>
      <c r="BN455" s="8" t="str">
        <f t="shared" si="24"/>
        <v>https://link.springer.com/book/978-981-95-2880-6</v>
      </c>
      <c r="BO455" s="8" t="s">
        <v>103</v>
      </c>
      <c r="BP455" s="8" t="str">
        <f t="shared" si="25"/>
        <v>https://link.springer.com/book/978-981-95-2880-6?utm_medium=catalog&amp;utm_source=sn-bks&amp;utm_campaign=ACPG_BOOKS_LYLT_GL_PBOK_05JUL_2025-10NBP&amp;utm_content=list</v>
      </c>
    </row>
    <row r="456" spans="1:68" x14ac:dyDescent="0.35">
      <c r="A456" t="s">
        <v>7116</v>
      </c>
      <c r="B456" t="s">
        <v>7101</v>
      </c>
      <c r="C456" t="s">
        <v>7102</v>
      </c>
      <c r="D456" t="s">
        <v>7103</v>
      </c>
      <c r="E456" s="2" t="str">
        <f t="shared" si="23"/>
        <v>The Spirits of Modern Chinese University</v>
      </c>
      <c r="F456" t="s">
        <v>7117</v>
      </c>
      <c r="G456" t="s">
        <v>463</v>
      </c>
      <c r="I456" t="s">
        <v>157</v>
      </c>
      <c r="J456" t="s">
        <v>74</v>
      </c>
      <c r="K456" t="s">
        <v>77</v>
      </c>
      <c r="L456" s="3">
        <v>129.99</v>
      </c>
      <c r="M456" s="3">
        <v>139.09</v>
      </c>
      <c r="N456" s="3">
        <v>142.99</v>
      </c>
      <c r="O456" s="3">
        <v>153.5</v>
      </c>
      <c r="P456" s="3">
        <v>109.99</v>
      </c>
      <c r="Q456" s="3">
        <v>139.99</v>
      </c>
      <c r="R456" t="s">
        <v>76</v>
      </c>
      <c r="S456" t="s">
        <v>77</v>
      </c>
      <c r="T456" t="s">
        <v>7106</v>
      </c>
      <c r="V456" t="s">
        <v>6868</v>
      </c>
      <c r="W456" t="s">
        <v>343</v>
      </c>
      <c r="X456" t="s">
        <v>80</v>
      </c>
      <c r="Y456" t="s">
        <v>77</v>
      </c>
      <c r="Z456" t="s">
        <v>81</v>
      </c>
      <c r="AB456" t="s">
        <v>7107</v>
      </c>
      <c r="AD456" t="s">
        <v>83</v>
      </c>
      <c r="AE456" t="s">
        <v>159</v>
      </c>
      <c r="AG456" t="s">
        <v>85</v>
      </c>
      <c r="AH456" t="s">
        <v>75</v>
      </c>
      <c r="AJ456" t="s">
        <v>77</v>
      </c>
      <c r="AK456" s="4"/>
      <c r="AL456" s="4"/>
      <c r="AM456" s="4">
        <v>45965</v>
      </c>
      <c r="AO456" t="s">
        <v>7118</v>
      </c>
      <c r="AP456" t="s">
        <v>7119</v>
      </c>
      <c r="AQ456" t="s">
        <v>7119</v>
      </c>
      <c r="AR456" t="s">
        <v>768</v>
      </c>
      <c r="AS456" t="s">
        <v>7120</v>
      </c>
      <c r="AT456" t="s">
        <v>7111</v>
      </c>
      <c r="AU456" t="s">
        <v>117</v>
      </c>
      <c r="AV456" t="s">
        <v>118</v>
      </c>
      <c r="AW456" t="s">
        <v>93</v>
      </c>
      <c r="AX456" t="s">
        <v>6874</v>
      </c>
      <c r="AY456" t="s">
        <v>77</v>
      </c>
      <c r="AZ456" t="s">
        <v>7121</v>
      </c>
      <c r="BA456" t="s">
        <v>7113</v>
      </c>
      <c r="BB456" t="s">
        <v>2804</v>
      </c>
      <c r="BG456" t="s">
        <v>7114</v>
      </c>
      <c r="BH456" t="s">
        <v>77</v>
      </c>
      <c r="BJ456" t="s">
        <v>77</v>
      </c>
      <c r="BK456" t="s">
        <v>77</v>
      </c>
      <c r="BL456" s="8" t="str">
        <f>IF(BI456="",A456,BI456)</f>
        <v>978-981-95-3280-3</v>
      </c>
      <c r="BM456" s="8" t="s">
        <v>7115</v>
      </c>
      <c r="BN456" s="8" t="str">
        <f t="shared" si="24"/>
        <v>https://link.springer.com/book/978-981-95-3280-3</v>
      </c>
      <c r="BO456" s="8" t="s">
        <v>103</v>
      </c>
      <c r="BP456" s="8" t="str">
        <f t="shared" si="25"/>
        <v>https://link.springer.com/book/978-981-95-3280-3?utm_medium=catalog&amp;utm_source=sn-bks&amp;utm_campaign=ACPG_BOOKS_LYLT_GL_PBOK_05JUL_2025-10NBP&amp;utm_content=list</v>
      </c>
    </row>
    <row r="457" spans="1:68" x14ac:dyDescent="0.35">
      <c r="A457" t="s">
        <v>7122</v>
      </c>
      <c r="B457" t="s">
        <v>7123</v>
      </c>
      <c r="C457" t="s">
        <v>7124</v>
      </c>
      <c r="D457" t="s">
        <v>7125</v>
      </c>
      <c r="E457" s="2" t="str">
        <f t="shared" si="23"/>
        <v>Religion, Politics and the New Materialism</v>
      </c>
      <c r="F457" t="s">
        <v>7126</v>
      </c>
      <c r="G457" t="s">
        <v>7127</v>
      </c>
      <c r="I457" t="s">
        <v>73</v>
      </c>
      <c r="J457" t="s">
        <v>74</v>
      </c>
      <c r="K457" t="s">
        <v>77</v>
      </c>
      <c r="L457" s="3">
        <v>139.99</v>
      </c>
      <c r="M457" s="3">
        <v>149.79</v>
      </c>
      <c r="N457" s="3">
        <v>153.99</v>
      </c>
      <c r="O457" s="3">
        <v>165.5</v>
      </c>
      <c r="P457" s="3">
        <v>119.99</v>
      </c>
      <c r="Q457" s="3">
        <v>159.99</v>
      </c>
      <c r="R457" t="s">
        <v>76</v>
      </c>
      <c r="S457" t="s">
        <v>77</v>
      </c>
      <c r="V457" t="s">
        <v>6868</v>
      </c>
      <c r="W457" t="s">
        <v>111</v>
      </c>
      <c r="X457" t="s">
        <v>80</v>
      </c>
      <c r="Y457" t="s">
        <v>77</v>
      </c>
      <c r="Z457" t="s">
        <v>81</v>
      </c>
      <c r="AB457" t="s">
        <v>7009</v>
      </c>
      <c r="AD457" t="s">
        <v>210</v>
      </c>
      <c r="AE457" t="s">
        <v>84</v>
      </c>
      <c r="AG457" t="s">
        <v>85</v>
      </c>
      <c r="AH457" t="s">
        <v>75</v>
      </c>
      <c r="AJ457" t="s">
        <v>77</v>
      </c>
      <c r="AK457" s="4"/>
      <c r="AL457" s="4"/>
      <c r="AM457" s="4">
        <v>45995</v>
      </c>
      <c r="AO457" t="s">
        <v>7128</v>
      </c>
      <c r="AP457" t="s">
        <v>7129</v>
      </c>
      <c r="AQ457" t="s">
        <v>7130</v>
      </c>
      <c r="AS457" t="s">
        <v>7131</v>
      </c>
      <c r="AT457" t="s">
        <v>7132</v>
      </c>
      <c r="AU457" t="s">
        <v>117</v>
      </c>
      <c r="AV457" t="s">
        <v>216</v>
      </c>
      <c r="AW457" t="s">
        <v>217</v>
      </c>
      <c r="AX457" t="s">
        <v>6874</v>
      </c>
      <c r="AY457" t="s">
        <v>77</v>
      </c>
      <c r="AZ457" t="s">
        <v>7133</v>
      </c>
      <c r="BA457" t="s">
        <v>3866</v>
      </c>
      <c r="BB457" t="s">
        <v>5935</v>
      </c>
      <c r="BG457" t="s">
        <v>7134</v>
      </c>
      <c r="BH457" t="s">
        <v>77</v>
      </c>
      <c r="BJ457" t="s">
        <v>77</v>
      </c>
      <c r="BK457" t="s">
        <v>77</v>
      </c>
      <c r="BL457" s="8" t="str">
        <f>IF(BI457="",A457,BI457)</f>
        <v>978-3-031-87487-1</v>
      </c>
      <c r="BM457" s="8" t="s">
        <v>7135</v>
      </c>
      <c r="BN457" s="8" t="str">
        <f t="shared" si="24"/>
        <v>https://link.springer.com/book/978-3-031-87487-1</v>
      </c>
      <c r="BO457" s="8" t="s">
        <v>103</v>
      </c>
      <c r="BP457" s="8" t="str">
        <f t="shared" si="25"/>
        <v>https://link.springer.com/book/978-3-031-87487-1?utm_medium=catalog&amp;utm_source=sn-bks&amp;utm_campaign=ACPG_BOOKS_LYLT_GL_PBOK_05JUL_2025-10NBP&amp;utm_content=list</v>
      </c>
    </row>
    <row r="458" spans="1:68" x14ac:dyDescent="0.35">
      <c r="A458" t="s">
        <v>7136</v>
      </c>
      <c r="B458" t="s">
        <v>7137</v>
      </c>
      <c r="C458" t="s">
        <v>7138</v>
      </c>
      <c r="D458" t="s">
        <v>7139</v>
      </c>
      <c r="E458" s="2" t="str">
        <f t="shared" si="23"/>
        <v>Vivekananda on Culture and Inequality</v>
      </c>
      <c r="F458" t="s">
        <v>71</v>
      </c>
      <c r="G458" t="s">
        <v>7140</v>
      </c>
      <c r="I458" t="s">
        <v>157</v>
      </c>
      <c r="J458" t="s">
        <v>74</v>
      </c>
      <c r="K458" t="s">
        <v>75</v>
      </c>
      <c r="L458" s="3">
        <v>39.99</v>
      </c>
      <c r="M458" s="3">
        <v>42.79</v>
      </c>
      <c r="N458" s="3">
        <v>43.99</v>
      </c>
      <c r="O458" s="3">
        <v>47.5</v>
      </c>
      <c r="P458" s="3">
        <v>34.99</v>
      </c>
      <c r="Q458" s="3">
        <v>44.99</v>
      </c>
      <c r="R458" t="s">
        <v>76</v>
      </c>
      <c r="S458" t="s">
        <v>77</v>
      </c>
      <c r="V458" t="s">
        <v>6868</v>
      </c>
      <c r="W458" t="s">
        <v>131</v>
      </c>
      <c r="X458" t="s">
        <v>80</v>
      </c>
      <c r="Y458" t="s">
        <v>77</v>
      </c>
      <c r="Z458" t="s">
        <v>81</v>
      </c>
      <c r="AA458">
        <v>15</v>
      </c>
      <c r="AB458" t="s">
        <v>2815</v>
      </c>
      <c r="AC458" t="s">
        <v>7141</v>
      </c>
      <c r="AD458" t="s">
        <v>210</v>
      </c>
      <c r="AE458" t="s">
        <v>84</v>
      </c>
      <c r="AG458" t="s">
        <v>85</v>
      </c>
      <c r="AH458" t="s">
        <v>75</v>
      </c>
      <c r="AJ458" t="s">
        <v>77</v>
      </c>
      <c r="AK458" s="4"/>
      <c r="AL458" s="4"/>
      <c r="AM458" s="4">
        <v>45945</v>
      </c>
      <c r="AO458" t="s">
        <v>7142</v>
      </c>
      <c r="AP458" t="s">
        <v>7143</v>
      </c>
      <c r="AQ458" t="s">
        <v>7144</v>
      </c>
      <c r="AS458" t="s">
        <v>7145</v>
      </c>
      <c r="AT458" t="s">
        <v>7146</v>
      </c>
      <c r="AU458" t="s">
        <v>117</v>
      </c>
      <c r="AV458" t="s">
        <v>216</v>
      </c>
      <c r="AW458" t="s">
        <v>217</v>
      </c>
      <c r="AX458" t="s">
        <v>6874</v>
      </c>
      <c r="AY458" t="s">
        <v>77</v>
      </c>
      <c r="AZ458" t="s">
        <v>7147</v>
      </c>
      <c r="BA458" t="s">
        <v>7148</v>
      </c>
      <c r="BB458" t="s">
        <v>7149</v>
      </c>
      <c r="BC458" t="s">
        <v>7150</v>
      </c>
      <c r="BD458" t="s">
        <v>7151</v>
      </c>
      <c r="BG458" t="s">
        <v>7152</v>
      </c>
      <c r="BH458" t="s">
        <v>77</v>
      </c>
      <c r="BJ458" t="s">
        <v>77</v>
      </c>
      <c r="BK458" t="s">
        <v>77</v>
      </c>
      <c r="BL458" s="8" t="str">
        <f>IF(BI458="",A458,BI458)</f>
        <v>978-3-032-04530-0</v>
      </c>
      <c r="BM458" s="8" t="s">
        <v>7153</v>
      </c>
      <c r="BN458" s="8" t="str">
        <f t="shared" si="24"/>
        <v>https://link.springer.com/book/978-3-032-04530-0</v>
      </c>
      <c r="BO458" s="8" t="s">
        <v>103</v>
      </c>
      <c r="BP458" s="8" t="str">
        <f t="shared" si="25"/>
        <v>https://link.springer.com/book/978-3-032-04530-0?utm_medium=catalog&amp;utm_source=sn-bks&amp;utm_campaign=ACPG_BOOKS_LYLT_GL_PBOK_05JUL_2025-10NBP&amp;utm_content=list</v>
      </c>
    </row>
    <row r="459" spans="1:68" x14ac:dyDescent="0.35">
      <c r="A459" t="s">
        <v>7154</v>
      </c>
      <c r="B459" t="s">
        <v>7155</v>
      </c>
      <c r="C459" t="s">
        <v>7156</v>
      </c>
      <c r="D459" t="s">
        <v>7157</v>
      </c>
      <c r="E459" s="2" t="str">
        <f t="shared" si="23"/>
        <v>The Gift of Bonds</v>
      </c>
      <c r="F459" t="s">
        <v>7158</v>
      </c>
      <c r="G459" t="s">
        <v>7159</v>
      </c>
      <c r="I459" t="s">
        <v>814</v>
      </c>
      <c r="J459" t="s">
        <v>74</v>
      </c>
      <c r="K459" t="s">
        <v>75</v>
      </c>
      <c r="L459" s="3">
        <v>109.99</v>
      </c>
      <c r="M459" s="3">
        <v>117.69</v>
      </c>
      <c r="N459" s="3">
        <v>120.99</v>
      </c>
      <c r="O459" s="3">
        <v>130</v>
      </c>
      <c r="P459" s="3">
        <v>99.99</v>
      </c>
      <c r="Q459" s="3">
        <v>119.99</v>
      </c>
      <c r="R459" t="s">
        <v>129</v>
      </c>
      <c r="S459" t="s">
        <v>75</v>
      </c>
      <c r="T459" t="s">
        <v>7160</v>
      </c>
      <c r="U459">
        <v>240</v>
      </c>
      <c r="V459" t="s">
        <v>6868</v>
      </c>
      <c r="W459" t="s">
        <v>343</v>
      </c>
      <c r="X459" t="s">
        <v>80</v>
      </c>
      <c r="Y459" t="s">
        <v>77</v>
      </c>
      <c r="Z459" t="s">
        <v>81</v>
      </c>
      <c r="AA459">
        <v>266</v>
      </c>
      <c r="AB459" t="s">
        <v>6915</v>
      </c>
      <c r="AD459" t="s">
        <v>83</v>
      </c>
      <c r="AE459" t="s">
        <v>84</v>
      </c>
      <c r="AG459" t="s">
        <v>448</v>
      </c>
      <c r="AH459" t="s">
        <v>75</v>
      </c>
      <c r="AJ459" t="s">
        <v>77</v>
      </c>
      <c r="AK459" s="4">
        <v>45871</v>
      </c>
      <c r="AL459" s="4">
        <v>45871</v>
      </c>
      <c r="AM459" s="4">
        <v>45511</v>
      </c>
      <c r="AO459" t="s">
        <v>7161</v>
      </c>
      <c r="AP459" t="s">
        <v>7162</v>
      </c>
      <c r="AQ459" t="s">
        <v>7162</v>
      </c>
      <c r="AS459" t="s">
        <v>7163</v>
      </c>
      <c r="AT459" t="s">
        <v>7164</v>
      </c>
      <c r="AU459" t="s">
        <v>117</v>
      </c>
      <c r="AV459" t="s">
        <v>118</v>
      </c>
      <c r="AW459" t="s">
        <v>93</v>
      </c>
      <c r="AX459" t="s">
        <v>6874</v>
      </c>
      <c r="AY459" t="s">
        <v>77</v>
      </c>
      <c r="AZ459" t="s">
        <v>7165</v>
      </c>
      <c r="BA459" t="s">
        <v>6921</v>
      </c>
      <c r="BG459" t="s">
        <v>6921</v>
      </c>
      <c r="BH459" t="s">
        <v>77</v>
      </c>
      <c r="BI459" t="s">
        <v>7166</v>
      </c>
      <c r="BJ459" t="s">
        <v>77</v>
      </c>
      <c r="BK459" t="s">
        <v>77</v>
      </c>
      <c r="BL459" s="8" t="str">
        <f>IF(BI459="",A459,BI459)</f>
        <v>10.1007/978-3-031-52151-5</v>
      </c>
      <c r="BM459" s="8" t="s">
        <v>7167</v>
      </c>
      <c r="BN459" s="8" t="str">
        <f t="shared" si="24"/>
        <v>https://link.springer.com/book/10.1007/978-3-031-52151-5</v>
      </c>
      <c r="BO459" s="8" t="s">
        <v>103</v>
      </c>
      <c r="BP459" s="8" t="str">
        <f t="shared" si="25"/>
        <v>https://link.springer.com/book/10.1007/978-3-031-52151-5?utm_medium=catalog&amp;utm_source=sn-bks&amp;utm_campaign=ACPG_BOOKS_LYLT_GL_PBOK_05JUL_2025-10NBP&amp;utm_content=list</v>
      </c>
    </row>
    <row r="460" spans="1:68" x14ac:dyDescent="0.35">
      <c r="A460" t="s">
        <v>7168</v>
      </c>
      <c r="B460" t="s">
        <v>7169</v>
      </c>
      <c r="C460" t="s">
        <v>7170</v>
      </c>
      <c r="D460" t="s">
        <v>7171</v>
      </c>
      <c r="E460" s="2" t="str">
        <f t="shared" si="23"/>
        <v>Minority as a Key Perspective on Religious Diversity</v>
      </c>
      <c r="F460" t="s">
        <v>7172</v>
      </c>
      <c r="G460" t="s">
        <v>7173</v>
      </c>
      <c r="I460" t="s">
        <v>73</v>
      </c>
      <c r="J460" t="s">
        <v>74</v>
      </c>
      <c r="K460" t="s">
        <v>77</v>
      </c>
      <c r="L460" s="3">
        <v>149.99</v>
      </c>
      <c r="M460" s="3">
        <v>160.49</v>
      </c>
      <c r="N460" s="3">
        <v>164.99</v>
      </c>
      <c r="O460" s="3">
        <v>177</v>
      </c>
      <c r="P460" s="3">
        <v>129.99</v>
      </c>
      <c r="Q460" s="3">
        <v>169.99</v>
      </c>
      <c r="R460" t="s">
        <v>76</v>
      </c>
      <c r="S460" t="s">
        <v>77</v>
      </c>
      <c r="T460" t="s">
        <v>7174</v>
      </c>
      <c r="V460" t="s">
        <v>6868</v>
      </c>
      <c r="W460" t="s">
        <v>111</v>
      </c>
      <c r="X460" t="s">
        <v>80</v>
      </c>
      <c r="Y460" t="s">
        <v>77</v>
      </c>
      <c r="Z460" t="s">
        <v>81</v>
      </c>
      <c r="AA460">
        <v>220</v>
      </c>
      <c r="AB460" t="s">
        <v>7175</v>
      </c>
      <c r="AD460" t="s">
        <v>210</v>
      </c>
      <c r="AE460" t="s">
        <v>84</v>
      </c>
      <c r="AG460" t="s">
        <v>85</v>
      </c>
      <c r="AH460" t="s">
        <v>75</v>
      </c>
      <c r="AJ460" t="s">
        <v>75</v>
      </c>
      <c r="AK460" s="4"/>
      <c r="AL460" s="4"/>
      <c r="AM460" s="4">
        <v>45994</v>
      </c>
      <c r="AO460" t="s">
        <v>7176</v>
      </c>
      <c r="AP460" t="s">
        <v>7177</v>
      </c>
      <c r="AQ460" t="s">
        <v>7178</v>
      </c>
      <c r="AS460" t="s">
        <v>7179</v>
      </c>
      <c r="AT460" t="s">
        <v>7180</v>
      </c>
      <c r="AU460" t="s">
        <v>117</v>
      </c>
      <c r="AV460" t="s">
        <v>216</v>
      </c>
      <c r="AW460" t="s">
        <v>217</v>
      </c>
      <c r="AX460" t="s">
        <v>6874</v>
      </c>
      <c r="AY460" t="s">
        <v>77</v>
      </c>
      <c r="AZ460" t="s">
        <v>7181</v>
      </c>
      <c r="BA460" t="s">
        <v>7182</v>
      </c>
      <c r="BB460" t="s">
        <v>7148</v>
      </c>
      <c r="BC460" t="s">
        <v>7183</v>
      </c>
      <c r="BG460" t="s">
        <v>7184</v>
      </c>
      <c r="BH460" t="s">
        <v>77</v>
      </c>
      <c r="BJ460" t="s">
        <v>77</v>
      </c>
      <c r="BK460" t="s">
        <v>77</v>
      </c>
      <c r="BL460" s="8" t="str">
        <f>IF(BI460="",A460,BI460)</f>
        <v>978-3-032-08255-8</v>
      </c>
      <c r="BM460" s="8" t="s">
        <v>7185</v>
      </c>
      <c r="BN460" s="8" t="str">
        <f t="shared" si="24"/>
        <v>https://link.springer.com/book/978-3-032-08255-8</v>
      </c>
      <c r="BO460" s="8" t="s">
        <v>103</v>
      </c>
      <c r="BP460" s="8" t="str">
        <f t="shared" si="25"/>
        <v>https://link.springer.com/book/978-3-032-08255-8?utm_medium=catalog&amp;utm_source=sn-bks&amp;utm_campaign=ACPG_BOOKS_LYLT_GL_PBOK_05JUL_2025-10NBP&amp;utm_content=list</v>
      </c>
    </row>
    <row r="461" spans="1:68" x14ac:dyDescent="0.35">
      <c r="A461" t="s">
        <v>7186</v>
      </c>
      <c r="C461" t="s">
        <v>7187</v>
      </c>
      <c r="D461" t="s">
        <v>7188</v>
      </c>
      <c r="E461" s="2" t="str">
        <f t="shared" si="23"/>
        <v>The Anxious Human Being</v>
      </c>
      <c r="F461" t="s">
        <v>7189</v>
      </c>
      <c r="G461" t="s">
        <v>7190</v>
      </c>
      <c r="I461" t="s">
        <v>73</v>
      </c>
      <c r="J461" t="s">
        <v>74</v>
      </c>
      <c r="K461" t="s">
        <v>77</v>
      </c>
      <c r="L461" s="3">
        <v>99.99</v>
      </c>
      <c r="M461" s="3">
        <v>106.99</v>
      </c>
      <c r="N461" s="3">
        <v>109.99</v>
      </c>
      <c r="O461" s="3">
        <v>118</v>
      </c>
      <c r="P461" s="3">
        <v>89.99</v>
      </c>
      <c r="Q461" s="3">
        <v>109.99</v>
      </c>
      <c r="R461" t="s">
        <v>129</v>
      </c>
      <c r="S461" t="s">
        <v>77</v>
      </c>
      <c r="V461" t="s">
        <v>6868</v>
      </c>
      <c r="W461" t="s">
        <v>343</v>
      </c>
      <c r="X461" t="s">
        <v>80</v>
      </c>
      <c r="Y461" t="s">
        <v>77</v>
      </c>
      <c r="Z461" t="s">
        <v>81</v>
      </c>
      <c r="AA461">
        <v>308</v>
      </c>
      <c r="AB461" t="s">
        <v>6946</v>
      </c>
      <c r="AD461" t="s">
        <v>210</v>
      </c>
      <c r="AE461" t="s">
        <v>4890</v>
      </c>
      <c r="AG461" t="s">
        <v>85</v>
      </c>
      <c r="AH461" t="s">
        <v>75</v>
      </c>
      <c r="AJ461" t="s">
        <v>77</v>
      </c>
      <c r="AK461" s="4"/>
      <c r="AL461" s="4"/>
      <c r="AM461" s="4">
        <v>45988</v>
      </c>
      <c r="AO461" t="s">
        <v>7191</v>
      </c>
      <c r="AP461" t="s">
        <v>7192</v>
      </c>
      <c r="AQ461" t="s">
        <v>7193</v>
      </c>
      <c r="AR461" t="s">
        <v>498</v>
      </c>
      <c r="AS461" t="s">
        <v>7194</v>
      </c>
      <c r="AT461" t="s">
        <v>7195</v>
      </c>
      <c r="AU461" t="s">
        <v>239</v>
      </c>
      <c r="AV461" t="s">
        <v>591</v>
      </c>
      <c r="AW461" t="s">
        <v>217</v>
      </c>
      <c r="AX461" t="s">
        <v>6874</v>
      </c>
      <c r="AY461" t="s">
        <v>77</v>
      </c>
      <c r="AZ461" t="s">
        <v>7196</v>
      </c>
      <c r="BA461" t="s">
        <v>6938</v>
      </c>
      <c r="BB461" t="s">
        <v>7197</v>
      </c>
      <c r="BC461" t="s">
        <v>7198</v>
      </c>
      <c r="BD461" t="s">
        <v>96</v>
      </c>
      <c r="BE461" t="s">
        <v>7199</v>
      </c>
      <c r="BF461" t="s">
        <v>6922</v>
      </c>
      <c r="BG461" t="s">
        <v>7200</v>
      </c>
      <c r="BH461" t="s">
        <v>77</v>
      </c>
      <c r="BJ461" t="s">
        <v>77</v>
      </c>
      <c r="BK461" t="s">
        <v>77</v>
      </c>
      <c r="BL461" s="8" t="str">
        <f>IF(BI461="",A461,BI461)</f>
        <v>978-3-662-72236-7</v>
      </c>
      <c r="BM461" s="8" t="s">
        <v>7201</v>
      </c>
      <c r="BN461" s="8" t="str">
        <f t="shared" si="24"/>
        <v>https://link.springer.com/book/978-3-662-72236-7</v>
      </c>
      <c r="BO461" s="8" t="s">
        <v>103</v>
      </c>
      <c r="BP461" s="8" t="str">
        <f t="shared" si="25"/>
        <v>https://link.springer.com/book/978-3-662-72236-7?utm_medium=catalog&amp;utm_source=sn-bks&amp;utm_campaign=ACPG_BOOKS_LYLT_GL_PBOK_05JUL_2025-10NBP&amp;utm_content=list</v>
      </c>
    </row>
    <row r="462" spans="1:68" x14ac:dyDescent="0.35">
      <c r="A462" t="s">
        <v>7202</v>
      </c>
      <c r="B462" t="s">
        <v>1528</v>
      </c>
      <c r="C462" t="s">
        <v>7203</v>
      </c>
      <c r="D462" t="s">
        <v>7204</v>
      </c>
      <c r="E462" s="2" t="str">
        <f t="shared" si="23"/>
        <v>Incredible Women</v>
      </c>
      <c r="F462" t="s">
        <v>7205</v>
      </c>
      <c r="G462" t="s">
        <v>7206</v>
      </c>
      <c r="I462" t="s">
        <v>157</v>
      </c>
      <c r="J462" t="s">
        <v>74</v>
      </c>
      <c r="K462" t="s">
        <v>75</v>
      </c>
      <c r="L462" s="3">
        <v>119.99</v>
      </c>
      <c r="M462" s="3">
        <v>128.38999999999999</v>
      </c>
      <c r="N462" s="3">
        <v>131.99</v>
      </c>
      <c r="O462" s="3">
        <v>142</v>
      </c>
      <c r="P462" s="3">
        <v>109.99</v>
      </c>
      <c r="Q462" s="3">
        <v>129.99</v>
      </c>
      <c r="R462" t="s">
        <v>76</v>
      </c>
      <c r="S462" t="s">
        <v>77</v>
      </c>
      <c r="V462" t="s">
        <v>6868</v>
      </c>
      <c r="W462" t="s">
        <v>343</v>
      </c>
      <c r="X462" t="s">
        <v>80</v>
      </c>
      <c r="Y462" t="s">
        <v>77</v>
      </c>
      <c r="Z462" t="s">
        <v>81</v>
      </c>
      <c r="AA462">
        <v>346</v>
      </c>
      <c r="AB462" t="s">
        <v>7207</v>
      </c>
      <c r="AD462" t="s">
        <v>210</v>
      </c>
      <c r="AE462" t="s">
        <v>84</v>
      </c>
      <c r="AG462" t="s">
        <v>85</v>
      </c>
      <c r="AH462" t="s">
        <v>75</v>
      </c>
      <c r="AJ462" t="s">
        <v>77</v>
      </c>
      <c r="AK462" s="4"/>
      <c r="AL462" s="4"/>
      <c r="AM462" s="4">
        <v>45963</v>
      </c>
      <c r="AO462" t="s">
        <v>7208</v>
      </c>
      <c r="AP462" t="s">
        <v>7209</v>
      </c>
      <c r="AQ462" t="s">
        <v>7210</v>
      </c>
      <c r="AS462" t="s">
        <v>7211</v>
      </c>
      <c r="AT462" t="s">
        <v>7212</v>
      </c>
      <c r="AU462" t="s">
        <v>117</v>
      </c>
      <c r="AV462" t="s">
        <v>591</v>
      </c>
      <c r="AW462" t="s">
        <v>217</v>
      </c>
      <c r="AX462" t="s">
        <v>6874</v>
      </c>
      <c r="AY462" t="s">
        <v>77</v>
      </c>
      <c r="AZ462" t="s">
        <v>7213</v>
      </c>
      <c r="BA462" t="s">
        <v>3253</v>
      </c>
      <c r="BB462" t="s">
        <v>2663</v>
      </c>
      <c r="BC462" t="s">
        <v>7214</v>
      </c>
      <c r="BD462" t="s">
        <v>5469</v>
      </c>
      <c r="BG462" t="s">
        <v>7215</v>
      </c>
      <c r="BH462" t="s">
        <v>77</v>
      </c>
      <c r="BJ462" t="s">
        <v>77</v>
      </c>
      <c r="BK462" t="s">
        <v>77</v>
      </c>
      <c r="BL462" s="8" t="str">
        <f>IF(BI462="",A462,BI462)</f>
        <v>978-3-032-05945-1</v>
      </c>
      <c r="BM462" s="8" t="s">
        <v>7216</v>
      </c>
      <c r="BN462" s="8" t="str">
        <f t="shared" si="24"/>
        <v>https://link.springer.com/book/978-3-032-05945-1</v>
      </c>
      <c r="BO462" s="8" t="s">
        <v>103</v>
      </c>
      <c r="BP462" s="8" t="str">
        <f t="shared" si="25"/>
        <v>https://link.springer.com/book/978-3-032-05945-1?utm_medium=catalog&amp;utm_source=sn-bks&amp;utm_campaign=ACPG_BOOKS_LYLT_GL_PBOK_05JUL_2025-10NBP&amp;utm_content=list</v>
      </c>
    </row>
    <row r="463" spans="1:68" x14ac:dyDescent="0.35">
      <c r="A463" t="s">
        <v>7217</v>
      </c>
      <c r="B463" t="s">
        <v>7218</v>
      </c>
      <c r="C463" t="s">
        <v>7219</v>
      </c>
      <c r="D463" t="s">
        <v>7220</v>
      </c>
      <c r="E463" s="2" t="str">
        <f t="shared" si="23"/>
        <v>The Logical Foundations of Nonstandard Analysis</v>
      </c>
      <c r="F463" t="s">
        <v>7221</v>
      </c>
      <c r="G463" t="s">
        <v>7222</v>
      </c>
      <c r="I463" t="s">
        <v>73</v>
      </c>
      <c r="J463" t="s">
        <v>74</v>
      </c>
      <c r="K463" t="s">
        <v>75</v>
      </c>
      <c r="L463" s="3">
        <v>139.99</v>
      </c>
      <c r="M463" s="3">
        <v>149.79</v>
      </c>
      <c r="N463" s="3">
        <v>153.99</v>
      </c>
      <c r="O463" s="3">
        <v>165.5</v>
      </c>
      <c r="P463" s="3">
        <v>119.99</v>
      </c>
      <c r="Q463" s="3">
        <v>159.99</v>
      </c>
      <c r="R463" t="s">
        <v>76</v>
      </c>
      <c r="S463" t="s">
        <v>77</v>
      </c>
      <c r="T463" t="s">
        <v>7223</v>
      </c>
      <c r="U463">
        <v>530</v>
      </c>
      <c r="V463" t="s">
        <v>6868</v>
      </c>
      <c r="W463" t="s">
        <v>343</v>
      </c>
      <c r="X463" t="s">
        <v>80</v>
      </c>
      <c r="Y463" t="s">
        <v>77</v>
      </c>
      <c r="Z463" t="s">
        <v>81</v>
      </c>
      <c r="AA463">
        <v>353</v>
      </c>
      <c r="AB463" t="s">
        <v>7090</v>
      </c>
      <c r="AD463" t="s">
        <v>83</v>
      </c>
      <c r="AE463" t="s">
        <v>84</v>
      </c>
      <c r="AG463" t="s">
        <v>85</v>
      </c>
      <c r="AH463" t="s">
        <v>75</v>
      </c>
      <c r="AJ463" t="s">
        <v>77</v>
      </c>
      <c r="AK463" s="4"/>
      <c r="AL463" s="4"/>
      <c r="AM463" s="4">
        <v>45987</v>
      </c>
      <c r="AO463" t="s">
        <v>7224</v>
      </c>
      <c r="AP463" t="s">
        <v>7225</v>
      </c>
      <c r="AQ463" t="s">
        <v>7225</v>
      </c>
      <c r="AS463" t="s">
        <v>7226</v>
      </c>
      <c r="AT463" t="s">
        <v>7227</v>
      </c>
      <c r="AU463" t="s">
        <v>117</v>
      </c>
      <c r="AV463" t="s">
        <v>118</v>
      </c>
      <c r="AW463" t="s">
        <v>93</v>
      </c>
      <c r="AX463" t="s">
        <v>6874</v>
      </c>
      <c r="AY463" t="s">
        <v>77</v>
      </c>
      <c r="AZ463" t="s">
        <v>7228</v>
      </c>
      <c r="BA463" t="s">
        <v>7229</v>
      </c>
      <c r="BB463" t="s">
        <v>7230</v>
      </c>
      <c r="BC463" t="s">
        <v>7231</v>
      </c>
      <c r="BG463" t="s">
        <v>7232</v>
      </c>
      <c r="BH463" t="s">
        <v>77</v>
      </c>
      <c r="BJ463" t="s">
        <v>77</v>
      </c>
      <c r="BK463" t="s">
        <v>77</v>
      </c>
      <c r="BL463" s="8" t="str">
        <f>IF(BI463="",A463,BI463)</f>
        <v>978-3-032-05676-4</v>
      </c>
      <c r="BM463" s="8" t="s">
        <v>7233</v>
      </c>
      <c r="BN463" s="8" t="str">
        <f t="shared" si="24"/>
        <v>https://link.springer.com/book/978-3-032-05676-4</v>
      </c>
      <c r="BO463" s="8" t="s">
        <v>103</v>
      </c>
      <c r="BP463" s="8" t="str">
        <f t="shared" si="25"/>
        <v>https://link.springer.com/book/978-3-032-05676-4?utm_medium=catalog&amp;utm_source=sn-bks&amp;utm_campaign=ACPG_BOOKS_LYLT_GL_PBOK_05JUL_2025-10NBP&amp;utm_content=list</v>
      </c>
    </row>
    <row r="464" spans="1:68" x14ac:dyDescent="0.35">
      <c r="A464" t="s">
        <v>7234</v>
      </c>
      <c r="B464" t="s">
        <v>7235</v>
      </c>
      <c r="C464" t="s">
        <v>7236</v>
      </c>
      <c r="D464" t="s">
        <v>7237</v>
      </c>
      <c r="E464" s="2" t="str">
        <f t="shared" si="23"/>
        <v>Our View of Civilization</v>
      </c>
      <c r="F464" t="s">
        <v>71</v>
      </c>
      <c r="G464" t="s">
        <v>7238</v>
      </c>
      <c r="I464" t="s">
        <v>73</v>
      </c>
      <c r="J464" t="s">
        <v>74</v>
      </c>
      <c r="K464" t="s">
        <v>77</v>
      </c>
      <c r="L464" s="3">
        <v>129.99</v>
      </c>
      <c r="M464" s="3">
        <v>139.09</v>
      </c>
      <c r="N464" s="3">
        <v>142.99</v>
      </c>
      <c r="O464" s="3">
        <v>153.5</v>
      </c>
      <c r="P464" s="3">
        <v>109.99</v>
      </c>
      <c r="Q464" s="3">
        <v>139.99</v>
      </c>
      <c r="R464" t="s">
        <v>76</v>
      </c>
      <c r="S464" t="s">
        <v>77</v>
      </c>
      <c r="V464" t="s">
        <v>6868</v>
      </c>
      <c r="W464" t="s">
        <v>111</v>
      </c>
      <c r="X464" t="s">
        <v>80</v>
      </c>
      <c r="Y464" t="s">
        <v>77</v>
      </c>
      <c r="Z464" t="s">
        <v>81</v>
      </c>
      <c r="AA464">
        <v>410</v>
      </c>
      <c r="AB464" t="s">
        <v>5945</v>
      </c>
      <c r="AD464" t="s">
        <v>210</v>
      </c>
      <c r="AE464" t="s">
        <v>159</v>
      </c>
      <c r="AG464" t="s">
        <v>85</v>
      </c>
      <c r="AH464" t="s">
        <v>75</v>
      </c>
      <c r="AJ464" t="s">
        <v>77</v>
      </c>
      <c r="AK464" s="4"/>
      <c r="AL464" s="4"/>
      <c r="AM464" s="4">
        <v>45990</v>
      </c>
      <c r="AO464" t="s">
        <v>7239</v>
      </c>
      <c r="AP464" t="s">
        <v>7240</v>
      </c>
      <c r="AQ464" t="s">
        <v>7241</v>
      </c>
      <c r="AR464" t="s">
        <v>1504</v>
      </c>
      <c r="AS464" t="s">
        <v>7242</v>
      </c>
      <c r="AT464" t="s">
        <v>7243</v>
      </c>
      <c r="AU464" t="s">
        <v>117</v>
      </c>
      <c r="AV464" t="s">
        <v>216</v>
      </c>
      <c r="AW464" t="s">
        <v>217</v>
      </c>
      <c r="AX464" t="s">
        <v>6874</v>
      </c>
      <c r="AY464" t="s">
        <v>77</v>
      </c>
      <c r="AZ464" t="s">
        <v>7244</v>
      </c>
      <c r="BA464" t="s">
        <v>519</v>
      </c>
      <c r="BB464" t="s">
        <v>5163</v>
      </c>
      <c r="BC464" t="s">
        <v>2928</v>
      </c>
      <c r="BD464" t="s">
        <v>5019</v>
      </c>
      <c r="BE464" t="s">
        <v>3974</v>
      </c>
      <c r="BG464" t="s">
        <v>7245</v>
      </c>
      <c r="BH464" t="s">
        <v>77</v>
      </c>
      <c r="BJ464" t="s">
        <v>77</v>
      </c>
      <c r="BK464" t="s">
        <v>77</v>
      </c>
      <c r="BL464" s="8" t="str">
        <f>IF(BI464="",A464,BI464)</f>
        <v>978-981-95-2948-3</v>
      </c>
      <c r="BM464" s="8" t="s">
        <v>7246</v>
      </c>
      <c r="BN464" s="8" t="str">
        <f t="shared" si="24"/>
        <v>https://link.springer.com/book/978-981-95-2948-3</v>
      </c>
      <c r="BO464" s="8" t="s">
        <v>103</v>
      </c>
      <c r="BP464" s="8" t="str">
        <f t="shared" si="25"/>
        <v>https://link.springer.com/book/978-981-95-2948-3?utm_medium=catalog&amp;utm_source=sn-bks&amp;utm_campaign=ACPG_BOOKS_LYLT_GL_PBOK_05JUL_2025-10NBP&amp;utm_content=list</v>
      </c>
    </row>
    <row r="465" spans="1:68" x14ac:dyDescent="0.35">
      <c r="A465" t="s">
        <v>7247</v>
      </c>
      <c r="B465" t="s">
        <v>7248</v>
      </c>
      <c r="C465" t="s">
        <v>7249</v>
      </c>
      <c r="D465" t="s">
        <v>7250</v>
      </c>
      <c r="E465" s="2" t="str">
        <f t="shared" si="23"/>
        <v>Analysing Musical Signification</v>
      </c>
      <c r="F465" t="s">
        <v>7251</v>
      </c>
      <c r="G465" t="s">
        <v>7252</v>
      </c>
      <c r="I465" t="s">
        <v>157</v>
      </c>
      <c r="J465" t="s">
        <v>74</v>
      </c>
      <c r="K465" t="s">
        <v>77</v>
      </c>
      <c r="L465" s="3">
        <v>129.99</v>
      </c>
      <c r="M465" s="3">
        <v>139.09</v>
      </c>
      <c r="N465" s="3">
        <v>142.99</v>
      </c>
      <c r="O465" s="3">
        <v>153.5</v>
      </c>
      <c r="P465" s="3">
        <v>109.99</v>
      </c>
      <c r="Q465" s="3">
        <v>139.99</v>
      </c>
      <c r="R465" t="s">
        <v>76</v>
      </c>
      <c r="S465" t="s">
        <v>77</v>
      </c>
      <c r="T465" t="s">
        <v>7253</v>
      </c>
      <c r="U465">
        <v>36</v>
      </c>
      <c r="V465" t="s">
        <v>6868</v>
      </c>
      <c r="W465" t="s">
        <v>343</v>
      </c>
      <c r="X465" t="s">
        <v>80</v>
      </c>
      <c r="Y465" t="s">
        <v>77</v>
      </c>
      <c r="Z465" t="s">
        <v>81</v>
      </c>
      <c r="AA465">
        <v>243</v>
      </c>
      <c r="AB465" t="s">
        <v>7254</v>
      </c>
      <c r="AD465" t="s">
        <v>83</v>
      </c>
      <c r="AE465" t="s">
        <v>84</v>
      </c>
      <c r="AG465" t="s">
        <v>85</v>
      </c>
      <c r="AH465" t="s">
        <v>75</v>
      </c>
      <c r="AJ465" t="s">
        <v>77</v>
      </c>
      <c r="AK465" s="4"/>
      <c r="AL465" s="4"/>
      <c r="AM465" s="4">
        <v>45961</v>
      </c>
      <c r="AO465" t="s">
        <v>7255</v>
      </c>
      <c r="AP465" t="s">
        <v>7256</v>
      </c>
      <c r="AQ465" t="s">
        <v>7257</v>
      </c>
      <c r="AS465" t="s">
        <v>7258</v>
      </c>
      <c r="AT465" t="s">
        <v>7259</v>
      </c>
      <c r="AU465" t="s">
        <v>117</v>
      </c>
      <c r="AV465" t="s">
        <v>118</v>
      </c>
      <c r="AW465" t="s">
        <v>93</v>
      </c>
      <c r="AX465" t="s">
        <v>6874</v>
      </c>
      <c r="AY465" t="s">
        <v>77</v>
      </c>
      <c r="AZ465" t="s">
        <v>7260</v>
      </c>
      <c r="BA465" t="s">
        <v>7261</v>
      </c>
      <c r="BB465" t="s">
        <v>7262</v>
      </c>
      <c r="BC465" t="s">
        <v>7263</v>
      </c>
      <c r="BG465" t="s">
        <v>7264</v>
      </c>
      <c r="BH465" t="s">
        <v>77</v>
      </c>
      <c r="BJ465" t="s">
        <v>77</v>
      </c>
      <c r="BK465" t="s">
        <v>77</v>
      </c>
      <c r="BL465" s="8" t="str">
        <f>IF(BI465="",A465,BI465)</f>
        <v>978-3-032-06545-2</v>
      </c>
      <c r="BM465" s="8" t="s">
        <v>7265</v>
      </c>
      <c r="BN465" s="8" t="str">
        <f t="shared" si="24"/>
        <v>https://link.springer.com/book/978-3-032-06545-2</v>
      </c>
      <c r="BO465" s="8" t="s">
        <v>103</v>
      </c>
      <c r="BP465" s="8" t="str">
        <f t="shared" si="25"/>
        <v>https://link.springer.com/book/978-3-032-06545-2?utm_medium=catalog&amp;utm_source=sn-bks&amp;utm_campaign=ACPG_BOOKS_LYLT_GL_PBOK_05JUL_2025-10NBP&amp;utm_content=list</v>
      </c>
    </row>
    <row r="466" spans="1:68" x14ac:dyDescent="0.35">
      <c r="A466" t="s">
        <v>7266</v>
      </c>
      <c r="B466" t="s">
        <v>7267</v>
      </c>
      <c r="C466" t="s">
        <v>7268</v>
      </c>
      <c r="D466" t="s">
        <v>7269</v>
      </c>
      <c r="E466" s="2" t="str">
        <f t="shared" si="23"/>
        <v>Teaching Computer Ethics</v>
      </c>
      <c r="F466" t="s">
        <v>7270</v>
      </c>
      <c r="G466" t="s">
        <v>7271</v>
      </c>
      <c r="I466" t="s">
        <v>73</v>
      </c>
      <c r="J466" t="s">
        <v>74</v>
      </c>
      <c r="K466" t="s">
        <v>75</v>
      </c>
      <c r="L466" s="3">
        <v>139.99</v>
      </c>
      <c r="M466" s="3">
        <v>149.79</v>
      </c>
      <c r="N466" s="3">
        <v>153.99</v>
      </c>
      <c r="O466" s="3">
        <v>165.5</v>
      </c>
      <c r="P466" s="3">
        <v>119.99</v>
      </c>
      <c r="Q466" s="3">
        <v>159.99</v>
      </c>
      <c r="R466" t="s">
        <v>76</v>
      </c>
      <c r="S466" t="s">
        <v>77</v>
      </c>
      <c r="T466" t="s">
        <v>7272</v>
      </c>
      <c r="V466" t="s">
        <v>6868</v>
      </c>
      <c r="W466" t="s">
        <v>343</v>
      </c>
      <c r="X466" t="s">
        <v>80</v>
      </c>
      <c r="Y466" t="s">
        <v>77</v>
      </c>
      <c r="Z466" t="s">
        <v>81</v>
      </c>
      <c r="AA466">
        <v>62</v>
      </c>
      <c r="AB466" t="s">
        <v>6946</v>
      </c>
      <c r="AD466" t="s">
        <v>83</v>
      </c>
      <c r="AE466" t="s">
        <v>84</v>
      </c>
      <c r="AG466" t="s">
        <v>448</v>
      </c>
      <c r="AH466" t="s">
        <v>75</v>
      </c>
      <c r="AJ466" t="s">
        <v>77</v>
      </c>
      <c r="AK466" s="4">
        <v>45898</v>
      </c>
      <c r="AL466" s="4">
        <v>45898</v>
      </c>
      <c r="AM466" s="4">
        <v>45915</v>
      </c>
      <c r="AO466" t="s">
        <v>7273</v>
      </c>
      <c r="AP466" t="s">
        <v>7274</v>
      </c>
      <c r="AQ466" t="s">
        <v>7275</v>
      </c>
      <c r="AS466" t="s">
        <v>7276</v>
      </c>
      <c r="AT466" t="s">
        <v>7277</v>
      </c>
      <c r="AU466" t="s">
        <v>91</v>
      </c>
      <c r="AV466" t="s">
        <v>92</v>
      </c>
      <c r="AW466" t="s">
        <v>93</v>
      </c>
      <c r="AX466" t="s">
        <v>7278</v>
      </c>
      <c r="AY466" t="s">
        <v>77</v>
      </c>
      <c r="AZ466" t="s">
        <v>7279</v>
      </c>
      <c r="BA466" t="s">
        <v>7044</v>
      </c>
      <c r="BB466" t="s">
        <v>7280</v>
      </c>
      <c r="BG466" t="s">
        <v>7281</v>
      </c>
      <c r="BH466" t="s">
        <v>77</v>
      </c>
      <c r="BI466" t="s">
        <v>7282</v>
      </c>
      <c r="BJ466" t="s">
        <v>77</v>
      </c>
      <c r="BK466" t="s">
        <v>77</v>
      </c>
      <c r="BL466" s="8" t="str">
        <f>IF(BI466="",A466,BI466)</f>
        <v>10.1007/978-3-032-04897-4</v>
      </c>
      <c r="BM466" s="8" t="s">
        <v>7283</v>
      </c>
      <c r="BN466" s="8" t="str">
        <f t="shared" si="24"/>
        <v>https://link.springer.com/book/10.1007/978-3-032-04897-4</v>
      </c>
      <c r="BO466" s="8" t="s">
        <v>103</v>
      </c>
      <c r="BP466" s="8" t="str">
        <f t="shared" si="25"/>
        <v>https://link.springer.com/book/10.1007/978-3-032-04897-4?utm_medium=catalog&amp;utm_source=sn-bks&amp;utm_campaign=ACPG_BOOKS_LYLT_GL_PBOK_05JUL_2025-10NBP&amp;utm_content=list</v>
      </c>
    </row>
    <row r="467" spans="1:68" x14ac:dyDescent="0.35">
      <c r="A467" t="s">
        <v>7284</v>
      </c>
      <c r="B467" t="s">
        <v>7285</v>
      </c>
      <c r="C467" t="s">
        <v>7286</v>
      </c>
      <c r="D467" t="s">
        <v>7287</v>
      </c>
      <c r="E467" s="2" t="str">
        <f t="shared" si="23"/>
        <v>Neuroscience of Religion</v>
      </c>
      <c r="F467" t="s">
        <v>7288</v>
      </c>
      <c r="G467" t="s">
        <v>7289</v>
      </c>
      <c r="I467" t="s">
        <v>157</v>
      </c>
      <c r="J467" t="s">
        <v>74</v>
      </c>
      <c r="K467" t="s">
        <v>75</v>
      </c>
      <c r="L467" s="3">
        <v>159.99</v>
      </c>
      <c r="M467" s="3">
        <v>171.19</v>
      </c>
      <c r="N467" s="3">
        <v>175.99</v>
      </c>
      <c r="O467" s="3">
        <v>189</v>
      </c>
      <c r="P467" s="3">
        <v>139.99</v>
      </c>
      <c r="Q467" s="3">
        <v>179.99</v>
      </c>
      <c r="R467" t="s">
        <v>76</v>
      </c>
      <c r="S467" t="s">
        <v>77</v>
      </c>
      <c r="T467" t="s">
        <v>7290</v>
      </c>
      <c r="U467">
        <v>21</v>
      </c>
      <c r="V467" t="s">
        <v>6868</v>
      </c>
      <c r="W467" t="s">
        <v>111</v>
      </c>
      <c r="X467" t="s">
        <v>80</v>
      </c>
      <c r="Y467" t="s">
        <v>77</v>
      </c>
      <c r="Z467" t="s">
        <v>81</v>
      </c>
      <c r="AA467">
        <v>330</v>
      </c>
      <c r="AB467" t="s">
        <v>7291</v>
      </c>
      <c r="AD467" t="s">
        <v>83</v>
      </c>
      <c r="AE467" t="s">
        <v>84</v>
      </c>
      <c r="AG467" t="s">
        <v>85</v>
      </c>
      <c r="AH467" t="s">
        <v>75</v>
      </c>
      <c r="AJ467" t="s">
        <v>75</v>
      </c>
      <c r="AK467" s="4"/>
      <c r="AL467" s="4"/>
      <c r="AM467" s="4">
        <v>45967</v>
      </c>
      <c r="AO467" t="s">
        <v>7292</v>
      </c>
      <c r="AP467" t="s">
        <v>7293</v>
      </c>
      <c r="AQ467" t="s">
        <v>7294</v>
      </c>
      <c r="AS467" t="s">
        <v>7295</v>
      </c>
      <c r="AT467" t="s">
        <v>7296</v>
      </c>
      <c r="AU467" t="s">
        <v>117</v>
      </c>
      <c r="AV467" t="s">
        <v>118</v>
      </c>
      <c r="AW467" t="s">
        <v>93</v>
      </c>
      <c r="AX467" t="s">
        <v>6874</v>
      </c>
      <c r="AY467" t="s">
        <v>77</v>
      </c>
      <c r="AZ467" t="s">
        <v>7297</v>
      </c>
      <c r="BA467" t="s">
        <v>7298</v>
      </c>
      <c r="BG467" t="s">
        <v>7298</v>
      </c>
      <c r="BH467" t="s">
        <v>77</v>
      </c>
      <c r="BJ467" t="s">
        <v>77</v>
      </c>
      <c r="BK467" t="s">
        <v>77</v>
      </c>
      <c r="BL467" s="8" t="str">
        <f>IF(BI467="",A467,BI467)</f>
        <v>978-3-032-02443-5</v>
      </c>
      <c r="BM467" s="8" t="s">
        <v>7299</v>
      </c>
      <c r="BN467" s="8" t="str">
        <f t="shared" si="24"/>
        <v>https://link.springer.com/book/978-3-032-02443-5</v>
      </c>
      <c r="BO467" s="8" t="s">
        <v>103</v>
      </c>
      <c r="BP467" s="8" t="str">
        <f t="shared" si="25"/>
        <v>https://link.springer.com/book/978-3-032-02443-5?utm_medium=catalog&amp;utm_source=sn-bks&amp;utm_campaign=ACPG_BOOKS_LYLT_GL_PBOK_05JUL_2025-10NBP&amp;utm_content=list</v>
      </c>
    </row>
    <row r="468" spans="1:68" x14ac:dyDescent="0.35">
      <c r="A468" t="s">
        <v>7300</v>
      </c>
      <c r="B468" t="s">
        <v>1756</v>
      </c>
      <c r="C468" t="s">
        <v>1926</v>
      </c>
      <c r="D468" t="s">
        <v>7301</v>
      </c>
      <c r="E468" s="2" t="str">
        <f t="shared" si="23"/>
        <v>Chinese Paleography</v>
      </c>
      <c r="F468" t="s">
        <v>71</v>
      </c>
      <c r="G468" t="s">
        <v>7302</v>
      </c>
      <c r="I468" t="s">
        <v>157</v>
      </c>
      <c r="J468" t="s">
        <v>74</v>
      </c>
      <c r="K468" t="s">
        <v>75</v>
      </c>
      <c r="L468" s="3">
        <v>129.99</v>
      </c>
      <c r="M468" s="3">
        <v>139.09</v>
      </c>
      <c r="N468" s="3">
        <v>142.99</v>
      </c>
      <c r="O468" s="3">
        <v>153.5</v>
      </c>
      <c r="P468" s="3">
        <v>109.99</v>
      </c>
      <c r="Q468" s="3">
        <v>139.99</v>
      </c>
      <c r="R468" t="s">
        <v>76</v>
      </c>
      <c r="S468" t="s">
        <v>77</v>
      </c>
      <c r="V468" t="s">
        <v>6868</v>
      </c>
      <c r="W468" t="s">
        <v>343</v>
      </c>
      <c r="X468" t="s">
        <v>80</v>
      </c>
      <c r="Y468" t="s">
        <v>77</v>
      </c>
      <c r="Z468" t="s">
        <v>81</v>
      </c>
      <c r="AA468">
        <v>865</v>
      </c>
      <c r="AB468" t="s">
        <v>5401</v>
      </c>
      <c r="AD468" t="s">
        <v>83</v>
      </c>
      <c r="AE468" t="s">
        <v>159</v>
      </c>
      <c r="AG468" t="s">
        <v>85</v>
      </c>
      <c r="AH468" t="s">
        <v>75</v>
      </c>
      <c r="AJ468" t="s">
        <v>77</v>
      </c>
      <c r="AK468" s="4"/>
      <c r="AL468" s="4"/>
      <c r="AM468" s="4">
        <v>45960</v>
      </c>
      <c r="AN468" t="s">
        <v>7303</v>
      </c>
      <c r="AO468" t="s">
        <v>7304</v>
      </c>
      <c r="AP468" t="s">
        <v>7305</v>
      </c>
      <c r="AQ468" t="s">
        <v>7306</v>
      </c>
      <c r="AS468" t="s">
        <v>7307</v>
      </c>
      <c r="AT468" t="s">
        <v>7308</v>
      </c>
      <c r="AU468" t="s">
        <v>117</v>
      </c>
      <c r="AV468" t="s">
        <v>118</v>
      </c>
      <c r="AW468" t="s">
        <v>93</v>
      </c>
      <c r="AX468" t="s">
        <v>6874</v>
      </c>
      <c r="AY468" t="s">
        <v>77</v>
      </c>
      <c r="AZ468" t="s">
        <v>7309</v>
      </c>
      <c r="BA468" t="s">
        <v>5749</v>
      </c>
      <c r="BB468" t="s">
        <v>7310</v>
      </c>
      <c r="BC468" t="s">
        <v>3371</v>
      </c>
      <c r="BG468" t="s">
        <v>7311</v>
      </c>
      <c r="BH468" t="s">
        <v>77</v>
      </c>
      <c r="BJ468" t="s">
        <v>77</v>
      </c>
      <c r="BK468" t="s">
        <v>77</v>
      </c>
      <c r="BL468" s="8" t="str">
        <f>IF(BI468="",A468,BI468)</f>
        <v>978-981-95-0578-4</v>
      </c>
      <c r="BM468" s="8" t="s">
        <v>7312</v>
      </c>
      <c r="BN468" s="8" t="str">
        <f t="shared" si="24"/>
        <v>https://link.springer.com/book/978-981-95-0578-4</v>
      </c>
      <c r="BO468" s="8" t="s">
        <v>103</v>
      </c>
      <c r="BP468" s="8" t="str">
        <f t="shared" si="25"/>
        <v>https://link.springer.com/book/978-981-95-0578-4?utm_medium=catalog&amp;utm_source=sn-bks&amp;utm_campaign=ACPG_BOOKS_LYLT_GL_PBOK_05JUL_2025-10NBP&amp;utm_content=list</v>
      </c>
    </row>
    <row r="469" spans="1:68" x14ac:dyDescent="0.35">
      <c r="A469" t="s">
        <v>7313</v>
      </c>
      <c r="B469" t="s">
        <v>7314</v>
      </c>
      <c r="C469" t="s">
        <v>7315</v>
      </c>
      <c r="D469" t="s">
        <v>7316</v>
      </c>
      <c r="E469" s="2" t="str">
        <f t="shared" si="23"/>
        <v>Dissolving Naturalism and Historicism Into Each Other</v>
      </c>
      <c r="F469" t="s">
        <v>71</v>
      </c>
      <c r="G469" t="s">
        <v>7317</v>
      </c>
      <c r="I469" t="s">
        <v>73</v>
      </c>
      <c r="J469" t="s">
        <v>74</v>
      </c>
      <c r="K469" t="s">
        <v>77</v>
      </c>
      <c r="L469" s="3">
        <v>119.99</v>
      </c>
      <c r="M469" s="3">
        <v>128.38999999999999</v>
      </c>
      <c r="N469" s="3">
        <v>131.99</v>
      </c>
      <c r="O469" s="3">
        <v>142</v>
      </c>
      <c r="P469" s="3">
        <v>109.99</v>
      </c>
      <c r="Q469" s="3">
        <v>129.99</v>
      </c>
      <c r="R469" t="s">
        <v>76</v>
      </c>
      <c r="S469" t="s">
        <v>77</v>
      </c>
      <c r="T469" t="s">
        <v>7318</v>
      </c>
      <c r="U469">
        <v>67</v>
      </c>
      <c r="V469" t="s">
        <v>6868</v>
      </c>
      <c r="W469" t="s">
        <v>343</v>
      </c>
      <c r="X469" t="s">
        <v>80</v>
      </c>
      <c r="Y469" t="s">
        <v>77</v>
      </c>
      <c r="Z469" t="s">
        <v>81</v>
      </c>
      <c r="AA469">
        <v>164</v>
      </c>
      <c r="AB469" t="s">
        <v>3452</v>
      </c>
      <c r="AD469" t="s">
        <v>83</v>
      </c>
      <c r="AE469" t="s">
        <v>84</v>
      </c>
      <c r="AG469" t="s">
        <v>85</v>
      </c>
      <c r="AH469" t="s">
        <v>75</v>
      </c>
      <c r="AJ469" t="s">
        <v>77</v>
      </c>
      <c r="AK469" s="4"/>
      <c r="AL469" s="4"/>
      <c r="AM469" s="4">
        <v>45980</v>
      </c>
      <c r="AO469" t="s">
        <v>7319</v>
      </c>
      <c r="AP469" t="s">
        <v>7320</v>
      </c>
      <c r="AQ469" t="s">
        <v>7320</v>
      </c>
      <c r="AS469" t="s">
        <v>7321</v>
      </c>
      <c r="AT469" t="s">
        <v>7322</v>
      </c>
      <c r="AU469" t="s">
        <v>117</v>
      </c>
      <c r="AV469" t="s">
        <v>118</v>
      </c>
      <c r="AW469" t="s">
        <v>93</v>
      </c>
      <c r="AX469" t="s">
        <v>6874</v>
      </c>
      <c r="AY469" t="s">
        <v>77</v>
      </c>
      <c r="AZ469" t="s">
        <v>7323</v>
      </c>
      <c r="BA469" t="s">
        <v>3415</v>
      </c>
      <c r="BB469" t="s">
        <v>7229</v>
      </c>
      <c r="BC469" t="s">
        <v>3134</v>
      </c>
      <c r="BG469" t="s">
        <v>7324</v>
      </c>
      <c r="BH469" t="s">
        <v>77</v>
      </c>
      <c r="BJ469" t="s">
        <v>77</v>
      </c>
      <c r="BK469" t="s">
        <v>77</v>
      </c>
      <c r="BL469" s="8" t="str">
        <f>IF(BI469="",A469,BI469)</f>
        <v>978-3-032-07534-5</v>
      </c>
      <c r="BM469" s="8" t="s">
        <v>7325</v>
      </c>
      <c r="BN469" s="8" t="str">
        <f t="shared" si="24"/>
        <v>https://link.springer.com/book/978-3-032-07534-5</v>
      </c>
      <c r="BO469" s="8" t="s">
        <v>103</v>
      </c>
      <c r="BP469" s="8" t="str">
        <f t="shared" si="25"/>
        <v>https://link.springer.com/book/978-3-032-07534-5?utm_medium=catalog&amp;utm_source=sn-bks&amp;utm_campaign=ACPG_BOOKS_LYLT_GL_PBOK_05JUL_2025-10NBP&amp;utm_content=list</v>
      </c>
    </row>
    <row r="470" spans="1:68" x14ac:dyDescent="0.35">
      <c r="A470" t="s">
        <v>7326</v>
      </c>
      <c r="B470" t="s">
        <v>7327</v>
      </c>
      <c r="C470" t="s">
        <v>7328</v>
      </c>
      <c r="D470" t="s">
        <v>7329</v>
      </c>
      <c r="E470" s="2" t="str">
        <f t="shared" si="23"/>
        <v>The Metaphysics of De Sade</v>
      </c>
      <c r="F470" t="s">
        <v>7330</v>
      </c>
      <c r="G470" t="s">
        <v>6718</v>
      </c>
      <c r="I470" t="s">
        <v>157</v>
      </c>
      <c r="J470" t="s">
        <v>74</v>
      </c>
      <c r="K470" t="s">
        <v>77</v>
      </c>
      <c r="L470" s="3">
        <v>39.99</v>
      </c>
      <c r="M470" s="3">
        <v>42.79</v>
      </c>
      <c r="N470" s="3">
        <v>43.99</v>
      </c>
      <c r="O470" s="3">
        <v>47.5</v>
      </c>
      <c r="P470" s="3">
        <v>34.99</v>
      </c>
      <c r="Q470" s="3">
        <v>44.99</v>
      </c>
      <c r="R470" t="s">
        <v>76</v>
      </c>
      <c r="S470" t="s">
        <v>77</v>
      </c>
      <c r="V470" t="s">
        <v>6868</v>
      </c>
      <c r="W470" t="s">
        <v>131</v>
      </c>
      <c r="X470" t="s">
        <v>80</v>
      </c>
      <c r="Y470" t="s">
        <v>77</v>
      </c>
      <c r="Z470" t="s">
        <v>81</v>
      </c>
      <c r="AB470" t="s">
        <v>7331</v>
      </c>
      <c r="AD470" t="s">
        <v>210</v>
      </c>
      <c r="AE470" t="s">
        <v>84</v>
      </c>
      <c r="AG470" t="s">
        <v>85</v>
      </c>
      <c r="AH470" t="s">
        <v>75</v>
      </c>
      <c r="AJ470" t="s">
        <v>77</v>
      </c>
      <c r="AK470" s="4"/>
      <c r="AL470" s="4"/>
      <c r="AM470" s="4">
        <v>45968</v>
      </c>
      <c r="AO470" t="s">
        <v>7332</v>
      </c>
      <c r="AP470" t="s">
        <v>7333</v>
      </c>
      <c r="AQ470" t="s">
        <v>7334</v>
      </c>
      <c r="AS470" t="s">
        <v>7335</v>
      </c>
      <c r="AT470" t="s">
        <v>7336</v>
      </c>
      <c r="AU470" t="s">
        <v>117</v>
      </c>
      <c r="AV470" t="s">
        <v>216</v>
      </c>
      <c r="AW470" t="s">
        <v>217</v>
      </c>
      <c r="AX470" t="s">
        <v>6874</v>
      </c>
      <c r="AY470" t="s">
        <v>77</v>
      </c>
      <c r="AZ470" t="s">
        <v>7337</v>
      </c>
      <c r="BA470" t="s">
        <v>3463</v>
      </c>
      <c r="BB470" t="s">
        <v>7060</v>
      </c>
      <c r="BC470" t="s">
        <v>7230</v>
      </c>
      <c r="BD470" t="s">
        <v>7062</v>
      </c>
      <c r="BG470" t="s">
        <v>7338</v>
      </c>
      <c r="BH470" t="s">
        <v>77</v>
      </c>
      <c r="BJ470" t="s">
        <v>77</v>
      </c>
      <c r="BK470" t="s">
        <v>77</v>
      </c>
      <c r="BL470" s="8" t="str">
        <f>IF(BI470="",A470,BI470)</f>
        <v>978-3-032-08011-0</v>
      </c>
      <c r="BM470" s="8" t="s">
        <v>7339</v>
      </c>
      <c r="BN470" s="8" t="str">
        <f t="shared" si="24"/>
        <v>https://link.springer.com/book/978-3-032-08011-0</v>
      </c>
      <c r="BO470" s="8" t="s">
        <v>103</v>
      </c>
      <c r="BP470" s="8" t="str">
        <f t="shared" si="25"/>
        <v>https://link.springer.com/book/978-3-032-08011-0?utm_medium=catalog&amp;utm_source=sn-bks&amp;utm_campaign=ACPG_BOOKS_LYLT_GL_PBOK_05JUL_2025-10NBP&amp;utm_content=list</v>
      </c>
    </row>
    <row r="471" spans="1:68" x14ac:dyDescent="0.35">
      <c r="A471" t="s">
        <v>7340</v>
      </c>
      <c r="B471" t="s">
        <v>7341</v>
      </c>
      <c r="C471" t="s">
        <v>7342</v>
      </c>
      <c r="D471" t="s">
        <v>7343</v>
      </c>
      <c r="E471" s="2" t="str">
        <f t="shared" si="23"/>
        <v>Animals in Premodern Japan</v>
      </c>
      <c r="F471" t="s">
        <v>7344</v>
      </c>
      <c r="G471" t="s">
        <v>710</v>
      </c>
      <c r="I471" t="s">
        <v>73</v>
      </c>
      <c r="J471" t="s">
        <v>74</v>
      </c>
      <c r="K471" t="s">
        <v>75</v>
      </c>
      <c r="L471" s="3">
        <v>49.99</v>
      </c>
      <c r="M471" s="3">
        <v>53.49</v>
      </c>
      <c r="N471" s="3">
        <v>54.99</v>
      </c>
      <c r="O471" s="3">
        <v>58.98</v>
      </c>
      <c r="P471" s="3">
        <v>44.99</v>
      </c>
      <c r="Q471" s="3">
        <v>59.99</v>
      </c>
      <c r="R471" t="s">
        <v>76</v>
      </c>
      <c r="S471" t="s">
        <v>77</v>
      </c>
      <c r="T471" t="s">
        <v>7345</v>
      </c>
      <c r="V471" t="s">
        <v>6868</v>
      </c>
      <c r="W471" t="s">
        <v>343</v>
      </c>
      <c r="X471" t="s">
        <v>80</v>
      </c>
      <c r="Y471" t="s">
        <v>77</v>
      </c>
      <c r="Z471" t="s">
        <v>81</v>
      </c>
      <c r="AB471" t="s">
        <v>7346</v>
      </c>
      <c r="AD471" t="s">
        <v>210</v>
      </c>
      <c r="AE471" t="s">
        <v>84</v>
      </c>
      <c r="AG471" t="s">
        <v>85</v>
      </c>
      <c r="AH471" t="s">
        <v>75</v>
      </c>
      <c r="AJ471" t="s">
        <v>77</v>
      </c>
      <c r="AK471" s="4"/>
      <c r="AL471" s="4"/>
      <c r="AM471" s="4">
        <v>45969</v>
      </c>
      <c r="AO471" t="s">
        <v>7347</v>
      </c>
      <c r="AP471" t="s">
        <v>71</v>
      </c>
      <c r="AQ471" t="s">
        <v>7348</v>
      </c>
      <c r="AS471" t="s">
        <v>7349</v>
      </c>
      <c r="AT471" t="s">
        <v>7350</v>
      </c>
      <c r="AU471" t="s">
        <v>117</v>
      </c>
      <c r="AV471" t="s">
        <v>591</v>
      </c>
      <c r="AW471" t="s">
        <v>217</v>
      </c>
      <c r="AX471" t="s">
        <v>6874</v>
      </c>
      <c r="AY471" t="s">
        <v>75</v>
      </c>
      <c r="AZ471" t="s">
        <v>7351</v>
      </c>
      <c r="BA471" t="s">
        <v>5209</v>
      </c>
      <c r="BB471" t="s">
        <v>3945</v>
      </c>
      <c r="BC471" t="s">
        <v>3832</v>
      </c>
      <c r="BG471" t="s">
        <v>7352</v>
      </c>
      <c r="BH471" t="s">
        <v>77</v>
      </c>
      <c r="BJ471" t="s">
        <v>77</v>
      </c>
      <c r="BK471" t="s">
        <v>77</v>
      </c>
      <c r="BL471" s="8" t="str">
        <f>IF(BI471="",A471,BI471)</f>
        <v>978-3-032-08004-2</v>
      </c>
      <c r="BM471" s="8" t="s">
        <v>7353</v>
      </c>
      <c r="BN471" s="8" t="str">
        <f t="shared" si="24"/>
        <v>https://link.springer.com/book/978-3-032-08004-2</v>
      </c>
      <c r="BO471" s="8" t="s">
        <v>103</v>
      </c>
      <c r="BP471" s="8" t="str">
        <f t="shared" si="25"/>
        <v>https://link.springer.com/book/978-3-032-08004-2?utm_medium=catalog&amp;utm_source=sn-bks&amp;utm_campaign=ACPG_BOOKS_LYLT_GL_PBOK_05JUL_2025-10NBP&amp;utm_content=list</v>
      </c>
    </row>
    <row r="472" spans="1:68" x14ac:dyDescent="0.35">
      <c r="A472" t="s">
        <v>7354</v>
      </c>
      <c r="C472" t="s">
        <v>7355</v>
      </c>
      <c r="D472" t="s">
        <v>7356</v>
      </c>
      <c r="E472" s="2" t="str">
        <f t="shared" si="23"/>
        <v>Colorizing the Cross-Racial and Cross-Cultural Appointment in the United Methodist Church</v>
      </c>
      <c r="F472" t="s">
        <v>7357</v>
      </c>
      <c r="G472" t="s">
        <v>7358</v>
      </c>
      <c r="I472" t="s">
        <v>157</v>
      </c>
      <c r="J472" t="s">
        <v>74</v>
      </c>
      <c r="K472" t="s">
        <v>77</v>
      </c>
      <c r="L472" s="3">
        <v>119.99</v>
      </c>
      <c r="M472" s="3">
        <v>128.38999999999999</v>
      </c>
      <c r="N472" s="3">
        <v>131.99</v>
      </c>
      <c r="O472" s="3">
        <v>142</v>
      </c>
      <c r="P472" s="3">
        <v>109.99</v>
      </c>
      <c r="Q472" s="3">
        <v>129.99</v>
      </c>
      <c r="R472" t="s">
        <v>76</v>
      </c>
      <c r="S472" t="s">
        <v>77</v>
      </c>
      <c r="T472" t="s">
        <v>7359</v>
      </c>
      <c r="V472" t="s">
        <v>6868</v>
      </c>
      <c r="W472" t="s">
        <v>343</v>
      </c>
      <c r="X472" t="s">
        <v>80</v>
      </c>
      <c r="Y472" t="s">
        <v>77</v>
      </c>
      <c r="Z472" t="s">
        <v>81</v>
      </c>
      <c r="AA472">
        <v>162</v>
      </c>
      <c r="AB472" t="s">
        <v>7175</v>
      </c>
      <c r="AC472" t="s">
        <v>3982</v>
      </c>
      <c r="AD472" t="s">
        <v>210</v>
      </c>
      <c r="AE472" t="s">
        <v>84</v>
      </c>
      <c r="AG472" t="s">
        <v>85</v>
      </c>
      <c r="AH472" t="s">
        <v>75</v>
      </c>
      <c r="AJ472" t="s">
        <v>77</v>
      </c>
      <c r="AK472" s="4"/>
      <c r="AL472" s="4"/>
      <c r="AM472" s="4">
        <v>45963</v>
      </c>
      <c r="AO472" t="s">
        <v>7360</v>
      </c>
      <c r="AP472" t="s">
        <v>7361</v>
      </c>
      <c r="AQ472" t="s">
        <v>7362</v>
      </c>
      <c r="AS472" t="s">
        <v>7363</v>
      </c>
      <c r="AT472" t="s">
        <v>7364</v>
      </c>
      <c r="AU472" t="s">
        <v>117</v>
      </c>
      <c r="AV472" t="s">
        <v>591</v>
      </c>
      <c r="AW472" t="s">
        <v>217</v>
      </c>
      <c r="AX472" t="s">
        <v>6874</v>
      </c>
      <c r="AY472" t="s">
        <v>77</v>
      </c>
      <c r="AZ472" t="s">
        <v>7365</v>
      </c>
      <c r="BA472" t="s">
        <v>7366</v>
      </c>
      <c r="BB472" t="s">
        <v>7367</v>
      </c>
      <c r="BC472" t="s">
        <v>7182</v>
      </c>
      <c r="BG472" t="s">
        <v>7368</v>
      </c>
      <c r="BH472" t="s">
        <v>77</v>
      </c>
      <c r="BJ472" t="s">
        <v>77</v>
      </c>
      <c r="BK472" t="s">
        <v>77</v>
      </c>
      <c r="BL472" s="8" t="str">
        <f>IF(BI472="",A472,BI472)</f>
        <v>978-3-032-07441-6</v>
      </c>
      <c r="BM472" s="8" t="s">
        <v>7369</v>
      </c>
      <c r="BN472" s="8" t="str">
        <f t="shared" si="24"/>
        <v>https://link.springer.com/book/978-3-032-07441-6</v>
      </c>
      <c r="BO472" s="8" t="s">
        <v>103</v>
      </c>
      <c r="BP472" s="8" t="str">
        <f t="shared" si="25"/>
        <v>https://link.springer.com/book/978-3-032-07441-6?utm_medium=catalog&amp;utm_source=sn-bks&amp;utm_campaign=ACPG_BOOKS_LYLT_GL_PBOK_05JUL_2025-10NBP&amp;utm_content=list</v>
      </c>
    </row>
    <row r="473" spans="1:68" x14ac:dyDescent="0.35">
      <c r="A473" t="s">
        <v>7370</v>
      </c>
      <c r="B473" t="s">
        <v>7371</v>
      </c>
      <c r="C473" t="s">
        <v>7372</v>
      </c>
      <c r="D473" t="s">
        <v>7373</v>
      </c>
      <c r="E473" s="2" t="str">
        <f t="shared" si="23"/>
        <v>Intuitionism Resocialized</v>
      </c>
      <c r="F473" t="s">
        <v>7374</v>
      </c>
      <c r="G473" t="s">
        <v>7375</v>
      </c>
      <c r="I473" t="s">
        <v>157</v>
      </c>
      <c r="J473" t="s">
        <v>74</v>
      </c>
      <c r="K473" t="s">
        <v>75</v>
      </c>
      <c r="L473" s="3">
        <v>109.99</v>
      </c>
      <c r="M473" s="3">
        <v>117.69</v>
      </c>
      <c r="N473" s="3">
        <v>120.99</v>
      </c>
      <c r="O473" s="3">
        <v>130</v>
      </c>
      <c r="P473" s="3">
        <v>99.99</v>
      </c>
      <c r="Q473" s="3">
        <v>119.99</v>
      </c>
      <c r="R473" t="s">
        <v>76</v>
      </c>
      <c r="S473" t="s">
        <v>77</v>
      </c>
      <c r="T473" t="s">
        <v>7318</v>
      </c>
      <c r="U473">
        <v>66</v>
      </c>
      <c r="V473" t="s">
        <v>6868</v>
      </c>
      <c r="W473" t="s">
        <v>343</v>
      </c>
      <c r="X473" t="s">
        <v>80</v>
      </c>
      <c r="Y473" t="s">
        <v>77</v>
      </c>
      <c r="Z473" t="s">
        <v>81</v>
      </c>
      <c r="AA473">
        <v>156</v>
      </c>
      <c r="AB473" t="s">
        <v>3452</v>
      </c>
      <c r="AD473" t="s">
        <v>83</v>
      </c>
      <c r="AE473" t="s">
        <v>84</v>
      </c>
      <c r="AG473" t="s">
        <v>85</v>
      </c>
      <c r="AH473" t="s">
        <v>75</v>
      </c>
      <c r="AJ473" t="s">
        <v>77</v>
      </c>
      <c r="AK473" s="4"/>
      <c r="AL473" s="4"/>
      <c r="AM473" s="4">
        <v>45957</v>
      </c>
      <c r="AO473" t="s">
        <v>7376</v>
      </c>
      <c r="AP473" t="s">
        <v>7377</v>
      </c>
      <c r="AQ473" t="s">
        <v>7377</v>
      </c>
      <c r="AS473" t="s">
        <v>7378</v>
      </c>
      <c r="AT473" t="s">
        <v>7379</v>
      </c>
      <c r="AU473" t="s">
        <v>117</v>
      </c>
      <c r="AV473" t="s">
        <v>118</v>
      </c>
      <c r="AW473" t="s">
        <v>93</v>
      </c>
      <c r="AX473" t="s">
        <v>6874</v>
      </c>
      <c r="AY473" t="s">
        <v>77</v>
      </c>
      <c r="AZ473" t="s">
        <v>7380</v>
      </c>
      <c r="BA473" t="s">
        <v>3415</v>
      </c>
      <c r="BB473" t="s">
        <v>7381</v>
      </c>
      <c r="BC473" t="s">
        <v>7229</v>
      </c>
      <c r="BG473" t="s">
        <v>7382</v>
      </c>
      <c r="BH473" t="s">
        <v>77</v>
      </c>
      <c r="BJ473" t="s">
        <v>77</v>
      </c>
      <c r="BK473" t="s">
        <v>77</v>
      </c>
      <c r="BL473" s="8" t="str">
        <f>IF(BI473="",A473,BI473)</f>
        <v>978-3-032-05838-6</v>
      </c>
      <c r="BM473" s="8" t="s">
        <v>7383</v>
      </c>
      <c r="BN473" s="8" t="str">
        <f t="shared" si="24"/>
        <v>https://link.springer.com/book/978-3-032-05838-6</v>
      </c>
      <c r="BO473" s="8" t="s">
        <v>103</v>
      </c>
      <c r="BP473" s="8" t="str">
        <f t="shared" si="25"/>
        <v>https://link.springer.com/book/978-3-032-05838-6?utm_medium=catalog&amp;utm_source=sn-bks&amp;utm_campaign=ACPG_BOOKS_LYLT_GL_PBOK_05JUL_2025-10NBP&amp;utm_content=list</v>
      </c>
    </row>
    <row r="474" spans="1:68" x14ac:dyDescent="0.35">
      <c r="A474" t="s">
        <v>7384</v>
      </c>
      <c r="B474" t="s">
        <v>3838</v>
      </c>
      <c r="C474" t="s">
        <v>7385</v>
      </c>
      <c r="D474" t="s">
        <v>7386</v>
      </c>
      <c r="E474" s="2" t="str">
        <f t="shared" si="23"/>
        <v>Emotional Appeals in Argumentation</v>
      </c>
      <c r="F474" t="s">
        <v>7387</v>
      </c>
      <c r="G474" t="s">
        <v>7388</v>
      </c>
      <c r="I474" t="s">
        <v>157</v>
      </c>
      <c r="J474" t="s">
        <v>74</v>
      </c>
      <c r="K474" t="s">
        <v>75</v>
      </c>
      <c r="L474" s="3">
        <v>109.99</v>
      </c>
      <c r="M474" s="3">
        <v>117.69</v>
      </c>
      <c r="N474" s="3">
        <v>120.99</v>
      </c>
      <c r="O474" s="3">
        <v>130</v>
      </c>
      <c r="P474" s="3">
        <v>99.99</v>
      </c>
      <c r="Q474" s="3">
        <v>119.99</v>
      </c>
      <c r="R474" t="s">
        <v>76</v>
      </c>
      <c r="S474" t="s">
        <v>77</v>
      </c>
      <c r="T474" t="s">
        <v>7389</v>
      </c>
      <c r="U474">
        <v>47</v>
      </c>
      <c r="V474" t="s">
        <v>6868</v>
      </c>
      <c r="W474" t="s">
        <v>343</v>
      </c>
      <c r="X474" t="s">
        <v>80</v>
      </c>
      <c r="Y474" t="s">
        <v>77</v>
      </c>
      <c r="Z474" t="s">
        <v>81</v>
      </c>
      <c r="AA474">
        <v>170</v>
      </c>
      <c r="AB474" t="s">
        <v>6930</v>
      </c>
      <c r="AD474" t="s">
        <v>83</v>
      </c>
      <c r="AE474" t="s">
        <v>84</v>
      </c>
      <c r="AG474" t="s">
        <v>85</v>
      </c>
      <c r="AH474" t="s">
        <v>75</v>
      </c>
      <c r="AJ474" t="s">
        <v>77</v>
      </c>
      <c r="AK474" s="4"/>
      <c r="AL474" s="4"/>
      <c r="AM474" s="4">
        <v>45952</v>
      </c>
      <c r="AO474" t="s">
        <v>7390</v>
      </c>
      <c r="AP474" t="s">
        <v>7391</v>
      </c>
      <c r="AQ474" t="s">
        <v>7391</v>
      </c>
      <c r="AS474" t="s">
        <v>7392</v>
      </c>
      <c r="AT474" t="s">
        <v>7393</v>
      </c>
      <c r="AU474" t="s">
        <v>117</v>
      </c>
      <c r="AV474" t="s">
        <v>118</v>
      </c>
      <c r="AW474" t="s">
        <v>93</v>
      </c>
      <c r="AX474" t="s">
        <v>6874</v>
      </c>
      <c r="AY474" t="s">
        <v>77</v>
      </c>
      <c r="AZ474" t="s">
        <v>7394</v>
      </c>
      <c r="BA474" t="s">
        <v>7198</v>
      </c>
      <c r="BB474" t="s">
        <v>7395</v>
      </c>
      <c r="BC474" t="s">
        <v>5325</v>
      </c>
      <c r="BG474" t="s">
        <v>7396</v>
      </c>
      <c r="BH474" t="s">
        <v>77</v>
      </c>
      <c r="BJ474" t="s">
        <v>77</v>
      </c>
      <c r="BK474" t="s">
        <v>77</v>
      </c>
      <c r="BL474" s="8" t="str">
        <f>IF(BI474="",A474,BI474)</f>
        <v>978-3-032-06331-1</v>
      </c>
      <c r="BM474" s="8" t="s">
        <v>7397</v>
      </c>
      <c r="BN474" s="8" t="str">
        <f t="shared" si="24"/>
        <v>https://link.springer.com/book/978-3-032-06331-1</v>
      </c>
      <c r="BO474" s="8" t="s">
        <v>103</v>
      </c>
      <c r="BP474" s="8" t="str">
        <f t="shared" si="25"/>
        <v>https://link.springer.com/book/978-3-032-06331-1?utm_medium=catalog&amp;utm_source=sn-bks&amp;utm_campaign=ACPG_BOOKS_LYLT_GL_PBOK_05JUL_2025-10NBP&amp;utm_content=list</v>
      </c>
    </row>
    <row r="475" spans="1:68" x14ac:dyDescent="0.35">
      <c r="A475" t="s">
        <v>7398</v>
      </c>
      <c r="B475" t="s">
        <v>7399</v>
      </c>
      <c r="C475" t="s">
        <v>7400</v>
      </c>
      <c r="D475" t="s">
        <v>7401</v>
      </c>
      <c r="E475" s="2" t="str">
        <f t="shared" si="23"/>
        <v>Ethics for One Health Approaches: A Roadmap for Future Directions</v>
      </c>
      <c r="F475" t="s">
        <v>71</v>
      </c>
      <c r="G475" t="s">
        <v>7402</v>
      </c>
      <c r="I475" t="s">
        <v>157</v>
      </c>
      <c r="J475" t="s">
        <v>74</v>
      </c>
      <c r="K475" t="s">
        <v>75</v>
      </c>
      <c r="L475" s="3">
        <v>109.99</v>
      </c>
      <c r="M475" s="3">
        <v>117.69</v>
      </c>
      <c r="N475" s="3">
        <v>120.99</v>
      </c>
      <c r="O475" s="3">
        <v>130</v>
      </c>
      <c r="P475" s="3">
        <v>99.99</v>
      </c>
      <c r="Q475" s="3">
        <v>139.99</v>
      </c>
      <c r="R475" t="s">
        <v>76</v>
      </c>
      <c r="S475" t="s">
        <v>77</v>
      </c>
      <c r="T475" t="s">
        <v>7403</v>
      </c>
      <c r="U475">
        <v>22</v>
      </c>
      <c r="V475" t="s">
        <v>6868</v>
      </c>
      <c r="W475" t="s">
        <v>343</v>
      </c>
      <c r="X475" t="s">
        <v>80</v>
      </c>
      <c r="Y475" t="s">
        <v>77</v>
      </c>
      <c r="Z475" t="s">
        <v>81</v>
      </c>
      <c r="AA475">
        <v>164</v>
      </c>
      <c r="AB475" t="s">
        <v>7346</v>
      </c>
      <c r="AD475" t="s">
        <v>83</v>
      </c>
      <c r="AE475" t="s">
        <v>84</v>
      </c>
      <c r="AG475" t="s">
        <v>85</v>
      </c>
      <c r="AH475" t="s">
        <v>75</v>
      </c>
      <c r="AJ475" t="s">
        <v>77</v>
      </c>
      <c r="AK475" s="4"/>
      <c r="AL475" s="4"/>
      <c r="AM475" s="4">
        <v>45959</v>
      </c>
      <c r="AO475" t="s">
        <v>7404</v>
      </c>
      <c r="AP475" t="s">
        <v>7405</v>
      </c>
      <c r="AQ475" t="s">
        <v>7405</v>
      </c>
      <c r="AS475" t="s">
        <v>7406</v>
      </c>
      <c r="AT475" t="s">
        <v>7407</v>
      </c>
      <c r="AU475" t="s">
        <v>117</v>
      </c>
      <c r="AV475" t="s">
        <v>118</v>
      </c>
      <c r="AW475" t="s">
        <v>93</v>
      </c>
      <c r="AX475" t="s">
        <v>6874</v>
      </c>
      <c r="AY475" t="s">
        <v>77</v>
      </c>
      <c r="AZ475" t="s">
        <v>7408</v>
      </c>
      <c r="BA475" t="s">
        <v>7409</v>
      </c>
      <c r="BB475" t="s">
        <v>5209</v>
      </c>
      <c r="BC475" t="s">
        <v>167</v>
      </c>
      <c r="BG475" t="s">
        <v>7410</v>
      </c>
      <c r="BH475" t="s">
        <v>77</v>
      </c>
      <c r="BJ475" t="s">
        <v>77</v>
      </c>
      <c r="BK475" t="s">
        <v>77</v>
      </c>
      <c r="BL475" s="8" t="str">
        <f>IF(BI475="",A475,BI475)</f>
        <v>978-3-032-05238-4</v>
      </c>
      <c r="BM475" s="8" t="s">
        <v>7411</v>
      </c>
      <c r="BN475" s="8" t="str">
        <f t="shared" si="24"/>
        <v>https://link.springer.com/book/978-3-032-05238-4</v>
      </c>
      <c r="BO475" s="8" t="s">
        <v>103</v>
      </c>
      <c r="BP475" s="8" t="str">
        <f t="shared" si="25"/>
        <v>https://link.springer.com/book/978-3-032-05238-4?utm_medium=catalog&amp;utm_source=sn-bks&amp;utm_campaign=ACPG_BOOKS_LYLT_GL_PBOK_05JUL_2025-10NBP&amp;utm_content=list</v>
      </c>
    </row>
    <row r="476" spans="1:68" x14ac:dyDescent="0.35">
      <c r="A476" t="s">
        <v>7412</v>
      </c>
      <c r="B476" t="s">
        <v>673</v>
      </c>
      <c r="C476" t="s">
        <v>7413</v>
      </c>
      <c r="D476" t="s">
        <v>7414</v>
      </c>
      <c r="E476" s="2" t="str">
        <f t="shared" si="23"/>
        <v>Tetsugaku Companion to Modern Physics and Kyoto School Philosophy</v>
      </c>
      <c r="F476" t="s">
        <v>71</v>
      </c>
      <c r="G476" t="s">
        <v>7415</v>
      </c>
      <c r="I476" t="s">
        <v>73</v>
      </c>
      <c r="J476" t="s">
        <v>74</v>
      </c>
      <c r="K476" t="s">
        <v>75</v>
      </c>
      <c r="L476" s="3">
        <v>119.99</v>
      </c>
      <c r="M476" s="3">
        <v>128.38999999999999</v>
      </c>
      <c r="N476" s="3">
        <v>131.99</v>
      </c>
      <c r="O476" s="3">
        <v>142</v>
      </c>
      <c r="P476" s="3">
        <v>109.99</v>
      </c>
      <c r="Q476" s="3">
        <v>129.99</v>
      </c>
      <c r="R476" t="s">
        <v>76</v>
      </c>
      <c r="S476" t="s">
        <v>77</v>
      </c>
      <c r="T476" t="s">
        <v>7416</v>
      </c>
      <c r="U476">
        <v>7</v>
      </c>
      <c r="V476" t="s">
        <v>6868</v>
      </c>
      <c r="W476" t="s">
        <v>111</v>
      </c>
      <c r="X476" t="s">
        <v>80</v>
      </c>
      <c r="Y476" t="s">
        <v>77</v>
      </c>
      <c r="Z476" t="s">
        <v>81</v>
      </c>
      <c r="AA476">
        <v>240</v>
      </c>
      <c r="AB476" t="s">
        <v>7107</v>
      </c>
      <c r="AD476" t="s">
        <v>83</v>
      </c>
      <c r="AE476" t="s">
        <v>84</v>
      </c>
      <c r="AG476" t="s">
        <v>85</v>
      </c>
      <c r="AH476" t="s">
        <v>75</v>
      </c>
      <c r="AJ476" t="s">
        <v>77</v>
      </c>
      <c r="AK476" s="4"/>
      <c r="AL476" s="4"/>
      <c r="AM476" s="4">
        <v>45991</v>
      </c>
      <c r="AO476" t="s">
        <v>7417</v>
      </c>
      <c r="AP476" t="s">
        <v>7418</v>
      </c>
      <c r="AQ476" t="s">
        <v>7418</v>
      </c>
      <c r="AS476" t="s">
        <v>7419</v>
      </c>
      <c r="AT476" t="s">
        <v>7420</v>
      </c>
      <c r="AU476" t="s">
        <v>117</v>
      </c>
      <c r="AV476" t="s">
        <v>118</v>
      </c>
      <c r="AW476" t="s">
        <v>93</v>
      </c>
      <c r="AX476" t="s">
        <v>6874</v>
      </c>
      <c r="AY476" t="s">
        <v>77</v>
      </c>
      <c r="AZ476" t="s">
        <v>7421</v>
      </c>
      <c r="BA476" t="s">
        <v>7422</v>
      </c>
      <c r="BG476" t="s">
        <v>7422</v>
      </c>
      <c r="BH476" t="s">
        <v>77</v>
      </c>
      <c r="BJ476" t="s">
        <v>77</v>
      </c>
      <c r="BK476" t="s">
        <v>77</v>
      </c>
      <c r="BL476" s="8" t="str">
        <f>IF(BI476="",A476,BI476)</f>
        <v>978-3-032-05583-5</v>
      </c>
      <c r="BM476" s="8" t="s">
        <v>7423</v>
      </c>
      <c r="BN476" s="8" t="str">
        <f t="shared" si="24"/>
        <v>https://link.springer.com/book/978-3-032-05583-5</v>
      </c>
      <c r="BO476" s="8" t="s">
        <v>103</v>
      </c>
      <c r="BP476" s="8" t="str">
        <f t="shared" si="25"/>
        <v>https://link.springer.com/book/978-3-032-05583-5?utm_medium=catalog&amp;utm_source=sn-bks&amp;utm_campaign=ACPG_BOOKS_LYLT_GL_PBOK_05JUL_2025-10NBP&amp;utm_content=list</v>
      </c>
    </row>
    <row r="477" spans="1:68" x14ac:dyDescent="0.35">
      <c r="A477" t="s">
        <v>7424</v>
      </c>
      <c r="B477" t="s">
        <v>7425</v>
      </c>
      <c r="C477" t="s">
        <v>7426</v>
      </c>
      <c r="D477" t="s">
        <v>7427</v>
      </c>
      <c r="E477" s="2" t="str">
        <f t="shared" si="23"/>
        <v>An Evolutionary Story of Agency</v>
      </c>
      <c r="F477" t="s">
        <v>7428</v>
      </c>
      <c r="G477" t="s">
        <v>7429</v>
      </c>
      <c r="I477" t="s">
        <v>73</v>
      </c>
      <c r="J477" t="s">
        <v>74</v>
      </c>
      <c r="K477" t="s">
        <v>75</v>
      </c>
      <c r="L477" s="3">
        <v>49.99</v>
      </c>
      <c r="M477" s="3">
        <v>53.49</v>
      </c>
      <c r="N477" s="3">
        <v>54.99</v>
      </c>
      <c r="O477" s="3">
        <v>66.680000000000007</v>
      </c>
      <c r="P477" s="3">
        <v>44.99</v>
      </c>
      <c r="Q477" s="3">
        <v>59.99</v>
      </c>
      <c r="R477" t="s">
        <v>76</v>
      </c>
      <c r="S477" t="s">
        <v>77</v>
      </c>
      <c r="T477" t="s">
        <v>7430</v>
      </c>
      <c r="V477" t="s">
        <v>6868</v>
      </c>
      <c r="W477" t="s">
        <v>343</v>
      </c>
      <c r="X477" t="s">
        <v>80</v>
      </c>
      <c r="Y477" t="s">
        <v>77</v>
      </c>
      <c r="Z477" t="s">
        <v>81</v>
      </c>
      <c r="AA477">
        <v>108</v>
      </c>
      <c r="AB477" t="s">
        <v>6962</v>
      </c>
      <c r="AC477" t="s">
        <v>6963</v>
      </c>
      <c r="AD477" t="s">
        <v>83</v>
      </c>
      <c r="AE477" t="s">
        <v>84</v>
      </c>
      <c r="AG477" t="s">
        <v>85</v>
      </c>
      <c r="AH477" t="s">
        <v>75</v>
      </c>
      <c r="AJ477" t="s">
        <v>77</v>
      </c>
      <c r="AK477" s="4"/>
      <c r="AL477" s="4"/>
      <c r="AM477" s="4">
        <v>45949</v>
      </c>
      <c r="AO477" t="s">
        <v>7431</v>
      </c>
      <c r="AP477" t="s">
        <v>7432</v>
      </c>
      <c r="AQ477" t="s">
        <v>7433</v>
      </c>
      <c r="AS477" t="s">
        <v>7434</v>
      </c>
      <c r="AT477" t="s">
        <v>7435</v>
      </c>
      <c r="AU477" t="s">
        <v>117</v>
      </c>
      <c r="AV477" t="s">
        <v>118</v>
      </c>
      <c r="AW477" t="s">
        <v>93</v>
      </c>
      <c r="AX477" t="s">
        <v>6874</v>
      </c>
      <c r="AY477" t="s">
        <v>75</v>
      </c>
      <c r="AZ477" t="s">
        <v>7436</v>
      </c>
      <c r="BA477" t="s">
        <v>6969</v>
      </c>
      <c r="BB477" t="s">
        <v>7437</v>
      </c>
      <c r="BC477" t="s">
        <v>7229</v>
      </c>
      <c r="BG477" t="s">
        <v>7438</v>
      </c>
      <c r="BH477" t="s">
        <v>77</v>
      </c>
      <c r="BJ477" t="s">
        <v>77</v>
      </c>
      <c r="BK477" t="s">
        <v>77</v>
      </c>
      <c r="BL477" s="8" t="str">
        <f>IF(BI477="",A477,BI477)</f>
        <v>978-3-032-05643-6</v>
      </c>
      <c r="BM477" s="8" t="s">
        <v>7439</v>
      </c>
      <c r="BN477" s="8" t="str">
        <f t="shared" si="24"/>
        <v>https://link.springer.com/book/978-3-032-05643-6</v>
      </c>
      <c r="BO477" s="8" t="s">
        <v>103</v>
      </c>
      <c r="BP477" s="8" t="str">
        <f t="shared" si="25"/>
        <v>https://link.springer.com/book/978-3-032-05643-6?utm_medium=catalog&amp;utm_source=sn-bks&amp;utm_campaign=ACPG_BOOKS_LYLT_GL_PBOK_05JUL_2025-10NBP&amp;utm_content=list</v>
      </c>
    </row>
    <row r="478" spans="1:68" x14ac:dyDescent="0.35">
      <c r="A478" t="s">
        <v>7440</v>
      </c>
      <c r="B478" t="s">
        <v>7441</v>
      </c>
      <c r="C478" t="s">
        <v>7442</v>
      </c>
      <c r="D478" t="s">
        <v>7443</v>
      </c>
      <c r="E478" s="2" t="str">
        <f t="shared" si="23"/>
        <v>The Problems of Consensus: An Ethical Inquiry into Democratic and Decentralized Principles</v>
      </c>
      <c r="F478" t="s">
        <v>71</v>
      </c>
      <c r="G478" t="s">
        <v>7444</v>
      </c>
      <c r="I478" t="s">
        <v>157</v>
      </c>
      <c r="J478" t="s">
        <v>74</v>
      </c>
      <c r="K478" t="s">
        <v>77</v>
      </c>
      <c r="L478" s="3">
        <v>49.99</v>
      </c>
      <c r="M478" s="3">
        <v>53.49</v>
      </c>
      <c r="N478" s="3">
        <v>54.99</v>
      </c>
      <c r="O478" s="3">
        <v>59</v>
      </c>
      <c r="P478" s="3">
        <v>44.99</v>
      </c>
      <c r="Q478" s="3">
        <v>54.99</v>
      </c>
      <c r="R478" t="s">
        <v>129</v>
      </c>
      <c r="S478" t="s">
        <v>77</v>
      </c>
      <c r="T478" t="s">
        <v>6961</v>
      </c>
      <c r="V478" t="s">
        <v>6868</v>
      </c>
      <c r="W478" t="s">
        <v>131</v>
      </c>
      <c r="X478" t="s">
        <v>80</v>
      </c>
      <c r="Y478" t="s">
        <v>77</v>
      </c>
      <c r="Z478" t="s">
        <v>81</v>
      </c>
      <c r="AA478">
        <v>122</v>
      </c>
      <c r="AB478" t="s">
        <v>7445</v>
      </c>
      <c r="AD478" t="s">
        <v>83</v>
      </c>
      <c r="AE478" t="s">
        <v>84</v>
      </c>
      <c r="AG478" t="s">
        <v>85</v>
      </c>
      <c r="AH478" t="s">
        <v>75</v>
      </c>
      <c r="AJ478" t="s">
        <v>77</v>
      </c>
      <c r="AK478" s="4"/>
      <c r="AL478" s="4"/>
      <c r="AM478" s="4">
        <v>45963</v>
      </c>
      <c r="AO478" t="s">
        <v>7446</v>
      </c>
      <c r="AP478" t="s">
        <v>71</v>
      </c>
      <c r="AQ478" t="s">
        <v>7447</v>
      </c>
      <c r="AS478" t="s">
        <v>7448</v>
      </c>
      <c r="AT478" t="s">
        <v>7449</v>
      </c>
      <c r="AU478" t="s">
        <v>117</v>
      </c>
      <c r="AV478" t="s">
        <v>118</v>
      </c>
      <c r="AW478" t="s">
        <v>93</v>
      </c>
      <c r="AX478" t="s">
        <v>6874</v>
      </c>
      <c r="AY478" t="s">
        <v>77</v>
      </c>
      <c r="AZ478" t="s">
        <v>7450</v>
      </c>
      <c r="BA478" t="s">
        <v>7061</v>
      </c>
      <c r="BB478" t="s">
        <v>1554</v>
      </c>
      <c r="BC478" t="s">
        <v>6938</v>
      </c>
      <c r="BD478" t="s">
        <v>5935</v>
      </c>
      <c r="BE478" t="s">
        <v>3866</v>
      </c>
      <c r="BG478" t="s">
        <v>7451</v>
      </c>
      <c r="BH478" t="s">
        <v>77</v>
      </c>
      <c r="BJ478" t="s">
        <v>77</v>
      </c>
      <c r="BK478" t="s">
        <v>77</v>
      </c>
      <c r="BL478" s="8" t="str">
        <f>IF(BI478="",A478,BI478)</f>
        <v>978-3-032-07281-8</v>
      </c>
      <c r="BM478" s="8" t="s">
        <v>7452</v>
      </c>
      <c r="BN478" s="8" t="str">
        <f t="shared" si="24"/>
        <v>https://link.springer.com/book/978-3-032-07281-8</v>
      </c>
      <c r="BO478" s="8" t="s">
        <v>103</v>
      </c>
      <c r="BP478" s="8" t="str">
        <f t="shared" si="25"/>
        <v>https://link.springer.com/book/978-3-032-07281-8?utm_medium=catalog&amp;utm_source=sn-bks&amp;utm_campaign=ACPG_BOOKS_LYLT_GL_PBOK_05JUL_2025-10NBP&amp;utm_content=list</v>
      </c>
    </row>
    <row r="479" spans="1:68" x14ac:dyDescent="0.35">
      <c r="A479" t="s">
        <v>7453</v>
      </c>
      <c r="B479" t="s">
        <v>7454</v>
      </c>
      <c r="C479" t="s">
        <v>7455</v>
      </c>
      <c r="D479" t="s">
        <v>7456</v>
      </c>
      <c r="E479" s="2" t="str">
        <f t="shared" si="23"/>
        <v>Agency and Organisation: The Dialectics of Nature and Life</v>
      </c>
      <c r="F479" t="s">
        <v>71</v>
      </c>
      <c r="G479" t="s">
        <v>463</v>
      </c>
      <c r="I479" t="s">
        <v>157</v>
      </c>
      <c r="J479" t="s">
        <v>74</v>
      </c>
      <c r="K479" t="s">
        <v>75</v>
      </c>
      <c r="L479" s="3">
        <v>119.99</v>
      </c>
      <c r="M479" s="3">
        <v>128.38999999999999</v>
      </c>
      <c r="N479" s="3">
        <v>131.99</v>
      </c>
      <c r="O479" s="3">
        <v>142</v>
      </c>
      <c r="P479" s="3">
        <v>109.99</v>
      </c>
      <c r="Q479" s="3">
        <v>129.99</v>
      </c>
      <c r="R479" t="s">
        <v>76</v>
      </c>
      <c r="S479" t="s">
        <v>77</v>
      </c>
      <c r="T479" t="s">
        <v>7457</v>
      </c>
      <c r="U479">
        <v>44</v>
      </c>
      <c r="V479" t="s">
        <v>6868</v>
      </c>
      <c r="W479" t="s">
        <v>343</v>
      </c>
      <c r="X479" t="s">
        <v>80</v>
      </c>
      <c r="Y479" t="s">
        <v>77</v>
      </c>
      <c r="Z479" t="s">
        <v>81</v>
      </c>
      <c r="AB479" t="s">
        <v>6962</v>
      </c>
      <c r="AC479" t="s">
        <v>6963</v>
      </c>
      <c r="AD479" t="s">
        <v>83</v>
      </c>
      <c r="AE479" t="s">
        <v>159</v>
      </c>
      <c r="AG479" t="s">
        <v>85</v>
      </c>
      <c r="AH479" t="s">
        <v>75</v>
      </c>
      <c r="AJ479" t="s">
        <v>77</v>
      </c>
      <c r="AK479" s="4"/>
      <c r="AL479" s="4"/>
      <c r="AM479" s="4">
        <v>45967</v>
      </c>
      <c r="AO479" t="s">
        <v>7458</v>
      </c>
      <c r="AP479" t="s">
        <v>7459</v>
      </c>
      <c r="AQ479" t="s">
        <v>7459</v>
      </c>
      <c r="AS479" t="s">
        <v>7460</v>
      </c>
      <c r="AT479" t="s">
        <v>7461</v>
      </c>
      <c r="AU479" t="s">
        <v>117</v>
      </c>
      <c r="AV479" t="s">
        <v>118</v>
      </c>
      <c r="AW479" t="s">
        <v>93</v>
      </c>
      <c r="AX479" t="s">
        <v>6874</v>
      </c>
      <c r="AY479" t="s">
        <v>77</v>
      </c>
      <c r="AZ479" t="s">
        <v>7462</v>
      </c>
      <c r="BA479" t="s">
        <v>6969</v>
      </c>
      <c r="BB479" t="s">
        <v>7409</v>
      </c>
      <c r="BG479" t="s">
        <v>7463</v>
      </c>
      <c r="BH479" t="s">
        <v>77</v>
      </c>
      <c r="BJ479" t="s">
        <v>77</v>
      </c>
      <c r="BK479" t="s">
        <v>77</v>
      </c>
      <c r="BL479" s="8" t="str">
        <f>IF(BI479="",A479,BI479)</f>
        <v>978-981-95-1923-1</v>
      </c>
      <c r="BM479" s="8" t="s">
        <v>7464</v>
      </c>
      <c r="BN479" s="8" t="str">
        <f t="shared" si="24"/>
        <v>https://link.springer.com/book/978-981-95-1923-1</v>
      </c>
      <c r="BO479" s="8" t="s">
        <v>103</v>
      </c>
      <c r="BP479" s="8" t="str">
        <f t="shared" si="25"/>
        <v>https://link.springer.com/book/978-981-95-1923-1?utm_medium=catalog&amp;utm_source=sn-bks&amp;utm_campaign=ACPG_BOOKS_LYLT_GL_PBOK_05JUL_2025-10NBP&amp;utm_content=list</v>
      </c>
    </row>
    <row r="480" spans="1:68" x14ac:dyDescent="0.35">
      <c r="A480" t="s">
        <v>7465</v>
      </c>
      <c r="B480" t="s">
        <v>6598</v>
      </c>
      <c r="C480" t="s">
        <v>7466</v>
      </c>
      <c r="D480" t="s">
        <v>7467</v>
      </c>
      <c r="E480" s="2" t="str">
        <f t="shared" si="23"/>
        <v>Cognitive Metaphysics</v>
      </c>
      <c r="F480" t="s">
        <v>7468</v>
      </c>
      <c r="G480" t="s">
        <v>7469</v>
      </c>
      <c r="I480" t="s">
        <v>157</v>
      </c>
      <c r="J480" t="s">
        <v>74</v>
      </c>
      <c r="K480" t="s">
        <v>75</v>
      </c>
      <c r="L480" s="3">
        <v>129.99</v>
      </c>
      <c r="M480" s="3">
        <v>139.09</v>
      </c>
      <c r="N480" s="3">
        <v>142.99</v>
      </c>
      <c r="O480" s="3">
        <v>153.5</v>
      </c>
      <c r="P480" s="3">
        <v>109.99</v>
      </c>
      <c r="Q480" s="3">
        <v>139.99</v>
      </c>
      <c r="R480" t="s">
        <v>76</v>
      </c>
      <c r="S480" t="s">
        <v>77</v>
      </c>
      <c r="T480" t="s">
        <v>7223</v>
      </c>
      <c r="U480">
        <v>529</v>
      </c>
      <c r="V480" t="s">
        <v>6868</v>
      </c>
      <c r="W480" t="s">
        <v>343</v>
      </c>
      <c r="X480" t="s">
        <v>80</v>
      </c>
      <c r="Y480" t="s">
        <v>77</v>
      </c>
      <c r="Z480" t="s">
        <v>81</v>
      </c>
      <c r="AA480">
        <v>210</v>
      </c>
      <c r="AB480" t="s">
        <v>7090</v>
      </c>
      <c r="AD480" t="s">
        <v>83</v>
      </c>
      <c r="AE480" t="s">
        <v>84</v>
      </c>
      <c r="AG480" t="s">
        <v>85</v>
      </c>
      <c r="AH480" t="s">
        <v>75</v>
      </c>
      <c r="AJ480" t="s">
        <v>77</v>
      </c>
      <c r="AK480" s="4"/>
      <c r="AL480" s="4"/>
      <c r="AM480" s="4">
        <v>45966</v>
      </c>
      <c r="AO480" t="s">
        <v>7470</v>
      </c>
      <c r="AP480" t="s">
        <v>7471</v>
      </c>
      <c r="AQ480" t="s">
        <v>7472</v>
      </c>
      <c r="AS480" t="s">
        <v>7473</v>
      </c>
      <c r="AT480" t="s">
        <v>7474</v>
      </c>
      <c r="AU480" t="s">
        <v>117</v>
      </c>
      <c r="AV480" t="s">
        <v>118</v>
      </c>
      <c r="AW480" t="s">
        <v>93</v>
      </c>
      <c r="AX480" t="s">
        <v>6874</v>
      </c>
      <c r="AY480" t="s">
        <v>77</v>
      </c>
      <c r="AZ480" t="s">
        <v>7475</v>
      </c>
      <c r="BA480" t="s">
        <v>7229</v>
      </c>
      <c r="BB480" t="s">
        <v>7060</v>
      </c>
      <c r="BG480" t="s">
        <v>7476</v>
      </c>
      <c r="BH480" t="s">
        <v>77</v>
      </c>
      <c r="BJ480" t="s">
        <v>77</v>
      </c>
      <c r="BK480" t="s">
        <v>77</v>
      </c>
      <c r="BL480" s="8" t="str">
        <f>IF(BI480="",A480,BI480)</f>
        <v>978-3-032-05419-7</v>
      </c>
      <c r="BM480" s="8" t="s">
        <v>7477</v>
      </c>
      <c r="BN480" s="8" t="str">
        <f t="shared" si="24"/>
        <v>https://link.springer.com/book/978-3-032-05419-7</v>
      </c>
      <c r="BO480" s="8" t="s">
        <v>103</v>
      </c>
      <c r="BP480" s="8" t="str">
        <f t="shared" si="25"/>
        <v>https://link.springer.com/book/978-3-032-05419-7?utm_medium=catalog&amp;utm_source=sn-bks&amp;utm_campaign=ACPG_BOOKS_LYLT_GL_PBOK_05JUL_2025-10NBP&amp;utm_content=list</v>
      </c>
    </row>
    <row r="481" spans="1:68" x14ac:dyDescent="0.35">
      <c r="A481" t="s">
        <v>7478</v>
      </c>
      <c r="B481" t="s">
        <v>779</v>
      </c>
      <c r="C481" t="s">
        <v>7479</v>
      </c>
      <c r="D481" t="s">
        <v>7480</v>
      </c>
      <c r="E481" s="2" t="str">
        <f t="shared" si="23"/>
        <v>The Illusion Engine: The Quest for Machine Consciousness</v>
      </c>
      <c r="F481" t="s">
        <v>71</v>
      </c>
      <c r="G481" t="s">
        <v>7481</v>
      </c>
      <c r="I481" t="s">
        <v>157</v>
      </c>
      <c r="J481" t="s">
        <v>74</v>
      </c>
      <c r="K481" t="s">
        <v>75</v>
      </c>
      <c r="L481" s="3">
        <v>69.989999999999995</v>
      </c>
      <c r="M481" s="3">
        <v>74.89</v>
      </c>
      <c r="N481" s="3">
        <v>76.989999999999995</v>
      </c>
      <c r="O481" s="3">
        <v>83</v>
      </c>
      <c r="P481" s="3">
        <v>59.99</v>
      </c>
      <c r="Q481" s="3">
        <v>79.989999999999995</v>
      </c>
      <c r="R481" t="s">
        <v>76</v>
      </c>
      <c r="S481" t="s">
        <v>77</v>
      </c>
      <c r="V481" t="s">
        <v>6868</v>
      </c>
      <c r="W481" t="s">
        <v>232</v>
      </c>
      <c r="X481" t="s">
        <v>80</v>
      </c>
      <c r="Y481" t="s">
        <v>77</v>
      </c>
      <c r="Z481" t="s">
        <v>81</v>
      </c>
      <c r="AA481">
        <v>305</v>
      </c>
      <c r="AB481" t="s">
        <v>6962</v>
      </c>
      <c r="AC481" t="s">
        <v>7482</v>
      </c>
      <c r="AD481" t="s">
        <v>83</v>
      </c>
      <c r="AE481" t="s">
        <v>84</v>
      </c>
      <c r="AG481" t="s">
        <v>85</v>
      </c>
      <c r="AH481" t="s">
        <v>75</v>
      </c>
      <c r="AJ481" t="s">
        <v>77</v>
      </c>
      <c r="AK481" s="4"/>
      <c r="AL481" s="4"/>
      <c r="AM481" s="4">
        <v>45946</v>
      </c>
      <c r="AO481" t="s">
        <v>7483</v>
      </c>
      <c r="AP481" t="s">
        <v>7484</v>
      </c>
      <c r="AQ481" t="s">
        <v>7484</v>
      </c>
      <c r="AS481" t="s">
        <v>7485</v>
      </c>
      <c r="AT481" t="s">
        <v>7486</v>
      </c>
      <c r="AU481" t="s">
        <v>239</v>
      </c>
      <c r="AV481" t="s">
        <v>92</v>
      </c>
      <c r="AW481" t="s">
        <v>93</v>
      </c>
      <c r="AX481" t="s">
        <v>6874</v>
      </c>
      <c r="AY481" t="s">
        <v>77</v>
      </c>
      <c r="AZ481" t="s">
        <v>7487</v>
      </c>
      <c r="BA481" t="s">
        <v>7488</v>
      </c>
      <c r="BB481" t="s">
        <v>518</v>
      </c>
      <c r="BG481" t="s">
        <v>7489</v>
      </c>
      <c r="BH481" t="s">
        <v>77</v>
      </c>
      <c r="BJ481" t="s">
        <v>77</v>
      </c>
      <c r="BK481" t="s">
        <v>77</v>
      </c>
      <c r="BL481" s="8" t="str">
        <f>IF(BI481="",A481,BI481)</f>
        <v>978-3-032-05561-3</v>
      </c>
      <c r="BM481" s="8" t="s">
        <v>7490</v>
      </c>
      <c r="BN481" s="8" t="str">
        <f t="shared" si="24"/>
        <v>https://link.springer.com/book/978-3-032-05561-3</v>
      </c>
      <c r="BO481" s="8" t="s">
        <v>103</v>
      </c>
      <c r="BP481" s="8" t="str">
        <f t="shared" si="25"/>
        <v>https://link.springer.com/book/978-3-032-05561-3?utm_medium=catalog&amp;utm_source=sn-bks&amp;utm_campaign=ACPG_BOOKS_LYLT_GL_PBOK_05JUL_2025-10NBP&amp;utm_content=list</v>
      </c>
    </row>
    <row r="482" spans="1:68" x14ac:dyDescent="0.35">
      <c r="A482" t="s">
        <v>7491</v>
      </c>
      <c r="B482" t="s">
        <v>7492</v>
      </c>
      <c r="C482" t="s">
        <v>7493</v>
      </c>
      <c r="D482" t="s">
        <v>7494</v>
      </c>
      <c r="E482" s="2" t="str">
        <f t="shared" si="23"/>
        <v>History and Philosophy of the Social Sciences</v>
      </c>
      <c r="F482" t="s">
        <v>71</v>
      </c>
      <c r="G482" t="s">
        <v>7495</v>
      </c>
      <c r="I482" t="s">
        <v>73</v>
      </c>
      <c r="J482" t="s">
        <v>74</v>
      </c>
      <c r="K482" t="s">
        <v>77</v>
      </c>
      <c r="L482" s="3">
        <v>159.99</v>
      </c>
      <c r="M482" s="3">
        <v>171.19</v>
      </c>
      <c r="N482" s="3">
        <v>175.99</v>
      </c>
      <c r="O482" s="3">
        <v>189</v>
      </c>
      <c r="P482" s="3">
        <v>139.99</v>
      </c>
      <c r="Q482" s="3">
        <v>179.99</v>
      </c>
      <c r="R482" t="s">
        <v>76</v>
      </c>
      <c r="S482" t="s">
        <v>77</v>
      </c>
      <c r="V482" t="s">
        <v>6868</v>
      </c>
      <c r="W482" t="s">
        <v>111</v>
      </c>
      <c r="X482" t="s">
        <v>80</v>
      </c>
      <c r="Y482" t="s">
        <v>77</v>
      </c>
      <c r="Z482" t="s">
        <v>81</v>
      </c>
      <c r="AA482">
        <v>380</v>
      </c>
      <c r="AB482" t="s">
        <v>3452</v>
      </c>
      <c r="AD482" t="s">
        <v>83</v>
      </c>
      <c r="AE482" t="s">
        <v>84</v>
      </c>
      <c r="AG482" t="s">
        <v>85</v>
      </c>
      <c r="AH482" t="s">
        <v>75</v>
      </c>
      <c r="AJ482" t="s">
        <v>75</v>
      </c>
      <c r="AK482" s="4"/>
      <c r="AL482" s="4"/>
      <c r="AM482" s="4">
        <v>45989</v>
      </c>
      <c r="AO482" t="s">
        <v>7496</v>
      </c>
      <c r="AP482" t="s">
        <v>7497</v>
      </c>
      <c r="AQ482" t="s">
        <v>7497</v>
      </c>
      <c r="AS482" t="s">
        <v>7498</v>
      </c>
      <c r="AT482" t="s">
        <v>7499</v>
      </c>
      <c r="AU482" t="s">
        <v>117</v>
      </c>
      <c r="AV482" t="s">
        <v>118</v>
      </c>
      <c r="AW482" t="s">
        <v>93</v>
      </c>
      <c r="AX482" t="s">
        <v>6874</v>
      </c>
      <c r="AY482" t="s">
        <v>77</v>
      </c>
      <c r="AZ482" t="s">
        <v>7500</v>
      </c>
      <c r="BA482" t="s">
        <v>3415</v>
      </c>
      <c r="BB482" t="s">
        <v>7229</v>
      </c>
      <c r="BG482" t="s">
        <v>7501</v>
      </c>
      <c r="BH482" t="s">
        <v>77</v>
      </c>
      <c r="BJ482" t="s">
        <v>77</v>
      </c>
      <c r="BK482" t="s">
        <v>77</v>
      </c>
      <c r="BL482" s="8" t="str">
        <f>IF(BI482="",A482,BI482)</f>
        <v>978-3-032-08166-7</v>
      </c>
      <c r="BM482" s="8" t="s">
        <v>7502</v>
      </c>
      <c r="BN482" s="8" t="str">
        <f t="shared" si="24"/>
        <v>https://link.springer.com/book/978-3-032-08166-7</v>
      </c>
      <c r="BO482" s="8" t="s">
        <v>103</v>
      </c>
      <c r="BP482" s="8" t="str">
        <f t="shared" si="25"/>
        <v>https://link.springer.com/book/978-3-032-08166-7?utm_medium=catalog&amp;utm_source=sn-bks&amp;utm_campaign=ACPG_BOOKS_LYLT_GL_PBOK_05JUL_2025-10NBP&amp;utm_content=list</v>
      </c>
    </row>
    <row r="483" spans="1:68" x14ac:dyDescent="0.35">
      <c r="A483" t="s">
        <v>7503</v>
      </c>
      <c r="B483" t="s">
        <v>7504</v>
      </c>
      <c r="C483" t="s">
        <v>1343</v>
      </c>
      <c r="D483" t="s">
        <v>7505</v>
      </c>
      <c r="E483" s="2" t="str">
        <f t="shared" si="23"/>
        <v>The Phenomenology of Individual Agency</v>
      </c>
      <c r="F483" t="s">
        <v>7506</v>
      </c>
      <c r="G483" t="s">
        <v>7507</v>
      </c>
      <c r="I483" t="s">
        <v>157</v>
      </c>
      <c r="J483" t="s">
        <v>74</v>
      </c>
      <c r="K483" t="s">
        <v>75</v>
      </c>
      <c r="L483" s="3">
        <v>139.99</v>
      </c>
      <c r="M483" s="3">
        <v>149.79</v>
      </c>
      <c r="N483" s="3">
        <v>153.99</v>
      </c>
      <c r="O483" s="3">
        <v>165.5</v>
      </c>
      <c r="P483" s="3">
        <v>119.99</v>
      </c>
      <c r="Q483" s="3">
        <v>159.99</v>
      </c>
      <c r="R483" t="s">
        <v>76</v>
      </c>
      <c r="S483" t="s">
        <v>77</v>
      </c>
      <c r="T483" t="s">
        <v>6996</v>
      </c>
      <c r="U483">
        <v>128</v>
      </c>
      <c r="V483" t="s">
        <v>6868</v>
      </c>
      <c r="W483" t="s">
        <v>111</v>
      </c>
      <c r="X483" t="s">
        <v>80</v>
      </c>
      <c r="Y483" t="s">
        <v>77</v>
      </c>
      <c r="Z483" t="s">
        <v>81</v>
      </c>
      <c r="AA483">
        <v>329</v>
      </c>
      <c r="AB483" t="s">
        <v>6915</v>
      </c>
      <c r="AD483" t="s">
        <v>83</v>
      </c>
      <c r="AE483" t="s">
        <v>84</v>
      </c>
      <c r="AG483" t="s">
        <v>85</v>
      </c>
      <c r="AH483" t="s">
        <v>75</v>
      </c>
      <c r="AJ483" t="s">
        <v>77</v>
      </c>
      <c r="AK483" s="4"/>
      <c r="AL483" s="4"/>
      <c r="AM483" s="4">
        <v>45974</v>
      </c>
      <c r="AO483" t="s">
        <v>7508</v>
      </c>
      <c r="AP483" t="s">
        <v>7509</v>
      </c>
      <c r="AQ483" t="s">
        <v>7510</v>
      </c>
      <c r="AS483" t="s">
        <v>7511</v>
      </c>
      <c r="AT483" t="s">
        <v>7512</v>
      </c>
      <c r="AU483" t="s">
        <v>117</v>
      </c>
      <c r="AV483" t="s">
        <v>118</v>
      </c>
      <c r="AW483" t="s">
        <v>93</v>
      </c>
      <c r="AX483" t="s">
        <v>6874</v>
      </c>
      <c r="AY483" t="s">
        <v>77</v>
      </c>
      <c r="AZ483" t="s">
        <v>7513</v>
      </c>
      <c r="BA483" t="s">
        <v>6921</v>
      </c>
      <c r="BB483" t="s">
        <v>7488</v>
      </c>
      <c r="BC483" t="s">
        <v>7514</v>
      </c>
      <c r="BD483" t="s">
        <v>6986</v>
      </c>
      <c r="BE483" t="s">
        <v>3253</v>
      </c>
      <c r="BG483" t="s">
        <v>7515</v>
      </c>
      <c r="BH483" t="s">
        <v>77</v>
      </c>
      <c r="BJ483" t="s">
        <v>77</v>
      </c>
      <c r="BK483" t="s">
        <v>77</v>
      </c>
      <c r="BL483" s="8" t="str">
        <f>IF(BI483="",A483,BI483)</f>
        <v>978-3-032-06146-1</v>
      </c>
      <c r="BM483" s="8" t="s">
        <v>7516</v>
      </c>
      <c r="BN483" s="8" t="str">
        <f t="shared" si="24"/>
        <v>https://link.springer.com/book/978-3-032-06146-1</v>
      </c>
      <c r="BO483" s="8" t="s">
        <v>103</v>
      </c>
      <c r="BP483" s="8" t="str">
        <f t="shared" si="25"/>
        <v>https://link.springer.com/book/978-3-032-06146-1?utm_medium=catalog&amp;utm_source=sn-bks&amp;utm_campaign=ACPG_BOOKS_LYLT_GL_PBOK_05JUL_2025-10NBP&amp;utm_content=list</v>
      </c>
    </row>
    <row r="484" spans="1:68" x14ac:dyDescent="0.35">
      <c r="A484" t="s">
        <v>7517</v>
      </c>
      <c r="B484" t="s">
        <v>7518</v>
      </c>
      <c r="C484" t="s">
        <v>7519</v>
      </c>
      <c r="D484" t="s">
        <v>7520</v>
      </c>
      <c r="E484" s="2" t="str">
        <f t="shared" si="23"/>
        <v>An Essay in the Logic of World-views</v>
      </c>
      <c r="F484" t="s">
        <v>7521</v>
      </c>
      <c r="G484" t="s">
        <v>7522</v>
      </c>
      <c r="I484" t="s">
        <v>157</v>
      </c>
      <c r="J484" t="s">
        <v>74</v>
      </c>
      <c r="K484" t="s">
        <v>75</v>
      </c>
      <c r="L484" s="3">
        <v>139.99</v>
      </c>
      <c r="M484" s="3">
        <v>149.79</v>
      </c>
      <c r="N484" s="3">
        <v>153.99</v>
      </c>
      <c r="O484" s="3">
        <v>165.5</v>
      </c>
      <c r="P484" s="3">
        <v>119.99</v>
      </c>
      <c r="Q484" s="3">
        <v>159.99</v>
      </c>
      <c r="R484" t="s">
        <v>76</v>
      </c>
      <c r="S484" t="s">
        <v>77</v>
      </c>
      <c r="V484" t="s">
        <v>6868</v>
      </c>
      <c r="W484" t="s">
        <v>343</v>
      </c>
      <c r="X484" t="s">
        <v>80</v>
      </c>
      <c r="Y484" t="s">
        <v>77</v>
      </c>
      <c r="Z484" t="s">
        <v>81</v>
      </c>
      <c r="AA484">
        <v>327</v>
      </c>
      <c r="AB484" t="s">
        <v>7009</v>
      </c>
      <c r="AD484" t="s">
        <v>83</v>
      </c>
      <c r="AE484" t="s">
        <v>84</v>
      </c>
      <c r="AG484" t="s">
        <v>85</v>
      </c>
      <c r="AH484" t="s">
        <v>75</v>
      </c>
      <c r="AJ484" t="s">
        <v>77</v>
      </c>
      <c r="AK484" s="4"/>
      <c r="AL484" s="4"/>
      <c r="AM484" s="4">
        <v>45965</v>
      </c>
      <c r="AO484" t="s">
        <v>7523</v>
      </c>
      <c r="AP484" t="s">
        <v>7524</v>
      </c>
      <c r="AQ484" t="s">
        <v>7525</v>
      </c>
      <c r="AS484" t="s">
        <v>7526</v>
      </c>
      <c r="AT484" t="s">
        <v>7527</v>
      </c>
      <c r="AU484" t="s">
        <v>117</v>
      </c>
      <c r="AV484" t="s">
        <v>118</v>
      </c>
      <c r="AW484" t="s">
        <v>93</v>
      </c>
      <c r="AX484" t="s">
        <v>6874</v>
      </c>
      <c r="AY484" t="s">
        <v>77</v>
      </c>
      <c r="AZ484" t="s">
        <v>7528</v>
      </c>
      <c r="BA484" t="s">
        <v>3866</v>
      </c>
      <c r="BB484" t="s">
        <v>7148</v>
      </c>
      <c r="BC484" t="s">
        <v>7529</v>
      </c>
      <c r="BD484" t="s">
        <v>7530</v>
      </c>
      <c r="BG484" t="s">
        <v>7531</v>
      </c>
      <c r="BH484" t="s">
        <v>77</v>
      </c>
      <c r="BJ484" t="s">
        <v>77</v>
      </c>
      <c r="BK484" t="s">
        <v>77</v>
      </c>
      <c r="BL484" s="8" t="str">
        <f>IF(BI484="",A484,BI484)</f>
        <v>978-3-032-04541-6</v>
      </c>
      <c r="BM484" s="8" t="s">
        <v>7532</v>
      </c>
      <c r="BN484" s="8" t="str">
        <f t="shared" si="24"/>
        <v>https://link.springer.com/book/978-3-032-04541-6</v>
      </c>
      <c r="BO484" s="8" t="s">
        <v>103</v>
      </c>
      <c r="BP484" s="8" t="str">
        <f t="shared" si="25"/>
        <v>https://link.springer.com/book/978-3-032-04541-6?utm_medium=catalog&amp;utm_source=sn-bks&amp;utm_campaign=ACPG_BOOKS_LYLT_GL_PBOK_05JUL_2025-10NBP&amp;utm_content=list</v>
      </c>
    </row>
    <row r="485" spans="1:68" x14ac:dyDescent="0.35">
      <c r="A485" t="s">
        <v>7533</v>
      </c>
      <c r="B485" t="s">
        <v>7534</v>
      </c>
      <c r="C485" t="s">
        <v>7535</v>
      </c>
      <c r="D485" t="s">
        <v>7536</v>
      </c>
      <c r="E485" s="2" t="str">
        <f t="shared" si="23"/>
        <v>Our Inevitable Third Spinoza Controversy</v>
      </c>
      <c r="F485" t="s">
        <v>7537</v>
      </c>
      <c r="G485" t="s">
        <v>7538</v>
      </c>
      <c r="I485" t="s">
        <v>157</v>
      </c>
      <c r="J485" t="s">
        <v>74</v>
      </c>
      <c r="K485" t="s">
        <v>75</v>
      </c>
      <c r="L485" s="3">
        <v>149.99</v>
      </c>
      <c r="M485" s="3">
        <v>160.49</v>
      </c>
      <c r="N485" s="3">
        <v>164.99</v>
      </c>
      <c r="O485" s="3">
        <v>177</v>
      </c>
      <c r="P485" s="3">
        <v>129.99</v>
      </c>
      <c r="Q485" s="3">
        <v>169.99</v>
      </c>
      <c r="R485" t="s">
        <v>76</v>
      </c>
      <c r="S485" t="s">
        <v>77</v>
      </c>
      <c r="V485" t="s">
        <v>6868</v>
      </c>
      <c r="W485" t="s">
        <v>343</v>
      </c>
      <c r="X485" t="s">
        <v>80</v>
      </c>
      <c r="Y485" t="s">
        <v>77</v>
      </c>
      <c r="Z485" t="s">
        <v>81</v>
      </c>
      <c r="AA485">
        <v>206</v>
      </c>
      <c r="AB485" t="s">
        <v>7539</v>
      </c>
      <c r="AC485" t="s">
        <v>7090</v>
      </c>
      <c r="AD485" t="s">
        <v>210</v>
      </c>
      <c r="AE485" t="s">
        <v>84</v>
      </c>
      <c r="AG485" t="s">
        <v>85</v>
      </c>
      <c r="AH485" t="s">
        <v>75</v>
      </c>
      <c r="AJ485" t="s">
        <v>75</v>
      </c>
      <c r="AK485" s="4"/>
      <c r="AL485" s="4"/>
      <c r="AM485" s="4">
        <v>45956</v>
      </c>
      <c r="AO485" t="s">
        <v>7540</v>
      </c>
      <c r="AP485" t="s">
        <v>7541</v>
      </c>
      <c r="AQ485" t="s">
        <v>7542</v>
      </c>
      <c r="AS485" t="s">
        <v>7543</v>
      </c>
      <c r="AT485" t="s">
        <v>7544</v>
      </c>
      <c r="AU485" t="s">
        <v>117</v>
      </c>
      <c r="AV485" t="s">
        <v>591</v>
      </c>
      <c r="AW485" t="s">
        <v>217</v>
      </c>
      <c r="AX485" t="s">
        <v>6874</v>
      </c>
      <c r="AY485" t="s">
        <v>77</v>
      </c>
      <c r="AZ485" t="s">
        <v>7545</v>
      </c>
      <c r="BA485" t="s">
        <v>7546</v>
      </c>
      <c r="BB485" t="s">
        <v>7229</v>
      </c>
      <c r="BC485" t="s">
        <v>2838</v>
      </c>
      <c r="BD485" t="s">
        <v>3461</v>
      </c>
      <c r="BG485" t="s">
        <v>7547</v>
      </c>
      <c r="BH485" t="s">
        <v>77</v>
      </c>
      <c r="BJ485" t="s">
        <v>77</v>
      </c>
      <c r="BK485" t="s">
        <v>77</v>
      </c>
      <c r="BL485" s="8" t="str">
        <f>IF(BI485="",A485,BI485)</f>
        <v>978-3-032-03044-3</v>
      </c>
      <c r="BM485" s="8" t="s">
        <v>7548</v>
      </c>
      <c r="BN485" s="8" t="str">
        <f t="shared" si="24"/>
        <v>https://link.springer.com/book/978-3-032-03044-3</v>
      </c>
      <c r="BO485" s="8" t="s">
        <v>103</v>
      </c>
      <c r="BP485" s="8" t="str">
        <f t="shared" si="25"/>
        <v>https://link.springer.com/book/978-3-032-03044-3?utm_medium=catalog&amp;utm_source=sn-bks&amp;utm_campaign=ACPG_BOOKS_LYLT_GL_PBOK_05JUL_2025-10NBP&amp;utm_content=list</v>
      </c>
    </row>
    <row r="486" spans="1:68" x14ac:dyDescent="0.35">
      <c r="A486" t="s">
        <v>7549</v>
      </c>
      <c r="B486" t="s">
        <v>7550</v>
      </c>
      <c r="C486" t="s">
        <v>7551</v>
      </c>
      <c r="D486" t="s">
        <v>7552</v>
      </c>
      <c r="E486" s="2" t="str">
        <f t="shared" si="23"/>
        <v>Metainferences in Substructural Logics</v>
      </c>
      <c r="F486" t="s">
        <v>71</v>
      </c>
      <c r="G486" t="s">
        <v>7553</v>
      </c>
      <c r="I486" t="s">
        <v>73</v>
      </c>
      <c r="J486" t="s">
        <v>74</v>
      </c>
      <c r="K486" t="s">
        <v>75</v>
      </c>
      <c r="L486" s="3">
        <v>89.99</v>
      </c>
      <c r="M486" s="3">
        <v>96.29</v>
      </c>
      <c r="N486" s="3">
        <v>98.99</v>
      </c>
      <c r="O486" s="3">
        <v>106.5</v>
      </c>
      <c r="P486" s="3">
        <v>79.989999999999995</v>
      </c>
      <c r="Q486" s="3">
        <v>99.99</v>
      </c>
      <c r="R486" t="s">
        <v>76</v>
      </c>
      <c r="S486" t="s">
        <v>77</v>
      </c>
      <c r="T486" t="s">
        <v>7223</v>
      </c>
      <c r="U486">
        <v>528</v>
      </c>
      <c r="V486" t="s">
        <v>6868</v>
      </c>
      <c r="W486" t="s">
        <v>111</v>
      </c>
      <c r="X486" t="s">
        <v>80</v>
      </c>
      <c r="Y486" t="s">
        <v>77</v>
      </c>
      <c r="Z486" t="s">
        <v>81</v>
      </c>
      <c r="AA486">
        <v>190</v>
      </c>
      <c r="AB486" t="s">
        <v>6962</v>
      </c>
      <c r="AD486" t="s">
        <v>83</v>
      </c>
      <c r="AE486" t="s">
        <v>84</v>
      </c>
      <c r="AG486" t="s">
        <v>85</v>
      </c>
      <c r="AH486" t="s">
        <v>75</v>
      </c>
      <c r="AJ486" t="s">
        <v>77</v>
      </c>
      <c r="AK486" s="4"/>
      <c r="AL486" s="4"/>
      <c r="AM486" s="4">
        <v>45984</v>
      </c>
      <c r="AO486" t="s">
        <v>7554</v>
      </c>
      <c r="AP486" t="s">
        <v>7555</v>
      </c>
      <c r="AQ486" t="s">
        <v>7556</v>
      </c>
      <c r="AS486" t="s">
        <v>7557</v>
      </c>
      <c r="AT486" t="s">
        <v>7558</v>
      </c>
      <c r="AU486" t="s">
        <v>117</v>
      </c>
      <c r="AV486" t="s">
        <v>118</v>
      </c>
      <c r="AW486" t="s">
        <v>93</v>
      </c>
      <c r="AX486" t="s">
        <v>6874</v>
      </c>
      <c r="AY486" t="s">
        <v>77</v>
      </c>
      <c r="AZ486" t="s">
        <v>7559</v>
      </c>
      <c r="BA486" t="s">
        <v>7560</v>
      </c>
      <c r="BB486" t="s">
        <v>7063</v>
      </c>
      <c r="BC486" t="s">
        <v>7561</v>
      </c>
      <c r="BD486" t="s">
        <v>7562</v>
      </c>
      <c r="BE486" t="s">
        <v>7062</v>
      </c>
      <c r="BG486" t="s">
        <v>7563</v>
      </c>
      <c r="BH486" t="s">
        <v>77</v>
      </c>
      <c r="BJ486" t="s">
        <v>77</v>
      </c>
      <c r="BK486" t="s">
        <v>77</v>
      </c>
      <c r="BL486" s="8" t="str">
        <f>IF(BI486="",A486,BI486)</f>
        <v>978-3-032-05448-7</v>
      </c>
      <c r="BM486" s="8" t="s">
        <v>7564</v>
      </c>
      <c r="BN486" s="8" t="str">
        <f t="shared" si="24"/>
        <v>https://link.springer.com/book/978-3-032-05448-7</v>
      </c>
      <c r="BO486" s="8" t="s">
        <v>103</v>
      </c>
      <c r="BP486" s="8" t="str">
        <f t="shared" si="25"/>
        <v>https://link.springer.com/book/978-3-032-05448-7?utm_medium=catalog&amp;utm_source=sn-bks&amp;utm_campaign=ACPG_BOOKS_LYLT_GL_PBOK_05JUL_2025-10NBP&amp;utm_content=list</v>
      </c>
    </row>
    <row r="487" spans="1:68" x14ac:dyDescent="0.35">
      <c r="A487" t="s">
        <v>7565</v>
      </c>
      <c r="B487" t="s">
        <v>7566</v>
      </c>
      <c r="C487" t="s">
        <v>7567</v>
      </c>
      <c r="D487" t="s">
        <v>7568</v>
      </c>
      <c r="E487" s="2" t="str">
        <f t="shared" si="23"/>
        <v>The Method(s) of Phenomenology</v>
      </c>
      <c r="F487" t="s">
        <v>7569</v>
      </c>
      <c r="G487" t="s">
        <v>7570</v>
      </c>
      <c r="I487" t="s">
        <v>157</v>
      </c>
      <c r="J487" t="s">
        <v>74</v>
      </c>
      <c r="K487" t="s">
        <v>75</v>
      </c>
      <c r="L487" s="3">
        <v>29.99</v>
      </c>
      <c r="M487" s="3">
        <v>32.090000000000003</v>
      </c>
      <c r="N487" s="3">
        <v>32.99</v>
      </c>
      <c r="O487" s="3">
        <v>35.5</v>
      </c>
      <c r="P487" s="3">
        <v>24.99</v>
      </c>
      <c r="Q487" s="3">
        <v>32.99</v>
      </c>
      <c r="R487" t="s">
        <v>129</v>
      </c>
      <c r="S487" t="s">
        <v>77</v>
      </c>
      <c r="V487" t="s">
        <v>6868</v>
      </c>
      <c r="W487" t="s">
        <v>232</v>
      </c>
      <c r="X487" t="s">
        <v>80</v>
      </c>
      <c r="Y487" t="s">
        <v>77</v>
      </c>
      <c r="Z487" t="s">
        <v>81</v>
      </c>
      <c r="AA487">
        <v>145</v>
      </c>
      <c r="AB487" t="s">
        <v>6915</v>
      </c>
      <c r="AD487" t="s">
        <v>210</v>
      </c>
      <c r="AE487" t="s">
        <v>4890</v>
      </c>
      <c r="AF487" t="s">
        <v>233</v>
      </c>
      <c r="AG487" t="s">
        <v>85</v>
      </c>
      <c r="AH487" t="s">
        <v>75</v>
      </c>
      <c r="AJ487" t="s">
        <v>77</v>
      </c>
      <c r="AK487" s="4"/>
      <c r="AL487" s="4"/>
      <c r="AM487" s="4">
        <v>45956</v>
      </c>
      <c r="AO487" t="s">
        <v>7571</v>
      </c>
      <c r="AP487" t="s">
        <v>7572</v>
      </c>
      <c r="AQ487" t="s">
        <v>7573</v>
      </c>
      <c r="AR487" t="s">
        <v>1504</v>
      </c>
      <c r="AS487" t="s">
        <v>7574</v>
      </c>
      <c r="AT487" t="s">
        <v>7575</v>
      </c>
      <c r="AU487" t="s">
        <v>239</v>
      </c>
      <c r="AV487" t="s">
        <v>216</v>
      </c>
      <c r="AW487" t="s">
        <v>217</v>
      </c>
      <c r="AX487" t="s">
        <v>6874</v>
      </c>
      <c r="AY487" t="s">
        <v>77</v>
      </c>
      <c r="AZ487" t="s">
        <v>7576</v>
      </c>
      <c r="BA487" t="s">
        <v>6921</v>
      </c>
      <c r="BB487" t="s">
        <v>7560</v>
      </c>
      <c r="BG487" t="s">
        <v>7577</v>
      </c>
      <c r="BH487" t="s">
        <v>77</v>
      </c>
      <c r="BJ487" t="s">
        <v>77</v>
      </c>
      <c r="BK487" t="s">
        <v>77</v>
      </c>
      <c r="BL487" s="8" t="str">
        <f>IF(BI487="",A487,BI487)</f>
        <v>978-3-662-71776-9</v>
      </c>
      <c r="BM487" s="8" t="s">
        <v>7578</v>
      </c>
      <c r="BN487" s="8" t="str">
        <f t="shared" si="24"/>
        <v>https://link.springer.com/book/978-3-662-71776-9</v>
      </c>
      <c r="BO487" s="8" t="s">
        <v>103</v>
      </c>
      <c r="BP487" s="8" t="str">
        <f t="shared" si="25"/>
        <v>https://link.springer.com/book/978-3-662-71776-9?utm_medium=catalog&amp;utm_source=sn-bks&amp;utm_campaign=ACPG_BOOKS_LYLT_GL_PBOK_05JUL_2025-10NBP&amp;utm_content=list</v>
      </c>
    </row>
    <row r="488" spans="1:68" x14ac:dyDescent="0.35">
      <c r="A488" t="s">
        <v>7579</v>
      </c>
      <c r="B488" t="s">
        <v>7580</v>
      </c>
      <c r="C488" t="s">
        <v>7581</v>
      </c>
      <c r="D488" t="s">
        <v>7582</v>
      </c>
      <c r="E488" s="2" t="str">
        <f t="shared" si="23"/>
        <v>Approaching a Sensitive Thinking with Luce Irigaray</v>
      </c>
      <c r="F488" t="s">
        <v>71</v>
      </c>
      <c r="G488" t="s">
        <v>7583</v>
      </c>
      <c r="I488" t="s">
        <v>73</v>
      </c>
      <c r="J488" t="s">
        <v>74</v>
      </c>
      <c r="K488" t="s">
        <v>75</v>
      </c>
      <c r="L488" s="3">
        <v>139.99</v>
      </c>
      <c r="M488" s="3">
        <v>149.79</v>
      </c>
      <c r="N488" s="3">
        <v>153.99</v>
      </c>
      <c r="O488" s="3">
        <v>165.5</v>
      </c>
      <c r="P488" s="3">
        <v>119.99</v>
      </c>
      <c r="Q488" s="3">
        <v>159.99</v>
      </c>
      <c r="R488" t="s">
        <v>76</v>
      </c>
      <c r="S488" t="s">
        <v>77</v>
      </c>
      <c r="V488" t="s">
        <v>6868</v>
      </c>
      <c r="W488" t="s">
        <v>111</v>
      </c>
      <c r="X488" t="s">
        <v>80</v>
      </c>
      <c r="Y488" t="s">
        <v>77</v>
      </c>
      <c r="Z488" t="s">
        <v>81</v>
      </c>
      <c r="AA488">
        <v>338</v>
      </c>
      <c r="AB488" t="s">
        <v>5945</v>
      </c>
      <c r="AD488" t="s">
        <v>210</v>
      </c>
      <c r="AE488" t="s">
        <v>84</v>
      </c>
      <c r="AG488" t="s">
        <v>85</v>
      </c>
      <c r="AH488" t="s">
        <v>75</v>
      </c>
      <c r="AJ488" t="s">
        <v>77</v>
      </c>
      <c r="AK488" s="4"/>
      <c r="AL488" s="4"/>
      <c r="AM488" s="4">
        <v>45976</v>
      </c>
      <c r="AO488" t="s">
        <v>7584</v>
      </c>
      <c r="AP488" t="s">
        <v>7585</v>
      </c>
      <c r="AQ488" t="s">
        <v>7586</v>
      </c>
      <c r="AS488" t="s">
        <v>7587</v>
      </c>
      <c r="AT488" t="s">
        <v>7588</v>
      </c>
      <c r="AU488" t="s">
        <v>117</v>
      </c>
      <c r="AV488" t="s">
        <v>216</v>
      </c>
      <c r="AW488" t="s">
        <v>217</v>
      </c>
      <c r="AX488" t="s">
        <v>6874</v>
      </c>
      <c r="AY488" t="s">
        <v>77</v>
      </c>
      <c r="AZ488" t="s">
        <v>7589</v>
      </c>
      <c r="BA488" t="s">
        <v>2663</v>
      </c>
      <c r="BB488" t="s">
        <v>6922</v>
      </c>
      <c r="BC488" t="s">
        <v>6938</v>
      </c>
      <c r="BD488" t="s">
        <v>7546</v>
      </c>
      <c r="BG488" t="s">
        <v>7590</v>
      </c>
      <c r="BH488" t="s">
        <v>77</v>
      </c>
      <c r="BJ488" t="s">
        <v>77</v>
      </c>
      <c r="BK488" t="s">
        <v>77</v>
      </c>
      <c r="BL488" s="8" t="str">
        <f>IF(BI488="",A488,BI488)</f>
        <v>978-3-032-00269-3</v>
      </c>
      <c r="BM488" s="8" t="s">
        <v>7591</v>
      </c>
      <c r="BN488" s="8" t="str">
        <f t="shared" si="24"/>
        <v>https://link.springer.com/book/978-3-032-00269-3</v>
      </c>
      <c r="BO488" s="8" t="s">
        <v>103</v>
      </c>
      <c r="BP488" s="8" t="str">
        <f t="shared" si="25"/>
        <v>https://link.springer.com/book/978-3-032-00269-3?utm_medium=catalog&amp;utm_source=sn-bks&amp;utm_campaign=ACPG_BOOKS_LYLT_GL_PBOK_05JUL_2025-10NBP&amp;utm_content=list</v>
      </c>
    </row>
    <row r="489" spans="1:68" x14ac:dyDescent="0.35">
      <c r="A489" t="s">
        <v>7592</v>
      </c>
      <c r="B489" t="s">
        <v>7593</v>
      </c>
      <c r="C489" t="s">
        <v>7594</v>
      </c>
      <c r="D489" t="s">
        <v>7595</v>
      </c>
      <c r="E489" s="2" t="str">
        <f t="shared" si="23"/>
        <v>Producing Citizenship in Medical Research Collections</v>
      </c>
      <c r="F489" t="s">
        <v>71</v>
      </c>
      <c r="G489" t="s">
        <v>7596</v>
      </c>
      <c r="I489" t="s">
        <v>157</v>
      </c>
      <c r="J489" t="s">
        <v>74</v>
      </c>
      <c r="K489" t="s">
        <v>77</v>
      </c>
      <c r="L489" s="3">
        <v>119.99</v>
      </c>
      <c r="M489" s="3">
        <v>128.38999999999999</v>
      </c>
      <c r="N489" s="3">
        <v>131.99</v>
      </c>
      <c r="O489" s="3">
        <v>142</v>
      </c>
      <c r="P489" s="3">
        <v>109.99</v>
      </c>
      <c r="Q489" s="3">
        <v>129.99</v>
      </c>
      <c r="R489" t="s">
        <v>76</v>
      </c>
      <c r="S489" t="s">
        <v>77</v>
      </c>
      <c r="T489" t="s">
        <v>7597</v>
      </c>
      <c r="V489" t="s">
        <v>7598</v>
      </c>
      <c r="W489" t="s">
        <v>343</v>
      </c>
      <c r="X489" t="s">
        <v>80</v>
      </c>
      <c r="Y489" t="s">
        <v>77</v>
      </c>
      <c r="Z489" t="s">
        <v>81</v>
      </c>
      <c r="AA489">
        <v>276</v>
      </c>
      <c r="AB489" t="s">
        <v>7599</v>
      </c>
      <c r="AD489" t="s">
        <v>210</v>
      </c>
      <c r="AE489" t="s">
        <v>159</v>
      </c>
      <c r="AG489" t="s">
        <v>85</v>
      </c>
      <c r="AH489" t="s">
        <v>75</v>
      </c>
      <c r="AJ489" t="s">
        <v>77</v>
      </c>
      <c r="AK489" s="4"/>
      <c r="AL489" s="4"/>
      <c r="AM489" s="4">
        <v>45961</v>
      </c>
      <c r="AO489" t="s">
        <v>7600</v>
      </c>
      <c r="AP489" t="s">
        <v>7601</v>
      </c>
      <c r="AQ489" t="s">
        <v>7602</v>
      </c>
      <c r="AS489" t="s">
        <v>7603</v>
      </c>
      <c r="AT489" t="s">
        <v>7604</v>
      </c>
      <c r="AU489" t="s">
        <v>117</v>
      </c>
      <c r="AV489" t="s">
        <v>591</v>
      </c>
      <c r="AW489" t="s">
        <v>217</v>
      </c>
      <c r="AX489" t="s">
        <v>7605</v>
      </c>
      <c r="AY489" t="s">
        <v>77</v>
      </c>
      <c r="AZ489" t="s">
        <v>7606</v>
      </c>
      <c r="BA489" t="s">
        <v>7607</v>
      </c>
      <c r="BB489" t="s">
        <v>264</v>
      </c>
      <c r="BC489" t="s">
        <v>261</v>
      </c>
      <c r="BD489" t="s">
        <v>7608</v>
      </c>
      <c r="BE489" t="s">
        <v>908</v>
      </c>
      <c r="BF489" t="s">
        <v>167</v>
      </c>
      <c r="BG489" t="s">
        <v>7609</v>
      </c>
      <c r="BH489" t="s">
        <v>77</v>
      </c>
      <c r="BJ489" t="s">
        <v>77</v>
      </c>
      <c r="BK489" t="s">
        <v>77</v>
      </c>
      <c r="BL489" s="8" t="str">
        <f>IF(BI489="",A489,BI489)</f>
        <v>978-981-95-1706-0</v>
      </c>
      <c r="BM489" s="8" t="s">
        <v>7610</v>
      </c>
      <c r="BN489" s="8" t="str">
        <f t="shared" si="24"/>
        <v>https://link.springer.com/book/978-981-95-1706-0</v>
      </c>
      <c r="BO489" s="8" t="s">
        <v>103</v>
      </c>
      <c r="BP489" s="8" t="str">
        <f t="shared" si="25"/>
        <v>https://link.springer.com/book/978-981-95-1706-0?utm_medium=catalog&amp;utm_source=sn-bks&amp;utm_campaign=ACPG_BOOKS_LYLT_GL_PBOK_05JUL_2025-10NBP&amp;utm_content=list</v>
      </c>
    </row>
    <row r="490" spans="1:68" x14ac:dyDescent="0.35">
      <c r="A490" t="s">
        <v>7611</v>
      </c>
      <c r="B490" t="s">
        <v>5766</v>
      </c>
      <c r="C490" t="s">
        <v>5767</v>
      </c>
      <c r="D490" t="s">
        <v>5768</v>
      </c>
      <c r="E490" s="2" t="str">
        <f t="shared" si="23"/>
        <v>The Black Condition and The Hypocritical Society</v>
      </c>
      <c r="F490" t="s">
        <v>7612</v>
      </c>
      <c r="G490" t="s">
        <v>7613</v>
      </c>
      <c r="I490" t="s">
        <v>157</v>
      </c>
      <c r="J490" t="s">
        <v>74</v>
      </c>
      <c r="K490" t="s">
        <v>75</v>
      </c>
      <c r="L490" s="3">
        <v>119.99</v>
      </c>
      <c r="M490" s="3">
        <v>128.38999999999999</v>
      </c>
      <c r="N490" s="3">
        <v>131.99</v>
      </c>
      <c r="O490" s="3">
        <v>142</v>
      </c>
      <c r="P490" s="3">
        <v>109.99</v>
      </c>
      <c r="Q490" s="3">
        <v>129.99</v>
      </c>
      <c r="R490" t="s">
        <v>76</v>
      </c>
      <c r="S490" t="s">
        <v>77</v>
      </c>
      <c r="V490" t="s">
        <v>7598</v>
      </c>
      <c r="W490" t="s">
        <v>343</v>
      </c>
      <c r="X490" t="s">
        <v>80</v>
      </c>
      <c r="Y490" t="s">
        <v>77</v>
      </c>
      <c r="Z490" t="s">
        <v>81</v>
      </c>
      <c r="AA490">
        <v>176</v>
      </c>
      <c r="AB490" t="s">
        <v>7614</v>
      </c>
      <c r="AD490" t="s">
        <v>210</v>
      </c>
      <c r="AE490" t="s">
        <v>84</v>
      </c>
      <c r="AG490" t="s">
        <v>85</v>
      </c>
      <c r="AH490" t="s">
        <v>75</v>
      </c>
      <c r="AJ490" t="s">
        <v>77</v>
      </c>
      <c r="AK490" s="4"/>
      <c r="AL490" s="4"/>
      <c r="AM490" s="4">
        <v>45943</v>
      </c>
      <c r="AO490" t="s">
        <v>7615</v>
      </c>
      <c r="AP490" t="s">
        <v>7616</v>
      </c>
      <c r="AQ490" t="s">
        <v>7617</v>
      </c>
      <c r="AS490" t="s">
        <v>7618</v>
      </c>
      <c r="AT490" t="s">
        <v>7619</v>
      </c>
      <c r="AU490" t="s">
        <v>117</v>
      </c>
      <c r="AV490" t="s">
        <v>591</v>
      </c>
      <c r="AW490" t="s">
        <v>217</v>
      </c>
      <c r="AX490" t="s">
        <v>7605</v>
      </c>
      <c r="AY490" t="s">
        <v>77</v>
      </c>
      <c r="AZ490" t="s">
        <v>7620</v>
      </c>
      <c r="BA490" t="s">
        <v>351</v>
      </c>
      <c r="BB490" t="s">
        <v>7621</v>
      </c>
      <c r="BC490" t="s">
        <v>5780</v>
      </c>
      <c r="BD490" t="s">
        <v>7622</v>
      </c>
      <c r="BE490" t="s">
        <v>7623</v>
      </c>
      <c r="BG490" t="s">
        <v>7624</v>
      </c>
      <c r="BH490" t="s">
        <v>77</v>
      </c>
      <c r="BJ490" t="s">
        <v>77</v>
      </c>
      <c r="BK490" t="s">
        <v>77</v>
      </c>
      <c r="BL490" s="8" t="str">
        <f>IF(BI490="",A490,BI490)</f>
        <v>978-3-032-04783-0</v>
      </c>
      <c r="BM490" s="8" t="s">
        <v>7625</v>
      </c>
      <c r="BN490" s="8" t="str">
        <f t="shared" si="24"/>
        <v>https://link.springer.com/book/978-3-032-04783-0</v>
      </c>
      <c r="BO490" s="8" t="s">
        <v>103</v>
      </c>
      <c r="BP490" s="8" t="str">
        <f t="shared" si="25"/>
        <v>https://link.springer.com/book/978-3-032-04783-0?utm_medium=catalog&amp;utm_source=sn-bks&amp;utm_campaign=ACPG_BOOKS_LYLT_GL_PBOK_05JUL_2025-10NBP&amp;utm_content=list</v>
      </c>
    </row>
    <row r="491" spans="1:68" x14ac:dyDescent="0.35">
      <c r="A491" t="s">
        <v>7626</v>
      </c>
      <c r="B491" t="s">
        <v>7627</v>
      </c>
      <c r="C491" t="s">
        <v>7628</v>
      </c>
      <c r="D491" t="s">
        <v>7629</v>
      </c>
      <c r="E491" s="2" t="str">
        <f t="shared" si="23"/>
        <v>Paradigm Shifts in Population and Health in India</v>
      </c>
      <c r="F491" t="s">
        <v>7630</v>
      </c>
      <c r="G491" t="s">
        <v>7631</v>
      </c>
      <c r="I491" t="s">
        <v>73</v>
      </c>
      <c r="J491" t="s">
        <v>74</v>
      </c>
      <c r="K491" t="s">
        <v>75</v>
      </c>
      <c r="L491" s="3">
        <v>159.99</v>
      </c>
      <c r="M491" s="3">
        <v>171.19</v>
      </c>
      <c r="N491" s="3">
        <v>175.99</v>
      </c>
      <c r="O491" s="3">
        <v>189</v>
      </c>
      <c r="P491" s="3">
        <v>139.99</v>
      </c>
      <c r="Q491" s="3">
        <v>179.99</v>
      </c>
      <c r="R491" t="s">
        <v>76</v>
      </c>
      <c r="S491" t="s">
        <v>77</v>
      </c>
      <c r="T491" t="s">
        <v>868</v>
      </c>
      <c r="V491" t="s">
        <v>7598</v>
      </c>
      <c r="W491" t="s">
        <v>111</v>
      </c>
      <c r="X491" t="s">
        <v>80</v>
      </c>
      <c r="Y491" t="s">
        <v>77</v>
      </c>
      <c r="Z491" t="s">
        <v>81</v>
      </c>
      <c r="AA491">
        <v>340</v>
      </c>
      <c r="AB491" t="s">
        <v>7632</v>
      </c>
      <c r="AD491" t="s">
        <v>83</v>
      </c>
      <c r="AE491" t="s">
        <v>159</v>
      </c>
      <c r="AG491" t="s">
        <v>85</v>
      </c>
      <c r="AH491" t="s">
        <v>75</v>
      </c>
      <c r="AJ491" t="s">
        <v>75</v>
      </c>
      <c r="AK491" s="4"/>
      <c r="AL491" s="4"/>
      <c r="AM491" s="4">
        <v>45998</v>
      </c>
      <c r="AO491" t="s">
        <v>7633</v>
      </c>
      <c r="AP491" t="s">
        <v>7634</v>
      </c>
      <c r="AQ491" t="s">
        <v>7634</v>
      </c>
      <c r="AS491" t="s">
        <v>7635</v>
      </c>
      <c r="AT491" t="s">
        <v>7636</v>
      </c>
      <c r="AU491" t="s">
        <v>117</v>
      </c>
      <c r="AV491" t="s">
        <v>118</v>
      </c>
      <c r="AW491" t="s">
        <v>93</v>
      </c>
      <c r="AX491" t="s">
        <v>7605</v>
      </c>
      <c r="AY491" t="s">
        <v>77</v>
      </c>
      <c r="AZ491" t="s">
        <v>7637</v>
      </c>
      <c r="BA491" t="s">
        <v>7638</v>
      </c>
      <c r="BB491" t="s">
        <v>167</v>
      </c>
      <c r="BG491" t="s">
        <v>7639</v>
      </c>
      <c r="BH491" t="s">
        <v>77</v>
      </c>
      <c r="BJ491" t="s">
        <v>77</v>
      </c>
      <c r="BK491" t="s">
        <v>77</v>
      </c>
      <c r="BL491" s="8" t="str">
        <f>IF(BI491="",A491,BI491)</f>
        <v>978-981-95-1718-3</v>
      </c>
      <c r="BM491" s="8" t="s">
        <v>7640</v>
      </c>
      <c r="BN491" s="8" t="str">
        <f t="shared" si="24"/>
        <v>https://link.springer.com/book/978-981-95-1718-3</v>
      </c>
      <c r="BO491" s="8" t="s">
        <v>103</v>
      </c>
      <c r="BP491" s="8" t="str">
        <f t="shared" si="25"/>
        <v>https://link.springer.com/book/978-981-95-1718-3?utm_medium=catalog&amp;utm_source=sn-bks&amp;utm_campaign=ACPG_BOOKS_LYLT_GL_PBOK_05JUL_2025-10NBP&amp;utm_content=list</v>
      </c>
    </row>
    <row r="492" spans="1:68" x14ac:dyDescent="0.35">
      <c r="A492" t="s">
        <v>7641</v>
      </c>
      <c r="B492" t="s">
        <v>7642</v>
      </c>
      <c r="C492" t="s">
        <v>7643</v>
      </c>
      <c r="D492" t="s">
        <v>7644</v>
      </c>
      <c r="E492" s="2" t="str">
        <f t="shared" si="23"/>
        <v>Indigenous Women's Resilience, Leadership and Social Change</v>
      </c>
      <c r="F492" t="s">
        <v>7645</v>
      </c>
      <c r="G492" t="s">
        <v>7646</v>
      </c>
      <c r="I492" t="s">
        <v>157</v>
      </c>
      <c r="J492" t="s">
        <v>74</v>
      </c>
      <c r="K492" t="s">
        <v>77</v>
      </c>
      <c r="L492" s="3">
        <v>139.99</v>
      </c>
      <c r="M492" s="3">
        <v>149.79</v>
      </c>
      <c r="N492" s="3">
        <v>153.99</v>
      </c>
      <c r="O492" s="3">
        <v>165.5</v>
      </c>
      <c r="P492" s="3">
        <v>119.99</v>
      </c>
      <c r="Q492" s="3">
        <v>159.99</v>
      </c>
      <c r="R492" t="s">
        <v>76</v>
      </c>
      <c r="S492" t="s">
        <v>77</v>
      </c>
      <c r="T492" t="s">
        <v>7647</v>
      </c>
      <c r="U492">
        <v>8</v>
      </c>
      <c r="V492" t="s">
        <v>7598</v>
      </c>
      <c r="W492" t="s">
        <v>111</v>
      </c>
      <c r="X492" t="s">
        <v>80</v>
      </c>
      <c r="Y492" t="s">
        <v>77</v>
      </c>
      <c r="Z492" t="s">
        <v>81</v>
      </c>
      <c r="AA492">
        <v>346</v>
      </c>
      <c r="AB492" t="s">
        <v>3541</v>
      </c>
      <c r="AD492" t="s">
        <v>83</v>
      </c>
      <c r="AE492" t="s">
        <v>84</v>
      </c>
      <c r="AG492" t="s">
        <v>85</v>
      </c>
      <c r="AH492" t="s">
        <v>75</v>
      </c>
      <c r="AJ492" t="s">
        <v>77</v>
      </c>
      <c r="AK492" s="4"/>
      <c r="AL492" s="4"/>
      <c r="AM492" s="4">
        <v>45979</v>
      </c>
      <c r="AO492" t="s">
        <v>7648</v>
      </c>
      <c r="AP492" t="s">
        <v>7649</v>
      </c>
      <c r="AQ492" t="s">
        <v>7649</v>
      </c>
      <c r="AS492" t="s">
        <v>7650</v>
      </c>
      <c r="AT492" t="s">
        <v>7651</v>
      </c>
      <c r="AU492" t="s">
        <v>117</v>
      </c>
      <c r="AV492" t="s">
        <v>118</v>
      </c>
      <c r="AW492" t="s">
        <v>93</v>
      </c>
      <c r="AX492" t="s">
        <v>7605</v>
      </c>
      <c r="AY492" t="s">
        <v>77</v>
      </c>
      <c r="AZ492" t="s">
        <v>7652</v>
      </c>
      <c r="BA492" t="s">
        <v>3598</v>
      </c>
      <c r="BB492" t="s">
        <v>351</v>
      </c>
      <c r="BC492" t="s">
        <v>2928</v>
      </c>
      <c r="BG492" t="s">
        <v>7653</v>
      </c>
      <c r="BH492" t="s">
        <v>77</v>
      </c>
      <c r="BJ492" t="s">
        <v>77</v>
      </c>
      <c r="BK492" t="s">
        <v>77</v>
      </c>
      <c r="BL492" s="8" t="str">
        <f>IF(BI492="",A492,BI492)</f>
        <v>978-3-032-07181-1</v>
      </c>
      <c r="BM492" s="8" t="s">
        <v>7654</v>
      </c>
      <c r="BN492" s="8" t="str">
        <f t="shared" si="24"/>
        <v>https://link.springer.com/book/978-3-032-07181-1</v>
      </c>
      <c r="BO492" s="8" t="s">
        <v>103</v>
      </c>
      <c r="BP492" s="8" t="str">
        <f t="shared" si="25"/>
        <v>https://link.springer.com/book/978-3-032-07181-1?utm_medium=catalog&amp;utm_source=sn-bks&amp;utm_campaign=ACPG_BOOKS_LYLT_GL_PBOK_05JUL_2025-10NBP&amp;utm_content=list</v>
      </c>
    </row>
    <row r="493" spans="1:68" x14ac:dyDescent="0.35">
      <c r="A493" t="s">
        <v>7655</v>
      </c>
      <c r="B493" t="s">
        <v>7656</v>
      </c>
      <c r="C493" t="s">
        <v>7657</v>
      </c>
      <c r="D493" t="s">
        <v>7658</v>
      </c>
      <c r="E493" s="2" t="str">
        <f t="shared" si="23"/>
        <v>The Right to Knowledge</v>
      </c>
      <c r="F493" t="s">
        <v>7659</v>
      </c>
      <c r="G493" t="s">
        <v>7660</v>
      </c>
      <c r="I493" t="s">
        <v>157</v>
      </c>
      <c r="J493" t="s">
        <v>74</v>
      </c>
      <c r="K493" t="s">
        <v>75</v>
      </c>
      <c r="L493" s="3">
        <v>119.99</v>
      </c>
      <c r="M493" s="3">
        <v>128.38999999999999</v>
      </c>
      <c r="N493" s="3">
        <v>131.99</v>
      </c>
      <c r="O493" s="3">
        <v>142</v>
      </c>
      <c r="P493" s="3">
        <v>109.99</v>
      </c>
      <c r="Q493" s="3">
        <v>129.99</v>
      </c>
      <c r="R493" t="s">
        <v>76</v>
      </c>
      <c r="S493" t="s">
        <v>77</v>
      </c>
      <c r="V493" t="s">
        <v>7598</v>
      </c>
      <c r="W493" t="s">
        <v>343</v>
      </c>
      <c r="X493" t="s">
        <v>80</v>
      </c>
      <c r="Y493" t="s">
        <v>77</v>
      </c>
      <c r="Z493" t="s">
        <v>81</v>
      </c>
      <c r="AB493" t="s">
        <v>7599</v>
      </c>
      <c r="AD493" t="s">
        <v>83</v>
      </c>
      <c r="AE493" t="s">
        <v>84</v>
      </c>
      <c r="AG493" t="s">
        <v>85</v>
      </c>
      <c r="AH493" t="s">
        <v>75</v>
      </c>
      <c r="AJ493" t="s">
        <v>77</v>
      </c>
      <c r="AK493" s="4"/>
      <c r="AL493" s="4"/>
      <c r="AM493" s="4">
        <v>45940</v>
      </c>
      <c r="AO493" t="s">
        <v>7661</v>
      </c>
      <c r="AP493" t="s">
        <v>7662</v>
      </c>
      <c r="AQ493" t="s">
        <v>7663</v>
      </c>
      <c r="AS493" t="s">
        <v>7664</v>
      </c>
      <c r="AT493" t="s">
        <v>7665</v>
      </c>
      <c r="AU493" t="s">
        <v>117</v>
      </c>
      <c r="AV493" t="s">
        <v>118</v>
      </c>
      <c r="AW493" t="s">
        <v>93</v>
      </c>
      <c r="AX493" t="s">
        <v>7605</v>
      </c>
      <c r="AY493" t="s">
        <v>77</v>
      </c>
      <c r="AZ493" t="s">
        <v>7666</v>
      </c>
      <c r="BA493" t="s">
        <v>7667</v>
      </c>
      <c r="BB493" t="s">
        <v>737</v>
      </c>
      <c r="BC493" t="s">
        <v>2712</v>
      </c>
      <c r="BG493" t="s">
        <v>7668</v>
      </c>
      <c r="BH493" t="s">
        <v>77</v>
      </c>
      <c r="BJ493" t="s">
        <v>77</v>
      </c>
      <c r="BK493" t="s">
        <v>77</v>
      </c>
      <c r="BL493" s="8" t="str">
        <f>IF(BI493="",A493,BI493)</f>
        <v>978-3-032-03359-8</v>
      </c>
      <c r="BM493" s="8" t="s">
        <v>7669</v>
      </c>
      <c r="BN493" s="8" t="str">
        <f t="shared" si="24"/>
        <v>https://link.springer.com/book/978-3-032-03359-8</v>
      </c>
      <c r="BO493" s="8" t="s">
        <v>103</v>
      </c>
      <c r="BP493" s="8" t="str">
        <f t="shared" si="25"/>
        <v>https://link.springer.com/book/978-3-032-03359-8?utm_medium=catalog&amp;utm_source=sn-bks&amp;utm_campaign=ACPG_BOOKS_LYLT_GL_PBOK_05JUL_2025-10NBP&amp;utm_content=list</v>
      </c>
    </row>
    <row r="494" spans="1:68" x14ac:dyDescent="0.35">
      <c r="A494" t="s">
        <v>7670</v>
      </c>
      <c r="C494" t="s">
        <v>7671</v>
      </c>
      <c r="D494" t="s">
        <v>7672</v>
      </c>
      <c r="E494" s="2" t="str">
        <f t="shared" si="23"/>
        <v>Disengagement and Deradicalization in the Context of Islamist Extremism</v>
      </c>
      <c r="F494" t="s">
        <v>7673</v>
      </c>
      <c r="G494" t="s">
        <v>7674</v>
      </c>
      <c r="I494" t="s">
        <v>157</v>
      </c>
      <c r="J494" t="s">
        <v>74</v>
      </c>
      <c r="K494" t="s">
        <v>75</v>
      </c>
      <c r="L494" s="3">
        <v>109.99</v>
      </c>
      <c r="M494" s="3">
        <v>117.69</v>
      </c>
      <c r="N494" s="3">
        <v>120.99</v>
      </c>
      <c r="O494" s="3">
        <v>130</v>
      </c>
      <c r="P494" s="3">
        <v>99.99</v>
      </c>
      <c r="Q494" s="3">
        <v>119.99</v>
      </c>
      <c r="R494" t="s">
        <v>129</v>
      </c>
      <c r="S494" t="s">
        <v>77</v>
      </c>
      <c r="V494" t="s">
        <v>7598</v>
      </c>
      <c r="W494" t="s">
        <v>111</v>
      </c>
      <c r="X494" t="s">
        <v>80</v>
      </c>
      <c r="Y494" t="s">
        <v>77</v>
      </c>
      <c r="Z494" t="s">
        <v>81</v>
      </c>
      <c r="AA494">
        <v>448</v>
      </c>
      <c r="AB494" t="s">
        <v>2815</v>
      </c>
      <c r="AC494" t="s">
        <v>7141</v>
      </c>
      <c r="AD494" t="s">
        <v>83</v>
      </c>
      <c r="AE494" t="s">
        <v>400</v>
      </c>
      <c r="AG494" t="s">
        <v>85</v>
      </c>
      <c r="AH494" t="s">
        <v>75</v>
      </c>
      <c r="AJ494" t="s">
        <v>77</v>
      </c>
      <c r="AK494" s="4"/>
      <c r="AL494" s="4"/>
      <c r="AM494" s="4">
        <v>45958</v>
      </c>
      <c r="AO494" t="s">
        <v>7675</v>
      </c>
      <c r="AP494" t="s">
        <v>7676</v>
      </c>
      <c r="AQ494" t="s">
        <v>7677</v>
      </c>
      <c r="AR494" t="s">
        <v>498</v>
      </c>
      <c r="AS494" t="s">
        <v>7678</v>
      </c>
      <c r="AT494" t="s">
        <v>7679</v>
      </c>
      <c r="AU494" t="s">
        <v>117</v>
      </c>
      <c r="AV494" t="s">
        <v>118</v>
      </c>
      <c r="AW494" t="s">
        <v>93</v>
      </c>
      <c r="AX494" t="s">
        <v>7605</v>
      </c>
      <c r="AY494" t="s">
        <v>77</v>
      </c>
      <c r="AZ494" t="s">
        <v>7680</v>
      </c>
      <c r="BA494" t="s">
        <v>7148</v>
      </c>
      <c r="BB494" t="s">
        <v>3270</v>
      </c>
      <c r="BC494" t="s">
        <v>3646</v>
      </c>
      <c r="BD494" t="s">
        <v>183</v>
      </c>
      <c r="BE494" t="s">
        <v>4374</v>
      </c>
      <c r="BG494" t="s">
        <v>7681</v>
      </c>
      <c r="BH494" t="s">
        <v>77</v>
      </c>
      <c r="BJ494" t="s">
        <v>77</v>
      </c>
      <c r="BK494" t="s">
        <v>77</v>
      </c>
      <c r="BL494" s="8" t="str">
        <f>IF(BI494="",A494,BI494)</f>
        <v>978-3-658-49469-8</v>
      </c>
      <c r="BM494" s="8" t="s">
        <v>7682</v>
      </c>
      <c r="BN494" s="8" t="str">
        <f t="shared" si="24"/>
        <v>https://link.springer.com/book/978-3-658-49469-8</v>
      </c>
      <c r="BO494" s="8" t="s">
        <v>103</v>
      </c>
      <c r="BP494" s="8" t="str">
        <f t="shared" si="25"/>
        <v>https://link.springer.com/book/978-3-658-49469-8?utm_medium=catalog&amp;utm_source=sn-bks&amp;utm_campaign=ACPG_BOOKS_LYLT_GL_PBOK_05JUL_2025-10NBP&amp;utm_content=list</v>
      </c>
    </row>
    <row r="495" spans="1:68" x14ac:dyDescent="0.35">
      <c r="A495" t="s">
        <v>7683</v>
      </c>
      <c r="B495" t="s">
        <v>7684</v>
      </c>
      <c r="C495" t="s">
        <v>7685</v>
      </c>
      <c r="D495" t="s">
        <v>7686</v>
      </c>
      <c r="E495" s="2" t="str">
        <f t="shared" si="23"/>
        <v>Collaborations in Creativity</v>
      </c>
      <c r="F495" t="s">
        <v>7687</v>
      </c>
      <c r="G495" t="s">
        <v>7688</v>
      </c>
      <c r="I495" t="s">
        <v>73</v>
      </c>
      <c r="J495" t="s">
        <v>74</v>
      </c>
      <c r="K495" t="s">
        <v>77</v>
      </c>
      <c r="L495" s="3">
        <v>149.99</v>
      </c>
      <c r="M495" s="3">
        <v>160.49</v>
      </c>
      <c r="N495" s="3">
        <v>164.99</v>
      </c>
      <c r="O495" s="3">
        <v>177</v>
      </c>
      <c r="P495" s="3">
        <v>129.99</v>
      </c>
      <c r="Q495" s="3">
        <v>169.99</v>
      </c>
      <c r="R495" t="s">
        <v>76</v>
      </c>
      <c r="S495" t="s">
        <v>77</v>
      </c>
      <c r="T495" t="s">
        <v>7689</v>
      </c>
      <c r="V495" t="s">
        <v>7598</v>
      </c>
      <c r="W495" t="s">
        <v>111</v>
      </c>
      <c r="X495" t="s">
        <v>80</v>
      </c>
      <c r="Y495" t="s">
        <v>77</v>
      </c>
      <c r="Z495" t="s">
        <v>81</v>
      </c>
      <c r="AB495" t="s">
        <v>7599</v>
      </c>
      <c r="AD495" t="s">
        <v>210</v>
      </c>
      <c r="AE495" t="s">
        <v>84</v>
      </c>
      <c r="AG495" t="s">
        <v>85</v>
      </c>
      <c r="AH495" t="s">
        <v>75</v>
      </c>
      <c r="AJ495" t="s">
        <v>75</v>
      </c>
      <c r="AK495" s="4"/>
      <c r="AL495" s="4"/>
      <c r="AM495" s="4">
        <v>45993</v>
      </c>
      <c r="AO495" t="s">
        <v>7690</v>
      </c>
      <c r="AP495" t="s">
        <v>7691</v>
      </c>
      <c r="AQ495" t="s">
        <v>7692</v>
      </c>
      <c r="AS495" t="s">
        <v>7693</v>
      </c>
      <c r="AT495" t="s">
        <v>7694</v>
      </c>
      <c r="AU495" t="s">
        <v>117</v>
      </c>
      <c r="AV495" t="s">
        <v>216</v>
      </c>
      <c r="AW495" t="s">
        <v>217</v>
      </c>
      <c r="AX495" t="s">
        <v>7605</v>
      </c>
      <c r="AY495" t="s">
        <v>77</v>
      </c>
      <c r="AZ495" t="s">
        <v>7695</v>
      </c>
      <c r="BA495" t="s">
        <v>7607</v>
      </c>
      <c r="BB495" t="s">
        <v>2661</v>
      </c>
      <c r="BC495" t="s">
        <v>7198</v>
      </c>
      <c r="BD495" t="s">
        <v>7696</v>
      </c>
      <c r="BE495" t="s">
        <v>7697</v>
      </c>
      <c r="BG495" t="s">
        <v>7698</v>
      </c>
      <c r="BH495" t="s">
        <v>77</v>
      </c>
      <c r="BJ495" t="s">
        <v>77</v>
      </c>
      <c r="BK495" t="s">
        <v>77</v>
      </c>
      <c r="BL495" s="8" t="str">
        <f>IF(BI495="",A495,BI495)</f>
        <v>978-3-032-07752-3</v>
      </c>
      <c r="BM495" s="8" t="s">
        <v>7699</v>
      </c>
      <c r="BN495" s="8" t="str">
        <f t="shared" si="24"/>
        <v>https://link.springer.com/book/978-3-032-07752-3</v>
      </c>
      <c r="BO495" s="8" t="s">
        <v>103</v>
      </c>
      <c r="BP495" s="8" t="str">
        <f t="shared" si="25"/>
        <v>https://link.springer.com/book/978-3-032-07752-3?utm_medium=catalog&amp;utm_source=sn-bks&amp;utm_campaign=ACPG_BOOKS_LYLT_GL_PBOK_05JUL_2025-10NBP&amp;utm_content=list</v>
      </c>
    </row>
    <row r="496" spans="1:68" x14ac:dyDescent="0.35">
      <c r="A496" t="s">
        <v>7700</v>
      </c>
      <c r="B496" t="s">
        <v>7701</v>
      </c>
      <c r="C496" t="s">
        <v>7702</v>
      </c>
      <c r="D496" t="s">
        <v>7703</v>
      </c>
      <c r="E496" s="2" t="str">
        <f t="shared" si="23"/>
        <v>Social Innovation in Action</v>
      </c>
      <c r="F496" t="s">
        <v>7704</v>
      </c>
      <c r="G496" t="s">
        <v>7705</v>
      </c>
      <c r="I496" t="s">
        <v>157</v>
      </c>
      <c r="J496" t="s">
        <v>74</v>
      </c>
      <c r="K496" t="s">
        <v>77</v>
      </c>
      <c r="L496" s="3">
        <v>129.99</v>
      </c>
      <c r="M496" s="3">
        <v>139.09</v>
      </c>
      <c r="N496" s="3">
        <v>142.99</v>
      </c>
      <c r="O496" s="3">
        <v>153.5</v>
      </c>
      <c r="P496" s="3">
        <v>109.99</v>
      </c>
      <c r="Q496" s="3">
        <v>139.99</v>
      </c>
      <c r="R496" t="s">
        <v>76</v>
      </c>
      <c r="S496" t="s">
        <v>77</v>
      </c>
      <c r="V496" t="s">
        <v>7598</v>
      </c>
      <c r="W496" t="s">
        <v>343</v>
      </c>
      <c r="X496" t="s">
        <v>80</v>
      </c>
      <c r="Y496" t="s">
        <v>77</v>
      </c>
      <c r="Z496" t="s">
        <v>81</v>
      </c>
      <c r="AB496" t="s">
        <v>7706</v>
      </c>
      <c r="AD496" t="s">
        <v>210</v>
      </c>
      <c r="AE496" t="s">
        <v>84</v>
      </c>
      <c r="AG496" t="s">
        <v>85</v>
      </c>
      <c r="AH496" t="s">
        <v>75</v>
      </c>
      <c r="AJ496" t="s">
        <v>77</v>
      </c>
      <c r="AK496" s="4"/>
      <c r="AL496" s="4"/>
      <c r="AM496" s="4">
        <v>45973</v>
      </c>
      <c r="AO496" t="s">
        <v>7707</v>
      </c>
      <c r="AP496" t="s">
        <v>7708</v>
      </c>
      <c r="AQ496" t="s">
        <v>7709</v>
      </c>
      <c r="AS496" t="s">
        <v>7710</v>
      </c>
      <c r="AT496" t="s">
        <v>7711</v>
      </c>
      <c r="AU496" t="s">
        <v>117</v>
      </c>
      <c r="AV496" t="s">
        <v>591</v>
      </c>
      <c r="AW496" t="s">
        <v>217</v>
      </c>
      <c r="AX496" t="s">
        <v>7605</v>
      </c>
      <c r="AY496" t="s">
        <v>77</v>
      </c>
      <c r="AZ496" t="s">
        <v>7712</v>
      </c>
      <c r="BA496" t="s">
        <v>1641</v>
      </c>
      <c r="BB496" t="s">
        <v>552</v>
      </c>
      <c r="BC496" t="s">
        <v>609</v>
      </c>
      <c r="BG496" t="s">
        <v>7713</v>
      </c>
      <c r="BH496" t="s">
        <v>77</v>
      </c>
      <c r="BJ496" t="s">
        <v>77</v>
      </c>
      <c r="BK496" t="s">
        <v>77</v>
      </c>
      <c r="BL496" s="8" t="str">
        <f>IF(BI496="",A496,BI496)</f>
        <v>978-3-032-07933-6</v>
      </c>
      <c r="BM496" s="8" t="s">
        <v>7714</v>
      </c>
      <c r="BN496" s="8" t="str">
        <f t="shared" si="24"/>
        <v>https://link.springer.com/book/978-3-032-07933-6</v>
      </c>
      <c r="BO496" s="8" t="s">
        <v>103</v>
      </c>
      <c r="BP496" s="8" t="str">
        <f t="shared" si="25"/>
        <v>https://link.springer.com/book/978-3-032-07933-6?utm_medium=catalog&amp;utm_source=sn-bks&amp;utm_campaign=ACPG_BOOKS_LYLT_GL_PBOK_05JUL_2025-10NBP&amp;utm_content=list</v>
      </c>
    </row>
    <row r="497" spans="1:68" x14ac:dyDescent="0.35">
      <c r="A497" t="s">
        <v>7715</v>
      </c>
      <c r="B497" t="s">
        <v>7716</v>
      </c>
      <c r="C497" t="s">
        <v>7717</v>
      </c>
      <c r="D497" t="s">
        <v>7718</v>
      </c>
      <c r="E497" s="2" t="str">
        <f t="shared" si="23"/>
        <v>Equal Rights, Equal Voices</v>
      </c>
      <c r="F497" t="s">
        <v>7719</v>
      </c>
      <c r="G497" t="s">
        <v>7720</v>
      </c>
      <c r="I497" t="s">
        <v>73</v>
      </c>
      <c r="J497" t="s">
        <v>74</v>
      </c>
      <c r="K497" t="s">
        <v>75</v>
      </c>
      <c r="L497" s="3">
        <v>49.99</v>
      </c>
      <c r="M497" s="3">
        <v>53.49</v>
      </c>
      <c r="N497" s="3">
        <v>54.99</v>
      </c>
      <c r="O497" s="3">
        <v>58.98</v>
      </c>
      <c r="P497" s="3">
        <v>44.99</v>
      </c>
      <c r="Q497" s="3">
        <v>59.99</v>
      </c>
      <c r="R497" t="s">
        <v>76</v>
      </c>
      <c r="S497" t="s">
        <v>77</v>
      </c>
      <c r="T497" t="s">
        <v>7721</v>
      </c>
      <c r="V497" t="s">
        <v>7598</v>
      </c>
      <c r="W497" t="s">
        <v>131</v>
      </c>
      <c r="X497" t="s">
        <v>80</v>
      </c>
      <c r="Y497" t="s">
        <v>77</v>
      </c>
      <c r="Z497" t="s">
        <v>81</v>
      </c>
      <c r="AA497">
        <v>176</v>
      </c>
      <c r="AB497" t="s">
        <v>7722</v>
      </c>
      <c r="AD497" t="s">
        <v>210</v>
      </c>
      <c r="AE497" t="s">
        <v>84</v>
      </c>
      <c r="AG497" t="s">
        <v>85</v>
      </c>
      <c r="AH497" t="s">
        <v>75</v>
      </c>
      <c r="AJ497" t="s">
        <v>77</v>
      </c>
      <c r="AK497" s="4"/>
      <c r="AL497" s="4"/>
      <c r="AM497" s="4">
        <v>45970</v>
      </c>
      <c r="AO497" t="s">
        <v>7723</v>
      </c>
      <c r="AP497" t="s">
        <v>7724</v>
      </c>
      <c r="AQ497" t="s">
        <v>7725</v>
      </c>
      <c r="AS497" t="s">
        <v>7726</v>
      </c>
      <c r="AT497" t="s">
        <v>7727</v>
      </c>
      <c r="AU497" t="s">
        <v>117</v>
      </c>
      <c r="AV497" t="s">
        <v>216</v>
      </c>
      <c r="AW497" t="s">
        <v>217</v>
      </c>
      <c r="AX497" t="s">
        <v>7605</v>
      </c>
      <c r="AY497" t="s">
        <v>75</v>
      </c>
      <c r="AZ497" t="s">
        <v>7728</v>
      </c>
      <c r="BA497" t="s">
        <v>2712</v>
      </c>
      <c r="BB497" t="s">
        <v>4130</v>
      </c>
      <c r="BC497" t="s">
        <v>7729</v>
      </c>
      <c r="BD497" t="s">
        <v>4167</v>
      </c>
      <c r="BE497" t="s">
        <v>2349</v>
      </c>
      <c r="BG497" t="s">
        <v>7730</v>
      </c>
      <c r="BH497" t="s">
        <v>77</v>
      </c>
      <c r="BJ497" t="s">
        <v>77</v>
      </c>
      <c r="BK497" t="s">
        <v>77</v>
      </c>
      <c r="BL497" s="8" t="str">
        <f>IF(BI497="",A497,BI497)</f>
        <v>978-3-032-05968-0</v>
      </c>
      <c r="BM497" s="8" t="s">
        <v>7731</v>
      </c>
      <c r="BN497" s="8" t="str">
        <f t="shared" si="24"/>
        <v>https://link.springer.com/book/978-3-032-05968-0</v>
      </c>
      <c r="BO497" s="8" t="s">
        <v>103</v>
      </c>
      <c r="BP497" s="8" t="str">
        <f t="shared" si="25"/>
        <v>https://link.springer.com/book/978-3-032-05968-0?utm_medium=catalog&amp;utm_source=sn-bks&amp;utm_campaign=ACPG_BOOKS_LYLT_GL_PBOK_05JUL_2025-10NBP&amp;utm_content=list</v>
      </c>
    </row>
    <row r="498" spans="1:68" x14ac:dyDescent="0.35">
      <c r="A498" t="s">
        <v>7732</v>
      </c>
      <c r="B498" t="s">
        <v>7733</v>
      </c>
      <c r="C498" t="s">
        <v>1757</v>
      </c>
      <c r="D498" t="s">
        <v>7734</v>
      </c>
      <c r="E498" s="2" t="str">
        <f t="shared" si="23"/>
        <v>Densification as a Design Tool for Sustainable Urban Regeneration</v>
      </c>
      <c r="F498" t="s">
        <v>7735</v>
      </c>
      <c r="G498" t="s">
        <v>7736</v>
      </c>
      <c r="I498" t="s">
        <v>157</v>
      </c>
      <c r="J498" t="s">
        <v>74</v>
      </c>
      <c r="K498" t="s">
        <v>75</v>
      </c>
      <c r="L498" s="3">
        <v>119.99</v>
      </c>
      <c r="M498" s="3">
        <v>128.38999999999999</v>
      </c>
      <c r="N498" s="3">
        <v>131.99</v>
      </c>
      <c r="O498" s="3">
        <v>142</v>
      </c>
      <c r="P498" s="3">
        <v>109.99</v>
      </c>
      <c r="Q498" s="3">
        <v>129.99</v>
      </c>
      <c r="R498" t="s">
        <v>76</v>
      </c>
      <c r="S498" t="s">
        <v>77</v>
      </c>
      <c r="T498" t="s">
        <v>7737</v>
      </c>
      <c r="V498" t="s">
        <v>7598</v>
      </c>
      <c r="W498" t="s">
        <v>343</v>
      </c>
      <c r="X498" t="s">
        <v>80</v>
      </c>
      <c r="Y498" t="s">
        <v>77</v>
      </c>
      <c r="Z498" t="s">
        <v>81</v>
      </c>
      <c r="AA498">
        <v>160</v>
      </c>
      <c r="AB498" t="s">
        <v>7738</v>
      </c>
      <c r="AD498" t="s">
        <v>83</v>
      </c>
      <c r="AE498" t="s">
        <v>159</v>
      </c>
      <c r="AG498" t="s">
        <v>85</v>
      </c>
      <c r="AH498" t="s">
        <v>75</v>
      </c>
      <c r="AJ498" t="s">
        <v>77</v>
      </c>
      <c r="AK498" s="4"/>
      <c r="AL498" s="4"/>
      <c r="AM498" s="4">
        <v>45971</v>
      </c>
      <c r="AO498" t="s">
        <v>7739</v>
      </c>
      <c r="AP498" t="s">
        <v>7740</v>
      </c>
      <c r="AQ498" t="s">
        <v>7741</v>
      </c>
      <c r="AS498" t="s">
        <v>7742</v>
      </c>
      <c r="AT498" t="s">
        <v>7743</v>
      </c>
      <c r="AU498" t="s">
        <v>117</v>
      </c>
      <c r="AV498" t="s">
        <v>118</v>
      </c>
      <c r="AW498" t="s">
        <v>93</v>
      </c>
      <c r="AX498" t="s">
        <v>7605</v>
      </c>
      <c r="AY498" t="s">
        <v>77</v>
      </c>
      <c r="AZ498" t="s">
        <v>7744</v>
      </c>
      <c r="BA498" t="s">
        <v>6449</v>
      </c>
      <c r="BB498" t="s">
        <v>4624</v>
      </c>
      <c r="BC498" t="s">
        <v>737</v>
      </c>
      <c r="BG498" t="s">
        <v>7745</v>
      </c>
      <c r="BH498" t="s">
        <v>77</v>
      </c>
      <c r="BJ498" t="s">
        <v>77</v>
      </c>
      <c r="BK498" t="s">
        <v>77</v>
      </c>
      <c r="BL498" s="8" t="str">
        <f>IF(BI498="",A498,BI498)</f>
        <v>978-981-95-1652-0</v>
      </c>
      <c r="BM498" s="8" t="s">
        <v>7746</v>
      </c>
      <c r="BN498" s="8" t="str">
        <f t="shared" si="24"/>
        <v>https://link.springer.com/book/978-981-95-1652-0</v>
      </c>
      <c r="BO498" s="8" t="s">
        <v>103</v>
      </c>
      <c r="BP498" s="8" t="str">
        <f t="shared" si="25"/>
        <v>https://link.springer.com/book/978-981-95-1652-0?utm_medium=catalog&amp;utm_source=sn-bks&amp;utm_campaign=ACPG_BOOKS_LYLT_GL_PBOK_05JUL_2025-10NBP&amp;utm_content=list</v>
      </c>
    </row>
    <row r="499" spans="1:68" x14ac:dyDescent="0.35">
      <c r="A499" t="s">
        <v>7747</v>
      </c>
      <c r="B499" t="s">
        <v>7748</v>
      </c>
      <c r="C499" t="s">
        <v>7749</v>
      </c>
      <c r="D499" t="s">
        <v>7750</v>
      </c>
      <c r="E499" s="2" t="str">
        <f t="shared" si="23"/>
        <v>Contemporary Models for Pro-Poor Housing in Urban Sub-Saharan Africa</v>
      </c>
      <c r="F499" t="s">
        <v>71</v>
      </c>
      <c r="G499" t="s">
        <v>7751</v>
      </c>
      <c r="I499" t="s">
        <v>157</v>
      </c>
      <c r="J499" t="s">
        <v>74</v>
      </c>
      <c r="K499" t="s">
        <v>75</v>
      </c>
      <c r="L499" s="3">
        <v>149.99</v>
      </c>
      <c r="M499" s="3">
        <v>160.49</v>
      </c>
      <c r="N499" s="3">
        <v>164.99</v>
      </c>
      <c r="O499" s="3">
        <v>177</v>
      </c>
      <c r="P499" s="3">
        <v>129.99</v>
      </c>
      <c r="Q499" s="3">
        <v>169.99</v>
      </c>
      <c r="R499" t="s">
        <v>76</v>
      </c>
      <c r="S499" t="s">
        <v>77</v>
      </c>
      <c r="V499" t="s">
        <v>7598</v>
      </c>
      <c r="W499" t="s">
        <v>111</v>
      </c>
      <c r="X499" t="s">
        <v>80</v>
      </c>
      <c r="Y499" t="s">
        <v>77</v>
      </c>
      <c r="Z499" t="s">
        <v>81</v>
      </c>
      <c r="AA499">
        <v>357</v>
      </c>
      <c r="AB499" t="s">
        <v>1501</v>
      </c>
      <c r="AD499" t="s">
        <v>83</v>
      </c>
      <c r="AE499" t="s">
        <v>84</v>
      </c>
      <c r="AG499" t="s">
        <v>85</v>
      </c>
      <c r="AH499" t="s">
        <v>75</v>
      </c>
      <c r="AJ499" t="s">
        <v>75</v>
      </c>
      <c r="AK499" s="4"/>
      <c r="AL499" s="4"/>
      <c r="AM499" s="4">
        <v>45990</v>
      </c>
      <c r="AO499" t="s">
        <v>7752</v>
      </c>
      <c r="AP499" t="s">
        <v>7753</v>
      </c>
      <c r="AQ499" t="s">
        <v>7754</v>
      </c>
      <c r="AS499" t="s">
        <v>7755</v>
      </c>
      <c r="AT499" t="s">
        <v>7756</v>
      </c>
      <c r="AU499" t="s">
        <v>117</v>
      </c>
      <c r="AV499" t="s">
        <v>118</v>
      </c>
      <c r="AW499" t="s">
        <v>93</v>
      </c>
      <c r="AX499" t="s">
        <v>7605</v>
      </c>
      <c r="AY499" t="s">
        <v>77</v>
      </c>
      <c r="AZ499" t="s">
        <v>7757</v>
      </c>
      <c r="BA499" t="s">
        <v>1508</v>
      </c>
      <c r="BB499" t="s">
        <v>3175</v>
      </c>
      <c r="BC499" t="s">
        <v>737</v>
      </c>
      <c r="BD499" t="s">
        <v>3176</v>
      </c>
      <c r="BG499" t="s">
        <v>7758</v>
      </c>
      <c r="BH499" t="s">
        <v>77</v>
      </c>
      <c r="BJ499" t="s">
        <v>77</v>
      </c>
      <c r="BK499" t="s">
        <v>77</v>
      </c>
      <c r="BL499" s="8" t="str">
        <f>IF(BI499="",A499,BI499)</f>
        <v>978-3-032-05488-3</v>
      </c>
      <c r="BM499" s="8" t="s">
        <v>7759</v>
      </c>
      <c r="BN499" s="8" t="str">
        <f t="shared" si="24"/>
        <v>https://link.springer.com/book/978-3-032-05488-3</v>
      </c>
      <c r="BO499" s="8" t="s">
        <v>103</v>
      </c>
      <c r="BP499" s="8" t="str">
        <f t="shared" si="25"/>
        <v>https://link.springer.com/book/978-3-032-05488-3?utm_medium=catalog&amp;utm_source=sn-bks&amp;utm_campaign=ACPG_BOOKS_LYLT_GL_PBOK_05JUL_2025-10NBP&amp;utm_content=list</v>
      </c>
    </row>
    <row r="500" spans="1:68" x14ac:dyDescent="0.35">
      <c r="A500" t="s">
        <v>7760</v>
      </c>
      <c r="B500" t="s">
        <v>4434</v>
      </c>
      <c r="C500" t="s">
        <v>7761</v>
      </c>
      <c r="D500" t="s">
        <v>7762</v>
      </c>
      <c r="E500" s="2" t="str">
        <f t="shared" si="23"/>
        <v>Ukrainian Refugees in Central and Eastern Europe</v>
      </c>
      <c r="F500" t="s">
        <v>7763</v>
      </c>
      <c r="G500" t="s">
        <v>2980</v>
      </c>
      <c r="I500" t="s">
        <v>73</v>
      </c>
      <c r="J500" t="s">
        <v>74</v>
      </c>
      <c r="K500" t="s">
        <v>77</v>
      </c>
      <c r="L500" s="3">
        <v>99.99</v>
      </c>
      <c r="M500" s="3">
        <v>106.99</v>
      </c>
      <c r="N500" s="3">
        <v>109.99</v>
      </c>
      <c r="O500" s="3">
        <v>118</v>
      </c>
      <c r="P500" s="3">
        <v>89.99</v>
      </c>
      <c r="Q500" s="3">
        <v>109.99</v>
      </c>
      <c r="R500" t="s">
        <v>76</v>
      </c>
      <c r="S500" t="s">
        <v>77</v>
      </c>
      <c r="V500" t="s">
        <v>7598</v>
      </c>
      <c r="W500" t="s">
        <v>111</v>
      </c>
      <c r="X500" t="s">
        <v>80</v>
      </c>
      <c r="Y500" t="s">
        <v>77</v>
      </c>
      <c r="Z500" t="s">
        <v>81</v>
      </c>
      <c r="AA500">
        <v>180</v>
      </c>
      <c r="AB500" t="s">
        <v>3639</v>
      </c>
      <c r="AD500" t="s">
        <v>83</v>
      </c>
      <c r="AE500" t="s">
        <v>84</v>
      </c>
      <c r="AG500" t="s">
        <v>85</v>
      </c>
      <c r="AH500" t="s">
        <v>75</v>
      </c>
      <c r="AJ500" t="s">
        <v>77</v>
      </c>
      <c r="AK500" s="4"/>
      <c r="AL500" s="4"/>
      <c r="AM500" s="4">
        <v>45994</v>
      </c>
      <c r="AO500" t="s">
        <v>7764</v>
      </c>
      <c r="AP500" t="s">
        <v>7765</v>
      </c>
      <c r="AQ500" t="s">
        <v>7766</v>
      </c>
      <c r="AS500" t="s">
        <v>7767</v>
      </c>
      <c r="AT500" t="s">
        <v>7768</v>
      </c>
      <c r="AU500" t="s">
        <v>117</v>
      </c>
      <c r="AV500" t="s">
        <v>118</v>
      </c>
      <c r="AW500" t="s">
        <v>93</v>
      </c>
      <c r="AX500" t="s">
        <v>7605</v>
      </c>
      <c r="AY500" t="s">
        <v>77</v>
      </c>
      <c r="AZ500" t="s">
        <v>7769</v>
      </c>
      <c r="BA500" t="s">
        <v>185</v>
      </c>
      <c r="BB500" t="s">
        <v>939</v>
      </c>
      <c r="BC500" t="s">
        <v>3646</v>
      </c>
      <c r="BG500" t="s">
        <v>7770</v>
      </c>
      <c r="BH500" t="s">
        <v>77</v>
      </c>
      <c r="BJ500" t="s">
        <v>77</v>
      </c>
      <c r="BK500" t="s">
        <v>77</v>
      </c>
      <c r="BL500" s="8" t="str">
        <f>IF(BI500="",A500,BI500)</f>
        <v>978-3-032-07840-7</v>
      </c>
      <c r="BM500" s="8" t="s">
        <v>7771</v>
      </c>
      <c r="BN500" s="8" t="str">
        <f t="shared" si="24"/>
        <v>https://link.springer.com/book/978-3-032-07840-7</v>
      </c>
      <c r="BO500" s="8" t="s">
        <v>103</v>
      </c>
      <c r="BP500" s="8" t="str">
        <f t="shared" si="25"/>
        <v>https://link.springer.com/book/978-3-032-07840-7?utm_medium=catalog&amp;utm_source=sn-bks&amp;utm_campaign=ACPG_BOOKS_LYLT_GL_PBOK_05JUL_2025-10NBP&amp;utm_content=list</v>
      </c>
    </row>
    <row r="501" spans="1:68" x14ac:dyDescent="0.35">
      <c r="A501" t="s">
        <v>7772</v>
      </c>
      <c r="B501" t="s">
        <v>7773</v>
      </c>
      <c r="C501" t="s">
        <v>7774</v>
      </c>
      <c r="D501" t="s">
        <v>7775</v>
      </c>
      <c r="E501" s="2" t="str">
        <f t="shared" si="23"/>
        <v>Major Pandemics</v>
      </c>
      <c r="F501" t="s">
        <v>7776</v>
      </c>
      <c r="G501" t="s">
        <v>4597</v>
      </c>
      <c r="I501" t="s">
        <v>157</v>
      </c>
      <c r="J501" t="s">
        <v>74</v>
      </c>
      <c r="K501" t="s">
        <v>75</v>
      </c>
      <c r="L501" s="3">
        <v>119.99</v>
      </c>
      <c r="M501" s="3">
        <v>128.38999999999999</v>
      </c>
      <c r="N501" s="3">
        <v>131.99</v>
      </c>
      <c r="O501" s="3">
        <v>142</v>
      </c>
      <c r="P501" s="3">
        <v>109.99</v>
      </c>
      <c r="Q501" s="3">
        <v>129.99</v>
      </c>
      <c r="R501" t="s">
        <v>76</v>
      </c>
      <c r="S501" t="s">
        <v>77</v>
      </c>
      <c r="V501" t="s">
        <v>7598</v>
      </c>
      <c r="W501" t="s">
        <v>343</v>
      </c>
      <c r="X501" t="s">
        <v>80</v>
      </c>
      <c r="Y501" t="s">
        <v>77</v>
      </c>
      <c r="Z501" t="s">
        <v>81</v>
      </c>
      <c r="AB501" t="s">
        <v>7777</v>
      </c>
      <c r="AD501" t="s">
        <v>210</v>
      </c>
      <c r="AE501" t="s">
        <v>159</v>
      </c>
      <c r="AF501" t="s">
        <v>233</v>
      </c>
      <c r="AG501" t="s">
        <v>85</v>
      </c>
      <c r="AH501" t="s">
        <v>75</v>
      </c>
      <c r="AJ501" t="s">
        <v>77</v>
      </c>
      <c r="AK501" s="4"/>
      <c r="AL501" s="4"/>
      <c r="AM501" s="4">
        <v>45954</v>
      </c>
      <c r="AO501" t="s">
        <v>7778</v>
      </c>
      <c r="AP501" t="s">
        <v>7779</v>
      </c>
      <c r="AQ501" t="s">
        <v>7780</v>
      </c>
      <c r="AS501" t="s">
        <v>7781</v>
      </c>
      <c r="AT501" t="s">
        <v>7782</v>
      </c>
      <c r="AU501" t="s">
        <v>117</v>
      </c>
      <c r="AV501" t="s">
        <v>591</v>
      </c>
      <c r="AW501" t="s">
        <v>217</v>
      </c>
      <c r="AX501" t="s">
        <v>7605</v>
      </c>
      <c r="AY501" t="s">
        <v>77</v>
      </c>
      <c r="AZ501" t="s">
        <v>7783</v>
      </c>
      <c r="BA501" t="s">
        <v>167</v>
      </c>
      <c r="BB501" t="s">
        <v>3460</v>
      </c>
      <c r="BC501" t="s">
        <v>264</v>
      </c>
      <c r="BD501" t="s">
        <v>7784</v>
      </c>
      <c r="BE501" t="s">
        <v>7785</v>
      </c>
      <c r="BG501" t="s">
        <v>7786</v>
      </c>
      <c r="BH501" t="s">
        <v>77</v>
      </c>
      <c r="BJ501" t="s">
        <v>77</v>
      </c>
      <c r="BK501" t="s">
        <v>77</v>
      </c>
      <c r="BL501" s="8" t="str">
        <f>IF(BI501="",A501,BI501)</f>
        <v>978-981-95-2080-0</v>
      </c>
      <c r="BM501" s="8" t="s">
        <v>7787</v>
      </c>
      <c r="BN501" s="8" t="str">
        <f t="shared" si="24"/>
        <v>https://link.springer.com/book/978-981-95-2080-0</v>
      </c>
      <c r="BO501" s="8" t="s">
        <v>103</v>
      </c>
      <c r="BP501" s="8" t="str">
        <f t="shared" si="25"/>
        <v>https://link.springer.com/book/978-981-95-2080-0?utm_medium=catalog&amp;utm_source=sn-bks&amp;utm_campaign=ACPG_BOOKS_LYLT_GL_PBOK_05JUL_2025-10NBP&amp;utm_content=list</v>
      </c>
    </row>
    <row r="502" spans="1:68" x14ac:dyDescent="0.35">
      <c r="A502" t="s">
        <v>7788</v>
      </c>
      <c r="B502" t="s">
        <v>7789</v>
      </c>
      <c r="C502" t="s">
        <v>7790</v>
      </c>
      <c r="D502" t="s">
        <v>7791</v>
      </c>
      <c r="E502" s="2" t="str">
        <f t="shared" si="23"/>
        <v>The Human Rights of Climate Change</v>
      </c>
      <c r="F502" t="s">
        <v>71</v>
      </c>
      <c r="G502" t="s">
        <v>7792</v>
      </c>
      <c r="I502" t="s">
        <v>157</v>
      </c>
      <c r="J502" t="s">
        <v>74</v>
      </c>
      <c r="K502" t="s">
        <v>75</v>
      </c>
      <c r="L502" s="3">
        <v>139.99</v>
      </c>
      <c r="M502" s="3">
        <v>149.79</v>
      </c>
      <c r="N502" s="3">
        <v>153.99</v>
      </c>
      <c r="O502" s="3">
        <v>165.5</v>
      </c>
      <c r="P502" s="3">
        <v>119.99</v>
      </c>
      <c r="Q502" s="3">
        <v>159.99</v>
      </c>
      <c r="R502" t="s">
        <v>76</v>
      </c>
      <c r="S502" t="s">
        <v>77</v>
      </c>
      <c r="V502" t="s">
        <v>7598</v>
      </c>
      <c r="W502" t="s">
        <v>111</v>
      </c>
      <c r="X502" t="s">
        <v>80</v>
      </c>
      <c r="Y502" t="s">
        <v>77</v>
      </c>
      <c r="Z502" t="s">
        <v>81</v>
      </c>
      <c r="AB502" t="s">
        <v>2831</v>
      </c>
      <c r="AC502" t="s">
        <v>2815</v>
      </c>
      <c r="AD502" t="s">
        <v>210</v>
      </c>
      <c r="AE502" t="s">
        <v>84</v>
      </c>
      <c r="AG502" t="s">
        <v>85</v>
      </c>
      <c r="AH502" t="s">
        <v>75</v>
      </c>
      <c r="AJ502" t="s">
        <v>77</v>
      </c>
      <c r="AK502" s="4"/>
      <c r="AL502" s="4"/>
      <c r="AM502" s="4">
        <v>45980</v>
      </c>
      <c r="AO502" t="s">
        <v>7793</v>
      </c>
      <c r="AP502" t="s">
        <v>7794</v>
      </c>
      <c r="AQ502" t="s">
        <v>7795</v>
      </c>
      <c r="AS502" t="s">
        <v>7796</v>
      </c>
      <c r="AT502" t="s">
        <v>7797</v>
      </c>
      <c r="AU502" t="s">
        <v>117</v>
      </c>
      <c r="AV502" t="s">
        <v>216</v>
      </c>
      <c r="AW502" t="s">
        <v>217</v>
      </c>
      <c r="AX502" t="s">
        <v>7605</v>
      </c>
      <c r="AY502" t="s">
        <v>77</v>
      </c>
      <c r="AZ502" t="s">
        <v>7798</v>
      </c>
      <c r="BA502" t="s">
        <v>5083</v>
      </c>
      <c r="BB502" t="s">
        <v>7799</v>
      </c>
      <c r="BC502" t="s">
        <v>7800</v>
      </c>
      <c r="BD502" t="s">
        <v>3176</v>
      </c>
      <c r="BE502" t="s">
        <v>4375</v>
      </c>
      <c r="BG502" t="s">
        <v>7801</v>
      </c>
      <c r="BH502" t="s">
        <v>77</v>
      </c>
      <c r="BJ502" t="s">
        <v>77</v>
      </c>
      <c r="BK502" t="s">
        <v>77</v>
      </c>
      <c r="BL502" s="8" t="str">
        <f>IF(BI502="",A502,BI502)</f>
        <v>978-3-032-05396-1</v>
      </c>
      <c r="BM502" s="8" t="s">
        <v>7802</v>
      </c>
      <c r="BN502" s="8" t="str">
        <f t="shared" si="24"/>
        <v>https://link.springer.com/book/978-3-032-05396-1</v>
      </c>
      <c r="BO502" s="8" t="s">
        <v>103</v>
      </c>
      <c r="BP502" s="8" t="str">
        <f t="shared" si="25"/>
        <v>https://link.springer.com/book/978-3-032-05396-1?utm_medium=catalog&amp;utm_source=sn-bks&amp;utm_campaign=ACPG_BOOKS_LYLT_GL_PBOK_05JUL_2025-10NBP&amp;utm_content=list</v>
      </c>
    </row>
    <row r="503" spans="1:68" x14ac:dyDescent="0.35">
      <c r="A503" t="s">
        <v>7803</v>
      </c>
      <c r="B503" t="s">
        <v>7804</v>
      </c>
      <c r="C503" t="s">
        <v>7805</v>
      </c>
      <c r="D503" t="s">
        <v>7806</v>
      </c>
      <c r="E503" s="2" t="str">
        <f t="shared" si="23"/>
        <v>Sports Journalism and Identity</v>
      </c>
      <c r="F503" t="s">
        <v>7807</v>
      </c>
      <c r="G503" t="s">
        <v>7808</v>
      </c>
      <c r="I503" t="s">
        <v>73</v>
      </c>
      <c r="J503" t="s">
        <v>74</v>
      </c>
      <c r="K503" t="s">
        <v>77</v>
      </c>
      <c r="L503" s="3">
        <v>129.99</v>
      </c>
      <c r="M503" s="3">
        <v>139.09</v>
      </c>
      <c r="N503" s="3">
        <v>142.99</v>
      </c>
      <c r="O503" s="3">
        <v>153.5</v>
      </c>
      <c r="P503" s="3">
        <v>109.99</v>
      </c>
      <c r="Q503" s="3">
        <v>139.99</v>
      </c>
      <c r="R503" t="s">
        <v>76</v>
      </c>
      <c r="S503" t="s">
        <v>77</v>
      </c>
      <c r="V503" t="s">
        <v>7598</v>
      </c>
      <c r="W503" t="s">
        <v>111</v>
      </c>
      <c r="X503" t="s">
        <v>80</v>
      </c>
      <c r="Y503" t="s">
        <v>77</v>
      </c>
      <c r="Z503" t="s">
        <v>81</v>
      </c>
      <c r="AA503">
        <v>224</v>
      </c>
      <c r="AB503" t="s">
        <v>7809</v>
      </c>
      <c r="AD503" t="s">
        <v>210</v>
      </c>
      <c r="AE503" t="s">
        <v>84</v>
      </c>
      <c r="AG503" t="s">
        <v>85</v>
      </c>
      <c r="AH503" t="s">
        <v>75</v>
      </c>
      <c r="AJ503" t="s">
        <v>77</v>
      </c>
      <c r="AK503" s="4"/>
      <c r="AL503" s="4"/>
      <c r="AM503" s="4">
        <v>45989</v>
      </c>
      <c r="AO503" t="s">
        <v>7810</v>
      </c>
      <c r="AP503" t="s">
        <v>7811</v>
      </c>
      <c r="AQ503" t="s">
        <v>7812</v>
      </c>
      <c r="AS503" t="s">
        <v>7813</v>
      </c>
      <c r="AT503" t="s">
        <v>7814</v>
      </c>
      <c r="AU503" t="s">
        <v>117</v>
      </c>
      <c r="AV503" t="s">
        <v>216</v>
      </c>
      <c r="AW503" t="s">
        <v>217</v>
      </c>
      <c r="AX503" t="s">
        <v>7605</v>
      </c>
      <c r="AY503" t="s">
        <v>77</v>
      </c>
      <c r="AZ503" t="s">
        <v>7815</v>
      </c>
      <c r="BA503" t="s">
        <v>3696</v>
      </c>
      <c r="BB503" t="s">
        <v>3697</v>
      </c>
      <c r="BC503" t="s">
        <v>5360</v>
      </c>
      <c r="BD503" t="s">
        <v>351</v>
      </c>
      <c r="BE503" t="s">
        <v>7816</v>
      </c>
      <c r="BG503" t="s">
        <v>7817</v>
      </c>
      <c r="BH503" t="s">
        <v>77</v>
      </c>
      <c r="BJ503" t="s">
        <v>77</v>
      </c>
      <c r="BK503" t="s">
        <v>77</v>
      </c>
      <c r="BL503" s="8" t="str">
        <f>IF(BI503="",A503,BI503)</f>
        <v>978-3-032-07493-5</v>
      </c>
      <c r="BM503" s="8" t="s">
        <v>7818</v>
      </c>
      <c r="BN503" s="8" t="str">
        <f t="shared" si="24"/>
        <v>https://link.springer.com/book/978-3-032-07493-5</v>
      </c>
      <c r="BO503" s="8" t="s">
        <v>103</v>
      </c>
      <c r="BP503" s="8" t="str">
        <f t="shared" si="25"/>
        <v>https://link.springer.com/book/978-3-032-07493-5?utm_medium=catalog&amp;utm_source=sn-bks&amp;utm_campaign=ACPG_BOOKS_LYLT_GL_PBOK_05JUL_2025-10NBP&amp;utm_content=list</v>
      </c>
    </row>
    <row r="504" spans="1:68" x14ac:dyDescent="0.35">
      <c r="A504" t="s">
        <v>7819</v>
      </c>
      <c r="B504" t="s">
        <v>4011</v>
      </c>
      <c r="C504" t="s">
        <v>7820</v>
      </c>
      <c r="D504" t="s">
        <v>7821</v>
      </c>
      <c r="E504" s="2" t="str">
        <f t="shared" si="23"/>
        <v>A Humanistic  Approach to English for Academic Purposes Pedagogy</v>
      </c>
      <c r="F504" t="s">
        <v>7822</v>
      </c>
      <c r="G504" t="s">
        <v>7823</v>
      </c>
      <c r="I504" t="s">
        <v>73</v>
      </c>
      <c r="J504" t="s">
        <v>74</v>
      </c>
      <c r="K504" t="s">
        <v>75</v>
      </c>
      <c r="L504" s="3">
        <v>139.99</v>
      </c>
      <c r="M504" s="3">
        <v>149.79</v>
      </c>
      <c r="N504" s="3">
        <v>153.99</v>
      </c>
      <c r="O504" s="3">
        <v>165.5</v>
      </c>
      <c r="P504" s="3">
        <v>119.99</v>
      </c>
      <c r="Q504" s="3">
        <v>159.99</v>
      </c>
      <c r="R504" t="s">
        <v>76</v>
      </c>
      <c r="S504" t="s">
        <v>77</v>
      </c>
      <c r="V504" t="s">
        <v>7598</v>
      </c>
      <c r="W504" t="s">
        <v>343</v>
      </c>
      <c r="X504" t="s">
        <v>80</v>
      </c>
      <c r="Y504" t="s">
        <v>77</v>
      </c>
      <c r="Z504" t="s">
        <v>81</v>
      </c>
      <c r="AA504">
        <v>158</v>
      </c>
      <c r="AB504" t="s">
        <v>7824</v>
      </c>
      <c r="AD504" t="s">
        <v>210</v>
      </c>
      <c r="AE504" t="s">
        <v>84</v>
      </c>
      <c r="AG504" t="s">
        <v>85</v>
      </c>
      <c r="AH504" t="s">
        <v>75</v>
      </c>
      <c r="AJ504" t="s">
        <v>77</v>
      </c>
      <c r="AK504" s="4"/>
      <c r="AL504" s="4"/>
      <c r="AM504" s="4">
        <v>45990</v>
      </c>
      <c r="AO504" t="s">
        <v>7825</v>
      </c>
      <c r="AP504" t="s">
        <v>7826</v>
      </c>
      <c r="AQ504" t="s">
        <v>7827</v>
      </c>
      <c r="AS504" t="s">
        <v>7828</v>
      </c>
      <c r="AT504" t="s">
        <v>7829</v>
      </c>
      <c r="AU504" t="s">
        <v>117</v>
      </c>
      <c r="AV504" t="s">
        <v>591</v>
      </c>
      <c r="AW504" t="s">
        <v>217</v>
      </c>
      <c r="AX504" t="s">
        <v>7605</v>
      </c>
      <c r="AY504" t="s">
        <v>77</v>
      </c>
      <c r="AZ504" t="s">
        <v>7830</v>
      </c>
      <c r="BA504" t="s">
        <v>7831</v>
      </c>
      <c r="BB504" t="s">
        <v>2696</v>
      </c>
      <c r="BC504" t="s">
        <v>7832</v>
      </c>
      <c r="BD504" t="s">
        <v>7833</v>
      </c>
      <c r="BE504" t="s">
        <v>282</v>
      </c>
      <c r="BG504" t="s">
        <v>7834</v>
      </c>
      <c r="BH504" t="s">
        <v>77</v>
      </c>
      <c r="BJ504" t="s">
        <v>77</v>
      </c>
      <c r="BK504" t="s">
        <v>77</v>
      </c>
      <c r="BL504" s="8" t="str">
        <f>IF(BI504="",A504,BI504)</f>
        <v>978-3-032-00185-6</v>
      </c>
      <c r="BM504" s="8" t="s">
        <v>7835</v>
      </c>
      <c r="BN504" s="8" t="str">
        <f t="shared" si="24"/>
        <v>https://link.springer.com/book/978-3-032-00185-6</v>
      </c>
      <c r="BO504" s="8" t="s">
        <v>103</v>
      </c>
      <c r="BP504" s="8" t="str">
        <f t="shared" si="25"/>
        <v>https://link.springer.com/book/978-3-032-00185-6?utm_medium=catalog&amp;utm_source=sn-bks&amp;utm_campaign=ACPG_BOOKS_LYLT_GL_PBOK_05JUL_2025-10NBP&amp;utm_content=list</v>
      </c>
    </row>
    <row r="505" spans="1:68" x14ac:dyDescent="0.35">
      <c r="A505" t="s">
        <v>7836</v>
      </c>
      <c r="B505" t="s">
        <v>7837</v>
      </c>
      <c r="C505" t="s">
        <v>7838</v>
      </c>
      <c r="D505" t="s">
        <v>7839</v>
      </c>
      <c r="E505" s="2" t="str">
        <f t="shared" si="23"/>
        <v>Rethinking Water and Energy for a Sustainable Future</v>
      </c>
      <c r="F505" t="s">
        <v>71</v>
      </c>
      <c r="G505" t="s">
        <v>7840</v>
      </c>
      <c r="I505" t="s">
        <v>157</v>
      </c>
      <c r="J505" t="s">
        <v>74</v>
      </c>
      <c r="K505" t="s">
        <v>75</v>
      </c>
      <c r="L505" s="3">
        <v>39.99</v>
      </c>
      <c r="M505" s="3">
        <v>42.79</v>
      </c>
      <c r="N505" s="3">
        <v>43.99</v>
      </c>
      <c r="O505" s="3">
        <v>47.5</v>
      </c>
      <c r="P505" s="3">
        <v>34.99</v>
      </c>
      <c r="Q505" s="3">
        <v>44.99</v>
      </c>
      <c r="R505" t="s">
        <v>76</v>
      </c>
      <c r="S505" t="s">
        <v>77</v>
      </c>
      <c r="T505" t="s">
        <v>7841</v>
      </c>
      <c r="V505" t="s">
        <v>7598</v>
      </c>
      <c r="W505" t="s">
        <v>131</v>
      </c>
      <c r="X505" t="s">
        <v>80</v>
      </c>
      <c r="Y505" t="s">
        <v>77</v>
      </c>
      <c r="Z505" t="s">
        <v>81</v>
      </c>
      <c r="AB505" t="s">
        <v>7842</v>
      </c>
      <c r="AD505" t="s">
        <v>210</v>
      </c>
      <c r="AE505" t="s">
        <v>84</v>
      </c>
      <c r="AG505" t="s">
        <v>85</v>
      </c>
      <c r="AH505" t="s">
        <v>75</v>
      </c>
      <c r="AJ505" t="s">
        <v>77</v>
      </c>
      <c r="AK505" s="4"/>
      <c r="AL505" s="4"/>
      <c r="AM505" s="4">
        <v>45966</v>
      </c>
      <c r="AO505" t="s">
        <v>7843</v>
      </c>
      <c r="AP505" t="s">
        <v>7844</v>
      </c>
      <c r="AQ505" t="s">
        <v>7845</v>
      </c>
      <c r="AS505" t="s">
        <v>7846</v>
      </c>
      <c r="AT505" t="s">
        <v>7847</v>
      </c>
      <c r="AU505" t="s">
        <v>117</v>
      </c>
      <c r="AV505" t="s">
        <v>216</v>
      </c>
      <c r="AW505" t="s">
        <v>217</v>
      </c>
      <c r="AX505" t="s">
        <v>7605</v>
      </c>
      <c r="AY505" t="s">
        <v>77</v>
      </c>
      <c r="AZ505" t="s">
        <v>7848</v>
      </c>
      <c r="BA505" t="s">
        <v>3176</v>
      </c>
      <c r="BB505" t="s">
        <v>7800</v>
      </c>
      <c r="BC505" t="s">
        <v>7849</v>
      </c>
      <c r="BD505" t="s">
        <v>5083</v>
      </c>
      <c r="BE505" t="s">
        <v>6094</v>
      </c>
      <c r="BF505" t="s">
        <v>7850</v>
      </c>
      <c r="BG505" t="s">
        <v>7851</v>
      </c>
      <c r="BH505" t="s">
        <v>77</v>
      </c>
      <c r="BJ505" t="s">
        <v>77</v>
      </c>
      <c r="BK505" t="s">
        <v>77</v>
      </c>
      <c r="BL505" s="8" t="str">
        <f>IF(BI505="",A505,BI505)</f>
        <v>978-3-032-04484-6</v>
      </c>
      <c r="BM505" s="8" t="s">
        <v>7852</v>
      </c>
      <c r="BN505" s="8" t="str">
        <f t="shared" si="24"/>
        <v>https://link.springer.com/book/978-3-032-04484-6</v>
      </c>
      <c r="BO505" s="8" t="s">
        <v>103</v>
      </c>
      <c r="BP505" s="8" t="str">
        <f t="shared" si="25"/>
        <v>https://link.springer.com/book/978-3-032-04484-6?utm_medium=catalog&amp;utm_source=sn-bks&amp;utm_campaign=ACPG_BOOKS_LYLT_GL_PBOK_05JUL_2025-10NBP&amp;utm_content=list</v>
      </c>
    </row>
    <row r="506" spans="1:68" x14ac:dyDescent="0.35">
      <c r="A506" t="s">
        <v>7853</v>
      </c>
      <c r="B506" t="s">
        <v>7854</v>
      </c>
      <c r="C506" t="s">
        <v>7855</v>
      </c>
      <c r="D506" t="s">
        <v>7856</v>
      </c>
      <c r="E506" s="2" t="str">
        <f t="shared" si="23"/>
        <v>China’s Health System</v>
      </c>
      <c r="F506" t="s">
        <v>71</v>
      </c>
      <c r="G506" t="s">
        <v>7857</v>
      </c>
      <c r="I506" t="s">
        <v>157</v>
      </c>
      <c r="J506" t="s">
        <v>74</v>
      </c>
      <c r="K506" t="s">
        <v>75</v>
      </c>
      <c r="L506" s="3">
        <v>159.99</v>
      </c>
      <c r="M506" s="3">
        <v>171.19</v>
      </c>
      <c r="N506" s="3">
        <v>175.99</v>
      </c>
      <c r="O506" s="3">
        <v>189</v>
      </c>
      <c r="P506" s="3">
        <v>139.99</v>
      </c>
      <c r="Q506" s="3">
        <v>179.99</v>
      </c>
      <c r="R506" t="s">
        <v>76</v>
      </c>
      <c r="S506" t="s">
        <v>77</v>
      </c>
      <c r="T506" t="s">
        <v>7858</v>
      </c>
      <c r="V506" t="s">
        <v>7598</v>
      </c>
      <c r="W506" t="s">
        <v>111</v>
      </c>
      <c r="X506" t="s">
        <v>80</v>
      </c>
      <c r="Y506" t="s">
        <v>77</v>
      </c>
      <c r="Z506" t="s">
        <v>81</v>
      </c>
      <c r="AA506">
        <v>196</v>
      </c>
      <c r="AB506" t="s">
        <v>7859</v>
      </c>
      <c r="AD506" t="s">
        <v>83</v>
      </c>
      <c r="AE506" t="s">
        <v>159</v>
      </c>
      <c r="AG506" t="s">
        <v>85</v>
      </c>
      <c r="AH506" t="s">
        <v>75</v>
      </c>
      <c r="AJ506" t="s">
        <v>75</v>
      </c>
      <c r="AK506" s="4"/>
      <c r="AL506" s="4"/>
      <c r="AM506" s="4">
        <v>45969</v>
      </c>
      <c r="AO506" t="s">
        <v>7860</v>
      </c>
      <c r="AP506" t="s">
        <v>7861</v>
      </c>
      <c r="AQ506" t="s">
        <v>7862</v>
      </c>
      <c r="AS506" t="s">
        <v>7863</v>
      </c>
      <c r="AT506" t="s">
        <v>7864</v>
      </c>
      <c r="AU506" t="s">
        <v>117</v>
      </c>
      <c r="AV506" t="s">
        <v>118</v>
      </c>
      <c r="AW506" t="s">
        <v>93</v>
      </c>
      <c r="AX506" t="s">
        <v>7605</v>
      </c>
      <c r="AY506" t="s">
        <v>77</v>
      </c>
      <c r="AZ506" t="s">
        <v>7865</v>
      </c>
      <c r="BA506" t="s">
        <v>264</v>
      </c>
      <c r="BB506" t="s">
        <v>7784</v>
      </c>
      <c r="BC506" t="s">
        <v>1601</v>
      </c>
      <c r="BG506" t="s">
        <v>7866</v>
      </c>
      <c r="BH506" t="s">
        <v>77</v>
      </c>
      <c r="BJ506" t="s">
        <v>77</v>
      </c>
      <c r="BK506" t="s">
        <v>77</v>
      </c>
      <c r="BL506" s="8" t="str">
        <f>IF(BI506="",A506,BI506)</f>
        <v>978-981-95-1204-1</v>
      </c>
      <c r="BM506" s="8" t="s">
        <v>7867</v>
      </c>
      <c r="BN506" s="8" t="str">
        <f t="shared" si="24"/>
        <v>https://link.springer.com/book/978-981-95-1204-1</v>
      </c>
      <c r="BO506" s="8" t="s">
        <v>103</v>
      </c>
      <c r="BP506" s="8" t="str">
        <f t="shared" si="25"/>
        <v>https://link.springer.com/book/978-981-95-1204-1?utm_medium=catalog&amp;utm_source=sn-bks&amp;utm_campaign=ACPG_BOOKS_LYLT_GL_PBOK_05JUL_2025-10NBP&amp;utm_content=list</v>
      </c>
    </row>
    <row r="507" spans="1:68" x14ac:dyDescent="0.35">
      <c r="A507" t="s">
        <v>7868</v>
      </c>
      <c r="B507" t="s">
        <v>7869</v>
      </c>
      <c r="C507" t="s">
        <v>7870</v>
      </c>
      <c r="D507" t="s">
        <v>7871</v>
      </c>
      <c r="E507" s="2" t="str">
        <f t="shared" si="23"/>
        <v>Collective Flourishing in India</v>
      </c>
      <c r="F507" t="s">
        <v>7872</v>
      </c>
      <c r="G507" t="s">
        <v>7873</v>
      </c>
      <c r="I507" t="s">
        <v>157</v>
      </c>
      <c r="J507" t="s">
        <v>74</v>
      </c>
      <c r="K507" t="s">
        <v>77</v>
      </c>
      <c r="L507" s="3">
        <v>139.99</v>
      </c>
      <c r="M507" s="3">
        <v>149.79</v>
      </c>
      <c r="N507" s="3">
        <v>153.99</v>
      </c>
      <c r="O507" s="3">
        <v>165.5</v>
      </c>
      <c r="P507" s="3">
        <v>119.99</v>
      </c>
      <c r="Q507" s="3">
        <v>159.99</v>
      </c>
      <c r="R507" t="s">
        <v>76</v>
      </c>
      <c r="S507" t="s">
        <v>77</v>
      </c>
      <c r="V507" t="s">
        <v>7598</v>
      </c>
      <c r="W507" t="s">
        <v>111</v>
      </c>
      <c r="X507" t="s">
        <v>80</v>
      </c>
      <c r="Y507" t="s">
        <v>77</v>
      </c>
      <c r="Z507" t="s">
        <v>81</v>
      </c>
      <c r="AA507">
        <v>454</v>
      </c>
      <c r="AB507" t="s">
        <v>2598</v>
      </c>
      <c r="AD507" t="s">
        <v>83</v>
      </c>
      <c r="AE507" t="s">
        <v>159</v>
      </c>
      <c r="AG507" t="s">
        <v>85</v>
      </c>
      <c r="AH507" t="s">
        <v>75</v>
      </c>
      <c r="AJ507" t="s">
        <v>77</v>
      </c>
      <c r="AK507" s="4"/>
      <c r="AL507" s="4"/>
      <c r="AM507" s="4">
        <v>45984</v>
      </c>
      <c r="AO507" t="s">
        <v>7874</v>
      </c>
      <c r="AP507" t="s">
        <v>7875</v>
      </c>
      <c r="AQ507" t="s">
        <v>7876</v>
      </c>
      <c r="AS507" t="s">
        <v>7877</v>
      </c>
      <c r="AT507" t="s">
        <v>7878</v>
      </c>
      <c r="AU507" t="s">
        <v>117</v>
      </c>
      <c r="AV507" t="s">
        <v>118</v>
      </c>
      <c r="AW507" t="s">
        <v>93</v>
      </c>
      <c r="AX507" t="s">
        <v>7598</v>
      </c>
      <c r="AY507" t="s">
        <v>77</v>
      </c>
      <c r="AZ507" t="s">
        <v>7879</v>
      </c>
      <c r="BA507" t="s">
        <v>4624</v>
      </c>
      <c r="BB507" t="s">
        <v>241</v>
      </c>
      <c r="BG507" t="s">
        <v>7880</v>
      </c>
      <c r="BH507" t="s">
        <v>77</v>
      </c>
      <c r="BJ507" t="s">
        <v>77</v>
      </c>
      <c r="BK507" t="s">
        <v>77</v>
      </c>
      <c r="BL507" s="8" t="str">
        <f>IF(BI507="",A507,BI507)</f>
        <v>978-981-95-2332-0</v>
      </c>
      <c r="BM507" s="8" t="s">
        <v>7881</v>
      </c>
      <c r="BN507" s="8" t="str">
        <f t="shared" si="24"/>
        <v>https://link.springer.com/book/978-981-95-2332-0</v>
      </c>
      <c r="BO507" s="8" t="s">
        <v>103</v>
      </c>
      <c r="BP507" s="8" t="str">
        <f t="shared" si="25"/>
        <v>https://link.springer.com/book/978-981-95-2332-0?utm_medium=catalog&amp;utm_source=sn-bks&amp;utm_campaign=ACPG_BOOKS_LYLT_GL_PBOK_05JUL_2025-10NBP&amp;utm_content=list</v>
      </c>
    </row>
    <row r="508" spans="1:68" x14ac:dyDescent="0.35">
      <c r="A508" t="s">
        <v>7882</v>
      </c>
      <c r="B508" t="s">
        <v>7883</v>
      </c>
      <c r="C508" t="s">
        <v>7884</v>
      </c>
      <c r="D508" t="s">
        <v>7885</v>
      </c>
      <c r="E508" s="2" t="str">
        <f t="shared" si="23"/>
        <v>The Changing Landscape of Religious Expression in US Public Schools</v>
      </c>
      <c r="F508" t="s">
        <v>71</v>
      </c>
      <c r="G508" t="s">
        <v>7886</v>
      </c>
      <c r="I508" t="s">
        <v>157</v>
      </c>
      <c r="J508" t="s">
        <v>74</v>
      </c>
      <c r="K508" t="s">
        <v>75</v>
      </c>
      <c r="L508" s="3">
        <v>139.99</v>
      </c>
      <c r="M508" s="3">
        <v>149.79</v>
      </c>
      <c r="N508" s="3">
        <v>153.99</v>
      </c>
      <c r="O508" s="3">
        <v>165.5</v>
      </c>
      <c r="P508" s="3">
        <v>119.99</v>
      </c>
      <c r="Q508" s="3">
        <v>159.99</v>
      </c>
      <c r="R508" t="s">
        <v>76</v>
      </c>
      <c r="S508" t="s">
        <v>77</v>
      </c>
      <c r="V508" t="s">
        <v>7598</v>
      </c>
      <c r="W508" t="s">
        <v>343</v>
      </c>
      <c r="X508" t="s">
        <v>80</v>
      </c>
      <c r="Y508" t="s">
        <v>77</v>
      </c>
      <c r="Z508" t="s">
        <v>81</v>
      </c>
      <c r="AA508">
        <v>274</v>
      </c>
      <c r="AB508" t="s">
        <v>2797</v>
      </c>
      <c r="AD508" t="s">
        <v>210</v>
      </c>
      <c r="AE508" t="s">
        <v>84</v>
      </c>
      <c r="AG508" t="s">
        <v>85</v>
      </c>
      <c r="AH508" t="s">
        <v>75</v>
      </c>
      <c r="AJ508" t="s">
        <v>77</v>
      </c>
      <c r="AK508" s="4"/>
      <c r="AL508" s="4"/>
      <c r="AM508" s="4">
        <v>45951</v>
      </c>
      <c r="AO508" t="s">
        <v>7887</v>
      </c>
      <c r="AP508" t="s">
        <v>7888</v>
      </c>
      <c r="AQ508" t="s">
        <v>7889</v>
      </c>
      <c r="AS508" t="s">
        <v>7890</v>
      </c>
      <c r="AT508" t="s">
        <v>7891</v>
      </c>
      <c r="AU508" t="s">
        <v>117</v>
      </c>
      <c r="AV508" t="s">
        <v>591</v>
      </c>
      <c r="AW508" t="s">
        <v>217</v>
      </c>
      <c r="AX508" t="s">
        <v>7605</v>
      </c>
      <c r="AY508" t="s">
        <v>77</v>
      </c>
      <c r="AZ508" t="s">
        <v>7892</v>
      </c>
      <c r="BA508" t="s">
        <v>2545</v>
      </c>
      <c r="BB508" t="s">
        <v>2561</v>
      </c>
      <c r="BC508" t="s">
        <v>2626</v>
      </c>
      <c r="BD508" t="s">
        <v>2681</v>
      </c>
      <c r="BG508" t="s">
        <v>7893</v>
      </c>
      <c r="BH508" t="s">
        <v>77</v>
      </c>
      <c r="BJ508" t="s">
        <v>77</v>
      </c>
      <c r="BK508" t="s">
        <v>77</v>
      </c>
      <c r="BL508" s="8" t="str">
        <f>IF(BI508="",A508,BI508)</f>
        <v>978-3-032-05615-3</v>
      </c>
      <c r="BM508" s="8" t="s">
        <v>7894</v>
      </c>
      <c r="BN508" s="8" t="str">
        <f t="shared" si="24"/>
        <v>https://link.springer.com/book/978-3-032-05615-3</v>
      </c>
      <c r="BO508" s="8" t="s">
        <v>103</v>
      </c>
      <c r="BP508" s="8" t="str">
        <f t="shared" si="25"/>
        <v>https://link.springer.com/book/978-3-032-05615-3?utm_medium=catalog&amp;utm_source=sn-bks&amp;utm_campaign=ACPG_BOOKS_LYLT_GL_PBOK_05JUL_2025-10NBP&amp;utm_content=list</v>
      </c>
    </row>
    <row r="509" spans="1:68" x14ac:dyDescent="0.35">
      <c r="A509" t="s">
        <v>7895</v>
      </c>
      <c r="B509" t="s">
        <v>7896</v>
      </c>
      <c r="C509" t="s">
        <v>7897</v>
      </c>
      <c r="D509" t="s">
        <v>7898</v>
      </c>
      <c r="E509" s="2" t="str">
        <f t="shared" si="23"/>
        <v>Reimagining Indian Rivers for Sustainability</v>
      </c>
      <c r="F509" t="s">
        <v>71</v>
      </c>
      <c r="G509" t="s">
        <v>1305</v>
      </c>
      <c r="I509" t="s">
        <v>73</v>
      </c>
      <c r="J509" t="s">
        <v>74</v>
      </c>
      <c r="K509" t="s">
        <v>75</v>
      </c>
      <c r="L509" s="3">
        <v>39.99</v>
      </c>
      <c r="M509" s="3">
        <v>42.79</v>
      </c>
      <c r="N509" s="3">
        <v>43.99</v>
      </c>
      <c r="O509" s="3">
        <v>47.5</v>
      </c>
      <c r="P509" s="3">
        <v>34.99</v>
      </c>
      <c r="Q509" s="3">
        <v>44.99</v>
      </c>
      <c r="R509" t="s">
        <v>76</v>
      </c>
      <c r="S509" t="s">
        <v>77</v>
      </c>
      <c r="T509" t="s">
        <v>7899</v>
      </c>
      <c r="V509" t="s">
        <v>7598</v>
      </c>
      <c r="W509" t="s">
        <v>111</v>
      </c>
      <c r="X509" t="s">
        <v>80</v>
      </c>
      <c r="Y509" t="s">
        <v>77</v>
      </c>
      <c r="Z509" t="s">
        <v>81</v>
      </c>
      <c r="AB509" t="s">
        <v>7842</v>
      </c>
      <c r="AD509" t="s">
        <v>210</v>
      </c>
      <c r="AE509" t="s">
        <v>84</v>
      </c>
      <c r="AG509" t="s">
        <v>85</v>
      </c>
      <c r="AH509" t="s">
        <v>75</v>
      </c>
      <c r="AJ509" t="s">
        <v>77</v>
      </c>
      <c r="AK509" s="4"/>
      <c r="AL509" s="4"/>
      <c r="AM509" s="4">
        <v>45998</v>
      </c>
      <c r="AO509" t="s">
        <v>7900</v>
      </c>
      <c r="AP509" t="s">
        <v>7901</v>
      </c>
      <c r="AQ509" t="s">
        <v>7902</v>
      </c>
      <c r="AS509" t="s">
        <v>7903</v>
      </c>
      <c r="AT509" t="s">
        <v>7904</v>
      </c>
      <c r="AU509" t="s">
        <v>117</v>
      </c>
      <c r="AV509" t="s">
        <v>216</v>
      </c>
      <c r="AW509" t="s">
        <v>217</v>
      </c>
      <c r="AX509" t="s">
        <v>7605</v>
      </c>
      <c r="AY509" t="s">
        <v>77</v>
      </c>
      <c r="AZ509" t="s">
        <v>7905</v>
      </c>
      <c r="BA509" t="s">
        <v>3176</v>
      </c>
      <c r="BB509" t="s">
        <v>3175</v>
      </c>
      <c r="BC509" t="s">
        <v>7800</v>
      </c>
      <c r="BD509" t="s">
        <v>737</v>
      </c>
      <c r="BE509" t="s">
        <v>7850</v>
      </c>
      <c r="BF509" t="s">
        <v>5019</v>
      </c>
      <c r="BG509" t="s">
        <v>7906</v>
      </c>
      <c r="BH509" t="s">
        <v>77</v>
      </c>
      <c r="BJ509" t="s">
        <v>77</v>
      </c>
      <c r="BK509" t="s">
        <v>77</v>
      </c>
      <c r="BL509" s="8" t="str">
        <f>IF(BI509="",A509,BI509)</f>
        <v>978-3-032-04753-3</v>
      </c>
      <c r="BM509" s="8" t="s">
        <v>7907</v>
      </c>
      <c r="BN509" s="8" t="str">
        <f t="shared" si="24"/>
        <v>https://link.springer.com/book/978-3-032-04753-3</v>
      </c>
      <c r="BO509" s="8" t="s">
        <v>103</v>
      </c>
      <c r="BP509" s="8" t="str">
        <f t="shared" si="25"/>
        <v>https://link.springer.com/book/978-3-032-04753-3?utm_medium=catalog&amp;utm_source=sn-bks&amp;utm_campaign=ACPG_BOOKS_LYLT_GL_PBOK_05JUL_2025-10NBP&amp;utm_content=list</v>
      </c>
    </row>
    <row r="510" spans="1:68" x14ac:dyDescent="0.35">
      <c r="A510" t="s">
        <v>7908</v>
      </c>
      <c r="C510" t="s">
        <v>7909</v>
      </c>
      <c r="D510" t="s">
        <v>7910</v>
      </c>
      <c r="E510" s="2" t="str">
        <f t="shared" si="23"/>
        <v>Journalism and Diversity</v>
      </c>
      <c r="F510" t="s">
        <v>7911</v>
      </c>
      <c r="G510" t="s">
        <v>7912</v>
      </c>
      <c r="I510" t="s">
        <v>157</v>
      </c>
      <c r="J510" t="s">
        <v>74</v>
      </c>
      <c r="K510" t="s">
        <v>75</v>
      </c>
      <c r="L510" s="3">
        <v>99.99</v>
      </c>
      <c r="M510" s="3">
        <v>106.99</v>
      </c>
      <c r="N510" s="3">
        <v>109.99</v>
      </c>
      <c r="O510" s="3">
        <v>118</v>
      </c>
      <c r="P510" s="3">
        <v>89.99</v>
      </c>
      <c r="Q510" s="3">
        <v>109.99</v>
      </c>
      <c r="R510" t="s">
        <v>129</v>
      </c>
      <c r="S510" t="s">
        <v>77</v>
      </c>
      <c r="V510" t="s">
        <v>7598</v>
      </c>
      <c r="W510" t="s">
        <v>343</v>
      </c>
      <c r="X510" t="s">
        <v>80</v>
      </c>
      <c r="Y510" t="s">
        <v>77</v>
      </c>
      <c r="Z510" t="s">
        <v>81</v>
      </c>
      <c r="AA510">
        <v>402</v>
      </c>
      <c r="AB510" t="s">
        <v>2918</v>
      </c>
      <c r="AD510" t="s">
        <v>210</v>
      </c>
      <c r="AE510" t="s">
        <v>400</v>
      </c>
      <c r="AG510" t="s">
        <v>85</v>
      </c>
      <c r="AH510" t="s">
        <v>75</v>
      </c>
      <c r="AJ510" t="s">
        <v>77</v>
      </c>
      <c r="AK510" s="4"/>
      <c r="AL510" s="4"/>
      <c r="AM510" s="4">
        <v>45960</v>
      </c>
      <c r="AO510" t="s">
        <v>7913</v>
      </c>
      <c r="AP510" t="s">
        <v>7914</v>
      </c>
      <c r="AQ510" t="s">
        <v>7915</v>
      </c>
      <c r="AR510" t="s">
        <v>498</v>
      </c>
      <c r="AS510" t="s">
        <v>7916</v>
      </c>
      <c r="AT510" t="s">
        <v>7917</v>
      </c>
      <c r="AU510" t="s">
        <v>117</v>
      </c>
      <c r="AV510" t="s">
        <v>591</v>
      </c>
      <c r="AW510" t="s">
        <v>217</v>
      </c>
      <c r="AX510" t="s">
        <v>7605</v>
      </c>
      <c r="AY510" t="s">
        <v>77</v>
      </c>
      <c r="AZ510" t="s">
        <v>7918</v>
      </c>
      <c r="BA510" t="s">
        <v>4686</v>
      </c>
      <c r="BB510" t="s">
        <v>5192</v>
      </c>
      <c r="BC510" t="s">
        <v>7919</v>
      </c>
      <c r="BD510" t="s">
        <v>351</v>
      </c>
      <c r="BG510" t="s">
        <v>7920</v>
      </c>
      <c r="BH510" t="s">
        <v>77</v>
      </c>
      <c r="BJ510" t="s">
        <v>77</v>
      </c>
      <c r="BK510" t="s">
        <v>77</v>
      </c>
      <c r="BL510" s="8" t="str">
        <f>IF(BI510="",A510,BI510)</f>
        <v>978-3-658-49191-8</v>
      </c>
      <c r="BM510" s="8" t="s">
        <v>7921</v>
      </c>
      <c r="BN510" s="8" t="str">
        <f t="shared" si="24"/>
        <v>https://link.springer.com/book/978-3-658-49191-8</v>
      </c>
      <c r="BO510" s="8" t="s">
        <v>103</v>
      </c>
      <c r="BP510" s="8" t="str">
        <f t="shared" si="25"/>
        <v>https://link.springer.com/book/978-3-658-49191-8?utm_medium=catalog&amp;utm_source=sn-bks&amp;utm_campaign=ACPG_BOOKS_LYLT_GL_PBOK_05JUL_2025-10NBP&amp;utm_content=list</v>
      </c>
    </row>
    <row r="511" spans="1:68" x14ac:dyDescent="0.35">
      <c r="A511" t="s">
        <v>7922</v>
      </c>
      <c r="B511" t="s">
        <v>7923</v>
      </c>
      <c r="C511" t="s">
        <v>7924</v>
      </c>
      <c r="D511" t="s">
        <v>7925</v>
      </c>
      <c r="E511" s="2" t="str">
        <f t="shared" si="23"/>
        <v>Sustainability in Aging</v>
      </c>
      <c r="F511" t="s">
        <v>7926</v>
      </c>
      <c r="G511" t="s">
        <v>7927</v>
      </c>
      <c r="I511" t="s">
        <v>157</v>
      </c>
      <c r="J511" t="s">
        <v>74</v>
      </c>
      <c r="K511" t="s">
        <v>75</v>
      </c>
      <c r="L511" s="3">
        <v>139.99</v>
      </c>
      <c r="M511" s="3">
        <v>149.79</v>
      </c>
      <c r="N511" s="3">
        <v>153.99</v>
      </c>
      <c r="O511" s="3">
        <v>165.5</v>
      </c>
      <c r="P511" s="3">
        <v>119.99</v>
      </c>
      <c r="Q511" s="3">
        <v>159.99</v>
      </c>
      <c r="R511" t="s">
        <v>76</v>
      </c>
      <c r="S511" t="s">
        <v>77</v>
      </c>
      <c r="T511" t="s">
        <v>7928</v>
      </c>
      <c r="V511" t="s">
        <v>7598</v>
      </c>
      <c r="W511" t="s">
        <v>111</v>
      </c>
      <c r="X511" t="s">
        <v>80</v>
      </c>
      <c r="Y511" t="s">
        <v>77</v>
      </c>
      <c r="Z511" t="s">
        <v>81</v>
      </c>
      <c r="AA511">
        <v>683</v>
      </c>
      <c r="AB511" t="s">
        <v>7929</v>
      </c>
      <c r="AD511" t="s">
        <v>83</v>
      </c>
      <c r="AE511" t="s">
        <v>84</v>
      </c>
      <c r="AG511" t="s">
        <v>85</v>
      </c>
      <c r="AH511" t="s">
        <v>75</v>
      </c>
      <c r="AJ511" t="s">
        <v>77</v>
      </c>
      <c r="AK511" s="4"/>
      <c r="AL511" s="4"/>
      <c r="AM511" s="4">
        <v>45982</v>
      </c>
      <c r="AO511" t="s">
        <v>7930</v>
      </c>
      <c r="AP511" t="s">
        <v>7931</v>
      </c>
      <c r="AQ511" t="s">
        <v>7932</v>
      </c>
      <c r="AS511" t="s">
        <v>7933</v>
      </c>
      <c r="AU511" t="s">
        <v>117</v>
      </c>
      <c r="AV511" t="s">
        <v>118</v>
      </c>
      <c r="AW511" t="s">
        <v>93</v>
      </c>
      <c r="AX511" t="s">
        <v>7605</v>
      </c>
      <c r="AY511" t="s">
        <v>77</v>
      </c>
      <c r="AZ511" t="s">
        <v>7934</v>
      </c>
      <c r="BA511" t="s">
        <v>1034</v>
      </c>
      <c r="BB511" t="s">
        <v>7935</v>
      </c>
      <c r="BG511" t="s">
        <v>7936</v>
      </c>
      <c r="BH511" t="s">
        <v>77</v>
      </c>
      <c r="BJ511" t="s">
        <v>77</v>
      </c>
      <c r="BK511" t="s">
        <v>77</v>
      </c>
      <c r="BL511" s="8" t="str">
        <f>IF(BI511="",A511,BI511)</f>
        <v>978-3-031-77281-8</v>
      </c>
      <c r="BM511" s="8" t="s">
        <v>7937</v>
      </c>
      <c r="BN511" s="8" t="str">
        <f t="shared" si="24"/>
        <v>https://link.springer.com/book/978-3-031-77281-8</v>
      </c>
      <c r="BO511" s="8" t="s">
        <v>103</v>
      </c>
      <c r="BP511" s="8" t="str">
        <f t="shared" si="25"/>
        <v>https://link.springer.com/book/978-3-031-77281-8?utm_medium=catalog&amp;utm_source=sn-bks&amp;utm_campaign=ACPG_BOOKS_LYLT_GL_PBOK_05JUL_2025-10NBP&amp;utm_content=list</v>
      </c>
    </row>
    <row r="512" spans="1:68" x14ac:dyDescent="0.35">
      <c r="A512" t="s">
        <v>7938</v>
      </c>
      <c r="B512" t="s">
        <v>7939</v>
      </c>
      <c r="C512" t="s">
        <v>7940</v>
      </c>
      <c r="D512" t="s">
        <v>7941</v>
      </c>
      <c r="E512" s="2" t="str">
        <f t="shared" si="23"/>
        <v>Being Present: Mobile Cinema in Kham Tibetan Areas</v>
      </c>
      <c r="F512" t="s">
        <v>71</v>
      </c>
      <c r="G512" t="s">
        <v>7942</v>
      </c>
      <c r="I512" t="s">
        <v>814</v>
      </c>
      <c r="J512" t="s">
        <v>74</v>
      </c>
      <c r="K512" t="s">
        <v>75</v>
      </c>
      <c r="L512" s="3">
        <v>129.99</v>
      </c>
      <c r="M512" s="3">
        <v>139.09</v>
      </c>
      <c r="N512" s="3">
        <v>142.99</v>
      </c>
      <c r="O512" s="3">
        <v>153.5</v>
      </c>
      <c r="P512" s="3">
        <v>109.99</v>
      </c>
      <c r="Q512" s="3">
        <v>139.99</v>
      </c>
      <c r="R512" t="s">
        <v>129</v>
      </c>
      <c r="S512" t="s">
        <v>75</v>
      </c>
      <c r="T512" t="s">
        <v>7943</v>
      </c>
      <c r="V512" t="s">
        <v>7598</v>
      </c>
      <c r="W512" t="s">
        <v>343</v>
      </c>
      <c r="X512" t="s">
        <v>80</v>
      </c>
      <c r="Y512" t="s">
        <v>77</v>
      </c>
      <c r="Z512" t="s">
        <v>81</v>
      </c>
      <c r="AA512">
        <v>401</v>
      </c>
      <c r="AB512" t="s">
        <v>2918</v>
      </c>
      <c r="AD512" t="s">
        <v>210</v>
      </c>
      <c r="AE512" t="s">
        <v>159</v>
      </c>
      <c r="AG512" t="s">
        <v>448</v>
      </c>
      <c r="AH512" t="s">
        <v>75</v>
      </c>
      <c r="AJ512" t="s">
        <v>77</v>
      </c>
      <c r="AK512" s="4">
        <v>45871</v>
      </c>
      <c r="AL512" s="4">
        <v>45871</v>
      </c>
      <c r="AM512" s="4">
        <v>45528</v>
      </c>
      <c r="AO512" t="s">
        <v>7944</v>
      </c>
      <c r="AP512" t="s">
        <v>7945</v>
      </c>
      <c r="AQ512" t="s">
        <v>7946</v>
      </c>
      <c r="AR512" t="s">
        <v>768</v>
      </c>
      <c r="AS512" t="s">
        <v>7947</v>
      </c>
      <c r="AT512" t="s">
        <v>7948</v>
      </c>
      <c r="AU512" t="s">
        <v>117</v>
      </c>
      <c r="AV512" t="s">
        <v>591</v>
      </c>
      <c r="AW512" t="s">
        <v>217</v>
      </c>
      <c r="AX512" t="s">
        <v>7605</v>
      </c>
      <c r="AY512" t="s">
        <v>77</v>
      </c>
      <c r="AZ512" t="s">
        <v>7949</v>
      </c>
      <c r="BA512" t="s">
        <v>4686</v>
      </c>
      <c r="BB512" t="s">
        <v>3135</v>
      </c>
      <c r="BC512" t="s">
        <v>5192</v>
      </c>
      <c r="BD512" t="s">
        <v>5437</v>
      </c>
      <c r="BG512" t="s">
        <v>7950</v>
      </c>
      <c r="BH512" t="s">
        <v>77</v>
      </c>
      <c r="BI512" t="s">
        <v>7951</v>
      </c>
      <c r="BJ512" t="s">
        <v>77</v>
      </c>
      <c r="BK512" t="s">
        <v>77</v>
      </c>
      <c r="BL512" s="8" t="str">
        <f>IF(BI512="",A512,BI512)</f>
        <v>10.1007/978-981-97-2736-0</v>
      </c>
      <c r="BM512" s="8" t="s">
        <v>7952</v>
      </c>
      <c r="BN512" s="8" t="str">
        <f t="shared" si="24"/>
        <v>https://link.springer.com/book/10.1007/978-981-97-2736-0</v>
      </c>
      <c r="BO512" s="8" t="s">
        <v>103</v>
      </c>
      <c r="BP512" s="8" t="str">
        <f t="shared" si="25"/>
        <v>https://link.springer.com/book/10.1007/978-981-97-2736-0?utm_medium=catalog&amp;utm_source=sn-bks&amp;utm_campaign=ACPG_BOOKS_LYLT_GL_PBOK_05JUL_2025-10NBP&amp;utm_content=list</v>
      </c>
    </row>
    <row r="513" spans="1:68" x14ac:dyDescent="0.35">
      <c r="A513" t="s">
        <v>7953</v>
      </c>
      <c r="B513" t="s">
        <v>71</v>
      </c>
      <c r="C513" t="s">
        <v>7954</v>
      </c>
      <c r="D513" t="s">
        <v>7955</v>
      </c>
      <c r="E513" s="2" t="str">
        <f t="shared" ref="E513:E576" si="26">HYPERLINK(BP513,BM513)</f>
        <v>Diminished Prosperity</v>
      </c>
      <c r="F513" t="s">
        <v>7956</v>
      </c>
      <c r="G513" t="s">
        <v>7957</v>
      </c>
      <c r="I513" t="s">
        <v>157</v>
      </c>
      <c r="J513" t="s">
        <v>74</v>
      </c>
      <c r="K513" t="s">
        <v>77</v>
      </c>
      <c r="L513" s="3">
        <v>119.99</v>
      </c>
      <c r="M513" s="3">
        <v>128.38999999999999</v>
      </c>
      <c r="N513" s="3">
        <v>131.99</v>
      </c>
      <c r="O513" s="3">
        <v>142</v>
      </c>
      <c r="P513" s="3">
        <v>109.99</v>
      </c>
      <c r="Q513" s="3">
        <v>129.99</v>
      </c>
      <c r="R513" t="s">
        <v>76</v>
      </c>
      <c r="S513" t="s">
        <v>77</v>
      </c>
      <c r="V513" t="s">
        <v>7598</v>
      </c>
      <c r="W513" t="s">
        <v>343</v>
      </c>
      <c r="X513" t="s">
        <v>80</v>
      </c>
      <c r="Y513" t="s">
        <v>77</v>
      </c>
      <c r="Z513" t="s">
        <v>81</v>
      </c>
      <c r="AA513">
        <v>184</v>
      </c>
      <c r="AB513" t="s">
        <v>3541</v>
      </c>
      <c r="AD513" t="s">
        <v>210</v>
      </c>
      <c r="AE513" t="s">
        <v>84</v>
      </c>
      <c r="AG513" t="s">
        <v>85</v>
      </c>
      <c r="AH513" t="s">
        <v>75</v>
      </c>
      <c r="AJ513" t="s">
        <v>77</v>
      </c>
      <c r="AK513" s="4"/>
      <c r="AL513" s="4"/>
      <c r="AM513" s="4">
        <v>45961</v>
      </c>
      <c r="AO513" t="s">
        <v>7958</v>
      </c>
      <c r="AP513" t="s">
        <v>7959</v>
      </c>
      <c r="AQ513" t="s">
        <v>7960</v>
      </c>
      <c r="AS513" t="s">
        <v>7961</v>
      </c>
      <c r="AT513" t="s">
        <v>7962</v>
      </c>
      <c r="AU513" t="s">
        <v>117</v>
      </c>
      <c r="AV513" t="s">
        <v>591</v>
      </c>
      <c r="AW513" t="s">
        <v>217</v>
      </c>
      <c r="AX513" t="s">
        <v>7605</v>
      </c>
      <c r="AY513" t="s">
        <v>77</v>
      </c>
      <c r="AZ513" t="s">
        <v>7963</v>
      </c>
      <c r="BA513" t="s">
        <v>3598</v>
      </c>
      <c r="BB513" t="s">
        <v>7964</v>
      </c>
      <c r="BC513" t="s">
        <v>6346</v>
      </c>
      <c r="BD513" t="s">
        <v>4375</v>
      </c>
      <c r="BE513" t="s">
        <v>7965</v>
      </c>
      <c r="BG513" t="s">
        <v>7966</v>
      </c>
      <c r="BH513" t="s">
        <v>77</v>
      </c>
      <c r="BJ513" t="s">
        <v>77</v>
      </c>
      <c r="BK513" t="s">
        <v>77</v>
      </c>
      <c r="BL513" s="8" t="str">
        <f>IF(BI513="",A513,BI513)</f>
        <v>978-3-032-07067-8</v>
      </c>
      <c r="BM513" s="8" t="s">
        <v>7967</v>
      </c>
      <c r="BN513" s="8" t="str">
        <f t="shared" si="24"/>
        <v>https://link.springer.com/book/978-3-032-07067-8</v>
      </c>
      <c r="BO513" s="8" t="s">
        <v>103</v>
      </c>
      <c r="BP513" s="8" t="str">
        <f t="shared" si="25"/>
        <v>https://link.springer.com/book/978-3-032-07067-8?utm_medium=catalog&amp;utm_source=sn-bks&amp;utm_campaign=ACPG_BOOKS_LYLT_GL_PBOK_05JUL_2025-10NBP&amp;utm_content=list</v>
      </c>
    </row>
    <row r="514" spans="1:68" x14ac:dyDescent="0.35">
      <c r="A514" t="s">
        <v>7968</v>
      </c>
      <c r="B514" t="s">
        <v>5181</v>
      </c>
      <c r="C514" t="s">
        <v>7969</v>
      </c>
      <c r="D514" t="s">
        <v>7970</v>
      </c>
      <c r="E514" s="2" t="str">
        <f t="shared" si="26"/>
        <v>Rural Mutual Aid Elderly Care in China</v>
      </c>
      <c r="F514" t="s">
        <v>7971</v>
      </c>
      <c r="G514" t="s">
        <v>2313</v>
      </c>
      <c r="I514" t="s">
        <v>157</v>
      </c>
      <c r="J514" t="s">
        <v>74</v>
      </c>
      <c r="K514" t="s">
        <v>77</v>
      </c>
      <c r="L514" s="3">
        <v>89.99</v>
      </c>
      <c r="M514" s="3">
        <v>96.29</v>
      </c>
      <c r="N514" s="3">
        <v>98.99</v>
      </c>
      <c r="O514" s="3">
        <v>106.5</v>
      </c>
      <c r="P514" s="3">
        <v>79.989999999999995</v>
      </c>
      <c r="Q514" s="3">
        <v>99.99</v>
      </c>
      <c r="R514" t="s">
        <v>76</v>
      </c>
      <c r="S514" t="s">
        <v>77</v>
      </c>
      <c r="T514" t="s">
        <v>7972</v>
      </c>
      <c r="V514" t="s">
        <v>7598</v>
      </c>
      <c r="W514" t="s">
        <v>343</v>
      </c>
      <c r="X514" t="s">
        <v>80</v>
      </c>
      <c r="Y514" t="s">
        <v>77</v>
      </c>
      <c r="Z514" t="s">
        <v>81</v>
      </c>
      <c r="AB514" t="s">
        <v>2598</v>
      </c>
      <c r="AD514" t="s">
        <v>83</v>
      </c>
      <c r="AE514" t="s">
        <v>159</v>
      </c>
      <c r="AG514" t="s">
        <v>85</v>
      </c>
      <c r="AH514" t="s">
        <v>75</v>
      </c>
      <c r="AJ514" t="s">
        <v>77</v>
      </c>
      <c r="AK514" s="4"/>
      <c r="AL514" s="4"/>
      <c r="AM514" s="4">
        <v>45977</v>
      </c>
      <c r="AO514" t="s">
        <v>7973</v>
      </c>
      <c r="AP514" t="s">
        <v>7974</v>
      </c>
      <c r="AQ514" t="s">
        <v>7975</v>
      </c>
      <c r="AR514" t="s">
        <v>1504</v>
      </c>
      <c r="AS514" t="s">
        <v>7976</v>
      </c>
      <c r="AT514" t="s">
        <v>7977</v>
      </c>
      <c r="AU514" t="s">
        <v>117</v>
      </c>
      <c r="AV514" t="s">
        <v>118</v>
      </c>
      <c r="AW514" t="s">
        <v>93</v>
      </c>
      <c r="AX514" t="s">
        <v>7598</v>
      </c>
      <c r="AY514" t="s">
        <v>77</v>
      </c>
      <c r="AZ514" t="s">
        <v>7978</v>
      </c>
      <c r="BA514" t="s">
        <v>183</v>
      </c>
      <c r="BB514" t="s">
        <v>7979</v>
      </c>
      <c r="BC514" t="s">
        <v>4265</v>
      </c>
      <c r="BG514" t="s">
        <v>7980</v>
      </c>
      <c r="BH514" t="s">
        <v>77</v>
      </c>
      <c r="BJ514" t="s">
        <v>77</v>
      </c>
      <c r="BK514" t="s">
        <v>77</v>
      </c>
      <c r="BL514" s="8" t="str">
        <f>IF(BI514="",A514,BI514)</f>
        <v>978-981-95-2452-5</v>
      </c>
      <c r="BM514" s="8" t="s">
        <v>7981</v>
      </c>
      <c r="BN514" s="8" t="str">
        <f t="shared" si="24"/>
        <v>https://link.springer.com/book/978-981-95-2452-5</v>
      </c>
      <c r="BO514" s="8" t="s">
        <v>103</v>
      </c>
      <c r="BP514" s="8" t="str">
        <f t="shared" si="25"/>
        <v>https://link.springer.com/book/978-981-95-2452-5?utm_medium=catalog&amp;utm_source=sn-bks&amp;utm_campaign=ACPG_BOOKS_LYLT_GL_PBOK_05JUL_2025-10NBP&amp;utm_content=list</v>
      </c>
    </row>
    <row r="515" spans="1:68" x14ac:dyDescent="0.35">
      <c r="A515" t="s">
        <v>7982</v>
      </c>
      <c r="B515" t="s">
        <v>7983</v>
      </c>
      <c r="C515" t="s">
        <v>7984</v>
      </c>
      <c r="D515" t="s">
        <v>7985</v>
      </c>
      <c r="E515" s="2" t="str">
        <f t="shared" si="26"/>
        <v>Invitation to Environmental Sociology</v>
      </c>
      <c r="F515" t="s">
        <v>7986</v>
      </c>
      <c r="G515" t="s">
        <v>7987</v>
      </c>
      <c r="I515" t="s">
        <v>157</v>
      </c>
      <c r="J515" t="s">
        <v>74</v>
      </c>
      <c r="K515" t="s">
        <v>77</v>
      </c>
      <c r="L515" s="3">
        <v>129.99</v>
      </c>
      <c r="M515" s="3">
        <v>139.09</v>
      </c>
      <c r="N515" s="3">
        <v>142.99</v>
      </c>
      <c r="O515" s="3">
        <v>153.5</v>
      </c>
      <c r="P515" s="3">
        <v>109.99</v>
      </c>
      <c r="Q515" s="3">
        <v>139.99</v>
      </c>
      <c r="R515" t="s">
        <v>76</v>
      </c>
      <c r="S515" t="s">
        <v>77</v>
      </c>
      <c r="V515" t="s">
        <v>7598</v>
      </c>
      <c r="W515" t="s">
        <v>343</v>
      </c>
      <c r="X515" t="s">
        <v>80</v>
      </c>
      <c r="Y515" t="s">
        <v>77</v>
      </c>
      <c r="Z515" t="s">
        <v>81</v>
      </c>
      <c r="AB515" t="s">
        <v>2831</v>
      </c>
      <c r="AC515" t="s">
        <v>2815</v>
      </c>
      <c r="AD515" t="s">
        <v>210</v>
      </c>
      <c r="AE515" t="s">
        <v>84</v>
      </c>
      <c r="AG515" t="s">
        <v>85</v>
      </c>
      <c r="AH515" t="s">
        <v>75</v>
      </c>
      <c r="AJ515" t="s">
        <v>77</v>
      </c>
      <c r="AK515" s="4"/>
      <c r="AL515" s="4"/>
      <c r="AM515" s="4">
        <v>45956</v>
      </c>
      <c r="AO515" t="s">
        <v>7988</v>
      </c>
      <c r="AP515" t="s">
        <v>7989</v>
      </c>
      <c r="AQ515" t="s">
        <v>7990</v>
      </c>
      <c r="AS515" t="s">
        <v>7991</v>
      </c>
      <c r="AT515" t="s">
        <v>7992</v>
      </c>
      <c r="AU515" t="s">
        <v>117</v>
      </c>
      <c r="AV515" t="s">
        <v>591</v>
      </c>
      <c r="AW515" t="s">
        <v>217</v>
      </c>
      <c r="AX515" t="s">
        <v>7605</v>
      </c>
      <c r="AY515" t="s">
        <v>77</v>
      </c>
      <c r="AZ515" t="s">
        <v>7993</v>
      </c>
      <c r="BA515" t="s">
        <v>5083</v>
      </c>
      <c r="BB515" t="s">
        <v>3176</v>
      </c>
      <c r="BC515" t="s">
        <v>7850</v>
      </c>
      <c r="BD515" t="s">
        <v>737</v>
      </c>
      <c r="BE515" t="s">
        <v>7799</v>
      </c>
      <c r="BF515" t="s">
        <v>5019</v>
      </c>
      <c r="BG515" t="s">
        <v>7994</v>
      </c>
      <c r="BH515" t="s">
        <v>77</v>
      </c>
      <c r="BJ515" t="s">
        <v>77</v>
      </c>
      <c r="BK515" t="s">
        <v>77</v>
      </c>
      <c r="BL515" s="8" t="str">
        <f>IF(BI515="",A515,BI515)</f>
        <v>978-3-032-03735-0</v>
      </c>
      <c r="BM515" s="8" t="s">
        <v>7995</v>
      </c>
      <c r="BN515" s="8" t="str">
        <f t="shared" ref="BN515:BN578" si="27">+"https://link.springer.com/book/"&amp;BL515</f>
        <v>https://link.springer.com/book/978-3-032-03735-0</v>
      </c>
      <c r="BO515" s="8" t="s">
        <v>103</v>
      </c>
      <c r="BP515" s="8" t="str">
        <f t="shared" ref="BP515:BP578" si="28">BN515&amp;BO515</f>
        <v>https://link.springer.com/book/978-3-032-03735-0?utm_medium=catalog&amp;utm_source=sn-bks&amp;utm_campaign=ACPG_BOOKS_LYLT_GL_PBOK_05JUL_2025-10NBP&amp;utm_content=list</v>
      </c>
    </row>
    <row r="516" spans="1:68" x14ac:dyDescent="0.35">
      <c r="A516" t="s">
        <v>7996</v>
      </c>
      <c r="B516" t="s">
        <v>7997</v>
      </c>
      <c r="C516" t="s">
        <v>7998</v>
      </c>
      <c r="D516" t="s">
        <v>7999</v>
      </c>
      <c r="E516" s="2" t="str">
        <f t="shared" si="26"/>
        <v>Feminist Action Research in Mental Health</v>
      </c>
      <c r="F516" t="s">
        <v>8000</v>
      </c>
      <c r="G516" t="s">
        <v>8001</v>
      </c>
      <c r="I516" t="s">
        <v>157</v>
      </c>
      <c r="J516" t="s">
        <v>74</v>
      </c>
      <c r="K516" t="s">
        <v>75</v>
      </c>
      <c r="L516" s="3">
        <v>39.99</v>
      </c>
      <c r="M516" s="3">
        <v>42.79</v>
      </c>
      <c r="N516" s="3">
        <v>43.99</v>
      </c>
      <c r="O516" s="3">
        <v>47.5</v>
      </c>
      <c r="P516" s="3">
        <v>34.99</v>
      </c>
      <c r="Q516" s="3">
        <v>44.99</v>
      </c>
      <c r="R516" t="s">
        <v>76</v>
      </c>
      <c r="S516" t="s">
        <v>77</v>
      </c>
      <c r="V516" t="s">
        <v>7598</v>
      </c>
      <c r="W516" t="s">
        <v>131</v>
      </c>
      <c r="X516" t="s">
        <v>80</v>
      </c>
      <c r="Y516" t="s">
        <v>77</v>
      </c>
      <c r="Z516" t="s">
        <v>81</v>
      </c>
      <c r="AA516">
        <v>134</v>
      </c>
      <c r="AB516" t="s">
        <v>3541</v>
      </c>
      <c r="AD516" t="s">
        <v>210</v>
      </c>
      <c r="AE516" t="s">
        <v>84</v>
      </c>
      <c r="AG516" t="s">
        <v>85</v>
      </c>
      <c r="AH516" t="s">
        <v>75</v>
      </c>
      <c r="AJ516" t="s">
        <v>77</v>
      </c>
      <c r="AK516" s="4"/>
      <c r="AL516" s="4"/>
      <c r="AM516" s="4">
        <v>45960</v>
      </c>
      <c r="AO516" t="s">
        <v>8002</v>
      </c>
      <c r="AP516" t="s">
        <v>8003</v>
      </c>
      <c r="AQ516" t="s">
        <v>8004</v>
      </c>
      <c r="AS516" t="s">
        <v>8005</v>
      </c>
      <c r="AT516" t="s">
        <v>8006</v>
      </c>
      <c r="AU516" t="s">
        <v>117</v>
      </c>
      <c r="AV516" t="s">
        <v>216</v>
      </c>
      <c r="AW516" t="s">
        <v>217</v>
      </c>
      <c r="AX516" t="s">
        <v>7605</v>
      </c>
      <c r="AY516" t="s">
        <v>77</v>
      </c>
      <c r="AZ516" t="s">
        <v>8007</v>
      </c>
      <c r="BA516" t="s">
        <v>3598</v>
      </c>
      <c r="BB516" t="s">
        <v>99</v>
      </c>
      <c r="BC516" t="s">
        <v>183</v>
      </c>
      <c r="BD516" t="s">
        <v>7784</v>
      </c>
      <c r="BE516" t="s">
        <v>3065</v>
      </c>
      <c r="BF516" t="s">
        <v>302</v>
      </c>
      <c r="BG516" t="s">
        <v>8008</v>
      </c>
      <c r="BH516" t="s">
        <v>77</v>
      </c>
      <c r="BJ516" t="s">
        <v>77</v>
      </c>
      <c r="BK516" t="s">
        <v>77</v>
      </c>
      <c r="BL516" s="8" t="str">
        <f>IF(BI516="",A516,BI516)</f>
        <v>978-3-032-04405-1</v>
      </c>
      <c r="BM516" s="8" t="s">
        <v>8009</v>
      </c>
      <c r="BN516" s="8" t="str">
        <f t="shared" si="27"/>
        <v>https://link.springer.com/book/978-3-032-04405-1</v>
      </c>
      <c r="BO516" s="8" t="s">
        <v>103</v>
      </c>
      <c r="BP516" s="8" t="str">
        <f t="shared" si="28"/>
        <v>https://link.springer.com/book/978-3-032-04405-1?utm_medium=catalog&amp;utm_source=sn-bks&amp;utm_campaign=ACPG_BOOKS_LYLT_GL_PBOK_05JUL_2025-10NBP&amp;utm_content=list</v>
      </c>
    </row>
    <row r="517" spans="1:68" x14ac:dyDescent="0.35">
      <c r="A517" t="s">
        <v>8010</v>
      </c>
      <c r="B517" t="s">
        <v>8011</v>
      </c>
      <c r="C517" t="s">
        <v>8012</v>
      </c>
      <c r="D517" t="s">
        <v>8013</v>
      </c>
      <c r="E517" s="2" t="str">
        <f t="shared" si="26"/>
        <v>The Pursuit of Happiness in America</v>
      </c>
      <c r="F517" t="s">
        <v>8014</v>
      </c>
      <c r="G517" t="s">
        <v>8015</v>
      </c>
      <c r="I517" t="s">
        <v>814</v>
      </c>
      <c r="J517" t="s">
        <v>74</v>
      </c>
      <c r="K517" t="s">
        <v>75</v>
      </c>
      <c r="L517" s="3">
        <v>39.99</v>
      </c>
      <c r="M517" s="3">
        <v>42.79</v>
      </c>
      <c r="N517" s="3">
        <v>43.99</v>
      </c>
      <c r="O517" s="3">
        <v>47.5</v>
      </c>
      <c r="P517" s="3">
        <v>34.99</v>
      </c>
      <c r="Q517" s="3">
        <v>44.99</v>
      </c>
      <c r="R517" t="s">
        <v>129</v>
      </c>
      <c r="S517" t="s">
        <v>75</v>
      </c>
      <c r="V517" t="s">
        <v>7598</v>
      </c>
      <c r="W517" t="s">
        <v>131</v>
      </c>
      <c r="X517" t="s">
        <v>80</v>
      </c>
      <c r="Y517" t="s">
        <v>77</v>
      </c>
      <c r="Z517" t="s">
        <v>81</v>
      </c>
      <c r="AA517">
        <v>94</v>
      </c>
      <c r="AB517" t="s">
        <v>8016</v>
      </c>
      <c r="AD517" t="s">
        <v>210</v>
      </c>
      <c r="AE517" t="s">
        <v>84</v>
      </c>
      <c r="AG517" t="s">
        <v>448</v>
      </c>
      <c r="AH517" t="s">
        <v>75</v>
      </c>
      <c r="AJ517" t="s">
        <v>77</v>
      </c>
      <c r="AK517" s="4">
        <v>45870</v>
      </c>
      <c r="AL517" s="4">
        <v>45870</v>
      </c>
      <c r="AM517" s="4">
        <v>45527</v>
      </c>
      <c r="AO517" t="s">
        <v>8017</v>
      </c>
      <c r="AP517" t="s">
        <v>8018</v>
      </c>
      <c r="AQ517" t="s">
        <v>8019</v>
      </c>
      <c r="AS517" t="s">
        <v>8020</v>
      </c>
      <c r="AT517" t="s">
        <v>8021</v>
      </c>
      <c r="AU517" t="s">
        <v>117</v>
      </c>
      <c r="AV517" t="s">
        <v>216</v>
      </c>
      <c r="AW517" t="s">
        <v>217</v>
      </c>
      <c r="AX517" t="s">
        <v>7605</v>
      </c>
      <c r="AY517" t="s">
        <v>77</v>
      </c>
      <c r="AZ517" t="s">
        <v>8022</v>
      </c>
      <c r="BA517" t="s">
        <v>2608</v>
      </c>
      <c r="BB517" t="s">
        <v>6610</v>
      </c>
      <c r="BC517" t="s">
        <v>7623</v>
      </c>
      <c r="BD517" t="s">
        <v>137</v>
      </c>
      <c r="BG517" t="s">
        <v>8023</v>
      </c>
      <c r="BH517" t="s">
        <v>77</v>
      </c>
      <c r="BI517" t="s">
        <v>8024</v>
      </c>
      <c r="BJ517" t="s">
        <v>77</v>
      </c>
      <c r="BK517" t="s">
        <v>77</v>
      </c>
      <c r="BL517" s="8" t="str">
        <f>IF(BI517="",A517,BI517)</f>
        <v>10.1007/978-3-031-65607-1</v>
      </c>
      <c r="BM517" s="8" t="s">
        <v>8025</v>
      </c>
      <c r="BN517" s="8" t="str">
        <f t="shared" si="27"/>
        <v>https://link.springer.com/book/10.1007/978-3-031-65607-1</v>
      </c>
      <c r="BO517" s="8" t="s">
        <v>103</v>
      </c>
      <c r="BP517" s="8" t="str">
        <f t="shared" si="28"/>
        <v>https://link.springer.com/book/10.1007/978-3-031-65607-1?utm_medium=catalog&amp;utm_source=sn-bks&amp;utm_campaign=ACPG_BOOKS_LYLT_GL_PBOK_05JUL_2025-10NBP&amp;utm_content=list</v>
      </c>
    </row>
    <row r="518" spans="1:68" x14ac:dyDescent="0.35">
      <c r="A518" t="s">
        <v>8026</v>
      </c>
      <c r="B518" t="s">
        <v>8027</v>
      </c>
      <c r="C518" t="s">
        <v>8028</v>
      </c>
      <c r="D518" t="s">
        <v>8029</v>
      </c>
      <c r="E518" s="2" t="str">
        <f t="shared" si="26"/>
        <v>Blue Revolution: Sustainable Water Use and Circular Economy Innovations</v>
      </c>
      <c r="F518" t="s">
        <v>71</v>
      </c>
      <c r="G518" t="s">
        <v>8030</v>
      </c>
      <c r="I518" t="s">
        <v>157</v>
      </c>
      <c r="J518" t="s">
        <v>74</v>
      </c>
      <c r="K518" t="s">
        <v>75</v>
      </c>
      <c r="L518" s="3">
        <v>159.99</v>
      </c>
      <c r="M518" s="3">
        <v>171.19</v>
      </c>
      <c r="N518" s="3">
        <v>175.99</v>
      </c>
      <c r="O518" s="3">
        <v>189</v>
      </c>
      <c r="P518" s="3">
        <v>139.99</v>
      </c>
      <c r="Q518" s="3">
        <v>179.99</v>
      </c>
      <c r="R518" t="s">
        <v>76</v>
      </c>
      <c r="S518" t="s">
        <v>77</v>
      </c>
      <c r="T518" t="s">
        <v>7737</v>
      </c>
      <c r="V518" t="s">
        <v>7598</v>
      </c>
      <c r="W518" t="s">
        <v>111</v>
      </c>
      <c r="X518" t="s">
        <v>80</v>
      </c>
      <c r="Y518" t="s">
        <v>77</v>
      </c>
      <c r="Z518" t="s">
        <v>81</v>
      </c>
      <c r="AA518">
        <v>280</v>
      </c>
      <c r="AB518" t="s">
        <v>6620</v>
      </c>
      <c r="AD518" t="s">
        <v>83</v>
      </c>
      <c r="AE518" t="s">
        <v>159</v>
      </c>
      <c r="AG518" t="s">
        <v>85</v>
      </c>
      <c r="AH518" t="s">
        <v>75</v>
      </c>
      <c r="AJ518" t="s">
        <v>75</v>
      </c>
      <c r="AK518" s="4"/>
      <c r="AL518" s="4"/>
      <c r="AM518" s="4">
        <v>45988</v>
      </c>
      <c r="AO518" t="s">
        <v>8031</v>
      </c>
      <c r="AP518" t="s">
        <v>8032</v>
      </c>
      <c r="AQ518" t="s">
        <v>8033</v>
      </c>
      <c r="AS518" t="s">
        <v>8034</v>
      </c>
      <c r="AT518" t="s">
        <v>8035</v>
      </c>
      <c r="AU518" t="s">
        <v>117</v>
      </c>
      <c r="AV518" t="s">
        <v>118</v>
      </c>
      <c r="AW518" t="s">
        <v>93</v>
      </c>
      <c r="AX518" t="s">
        <v>7605</v>
      </c>
      <c r="AY518" t="s">
        <v>77</v>
      </c>
      <c r="AZ518" t="s">
        <v>8036</v>
      </c>
      <c r="BA518" t="s">
        <v>737</v>
      </c>
      <c r="BB518" t="s">
        <v>7800</v>
      </c>
      <c r="BC518" t="s">
        <v>8037</v>
      </c>
      <c r="BG518" t="s">
        <v>8038</v>
      </c>
      <c r="BH518" t="s">
        <v>77</v>
      </c>
      <c r="BJ518" t="s">
        <v>77</v>
      </c>
      <c r="BK518" t="s">
        <v>77</v>
      </c>
      <c r="BL518" s="8" t="str">
        <f>IF(BI518="",A518,BI518)</f>
        <v>978-981-95-1915-6</v>
      </c>
      <c r="BM518" s="8" t="s">
        <v>8039</v>
      </c>
      <c r="BN518" s="8" t="str">
        <f t="shared" si="27"/>
        <v>https://link.springer.com/book/978-981-95-1915-6</v>
      </c>
      <c r="BO518" s="8" t="s">
        <v>103</v>
      </c>
      <c r="BP518" s="8" t="str">
        <f t="shared" si="28"/>
        <v>https://link.springer.com/book/978-981-95-1915-6?utm_medium=catalog&amp;utm_source=sn-bks&amp;utm_campaign=ACPG_BOOKS_LYLT_GL_PBOK_05JUL_2025-10NBP&amp;utm_content=list</v>
      </c>
    </row>
    <row r="519" spans="1:68" x14ac:dyDescent="0.35">
      <c r="A519" t="s">
        <v>8040</v>
      </c>
      <c r="B519" t="s">
        <v>8041</v>
      </c>
      <c r="C519" t="s">
        <v>8042</v>
      </c>
      <c r="D519" t="s">
        <v>8043</v>
      </c>
      <c r="E519" s="2" t="str">
        <f t="shared" si="26"/>
        <v>Artificial Intelligence and Discourse</v>
      </c>
      <c r="F519" t="s">
        <v>8044</v>
      </c>
      <c r="G519" t="s">
        <v>8045</v>
      </c>
      <c r="I519" t="s">
        <v>157</v>
      </c>
      <c r="J519" t="s">
        <v>74</v>
      </c>
      <c r="K519" t="s">
        <v>77</v>
      </c>
      <c r="L519" s="3">
        <v>159.99</v>
      </c>
      <c r="M519" s="3">
        <v>171.19</v>
      </c>
      <c r="N519" s="3">
        <v>175.99</v>
      </c>
      <c r="O519" s="3">
        <v>189</v>
      </c>
      <c r="P519" s="3">
        <v>139.99</v>
      </c>
      <c r="Q519" s="3">
        <v>179.99</v>
      </c>
      <c r="R519" t="s">
        <v>76</v>
      </c>
      <c r="S519" t="s">
        <v>77</v>
      </c>
      <c r="T519" t="s">
        <v>8046</v>
      </c>
      <c r="V519" t="s">
        <v>7598</v>
      </c>
      <c r="W519" t="s">
        <v>111</v>
      </c>
      <c r="X519" t="s">
        <v>80</v>
      </c>
      <c r="Y519" t="s">
        <v>77</v>
      </c>
      <c r="Z519" t="s">
        <v>81</v>
      </c>
      <c r="AA519">
        <v>290</v>
      </c>
      <c r="AB519" t="s">
        <v>3026</v>
      </c>
      <c r="AD519" t="s">
        <v>210</v>
      </c>
      <c r="AE519" t="s">
        <v>84</v>
      </c>
      <c r="AG519" t="s">
        <v>85</v>
      </c>
      <c r="AH519" t="s">
        <v>75</v>
      </c>
      <c r="AJ519" t="s">
        <v>75</v>
      </c>
      <c r="AK519" s="4"/>
      <c r="AL519" s="4"/>
      <c r="AM519" s="4">
        <v>45987</v>
      </c>
      <c r="AO519" t="s">
        <v>8047</v>
      </c>
      <c r="AP519" t="s">
        <v>8048</v>
      </c>
      <c r="AQ519" t="s">
        <v>8049</v>
      </c>
      <c r="AS519" t="s">
        <v>8050</v>
      </c>
      <c r="AT519" t="s">
        <v>8051</v>
      </c>
      <c r="AU519" t="s">
        <v>117</v>
      </c>
      <c r="AV519" t="s">
        <v>216</v>
      </c>
      <c r="AW519" t="s">
        <v>217</v>
      </c>
      <c r="AX519" t="s">
        <v>7605</v>
      </c>
      <c r="AY519" t="s">
        <v>77</v>
      </c>
      <c r="AZ519" t="s">
        <v>8052</v>
      </c>
      <c r="BA519" t="s">
        <v>2510</v>
      </c>
      <c r="BB519" t="s">
        <v>553</v>
      </c>
      <c r="BC519" t="s">
        <v>8053</v>
      </c>
      <c r="BD519" t="s">
        <v>518</v>
      </c>
      <c r="BE519" t="s">
        <v>5626</v>
      </c>
      <c r="BG519" t="s">
        <v>8054</v>
      </c>
      <c r="BH519" t="s">
        <v>77</v>
      </c>
      <c r="BJ519" t="s">
        <v>77</v>
      </c>
      <c r="BK519" t="s">
        <v>77</v>
      </c>
      <c r="BL519" s="8" t="str">
        <f>IF(BI519="",A519,BI519)</f>
        <v>978-3-032-06407-3</v>
      </c>
      <c r="BM519" s="8" t="s">
        <v>8055</v>
      </c>
      <c r="BN519" s="8" t="str">
        <f t="shared" si="27"/>
        <v>https://link.springer.com/book/978-3-032-06407-3</v>
      </c>
      <c r="BO519" s="8" t="s">
        <v>103</v>
      </c>
      <c r="BP519" s="8" t="str">
        <f t="shared" si="28"/>
        <v>https://link.springer.com/book/978-3-032-06407-3?utm_medium=catalog&amp;utm_source=sn-bks&amp;utm_campaign=ACPG_BOOKS_LYLT_GL_PBOK_05JUL_2025-10NBP&amp;utm_content=list</v>
      </c>
    </row>
    <row r="520" spans="1:68" x14ac:dyDescent="0.35">
      <c r="A520" t="s">
        <v>8056</v>
      </c>
      <c r="B520" t="s">
        <v>8041</v>
      </c>
      <c r="C520" t="s">
        <v>8042</v>
      </c>
      <c r="D520" t="s">
        <v>8043</v>
      </c>
      <c r="E520" s="2" t="str">
        <f t="shared" si="26"/>
        <v>Artificial Intelligence and Discourse</v>
      </c>
      <c r="F520" t="s">
        <v>8057</v>
      </c>
      <c r="G520" t="s">
        <v>8058</v>
      </c>
      <c r="I520" t="s">
        <v>73</v>
      </c>
      <c r="J520" t="s">
        <v>74</v>
      </c>
      <c r="K520" t="s">
        <v>77</v>
      </c>
      <c r="L520" s="3">
        <v>159.99</v>
      </c>
      <c r="M520" s="3">
        <v>171.19</v>
      </c>
      <c r="N520" s="3">
        <v>175.99</v>
      </c>
      <c r="O520" s="3">
        <v>189</v>
      </c>
      <c r="P520" s="3">
        <v>139.99</v>
      </c>
      <c r="Q520" s="3">
        <v>179.99</v>
      </c>
      <c r="R520" t="s">
        <v>76</v>
      </c>
      <c r="S520" t="s">
        <v>77</v>
      </c>
      <c r="T520" t="s">
        <v>8046</v>
      </c>
      <c r="V520" t="s">
        <v>7598</v>
      </c>
      <c r="W520" t="s">
        <v>111</v>
      </c>
      <c r="X520" t="s">
        <v>80</v>
      </c>
      <c r="Y520" t="s">
        <v>77</v>
      </c>
      <c r="Z520" t="s">
        <v>81</v>
      </c>
      <c r="AB520" t="s">
        <v>3026</v>
      </c>
      <c r="AD520" t="s">
        <v>210</v>
      </c>
      <c r="AE520" t="s">
        <v>84</v>
      </c>
      <c r="AG520" t="s">
        <v>85</v>
      </c>
      <c r="AH520" t="s">
        <v>75</v>
      </c>
      <c r="AJ520" t="s">
        <v>75</v>
      </c>
      <c r="AK520" s="4"/>
      <c r="AL520" s="4"/>
      <c r="AM520" s="4">
        <v>45995</v>
      </c>
      <c r="AO520" t="s">
        <v>8059</v>
      </c>
      <c r="AP520" t="s">
        <v>8060</v>
      </c>
      <c r="AQ520" t="s">
        <v>8061</v>
      </c>
      <c r="AS520" t="s">
        <v>8050</v>
      </c>
      <c r="AT520" t="s">
        <v>8062</v>
      </c>
      <c r="AU520" t="s">
        <v>117</v>
      </c>
      <c r="AV520" t="s">
        <v>216</v>
      </c>
      <c r="AW520" t="s">
        <v>217</v>
      </c>
      <c r="AX520" t="s">
        <v>7605</v>
      </c>
      <c r="AY520" t="s">
        <v>77</v>
      </c>
      <c r="AZ520" t="s">
        <v>8063</v>
      </c>
      <c r="BA520" t="s">
        <v>2510</v>
      </c>
      <c r="BB520" t="s">
        <v>553</v>
      </c>
      <c r="BC520" t="s">
        <v>8053</v>
      </c>
      <c r="BD520" t="s">
        <v>518</v>
      </c>
      <c r="BE520" t="s">
        <v>5626</v>
      </c>
      <c r="BG520" t="s">
        <v>8054</v>
      </c>
      <c r="BH520" t="s">
        <v>77</v>
      </c>
      <c r="BJ520" t="s">
        <v>77</v>
      </c>
      <c r="BK520" t="s">
        <v>77</v>
      </c>
      <c r="BL520" s="8" t="str">
        <f>IF(BI520="",A520,BI520)</f>
        <v>978-3-032-07760-8</v>
      </c>
      <c r="BM520" s="8" t="s">
        <v>8055</v>
      </c>
      <c r="BN520" s="8" t="str">
        <f t="shared" si="27"/>
        <v>https://link.springer.com/book/978-3-032-07760-8</v>
      </c>
      <c r="BO520" s="8" t="s">
        <v>103</v>
      </c>
      <c r="BP520" s="8" t="str">
        <f t="shared" si="28"/>
        <v>https://link.springer.com/book/978-3-032-07760-8?utm_medium=catalog&amp;utm_source=sn-bks&amp;utm_campaign=ACPG_BOOKS_LYLT_GL_PBOK_05JUL_2025-10NBP&amp;utm_content=list</v>
      </c>
    </row>
    <row r="521" spans="1:68" x14ac:dyDescent="0.35">
      <c r="A521" t="s">
        <v>8064</v>
      </c>
      <c r="C521" t="s">
        <v>8065</v>
      </c>
      <c r="D521" t="s">
        <v>8066</v>
      </c>
      <c r="E521" s="2" t="str">
        <f t="shared" si="26"/>
        <v>Revisiting Marcuse</v>
      </c>
      <c r="F521" t="s">
        <v>8067</v>
      </c>
      <c r="G521" t="s">
        <v>8068</v>
      </c>
      <c r="I521" t="s">
        <v>73</v>
      </c>
      <c r="J521" t="s">
        <v>74</v>
      </c>
      <c r="K521" t="s">
        <v>75</v>
      </c>
      <c r="L521" s="3">
        <v>129.99</v>
      </c>
      <c r="M521" s="3">
        <v>139.09</v>
      </c>
      <c r="N521" s="3">
        <v>142.99</v>
      </c>
      <c r="O521" s="3">
        <v>153.5</v>
      </c>
      <c r="P521" s="3">
        <v>109.99</v>
      </c>
      <c r="Q521" s="3">
        <v>139.99</v>
      </c>
      <c r="R521" t="s">
        <v>76</v>
      </c>
      <c r="S521" t="s">
        <v>77</v>
      </c>
      <c r="V521" t="s">
        <v>7598</v>
      </c>
      <c r="W521" t="s">
        <v>111</v>
      </c>
      <c r="X521" t="s">
        <v>80</v>
      </c>
      <c r="Y521" t="s">
        <v>77</v>
      </c>
      <c r="Z521" t="s">
        <v>81</v>
      </c>
      <c r="AA521">
        <v>263</v>
      </c>
      <c r="AB521" t="s">
        <v>5945</v>
      </c>
      <c r="AD521" t="s">
        <v>210</v>
      </c>
      <c r="AE521" t="s">
        <v>84</v>
      </c>
      <c r="AG521" t="s">
        <v>85</v>
      </c>
      <c r="AH521" t="s">
        <v>75</v>
      </c>
      <c r="AJ521" t="s">
        <v>77</v>
      </c>
      <c r="AK521" s="4"/>
      <c r="AL521" s="4"/>
      <c r="AM521" s="4">
        <v>45992</v>
      </c>
      <c r="AO521" t="s">
        <v>8069</v>
      </c>
      <c r="AP521" t="s">
        <v>8070</v>
      </c>
      <c r="AQ521" t="s">
        <v>8071</v>
      </c>
      <c r="AS521" t="s">
        <v>8072</v>
      </c>
      <c r="AT521" t="s">
        <v>8073</v>
      </c>
      <c r="AU521" t="s">
        <v>117</v>
      </c>
      <c r="AV521" t="s">
        <v>216</v>
      </c>
      <c r="AW521" t="s">
        <v>217</v>
      </c>
      <c r="AX521" t="s">
        <v>7605</v>
      </c>
      <c r="AY521" t="s">
        <v>77</v>
      </c>
      <c r="AZ521" t="s">
        <v>8074</v>
      </c>
      <c r="BA521" t="s">
        <v>6288</v>
      </c>
      <c r="BB521" t="s">
        <v>4374</v>
      </c>
      <c r="BC521" t="s">
        <v>553</v>
      </c>
      <c r="BD521" t="s">
        <v>5935</v>
      </c>
      <c r="BE521" t="s">
        <v>2928</v>
      </c>
      <c r="BG521" t="s">
        <v>8075</v>
      </c>
      <c r="BH521" t="s">
        <v>77</v>
      </c>
      <c r="BJ521" t="s">
        <v>77</v>
      </c>
      <c r="BK521" t="s">
        <v>77</v>
      </c>
      <c r="BL521" s="8" t="str">
        <f>IF(BI521="",A521,BI521)</f>
        <v>978-3-032-04932-2</v>
      </c>
      <c r="BM521" s="8" t="s">
        <v>8076</v>
      </c>
      <c r="BN521" s="8" t="str">
        <f t="shared" si="27"/>
        <v>https://link.springer.com/book/978-3-032-04932-2</v>
      </c>
      <c r="BO521" s="8" t="s">
        <v>103</v>
      </c>
      <c r="BP521" s="8" t="str">
        <f t="shared" si="28"/>
        <v>https://link.springer.com/book/978-3-032-04932-2?utm_medium=catalog&amp;utm_source=sn-bks&amp;utm_campaign=ACPG_BOOKS_LYLT_GL_PBOK_05JUL_2025-10NBP&amp;utm_content=list</v>
      </c>
    </row>
    <row r="522" spans="1:68" x14ac:dyDescent="0.35">
      <c r="A522" t="s">
        <v>8077</v>
      </c>
      <c r="B522" t="s">
        <v>8078</v>
      </c>
      <c r="C522" t="s">
        <v>8079</v>
      </c>
      <c r="D522" t="s">
        <v>8080</v>
      </c>
      <c r="E522" s="2" t="str">
        <f t="shared" si="26"/>
        <v>Cultural Democracy</v>
      </c>
      <c r="F522" t="s">
        <v>8081</v>
      </c>
      <c r="G522" t="s">
        <v>8082</v>
      </c>
      <c r="I522" t="s">
        <v>157</v>
      </c>
      <c r="J522" t="s">
        <v>74</v>
      </c>
      <c r="K522" t="s">
        <v>77</v>
      </c>
      <c r="L522" s="3">
        <v>129.99</v>
      </c>
      <c r="M522" s="3">
        <v>139.09</v>
      </c>
      <c r="N522" s="3">
        <v>142.99</v>
      </c>
      <c r="O522" s="3">
        <v>153.5</v>
      </c>
      <c r="P522" s="3">
        <v>109.99</v>
      </c>
      <c r="Q522" s="3">
        <v>139.99</v>
      </c>
      <c r="R522" t="s">
        <v>76</v>
      </c>
      <c r="S522" t="s">
        <v>77</v>
      </c>
      <c r="V522" t="s">
        <v>7598</v>
      </c>
      <c r="W522" t="s">
        <v>111</v>
      </c>
      <c r="X522" t="s">
        <v>80</v>
      </c>
      <c r="Y522" t="s">
        <v>77</v>
      </c>
      <c r="Z522" t="s">
        <v>81</v>
      </c>
      <c r="AA522">
        <v>280</v>
      </c>
      <c r="AB522" t="s">
        <v>2815</v>
      </c>
      <c r="AC522" t="s">
        <v>3982</v>
      </c>
      <c r="AD522" t="s">
        <v>210</v>
      </c>
      <c r="AE522" t="s">
        <v>84</v>
      </c>
      <c r="AG522" t="s">
        <v>85</v>
      </c>
      <c r="AH522" t="s">
        <v>75</v>
      </c>
      <c r="AJ522" t="s">
        <v>77</v>
      </c>
      <c r="AK522" s="4"/>
      <c r="AL522" s="4"/>
      <c r="AM522" s="4">
        <v>45979</v>
      </c>
      <c r="AO522" t="s">
        <v>8083</v>
      </c>
      <c r="AP522" t="s">
        <v>8084</v>
      </c>
      <c r="AQ522" t="s">
        <v>8085</v>
      </c>
      <c r="AS522" t="s">
        <v>8086</v>
      </c>
      <c r="AT522" t="s">
        <v>8087</v>
      </c>
      <c r="AU522" t="s">
        <v>117</v>
      </c>
      <c r="AV522" t="s">
        <v>216</v>
      </c>
      <c r="AW522" t="s">
        <v>217</v>
      </c>
      <c r="AX522" t="s">
        <v>7605</v>
      </c>
      <c r="AY522" t="s">
        <v>77</v>
      </c>
      <c r="AZ522" t="s">
        <v>8088</v>
      </c>
      <c r="BA522" t="s">
        <v>5163</v>
      </c>
      <c r="BB522" t="s">
        <v>502</v>
      </c>
      <c r="BC522" t="s">
        <v>1784</v>
      </c>
      <c r="BD522" t="s">
        <v>4050</v>
      </c>
      <c r="BG522" t="s">
        <v>8089</v>
      </c>
      <c r="BH522" t="s">
        <v>77</v>
      </c>
      <c r="BJ522" t="s">
        <v>77</v>
      </c>
      <c r="BK522" t="s">
        <v>77</v>
      </c>
      <c r="BL522" s="8" t="str">
        <f>IF(BI522="",A522,BI522)</f>
        <v>978-3-032-02469-5</v>
      </c>
      <c r="BM522" s="8" t="s">
        <v>8090</v>
      </c>
      <c r="BN522" s="8" t="str">
        <f t="shared" si="27"/>
        <v>https://link.springer.com/book/978-3-032-02469-5</v>
      </c>
      <c r="BO522" s="8" t="s">
        <v>103</v>
      </c>
      <c r="BP522" s="8" t="str">
        <f t="shared" si="28"/>
        <v>https://link.springer.com/book/978-3-032-02469-5?utm_medium=catalog&amp;utm_source=sn-bks&amp;utm_campaign=ACPG_BOOKS_LYLT_GL_PBOK_05JUL_2025-10NBP&amp;utm_content=list</v>
      </c>
    </row>
    <row r="523" spans="1:68" x14ac:dyDescent="0.35">
      <c r="A523" t="s">
        <v>8091</v>
      </c>
      <c r="B523" t="s">
        <v>8092</v>
      </c>
      <c r="C523" t="s">
        <v>8093</v>
      </c>
      <c r="D523" t="s">
        <v>8094</v>
      </c>
      <c r="E523" s="2" t="str">
        <f t="shared" si="26"/>
        <v>Developing Mission Statements</v>
      </c>
      <c r="F523" t="s">
        <v>8095</v>
      </c>
      <c r="G523" t="s">
        <v>8096</v>
      </c>
      <c r="I523" t="s">
        <v>157</v>
      </c>
      <c r="J523" t="s">
        <v>74</v>
      </c>
      <c r="K523" t="s">
        <v>75</v>
      </c>
      <c r="L523" s="3">
        <v>17.989999999999998</v>
      </c>
      <c r="M523" s="3">
        <v>19.25</v>
      </c>
      <c r="N523" s="3">
        <v>19.79</v>
      </c>
      <c r="O523" s="3">
        <v>21.5</v>
      </c>
      <c r="P523" s="3">
        <v>15.99</v>
      </c>
      <c r="Q523" s="3">
        <v>19.989999999999998</v>
      </c>
      <c r="R523" t="s">
        <v>129</v>
      </c>
      <c r="S523" t="s">
        <v>77</v>
      </c>
      <c r="V523" t="s">
        <v>7598</v>
      </c>
      <c r="W523" t="s">
        <v>343</v>
      </c>
      <c r="X523" t="s">
        <v>80</v>
      </c>
      <c r="Y523" t="s">
        <v>77</v>
      </c>
      <c r="Z523" t="s">
        <v>81</v>
      </c>
      <c r="AA523">
        <v>58</v>
      </c>
      <c r="AB523" t="s">
        <v>2815</v>
      </c>
      <c r="AD523" t="s">
        <v>83</v>
      </c>
      <c r="AE523" t="s">
        <v>84</v>
      </c>
      <c r="AG523" t="s">
        <v>85</v>
      </c>
      <c r="AH523" t="s">
        <v>75</v>
      </c>
      <c r="AJ523" t="s">
        <v>77</v>
      </c>
      <c r="AK523" s="4"/>
      <c r="AL523" s="4"/>
      <c r="AM523" s="4">
        <v>45947</v>
      </c>
      <c r="AO523" t="s">
        <v>8097</v>
      </c>
      <c r="AP523" t="s">
        <v>8098</v>
      </c>
      <c r="AQ523" t="s">
        <v>8099</v>
      </c>
      <c r="AR523" t="s">
        <v>768</v>
      </c>
      <c r="AS523" t="s">
        <v>8100</v>
      </c>
      <c r="AT523" t="s">
        <v>8101</v>
      </c>
      <c r="AU523" t="s">
        <v>91</v>
      </c>
      <c r="AV523" t="s">
        <v>92</v>
      </c>
      <c r="AW523" t="s">
        <v>93</v>
      </c>
      <c r="AX523" t="s">
        <v>7605</v>
      </c>
      <c r="AY523" t="s">
        <v>77</v>
      </c>
      <c r="AZ523" t="s">
        <v>8102</v>
      </c>
      <c r="BA523" t="s">
        <v>552</v>
      </c>
      <c r="BB523" t="s">
        <v>1641</v>
      </c>
      <c r="BC523" t="s">
        <v>685</v>
      </c>
      <c r="BD523" t="s">
        <v>593</v>
      </c>
      <c r="BG523" t="s">
        <v>8103</v>
      </c>
      <c r="BH523" t="s">
        <v>77</v>
      </c>
      <c r="BJ523" t="s">
        <v>77</v>
      </c>
      <c r="BK523" t="s">
        <v>77</v>
      </c>
      <c r="BL523" s="8" t="str">
        <f>IF(BI523="",A523,BI523)</f>
        <v>978-3-032-05025-0</v>
      </c>
      <c r="BM523" s="8" t="s">
        <v>8104</v>
      </c>
      <c r="BN523" s="8" t="str">
        <f t="shared" si="27"/>
        <v>https://link.springer.com/book/978-3-032-05025-0</v>
      </c>
      <c r="BO523" s="8" t="s">
        <v>103</v>
      </c>
      <c r="BP523" s="8" t="str">
        <f t="shared" si="28"/>
        <v>https://link.springer.com/book/978-3-032-05025-0?utm_medium=catalog&amp;utm_source=sn-bks&amp;utm_campaign=ACPG_BOOKS_LYLT_GL_PBOK_05JUL_2025-10NBP&amp;utm_content=list</v>
      </c>
    </row>
    <row r="524" spans="1:68" x14ac:dyDescent="0.35">
      <c r="A524" t="s">
        <v>8105</v>
      </c>
      <c r="B524" t="s">
        <v>8092</v>
      </c>
      <c r="C524" t="s">
        <v>8093</v>
      </c>
      <c r="D524" t="s">
        <v>8094</v>
      </c>
      <c r="E524" s="2" t="str">
        <f t="shared" si="26"/>
        <v>Exploring Markets</v>
      </c>
      <c r="F524" t="s">
        <v>8095</v>
      </c>
      <c r="G524" t="s">
        <v>8106</v>
      </c>
      <c r="I524" t="s">
        <v>157</v>
      </c>
      <c r="J524" t="s">
        <v>884</v>
      </c>
      <c r="K524" t="s">
        <v>75</v>
      </c>
      <c r="L524" s="3">
        <v>17.989999999999998</v>
      </c>
      <c r="M524" s="3">
        <v>19.25</v>
      </c>
      <c r="N524" s="3">
        <v>19.79</v>
      </c>
      <c r="O524" s="3">
        <v>21.5</v>
      </c>
      <c r="P524" s="3">
        <v>15.99</v>
      </c>
      <c r="Q524" s="3">
        <v>19.989999999999998</v>
      </c>
      <c r="R524" t="s">
        <v>129</v>
      </c>
      <c r="S524" t="s">
        <v>77</v>
      </c>
      <c r="V524" t="s">
        <v>7598</v>
      </c>
      <c r="W524" t="s">
        <v>343</v>
      </c>
      <c r="X524" t="s">
        <v>80</v>
      </c>
      <c r="Y524" t="s">
        <v>77</v>
      </c>
      <c r="Z524" t="s">
        <v>81</v>
      </c>
      <c r="AA524">
        <v>39</v>
      </c>
      <c r="AB524" t="s">
        <v>2815</v>
      </c>
      <c r="AD524" t="s">
        <v>83</v>
      </c>
      <c r="AE524" t="s">
        <v>84</v>
      </c>
      <c r="AG524" t="s">
        <v>85</v>
      </c>
      <c r="AH524" t="s">
        <v>75</v>
      </c>
      <c r="AJ524" t="s">
        <v>77</v>
      </c>
      <c r="AK524" s="4"/>
      <c r="AL524" s="4"/>
      <c r="AM524" s="4">
        <v>45937</v>
      </c>
      <c r="AO524" t="s">
        <v>8107</v>
      </c>
      <c r="AP524" t="s">
        <v>8108</v>
      </c>
      <c r="AQ524" t="s">
        <v>8109</v>
      </c>
      <c r="AR524" t="s">
        <v>768</v>
      </c>
      <c r="AS524" t="s">
        <v>8110</v>
      </c>
      <c r="AT524" t="s">
        <v>8111</v>
      </c>
      <c r="AU524" t="s">
        <v>91</v>
      </c>
      <c r="AV524" t="s">
        <v>92</v>
      </c>
      <c r="AW524" t="s">
        <v>93</v>
      </c>
      <c r="AX524" t="s">
        <v>7605</v>
      </c>
      <c r="AY524" t="s">
        <v>77</v>
      </c>
      <c r="AZ524" t="s">
        <v>8112</v>
      </c>
      <c r="BA524" t="s">
        <v>552</v>
      </c>
      <c r="BB524" t="s">
        <v>1641</v>
      </c>
      <c r="BC524" t="s">
        <v>685</v>
      </c>
      <c r="BD524" t="s">
        <v>823</v>
      </c>
      <c r="BG524" t="s">
        <v>8113</v>
      </c>
      <c r="BH524" t="s">
        <v>77</v>
      </c>
      <c r="BJ524" t="s">
        <v>77</v>
      </c>
      <c r="BK524" t="s">
        <v>77</v>
      </c>
      <c r="BL524" s="8" t="str">
        <f>IF(BI524="",A524,BI524)</f>
        <v>978-3-032-05028-1</v>
      </c>
      <c r="BM524" s="8" t="s">
        <v>8114</v>
      </c>
      <c r="BN524" s="8" t="str">
        <f t="shared" si="27"/>
        <v>https://link.springer.com/book/978-3-032-05028-1</v>
      </c>
      <c r="BO524" s="8" t="s">
        <v>103</v>
      </c>
      <c r="BP524" s="8" t="str">
        <f t="shared" si="28"/>
        <v>https://link.springer.com/book/978-3-032-05028-1?utm_medium=catalog&amp;utm_source=sn-bks&amp;utm_campaign=ACPG_BOOKS_LYLT_GL_PBOK_05JUL_2025-10NBP&amp;utm_content=list</v>
      </c>
    </row>
    <row r="525" spans="1:68" x14ac:dyDescent="0.35">
      <c r="A525" t="s">
        <v>8115</v>
      </c>
      <c r="B525" t="s">
        <v>8092</v>
      </c>
      <c r="C525" t="s">
        <v>8093</v>
      </c>
      <c r="D525" t="s">
        <v>8094</v>
      </c>
      <c r="E525" s="2" t="str">
        <f t="shared" si="26"/>
        <v>Lateral Leading</v>
      </c>
      <c r="F525" t="s">
        <v>8095</v>
      </c>
      <c r="G525" t="s">
        <v>8116</v>
      </c>
      <c r="I525" t="s">
        <v>157</v>
      </c>
      <c r="J525" t="s">
        <v>884</v>
      </c>
      <c r="K525" t="s">
        <v>75</v>
      </c>
      <c r="L525" s="3">
        <v>64.989999999999995</v>
      </c>
      <c r="M525" s="3">
        <v>69.540000000000006</v>
      </c>
      <c r="N525" s="3">
        <v>71.489999999999995</v>
      </c>
      <c r="O525" s="3">
        <v>77</v>
      </c>
      <c r="P525" s="3">
        <v>54.99</v>
      </c>
      <c r="Q525" s="3">
        <v>69.989999999999995</v>
      </c>
      <c r="R525" t="s">
        <v>129</v>
      </c>
      <c r="S525" t="s">
        <v>77</v>
      </c>
      <c r="V525" t="s">
        <v>7598</v>
      </c>
      <c r="W525" t="s">
        <v>343</v>
      </c>
      <c r="X525" t="s">
        <v>80</v>
      </c>
      <c r="Y525" t="s">
        <v>77</v>
      </c>
      <c r="Z525" t="s">
        <v>81</v>
      </c>
      <c r="AA525">
        <v>58</v>
      </c>
      <c r="AB525" t="s">
        <v>2815</v>
      </c>
      <c r="AD525" t="s">
        <v>83</v>
      </c>
      <c r="AE525" t="s">
        <v>84</v>
      </c>
      <c r="AG525" t="s">
        <v>85</v>
      </c>
      <c r="AH525" t="s">
        <v>75</v>
      </c>
      <c r="AJ525" t="s">
        <v>77</v>
      </c>
      <c r="AK525" s="4"/>
      <c r="AL525" s="4"/>
      <c r="AM525" s="4">
        <v>45936</v>
      </c>
      <c r="AO525" t="s">
        <v>8117</v>
      </c>
      <c r="AP525" t="s">
        <v>8118</v>
      </c>
      <c r="AQ525" t="s">
        <v>8119</v>
      </c>
      <c r="AR525" t="s">
        <v>768</v>
      </c>
      <c r="AS525" t="s">
        <v>8120</v>
      </c>
      <c r="AT525" t="s">
        <v>8111</v>
      </c>
      <c r="AU525" t="s">
        <v>91</v>
      </c>
      <c r="AV525" t="s">
        <v>92</v>
      </c>
      <c r="AW525" t="s">
        <v>93</v>
      </c>
      <c r="AX525" t="s">
        <v>7605</v>
      </c>
      <c r="AY525" t="s">
        <v>77</v>
      </c>
      <c r="AZ525" t="s">
        <v>8121</v>
      </c>
      <c r="BA525" t="s">
        <v>552</v>
      </c>
      <c r="BB525" t="s">
        <v>1641</v>
      </c>
      <c r="BC525" t="s">
        <v>593</v>
      </c>
      <c r="BD525" t="s">
        <v>685</v>
      </c>
      <c r="BG525" t="s">
        <v>8122</v>
      </c>
      <c r="BH525" t="s">
        <v>77</v>
      </c>
      <c r="BJ525" t="s">
        <v>77</v>
      </c>
      <c r="BK525" t="s">
        <v>77</v>
      </c>
      <c r="BL525" s="8" t="str">
        <f>IF(BI525="",A525,BI525)</f>
        <v>978-3-032-05342-8</v>
      </c>
      <c r="BM525" s="8" t="s">
        <v>8123</v>
      </c>
      <c r="BN525" s="8" t="str">
        <f t="shared" si="27"/>
        <v>https://link.springer.com/book/978-3-032-05342-8</v>
      </c>
      <c r="BO525" s="8" t="s">
        <v>103</v>
      </c>
      <c r="BP525" s="8" t="str">
        <f t="shared" si="28"/>
        <v>https://link.springer.com/book/978-3-032-05342-8?utm_medium=catalog&amp;utm_source=sn-bks&amp;utm_campaign=ACPG_BOOKS_LYLT_GL_PBOK_05JUL_2025-10NBP&amp;utm_content=list</v>
      </c>
    </row>
    <row r="526" spans="1:68" x14ac:dyDescent="0.35">
      <c r="A526" t="s">
        <v>8124</v>
      </c>
      <c r="B526" t="s">
        <v>8125</v>
      </c>
      <c r="C526" t="s">
        <v>8126</v>
      </c>
      <c r="D526" t="s">
        <v>8127</v>
      </c>
      <c r="E526" s="2" t="str">
        <f t="shared" si="26"/>
        <v>Failing Beautifully in Science</v>
      </c>
      <c r="F526" t="s">
        <v>8128</v>
      </c>
      <c r="G526" t="s">
        <v>8129</v>
      </c>
      <c r="I526" t="s">
        <v>157</v>
      </c>
      <c r="J526" t="s">
        <v>74</v>
      </c>
      <c r="K526" t="s">
        <v>75</v>
      </c>
      <c r="L526" s="3">
        <v>29.99</v>
      </c>
      <c r="M526" s="3">
        <v>32.090000000000003</v>
      </c>
      <c r="N526" s="3">
        <v>32.99</v>
      </c>
      <c r="O526" s="3">
        <v>35.5</v>
      </c>
      <c r="P526" s="3">
        <v>24.99</v>
      </c>
      <c r="Q526" s="3">
        <v>32.99</v>
      </c>
      <c r="R526" t="s">
        <v>129</v>
      </c>
      <c r="S526" t="s">
        <v>77</v>
      </c>
      <c r="V526" t="s">
        <v>7598</v>
      </c>
      <c r="W526" t="s">
        <v>763</v>
      </c>
      <c r="X526" t="s">
        <v>80</v>
      </c>
      <c r="Y526" t="s">
        <v>77</v>
      </c>
      <c r="Z526" t="s">
        <v>81</v>
      </c>
      <c r="AA526">
        <v>84</v>
      </c>
      <c r="AB526" t="s">
        <v>2815</v>
      </c>
      <c r="AD526" t="s">
        <v>83</v>
      </c>
      <c r="AE526" t="s">
        <v>84</v>
      </c>
      <c r="AG526" t="s">
        <v>85</v>
      </c>
      <c r="AH526" t="s">
        <v>75</v>
      </c>
      <c r="AJ526" t="s">
        <v>77</v>
      </c>
      <c r="AK526" s="4"/>
      <c r="AL526" s="4"/>
      <c r="AM526" s="4">
        <v>45957</v>
      </c>
      <c r="AO526" t="s">
        <v>8130</v>
      </c>
      <c r="AP526" t="s">
        <v>8131</v>
      </c>
      <c r="AQ526" t="s">
        <v>8131</v>
      </c>
      <c r="AS526" t="s">
        <v>8132</v>
      </c>
      <c r="AT526" t="s">
        <v>8133</v>
      </c>
      <c r="AU526" t="s">
        <v>771</v>
      </c>
      <c r="AV526" t="s">
        <v>772</v>
      </c>
      <c r="AW526" t="s">
        <v>773</v>
      </c>
      <c r="AX526" t="s">
        <v>7605</v>
      </c>
      <c r="AY526" t="s">
        <v>77</v>
      </c>
      <c r="AZ526" t="s">
        <v>8134</v>
      </c>
      <c r="BA526" t="s">
        <v>8135</v>
      </c>
      <c r="BB526" t="s">
        <v>553</v>
      </c>
      <c r="BC526" t="s">
        <v>7229</v>
      </c>
      <c r="BG526" t="s">
        <v>8136</v>
      </c>
      <c r="BH526" t="s">
        <v>77</v>
      </c>
      <c r="BJ526" t="s">
        <v>77</v>
      </c>
      <c r="BK526" t="s">
        <v>77</v>
      </c>
      <c r="BL526" s="8" t="str">
        <f>IF(BI526="",A526,BI526)</f>
        <v>978-3-032-05335-0</v>
      </c>
      <c r="BM526" s="8" t="s">
        <v>8137</v>
      </c>
      <c r="BN526" s="8" t="str">
        <f t="shared" si="27"/>
        <v>https://link.springer.com/book/978-3-032-05335-0</v>
      </c>
      <c r="BO526" s="8" t="s">
        <v>103</v>
      </c>
      <c r="BP526" s="8" t="str">
        <f t="shared" si="28"/>
        <v>https://link.springer.com/book/978-3-032-05335-0?utm_medium=catalog&amp;utm_source=sn-bks&amp;utm_campaign=ACPG_BOOKS_LYLT_GL_PBOK_05JUL_2025-10NBP&amp;utm_content=list</v>
      </c>
    </row>
    <row r="527" spans="1:68" x14ac:dyDescent="0.35">
      <c r="A527" t="s">
        <v>8138</v>
      </c>
      <c r="B527" t="s">
        <v>8139</v>
      </c>
      <c r="C527" t="s">
        <v>8140</v>
      </c>
      <c r="D527" t="s">
        <v>8141</v>
      </c>
      <c r="E527" s="2" t="str">
        <f t="shared" si="26"/>
        <v>Indigenous Knowledge and Practices on Disability in Latin America</v>
      </c>
      <c r="F527" t="s">
        <v>71</v>
      </c>
      <c r="G527" t="s">
        <v>8142</v>
      </c>
      <c r="I527" t="s">
        <v>157</v>
      </c>
      <c r="J527" t="s">
        <v>74</v>
      </c>
      <c r="K527" t="s">
        <v>75</v>
      </c>
      <c r="L527" s="3">
        <v>139.99</v>
      </c>
      <c r="M527" s="3">
        <v>149.79</v>
      </c>
      <c r="N527" s="3">
        <v>153.99</v>
      </c>
      <c r="O527" s="3">
        <v>165.5</v>
      </c>
      <c r="P527" s="3">
        <v>119.99</v>
      </c>
      <c r="Q527" s="3">
        <v>159.99</v>
      </c>
      <c r="R527" t="s">
        <v>76</v>
      </c>
      <c r="S527" t="s">
        <v>77</v>
      </c>
      <c r="V527" t="s">
        <v>7598</v>
      </c>
      <c r="W527" t="s">
        <v>111</v>
      </c>
      <c r="X527" t="s">
        <v>80</v>
      </c>
      <c r="Y527" t="s">
        <v>77</v>
      </c>
      <c r="Z527" t="s">
        <v>81</v>
      </c>
      <c r="AA527">
        <v>221</v>
      </c>
      <c r="AB527" t="s">
        <v>7722</v>
      </c>
      <c r="AD527" t="s">
        <v>210</v>
      </c>
      <c r="AE527" t="s">
        <v>84</v>
      </c>
      <c r="AG527" t="s">
        <v>85</v>
      </c>
      <c r="AH527" t="s">
        <v>75</v>
      </c>
      <c r="AJ527" t="s">
        <v>77</v>
      </c>
      <c r="AK527" s="4"/>
      <c r="AL527" s="4"/>
      <c r="AM527" s="4">
        <v>45964</v>
      </c>
      <c r="AO527" t="s">
        <v>8143</v>
      </c>
      <c r="AP527" t="s">
        <v>8144</v>
      </c>
      <c r="AQ527" t="s">
        <v>8145</v>
      </c>
      <c r="AS527" t="s">
        <v>8146</v>
      </c>
      <c r="AT527" t="s">
        <v>8147</v>
      </c>
      <c r="AU527" t="s">
        <v>117</v>
      </c>
      <c r="AV527" t="s">
        <v>216</v>
      </c>
      <c r="AW527" t="s">
        <v>217</v>
      </c>
      <c r="AX527" t="s">
        <v>7605</v>
      </c>
      <c r="AY527" t="s">
        <v>77</v>
      </c>
      <c r="AZ527" t="s">
        <v>8148</v>
      </c>
      <c r="BA527" t="s">
        <v>2712</v>
      </c>
      <c r="BB527" t="s">
        <v>264</v>
      </c>
      <c r="BC527" t="s">
        <v>4624</v>
      </c>
      <c r="BD527" t="s">
        <v>4375</v>
      </c>
      <c r="BE527" t="s">
        <v>7784</v>
      </c>
      <c r="BG527" t="s">
        <v>8149</v>
      </c>
      <c r="BH527" t="s">
        <v>77</v>
      </c>
      <c r="BJ527" t="s">
        <v>77</v>
      </c>
      <c r="BK527" t="s">
        <v>77</v>
      </c>
      <c r="BL527" s="8" t="str">
        <f>IF(BI527="",A527,BI527)</f>
        <v>978-3-032-06720-3</v>
      </c>
      <c r="BM527" s="8" t="s">
        <v>8150</v>
      </c>
      <c r="BN527" s="8" t="str">
        <f t="shared" si="27"/>
        <v>https://link.springer.com/book/978-3-032-06720-3</v>
      </c>
      <c r="BO527" s="8" t="s">
        <v>103</v>
      </c>
      <c r="BP527" s="8" t="str">
        <f t="shared" si="28"/>
        <v>https://link.springer.com/book/978-3-032-06720-3?utm_medium=catalog&amp;utm_source=sn-bks&amp;utm_campaign=ACPG_BOOKS_LYLT_GL_PBOK_05JUL_2025-10NBP&amp;utm_content=list</v>
      </c>
    </row>
    <row r="528" spans="1:68" x14ac:dyDescent="0.35">
      <c r="A528" t="s">
        <v>8151</v>
      </c>
      <c r="B528" t="s">
        <v>8152</v>
      </c>
      <c r="C528" t="s">
        <v>2978</v>
      </c>
      <c r="D528" t="s">
        <v>8153</v>
      </c>
      <c r="E528" s="2" t="str">
        <f t="shared" si="26"/>
        <v>Chinese Sociologists in the First Half of the 20th Century</v>
      </c>
      <c r="F528" t="s">
        <v>71</v>
      </c>
      <c r="G528" t="s">
        <v>8154</v>
      </c>
      <c r="I528" t="s">
        <v>814</v>
      </c>
      <c r="J528" t="s">
        <v>74</v>
      </c>
      <c r="K528" t="s">
        <v>75</v>
      </c>
      <c r="L528" s="3">
        <v>184.99</v>
      </c>
      <c r="M528" s="3">
        <v>197.94</v>
      </c>
      <c r="N528" s="3">
        <v>203.49</v>
      </c>
      <c r="O528" s="3">
        <v>218.5</v>
      </c>
      <c r="P528" s="3">
        <v>159.99</v>
      </c>
      <c r="Q528" s="3">
        <v>199.99</v>
      </c>
      <c r="R528" t="s">
        <v>129</v>
      </c>
      <c r="S528" t="s">
        <v>75</v>
      </c>
      <c r="V528" t="s">
        <v>7598</v>
      </c>
      <c r="W528" t="s">
        <v>111</v>
      </c>
      <c r="X528" t="s">
        <v>80</v>
      </c>
      <c r="Y528" t="s">
        <v>77</v>
      </c>
      <c r="Z528" t="s">
        <v>81</v>
      </c>
      <c r="AA528">
        <v>314</v>
      </c>
      <c r="AB528" t="s">
        <v>2815</v>
      </c>
      <c r="AC528" t="s">
        <v>2815</v>
      </c>
      <c r="AD528" t="s">
        <v>83</v>
      </c>
      <c r="AE528" t="s">
        <v>159</v>
      </c>
      <c r="AG528" t="s">
        <v>448</v>
      </c>
      <c r="AH528" t="s">
        <v>75</v>
      </c>
      <c r="AJ528" t="s">
        <v>77</v>
      </c>
      <c r="AK528" s="4">
        <v>45872</v>
      </c>
      <c r="AL528" s="4">
        <v>45872</v>
      </c>
      <c r="AM528" s="4">
        <v>45523</v>
      </c>
      <c r="AN528" t="s">
        <v>8155</v>
      </c>
      <c r="AO528" t="s">
        <v>8156</v>
      </c>
      <c r="AP528" t="s">
        <v>8157</v>
      </c>
      <c r="AQ528" t="s">
        <v>8157</v>
      </c>
      <c r="AS528" t="s">
        <v>8158</v>
      </c>
      <c r="AT528" t="s">
        <v>8159</v>
      </c>
      <c r="AU528" t="s">
        <v>117</v>
      </c>
      <c r="AV528" t="s">
        <v>118</v>
      </c>
      <c r="AW528" t="s">
        <v>93</v>
      </c>
      <c r="AX528" t="s">
        <v>7605</v>
      </c>
      <c r="AY528" t="s">
        <v>77</v>
      </c>
      <c r="AZ528" t="s">
        <v>8160</v>
      </c>
      <c r="BA528" t="s">
        <v>6581</v>
      </c>
      <c r="BG528" t="s">
        <v>6581</v>
      </c>
      <c r="BH528" t="s">
        <v>77</v>
      </c>
      <c r="BI528" t="s">
        <v>8161</v>
      </c>
      <c r="BJ528" t="s">
        <v>77</v>
      </c>
      <c r="BK528" t="s">
        <v>77</v>
      </c>
      <c r="BL528" s="8" t="str">
        <f>IF(BI528="",A528,BI528)</f>
        <v>10.1007/978-981-97-2653-0</v>
      </c>
      <c r="BM528" s="8" t="s">
        <v>8162</v>
      </c>
      <c r="BN528" s="8" t="str">
        <f t="shared" si="27"/>
        <v>https://link.springer.com/book/10.1007/978-981-97-2653-0</v>
      </c>
      <c r="BO528" s="8" t="s">
        <v>103</v>
      </c>
      <c r="BP528" s="8" t="str">
        <f t="shared" si="28"/>
        <v>https://link.springer.com/book/10.1007/978-981-97-2653-0?utm_medium=catalog&amp;utm_source=sn-bks&amp;utm_campaign=ACPG_BOOKS_LYLT_GL_PBOK_05JUL_2025-10NBP&amp;utm_content=list</v>
      </c>
    </row>
    <row r="529" spans="1:68" x14ac:dyDescent="0.35">
      <c r="A529" t="s">
        <v>8163</v>
      </c>
      <c r="B529" t="s">
        <v>8164</v>
      </c>
      <c r="C529" t="s">
        <v>8165</v>
      </c>
      <c r="D529" t="s">
        <v>8166</v>
      </c>
      <c r="E529" s="2" t="str">
        <f t="shared" si="26"/>
        <v>Contested Urban Bodies</v>
      </c>
      <c r="F529" t="s">
        <v>8167</v>
      </c>
      <c r="G529" t="s">
        <v>8168</v>
      </c>
      <c r="I529" t="s">
        <v>157</v>
      </c>
      <c r="J529" t="s">
        <v>74</v>
      </c>
      <c r="K529" t="s">
        <v>75</v>
      </c>
      <c r="L529" s="3">
        <v>139.99</v>
      </c>
      <c r="M529" s="3">
        <v>149.79</v>
      </c>
      <c r="N529" s="3">
        <v>153.99</v>
      </c>
      <c r="O529" s="3">
        <v>165.5</v>
      </c>
      <c r="P529" s="3">
        <v>119.99</v>
      </c>
      <c r="Q529" s="3">
        <v>159.99</v>
      </c>
      <c r="R529" t="s">
        <v>76</v>
      </c>
      <c r="S529" t="s">
        <v>77</v>
      </c>
      <c r="T529" t="s">
        <v>8169</v>
      </c>
      <c r="V529" t="s">
        <v>7598</v>
      </c>
      <c r="W529" t="s">
        <v>343</v>
      </c>
      <c r="X529" t="s">
        <v>80</v>
      </c>
      <c r="Y529" t="s">
        <v>77</v>
      </c>
      <c r="Z529" t="s">
        <v>81</v>
      </c>
      <c r="AA529">
        <v>302</v>
      </c>
      <c r="AB529" t="s">
        <v>7842</v>
      </c>
      <c r="AD529" t="s">
        <v>210</v>
      </c>
      <c r="AE529" t="s">
        <v>159</v>
      </c>
      <c r="AG529" t="s">
        <v>85</v>
      </c>
      <c r="AH529" t="s">
        <v>75</v>
      </c>
      <c r="AJ529" t="s">
        <v>77</v>
      </c>
      <c r="AK529" s="4"/>
      <c r="AL529" s="4"/>
      <c r="AM529" s="4">
        <v>45957</v>
      </c>
      <c r="AO529" t="s">
        <v>8170</v>
      </c>
      <c r="AP529" t="s">
        <v>8171</v>
      </c>
      <c r="AQ529" t="s">
        <v>8172</v>
      </c>
      <c r="AS529" t="s">
        <v>8173</v>
      </c>
      <c r="AT529" t="s">
        <v>8174</v>
      </c>
      <c r="AU529" t="s">
        <v>117</v>
      </c>
      <c r="AV529" t="s">
        <v>591</v>
      </c>
      <c r="AW529" t="s">
        <v>217</v>
      </c>
      <c r="AX529" t="s">
        <v>7605</v>
      </c>
      <c r="AY529" t="s">
        <v>77</v>
      </c>
      <c r="AZ529" t="s">
        <v>8175</v>
      </c>
      <c r="BA529" t="s">
        <v>3176</v>
      </c>
      <c r="BB529" t="s">
        <v>2609</v>
      </c>
      <c r="BC529" t="s">
        <v>1508</v>
      </c>
      <c r="BD529" t="s">
        <v>8176</v>
      </c>
      <c r="BG529" t="s">
        <v>8177</v>
      </c>
      <c r="BH529" t="s">
        <v>77</v>
      </c>
      <c r="BJ529" t="s">
        <v>77</v>
      </c>
      <c r="BK529" t="s">
        <v>77</v>
      </c>
      <c r="BL529" s="8" t="str">
        <f>IF(BI529="",A529,BI529)</f>
        <v>978-981-95-2704-5</v>
      </c>
      <c r="BM529" s="8" t="s">
        <v>8178</v>
      </c>
      <c r="BN529" s="8" t="str">
        <f t="shared" si="27"/>
        <v>https://link.springer.com/book/978-981-95-2704-5</v>
      </c>
      <c r="BO529" s="8" t="s">
        <v>103</v>
      </c>
      <c r="BP529" s="8" t="str">
        <f t="shared" si="28"/>
        <v>https://link.springer.com/book/978-981-95-2704-5?utm_medium=catalog&amp;utm_source=sn-bks&amp;utm_campaign=ACPG_BOOKS_LYLT_GL_PBOK_05JUL_2025-10NBP&amp;utm_content=list</v>
      </c>
    </row>
    <row r="530" spans="1:68" x14ac:dyDescent="0.35">
      <c r="A530" t="s">
        <v>8179</v>
      </c>
      <c r="B530" t="s">
        <v>1770</v>
      </c>
      <c r="C530" t="s">
        <v>8180</v>
      </c>
      <c r="D530" t="s">
        <v>8181</v>
      </c>
      <c r="E530" s="2" t="str">
        <f t="shared" si="26"/>
        <v>Urban Transitions in Africa</v>
      </c>
      <c r="F530" t="s">
        <v>8182</v>
      </c>
      <c r="G530" t="s">
        <v>8183</v>
      </c>
      <c r="I530" t="s">
        <v>73</v>
      </c>
      <c r="J530" t="s">
        <v>74</v>
      </c>
      <c r="K530" t="s">
        <v>75</v>
      </c>
      <c r="L530" s="3">
        <v>139.99</v>
      </c>
      <c r="M530" s="3">
        <v>149.79</v>
      </c>
      <c r="N530" s="3">
        <v>153.99</v>
      </c>
      <c r="O530" s="3">
        <v>165.5</v>
      </c>
      <c r="P530" s="3">
        <v>119.99</v>
      </c>
      <c r="Q530" s="3">
        <v>159.99</v>
      </c>
      <c r="R530" t="s">
        <v>76</v>
      </c>
      <c r="S530" t="s">
        <v>77</v>
      </c>
      <c r="V530" t="s">
        <v>7598</v>
      </c>
      <c r="W530" t="s">
        <v>111</v>
      </c>
      <c r="X530" t="s">
        <v>80</v>
      </c>
      <c r="Y530" t="s">
        <v>77</v>
      </c>
      <c r="Z530" t="s">
        <v>81</v>
      </c>
      <c r="AB530" t="s">
        <v>7842</v>
      </c>
      <c r="AD530" t="s">
        <v>210</v>
      </c>
      <c r="AE530" t="s">
        <v>84</v>
      </c>
      <c r="AG530" t="s">
        <v>85</v>
      </c>
      <c r="AH530" t="s">
        <v>75</v>
      </c>
      <c r="AJ530" t="s">
        <v>77</v>
      </c>
      <c r="AK530" s="4"/>
      <c r="AL530" s="4"/>
      <c r="AM530" s="4">
        <v>45994</v>
      </c>
      <c r="AO530" t="s">
        <v>8184</v>
      </c>
      <c r="AP530" t="s">
        <v>8185</v>
      </c>
      <c r="AQ530" t="s">
        <v>8186</v>
      </c>
      <c r="AS530" t="s">
        <v>8187</v>
      </c>
      <c r="AT530" t="s">
        <v>8188</v>
      </c>
      <c r="AU530" t="s">
        <v>117</v>
      </c>
      <c r="AV530" t="s">
        <v>216</v>
      </c>
      <c r="AW530" t="s">
        <v>217</v>
      </c>
      <c r="AX530" t="s">
        <v>7605</v>
      </c>
      <c r="AY530" t="s">
        <v>77</v>
      </c>
      <c r="AZ530" t="s">
        <v>8189</v>
      </c>
      <c r="BA530" t="s">
        <v>3176</v>
      </c>
      <c r="BB530" t="s">
        <v>2609</v>
      </c>
      <c r="BC530" t="s">
        <v>1508</v>
      </c>
      <c r="BG530" t="s">
        <v>8190</v>
      </c>
      <c r="BH530" t="s">
        <v>77</v>
      </c>
      <c r="BJ530" t="s">
        <v>77</v>
      </c>
      <c r="BK530" t="s">
        <v>77</v>
      </c>
      <c r="BL530" s="8" t="str">
        <f>IF(BI530="",A530,BI530)</f>
        <v>978-3-032-04794-6</v>
      </c>
      <c r="BM530" s="8" t="s">
        <v>8191</v>
      </c>
      <c r="BN530" s="8" t="str">
        <f t="shared" si="27"/>
        <v>https://link.springer.com/book/978-3-032-04794-6</v>
      </c>
      <c r="BO530" s="8" t="s">
        <v>103</v>
      </c>
      <c r="BP530" s="8" t="str">
        <f t="shared" si="28"/>
        <v>https://link.springer.com/book/978-3-032-04794-6?utm_medium=catalog&amp;utm_source=sn-bks&amp;utm_campaign=ACPG_BOOKS_LYLT_GL_PBOK_05JUL_2025-10NBP&amp;utm_content=list</v>
      </c>
    </row>
    <row r="531" spans="1:68" x14ac:dyDescent="0.35">
      <c r="A531" t="s">
        <v>8192</v>
      </c>
      <c r="B531" t="s">
        <v>8193</v>
      </c>
      <c r="C531" t="s">
        <v>8194</v>
      </c>
      <c r="D531" t="s">
        <v>8195</v>
      </c>
      <c r="E531" s="2" t="str">
        <f t="shared" si="26"/>
        <v>Sustainable Urban Future</v>
      </c>
      <c r="F531" t="s">
        <v>8196</v>
      </c>
      <c r="G531" t="s">
        <v>8197</v>
      </c>
      <c r="I531" t="s">
        <v>157</v>
      </c>
      <c r="J531" t="s">
        <v>74</v>
      </c>
      <c r="K531" t="s">
        <v>77</v>
      </c>
      <c r="L531" s="3">
        <v>159.99</v>
      </c>
      <c r="M531" s="3">
        <v>171.19</v>
      </c>
      <c r="N531" s="3">
        <v>175.99</v>
      </c>
      <c r="O531" s="3">
        <v>189</v>
      </c>
      <c r="P531" s="3">
        <v>139.99</v>
      </c>
      <c r="Q531" s="3">
        <v>179.99</v>
      </c>
      <c r="R531" t="s">
        <v>76</v>
      </c>
      <c r="S531" t="s">
        <v>77</v>
      </c>
      <c r="T531" t="s">
        <v>7737</v>
      </c>
      <c r="V531" t="s">
        <v>7598</v>
      </c>
      <c r="W531" t="s">
        <v>111</v>
      </c>
      <c r="X531" t="s">
        <v>80</v>
      </c>
      <c r="Y531" t="s">
        <v>77</v>
      </c>
      <c r="Z531" t="s">
        <v>81</v>
      </c>
      <c r="AA531">
        <v>362</v>
      </c>
      <c r="AB531" t="s">
        <v>6620</v>
      </c>
      <c r="AD531" t="s">
        <v>83</v>
      </c>
      <c r="AE531" t="s">
        <v>159</v>
      </c>
      <c r="AG531" t="s">
        <v>85</v>
      </c>
      <c r="AH531" t="s">
        <v>75</v>
      </c>
      <c r="AJ531" t="s">
        <v>75</v>
      </c>
      <c r="AK531" s="4"/>
      <c r="AL531" s="4"/>
      <c r="AM531" s="4">
        <v>45984</v>
      </c>
      <c r="AO531" t="s">
        <v>8198</v>
      </c>
      <c r="AP531" t="s">
        <v>8199</v>
      </c>
      <c r="AQ531" t="s">
        <v>8200</v>
      </c>
      <c r="AR531" t="s">
        <v>1504</v>
      </c>
      <c r="AS531" t="s">
        <v>8201</v>
      </c>
      <c r="AT531" t="s">
        <v>8202</v>
      </c>
      <c r="AU531" t="s">
        <v>117</v>
      </c>
      <c r="AV531" t="s">
        <v>118</v>
      </c>
      <c r="AW531" t="s">
        <v>93</v>
      </c>
      <c r="AX531" t="s">
        <v>7605</v>
      </c>
      <c r="AY531" t="s">
        <v>77</v>
      </c>
      <c r="AZ531" t="s">
        <v>8203</v>
      </c>
      <c r="BA531" t="s">
        <v>737</v>
      </c>
      <c r="BB531" t="s">
        <v>7800</v>
      </c>
      <c r="BC531" t="s">
        <v>7965</v>
      </c>
      <c r="BG531" t="s">
        <v>8204</v>
      </c>
      <c r="BH531" t="s">
        <v>77</v>
      </c>
      <c r="BJ531" t="s">
        <v>77</v>
      </c>
      <c r="BK531" t="s">
        <v>77</v>
      </c>
      <c r="BL531" s="8" t="str">
        <f>IF(BI531="",A531,BI531)</f>
        <v>978-981-95-2975-9</v>
      </c>
      <c r="BM531" s="8" t="s">
        <v>8205</v>
      </c>
      <c r="BN531" s="8" t="str">
        <f t="shared" si="27"/>
        <v>https://link.springer.com/book/978-981-95-2975-9</v>
      </c>
      <c r="BO531" s="8" t="s">
        <v>103</v>
      </c>
      <c r="BP531" s="8" t="str">
        <f t="shared" si="28"/>
        <v>https://link.springer.com/book/978-981-95-2975-9?utm_medium=catalog&amp;utm_source=sn-bks&amp;utm_campaign=ACPG_BOOKS_LYLT_GL_PBOK_05JUL_2025-10NBP&amp;utm_content=list</v>
      </c>
    </row>
    <row r="532" spans="1:68" x14ac:dyDescent="0.35">
      <c r="A532" t="s">
        <v>8206</v>
      </c>
      <c r="B532" t="s">
        <v>2592</v>
      </c>
      <c r="C532" t="s">
        <v>8207</v>
      </c>
      <c r="D532" t="s">
        <v>8208</v>
      </c>
      <c r="E532" s="2" t="str">
        <f t="shared" si="26"/>
        <v>Sociology in the Weimar Republic: Volume I</v>
      </c>
      <c r="F532" t="s">
        <v>71</v>
      </c>
      <c r="G532" t="s">
        <v>8209</v>
      </c>
      <c r="I532" t="s">
        <v>157</v>
      </c>
      <c r="J532" t="s">
        <v>74</v>
      </c>
      <c r="K532" t="s">
        <v>75</v>
      </c>
      <c r="L532" s="3">
        <v>139.99</v>
      </c>
      <c r="M532" s="3">
        <v>149.79</v>
      </c>
      <c r="N532" s="3">
        <v>153.99</v>
      </c>
      <c r="O532" s="3">
        <v>165.5</v>
      </c>
      <c r="P532" s="3">
        <v>119.99</v>
      </c>
      <c r="Q532" s="3">
        <v>159.99</v>
      </c>
      <c r="R532" t="s">
        <v>76</v>
      </c>
      <c r="S532" t="s">
        <v>77</v>
      </c>
      <c r="V532" t="s">
        <v>7598</v>
      </c>
      <c r="W532" t="s">
        <v>343</v>
      </c>
      <c r="X532" t="s">
        <v>80</v>
      </c>
      <c r="Y532" t="s">
        <v>77</v>
      </c>
      <c r="Z532" t="s">
        <v>81</v>
      </c>
      <c r="AA532">
        <v>244</v>
      </c>
      <c r="AB532" t="s">
        <v>2815</v>
      </c>
      <c r="AC532" t="s">
        <v>3965</v>
      </c>
      <c r="AD532" t="s">
        <v>210</v>
      </c>
      <c r="AE532" t="s">
        <v>84</v>
      </c>
      <c r="AG532" t="s">
        <v>85</v>
      </c>
      <c r="AH532" t="s">
        <v>75</v>
      </c>
      <c r="AJ532" t="s">
        <v>77</v>
      </c>
      <c r="AK532" s="4"/>
      <c r="AL532" s="4"/>
      <c r="AM532" s="4">
        <v>45952</v>
      </c>
      <c r="AO532" t="s">
        <v>8210</v>
      </c>
      <c r="AP532" t="s">
        <v>8211</v>
      </c>
      <c r="AQ532" t="s">
        <v>8212</v>
      </c>
      <c r="AS532" t="s">
        <v>8213</v>
      </c>
      <c r="AT532" t="s">
        <v>8214</v>
      </c>
      <c r="AU532" t="s">
        <v>117</v>
      </c>
      <c r="AV532" t="s">
        <v>591</v>
      </c>
      <c r="AW532" t="s">
        <v>217</v>
      </c>
      <c r="AX532" t="s">
        <v>7605</v>
      </c>
      <c r="AY532" t="s">
        <v>77</v>
      </c>
      <c r="AZ532" t="s">
        <v>8215</v>
      </c>
      <c r="BA532" t="s">
        <v>3834</v>
      </c>
      <c r="BB532" t="s">
        <v>553</v>
      </c>
      <c r="BC532" t="s">
        <v>4374</v>
      </c>
      <c r="BD532" t="s">
        <v>8135</v>
      </c>
      <c r="BG532" t="s">
        <v>8216</v>
      </c>
      <c r="BH532" t="s">
        <v>77</v>
      </c>
      <c r="BJ532" t="s">
        <v>77</v>
      </c>
      <c r="BK532" t="s">
        <v>77</v>
      </c>
      <c r="BL532" s="8" t="str">
        <f>IF(BI532="",A532,BI532)</f>
        <v>978-3-032-03775-6</v>
      </c>
      <c r="BM532" s="8" t="s">
        <v>8217</v>
      </c>
      <c r="BN532" s="8" t="str">
        <f t="shared" si="27"/>
        <v>https://link.springer.com/book/978-3-032-03775-6</v>
      </c>
      <c r="BO532" s="8" t="s">
        <v>103</v>
      </c>
      <c r="BP532" s="8" t="str">
        <f t="shared" si="28"/>
        <v>https://link.springer.com/book/978-3-032-03775-6?utm_medium=catalog&amp;utm_source=sn-bks&amp;utm_campaign=ACPG_BOOKS_LYLT_GL_PBOK_05JUL_2025-10NBP&amp;utm_content=list</v>
      </c>
    </row>
    <row r="533" spans="1:68" x14ac:dyDescent="0.35">
      <c r="A533" t="s">
        <v>8218</v>
      </c>
      <c r="B533" t="s">
        <v>2592</v>
      </c>
      <c r="C533" t="s">
        <v>8207</v>
      </c>
      <c r="D533" t="s">
        <v>8208</v>
      </c>
      <c r="E533" s="2" t="str">
        <f t="shared" si="26"/>
        <v>Sociology in the Weimar Republic: Volume II</v>
      </c>
      <c r="F533" t="s">
        <v>71</v>
      </c>
      <c r="G533" t="s">
        <v>8219</v>
      </c>
      <c r="I533" t="s">
        <v>157</v>
      </c>
      <c r="J533" t="s">
        <v>74</v>
      </c>
      <c r="K533" t="s">
        <v>75</v>
      </c>
      <c r="L533" s="3">
        <v>139.99</v>
      </c>
      <c r="M533" s="3">
        <v>149.79</v>
      </c>
      <c r="N533" s="3">
        <v>153.99</v>
      </c>
      <c r="O533" s="3">
        <v>165.5</v>
      </c>
      <c r="P533" s="3">
        <v>119.99</v>
      </c>
      <c r="Q533" s="3">
        <v>159.99</v>
      </c>
      <c r="R533" t="s">
        <v>76</v>
      </c>
      <c r="S533" t="s">
        <v>77</v>
      </c>
      <c r="V533" t="s">
        <v>7598</v>
      </c>
      <c r="W533" t="s">
        <v>343</v>
      </c>
      <c r="X533" t="s">
        <v>80</v>
      </c>
      <c r="Y533" t="s">
        <v>77</v>
      </c>
      <c r="Z533" t="s">
        <v>81</v>
      </c>
      <c r="AA533">
        <v>244</v>
      </c>
      <c r="AB533" t="s">
        <v>2815</v>
      </c>
      <c r="AC533" t="s">
        <v>3965</v>
      </c>
      <c r="AD533" t="s">
        <v>210</v>
      </c>
      <c r="AE533" t="s">
        <v>84</v>
      </c>
      <c r="AG533" t="s">
        <v>85</v>
      </c>
      <c r="AH533" t="s">
        <v>75</v>
      </c>
      <c r="AJ533" t="s">
        <v>77</v>
      </c>
      <c r="AK533" s="4"/>
      <c r="AL533" s="4"/>
      <c r="AM533" s="4">
        <v>45957</v>
      </c>
      <c r="AO533" t="s">
        <v>8220</v>
      </c>
      <c r="AP533" t="s">
        <v>8221</v>
      </c>
      <c r="AQ533" t="s">
        <v>8222</v>
      </c>
      <c r="AS533" t="s">
        <v>8213</v>
      </c>
      <c r="AT533" t="s">
        <v>8223</v>
      </c>
      <c r="AU533" t="s">
        <v>117</v>
      </c>
      <c r="AV533" t="s">
        <v>591</v>
      </c>
      <c r="AW533" t="s">
        <v>217</v>
      </c>
      <c r="AX533" t="s">
        <v>7605</v>
      </c>
      <c r="AY533" t="s">
        <v>77</v>
      </c>
      <c r="AZ533" t="s">
        <v>8224</v>
      </c>
      <c r="BA533" t="s">
        <v>3834</v>
      </c>
      <c r="BB533" t="s">
        <v>553</v>
      </c>
      <c r="BC533" t="s">
        <v>4374</v>
      </c>
      <c r="BD533" t="s">
        <v>8135</v>
      </c>
      <c r="BG533" t="s">
        <v>8216</v>
      </c>
      <c r="BH533" t="s">
        <v>77</v>
      </c>
      <c r="BJ533" t="s">
        <v>77</v>
      </c>
      <c r="BK533" t="s">
        <v>77</v>
      </c>
      <c r="BL533" s="8" t="str">
        <f>IF(BI533="",A533,BI533)</f>
        <v>978-3-032-03779-4</v>
      </c>
      <c r="BM533" s="8" t="s">
        <v>8225</v>
      </c>
      <c r="BN533" s="8" t="str">
        <f t="shared" si="27"/>
        <v>https://link.springer.com/book/978-3-032-03779-4</v>
      </c>
      <c r="BO533" s="8" t="s">
        <v>103</v>
      </c>
      <c r="BP533" s="8" t="str">
        <f t="shared" si="28"/>
        <v>https://link.springer.com/book/978-3-032-03779-4?utm_medium=catalog&amp;utm_source=sn-bks&amp;utm_campaign=ACPG_BOOKS_LYLT_GL_PBOK_05JUL_2025-10NBP&amp;utm_content=list</v>
      </c>
    </row>
    <row r="534" spans="1:68" x14ac:dyDescent="0.35">
      <c r="A534" t="s">
        <v>8226</v>
      </c>
      <c r="B534" t="s">
        <v>8227</v>
      </c>
      <c r="C534" t="s">
        <v>8228</v>
      </c>
      <c r="D534" t="s">
        <v>8229</v>
      </c>
      <c r="E534" s="2" t="str">
        <f t="shared" si="26"/>
        <v>Leadership through the Lens of Whiteness and Intersectionality</v>
      </c>
      <c r="F534" t="s">
        <v>71</v>
      </c>
      <c r="G534" t="s">
        <v>8230</v>
      </c>
      <c r="I534" t="s">
        <v>73</v>
      </c>
      <c r="J534" t="s">
        <v>74</v>
      </c>
      <c r="K534" t="s">
        <v>75</v>
      </c>
      <c r="L534" s="3">
        <v>149.99</v>
      </c>
      <c r="M534" s="3">
        <v>160.49</v>
      </c>
      <c r="N534" s="3">
        <v>164.99</v>
      </c>
      <c r="O534" s="3">
        <v>177</v>
      </c>
      <c r="P534" s="3">
        <v>129.99</v>
      </c>
      <c r="Q534" s="3">
        <v>169.99</v>
      </c>
      <c r="R534" t="s">
        <v>76</v>
      </c>
      <c r="S534" t="s">
        <v>77</v>
      </c>
      <c r="V534" t="s">
        <v>7598</v>
      </c>
      <c r="W534" t="s">
        <v>111</v>
      </c>
      <c r="X534" t="s">
        <v>80</v>
      </c>
      <c r="Y534" t="s">
        <v>77</v>
      </c>
      <c r="Z534" t="s">
        <v>81</v>
      </c>
      <c r="AA534">
        <v>216</v>
      </c>
      <c r="AB534" t="s">
        <v>3541</v>
      </c>
      <c r="AD534" t="s">
        <v>210</v>
      </c>
      <c r="AE534" t="s">
        <v>84</v>
      </c>
      <c r="AG534" t="s">
        <v>85</v>
      </c>
      <c r="AH534" t="s">
        <v>75</v>
      </c>
      <c r="AJ534" t="s">
        <v>75</v>
      </c>
      <c r="AK534" s="4"/>
      <c r="AL534" s="4"/>
      <c r="AM534" s="4">
        <v>45989</v>
      </c>
      <c r="AO534" t="s">
        <v>8231</v>
      </c>
      <c r="AP534" t="s">
        <v>8232</v>
      </c>
      <c r="AQ534" t="s">
        <v>8233</v>
      </c>
      <c r="AS534" t="s">
        <v>8234</v>
      </c>
      <c r="AT534" t="s">
        <v>8235</v>
      </c>
      <c r="AU534" t="s">
        <v>117</v>
      </c>
      <c r="AV534" t="s">
        <v>216</v>
      </c>
      <c r="AW534" t="s">
        <v>217</v>
      </c>
      <c r="AX534" t="s">
        <v>7605</v>
      </c>
      <c r="AY534" t="s">
        <v>77</v>
      </c>
      <c r="AZ534" t="s">
        <v>8236</v>
      </c>
      <c r="BA534" t="s">
        <v>3598</v>
      </c>
      <c r="BB534" t="s">
        <v>541</v>
      </c>
      <c r="BC534" t="s">
        <v>1070</v>
      </c>
      <c r="BD534" t="s">
        <v>593</v>
      </c>
      <c r="BE534" t="s">
        <v>1265</v>
      </c>
      <c r="BF534" t="s">
        <v>2489</v>
      </c>
      <c r="BG534" t="s">
        <v>8237</v>
      </c>
      <c r="BH534" t="s">
        <v>77</v>
      </c>
      <c r="BJ534" t="s">
        <v>77</v>
      </c>
      <c r="BK534" t="s">
        <v>77</v>
      </c>
      <c r="BL534" s="8" t="str">
        <f>IF(BI534="",A534,BI534)</f>
        <v>978-3-032-05972-7</v>
      </c>
      <c r="BM534" s="8" t="s">
        <v>8238</v>
      </c>
      <c r="BN534" s="8" t="str">
        <f t="shared" si="27"/>
        <v>https://link.springer.com/book/978-3-032-05972-7</v>
      </c>
      <c r="BO534" s="8" t="s">
        <v>103</v>
      </c>
      <c r="BP534" s="8" t="str">
        <f t="shared" si="28"/>
        <v>https://link.springer.com/book/978-3-032-05972-7?utm_medium=catalog&amp;utm_source=sn-bks&amp;utm_campaign=ACPG_BOOKS_LYLT_GL_PBOK_05JUL_2025-10NBP&amp;utm_content=list</v>
      </c>
    </row>
    <row r="535" spans="1:68" x14ac:dyDescent="0.35">
      <c r="A535" t="s">
        <v>8239</v>
      </c>
      <c r="B535" t="s">
        <v>8240</v>
      </c>
      <c r="C535" t="s">
        <v>8241</v>
      </c>
      <c r="D535" t="s">
        <v>8242</v>
      </c>
      <c r="E535" s="2" t="str">
        <f t="shared" si="26"/>
        <v>A Critical Introduction to Planning Theory</v>
      </c>
      <c r="F535" t="s">
        <v>8243</v>
      </c>
      <c r="G535" t="s">
        <v>8244</v>
      </c>
      <c r="I535" t="s">
        <v>157</v>
      </c>
      <c r="J535" t="s">
        <v>74</v>
      </c>
      <c r="K535" t="s">
        <v>77</v>
      </c>
      <c r="L535" s="3">
        <v>44.99</v>
      </c>
      <c r="M535" s="3">
        <v>48.14</v>
      </c>
      <c r="N535" s="3">
        <v>49.49</v>
      </c>
      <c r="O535" s="3">
        <v>53.5</v>
      </c>
      <c r="P535" s="3">
        <v>39.99</v>
      </c>
      <c r="Q535" s="3">
        <v>49.99</v>
      </c>
      <c r="R535" t="s">
        <v>129</v>
      </c>
      <c r="S535" t="s">
        <v>77</v>
      </c>
      <c r="T535" t="s">
        <v>8245</v>
      </c>
      <c r="V535" t="s">
        <v>7598</v>
      </c>
      <c r="W535" t="s">
        <v>232</v>
      </c>
      <c r="X535" t="s">
        <v>80</v>
      </c>
      <c r="Y535" t="s">
        <v>77</v>
      </c>
      <c r="Z535" t="s">
        <v>81</v>
      </c>
      <c r="AA535">
        <v>184</v>
      </c>
      <c r="AB535" t="s">
        <v>7842</v>
      </c>
      <c r="AD535" t="s">
        <v>210</v>
      </c>
      <c r="AE535" t="s">
        <v>159</v>
      </c>
      <c r="AG535" t="s">
        <v>85</v>
      </c>
      <c r="AH535" t="s">
        <v>75</v>
      </c>
      <c r="AJ535" t="s">
        <v>77</v>
      </c>
      <c r="AK535" s="4"/>
      <c r="AL535" s="4"/>
      <c r="AM535" s="4">
        <v>45963</v>
      </c>
      <c r="AO535" t="s">
        <v>8246</v>
      </c>
      <c r="AP535" t="s">
        <v>8247</v>
      </c>
      <c r="AQ535" t="s">
        <v>8248</v>
      </c>
      <c r="AS535" t="s">
        <v>8249</v>
      </c>
      <c r="AT535" t="s">
        <v>8250</v>
      </c>
      <c r="AU535" t="s">
        <v>239</v>
      </c>
      <c r="AV535" t="s">
        <v>216</v>
      </c>
      <c r="AW535" t="s">
        <v>217</v>
      </c>
      <c r="AX535" t="s">
        <v>7605</v>
      </c>
      <c r="AY535" t="s">
        <v>77</v>
      </c>
      <c r="AZ535" t="s">
        <v>8251</v>
      </c>
      <c r="BA535" t="s">
        <v>3176</v>
      </c>
      <c r="BB535" t="s">
        <v>1508</v>
      </c>
      <c r="BC535" t="s">
        <v>2609</v>
      </c>
      <c r="BD535" t="s">
        <v>8252</v>
      </c>
      <c r="BE535" t="s">
        <v>1509</v>
      </c>
      <c r="BF535" t="s">
        <v>8253</v>
      </c>
      <c r="BG535" t="s">
        <v>8254</v>
      </c>
      <c r="BH535" t="s">
        <v>77</v>
      </c>
      <c r="BJ535" t="s">
        <v>77</v>
      </c>
      <c r="BK535" t="s">
        <v>77</v>
      </c>
      <c r="BL535" s="8" t="str">
        <f>IF(BI535="",A535,BI535)</f>
        <v>978-981-95-2215-6</v>
      </c>
      <c r="BM535" s="8" t="s">
        <v>8255</v>
      </c>
      <c r="BN535" s="8" t="str">
        <f t="shared" si="27"/>
        <v>https://link.springer.com/book/978-981-95-2215-6</v>
      </c>
      <c r="BO535" s="8" t="s">
        <v>103</v>
      </c>
      <c r="BP535" s="8" t="str">
        <f t="shared" si="28"/>
        <v>https://link.springer.com/book/978-981-95-2215-6?utm_medium=catalog&amp;utm_source=sn-bks&amp;utm_campaign=ACPG_BOOKS_LYLT_GL_PBOK_05JUL_2025-10NBP&amp;utm_content=list</v>
      </c>
    </row>
    <row r="536" spans="1:68" x14ac:dyDescent="0.35">
      <c r="A536" t="s">
        <v>8256</v>
      </c>
      <c r="B536" t="s">
        <v>8257</v>
      </c>
      <c r="C536" t="s">
        <v>8258</v>
      </c>
      <c r="D536" t="s">
        <v>8259</v>
      </c>
      <c r="E536" s="2" t="str">
        <f t="shared" si="26"/>
        <v>Beyond Transgender</v>
      </c>
      <c r="F536" t="s">
        <v>8260</v>
      </c>
      <c r="G536" t="s">
        <v>8261</v>
      </c>
      <c r="I536" t="s">
        <v>157</v>
      </c>
      <c r="J536" t="s">
        <v>74</v>
      </c>
      <c r="K536" t="s">
        <v>75</v>
      </c>
      <c r="L536" s="3">
        <v>119.99</v>
      </c>
      <c r="M536" s="3">
        <v>128.38999999999999</v>
      </c>
      <c r="N536" s="3">
        <v>131.99</v>
      </c>
      <c r="O536" s="3">
        <v>142</v>
      </c>
      <c r="P536" s="3">
        <v>109.99</v>
      </c>
      <c r="Q536" s="3">
        <v>129.99</v>
      </c>
      <c r="R536" t="s">
        <v>76</v>
      </c>
      <c r="S536" t="s">
        <v>77</v>
      </c>
      <c r="T536" t="s">
        <v>8262</v>
      </c>
      <c r="V536" t="s">
        <v>7598</v>
      </c>
      <c r="W536" t="s">
        <v>343</v>
      </c>
      <c r="X536" t="s">
        <v>80</v>
      </c>
      <c r="Y536" t="s">
        <v>77</v>
      </c>
      <c r="Z536" t="s">
        <v>81</v>
      </c>
      <c r="AA536">
        <v>238</v>
      </c>
      <c r="AB536" t="s">
        <v>3541</v>
      </c>
      <c r="AD536" t="s">
        <v>210</v>
      </c>
      <c r="AE536" t="s">
        <v>84</v>
      </c>
      <c r="AG536" t="s">
        <v>85</v>
      </c>
      <c r="AH536" t="s">
        <v>75</v>
      </c>
      <c r="AJ536" t="s">
        <v>77</v>
      </c>
      <c r="AK536" s="4"/>
      <c r="AL536" s="4"/>
      <c r="AM536" s="4">
        <v>45957</v>
      </c>
      <c r="AO536" t="s">
        <v>8263</v>
      </c>
      <c r="AP536" t="s">
        <v>8264</v>
      </c>
      <c r="AQ536" t="s">
        <v>8265</v>
      </c>
      <c r="AS536" t="s">
        <v>8266</v>
      </c>
      <c r="AT536" t="s">
        <v>8267</v>
      </c>
      <c r="AU536" t="s">
        <v>117</v>
      </c>
      <c r="AV536" t="s">
        <v>591</v>
      </c>
      <c r="AW536" t="s">
        <v>217</v>
      </c>
      <c r="AX536" t="s">
        <v>7605</v>
      </c>
      <c r="AY536" t="s">
        <v>77</v>
      </c>
      <c r="AZ536" t="s">
        <v>8268</v>
      </c>
      <c r="BA536" t="s">
        <v>3598</v>
      </c>
      <c r="BB536" t="s">
        <v>7148</v>
      </c>
      <c r="BC536" t="s">
        <v>7149</v>
      </c>
      <c r="BD536" t="s">
        <v>8269</v>
      </c>
      <c r="BG536" t="s">
        <v>8270</v>
      </c>
      <c r="BH536" t="s">
        <v>77</v>
      </c>
      <c r="BJ536" t="s">
        <v>77</v>
      </c>
      <c r="BK536" t="s">
        <v>77</v>
      </c>
      <c r="BL536" s="8" t="str">
        <f>IF(BI536="",A536,BI536)</f>
        <v>978-3-032-03658-2</v>
      </c>
      <c r="BM536" s="8" t="s">
        <v>8271</v>
      </c>
      <c r="BN536" s="8" t="str">
        <f t="shared" si="27"/>
        <v>https://link.springer.com/book/978-3-032-03658-2</v>
      </c>
      <c r="BO536" s="8" t="s">
        <v>103</v>
      </c>
      <c r="BP536" s="8" t="str">
        <f t="shared" si="28"/>
        <v>https://link.springer.com/book/978-3-032-03658-2?utm_medium=catalog&amp;utm_source=sn-bks&amp;utm_campaign=ACPG_BOOKS_LYLT_GL_PBOK_05JUL_2025-10NBP&amp;utm_content=list</v>
      </c>
    </row>
    <row r="537" spans="1:68" x14ac:dyDescent="0.35">
      <c r="A537" t="s">
        <v>8272</v>
      </c>
      <c r="B537" t="s">
        <v>8273</v>
      </c>
      <c r="C537" t="s">
        <v>1205</v>
      </c>
      <c r="D537" t="s">
        <v>8274</v>
      </c>
      <c r="E537" s="2" t="str">
        <f t="shared" si="26"/>
        <v>Introduction to Neurolinguistics</v>
      </c>
      <c r="F537" t="s">
        <v>71</v>
      </c>
      <c r="G537" t="s">
        <v>8275</v>
      </c>
      <c r="I537" t="s">
        <v>157</v>
      </c>
      <c r="J537" t="s">
        <v>74</v>
      </c>
      <c r="K537" t="s">
        <v>75</v>
      </c>
      <c r="L537" s="3">
        <v>69.989999999999995</v>
      </c>
      <c r="M537" s="3">
        <v>74.89</v>
      </c>
      <c r="N537" s="3">
        <v>76.989999999999995</v>
      </c>
      <c r="O537" s="3">
        <v>83</v>
      </c>
      <c r="P537" s="3">
        <v>59.99</v>
      </c>
      <c r="Q537" s="3">
        <v>79.989999999999995</v>
      </c>
      <c r="R537" t="s">
        <v>129</v>
      </c>
      <c r="S537" t="s">
        <v>77</v>
      </c>
      <c r="V537" t="s">
        <v>7598</v>
      </c>
      <c r="W537" t="s">
        <v>232</v>
      </c>
      <c r="X537" t="s">
        <v>80</v>
      </c>
      <c r="Y537" t="s">
        <v>77</v>
      </c>
      <c r="Z537" t="s">
        <v>81</v>
      </c>
      <c r="AA537">
        <v>215</v>
      </c>
      <c r="AB537" t="s">
        <v>5680</v>
      </c>
      <c r="AD537" t="s">
        <v>210</v>
      </c>
      <c r="AE537" t="s">
        <v>4890</v>
      </c>
      <c r="AF537" t="s">
        <v>233</v>
      </c>
      <c r="AG537" t="s">
        <v>85</v>
      </c>
      <c r="AH537" t="s">
        <v>75</v>
      </c>
      <c r="AJ537" t="s">
        <v>77</v>
      </c>
      <c r="AK537" s="4"/>
      <c r="AL537" s="4"/>
      <c r="AM537" s="4">
        <v>45959</v>
      </c>
      <c r="AO537" t="s">
        <v>8276</v>
      </c>
      <c r="AP537" t="s">
        <v>8277</v>
      </c>
      <c r="AQ537" t="s">
        <v>8278</v>
      </c>
      <c r="AR537" t="s">
        <v>768</v>
      </c>
      <c r="AS537" t="s">
        <v>8279</v>
      </c>
      <c r="AT537" t="s">
        <v>8280</v>
      </c>
      <c r="AU537" t="s">
        <v>239</v>
      </c>
      <c r="AV537" t="s">
        <v>216</v>
      </c>
      <c r="AW537" t="s">
        <v>217</v>
      </c>
      <c r="AX537" t="s">
        <v>7605</v>
      </c>
      <c r="AY537" t="s">
        <v>77</v>
      </c>
      <c r="AZ537" t="s">
        <v>8281</v>
      </c>
      <c r="BA537" t="s">
        <v>5687</v>
      </c>
      <c r="BB537" t="s">
        <v>8282</v>
      </c>
      <c r="BC537" t="s">
        <v>407</v>
      </c>
      <c r="BD537" t="s">
        <v>7198</v>
      </c>
      <c r="BG537" t="s">
        <v>8283</v>
      </c>
      <c r="BH537" t="s">
        <v>77</v>
      </c>
      <c r="BJ537" t="s">
        <v>77</v>
      </c>
      <c r="BK537" t="s">
        <v>77</v>
      </c>
      <c r="BL537" s="8" t="str">
        <f>IF(BI537="",A537,BI537)</f>
        <v>978-3-662-71905-3</v>
      </c>
      <c r="BM537" s="8" t="s">
        <v>8284</v>
      </c>
      <c r="BN537" s="8" t="str">
        <f t="shared" si="27"/>
        <v>https://link.springer.com/book/978-3-662-71905-3</v>
      </c>
      <c r="BO537" s="8" t="s">
        <v>103</v>
      </c>
      <c r="BP537" s="8" t="str">
        <f t="shared" si="28"/>
        <v>https://link.springer.com/book/978-3-662-71905-3?utm_medium=catalog&amp;utm_source=sn-bks&amp;utm_campaign=ACPG_BOOKS_LYLT_GL_PBOK_05JUL_2025-10NBP&amp;utm_content=list</v>
      </c>
    </row>
    <row r="538" spans="1:68" x14ac:dyDescent="0.35">
      <c r="A538" t="s">
        <v>8285</v>
      </c>
      <c r="B538" t="s">
        <v>8286</v>
      </c>
      <c r="C538" t="s">
        <v>8287</v>
      </c>
      <c r="D538" t="s">
        <v>8288</v>
      </c>
      <c r="E538" s="2" t="str">
        <f t="shared" si="26"/>
        <v>Relocating Indonesia’s Capital City</v>
      </c>
      <c r="F538" t="s">
        <v>8289</v>
      </c>
      <c r="G538" t="s">
        <v>8290</v>
      </c>
      <c r="I538" t="s">
        <v>157</v>
      </c>
      <c r="J538" t="s">
        <v>74</v>
      </c>
      <c r="K538" t="s">
        <v>75</v>
      </c>
      <c r="L538" s="3">
        <v>119.99</v>
      </c>
      <c r="M538" s="3">
        <v>128.38999999999999</v>
      </c>
      <c r="N538" s="3">
        <v>131.99</v>
      </c>
      <c r="O538" s="3">
        <v>142</v>
      </c>
      <c r="P538" s="3">
        <v>109.99</v>
      </c>
      <c r="Q538" s="3">
        <v>129.99</v>
      </c>
      <c r="R538" t="s">
        <v>76</v>
      </c>
      <c r="S538" t="s">
        <v>77</v>
      </c>
      <c r="V538" t="s">
        <v>7598</v>
      </c>
      <c r="W538" t="s">
        <v>343</v>
      </c>
      <c r="X538" t="s">
        <v>80</v>
      </c>
      <c r="Y538" t="s">
        <v>77</v>
      </c>
      <c r="Z538" t="s">
        <v>81</v>
      </c>
      <c r="AA538">
        <v>260</v>
      </c>
      <c r="AB538" t="s">
        <v>2815</v>
      </c>
      <c r="AC538" t="s">
        <v>8291</v>
      </c>
      <c r="AD538" t="s">
        <v>83</v>
      </c>
      <c r="AE538" t="s">
        <v>159</v>
      </c>
      <c r="AG538" t="s">
        <v>85</v>
      </c>
      <c r="AH538" t="s">
        <v>75</v>
      </c>
      <c r="AJ538" t="s">
        <v>77</v>
      </c>
      <c r="AK538" s="4"/>
      <c r="AL538" s="4"/>
      <c r="AM538" s="4">
        <v>45986</v>
      </c>
      <c r="AO538" t="s">
        <v>8292</v>
      </c>
      <c r="AP538" t="s">
        <v>8293</v>
      </c>
      <c r="AQ538" t="s">
        <v>8293</v>
      </c>
      <c r="AS538" t="s">
        <v>8294</v>
      </c>
      <c r="AT538" t="s">
        <v>8295</v>
      </c>
      <c r="AU538" t="s">
        <v>117</v>
      </c>
      <c r="AV538" t="s">
        <v>118</v>
      </c>
      <c r="AW538" t="s">
        <v>93</v>
      </c>
      <c r="AX538" t="s">
        <v>7605</v>
      </c>
      <c r="AY538" t="s">
        <v>77</v>
      </c>
      <c r="AZ538" t="s">
        <v>8296</v>
      </c>
      <c r="BA538" t="s">
        <v>2609</v>
      </c>
      <c r="BB538" t="s">
        <v>1508</v>
      </c>
      <c r="BC538" t="s">
        <v>8297</v>
      </c>
      <c r="BD538" t="s">
        <v>1602</v>
      </c>
      <c r="BE538" t="s">
        <v>1820</v>
      </c>
      <c r="BG538" t="s">
        <v>8298</v>
      </c>
      <c r="BH538" t="s">
        <v>77</v>
      </c>
      <c r="BJ538" t="s">
        <v>77</v>
      </c>
      <c r="BK538" t="s">
        <v>77</v>
      </c>
      <c r="BL538" s="8" t="str">
        <f>IF(BI538="",A538,BI538)</f>
        <v>978-981-95-2277-4</v>
      </c>
      <c r="BM538" s="8" t="s">
        <v>8299</v>
      </c>
      <c r="BN538" s="8" t="str">
        <f t="shared" si="27"/>
        <v>https://link.springer.com/book/978-981-95-2277-4</v>
      </c>
      <c r="BO538" s="8" t="s">
        <v>103</v>
      </c>
      <c r="BP538" s="8" t="str">
        <f t="shared" si="28"/>
        <v>https://link.springer.com/book/978-981-95-2277-4?utm_medium=catalog&amp;utm_source=sn-bks&amp;utm_campaign=ACPG_BOOKS_LYLT_GL_PBOK_05JUL_2025-10NBP&amp;utm_content=list</v>
      </c>
    </row>
    <row r="539" spans="1:68" x14ac:dyDescent="0.35">
      <c r="A539" t="s">
        <v>8300</v>
      </c>
      <c r="B539" t="s">
        <v>8301</v>
      </c>
      <c r="C539" t="s">
        <v>8302</v>
      </c>
      <c r="D539" t="s">
        <v>8303</v>
      </c>
      <c r="E539" s="2" t="str">
        <f t="shared" si="26"/>
        <v>Agricultural Extractivism in the Mediterranean Region</v>
      </c>
      <c r="F539" t="s">
        <v>8304</v>
      </c>
      <c r="G539" t="s">
        <v>8305</v>
      </c>
      <c r="I539" t="s">
        <v>157</v>
      </c>
      <c r="J539" t="s">
        <v>74</v>
      </c>
      <c r="K539" t="s">
        <v>75</v>
      </c>
      <c r="L539" s="3">
        <v>139.99</v>
      </c>
      <c r="M539" s="3">
        <v>149.79</v>
      </c>
      <c r="N539" s="3">
        <v>153.99</v>
      </c>
      <c r="O539" s="3">
        <v>165.5</v>
      </c>
      <c r="P539" s="3">
        <v>119.99</v>
      </c>
      <c r="Q539" s="3">
        <v>159.99</v>
      </c>
      <c r="R539" t="s">
        <v>76</v>
      </c>
      <c r="S539" t="s">
        <v>77</v>
      </c>
      <c r="V539" t="s">
        <v>7598</v>
      </c>
      <c r="W539" t="s">
        <v>111</v>
      </c>
      <c r="X539" t="s">
        <v>80</v>
      </c>
      <c r="Y539" t="s">
        <v>77</v>
      </c>
      <c r="Z539" t="s">
        <v>81</v>
      </c>
      <c r="AA539">
        <v>338</v>
      </c>
      <c r="AB539" t="s">
        <v>2918</v>
      </c>
      <c r="AD539" t="s">
        <v>210</v>
      </c>
      <c r="AE539" t="s">
        <v>84</v>
      </c>
      <c r="AG539" t="s">
        <v>85</v>
      </c>
      <c r="AH539" t="s">
        <v>75</v>
      </c>
      <c r="AJ539" t="s">
        <v>77</v>
      </c>
      <c r="AK539" s="4"/>
      <c r="AL539" s="4"/>
      <c r="AM539" s="4">
        <v>45982</v>
      </c>
      <c r="AO539" t="s">
        <v>8306</v>
      </c>
      <c r="AP539" t="s">
        <v>8307</v>
      </c>
      <c r="AQ539" t="s">
        <v>8308</v>
      </c>
      <c r="AS539" t="s">
        <v>8309</v>
      </c>
      <c r="AT539" t="s">
        <v>8310</v>
      </c>
      <c r="AU539" t="s">
        <v>117</v>
      </c>
      <c r="AV539" t="s">
        <v>216</v>
      </c>
      <c r="AW539" t="s">
        <v>217</v>
      </c>
      <c r="AX539" t="s">
        <v>7605</v>
      </c>
      <c r="AY539" t="s">
        <v>77</v>
      </c>
      <c r="AZ539" t="s">
        <v>8311</v>
      </c>
      <c r="BA539" t="s">
        <v>4686</v>
      </c>
      <c r="BB539" t="s">
        <v>5083</v>
      </c>
      <c r="BC539" t="s">
        <v>8312</v>
      </c>
      <c r="BD539" t="s">
        <v>3176</v>
      </c>
      <c r="BE539" t="s">
        <v>8313</v>
      </c>
      <c r="BG539" t="s">
        <v>8314</v>
      </c>
      <c r="BH539" t="s">
        <v>77</v>
      </c>
      <c r="BJ539" t="s">
        <v>77</v>
      </c>
      <c r="BK539" t="s">
        <v>77</v>
      </c>
      <c r="BL539" s="8" t="str">
        <f>IF(BI539="",A539,BI539)</f>
        <v>978-3-032-05598-9</v>
      </c>
      <c r="BM539" s="8" t="s">
        <v>8315</v>
      </c>
      <c r="BN539" s="8" t="str">
        <f t="shared" si="27"/>
        <v>https://link.springer.com/book/978-3-032-05598-9</v>
      </c>
      <c r="BO539" s="8" t="s">
        <v>103</v>
      </c>
      <c r="BP539" s="8" t="str">
        <f t="shared" si="28"/>
        <v>https://link.springer.com/book/978-3-032-05598-9?utm_medium=catalog&amp;utm_source=sn-bks&amp;utm_campaign=ACPG_BOOKS_LYLT_GL_PBOK_05JUL_2025-10NBP&amp;utm_content=list</v>
      </c>
    </row>
    <row r="540" spans="1:68" x14ac:dyDescent="0.35">
      <c r="A540" t="s">
        <v>8316</v>
      </c>
      <c r="B540" t="s">
        <v>8317</v>
      </c>
      <c r="C540" t="s">
        <v>8318</v>
      </c>
      <c r="D540" t="s">
        <v>8319</v>
      </c>
      <c r="E540" s="2" t="str">
        <f t="shared" si="26"/>
        <v>Self-Determination Theory and Mindfulness</v>
      </c>
      <c r="F540" t="s">
        <v>71</v>
      </c>
      <c r="G540" t="s">
        <v>8320</v>
      </c>
      <c r="I540" t="s">
        <v>73</v>
      </c>
      <c r="J540" t="s">
        <v>74</v>
      </c>
      <c r="K540" t="s">
        <v>77</v>
      </c>
      <c r="L540" s="3">
        <v>159.99</v>
      </c>
      <c r="M540" s="3">
        <v>171.19</v>
      </c>
      <c r="N540" s="3">
        <v>175.99</v>
      </c>
      <c r="O540" s="3">
        <v>189</v>
      </c>
      <c r="P540" s="3">
        <v>139.99</v>
      </c>
      <c r="Q540" s="3">
        <v>179.99</v>
      </c>
      <c r="R540" t="s">
        <v>76</v>
      </c>
      <c r="S540" t="s">
        <v>77</v>
      </c>
      <c r="V540" t="s">
        <v>7598</v>
      </c>
      <c r="W540" t="s">
        <v>111</v>
      </c>
      <c r="X540" t="s">
        <v>80</v>
      </c>
      <c r="Y540" t="s">
        <v>77</v>
      </c>
      <c r="Z540" t="s">
        <v>81</v>
      </c>
      <c r="AA540">
        <v>300</v>
      </c>
      <c r="AB540" t="s">
        <v>2815</v>
      </c>
      <c r="AD540" t="s">
        <v>83</v>
      </c>
      <c r="AE540" t="s">
        <v>159</v>
      </c>
      <c r="AG540" t="s">
        <v>85</v>
      </c>
      <c r="AH540" t="s">
        <v>75</v>
      </c>
      <c r="AJ540" t="s">
        <v>75</v>
      </c>
      <c r="AK540" s="4"/>
      <c r="AL540" s="4"/>
      <c r="AM540" s="4">
        <v>45995</v>
      </c>
      <c r="AO540" t="s">
        <v>8321</v>
      </c>
      <c r="AP540" t="s">
        <v>8322</v>
      </c>
      <c r="AQ540" t="s">
        <v>8323</v>
      </c>
      <c r="AS540" t="s">
        <v>8324</v>
      </c>
      <c r="AT540" t="s">
        <v>8325</v>
      </c>
      <c r="AU540" t="s">
        <v>117</v>
      </c>
      <c r="AV540" t="s">
        <v>118</v>
      </c>
      <c r="AW540" t="s">
        <v>93</v>
      </c>
      <c r="AX540" t="s">
        <v>7605</v>
      </c>
      <c r="AY540" t="s">
        <v>77</v>
      </c>
      <c r="AZ540" t="s">
        <v>8326</v>
      </c>
      <c r="BA540" t="s">
        <v>137</v>
      </c>
      <c r="BB540" t="s">
        <v>243</v>
      </c>
      <c r="BC540" t="s">
        <v>120</v>
      </c>
      <c r="BD540" t="s">
        <v>148</v>
      </c>
      <c r="BE540" t="s">
        <v>241</v>
      </c>
      <c r="BF540" t="s">
        <v>4265</v>
      </c>
      <c r="BG540" t="s">
        <v>8327</v>
      </c>
      <c r="BH540" t="s">
        <v>77</v>
      </c>
      <c r="BJ540" t="s">
        <v>77</v>
      </c>
      <c r="BK540" t="s">
        <v>77</v>
      </c>
      <c r="BL540" s="8" t="str">
        <f>IF(BI540="",A540,BI540)</f>
        <v>978-981-95-3132-5</v>
      </c>
      <c r="BM540" s="8" t="s">
        <v>8328</v>
      </c>
      <c r="BN540" s="8" t="str">
        <f t="shared" si="27"/>
        <v>https://link.springer.com/book/978-981-95-3132-5</v>
      </c>
      <c r="BO540" s="8" t="s">
        <v>103</v>
      </c>
      <c r="BP540" s="8" t="str">
        <f t="shared" si="28"/>
        <v>https://link.springer.com/book/978-981-95-3132-5?utm_medium=catalog&amp;utm_source=sn-bks&amp;utm_campaign=ACPG_BOOKS_LYLT_GL_PBOK_05JUL_2025-10NBP&amp;utm_content=list</v>
      </c>
    </row>
    <row r="541" spans="1:68" x14ac:dyDescent="0.35">
      <c r="A541" t="s">
        <v>8329</v>
      </c>
      <c r="B541" t="s">
        <v>5970</v>
      </c>
      <c r="C541" t="s">
        <v>8330</v>
      </c>
      <c r="D541" t="s">
        <v>8331</v>
      </c>
      <c r="E541" s="2" t="str">
        <f t="shared" si="26"/>
        <v>Sub-Saharan African Sustainable Development</v>
      </c>
      <c r="F541" t="s">
        <v>8332</v>
      </c>
      <c r="G541" t="s">
        <v>8333</v>
      </c>
      <c r="I541" t="s">
        <v>157</v>
      </c>
      <c r="J541" t="s">
        <v>74</v>
      </c>
      <c r="K541" t="s">
        <v>75</v>
      </c>
      <c r="L541" s="3">
        <v>149.99</v>
      </c>
      <c r="M541" s="3">
        <v>160.49</v>
      </c>
      <c r="N541" s="3">
        <v>164.99</v>
      </c>
      <c r="O541" s="3">
        <v>177</v>
      </c>
      <c r="P541" s="3">
        <v>129.99</v>
      </c>
      <c r="Q541" s="3">
        <v>169.99</v>
      </c>
      <c r="R541" t="s">
        <v>76</v>
      </c>
      <c r="S541" t="s">
        <v>77</v>
      </c>
      <c r="T541" t="s">
        <v>8334</v>
      </c>
      <c r="V541" t="s">
        <v>7598</v>
      </c>
      <c r="W541" t="s">
        <v>343</v>
      </c>
      <c r="X541" t="s">
        <v>80</v>
      </c>
      <c r="Y541" t="s">
        <v>77</v>
      </c>
      <c r="Z541" t="s">
        <v>81</v>
      </c>
      <c r="AA541">
        <v>180</v>
      </c>
      <c r="AB541" t="s">
        <v>2831</v>
      </c>
      <c r="AC541" t="s">
        <v>2815</v>
      </c>
      <c r="AD541" t="s">
        <v>83</v>
      </c>
      <c r="AE541" t="s">
        <v>159</v>
      </c>
      <c r="AG541" t="s">
        <v>85</v>
      </c>
      <c r="AH541" t="s">
        <v>75</v>
      </c>
      <c r="AJ541" t="s">
        <v>75</v>
      </c>
      <c r="AK541" s="4"/>
      <c r="AL541" s="4"/>
      <c r="AM541" s="4">
        <v>45961</v>
      </c>
      <c r="AO541" t="s">
        <v>8335</v>
      </c>
      <c r="AP541" t="s">
        <v>8336</v>
      </c>
      <c r="AQ541" t="s">
        <v>8337</v>
      </c>
      <c r="AS541" t="s">
        <v>8338</v>
      </c>
      <c r="AT541" t="s">
        <v>8339</v>
      </c>
      <c r="AU541" t="s">
        <v>117</v>
      </c>
      <c r="AV541" t="s">
        <v>118</v>
      </c>
      <c r="AW541" t="s">
        <v>93</v>
      </c>
      <c r="AX541" t="s">
        <v>7605</v>
      </c>
      <c r="AY541" t="s">
        <v>77</v>
      </c>
      <c r="AZ541" t="s">
        <v>8340</v>
      </c>
      <c r="BA541" t="s">
        <v>5083</v>
      </c>
      <c r="BB541" t="s">
        <v>737</v>
      </c>
      <c r="BC541" t="s">
        <v>1325</v>
      </c>
      <c r="BD541" t="s">
        <v>1508</v>
      </c>
      <c r="BG541" t="s">
        <v>8341</v>
      </c>
      <c r="BH541" t="s">
        <v>77</v>
      </c>
      <c r="BJ541" t="s">
        <v>77</v>
      </c>
      <c r="BK541" t="s">
        <v>77</v>
      </c>
      <c r="BL541" s="8" t="str">
        <f>IF(BI541="",A541,BI541)</f>
        <v>978-981-95-1457-1</v>
      </c>
      <c r="BM541" s="8" t="s">
        <v>8342</v>
      </c>
      <c r="BN541" s="8" t="str">
        <f t="shared" si="27"/>
        <v>https://link.springer.com/book/978-981-95-1457-1</v>
      </c>
      <c r="BO541" s="8" t="s">
        <v>103</v>
      </c>
      <c r="BP541" s="8" t="str">
        <f t="shared" si="28"/>
        <v>https://link.springer.com/book/978-981-95-1457-1?utm_medium=catalog&amp;utm_source=sn-bks&amp;utm_campaign=ACPG_BOOKS_LYLT_GL_PBOK_05JUL_2025-10NBP&amp;utm_content=list</v>
      </c>
    </row>
    <row r="542" spans="1:68" x14ac:dyDescent="0.35">
      <c r="A542" t="s">
        <v>8343</v>
      </c>
      <c r="B542" t="s">
        <v>8344</v>
      </c>
      <c r="C542" t="s">
        <v>8345</v>
      </c>
      <c r="D542" t="s">
        <v>8346</v>
      </c>
      <c r="E542" s="2" t="str">
        <f t="shared" si="26"/>
        <v>A Planning Guide to Public Goods</v>
      </c>
      <c r="F542" t="s">
        <v>8347</v>
      </c>
      <c r="G542" t="s">
        <v>8348</v>
      </c>
      <c r="I542" t="s">
        <v>157</v>
      </c>
      <c r="J542" t="s">
        <v>74</v>
      </c>
      <c r="K542" t="s">
        <v>77</v>
      </c>
      <c r="L542" s="3">
        <v>49.99</v>
      </c>
      <c r="M542" s="3">
        <v>53.49</v>
      </c>
      <c r="N542" s="3">
        <v>54.99</v>
      </c>
      <c r="O542" s="3">
        <v>59</v>
      </c>
      <c r="P542" s="3">
        <v>44.99</v>
      </c>
      <c r="Q542" s="3">
        <v>54.99</v>
      </c>
      <c r="R542" t="s">
        <v>129</v>
      </c>
      <c r="S542" t="s">
        <v>77</v>
      </c>
      <c r="V542" t="s">
        <v>7598</v>
      </c>
      <c r="W542" t="s">
        <v>232</v>
      </c>
      <c r="X542" t="s">
        <v>80</v>
      </c>
      <c r="Y542" t="s">
        <v>77</v>
      </c>
      <c r="Z542" t="s">
        <v>81</v>
      </c>
      <c r="AB542" t="s">
        <v>7842</v>
      </c>
      <c r="AD542" t="s">
        <v>210</v>
      </c>
      <c r="AE542" t="s">
        <v>159</v>
      </c>
      <c r="AG542" t="s">
        <v>85</v>
      </c>
      <c r="AH542" t="s">
        <v>75</v>
      </c>
      <c r="AJ542" t="s">
        <v>77</v>
      </c>
      <c r="AK542" s="4"/>
      <c r="AL542" s="4"/>
      <c r="AM542" s="4">
        <v>45973</v>
      </c>
      <c r="AO542" t="s">
        <v>8349</v>
      </c>
      <c r="AP542" t="s">
        <v>8350</v>
      </c>
      <c r="AQ542" t="s">
        <v>8351</v>
      </c>
      <c r="AS542" t="s">
        <v>8352</v>
      </c>
      <c r="AT542" t="s">
        <v>8353</v>
      </c>
      <c r="AU542" t="s">
        <v>239</v>
      </c>
      <c r="AV542" t="s">
        <v>216</v>
      </c>
      <c r="AW542" t="s">
        <v>217</v>
      </c>
      <c r="AX542" t="s">
        <v>7605</v>
      </c>
      <c r="AY542" t="s">
        <v>77</v>
      </c>
      <c r="AZ542" t="s">
        <v>8354</v>
      </c>
      <c r="BA542" t="s">
        <v>3176</v>
      </c>
      <c r="BB542" t="s">
        <v>1508</v>
      </c>
      <c r="BC542" t="s">
        <v>1509</v>
      </c>
      <c r="BD542" t="s">
        <v>6259</v>
      </c>
      <c r="BE542" t="s">
        <v>1602</v>
      </c>
      <c r="BG542" t="s">
        <v>8355</v>
      </c>
      <c r="BH542" t="s">
        <v>77</v>
      </c>
      <c r="BJ542" t="s">
        <v>77</v>
      </c>
      <c r="BK542" t="s">
        <v>77</v>
      </c>
      <c r="BL542" s="8" t="str">
        <f>IF(BI542="",A542,BI542)</f>
        <v>978-981-95-2250-7</v>
      </c>
      <c r="BM542" s="8" t="s">
        <v>8356</v>
      </c>
      <c r="BN542" s="8" t="str">
        <f t="shared" si="27"/>
        <v>https://link.springer.com/book/978-981-95-2250-7</v>
      </c>
      <c r="BO542" s="8" t="s">
        <v>103</v>
      </c>
      <c r="BP542" s="8" t="str">
        <f t="shared" si="28"/>
        <v>https://link.springer.com/book/978-981-95-2250-7?utm_medium=catalog&amp;utm_source=sn-bks&amp;utm_campaign=ACPG_BOOKS_LYLT_GL_PBOK_05JUL_2025-10NBP&amp;utm_content=list</v>
      </c>
    </row>
    <row r="543" spans="1:68" x14ac:dyDescent="0.35">
      <c r="A543" t="s">
        <v>8357</v>
      </c>
      <c r="B543" t="s">
        <v>3258</v>
      </c>
      <c r="C543" t="s">
        <v>8358</v>
      </c>
      <c r="D543" t="s">
        <v>8359</v>
      </c>
      <c r="E543" s="2" t="str">
        <f t="shared" si="26"/>
        <v>Underwater Worlds</v>
      </c>
      <c r="F543" t="s">
        <v>8360</v>
      </c>
      <c r="G543" t="s">
        <v>8361</v>
      </c>
      <c r="I543" t="s">
        <v>814</v>
      </c>
      <c r="J543" t="s">
        <v>74</v>
      </c>
      <c r="K543" t="s">
        <v>75</v>
      </c>
      <c r="L543" s="3">
        <v>129.99</v>
      </c>
      <c r="M543" s="3">
        <v>139.09</v>
      </c>
      <c r="N543" s="3">
        <v>142.99</v>
      </c>
      <c r="O543" s="3">
        <v>153.5</v>
      </c>
      <c r="P543" s="3">
        <v>109.99</v>
      </c>
      <c r="Q543" s="3">
        <v>139.99</v>
      </c>
      <c r="R543" t="s">
        <v>129</v>
      </c>
      <c r="S543" t="s">
        <v>75</v>
      </c>
      <c r="T543" t="s">
        <v>868</v>
      </c>
      <c r="V543" t="s">
        <v>7598</v>
      </c>
      <c r="W543" t="s">
        <v>343</v>
      </c>
      <c r="X543" t="s">
        <v>80</v>
      </c>
      <c r="Y543" t="s">
        <v>77</v>
      </c>
      <c r="Z543" t="s">
        <v>81</v>
      </c>
      <c r="AA543">
        <v>248</v>
      </c>
      <c r="AB543" t="s">
        <v>8362</v>
      </c>
      <c r="AD543" t="s">
        <v>210</v>
      </c>
      <c r="AE543" t="s">
        <v>84</v>
      </c>
      <c r="AG543" t="s">
        <v>448</v>
      </c>
      <c r="AH543" t="s">
        <v>75</v>
      </c>
      <c r="AJ543" t="s">
        <v>77</v>
      </c>
      <c r="AK543" s="4">
        <v>45871</v>
      </c>
      <c r="AL543" s="4">
        <v>45871</v>
      </c>
      <c r="AM543" s="4">
        <v>45522</v>
      </c>
      <c r="AO543" t="s">
        <v>8363</v>
      </c>
      <c r="AP543" t="s">
        <v>8364</v>
      </c>
      <c r="AQ543" t="s">
        <v>8365</v>
      </c>
      <c r="AS543" t="s">
        <v>8366</v>
      </c>
      <c r="AT543" t="s">
        <v>8367</v>
      </c>
      <c r="AU543" t="s">
        <v>117</v>
      </c>
      <c r="AV543" t="s">
        <v>591</v>
      </c>
      <c r="AW543" t="s">
        <v>217</v>
      </c>
      <c r="AX543" t="s">
        <v>7605</v>
      </c>
      <c r="AY543" t="s">
        <v>77</v>
      </c>
      <c r="AZ543" t="s">
        <v>8368</v>
      </c>
      <c r="BA543" t="s">
        <v>8369</v>
      </c>
      <c r="BB543" t="s">
        <v>4686</v>
      </c>
      <c r="BC543" t="s">
        <v>8370</v>
      </c>
      <c r="BG543" t="s">
        <v>8371</v>
      </c>
      <c r="BH543" t="s">
        <v>77</v>
      </c>
      <c r="BI543" t="s">
        <v>8372</v>
      </c>
      <c r="BJ543" t="s">
        <v>77</v>
      </c>
      <c r="BK543" t="s">
        <v>77</v>
      </c>
      <c r="BL543" s="8" t="str">
        <f>IF(BI543="",A543,BI543)</f>
        <v>10.1007/978-3-031-63370-6</v>
      </c>
      <c r="BM543" s="8" t="s">
        <v>8373</v>
      </c>
      <c r="BN543" s="8" t="str">
        <f t="shared" si="27"/>
        <v>https://link.springer.com/book/10.1007/978-3-031-63370-6</v>
      </c>
      <c r="BO543" s="8" t="s">
        <v>103</v>
      </c>
      <c r="BP543" s="8" t="str">
        <f t="shared" si="28"/>
        <v>https://link.springer.com/book/10.1007/978-3-031-63370-6?utm_medium=catalog&amp;utm_source=sn-bks&amp;utm_campaign=ACPG_BOOKS_LYLT_GL_PBOK_05JUL_2025-10NBP&amp;utm_content=list</v>
      </c>
    </row>
    <row r="544" spans="1:68" x14ac:dyDescent="0.35">
      <c r="A544" t="s">
        <v>8374</v>
      </c>
      <c r="B544" t="s">
        <v>8375</v>
      </c>
      <c r="C544" t="s">
        <v>8376</v>
      </c>
      <c r="D544" t="s">
        <v>8377</v>
      </c>
      <c r="E544" s="2" t="str">
        <f t="shared" si="26"/>
        <v>New Gender Politics in South Asia</v>
      </c>
      <c r="F544" t="s">
        <v>71</v>
      </c>
      <c r="G544" t="s">
        <v>8378</v>
      </c>
      <c r="I544" t="s">
        <v>157</v>
      </c>
      <c r="J544" t="s">
        <v>74</v>
      </c>
      <c r="K544" t="s">
        <v>77</v>
      </c>
      <c r="L544" s="3">
        <v>139.99</v>
      </c>
      <c r="M544" s="3">
        <v>149.79</v>
      </c>
      <c r="N544" s="3">
        <v>153.99</v>
      </c>
      <c r="O544" s="3">
        <v>165.5</v>
      </c>
      <c r="P544" s="3">
        <v>119.99</v>
      </c>
      <c r="Q544" s="3">
        <v>159.99</v>
      </c>
      <c r="R544" t="s">
        <v>76</v>
      </c>
      <c r="S544" t="s">
        <v>77</v>
      </c>
      <c r="T544" t="s">
        <v>8262</v>
      </c>
      <c r="V544" t="s">
        <v>7598</v>
      </c>
      <c r="W544" t="s">
        <v>111</v>
      </c>
      <c r="X544" t="s">
        <v>80</v>
      </c>
      <c r="Y544" t="s">
        <v>77</v>
      </c>
      <c r="Z544" t="s">
        <v>81</v>
      </c>
      <c r="AA544">
        <v>300</v>
      </c>
      <c r="AB544" t="s">
        <v>3541</v>
      </c>
      <c r="AD544" t="s">
        <v>210</v>
      </c>
      <c r="AE544" t="s">
        <v>84</v>
      </c>
      <c r="AG544" t="s">
        <v>85</v>
      </c>
      <c r="AH544" t="s">
        <v>75</v>
      </c>
      <c r="AJ544" t="s">
        <v>77</v>
      </c>
      <c r="AK544" s="4"/>
      <c r="AL544" s="4"/>
      <c r="AM544" s="4">
        <v>45986</v>
      </c>
      <c r="AO544" t="s">
        <v>8379</v>
      </c>
      <c r="AP544" t="s">
        <v>8380</v>
      </c>
      <c r="AQ544" t="s">
        <v>8381</v>
      </c>
      <c r="AS544" t="s">
        <v>8382</v>
      </c>
      <c r="AT544" t="s">
        <v>8383</v>
      </c>
      <c r="AU544" t="s">
        <v>117</v>
      </c>
      <c r="AV544" t="s">
        <v>216</v>
      </c>
      <c r="AW544" t="s">
        <v>217</v>
      </c>
      <c r="AX544" t="s">
        <v>7605</v>
      </c>
      <c r="AY544" t="s">
        <v>77</v>
      </c>
      <c r="AZ544" t="s">
        <v>8384</v>
      </c>
      <c r="BA544" t="s">
        <v>3598</v>
      </c>
      <c r="BB544" t="s">
        <v>6346</v>
      </c>
      <c r="BC544" t="s">
        <v>2929</v>
      </c>
      <c r="BD544" t="s">
        <v>4374</v>
      </c>
      <c r="BE544" t="s">
        <v>2349</v>
      </c>
      <c r="BF544" t="s">
        <v>1939</v>
      </c>
      <c r="BG544" t="s">
        <v>8385</v>
      </c>
      <c r="BH544" t="s">
        <v>77</v>
      </c>
      <c r="BJ544" t="s">
        <v>77</v>
      </c>
      <c r="BK544" t="s">
        <v>77</v>
      </c>
      <c r="BL544" s="8" t="str">
        <f>IF(BI544="",A544,BI544)</f>
        <v>978-3-032-07296-2</v>
      </c>
      <c r="BM544" s="8" t="s">
        <v>8386</v>
      </c>
      <c r="BN544" s="8" t="str">
        <f t="shared" si="27"/>
        <v>https://link.springer.com/book/978-3-032-07296-2</v>
      </c>
      <c r="BO544" s="8" t="s">
        <v>103</v>
      </c>
      <c r="BP544" s="8" t="str">
        <f t="shared" si="28"/>
        <v>https://link.springer.com/book/978-3-032-07296-2?utm_medium=catalog&amp;utm_source=sn-bks&amp;utm_campaign=ACPG_BOOKS_LYLT_GL_PBOK_05JUL_2025-10NBP&amp;utm_content=list</v>
      </c>
    </row>
    <row r="545" spans="1:68" x14ac:dyDescent="0.35">
      <c r="A545" t="s">
        <v>8387</v>
      </c>
      <c r="B545" t="s">
        <v>8388</v>
      </c>
      <c r="C545" t="s">
        <v>8389</v>
      </c>
      <c r="D545" t="s">
        <v>8390</v>
      </c>
      <c r="E545" s="2" t="str">
        <f t="shared" si="26"/>
        <v>The Ongoing Emergence of Human Nature</v>
      </c>
      <c r="F545" t="s">
        <v>8391</v>
      </c>
      <c r="G545" t="s">
        <v>8392</v>
      </c>
      <c r="I545" t="s">
        <v>73</v>
      </c>
      <c r="J545" t="s">
        <v>74</v>
      </c>
      <c r="K545" t="s">
        <v>77</v>
      </c>
      <c r="L545" s="3">
        <v>149.99</v>
      </c>
      <c r="M545" s="3">
        <v>160.49</v>
      </c>
      <c r="N545" s="3">
        <v>164.99</v>
      </c>
      <c r="O545" s="3">
        <v>177</v>
      </c>
      <c r="P545" s="3">
        <v>129.99</v>
      </c>
      <c r="Q545" s="3">
        <v>169.99</v>
      </c>
      <c r="R545" t="s">
        <v>76</v>
      </c>
      <c r="S545" t="s">
        <v>77</v>
      </c>
      <c r="T545" t="s">
        <v>8393</v>
      </c>
      <c r="V545" t="s">
        <v>7598</v>
      </c>
      <c r="W545" t="s">
        <v>343</v>
      </c>
      <c r="X545" t="s">
        <v>80</v>
      </c>
      <c r="Y545" t="s">
        <v>77</v>
      </c>
      <c r="Z545" t="s">
        <v>81</v>
      </c>
      <c r="AB545" t="s">
        <v>5927</v>
      </c>
      <c r="AC545" t="s">
        <v>5497</v>
      </c>
      <c r="AD545" t="s">
        <v>83</v>
      </c>
      <c r="AE545" t="s">
        <v>84</v>
      </c>
      <c r="AG545" t="s">
        <v>85</v>
      </c>
      <c r="AH545" t="s">
        <v>75</v>
      </c>
      <c r="AJ545" t="s">
        <v>75</v>
      </c>
      <c r="AK545" s="4"/>
      <c r="AL545" s="4"/>
      <c r="AM545" s="4">
        <v>45995</v>
      </c>
      <c r="AO545" t="s">
        <v>8394</v>
      </c>
      <c r="AP545" t="s">
        <v>8395</v>
      </c>
      <c r="AQ545" t="s">
        <v>8396</v>
      </c>
      <c r="AS545" t="s">
        <v>8397</v>
      </c>
      <c r="AT545" t="s">
        <v>8398</v>
      </c>
      <c r="AU545" t="s">
        <v>117</v>
      </c>
      <c r="AV545" t="s">
        <v>118</v>
      </c>
      <c r="AW545" t="s">
        <v>93</v>
      </c>
      <c r="AX545" t="s">
        <v>7605</v>
      </c>
      <c r="AY545" t="s">
        <v>77</v>
      </c>
      <c r="AZ545" t="s">
        <v>8399</v>
      </c>
      <c r="BA545" t="s">
        <v>3443</v>
      </c>
      <c r="BB545" t="s">
        <v>5779</v>
      </c>
      <c r="BC545" t="s">
        <v>8400</v>
      </c>
      <c r="BD545" t="s">
        <v>8401</v>
      </c>
      <c r="BE545" t="s">
        <v>302</v>
      </c>
      <c r="BG545" t="s">
        <v>8402</v>
      </c>
      <c r="BH545" t="s">
        <v>77</v>
      </c>
      <c r="BJ545" t="s">
        <v>77</v>
      </c>
      <c r="BK545" t="s">
        <v>77</v>
      </c>
      <c r="BL545" s="8" t="str">
        <f>IF(BI545="",A545,BI545)</f>
        <v>978-3-032-06465-3</v>
      </c>
      <c r="BM545" s="8" t="s">
        <v>8403</v>
      </c>
      <c r="BN545" s="8" t="str">
        <f t="shared" si="27"/>
        <v>https://link.springer.com/book/978-3-032-06465-3</v>
      </c>
      <c r="BO545" s="8" t="s">
        <v>103</v>
      </c>
      <c r="BP545" s="8" t="str">
        <f t="shared" si="28"/>
        <v>https://link.springer.com/book/978-3-032-06465-3?utm_medium=catalog&amp;utm_source=sn-bks&amp;utm_campaign=ACPG_BOOKS_LYLT_GL_PBOK_05JUL_2025-10NBP&amp;utm_content=list</v>
      </c>
    </row>
    <row r="546" spans="1:68" x14ac:dyDescent="0.35">
      <c r="A546" t="s">
        <v>8404</v>
      </c>
      <c r="B546" t="s">
        <v>8405</v>
      </c>
      <c r="C546" t="s">
        <v>8406</v>
      </c>
      <c r="D546" t="s">
        <v>8407</v>
      </c>
      <c r="E546" s="2" t="str">
        <f t="shared" si="26"/>
        <v>Beyond Parents</v>
      </c>
      <c r="F546" t="s">
        <v>8408</v>
      </c>
      <c r="G546" t="s">
        <v>8409</v>
      </c>
      <c r="I546" t="s">
        <v>157</v>
      </c>
      <c r="J546" t="s">
        <v>74</v>
      </c>
      <c r="K546" t="s">
        <v>77</v>
      </c>
      <c r="L546" s="3">
        <v>89.99</v>
      </c>
      <c r="M546" s="3">
        <v>96.29</v>
      </c>
      <c r="N546" s="3">
        <v>98.99</v>
      </c>
      <c r="O546" s="3">
        <v>106.5</v>
      </c>
      <c r="P546" s="3">
        <v>79.989999999999995</v>
      </c>
      <c r="Q546" s="3">
        <v>99.99</v>
      </c>
      <c r="R546" t="s">
        <v>76</v>
      </c>
      <c r="S546" t="s">
        <v>77</v>
      </c>
      <c r="T546" t="s">
        <v>8410</v>
      </c>
      <c r="V546" t="s">
        <v>7598</v>
      </c>
      <c r="W546" t="s">
        <v>343</v>
      </c>
      <c r="X546" t="s">
        <v>80</v>
      </c>
      <c r="Y546" t="s">
        <v>77</v>
      </c>
      <c r="Z546" t="s">
        <v>81</v>
      </c>
      <c r="AA546">
        <v>282</v>
      </c>
      <c r="AB546" t="s">
        <v>2918</v>
      </c>
      <c r="AD546" t="s">
        <v>210</v>
      </c>
      <c r="AE546" t="s">
        <v>84</v>
      </c>
      <c r="AG546" t="s">
        <v>85</v>
      </c>
      <c r="AH546" t="s">
        <v>75</v>
      </c>
      <c r="AJ546" t="s">
        <v>77</v>
      </c>
      <c r="AK546" s="4"/>
      <c r="AL546" s="4"/>
      <c r="AM546" s="4">
        <v>45963</v>
      </c>
      <c r="AO546" t="s">
        <v>8411</v>
      </c>
      <c r="AP546" t="s">
        <v>8412</v>
      </c>
      <c r="AQ546" t="s">
        <v>8413</v>
      </c>
      <c r="AS546" t="s">
        <v>8414</v>
      </c>
      <c r="AT546" t="s">
        <v>8415</v>
      </c>
      <c r="AU546" t="s">
        <v>117</v>
      </c>
      <c r="AV546" t="s">
        <v>591</v>
      </c>
      <c r="AW546" t="s">
        <v>217</v>
      </c>
      <c r="AX546" t="s">
        <v>7605</v>
      </c>
      <c r="AY546" t="s">
        <v>77</v>
      </c>
      <c r="AZ546" t="s">
        <v>8416</v>
      </c>
      <c r="BA546" t="s">
        <v>4686</v>
      </c>
      <c r="BB546" t="s">
        <v>8417</v>
      </c>
      <c r="BC546" t="s">
        <v>3135</v>
      </c>
      <c r="BD546" t="s">
        <v>3270</v>
      </c>
      <c r="BE546" t="s">
        <v>318</v>
      </c>
      <c r="BF546" t="s">
        <v>3176</v>
      </c>
      <c r="BG546" t="s">
        <v>8418</v>
      </c>
      <c r="BH546" t="s">
        <v>77</v>
      </c>
      <c r="BJ546" t="s">
        <v>77</v>
      </c>
      <c r="BK546" t="s">
        <v>77</v>
      </c>
      <c r="BL546" s="8" t="str">
        <f>IF(BI546="",A546,BI546)</f>
        <v>978-3-032-05767-9</v>
      </c>
      <c r="BM546" s="8" t="s">
        <v>8419</v>
      </c>
      <c r="BN546" s="8" t="str">
        <f t="shared" si="27"/>
        <v>https://link.springer.com/book/978-3-032-05767-9</v>
      </c>
      <c r="BO546" s="8" t="s">
        <v>103</v>
      </c>
      <c r="BP546" s="8" t="str">
        <f t="shared" si="28"/>
        <v>https://link.springer.com/book/978-3-032-05767-9?utm_medium=catalog&amp;utm_source=sn-bks&amp;utm_campaign=ACPG_BOOKS_LYLT_GL_PBOK_05JUL_2025-10NBP&amp;utm_content=list</v>
      </c>
    </row>
    <row r="547" spans="1:68" x14ac:dyDescent="0.35">
      <c r="A547" t="s">
        <v>8420</v>
      </c>
      <c r="B547" t="s">
        <v>8421</v>
      </c>
      <c r="C547" t="s">
        <v>8422</v>
      </c>
      <c r="D547" t="s">
        <v>8423</v>
      </c>
      <c r="E547" s="2" t="str">
        <f t="shared" si="26"/>
        <v>Institutional Diversity in Transferring Land Development Rights in China</v>
      </c>
      <c r="F547" t="s">
        <v>8424</v>
      </c>
      <c r="G547" t="s">
        <v>8425</v>
      </c>
      <c r="I547" t="s">
        <v>157</v>
      </c>
      <c r="J547" t="s">
        <v>74</v>
      </c>
      <c r="K547" t="s">
        <v>75</v>
      </c>
      <c r="L547" s="3">
        <v>149.99</v>
      </c>
      <c r="M547" s="3">
        <v>160.49</v>
      </c>
      <c r="N547" s="3">
        <v>164.99</v>
      </c>
      <c r="O547" s="3">
        <v>177</v>
      </c>
      <c r="P547" s="3">
        <v>129.99</v>
      </c>
      <c r="Q547" s="3">
        <v>169.99</v>
      </c>
      <c r="R547" t="s">
        <v>76</v>
      </c>
      <c r="S547" t="s">
        <v>77</v>
      </c>
      <c r="T547" t="s">
        <v>7737</v>
      </c>
      <c r="V547" t="s">
        <v>7598</v>
      </c>
      <c r="W547" t="s">
        <v>343</v>
      </c>
      <c r="X547" t="s">
        <v>80</v>
      </c>
      <c r="Y547" t="s">
        <v>77</v>
      </c>
      <c r="Z547" t="s">
        <v>81</v>
      </c>
      <c r="AA547">
        <v>200</v>
      </c>
      <c r="AB547" t="s">
        <v>1501</v>
      </c>
      <c r="AD547" t="s">
        <v>83</v>
      </c>
      <c r="AE547" t="s">
        <v>159</v>
      </c>
      <c r="AG547" t="s">
        <v>85</v>
      </c>
      <c r="AH547" t="s">
        <v>75</v>
      </c>
      <c r="AJ547" t="s">
        <v>75</v>
      </c>
      <c r="AK547" s="4"/>
      <c r="AL547" s="4"/>
      <c r="AM547" s="4">
        <v>45970</v>
      </c>
      <c r="AO547" t="s">
        <v>8426</v>
      </c>
      <c r="AP547" t="s">
        <v>8427</v>
      </c>
      <c r="AQ547" t="s">
        <v>8428</v>
      </c>
      <c r="AS547" t="s">
        <v>8429</v>
      </c>
      <c r="AT547" t="s">
        <v>8430</v>
      </c>
      <c r="AU547" t="s">
        <v>117</v>
      </c>
      <c r="AV547" t="s">
        <v>118</v>
      </c>
      <c r="AW547" t="s">
        <v>93</v>
      </c>
      <c r="AX547" t="s">
        <v>7605</v>
      </c>
      <c r="AY547" t="s">
        <v>77</v>
      </c>
      <c r="AZ547" t="s">
        <v>8431</v>
      </c>
      <c r="BA547" t="s">
        <v>1508</v>
      </c>
      <c r="BB547" t="s">
        <v>2350</v>
      </c>
      <c r="BC547" t="s">
        <v>3662</v>
      </c>
      <c r="BG547" t="s">
        <v>8432</v>
      </c>
      <c r="BH547" t="s">
        <v>77</v>
      </c>
      <c r="BJ547" t="s">
        <v>77</v>
      </c>
      <c r="BK547" t="s">
        <v>77</v>
      </c>
      <c r="BL547" s="8" t="str">
        <f>IF(BI547="",A547,BI547)</f>
        <v>978-981-95-2301-6</v>
      </c>
      <c r="BM547" s="8" t="s">
        <v>8433</v>
      </c>
      <c r="BN547" s="8" t="str">
        <f t="shared" si="27"/>
        <v>https://link.springer.com/book/978-981-95-2301-6</v>
      </c>
      <c r="BO547" s="8" t="s">
        <v>103</v>
      </c>
      <c r="BP547" s="8" t="str">
        <f t="shared" si="28"/>
        <v>https://link.springer.com/book/978-981-95-2301-6?utm_medium=catalog&amp;utm_source=sn-bks&amp;utm_campaign=ACPG_BOOKS_LYLT_GL_PBOK_05JUL_2025-10NBP&amp;utm_content=list</v>
      </c>
    </row>
    <row r="548" spans="1:68" x14ac:dyDescent="0.35">
      <c r="A548" t="s">
        <v>8434</v>
      </c>
      <c r="B548" t="s">
        <v>8435</v>
      </c>
      <c r="C548" t="s">
        <v>8436</v>
      </c>
      <c r="D548" t="s">
        <v>8437</v>
      </c>
      <c r="E548" s="2" t="str">
        <f t="shared" si="26"/>
        <v>Critical Technical Practice in Grassroots Innovation</v>
      </c>
      <c r="F548" t="s">
        <v>8438</v>
      </c>
      <c r="G548" t="s">
        <v>8439</v>
      </c>
      <c r="I548" t="s">
        <v>157</v>
      </c>
      <c r="J548" t="s">
        <v>74</v>
      </c>
      <c r="K548" t="s">
        <v>77</v>
      </c>
      <c r="L548" s="3">
        <v>109.99</v>
      </c>
      <c r="M548" s="3">
        <v>117.69</v>
      </c>
      <c r="N548" s="3">
        <v>120.99</v>
      </c>
      <c r="O548" s="3">
        <v>130</v>
      </c>
      <c r="P548" s="3">
        <v>99.99</v>
      </c>
      <c r="Q548" s="3">
        <v>119.99</v>
      </c>
      <c r="R548" t="s">
        <v>129</v>
      </c>
      <c r="S548" t="s">
        <v>77</v>
      </c>
      <c r="V548" t="s">
        <v>7598</v>
      </c>
      <c r="W548" t="s">
        <v>398</v>
      </c>
      <c r="X548" t="s">
        <v>80</v>
      </c>
      <c r="Y548" t="s">
        <v>77</v>
      </c>
      <c r="Z548" t="s">
        <v>81</v>
      </c>
      <c r="AA548">
        <v>259</v>
      </c>
      <c r="AB548" t="s">
        <v>7599</v>
      </c>
      <c r="AD548" t="s">
        <v>2599</v>
      </c>
      <c r="AE548" t="s">
        <v>400</v>
      </c>
      <c r="AG548" t="s">
        <v>85</v>
      </c>
      <c r="AH548" t="s">
        <v>75</v>
      </c>
      <c r="AJ548" t="s">
        <v>77</v>
      </c>
      <c r="AK548" s="4"/>
      <c r="AL548" s="4"/>
      <c r="AM548" s="4">
        <v>45958</v>
      </c>
      <c r="AO548" t="s">
        <v>8440</v>
      </c>
      <c r="AP548" t="s">
        <v>8441</v>
      </c>
      <c r="AQ548" t="s">
        <v>8442</v>
      </c>
      <c r="AT548" t="s">
        <v>8443</v>
      </c>
      <c r="AU548" t="s">
        <v>117</v>
      </c>
      <c r="AV548" t="s">
        <v>118</v>
      </c>
      <c r="AW548" t="s">
        <v>93</v>
      </c>
      <c r="AX548" t="s">
        <v>6332</v>
      </c>
      <c r="AY548" t="s">
        <v>77</v>
      </c>
      <c r="AZ548" t="s">
        <v>8444</v>
      </c>
      <c r="BA548" t="s">
        <v>1938</v>
      </c>
      <c r="BB548" t="s">
        <v>3133</v>
      </c>
      <c r="BC548" t="s">
        <v>1901</v>
      </c>
      <c r="BG548" t="s">
        <v>8445</v>
      </c>
      <c r="BH548" t="s">
        <v>77</v>
      </c>
      <c r="BJ548" t="s">
        <v>77</v>
      </c>
      <c r="BK548" t="s">
        <v>77</v>
      </c>
      <c r="BL548" s="8" t="str">
        <f>IF(BI548="",A548,BI548)</f>
        <v>978-3-658-49694-4</v>
      </c>
      <c r="BM548" s="8" t="s">
        <v>8446</v>
      </c>
      <c r="BN548" s="8" t="str">
        <f t="shared" si="27"/>
        <v>https://link.springer.com/book/978-3-658-49694-4</v>
      </c>
      <c r="BO548" s="8" t="s">
        <v>103</v>
      </c>
      <c r="BP548" s="8" t="str">
        <f t="shared" si="28"/>
        <v>https://link.springer.com/book/978-3-658-49694-4?utm_medium=catalog&amp;utm_source=sn-bks&amp;utm_campaign=ACPG_BOOKS_LYLT_GL_PBOK_05JUL_2025-10NBP&amp;utm_content=list</v>
      </c>
    </row>
    <row r="549" spans="1:68" x14ac:dyDescent="0.35">
      <c r="A549" t="s">
        <v>8447</v>
      </c>
      <c r="B549" t="s">
        <v>1156</v>
      </c>
      <c r="C549" t="s">
        <v>8448</v>
      </c>
      <c r="D549" t="s">
        <v>8449</v>
      </c>
      <c r="E549" s="2" t="str">
        <f t="shared" si="26"/>
        <v>Building a Sustainable Society Through Child Participation</v>
      </c>
      <c r="F549" t="s">
        <v>8450</v>
      </c>
      <c r="G549" t="s">
        <v>8451</v>
      </c>
      <c r="I549" t="s">
        <v>73</v>
      </c>
      <c r="J549" t="s">
        <v>74</v>
      </c>
      <c r="K549" t="s">
        <v>75</v>
      </c>
      <c r="L549" s="3">
        <v>49.99</v>
      </c>
      <c r="M549" s="3">
        <v>53.49</v>
      </c>
      <c r="N549" s="3">
        <v>54.99</v>
      </c>
      <c r="O549" s="3">
        <v>58.98</v>
      </c>
      <c r="P549" s="3">
        <v>44.99</v>
      </c>
      <c r="Q549" s="3">
        <v>59.99</v>
      </c>
      <c r="R549" t="s">
        <v>76</v>
      </c>
      <c r="S549" t="s">
        <v>77</v>
      </c>
      <c r="T549" t="s">
        <v>8452</v>
      </c>
      <c r="U549">
        <v>31</v>
      </c>
      <c r="V549" t="s">
        <v>7598</v>
      </c>
      <c r="W549" t="s">
        <v>111</v>
      </c>
      <c r="X549" t="s">
        <v>80</v>
      </c>
      <c r="Y549" t="s">
        <v>77</v>
      </c>
      <c r="Z549" t="s">
        <v>81</v>
      </c>
      <c r="AA549">
        <v>189</v>
      </c>
      <c r="AB549" t="s">
        <v>2815</v>
      </c>
      <c r="AD549" t="s">
        <v>83</v>
      </c>
      <c r="AE549" t="s">
        <v>84</v>
      </c>
      <c r="AG549" t="s">
        <v>85</v>
      </c>
      <c r="AH549" t="s">
        <v>75</v>
      </c>
      <c r="AJ549" t="s">
        <v>77</v>
      </c>
      <c r="AK549" s="4"/>
      <c r="AL549" s="4"/>
      <c r="AM549" s="4">
        <v>45971</v>
      </c>
      <c r="AO549" t="s">
        <v>8453</v>
      </c>
      <c r="AP549" t="s">
        <v>8454</v>
      </c>
      <c r="AQ549" t="s">
        <v>8454</v>
      </c>
      <c r="AS549" t="s">
        <v>8455</v>
      </c>
      <c r="AT549" t="s">
        <v>8456</v>
      </c>
      <c r="AU549" t="s">
        <v>117</v>
      </c>
      <c r="AV549" t="s">
        <v>118</v>
      </c>
      <c r="AW549" t="s">
        <v>93</v>
      </c>
      <c r="AX549" t="s">
        <v>7605</v>
      </c>
      <c r="AY549" t="s">
        <v>75</v>
      </c>
      <c r="AZ549" t="s">
        <v>8457</v>
      </c>
      <c r="BA549" t="s">
        <v>137</v>
      </c>
      <c r="BB549" t="s">
        <v>3270</v>
      </c>
      <c r="BC549" t="s">
        <v>4265</v>
      </c>
      <c r="BD549" t="s">
        <v>4130</v>
      </c>
      <c r="BE549" t="s">
        <v>8458</v>
      </c>
      <c r="BG549" t="s">
        <v>8459</v>
      </c>
      <c r="BH549" t="s">
        <v>77</v>
      </c>
      <c r="BJ549" t="s">
        <v>77</v>
      </c>
      <c r="BK549" t="s">
        <v>77</v>
      </c>
      <c r="BL549" s="8" t="str">
        <f>IF(BI549="",A549,BI549)</f>
        <v>978-3-032-04534-8</v>
      </c>
      <c r="BM549" s="8" t="s">
        <v>8460</v>
      </c>
      <c r="BN549" s="8" t="str">
        <f t="shared" si="27"/>
        <v>https://link.springer.com/book/978-3-032-04534-8</v>
      </c>
      <c r="BO549" s="8" t="s">
        <v>103</v>
      </c>
      <c r="BP549" s="8" t="str">
        <f t="shared" si="28"/>
        <v>https://link.springer.com/book/978-3-032-04534-8?utm_medium=catalog&amp;utm_source=sn-bks&amp;utm_campaign=ACPG_BOOKS_LYLT_GL_PBOK_05JUL_2025-10NBP&amp;utm_content=list</v>
      </c>
    </row>
    <row r="550" spans="1:68" x14ac:dyDescent="0.35">
      <c r="A550" t="s">
        <v>8461</v>
      </c>
      <c r="B550" t="s">
        <v>8462</v>
      </c>
      <c r="C550" t="s">
        <v>8463</v>
      </c>
      <c r="D550" t="s">
        <v>8464</v>
      </c>
      <c r="E550" s="2" t="str">
        <f t="shared" si="26"/>
        <v>Longitudinal Data Infrastructures in Europe</v>
      </c>
      <c r="F550" t="s">
        <v>8465</v>
      </c>
      <c r="G550" t="s">
        <v>8466</v>
      </c>
      <c r="I550" t="s">
        <v>73</v>
      </c>
      <c r="J550" t="s">
        <v>74</v>
      </c>
      <c r="K550" t="s">
        <v>75</v>
      </c>
      <c r="L550" s="3">
        <v>49.99</v>
      </c>
      <c r="M550" s="3">
        <v>53.49</v>
      </c>
      <c r="N550" s="3">
        <v>54.99</v>
      </c>
      <c r="O550" s="3">
        <v>58.98</v>
      </c>
      <c r="P550" s="3">
        <v>44.99</v>
      </c>
      <c r="Q550" s="3">
        <v>59.99</v>
      </c>
      <c r="R550" t="s">
        <v>76</v>
      </c>
      <c r="S550" t="s">
        <v>77</v>
      </c>
      <c r="V550" t="s">
        <v>7598</v>
      </c>
      <c r="W550" t="s">
        <v>111</v>
      </c>
      <c r="X550" t="s">
        <v>80</v>
      </c>
      <c r="Y550" t="s">
        <v>77</v>
      </c>
      <c r="Z550" t="s">
        <v>81</v>
      </c>
      <c r="AA550">
        <v>150</v>
      </c>
      <c r="AB550" t="s">
        <v>8467</v>
      </c>
      <c r="AC550" t="s">
        <v>2815</v>
      </c>
      <c r="AD550" t="s">
        <v>83</v>
      </c>
      <c r="AE550" t="s">
        <v>84</v>
      </c>
      <c r="AG550" t="s">
        <v>85</v>
      </c>
      <c r="AH550" t="s">
        <v>75</v>
      </c>
      <c r="AJ550" t="s">
        <v>77</v>
      </c>
      <c r="AK550" s="4"/>
      <c r="AL550" s="4"/>
      <c r="AM550" s="4">
        <v>46011</v>
      </c>
      <c r="AO550" t="s">
        <v>8468</v>
      </c>
      <c r="AP550" t="s">
        <v>8469</v>
      </c>
      <c r="AQ550" t="s">
        <v>8470</v>
      </c>
      <c r="AS550" t="s">
        <v>8471</v>
      </c>
      <c r="AT550" t="s">
        <v>8472</v>
      </c>
      <c r="AU550" t="s">
        <v>117</v>
      </c>
      <c r="AV550" t="s">
        <v>118</v>
      </c>
      <c r="AW550" t="s">
        <v>93</v>
      </c>
      <c r="AX550" t="s">
        <v>7605</v>
      </c>
      <c r="AY550" t="s">
        <v>75</v>
      </c>
      <c r="AZ550" t="s">
        <v>8473</v>
      </c>
      <c r="BA550" t="s">
        <v>8474</v>
      </c>
      <c r="BB550" t="s">
        <v>2526</v>
      </c>
      <c r="BG550" t="s">
        <v>8475</v>
      </c>
      <c r="BH550" t="s">
        <v>77</v>
      </c>
      <c r="BJ550" t="s">
        <v>77</v>
      </c>
      <c r="BK550" t="s">
        <v>77</v>
      </c>
      <c r="BL550" s="8" t="str">
        <f>IF(BI550="",A550,BI550)</f>
        <v>978-3-032-07004-3</v>
      </c>
      <c r="BM550" s="8" t="s">
        <v>8476</v>
      </c>
      <c r="BN550" s="8" t="str">
        <f t="shared" si="27"/>
        <v>https://link.springer.com/book/978-3-032-07004-3</v>
      </c>
      <c r="BO550" s="8" t="s">
        <v>103</v>
      </c>
      <c r="BP550" s="8" t="str">
        <f t="shared" si="28"/>
        <v>https://link.springer.com/book/978-3-032-07004-3?utm_medium=catalog&amp;utm_source=sn-bks&amp;utm_campaign=ACPG_BOOKS_LYLT_GL_PBOK_05JUL_2025-10NBP&amp;utm_content=list</v>
      </c>
    </row>
    <row r="551" spans="1:68" x14ac:dyDescent="0.35">
      <c r="A551" t="s">
        <v>8477</v>
      </c>
      <c r="B551" t="s">
        <v>8478</v>
      </c>
      <c r="C551" t="s">
        <v>8479</v>
      </c>
      <c r="D551" t="s">
        <v>8480</v>
      </c>
      <c r="E551" s="2" t="str">
        <f t="shared" si="26"/>
        <v>Climate Change and the Postcolonial</v>
      </c>
      <c r="F551" t="s">
        <v>71</v>
      </c>
      <c r="G551" t="s">
        <v>8481</v>
      </c>
      <c r="I551" t="s">
        <v>157</v>
      </c>
      <c r="J551" t="s">
        <v>74</v>
      </c>
      <c r="K551" t="s">
        <v>75</v>
      </c>
      <c r="L551" s="3">
        <v>109.99</v>
      </c>
      <c r="M551" s="3">
        <v>117.69</v>
      </c>
      <c r="N551" s="3">
        <v>120.99</v>
      </c>
      <c r="O551" s="3">
        <v>130</v>
      </c>
      <c r="P551" s="3">
        <v>99.99</v>
      </c>
      <c r="Q551" s="3">
        <v>119.99</v>
      </c>
      <c r="R551" t="s">
        <v>129</v>
      </c>
      <c r="S551" t="s">
        <v>77</v>
      </c>
      <c r="T551" t="s">
        <v>8482</v>
      </c>
      <c r="V551" t="s">
        <v>7598</v>
      </c>
      <c r="W551" t="s">
        <v>111</v>
      </c>
      <c r="X551" t="s">
        <v>80</v>
      </c>
      <c r="Y551" t="s">
        <v>77</v>
      </c>
      <c r="Z551" t="s">
        <v>81</v>
      </c>
      <c r="AA551">
        <v>202</v>
      </c>
      <c r="AB551" t="s">
        <v>2831</v>
      </c>
      <c r="AC551" t="s">
        <v>2815</v>
      </c>
      <c r="AD551" t="s">
        <v>2599</v>
      </c>
      <c r="AE551" t="s">
        <v>400</v>
      </c>
      <c r="AG551" t="s">
        <v>85</v>
      </c>
      <c r="AH551" t="s">
        <v>75</v>
      </c>
      <c r="AJ551" t="s">
        <v>77</v>
      </c>
      <c r="AK551" s="4"/>
      <c r="AL551" s="4"/>
      <c r="AM551" s="4">
        <v>45963</v>
      </c>
      <c r="AO551" t="s">
        <v>8483</v>
      </c>
      <c r="AP551" t="s">
        <v>8484</v>
      </c>
      <c r="AQ551" t="s">
        <v>8485</v>
      </c>
      <c r="AS551" t="s">
        <v>8486</v>
      </c>
      <c r="AT551" t="s">
        <v>8487</v>
      </c>
      <c r="AU551" t="s">
        <v>117</v>
      </c>
      <c r="AV551" t="s">
        <v>118</v>
      </c>
      <c r="AW551" t="s">
        <v>93</v>
      </c>
      <c r="AX551" t="s">
        <v>7605</v>
      </c>
      <c r="AY551" t="s">
        <v>77</v>
      </c>
      <c r="AZ551" t="s">
        <v>8488</v>
      </c>
      <c r="BA551" t="s">
        <v>5083</v>
      </c>
      <c r="BB551" t="s">
        <v>8369</v>
      </c>
      <c r="BC551" t="s">
        <v>4686</v>
      </c>
      <c r="BD551" t="s">
        <v>5163</v>
      </c>
      <c r="BE551" t="s">
        <v>7919</v>
      </c>
      <c r="BG551" t="s">
        <v>8489</v>
      </c>
      <c r="BH551" t="s">
        <v>77</v>
      </c>
      <c r="BJ551" t="s">
        <v>77</v>
      </c>
      <c r="BK551" t="s">
        <v>77</v>
      </c>
      <c r="BL551" s="8" t="str">
        <f>IF(BI551="",A551,BI551)</f>
        <v>978-3-658-49327-1</v>
      </c>
      <c r="BM551" s="8" t="s">
        <v>8490</v>
      </c>
      <c r="BN551" s="8" t="str">
        <f t="shared" si="27"/>
        <v>https://link.springer.com/book/978-3-658-49327-1</v>
      </c>
      <c r="BO551" s="8" t="s">
        <v>103</v>
      </c>
      <c r="BP551" s="8" t="str">
        <f t="shared" si="28"/>
        <v>https://link.springer.com/book/978-3-658-49327-1?utm_medium=catalog&amp;utm_source=sn-bks&amp;utm_campaign=ACPG_BOOKS_LYLT_GL_PBOK_05JUL_2025-10NBP&amp;utm_content=list</v>
      </c>
    </row>
    <row r="552" spans="1:68" x14ac:dyDescent="0.35">
      <c r="A552" t="s">
        <v>8491</v>
      </c>
      <c r="B552" t="s">
        <v>1528</v>
      </c>
      <c r="C552" t="s">
        <v>8492</v>
      </c>
      <c r="D552" t="s">
        <v>8493</v>
      </c>
      <c r="E552" s="2" t="str">
        <f t="shared" si="26"/>
        <v>Sexual Abuse in Religion</v>
      </c>
      <c r="F552" t="s">
        <v>71</v>
      </c>
      <c r="G552" t="s">
        <v>8494</v>
      </c>
      <c r="I552" t="s">
        <v>157</v>
      </c>
      <c r="J552" t="s">
        <v>74</v>
      </c>
      <c r="K552" t="s">
        <v>77</v>
      </c>
      <c r="L552" s="3">
        <v>44.99</v>
      </c>
      <c r="M552" s="3">
        <v>48.14</v>
      </c>
      <c r="N552" s="3">
        <v>49.49</v>
      </c>
      <c r="O552" s="3">
        <v>53.5</v>
      </c>
      <c r="P552" s="3">
        <v>39.99</v>
      </c>
      <c r="Q552" s="3">
        <v>49.99</v>
      </c>
      <c r="R552" t="s">
        <v>76</v>
      </c>
      <c r="S552" t="s">
        <v>77</v>
      </c>
      <c r="V552" t="s">
        <v>7598</v>
      </c>
      <c r="W552" t="s">
        <v>343</v>
      </c>
      <c r="X552" t="s">
        <v>80</v>
      </c>
      <c r="Y552" t="s">
        <v>77</v>
      </c>
      <c r="Z552" t="s">
        <v>81</v>
      </c>
      <c r="AA552">
        <v>264</v>
      </c>
      <c r="AB552" t="s">
        <v>2815</v>
      </c>
      <c r="AC552" t="s">
        <v>7141</v>
      </c>
      <c r="AD552" t="s">
        <v>210</v>
      </c>
      <c r="AE552" t="s">
        <v>84</v>
      </c>
      <c r="AG552" t="s">
        <v>85</v>
      </c>
      <c r="AH552" t="s">
        <v>75</v>
      </c>
      <c r="AJ552" t="s">
        <v>77</v>
      </c>
      <c r="AK552" s="4"/>
      <c r="AL552" s="4"/>
      <c r="AM552" s="4">
        <v>45965</v>
      </c>
      <c r="AO552" t="s">
        <v>8495</v>
      </c>
      <c r="AP552" t="s">
        <v>8496</v>
      </c>
      <c r="AQ552" t="s">
        <v>8497</v>
      </c>
      <c r="AS552" t="s">
        <v>8498</v>
      </c>
      <c r="AT552" t="s">
        <v>8499</v>
      </c>
      <c r="AU552" t="s">
        <v>117</v>
      </c>
      <c r="AV552" t="s">
        <v>591</v>
      </c>
      <c r="AW552" t="s">
        <v>217</v>
      </c>
      <c r="AX552" t="s">
        <v>7605</v>
      </c>
      <c r="AY552" t="s">
        <v>77</v>
      </c>
      <c r="AZ552" t="s">
        <v>8500</v>
      </c>
      <c r="BA552" t="s">
        <v>7148</v>
      </c>
      <c r="BB552" t="s">
        <v>552</v>
      </c>
      <c r="BC552" t="s">
        <v>4113</v>
      </c>
      <c r="BD552" t="s">
        <v>3442</v>
      </c>
      <c r="BG552" t="s">
        <v>8501</v>
      </c>
      <c r="BH552" t="s">
        <v>77</v>
      </c>
      <c r="BJ552" t="s">
        <v>77</v>
      </c>
      <c r="BK552" t="s">
        <v>77</v>
      </c>
      <c r="BL552" s="8" t="str">
        <f>IF(BI552="",A552,BI552)</f>
        <v>978-3-032-04990-2</v>
      </c>
      <c r="BM552" s="8" t="s">
        <v>8502</v>
      </c>
      <c r="BN552" s="8" t="str">
        <f t="shared" si="27"/>
        <v>https://link.springer.com/book/978-3-032-04990-2</v>
      </c>
      <c r="BO552" s="8" t="s">
        <v>103</v>
      </c>
      <c r="BP552" s="8" t="str">
        <f t="shared" si="28"/>
        <v>https://link.springer.com/book/978-3-032-04990-2?utm_medium=catalog&amp;utm_source=sn-bks&amp;utm_campaign=ACPG_BOOKS_LYLT_GL_PBOK_05JUL_2025-10NBP&amp;utm_content=list</v>
      </c>
    </row>
    <row r="553" spans="1:68" x14ac:dyDescent="0.35">
      <c r="A553" t="s">
        <v>8503</v>
      </c>
      <c r="C553" t="s">
        <v>8504</v>
      </c>
      <c r="D553" t="s">
        <v>8505</v>
      </c>
      <c r="E553" s="2" t="str">
        <f t="shared" si="26"/>
        <v>The BRICS Imperative</v>
      </c>
      <c r="F553" t="s">
        <v>8506</v>
      </c>
      <c r="G553" t="s">
        <v>463</v>
      </c>
      <c r="I553" t="s">
        <v>157</v>
      </c>
      <c r="J553" t="s">
        <v>74</v>
      </c>
      <c r="K553" t="s">
        <v>77</v>
      </c>
      <c r="L553" s="3">
        <v>139.99</v>
      </c>
      <c r="M553" s="3">
        <v>149.79</v>
      </c>
      <c r="N553" s="3">
        <v>153.99</v>
      </c>
      <c r="O553" s="3">
        <v>165.5</v>
      </c>
      <c r="P553" s="3">
        <v>119.99</v>
      </c>
      <c r="Q553" s="3">
        <v>159.99</v>
      </c>
      <c r="R553" t="s">
        <v>76</v>
      </c>
      <c r="S553" t="s">
        <v>77</v>
      </c>
      <c r="V553" t="s">
        <v>7598</v>
      </c>
      <c r="W553" t="s">
        <v>111</v>
      </c>
      <c r="X553" t="s">
        <v>80</v>
      </c>
      <c r="Y553" t="s">
        <v>77</v>
      </c>
      <c r="Z553" t="s">
        <v>81</v>
      </c>
      <c r="AB553" t="s">
        <v>2831</v>
      </c>
      <c r="AC553" t="s">
        <v>2815</v>
      </c>
      <c r="AD553" t="s">
        <v>210</v>
      </c>
      <c r="AE553" t="s">
        <v>84</v>
      </c>
      <c r="AG553" t="s">
        <v>85</v>
      </c>
      <c r="AH553" t="s">
        <v>75</v>
      </c>
      <c r="AJ553" t="s">
        <v>77</v>
      </c>
      <c r="AK553" s="4"/>
      <c r="AL553" s="4"/>
      <c r="AM553" s="4">
        <v>45967</v>
      </c>
      <c r="AO553" t="s">
        <v>8507</v>
      </c>
      <c r="AP553" t="s">
        <v>8508</v>
      </c>
      <c r="AQ553" t="s">
        <v>8509</v>
      </c>
      <c r="AS553" t="s">
        <v>8510</v>
      </c>
      <c r="AT553" t="s">
        <v>8511</v>
      </c>
      <c r="AU553" t="s">
        <v>117</v>
      </c>
      <c r="AV553" t="s">
        <v>216</v>
      </c>
      <c r="AW553" t="s">
        <v>217</v>
      </c>
      <c r="AX553" t="s">
        <v>7605</v>
      </c>
      <c r="AY553" t="s">
        <v>77</v>
      </c>
      <c r="AZ553" t="s">
        <v>8512</v>
      </c>
      <c r="BA553" t="s">
        <v>5083</v>
      </c>
      <c r="BB553" t="s">
        <v>3176</v>
      </c>
      <c r="BC553" t="s">
        <v>737</v>
      </c>
      <c r="BD553" t="s">
        <v>6094</v>
      </c>
      <c r="BE553" t="s">
        <v>8369</v>
      </c>
      <c r="BG553" t="s">
        <v>8513</v>
      </c>
      <c r="BH553" t="s">
        <v>77</v>
      </c>
      <c r="BJ553" t="s">
        <v>77</v>
      </c>
      <c r="BK553" t="s">
        <v>77</v>
      </c>
      <c r="BL553" s="8" t="str">
        <f>IF(BI553="",A553,BI553)</f>
        <v>978-3-032-05931-4</v>
      </c>
      <c r="BM553" s="8" t="s">
        <v>8514</v>
      </c>
      <c r="BN553" s="8" t="str">
        <f t="shared" si="27"/>
        <v>https://link.springer.com/book/978-3-032-05931-4</v>
      </c>
      <c r="BO553" s="8" t="s">
        <v>103</v>
      </c>
      <c r="BP553" s="8" t="str">
        <f t="shared" si="28"/>
        <v>https://link.springer.com/book/978-3-032-05931-4?utm_medium=catalog&amp;utm_source=sn-bks&amp;utm_campaign=ACPG_BOOKS_LYLT_GL_PBOK_05JUL_2025-10NBP&amp;utm_content=list</v>
      </c>
    </row>
    <row r="554" spans="1:68" x14ac:dyDescent="0.35">
      <c r="A554" t="s">
        <v>8515</v>
      </c>
      <c r="B554" t="s">
        <v>879</v>
      </c>
      <c r="C554" t="s">
        <v>8516</v>
      </c>
      <c r="D554" t="s">
        <v>8517</v>
      </c>
      <c r="E554" s="2" t="str">
        <f t="shared" si="26"/>
        <v>Online Misogyny in Brazil</v>
      </c>
      <c r="F554" t="s">
        <v>8518</v>
      </c>
      <c r="G554" t="s">
        <v>2313</v>
      </c>
      <c r="I554" t="s">
        <v>73</v>
      </c>
      <c r="J554" t="s">
        <v>74</v>
      </c>
      <c r="K554" t="s">
        <v>75</v>
      </c>
      <c r="L554" s="3">
        <v>49.99</v>
      </c>
      <c r="M554" s="3">
        <v>53.49</v>
      </c>
      <c r="N554" s="3">
        <v>54.99</v>
      </c>
      <c r="O554" s="3">
        <v>58.98</v>
      </c>
      <c r="P554" s="3">
        <v>44.99</v>
      </c>
      <c r="Q554" s="3">
        <v>59.99</v>
      </c>
      <c r="R554" t="s">
        <v>76</v>
      </c>
      <c r="S554" t="s">
        <v>77</v>
      </c>
      <c r="T554" t="s">
        <v>868</v>
      </c>
      <c r="V554" t="s">
        <v>7598</v>
      </c>
      <c r="W554" t="s">
        <v>343</v>
      </c>
      <c r="X554" t="s">
        <v>80</v>
      </c>
      <c r="Y554" t="s">
        <v>77</v>
      </c>
      <c r="Z554" t="s">
        <v>81</v>
      </c>
      <c r="AB554" t="s">
        <v>3541</v>
      </c>
      <c r="AD554" t="s">
        <v>83</v>
      </c>
      <c r="AE554" t="s">
        <v>84</v>
      </c>
      <c r="AG554" t="s">
        <v>85</v>
      </c>
      <c r="AH554" t="s">
        <v>75</v>
      </c>
      <c r="AJ554" t="s">
        <v>77</v>
      </c>
      <c r="AK554" s="4"/>
      <c r="AL554" s="4"/>
      <c r="AM554" s="4">
        <v>45968</v>
      </c>
      <c r="AO554" t="s">
        <v>8519</v>
      </c>
      <c r="AP554" t="s">
        <v>8520</v>
      </c>
      <c r="AQ554" t="s">
        <v>8521</v>
      </c>
      <c r="AR554" t="s">
        <v>1504</v>
      </c>
      <c r="AS554" t="s">
        <v>8522</v>
      </c>
      <c r="AT554" t="s">
        <v>8523</v>
      </c>
      <c r="AU554" t="s">
        <v>117</v>
      </c>
      <c r="AV554" t="s">
        <v>118</v>
      </c>
      <c r="AW554" t="s">
        <v>93</v>
      </c>
      <c r="AX554" t="s">
        <v>7605</v>
      </c>
      <c r="AY554" t="s">
        <v>75</v>
      </c>
      <c r="AZ554" t="s">
        <v>8524</v>
      </c>
      <c r="BA554" t="s">
        <v>3598</v>
      </c>
      <c r="BB554" t="s">
        <v>4186</v>
      </c>
      <c r="BC554" t="s">
        <v>6346</v>
      </c>
      <c r="BD554" t="s">
        <v>4221</v>
      </c>
      <c r="BG554" t="s">
        <v>8525</v>
      </c>
      <c r="BH554" t="s">
        <v>77</v>
      </c>
      <c r="BJ554" t="s">
        <v>77</v>
      </c>
      <c r="BK554" t="s">
        <v>77</v>
      </c>
      <c r="BL554" s="8" t="str">
        <f>IF(BI554="",A554,BI554)</f>
        <v>978-3-032-07726-4</v>
      </c>
      <c r="BM554" s="8" t="s">
        <v>8526</v>
      </c>
      <c r="BN554" s="8" t="str">
        <f t="shared" si="27"/>
        <v>https://link.springer.com/book/978-3-032-07726-4</v>
      </c>
      <c r="BO554" s="8" t="s">
        <v>103</v>
      </c>
      <c r="BP554" s="8" t="str">
        <f t="shared" si="28"/>
        <v>https://link.springer.com/book/978-3-032-07726-4?utm_medium=catalog&amp;utm_source=sn-bks&amp;utm_campaign=ACPG_BOOKS_LYLT_GL_PBOK_05JUL_2025-10NBP&amp;utm_content=list</v>
      </c>
    </row>
    <row r="555" spans="1:68" x14ac:dyDescent="0.35">
      <c r="A555" t="s">
        <v>8527</v>
      </c>
      <c r="B555" t="s">
        <v>5007</v>
      </c>
      <c r="C555" t="s">
        <v>6811</v>
      </c>
      <c r="D555" t="s">
        <v>8528</v>
      </c>
      <c r="E555" s="2" t="str">
        <f t="shared" si="26"/>
        <v>Julian Perry Robinson: Pioneer in the Prohibition of Chemical and Biological Warfare</v>
      </c>
      <c r="F555" t="s">
        <v>71</v>
      </c>
      <c r="G555" t="s">
        <v>8529</v>
      </c>
      <c r="I555" t="s">
        <v>157</v>
      </c>
      <c r="J555" t="s">
        <v>74</v>
      </c>
      <c r="K555" t="s">
        <v>77</v>
      </c>
      <c r="L555" s="3">
        <v>129.99</v>
      </c>
      <c r="M555" s="3">
        <v>139.09</v>
      </c>
      <c r="N555" s="3">
        <v>142.99</v>
      </c>
      <c r="O555" s="3">
        <v>153.5</v>
      </c>
      <c r="P555" s="3">
        <v>109.99</v>
      </c>
      <c r="Q555" s="3">
        <v>139.99</v>
      </c>
      <c r="R555" t="s">
        <v>76</v>
      </c>
      <c r="S555" t="s">
        <v>77</v>
      </c>
      <c r="T555" t="s">
        <v>8530</v>
      </c>
      <c r="U555">
        <v>32</v>
      </c>
      <c r="V555" t="s">
        <v>7598</v>
      </c>
      <c r="W555" t="s">
        <v>979</v>
      </c>
      <c r="X555" t="s">
        <v>80</v>
      </c>
      <c r="Y555" t="s">
        <v>77</v>
      </c>
      <c r="Z555" t="s">
        <v>81</v>
      </c>
      <c r="AA555">
        <v>326</v>
      </c>
      <c r="AB555" t="s">
        <v>7599</v>
      </c>
      <c r="AD555" t="s">
        <v>83</v>
      </c>
      <c r="AE555" t="s">
        <v>84</v>
      </c>
      <c r="AG555" t="s">
        <v>85</v>
      </c>
      <c r="AH555" t="s">
        <v>75</v>
      </c>
      <c r="AJ555" t="s">
        <v>77</v>
      </c>
      <c r="AK555" s="4"/>
      <c r="AL555" s="4"/>
      <c r="AM555" s="4">
        <v>45964</v>
      </c>
      <c r="AO555" t="s">
        <v>8531</v>
      </c>
      <c r="AP555" t="s">
        <v>8532</v>
      </c>
      <c r="AQ555" t="s">
        <v>8533</v>
      </c>
      <c r="AS555" t="s">
        <v>8534</v>
      </c>
      <c r="AT555" t="s">
        <v>8535</v>
      </c>
      <c r="AU555" t="s">
        <v>117</v>
      </c>
      <c r="AV555" t="s">
        <v>118</v>
      </c>
      <c r="AW555" t="s">
        <v>93</v>
      </c>
      <c r="AX555" t="s">
        <v>7605</v>
      </c>
      <c r="AY555" t="s">
        <v>77</v>
      </c>
      <c r="AZ555" t="s">
        <v>8536</v>
      </c>
      <c r="BA555" t="s">
        <v>7607</v>
      </c>
      <c r="BB555" t="s">
        <v>2397</v>
      </c>
      <c r="BC555" t="s">
        <v>8537</v>
      </c>
      <c r="BD555" t="s">
        <v>8538</v>
      </c>
      <c r="BG555" t="s">
        <v>8539</v>
      </c>
      <c r="BH555" t="s">
        <v>77</v>
      </c>
      <c r="BJ555" t="s">
        <v>77</v>
      </c>
      <c r="BK555" t="s">
        <v>77</v>
      </c>
      <c r="BL555" s="8" t="str">
        <f>IF(BI555="",A555,BI555)</f>
        <v>978-3-032-04063-3</v>
      </c>
      <c r="BM555" s="8" t="s">
        <v>8540</v>
      </c>
      <c r="BN555" s="8" t="str">
        <f t="shared" si="27"/>
        <v>https://link.springer.com/book/978-3-032-04063-3</v>
      </c>
      <c r="BO555" s="8" t="s">
        <v>103</v>
      </c>
      <c r="BP555" s="8" t="str">
        <f t="shared" si="28"/>
        <v>https://link.springer.com/book/978-3-032-04063-3?utm_medium=catalog&amp;utm_source=sn-bks&amp;utm_campaign=ACPG_BOOKS_LYLT_GL_PBOK_05JUL_2025-10NBP&amp;utm_content=list</v>
      </c>
    </row>
    <row r="556" spans="1:68" x14ac:dyDescent="0.35">
      <c r="A556" t="s">
        <v>8541</v>
      </c>
      <c r="B556" t="s">
        <v>8542</v>
      </c>
      <c r="C556" t="s">
        <v>8543</v>
      </c>
      <c r="D556" t="s">
        <v>8544</v>
      </c>
      <c r="E556" s="2" t="str">
        <f t="shared" si="26"/>
        <v>Social Capital, Well-Being and Chinese Youth</v>
      </c>
      <c r="F556" t="s">
        <v>71</v>
      </c>
      <c r="G556" t="s">
        <v>8545</v>
      </c>
      <c r="I556" t="s">
        <v>157</v>
      </c>
      <c r="J556" t="s">
        <v>74</v>
      </c>
      <c r="K556" t="s">
        <v>77</v>
      </c>
      <c r="L556" s="3">
        <v>119.99</v>
      </c>
      <c r="M556" s="3">
        <v>128.38999999999999</v>
      </c>
      <c r="N556" s="3">
        <v>131.99</v>
      </c>
      <c r="O556" s="3">
        <v>142</v>
      </c>
      <c r="P556" s="3">
        <v>109.99</v>
      </c>
      <c r="Q556" s="3">
        <v>129.99</v>
      </c>
      <c r="R556" t="s">
        <v>76</v>
      </c>
      <c r="S556" t="s">
        <v>77</v>
      </c>
      <c r="T556" t="s">
        <v>8546</v>
      </c>
      <c r="V556" t="s">
        <v>7598</v>
      </c>
      <c r="W556" t="s">
        <v>343</v>
      </c>
      <c r="X556" t="s">
        <v>80</v>
      </c>
      <c r="Y556" t="s">
        <v>77</v>
      </c>
      <c r="Z556" t="s">
        <v>81</v>
      </c>
      <c r="AB556" t="s">
        <v>8547</v>
      </c>
      <c r="AD556" t="s">
        <v>210</v>
      </c>
      <c r="AE556" t="s">
        <v>159</v>
      </c>
      <c r="AG556" t="s">
        <v>85</v>
      </c>
      <c r="AH556" t="s">
        <v>75</v>
      </c>
      <c r="AJ556" t="s">
        <v>77</v>
      </c>
      <c r="AK556" s="4"/>
      <c r="AL556" s="4"/>
      <c r="AM556" s="4">
        <v>45965</v>
      </c>
      <c r="AN556" t="s">
        <v>8548</v>
      </c>
      <c r="AO556" t="s">
        <v>8549</v>
      </c>
      <c r="AP556" t="s">
        <v>8550</v>
      </c>
      <c r="AQ556" t="s">
        <v>8551</v>
      </c>
      <c r="AS556" t="s">
        <v>8552</v>
      </c>
      <c r="AT556" t="s">
        <v>8553</v>
      </c>
      <c r="AU556" t="s">
        <v>117</v>
      </c>
      <c r="AV556" t="s">
        <v>591</v>
      </c>
      <c r="AW556" t="s">
        <v>217</v>
      </c>
      <c r="AX556" t="s">
        <v>7605</v>
      </c>
      <c r="AY556" t="s">
        <v>77</v>
      </c>
      <c r="AZ556" t="s">
        <v>8554</v>
      </c>
      <c r="BA556" t="s">
        <v>3270</v>
      </c>
      <c r="BB556" t="s">
        <v>2349</v>
      </c>
      <c r="BC556" t="s">
        <v>3371</v>
      </c>
      <c r="BG556" t="s">
        <v>8555</v>
      </c>
      <c r="BH556" t="s">
        <v>77</v>
      </c>
      <c r="BJ556" t="s">
        <v>77</v>
      </c>
      <c r="BK556" t="s">
        <v>77</v>
      </c>
      <c r="BL556" s="8" t="str">
        <f>IF(BI556="",A556,BI556)</f>
        <v>978-981-96-7457-2</v>
      </c>
      <c r="BM556" s="8" t="s">
        <v>8556</v>
      </c>
      <c r="BN556" s="8" t="str">
        <f t="shared" si="27"/>
        <v>https://link.springer.com/book/978-981-96-7457-2</v>
      </c>
      <c r="BO556" s="8" t="s">
        <v>103</v>
      </c>
      <c r="BP556" s="8" t="str">
        <f t="shared" si="28"/>
        <v>https://link.springer.com/book/978-981-96-7457-2?utm_medium=catalog&amp;utm_source=sn-bks&amp;utm_campaign=ACPG_BOOKS_LYLT_GL_PBOK_05JUL_2025-10NBP&amp;utm_content=list</v>
      </c>
    </row>
    <row r="557" spans="1:68" x14ac:dyDescent="0.35">
      <c r="A557" t="s">
        <v>8557</v>
      </c>
      <c r="B557" t="s">
        <v>8558</v>
      </c>
      <c r="C557" t="s">
        <v>1576</v>
      </c>
      <c r="D557" t="s">
        <v>8559</v>
      </c>
      <c r="E557" s="2" t="str">
        <f t="shared" si="26"/>
        <v>The Construction of Ecological Civilization in China</v>
      </c>
      <c r="F557" t="s">
        <v>71</v>
      </c>
      <c r="G557" t="s">
        <v>8560</v>
      </c>
      <c r="I557" t="s">
        <v>814</v>
      </c>
      <c r="J557" t="s">
        <v>74</v>
      </c>
      <c r="K557" t="s">
        <v>75</v>
      </c>
      <c r="L557" s="3">
        <v>159.99</v>
      </c>
      <c r="M557" s="3">
        <v>171.19</v>
      </c>
      <c r="N557" s="3">
        <v>175.99</v>
      </c>
      <c r="O557" s="3">
        <v>189</v>
      </c>
      <c r="P557" s="3">
        <v>139.99</v>
      </c>
      <c r="Q557" s="3">
        <v>179.99</v>
      </c>
      <c r="R557" t="s">
        <v>129</v>
      </c>
      <c r="S557" t="s">
        <v>75</v>
      </c>
      <c r="T557" t="s">
        <v>1730</v>
      </c>
      <c r="V557" t="s">
        <v>7598</v>
      </c>
      <c r="W557" t="s">
        <v>343</v>
      </c>
      <c r="X557" t="s">
        <v>80</v>
      </c>
      <c r="Y557" t="s">
        <v>77</v>
      </c>
      <c r="Z557" t="s">
        <v>81</v>
      </c>
      <c r="AA557">
        <v>127</v>
      </c>
      <c r="AB557" t="s">
        <v>2831</v>
      </c>
      <c r="AC557" t="s">
        <v>2815</v>
      </c>
      <c r="AD557" t="s">
        <v>83</v>
      </c>
      <c r="AE557" t="s">
        <v>159</v>
      </c>
      <c r="AG557" t="s">
        <v>448</v>
      </c>
      <c r="AH557" t="s">
        <v>75</v>
      </c>
      <c r="AJ557" t="s">
        <v>77</v>
      </c>
      <c r="AK557" s="4">
        <v>45870</v>
      </c>
      <c r="AL557" s="4">
        <v>45870</v>
      </c>
      <c r="AM557" s="4">
        <v>45521</v>
      </c>
      <c r="AN557" t="s">
        <v>8561</v>
      </c>
      <c r="AO557" t="s">
        <v>8562</v>
      </c>
      <c r="AP557" t="s">
        <v>8563</v>
      </c>
      <c r="AQ557" t="s">
        <v>8563</v>
      </c>
      <c r="AR557" t="s">
        <v>768</v>
      </c>
      <c r="AS557" t="s">
        <v>8564</v>
      </c>
      <c r="AT557" t="s">
        <v>8565</v>
      </c>
      <c r="AU557" t="s">
        <v>117</v>
      </c>
      <c r="AV557" t="s">
        <v>118</v>
      </c>
      <c r="AW557" t="s">
        <v>93</v>
      </c>
      <c r="AX557" t="s">
        <v>7605</v>
      </c>
      <c r="AY557" t="s">
        <v>77</v>
      </c>
      <c r="AZ557" t="s">
        <v>8566</v>
      </c>
      <c r="BA557" t="s">
        <v>5083</v>
      </c>
      <c r="BB557" t="s">
        <v>737</v>
      </c>
      <c r="BG557" t="s">
        <v>8567</v>
      </c>
      <c r="BH557" t="s">
        <v>77</v>
      </c>
      <c r="BI557" t="s">
        <v>8568</v>
      </c>
      <c r="BJ557" t="s">
        <v>77</v>
      </c>
      <c r="BK557" t="s">
        <v>77</v>
      </c>
      <c r="BL557" s="8" t="str">
        <f>IF(BI557="",A557,BI557)</f>
        <v>10.1007/978-981-99-6515-1</v>
      </c>
      <c r="BM557" s="8" t="s">
        <v>8569</v>
      </c>
      <c r="BN557" s="8" t="str">
        <f t="shared" si="27"/>
        <v>https://link.springer.com/book/10.1007/978-981-99-6515-1</v>
      </c>
      <c r="BO557" s="8" t="s">
        <v>103</v>
      </c>
      <c r="BP557" s="8" t="str">
        <f t="shared" si="28"/>
        <v>https://link.springer.com/book/10.1007/978-981-99-6515-1?utm_medium=catalog&amp;utm_source=sn-bks&amp;utm_campaign=ACPG_BOOKS_LYLT_GL_PBOK_05JUL_2025-10NBP&amp;utm_content=list</v>
      </c>
    </row>
    <row r="558" spans="1:68" x14ac:dyDescent="0.35">
      <c r="A558" t="s">
        <v>8570</v>
      </c>
      <c r="B558" t="s">
        <v>8571</v>
      </c>
      <c r="C558" t="s">
        <v>8572</v>
      </c>
      <c r="D558" t="s">
        <v>8573</v>
      </c>
      <c r="E558" s="2" t="str">
        <f t="shared" si="26"/>
        <v>Changes of Rural Life Space and Its Impacts on Human Settlement</v>
      </c>
      <c r="F558" t="s">
        <v>8574</v>
      </c>
      <c r="G558" t="s">
        <v>463</v>
      </c>
      <c r="I558" t="s">
        <v>157</v>
      </c>
      <c r="J558" t="s">
        <v>74</v>
      </c>
      <c r="K558" t="s">
        <v>77</v>
      </c>
      <c r="L558" s="3">
        <v>149.99</v>
      </c>
      <c r="M558" s="3">
        <v>160.49</v>
      </c>
      <c r="N558" s="3">
        <v>164.99</v>
      </c>
      <c r="O558" s="3">
        <v>177</v>
      </c>
      <c r="P558" s="3">
        <v>129.99</v>
      </c>
      <c r="Q558" s="3">
        <v>169.99</v>
      </c>
      <c r="R558" t="s">
        <v>76</v>
      </c>
      <c r="S558" t="s">
        <v>77</v>
      </c>
      <c r="T558" t="s">
        <v>7737</v>
      </c>
      <c r="V558" t="s">
        <v>7598</v>
      </c>
      <c r="W558" t="s">
        <v>343</v>
      </c>
      <c r="X558" t="s">
        <v>80</v>
      </c>
      <c r="Y558" t="s">
        <v>77</v>
      </c>
      <c r="Z558" t="s">
        <v>81</v>
      </c>
      <c r="AB558" t="s">
        <v>7842</v>
      </c>
      <c r="AD558" t="s">
        <v>83</v>
      </c>
      <c r="AE558" t="s">
        <v>159</v>
      </c>
      <c r="AG558" t="s">
        <v>85</v>
      </c>
      <c r="AH558" t="s">
        <v>75</v>
      </c>
      <c r="AJ558" t="s">
        <v>75</v>
      </c>
      <c r="AK558" s="4"/>
      <c r="AL558" s="4"/>
      <c r="AM558" s="4">
        <v>45985</v>
      </c>
      <c r="AO558" t="s">
        <v>8575</v>
      </c>
      <c r="AP558" t="s">
        <v>8576</v>
      </c>
      <c r="AQ558" t="s">
        <v>8577</v>
      </c>
      <c r="AS558" t="s">
        <v>8578</v>
      </c>
      <c r="AT558" t="s">
        <v>8579</v>
      </c>
      <c r="AU558" t="s">
        <v>117</v>
      </c>
      <c r="AV558" t="s">
        <v>118</v>
      </c>
      <c r="AW558" t="s">
        <v>93</v>
      </c>
      <c r="AX558" t="s">
        <v>7605</v>
      </c>
      <c r="AY558" t="s">
        <v>77</v>
      </c>
      <c r="AZ558" t="s">
        <v>8580</v>
      </c>
      <c r="BA558" t="s">
        <v>3176</v>
      </c>
      <c r="BB558" t="s">
        <v>8581</v>
      </c>
      <c r="BC558" t="s">
        <v>3646</v>
      </c>
      <c r="BG558" t="s">
        <v>8582</v>
      </c>
      <c r="BH558" t="s">
        <v>77</v>
      </c>
      <c r="BJ558" t="s">
        <v>77</v>
      </c>
      <c r="BK558" t="s">
        <v>77</v>
      </c>
      <c r="BL558" s="8" t="str">
        <f>IF(BI558="",A558,BI558)</f>
        <v>978-981-95-2916-2</v>
      </c>
      <c r="BM558" s="8" t="s">
        <v>8583</v>
      </c>
      <c r="BN558" s="8" t="str">
        <f t="shared" si="27"/>
        <v>https://link.springer.com/book/978-981-95-2916-2</v>
      </c>
      <c r="BO558" s="8" t="s">
        <v>103</v>
      </c>
      <c r="BP558" s="8" t="str">
        <f t="shared" si="28"/>
        <v>https://link.springer.com/book/978-981-95-2916-2?utm_medium=catalog&amp;utm_source=sn-bks&amp;utm_campaign=ACPG_BOOKS_LYLT_GL_PBOK_05JUL_2025-10NBP&amp;utm_content=list</v>
      </c>
    </row>
    <row r="559" spans="1:68" x14ac:dyDescent="0.35">
      <c r="A559" t="s">
        <v>8584</v>
      </c>
      <c r="B559" t="s">
        <v>8585</v>
      </c>
      <c r="C559" t="s">
        <v>8586</v>
      </c>
      <c r="D559" t="s">
        <v>8587</v>
      </c>
      <c r="E559" s="2" t="str">
        <f t="shared" si="26"/>
        <v>Advancements in Health Sciences</v>
      </c>
      <c r="F559" t="s">
        <v>8588</v>
      </c>
      <c r="G559" t="s">
        <v>8589</v>
      </c>
      <c r="I559" t="s">
        <v>814</v>
      </c>
      <c r="J559" t="s">
        <v>74</v>
      </c>
      <c r="K559" t="s">
        <v>75</v>
      </c>
      <c r="L559" s="3">
        <v>199.99</v>
      </c>
      <c r="M559" s="3">
        <v>213.99</v>
      </c>
      <c r="N559" s="3">
        <v>219.99</v>
      </c>
      <c r="O559" s="3">
        <v>236</v>
      </c>
      <c r="P559" s="3">
        <v>179.99</v>
      </c>
      <c r="Q559" s="3">
        <v>219.99</v>
      </c>
      <c r="R559" t="s">
        <v>129</v>
      </c>
      <c r="S559" t="s">
        <v>75</v>
      </c>
      <c r="V559" t="s">
        <v>8590</v>
      </c>
      <c r="W559" t="s">
        <v>465</v>
      </c>
      <c r="X559" t="s">
        <v>80</v>
      </c>
      <c r="Y559" t="s">
        <v>77</v>
      </c>
      <c r="Z559" t="s">
        <v>81</v>
      </c>
      <c r="AA559">
        <v>153</v>
      </c>
      <c r="AB559" t="s">
        <v>8591</v>
      </c>
      <c r="AD559" t="s">
        <v>83</v>
      </c>
      <c r="AE559" t="s">
        <v>84</v>
      </c>
      <c r="AG559" t="s">
        <v>448</v>
      </c>
      <c r="AH559" t="s">
        <v>75</v>
      </c>
      <c r="AJ559" t="s">
        <v>77</v>
      </c>
      <c r="AK559" s="4">
        <v>45887</v>
      </c>
      <c r="AL559" s="4">
        <v>45887</v>
      </c>
      <c r="AM559" s="4">
        <v>45537</v>
      </c>
      <c r="AO559" t="s">
        <v>8592</v>
      </c>
      <c r="AP559" t="s">
        <v>8593</v>
      </c>
      <c r="AQ559" t="s">
        <v>8594</v>
      </c>
      <c r="AS559" t="s">
        <v>8595</v>
      </c>
      <c r="AT559" t="s">
        <v>8596</v>
      </c>
      <c r="AU559" t="s">
        <v>117</v>
      </c>
      <c r="AV559" t="s">
        <v>118</v>
      </c>
      <c r="AW559" t="s">
        <v>93</v>
      </c>
      <c r="AX559" t="s">
        <v>8597</v>
      </c>
      <c r="AY559" t="s">
        <v>77</v>
      </c>
      <c r="AZ559" t="s">
        <v>8598</v>
      </c>
      <c r="BA559" t="s">
        <v>8599</v>
      </c>
      <c r="BB559" t="s">
        <v>8600</v>
      </c>
      <c r="BC559" t="s">
        <v>167</v>
      </c>
      <c r="BD559" t="s">
        <v>264</v>
      </c>
      <c r="BG559" t="s">
        <v>8601</v>
      </c>
      <c r="BH559" t="s">
        <v>77</v>
      </c>
      <c r="BI559" t="s">
        <v>8602</v>
      </c>
      <c r="BJ559" t="s">
        <v>77</v>
      </c>
      <c r="BK559" t="s">
        <v>77</v>
      </c>
      <c r="BL559" s="8" t="str">
        <f>IF(BI559="",A559,BI559)</f>
        <v>10.1007/978-3-031-57773-4</v>
      </c>
      <c r="BM559" s="8" t="s">
        <v>8603</v>
      </c>
      <c r="BN559" s="8" t="str">
        <f t="shared" si="27"/>
        <v>https://link.springer.com/book/10.1007/978-3-031-57773-4</v>
      </c>
      <c r="BO559" s="8" t="s">
        <v>103</v>
      </c>
      <c r="BP559" s="8" t="str">
        <f t="shared" si="28"/>
        <v>https://link.springer.com/book/10.1007/978-3-031-57773-4?utm_medium=catalog&amp;utm_source=sn-bks&amp;utm_campaign=ACPG_BOOKS_LYLT_GL_PBOK_05JUL_2025-10NBP&amp;utm_content=list</v>
      </c>
    </row>
    <row r="560" spans="1:68" x14ac:dyDescent="0.35">
      <c r="A560" t="s">
        <v>8604</v>
      </c>
      <c r="B560" t="s">
        <v>8605</v>
      </c>
      <c r="C560" t="s">
        <v>8606</v>
      </c>
      <c r="D560" t="s">
        <v>8607</v>
      </c>
      <c r="E560" s="2" t="str">
        <f t="shared" si="26"/>
        <v>Fundamentals of Recovery, Regeneration, and Adaptation to Exercise Stress: An Integrated Approach</v>
      </c>
      <c r="F560" t="s">
        <v>71</v>
      </c>
      <c r="G560" t="s">
        <v>8608</v>
      </c>
      <c r="I560" t="s">
        <v>157</v>
      </c>
      <c r="J560" t="s">
        <v>74</v>
      </c>
      <c r="K560" t="s">
        <v>75</v>
      </c>
      <c r="L560" s="3">
        <v>229.99</v>
      </c>
      <c r="M560" s="3">
        <v>246.09</v>
      </c>
      <c r="N560" s="3">
        <v>252.99</v>
      </c>
      <c r="O560" s="3">
        <v>271.5</v>
      </c>
      <c r="P560" s="3">
        <v>199.99</v>
      </c>
      <c r="Q560" s="3">
        <v>249.99</v>
      </c>
      <c r="R560" t="s">
        <v>76</v>
      </c>
      <c r="S560" t="s">
        <v>77</v>
      </c>
      <c r="V560" t="s">
        <v>8590</v>
      </c>
      <c r="W560" t="s">
        <v>111</v>
      </c>
      <c r="X560" t="s">
        <v>80</v>
      </c>
      <c r="Y560" t="s">
        <v>77</v>
      </c>
      <c r="Z560" t="s">
        <v>81</v>
      </c>
      <c r="AA560">
        <v>779</v>
      </c>
      <c r="AB560" t="s">
        <v>8609</v>
      </c>
      <c r="AD560" t="s">
        <v>83</v>
      </c>
      <c r="AE560" t="s">
        <v>84</v>
      </c>
      <c r="AG560" t="s">
        <v>448</v>
      </c>
      <c r="AH560" t="s">
        <v>75</v>
      </c>
      <c r="AJ560" t="s">
        <v>75</v>
      </c>
      <c r="AK560" s="4">
        <v>45903</v>
      </c>
      <c r="AL560" s="4">
        <v>45903</v>
      </c>
      <c r="AM560" s="4">
        <v>45874</v>
      </c>
      <c r="AO560" t="s">
        <v>8610</v>
      </c>
      <c r="AP560" t="s">
        <v>8611</v>
      </c>
      <c r="AQ560" t="s">
        <v>8612</v>
      </c>
      <c r="AS560" t="s">
        <v>8613</v>
      </c>
      <c r="AT560" t="s">
        <v>8614</v>
      </c>
      <c r="AU560" t="s">
        <v>91</v>
      </c>
      <c r="AV560" t="s">
        <v>92</v>
      </c>
      <c r="AW560" t="s">
        <v>93</v>
      </c>
      <c r="AX560" t="s">
        <v>8597</v>
      </c>
      <c r="AY560" t="s">
        <v>77</v>
      </c>
      <c r="AZ560" t="s">
        <v>8615</v>
      </c>
      <c r="BA560" t="s">
        <v>8616</v>
      </c>
      <c r="BB560" t="s">
        <v>8617</v>
      </c>
      <c r="BC560" t="s">
        <v>8618</v>
      </c>
      <c r="BD560" t="s">
        <v>8619</v>
      </c>
      <c r="BE560" t="s">
        <v>8620</v>
      </c>
      <c r="BG560" t="s">
        <v>8621</v>
      </c>
      <c r="BH560" t="s">
        <v>77</v>
      </c>
      <c r="BI560" t="s">
        <v>8622</v>
      </c>
      <c r="BJ560" t="s">
        <v>77</v>
      </c>
      <c r="BK560" t="s">
        <v>77</v>
      </c>
      <c r="BL560" s="8" t="str">
        <f>IF(BI560="",A560,BI560)</f>
        <v>10.1007/978-3-031-44270-4</v>
      </c>
      <c r="BM560" s="8" t="s">
        <v>8623</v>
      </c>
      <c r="BN560" s="8" t="str">
        <f t="shared" si="27"/>
        <v>https://link.springer.com/book/10.1007/978-3-031-44270-4</v>
      </c>
      <c r="BO560" s="8" t="s">
        <v>103</v>
      </c>
      <c r="BP560" s="8" t="str">
        <f t="shared" si="28"/>
        <v>https://link.springer.com/book/10.1007/978-3-031-44270-4?utm_medium=catalog&amp;utm_source=sn-bks&amp;utm_campaign=ACPG_BOOKS_LYLT_GL_PBOK_05JUL_2025-10NBP&amp;utm_content=list</v>
      </c>
    </row>
    <row r="561" spans="1:68" x14ac:dyDescent="0.35">
      <c r="A561" t="s">
        <v>8624</v>
      </c>
      <c r="B561" t="s">
        <v>8625</v>
      </c>
      <c r="C561" t="s">
        <v>8626</v>
      </c>
      <c r="D561" t="s">
        <v>8627</v>
      </c>
      <c r="E561" s="2" t="str">
        <f t="shared" si="26"/>
        <v>Autoimmunity</v>
      </c>
      <c r="F561" t="s">
        <v>8628</v>
      </c>
      <c r="G561" t="s">
        <v>8629</v>
      </c>
      <c r="I561" t="s">
        <v>73</v>
      </c>
      <c r="J561" t="s">
        <v>74</v>
      </c>
      <c r="K561" t="s">
        <v>75</v>
      </c>
      <c r="L561" s="3">
        <v>199.99</v>
      </c>
      <c r="M561" s="3">
        <v>213.99</v>
      </c>
      <c r="N561" s="3">
        <v>219.99</v>
      </c>
      <c r="O561" s="3">
        <v>236</v>
      </c>
      <c r="P561" s="3">
        <v>179.99</v>
      </c>
      <c r="Q561" s="3">
        <v>219.99</v>
      </c>
      <c r="R561" t="s">
        <v>76</v>
      </c>
      <c r="S561" t="s">
        <v>77</v>
      </c>
      <c r="T561" t="s">
        <v>8630</v>
      </c>
      <c r="U561">
        <v>2990</v>
      </c>
      <c r="V561" t="s">
        <v>8590</v>
      </c>
      <c r="W561" t="s">
        <v>111</v>
      </c>
      <c r="X561" t="s">
        <v>80</v>
      </c>
      <c r="Y561" t="s">
        <v>77</v>
      </c>
      <c r="Z561" t="s">
        <v>81</v>
      </c>
      <c r="AA561">
        <v>198</v>
      </c>
      <c r="AB561" t="s">
        <v>8631</v>
      </c>
      <c r="AD561" t="s">
        <v>8632</v>
      </c>
      <c r="AE561" t="s">
        <v>8633</v>
      </c>
      <c r="AG561" t="s">
        <v>85</v>
      </c>
      <c r="AH561" t="s">
        <v>75</v>
      </c>
      <c r="AJ561" t="s">
        <v>77</v>
      </c>
      <c r="AK561" s="4"/>
      <c r="AL561" s="4"/>
      <c r="AM561" s="4">
        <v>45984</v>
      </c>
      <c r="AO561" t="s">
        <v>8634</v>
      </c>
      <c r="AP561" t="s">
        <v>8635</v>
      </c>
      <c r="AQ561" t="s">
        <v>8636</v>
      </c>
      <c r="AS561" t="s">
        <v>8637</v>
      </c>
      <c r="AU561" t="s">
        <v>91</v>
      </c>
      <c r="AV561" t="s">
        <v>93</v>
      </c>
      <c r="AW561" t="s">
        <v>92</v>
      </c>
      <c r="AX561" t="s">
        <v>8638</v>
      </c>
      <c r="AY561" t="s">
        <v>77</v>
      </c>
      <c r="AZ561" t="s">
        <v>8639</v>
      </c>
      <c r="BA561" t="s">
        <v>8640</v>
      </c>
      <c r="BB561" t="s">
        <v>8641</v>
      </c>
      <c r="BG561" t="s">
        <v>8642</v>
      </c>
      <c r="BH561" t="s">
        <v>77</v>
      </c>
      <c r="BJ561" t="s">
        <v>77</v>
      </c>
      <c r="BK561" t="s">
        <v>77</v>
      </c>
      <c r="BL561" s="8" t="str">
        <f>IF(BI561="",A561,BI561)</f>
        <v>978-1-0716-4996-1</v>
      </c>
      <c r="BM561" s="8" t="s">
        <v>8640</v>
      </c>
      <c r="BN561" s="8" t="str">
        <f t="shared" si="27"/>
        <v>https://link.springer.com/book/978-1-0716-4996-1</v>
      </c>
      <c r="BO561" s="8" t="s">
        <v>103</v>
      </c>
      <c r="BP561" s="8" t="str">
        <f t="shared" si="28"/>
        <v>https://link.springer.com/book/978-1-0716-4996-1?utm_medium=catalog&amp;utm_source=sn-bks&amp;utm_campaign=ACPG_BOOKS_LYLT_GL_PBOK_05JUL_2025-10NBP&amp;utm_content=list</v>
      </c>
    </row>
    <row r="562" spans="1:68" x14ac:dyDescent="0.35">
      <c r="A562" t="s">
        <v>8643</v>
      </c>
      <c r="B562" t="s">
        <v>8644</v>
      </c>
      <c r="C562" t="s">
        <v>8645</v>
      </c>
      <c r="D562" t="s">
        <v>8646</v>
      </c>
      <c r="E562" s="2" t="str">
        <f t="shared" si="26"/>
        <v>Veterinary Psychiatry of the Cat</v>
      </c>
      <c r="F562" t="s">
        <v>8647</v>
      </c>
      <c r="G562" t="s">
        <v>8648</v>
      </c>
      <c r="I562" t="s">
        <v>73</v>
      </c>
      <c r="J562" t="s">
        <v>74</v>
      </c>
      <c r="K562" t="s">
        <v>75</v>
      </c>
      <c r="L562" s="3">
        <v>149.99</v>
      </c>
      <c r="M562" s="3">
        <v>160.49</v>
      </c>
      <c r="N562" s="3">
        <v>164.99</v>
      </c>
      <c r="O562" s="3">
        <v>177</v>
      </c>
      <c r="P562" s="3">
        <v>129.99</v>
      </c>
      <c r="Q562" s="3">
        <v>169.99</v>
      </c>
      <c r="R562" t="s">
        <v>76</v>
      </c>
      <c r="S562" t="s">
        <v>77</v>
      </c>
      <c r="V562" t="s">
        <v>8590</v>
      </c>
      <c r="W562" t="s">
        <v>232</v>
      </c>
      <c r="X562" t="s">
        <v>80</v>
      </c>
      <c r="Y562" t="s">
        <v>77</v>
      </c>
      <c r="Z562" t="s">
        <v>81</v>
      </c>
      <c r="AA562">
        <v>802</v>
      </c>
      <c r="AB562" t="s">
        <v>8649</v>
      </c>
      <c r="AD562" t="s">
        <v>83</v>
      </c>
      <c r="AE562" t="s">
        <v>84</v>
      </c>
      <c r="AG562" t="s">
        <v>85</v>
      </c>
      <c r="AH562" t="s">
        <v>75</v>
      </c>
      <c r="AJ562" t="s">
        <v>77</v>
      </c>
      <c r="AK562" s="4"/>
      <c r="AL562" s="4"/>
      <c r="AM562" s="4">
        <v>45977</v>
      </c>
      <c r="AO562" t="s">
        <v>8650</v>
      </c>
      <c r="AP562" t="s">
        <v>8651</v>
      </c>
      <c r="AQ562" t="s">
        <v>8652</v>
      </c>
      <c r="AS562" t="s">
        <v>8653</v>
      </c>
      <c r="AT562" t="s">
        <v>8654</v>
      </c>
      <c r="AU562" t="s">
        <v>239</v>
      </c>
      <c r="AV562" t="s">
        <v>92</v>
      </c>
      <c r="AW562" t="s">
        <v>8655</v>
      </c>
      <c r="AX562" t="s">
        <v>8597</v>
      </c>
      <c r="AY562" t="s">
        <v>77</v>
      </c>
      <c r="AZ562" t="s">
        <v>8656</v>
      </c>
      <c r="BA562" t="s">
        <v>8657</v>
      </c>
      <c r="BB562" t="s">
        <v>8658</v>
      </c>
      <c r="BC562" t="s">
        <v>8659</v>
      </c>
      <c r="BD562" t="s">
        <v>8660</v>
      </c>
      <c r="BE562" t="s">
        <v>8661</v>
      </c>
      <c r="BG562" t="s">
        <v>8662</v>
      </c>
      <c r="BH562" t="s">
        <v>77</v>
      </c>
      <c r="BJ562" t="s">
        <v>77</v>
      </c>
      <c r="BK562" t="s">
        <v>77</v>
      </c>
      <c r="BL562" s="8" t="str">
        <f>IF(BI562="",A562,BI562)</f>
        <v>978-3-032-06259-8</v>
      </c>
      <c r="BM562" s="8" t="s">
        <v>8663</v>
      </c>
      <c r="BN562" s="8" t="str">
        <f t="shared" si="27"/>
        <v>https://link.springer.com/book/978-3-032-06259-8</v>
      </c>
      <c r="BO562" s="8" t="s">
        <v>103</v>
      </c>
      <c r="BP562" s="8" t="str">
        <f t="shared" si="28"/>
        <v>https://link.springer.com/book/978-3-032-06259-8?utm_medium=catalog&amp;utm_source=sn-bks&amp;utm_campaign=ACPG_BOOKS_LYLT_GL_PBOK_05JUL_2025-10NBP&amp;utm_content=list</v>
      </c>
    </row>
    <row r="563" spans="1:68" x14ac:dyDescent="0.35">
      <c r="A563" t="s">
        <v>8664</v>
      </c>
      <c r="B563" t="s">
        <v>8665</v>
      </c>
      <c r="C563" t="s">
        <v>8666</v>
      </c>
      <c r="D563" t="s">
        <v>8667</v>
      </c>
      <c r="E563" s="2" t="str">
        <f t="shared" si="26"/>
        <v>Quantitative Systems Pharmacology</v>
      </c>
      <c r="F563" t="s">
        <v>71</v>
      </c>
      <c r="G563" t="s">
        <v>8668</v>
      </c>
      <c r="I563" t="s">
        <v>157</v>
      </c>
      <c r="J563" t="s">
        <v>74</v>
      </c>
      <c r="K563" t="s">
        <v>75</v>
      </c>
      <c r="L563" s="3">
        <v>159.99</v>
      </c>
      <c r="M563" s="3">
        <v>171.19</v>
      </c>
      <c r="N563" s="3">
        <v>175.99</v>
      </c>
      <c r="O563" s="3">
        <v>189</v>
      </c>
      <c r="P563" s="3">
        <v>139.99</v>
      </c>
      <c r="Q563" s="3">
        <v>179.99</v>
      </c>
      <c r="R563" t="s">
        <v>76</v>
      </c>
      <c r="S563" t="s">
        <v>77</v>
      </c>
      <c r="T563" t="s">
        <v>8669</v>
      </c>
      <c r="U563">
        <v>289</v>
      </c>
      <c r="V563" t="s">
        <v>8590</v>
      </c>
      <c r="W563" t="s">
        <v>111</v>
      </c>
      <c r="X563" t="s">
        <v>80</v>
      </c>
      <c r="Y563" t="s">
        <v>77</v>
      </c>
      <c r="Z563" t="s">
        <v>81</v>
      </c>
      <c r="AA563">
        <v>354</v>
      </c>
      <c r="AB563" t="s">
        <v>8670</v>
      </c>
      <c r="AD563" t="s">
        <v>83</v>
      </c>
      <c r="AE563" t="s">
        <v>84</v>
      </c>
      <c r="AG563" t="s">
        <v>85</v>
      </c>
      <c r="AH563" t="s">
        <v>75</v>
      </c>
      <c r="AJ563" t="s">
        <v>77</v>
      </c>
      <c r="AK563" s="4"/>
      <c r="AL563" s="4"/>
      <c r="AM563" s="4">
        <v>45943</v>
      </c>
      <c r="AO563" t="s">
        <v>8671</v>
      </c>
      <c r="AP563" t="s">
        <v>71</v>
      </c>
      <c r="AQ563" t="s">
        <v>8672</v>
      </c>
      <c r="AS563" t="s">
        <v>8673</v>
      </c>
      <c r="AU563" t="s">
        <v>117</v>
      </c>
      <c r="AV563" t="s">
        <v>118</v>
      </c>
      <c r="AW563" t="s">
        <v>93</v>
      </c>
      <c r="AX563" t="s">
        <v>8597</v>
      </c>
      <c r="AY563" t="s">
        <v>77</v>
      </c>
      <c r="AZ563" t="s">
        <v>8674</v>
      </c>
      <c r="BA563" t="s">
        <v>8675</v>
      </c>
      <c r="BB563" t="s">
        <v>8676</v>
      </c>
      <c r="BC563" t="s">
        <v>8677</v>
      </c>
      <c r="BG563" t="s">
        <v>8678</v>
      </c>
      <c r="BH563" t="s">
        <v>77</v>
      </c>
      <c r="BJ563" t="s">
        <v>77</v>
      </c>
      <c r="BK563" t="s">
        <v>77</v>
      </c>
      <c r="BL563" s="8" t="str">
        <f>IF(BI563="",A563,BI563)</f>
        <v>978-3-032-02691-0</v>
      </c>
      <c r="BM563" s="8" t="s">
        <v>8679</v>
      </c>
      <c r="BN563" s="8" t="str">
        <f t="shared" si="27"/>
        <v>https://link.springer.com/book/978-3-032-02691-0</v>
      </c>
      <c r="BO563" s="8" t="s">
        <v>103</v>
      </c>
      <c r="BP563" s="8" t="str">
        <f t="shared" si="28"/>
        <v>https://link.springer.com/book/978-3-032-02691-0?utm_medium=catalog&amp;utm_source=sn-bks&amp;utm_campaign=ACPG_BOOKS_LYLT_GL_PBOK_05JUL_2025-10NBP&amp;utm_content=list</v>
      </c>
    </row>
    <row r="564" spans="1:68" x14ac:dyDescent="0.35">
      <c r="A564" t="s">
        <v>8680</v>
      </c>
      <c r="B564" t="s">
        <v>8681</v>
      </c>
      <c r="C564" t="s">
        <v>8682</v>
      </c>
      <c r="D564" t="s">
        <v>8683</v>
      </c>
      <c r="E564" s="2" t="str">
        <f t="shared" si="26"/>
        <v>Best Practice in Microbiome Research</v>
      </c>
      <c r="F564" t="s">
        <v>71</v>
      </c>
      <c r="G564" t="s">
        <v>8684</v>
      </c>
      <c r="I564" t="s">
        <v>73</v>
      </c>
      <c r="J564" t="s">
        <v>74</v>
      </c>
      <c r="K564" t="s">
        <v>75</v>
      </c>
      <c r="L564" s="3">
        <v>49.99</v>
      </c>
      <c r="M564" s="3">
        <v>53.49</v>
      </c>
      <c r="N564" s="3">
        <v>54.99</v>
      </c>
      <c r="O564" s="3">
        <v>58.98</v>
      </c>
      <c r="P564" s="3">
        <v>44.99</v>
      </c>
      <c r="Q564" s="3">
        <v>59.99</v>
      </c>
      <c r="R564" t="s">
        <v>76</v>
      </c>
      <c r="S564" t="s">
        <v>77</v>
      </c>
      <c r="T564" t="s">
        <v>8685</v>
      </c>
      <c r="V564" t="s">
        <v>8590</v>
      </c>
      <c r="W564" t="s">
        <v>111</v>
      </c>
      <c r="X564" t="s">
        <v>80</v>
      </c>
      <c r="Y564" t="s">
        <v>77</v>
      </c>
      <c r="Z564" t="s">
        <v>81</v>
      </c>
      <c r="AA564">
        <v>168</v>
      </c>
      <c r="AB564" t="s">
        <v>8686</v>
      </c>
      <c r="AD564" t="s">
        <v>8632</v>
      </c>
      <c r="AE564" t="s">
        <v>8633</v>
      </c>
      <c r="AG564" t="s">
        <v>85</v>
      </c>
      <c r="AH564" t="s">
        <v>75</v>
      </c>
      <c r="AJ564" t="s">
        <v>77</v>
      </c>
      <c r="AK564" s="4"/>
      <c r="AL564" s="4"/>
      <c r="AM564" s="4">
        <v>45989</v>
      </c>
      <c r="AO564" t="s">
        <v>8687</v>
      </c>
      <c r="AP564" t="s">
        <v>8688</v>
      </c>
      <c r="AQ564" t="s">
        <v>8689</v>
      </c>
      <c r="AS564" t="s">
        <v>8690</v>
      </c>
      <c r="AU564" t="s">
        <v>91</v>
      </c>
      <c r="AV564" t="s">
        <v>93</v>
      </c>
      <c r="AW564" t="s">
        <v>92</v>
      </c>
      <c r="AX564" t="s">
        <v>8638</v>
      </c>
      <c r="AY564" t="s">
        <v>75</v>
      </c>
      <c r="AZ564" t="s">
        <v>8691</v>
      </c>
      <c r="BA564" t="s">
        <v>8692</v>
      </c>
      <c r="BG564" t="s">
        <v>8692</v>
      </c>
      <c r="BH564" t="s">
        <v>77</v>
      </c>
      <c r="BJ564" t="s">
        <v>77</v>
      </c>
      <c r="BK564" t="s">
        <v>77</v>
      </c>
      <c r="BL564" s="8" t="str">
        <f>IF(BI564="",A564,BI564)</f>
        <v>978-1-0716-5008-0</v>
      </c>
      <c r="BM564" s="8" t="s">
        <v>8693</v>
      </c>
      <c r="BN564" s="8" t="str">
        <f t="shared" si="27"/>
        <v>https://link.springer.com/book/978-1-0716-5008-0</v>
      </c>
      <c r="BO564" s="8" t="s">
        <v>103</v>
      </c>
      <c r="BP564" s="8" t="str">
        <f t="shared" si="28"/>
        <v>https://link.springer.com/book/978-1-0716-5008-0?utm_medium=catalog&amp;utm_source=sn-bks&amp;utm_campaign=ACPG_BOOKS_LYLT_GL_PBOK_05JUL_2025-10NBP&amp;utm_content=list</v>
      </c>
    </row>
    <row r="565" spans="1:68" x14ac:dyDescent="0.35">
      <c r="A565" t="s">
        <v>8694</v>
      </c>
      <c r="B565" t="s">
        <v>8695</v>
      </c>
      <c r="C565" t="s">
        <v>8696</v>
      </c>
      <c r="D565" t="s">
        <v>8697</v>
      </c>
      <c r="E565" s="2" t="str">
        <f t="shared" si="26"/>
        <v>Wetlands and Urban Resilience</v>
      </c>
      <c r="F565" t="s">
        <v>8698</v>
      </c>
      <c r="G565" t="s">
        <v>8699</v>
      </c>
      <c r="I565" t="s">
        <v>73</v>
      </c>
      <c r="J565" t="s">
        <v>74</v>
      </c>
      <c r="K565" t="s">
        <v>75</v>
      </c>
      <c r="L565" s="3">
        <v>219.99</v>
      </c>
      <c r="M565" s="3">
        <v>235.39</v>
      </c>
      <c r="N565" s="3">
        <v>241.99</v>
      </c>
      <c r="O565" s="3">
        <v>260</v>
      </c>
      <c r="P565" s="3">
        <v>199.99</v>
      </c>
      <c r="Q565" s="3">
        <v>249.99</v>
      </c>
      <c r="R565" t="s">
        <v>76</v>
      </c>
      <c r="S565" t="s">
        <v>77</v>
      </c>
      <c r="T565" t="s">
        <v>868</v>
      </c>
      <c r="V565" t="s">
        <v>8590</v>
      </c>
      <c r="W565" t="s">
        <v>111</v>
      </c>
      <c r="X565" t="s">
        <v>80</v>
      </c>
      <c r="Y565" t="s">
        <v>77</v>
      </c>
      <c r="Z565" t="s">
        <v>81</v>
      </c>
      <c r="AA565">
        <v>474</v>
      </c>
      <c r="AB565" t="s">
        <v>8700</v>
      </c>
      <c r="AC565" t="s">
        <v>8701</v>
      </c>
      <c r="AD565" t="s">
        <v>83</v>
      </c>
      <c r="AE565" t="s">
        <v>84</v>
      </c>
      <c r="AG565" t="s">
        <v>85</v>
      </c>
      <c r="AH565" t="s">
        <v>75</v>
      </c>
      <c r="AJ565" t="s">
        <v>75</v>
      </c>
      <c r="AK565" s="4"/>
      <c r="AL565" s="4"/>
      <c r="AM565" s="4">
        <v>45998</v>
      </c>
      <c r="AO565" t="s">
        <v>8702</v>
      </c>
      <c r="AP565" t="s">
        <v>8703</v>
      </c>
      <c r="AQ565" t="s">
        <v>8703</v>
      </c>
      <c r="AS565" t="s">
        <v>8704</v>
      </c>
      <c r="AT565" t="s">
        <v>8705</v>
      </c>
      <c r="AU565" t="s">
        <v>117</v>
      </c>
      <c r="AV565" t="s">
        <v>118</v>
      </c>
      <c r="AW565" t="s">
        <v>93</v>
      </c>
      <c r="AX565" t="s">
        <v>8597</v>
      </c>
      <c r="AY565" t="s">
        <v>77</v>
      </c>
      <c r="AZ565" t="s">
        <v>8706</v>
      </c>
      <c r="BA565" t="s">
        <v>8707</v>
      </c>
      <c r="BB565" t="s">
        <v>8708</v>
      </c>
      <c r="BC565" t="s">
        <v>8370</v>
      </c>
      <c r="BD565" t="s">
        <v>8709</v>
      </c>
      <c r="BE565" t="s">
        <v>8710</v>
      </c>
      <c r="BF565" t="s">
        <v>1183</v>
      </c>
      <c r="BG565" t="s">
        <v>8711</v>
      </c>
      <c r="BH565" t="s">
        <v>77</v>
      </c>
      <c r="BJ565" t="s">
        <v>77</v>
      </c>
      <c r="BK565" t="s">
        <v>77</v>
      </c>
      <c r="BL565" s="8" t="str">
        <f>IF(BI565="",A565,BI565)</f>
        <v>978-3-032-06880-4</v>
      </c>
      <c r="BM565" s="8" t="s">
        <v>8712</v>
      </c>
      <c r="BN565" s="8" t="str">
        <f t="shared" si="27"/>
        <v>https://link.springer.com/book/978-3-032-06880-4</v>
      </c>
      <c r="BO565" s="8" t="s">
        <v>103</v>
      </c>
      <c r="BP565" s="8" t="str">
        <f t="shared" si="28"/>
        <v>https://link.springer.com/book/978-3-032-06880-4?utm_medium=catalog&amp;utm_source=sn-bks&amp;utm_campaign=ACPG_BOOKS_LYLT_GL_PBOK_05JUL_2025-10NBP&amp;utm_content=list</v>
      </c>
    </row>
    <row r="566" spans="1:68" x14ac:dyDescent="0.35">
      <c r="A566" t="s">
        <v>8713</v>
      </c>
      <c r="B566" t="s">
        <v>8714</v>
      </c>
      <c r="C566" t="s">
        <v>8715</v>
      </c>
      <c r="D566" t="s">
        <v>8716</v>
      </c>
      <c r="E566" s="2" t="str">
        <f t="shared" si="26"/>
        <v>Biotechnology and AI: Technological Convergence and Information Hazards</v>
      </c>
      <c r="F566" t="s">
        <v>71</v>
      </c>
      <c r="G566" t="s">
        <v>8717</v>
      </c>
      <c r="I566" t="s">
        <v>157</v>
      </c>
      <c r="J566" t="s">
        <v>74</v>
      </c>
      <c r="K566" t="s">
        <v>77</v>
      </c>
      <c r="L566" s="3">
        <v>229.99</v>
      </c>
      <c r="M566" s="3">
        <v>246.09</v>
      </c>
      <c r="N566" s="3">
        <v>252.99</v>
      </c>
      <c r="O566" s="3">
        <v>271.5</v>
      </c>
      <c r="P566" s="3">
        <v>199.99</v>
      </c>
      <c r="Q566" s="3">
        <v>249.99</v>
      </c>
      <c r="R566" t="s">
        <v>76</v>
      </c>
      <c r="S566" t="s">
        <v>77</v>
      </c>
      <c r="T566" t="s">
        <v>8718</v>
      </c>
      <c r="V566" t="s">
        <v>8590</v>
      </c>
      <c r="W566" t="s">
        <v>465</v>
      </c>
      <c r="X566" t="s">
        <v>80</v>
      </c>
      <c r="Y566" t="s">
        <v>77</v>
      </c>
      <c r="Z566" t="s">
        <v>81</v>
      </c>
      <c r="AA566">
        <v>338</v>
      </c>
      <c r="AB566" t="s">
        <v>8609</v>
      </c>
      <c r="AD566" t="s">
        <v>83</v>
      </c>
      <c r="AE566" t="s">
        <v>84</v>
      </c>
      <c r="AG566" t="s">
        <v>85</v>
      </c>
      <c r="AH566" t="s">
        <v>75</v>
      </c>
      <c r="AJ566" t="s">
        <v>77</v>
      </c>
      <c r="AK566" s="4"/>
      <c r="AL566" s="4"/>
      <c r="AM566" s="4">
        <v>45984</v>
      </c>
      <c r="AO566" t="s">
        <v>8719</v>
      </c>
      <c r="AP566" t="s">
        <v>8720</v>
      </c>
      <c r="AQ566" t="s">
        <v>8721</v>
      </c>
      <c r="AS566" t="s">
        <v>8722</v>
      </c>
      <c r="AT566" t="s">
        <v>8723</v>
      </c>
      <c r="AU566" t="s">
        <v>117</v>
      </c>
      <c r="AV566" t="s">
        <v>118</v>
      </c>
      <c r="AW566" t="s">
        <v>93</v>
      </c>
      <c r="AX566" t="s">
        <v>8597</v>
      </c>
      <c r="AY566" t="s">
        <v>77</v>
      </c>
      <c r="AZ566" t="s">
        <v>8724</v>
      </c>
      <c r="BA566" t="s">
        <v>8725</v>
      </c>
      <c r="BB566" t="s">
        <v>518</v>
      </c>
      <c r="BC566" t="s">
        <v>4530</v>
      </c>
      <c r="BD566" t="s">
        <v>3662</v>
      </c>
      <c r="BE566" t="s">
        <v>8726</v>
      </c>
      <c r="BG566" t="s">
        <v>8727</v>
      </c>
      <c r="BH566" t="s">
        <v>77</v>
      </c>
      <c r="BJ566" t="s">
        <v>77</v>
      </c>
      <c r="BK566" t="s">
        <v>77</v>
      </c>
      <c r="BL566" s="8" t="str">
        <f>IF(BI566="",A566,BI566)</f>
        <v>978-3-032-05245-2</v>
      </c>
      <c r="BM566" s="8" t="s">
        <v>8728</v>
      </c>
      <c r="BN566" s="8" t="str">
        <f t="shared" si="27"/>
        <v>https://link.springer.com/book/978-3-032-05245-2</v>
      </c>
      <c r="BO566" s="8" t="s">
        <v>103</v>
      </c>
      <c r="BP566" s="8" t="str">
        <f t="shared" si="28"/>
        <v>https://link.springer.com/book/978-3-032-05245-2?utm_medium=catalog&amp;utm_source=sn-bks&amp;utm_campaign=ACPG_BOOKS_LYLT_GL_PBOK_05JUL_2025-10NBP&amp;utm_content=list</v>
      </c>
    </row>
    <row r="567" spans="1:68" x14ac:dyDescent="0.35">
      <c r="A567" t="s">
        <v>8729</v>
      </c>
      <c r="B567" t="s">
        <v>8730</v>
      </c>
      <c r="C567" t="s">
        <v>8731</v>
      </c>
      <c r="D567" t="s">
        <v>8732</v>
      </c>
      <c r="E567" s="2" t="str">
        <f t="shared" si="26"/>
        <v>Advances in Stimuli-Responsive Nanosystems for Cancer Therapy</v>
      </c>
      <c r="F567" t="s">
        <v>71</v>
      </c>
      <c r="G567" t="s">
        <v>8733</v>
      </c>
      <c r="I567" t="s">
        <v>73</v>
      </c>
      <c r="J567" t="s">
        <v>74</v>
      </c>
      <c r="K567" t="s">
        <v>77</v>
      </c>
      <c r="L567" s="3">
        <v>199.99</v>
      </c>
      <c r="M567" s="3">
        <v>213.99</v>
      </c>
      <c r="N567" s="3">
        <v>219.99</v>
      </c>
      <c r="O567" s="3">
        <v>236</v>
      </c>
      <c r="P567" s="3">
        <v>179.99</v>
      </c>
      <c r="Q567" s="3">
        <v>219.99</v>
      </c>
      <c r="R567" t="s">
        <v>76</v>
      </c>
      <c r="S567" t="s">
        <v>77</v>
      </c>
      <c r="V567" t="s">
        <v>8590</v>
      </c>
      <c r="W567" t="s">
        <v>111</v>
      </c>
      <c r="X567" t="s">
        <v>80</v>
      </c>
      <c r="Y567" t="s">
        <v>77</v>
      </c>
      <c r="Z567" t="s">
        <v>81</v>
      </c>
      <c r="AA567">
        <v>326</v>
      </c>
      <c r="AB567" t="s">
        <v>8734</v>
      </c>
      <c r="AD567" t="s">
        <v>83</v>
      </c>
      <c r="AE567" t="s">
        <v>159</v>
      </c>
      <c r="AG567" t="s">
        <v>85</v>
      </c>
      <c r="AH567" t="s">
        <v>75</v>
      </c>
      <c r="AJ567" t="s">
        <v>75</v>
      </c>
      <c r="AK567" s="4"/>
      <c r="AL567" s="4"/>
      <c r="AM567" s="4">
        <v>45983</v>
      </c>
      <c r="AO567" t="s">
        <v>8735</v>
      </c>
      <c r="AP567" t="s">
        <v>8736</v>
      </c>
      <c r="AQ567" t="s">
        <v>8737</v>
      </c>
      <c r="AS567" t="s">
        <v>8738</v>
      </c>
      <c r="AT567" t="s">
        <v>8739</v>
      </c>
      <c r="AU567" t="s">
        <v>117</v>
      </c>
      <c r="AV567" t="s">
        <v>118</v>
      </c>
      <c r="AW567" t="s">
        <v>93</v>
      </c>
      <c r="AX567" t="s">
        <v>8597</v>
      </c>
      <c r="AY567" t="s">
        <v>77</v>
      </c>
      <c r="AZ567" t="s">
        <v>8740</v>
      </c>
      <c r="BA567" t="s">
        <v>8741</v>
      </c>
      <c r="BB567" t="s">
        <v>8742</v>
      </c>
      <c r="BC567" t="s">
        <v>8743</v>
      </c>
      <c r="BD567" t="s">
        <v>8744</v>
      </c>
      <c r="BE567" t="s">
        <v>8745</v>
      </c>
      <c r="BF567" t="s">
        <v>8746</v>
      </c>
      <c r="BG567" t="s">
        <v>8747</v>
      </c>
      <c r="BH567" t="s">
        <v>77</v>
      </c>
      <c r="BJ567" t="s">
        <v>77</v>
      </c>
      <c r="BK567" t="s">
        <v>77</v>
      </c>
      <c r="BL567" s="8" t="str">
        <f>IF(BI567="",A567,BI567)</f>
        <v>978-981-95-2743-4</v>
      </c>
      <c r="BM567" s="8" t="s">
        <v>8748</v>
      </c>
      <c r="BN567" s="8" t="str">
        <f t="shared" si="27"/>
        <v>https://link.springer.com/book/978-981-95-2743-4</v>
      </c>
      <c r="BO567" s="8" t="s">
        <v>103</v>
      </c>
      <c r="BP567" s="8" t="str">
        <f t="shared" si="28"/>
        <v>https://link.springer.com/book/978-981-95-2743-4?utm_medium=catalog&amp;utm_source=sn-bks&amp;utm_campaign=ACPG_BOOKS_LYLT_GL_PBOK_05JUL_2025-10NBP&amp;utm_content=list</v>
      </c>
    </row>
    <row r="568" spans="1:68" x14ac:dyDescent="0.35">
      <c r="A568" t="s">
        <v>8749</v>
      </c>
      <c r="B568" t="s">
        <v>8750</v>
      </c>
      <c r="C568" t="s">
        <v>8751</v>
      </c>
      <c r="D568" t="s">
        <v>8752</v>
      </c>
      <c r="E568" s="2" t="str">
        <f t="shared" si="26"/>
        <v>GWAS and QTL mapping in Horticultural Crops</v>
      </c>
      <c r="F568" t="s">
        <v>8753</v>
      </c>
      <c r="G568" t="s">
        <v>8754</v>
      </c>
      <c r="I568" t="s">
        <v>73</v>
      </c>
      <c r="J568" t="s">
        <v>74</v>
      </c>
      <c r="K568" t="s">
        <v>75</v>
      </c>
      <c r="L568" s="3">
        <v>249.99</v>
      </c>
      <c r="M568" s="3">
        <v>267.49</v>
      </c>
      <c r="N568" s="3">
        <v>274.99</v>
      </c>
      <c r="O568" s="3">
        <v>295</v>
      </c>
      <c r="P568" s="3">
        <v>219.99</v>
      </c>
      <c r="Q568" s="3">
        <v>279.99</v>
      </c>
      <c r="R568" t="s">
        <v>76</v>
      </c>
      <c r="S568" t="s">
        <v>77</v>
      </c>
      <c r="V568" t="s">
        <v>8590</v>
      </c>
      <c r="W568" t="s">
        <v>111</v>
      </c>
      <c r="X568" t="s">
        <v>80</v>
      </c>
      <c r="Y568" t="s">
        <v>77</v>
      </c>
      <c r="Z568" t="s">
        <v>81</v>
      </c>
      <c r="AA568">
        <v>485</v>
      </c>
      <c r="AB568" t="s">
        <v>8755</v>
      </c>
      <c r="AC568" t="s">
        <v>8609</v>
      </c>
      <c r="AD568" t="s">
        <v>83</v>
      </c>
      <c r="AE568" t="s">
        <v>159</v>
      </c>
      <c r="AG568" t="s">
        <v>85</v>
      </c>
      <c r="AH568" t="s">
        <v>75</v>
      </c>
      <c r="AJ568" t="s">
        <v>75</v>
      </c>
      <c r="AK568" s="4"/>
      <c r="AL568" s="4"/>
      <c r="AM568" s="4">
        <v>45970</v>
      </c>
      <c r="AO568" t="s">
        <v>8756</v>
      </c>
      <c r="AP568" t="s">
        <v>8757</v>
      </c>
      <c r="AQ568" t="s">
        <v>8757</v>
      </c>
      <c r="AS568" t="s">
        <v>8758</v>
      </c>
      <c r="AT568" t="s">
        <v>8759</v>
      </c>
      <c r="AU568" t="s">
        <v>117</v>
      </c>
      <c r="AV568" t="s">
        <v>118</v>
      </c>
      <c r="AW568" t="s">
        <v>93</v>
      </c>
      <c r="AX568" t="s">
        <v>8597</v>
      </c>
      <c r="AY568" t="s">
        <v>77</v>
      </c>
      <c r="AZ568" t="s">
        <v>8760</v>
      </c>
      <c r="BA568" t="s">
        <v>8761</v>
      </c>
      <c r="BB568" t="s">
        <v>8762</v>
      </c>
      <c r="BC568" t="s">
        <v>8763</v>
      </c>
      <c r="BG568" t="s">
        <v>8764</v>
      </c>
      <c r="BH568" t="s">
        <v>77</v>
      </c>
      <c r="BJ568" t="s">
        <v>77</v>
      </c>
      <c r="BK568" t="s">
        <v>77</v>
      </c>
      <c r="BL568" s="8" t="str">
        <f>IF(BI568="",A568,BI568)</f>
        <v>978-981-95-2305-4</v>
      </c>
      <c r="BM568" s="8" t="s">
        <v>8765</v>
      </c>
      <c r="BN568" s="8" t="str">
        <f t="shared" si="27"/>
        <v>https://link.springer.com/book/978-981-95-2305-4</v>
      </c>
      <c r="BO568" s="8" t="s">
        <v>103</v>
      </c>
      <c r="BP568" s="8" t="str">
        <f t="shared" si="28"/>
        <v>https://link.springer.com/book/978-981-95-2305-4?utm_medium=catalog&amp;utm_source=sn-bks&amp;utm_campaign=ACPG_BOOKS_LYLT_GL_PBOK_05JUL_2025-10NBP&amp;utm_content=list</v>
      </c>
    </row>
    <row r="569" spans="1:68" x14ac:dyDescent="0.35">
      <c r="A569" t="s">
        <v>8766</v>
      </c>
      <c r="B569" t="s">
        <v>8767</v>
      </c>
      <c r="C569" t="s">
        <v>8768</v>
      </c>
      <c r="D569" t="s">
        <v>8769</v>
      </c>
      <c r="E569" s="2" t="str">
        <f t="shared" si="26"/>
        <v>Introduction to Industrial Biotechnology</v>
      </c>
      <c r="F569" t="s">
        <v>71</v>
      </c>
      <c r="G569" t="s">
        <v>8770</v>
      </c>
      <c r="I569" t="s">
        <v>73</v>
      </c>
      <c r="J569" t="s">
        <v>884</v>
      </c>
      <c r="K569" t="s">
        <v>77</v>
      </c>
      <c r="L569" s="3">
        <v>99.99</v>
      </c>
      <c r="M569" s="3">
        <v>106.99</v>
      </c>
      <c r="N569" s="3">
        <v>109.99</v>
      </c>
      <c r="O569" s="3">
        <v>118</v>
      </c>
      <c r="P569" s="3">
        <v>89.99</v>
      </c>
      <c r="Q569" s="3">
        <v>109.99</v>
      </c>
      <c r="R569" t="s">
        <v>76</v>
      </c>
      <c r="S569" t="s">
        <v>77</v>
      </c>
      <c r="T569" t="s">
        <v>8771</v>
      </c>
      <c r="V569" t="s">
        <v>8590</v>
      </c>
      <c r="W569" t="s">
        <v>232</v>
      </c>
      <c r="X569" t="s">
        <v>80</v>
      </c>
      <c r="Y569" t="s">
        <v>77</v>
      </c>
      <c r="Z569" t="s">
        <v>81</v>
      </c>
      <c r="AA569">
        <v>365</v>
      </c>
      <c r="AB569" t="s">
        <v>8609</v>
      </c>
      <c r="AD569" t="s">
        <v>83</v>
      </c>
      <c r="AE569" t="s">
        <v>84</v>
      </c>
      <c r="AG569" t="s">
        <v>85</v>
      </c>
      <c r="AH569" t="s">
        <v>75</v>
      </c>
      <c r="AJ569" t="s">
        <v>77</v>
      </c>
      <c r="AK569" s="4"/>
      <c r="AL569" s="4"/>
      <c r="AM569" s="4">
        <v>45985</v>
      </c>
      <c r="AO569" t="s">
        <v>8772</v>
      </c>
      <c r="AP569" t="s">
        <v>8773</v>
      </c>
      <c r="AQ569" t="s">
        <v>8774</v>
      </c>
      <c r="AS569" t="s">
        <v>8775</v>
      </c>
      <c r="AT569" t="s">
        <v>8776</v>
      </c>
      <c r="AU569" t="s">
        <v>239</v>
      </c>
      <c r="AV569" t="s">
        <v>92</v>
      </c>
      <c r="AW569" t="s">
        <v>93</v>
      </c>
      <c r="AX569" t="s">
        <v>8597</v>
      </c>
      <c r="AY569" t="s">
        <v>77</v>
      </c>
      <c r="AZ569" t="s">
        <v>8777</v>
      </c>
      <c r="BA569" t="s">
        <v>8725</v>
      </c>
      <c r="BB569" t="s">
        <v>8778</v>
      </c>
      <c r="BC569" t="s">
        <v>8692</v>
      </c>
      <c r="BD569" t="s">
        <v>8779</v>
      </c>
      <c r="BG569" t="s">
        <v>8780</v>
      </c>
      <c r="BH569" t="s">
        <v>77</v>
      </c>
      <c r="BJ569" t="s">
        <v>77</v>
      </c>
      <c r="BK569" t="s">
        <v>77</v>
      </c>
      <c r="BL569" s="8" t="str">
        <f>IF(BI569="",A569,BI569)</f>
        <v>978-3-032-07917-6</v>
      </c>
      <c r="BM569" s="8" t="s">
        <v>8781</v>
      </c>
      <c r="BN569" s="8" t="str">
        <f t="shared" si="27"/>
        <v>https://link.springer.com/book/978-3-032-07917-6</v>
      </c>
      <c r="BO569" s="8" t="s">
        <v>103</v>
      </c>
      <c r="BP569" s="8" t="str">
        <f t="shared" si="28"/>
        <v>https://link.springer.com/book/978-3-032-07917-6?utm_medium=catalog&amp;utm_source=sn-bks&amp;utm_campaign=ACPG_BOOKS_LYLT_GL_PBOK_05JUL_2025-10NBP&amp;utm_content=list</v>
      </c>
    </row>
    <row r="570" spans="1:68" x14ac:dyDescent="0.35">
      <c r="A570" t="s">
        <v>8782</v>
      </c>
      <c r="B570" t="s">
        <v>8783</v>
      </c>
      <c r="C570" t="s">
        <v>8784</v>
      </c>
      <c r="D570" t="s">
        <v>8785</v>
      </c>
      <c r="E570" s="2" t="str">
        <f t="shared" si="26"/>
        <v>Environmental Factors in the Pathogenesis of Cardiovascular Diseases</v>
      </c>
      <c r="F570" t="s">
        <v>71</v>
      </c>
      <c r="G570" t="s">
        <v>8786</v>
      </c>
      <c r="I570" t="s">
        <v>814</v>
      </c>
      <c r="J570" t="s">
        <v>74</v>
      </c>
      <c r="K570" t="s">
        <v>75</v>
      </c>
      <c r="L570" s="3">
        <v>299.99</v>
      </c>
      <c r="M570" s="3">
        <v>320.99</v>
      </c>
      <c r="N570" s="3">
        <v>329.99</v>
      </c>
      <c r="O570" s="3">
        <v>354</v>
      </c>
      <c r="P570" s="3">
        <v>249.99</v>
      </c>
      <c r="Q570" s="3">
        <v>329.99</v>
      </c>
      <c r="R570" t="s">
        <v>129</v>
      </c>
      <c r="S570" t="s">
        <v>75</v>
      </c>
      <c r="T570" t="s">
        <v>8787</v>
      </c>
      <c r="U570">
        <v>30</v>
      </c>
      <c r="V570" t="s">
        <v>8590</v>
      </c>
      <c r="W570" t="s">
        <v>111</v>
      </c>
      <c r="X570" t="s">
        <v>80</v>
      </c>
      <c r="Y570" t="s">
        <v>77</v>
      </c>
      <c r="Z570" t="s">
        <v>81</v>
      </c>
      <c r="AA570">
        <v>720</v>
      </c>
      <c r="AB570" t="s">
        <v>8788</v>
      </c>
      <c r="AD570" t="s">
        <v>83</v>
      </c>
      <c r="AE570" t="s">
        <v>84</v>
      </c>
      <c r="AG570" t="s">
        <v>448</v>
      </c>
      <c r="AH570" t="s">
        <v>75</v>
      </c>
      <c r="AJ570" t="s">
        <v>75</v>
      </c>
      <c r="AK570" s="4">
        <v>45871</v>
      </c>
      <c r="AL570" s="4">
        <v>45871</v>
      </c>
      <c r="AM570" s="4">
        <v>45523</v>
      </c>
      <c r="AO570" t="s">
        <v>8789</v>
      </c>
      <c r="AP570" t="s">
        <v>8790</v>
      </c>
      <c r="AQ570" t="s">
        <v>8791</v>
      </c>
      <c r="AS570" t="s">
        <v>8792</v>
      </c>
      <c r="AT570" t="s">
        <v>8793</v>
      </c>
      <c r="AU570" t="s">
        <v>117</v>
      </c>
      <c r="AV570" t="s">
        <v>118</v>
      </c>
      <c r="AW570" t="s">
        <v>93</v>
      </c>
      <c r="AX570" t="s">
        <v>8597</v>
      </c>
      <c r="AY570" t="s">
        <v>77</v>
      </c>
      <c r="AZ570" t="s">
        <v>8794</v>
      </c>
      <c r="BA570" t="s">
        <v>8795</v>
      </c>
      <c r="BB570" t="s">
        <v>8796</v>
      </c>
      <c r="BC570" t="s">
        <v>8797</v>
      </c>
      <c r="BD570" t="s">
        <v>99</v>
      </c>
      <c r="BE570" t="s">
        <v>8618</v>
      </c>
      <c r="BF570" t="s">
        <v>8675</v>
      </c>
      <c r="BG570" t="s">
        <v>8798</v>
      </c>
      <c r="BH570" t="s">
        <v>77</v>
      </c>
      <c r="BI570" t="s">
        <v>8799</v>
      </c>
      <c r="BJ570" t="s">
        <v>77</v>
      </c>
      <c r="BK570" t="s">
        <v>77</v>
      </c>
      <c r="BL570" s="8" t="str">
        <f>IF(BI570="",A570,BI570)</f>
        <v>10.1007/978-3-031-62806-1</v>
      </c>
      <c r="BM570" s="8" t="s">
        <v>8800</v>
      </c>
      <c r="BN570" s="8" t="str">
        <f t="shared" si="27"/>
        <v>https://link.springer.com/book/10.1007/978-3-031-62806-1</v>
      </c>
      <c r="BO570" s="8" t="s">
        <v>103</v>
      </c>
      <c r="BP570" s="8" t="str">
        <f t="shared" si="28"/>
        <v>https://link.springer.com/book/10.1007/978-3-031-62806-1?utm_medium=catalog&amp;utm_source=sn-bks&amp;utm_campaign=ACPG_BOOKS_LYLT_GL_PBOK_05JUL_2025-10NBP&amp;utm_content=list</v>
      </c>
    </row>
    <row r="571" spans="1:68" x14ac:dyDescent="0.35">
      <c r="A571" t="s">
        <v>8801</v>
      </c>
      <c r="B571" t="s">
        <v>8802</v>
      </c>
      <c r="C571" t="s">
        <v>8803</v>
      </c>
      <c r="D571" t="s">
        <v>8804</v>
      </c>
      <c r="E571" s="2" t="str">
        <f t="shared" si="26"/>
        <v>Phenotypic Screening</v>
      </c>
      <c r="F571" t="s">
        <v>8628</v>
      </c>
      <c r="G571" t="s">
        <v>8805</v>
      </c>
      <c r="I571" t="s">
        <v>73</v>
      </c>
      <c r="J571" t="s">
        <v>74</v>
      </c>
      <c r="K571" t="s">
        <v>75</v>
      </c>
      <c r="L571" s="3">
        <v>89.99</v>
      </c>
      <c r="M571" s="3">
        <v>96.29</v>
      </c>
      <c r="N571" s="3">
        <v>98.99</v>
      </c>
      <c r="O571" s="3">
        <v>106.5</v>
      </c>
      <c r="P571" s="3">
        <v>79.989999999999995</v>
      </c>
      <c r="Q571" s="3">
        <v>99.99</v>
      </c>
      <c r="R571" t="s">
        <v>76</v>
      </c>
      <c r="S571" t="s">
        <v>77</v>
      </c>
      <c r="T571" t="s">
        <v>8630</v>
      </c>
      <c r="U571">
        <v>2989</v>
      </c>
      <c r="V571" t="s">
        <v>8590</v>
      </c>
      <c r="W571" t="s">
        <v>111</v>
      </c>
      <c r="X571" t="s">
        <v>80</v>
      </c>
      <c r="Y571" t="s">
        <v>77</v>
      </c>
      <c r="Z571" t="s">
        <v>81</v>
      </c>
      <c r="AA571">
        <v>325</v>
      </c>
      <c r="AB571" t="s">
        <v>8806</v>
      </c>
      <c r="AD571" t="s">
        <v>8632</v>
      </c>
      <c r="AE571" t="s">
        <v>8633</v>
      </c>
      <c r="AG571" t="s">
        <v>85</v>
      </c>
      <c r="AH571" t="s">
        <v>75</v>
      </c>
      <c r="AJ571" t="s">
        <v>77</v>
      </c>
      <c r="AK571" s="4"/>
      <c r="AL571" s="4"/>
      <c r="AM571" s="4">
        <v>45978</v>
      </c>
      <c r="AO571" t="s">
        <v>8807</v>
      </c>
      <c r="AP571" t="s">
        <v>8808</v>
      </c>
      <c r="AQ571" t="s">
        <v>8809</v>
      </c>
      <c r="AS571" t="s">
        <v>8637</v>
      </c>
      <c r="AU571" t="s">
        <v>91</v>
      </c>
      <c r="AV571" t="s">
        <v>93</v>
      </c>
      <c r="AW571" t="s">
        <v>92</v>
      </c>
      <c r="AX571" t="s">
        <v>8638</v>
      </c>
      <c r="AY571" t="s">
        <v>77</v>
      </c>
      <c r="AZ571" t="s">
        <v>8810</v>
      </c>
      <c r="BA571" t="s">
        <v>8743</v>
      </c>
      <c r="BB571" t="s">
        <v>8675</v>
      </c>
      <c r="BC571" t="s">
        <v>8811</v>
      </c>
      <c r="BG571" t="s">
        <v>8812</v>
      </c>
      <c r="BH571" t="s">
        <v>77</v>
      </c>
      <c r="BJ571" t="s">
        <v>77</v>
      </c>
      <c r="BK571" t="s">
        <v>77</v>
      </c>
      <c r="BL571" s="8" t="str">
        <f>IF(BI571="",A571,BI571)</f>
        <v>978-1-0716-4984-8</v>
      </c>
      <c r="BM571" s="8" t="s">
        <v>8813</v>
      </c>
      <c r="BN571" s="8" t="str">
        <f t="shared" si="27"/>
        <v>https://link.springer.com/book/978-1-0716-4984-8</v>
      </c>
      <c r="BO571" s="8" t="s">
        <v>103</v>
      </c>
      <c r="BP571" s="8" t="str">
        <f t="shared" si="28"/>
        <v>https://link.springer.com/book/978-1-0716-4984-8?utm_medium=catalog&amp;utm_source=sn-bks&amp;utm_campaign=ACPG_BOOKS_LYLT_GL_PBOK_05JUL_2025-10NBP&amp;utm_content=list</v>
      </c>
    </row>
    <row r="572" spans="1:68" x14ac:dyDescent="0.35">
      <c r="A572" t="s">
        <v>8814</v>
      </c>
      <c r="B572" t="s">
        <v>8815</v>
      </c>
      <c r="C572" t="s">
        <v>8816</v>
      </c>
      <c r="D572" t="s">
        <v>8817</v>
      </c>
      <c r="E572" s="2" t="str">
        <f t="shared" si="26"/>
        <v>Plant Growth Regulators: Resilience for Sustainable Agriculture</v>
      </c>
      <c r="F572" t="s">
        <v>71</v>
      </c>
      <c r="G572" t="s">
        <v>8818</v>
      </c>
      <c r="I572" t="s">
        <v>814</v>
      </c>
      <c r="J572" t="s">
        <v>74</v>
      </c>
      <c r="K572" t="s">
        <v>75</v>
      </c>
      <c r="L572" s="3">
        <v>199.99</v>
      </c>
      <c r="M572" s="3">
        <v>213.99</v>
      </c>
      <c r="N572" s="3">
        <v>219.99</v>
      </c>
      <c r="O572" s="3">
        <v>236</v>
      </c>
      <c r="P572" s="3">
        <v>179.99</v>
      </c>
      <c r="Q572" s="3">
        <v>219.99</v>
      </c>
      <c r="R572" t="s">
        <v>129</v>
      </c>
      <c r="S572" t="s">
        <v>75</v>
      </c>
      <c r="V572" t="s">
        <v>8590</v>
      </c>
      <c r="W572" t="s">
        <v>111</v>
      </c>
      <c r="X572" t="s">
        <v>80</v>
      </c>
      <c r="Y572" t="s">
        <v>77</v>
      </c>
      <c r="Z572" t="s">
        <v>81</v>
      </c>
      <c r="AA572">
        <v>287</v>
      </c>
      <c r="AB572" t="s">
        <v>8819</v>
      </c>
      <c r="AD572" t="s">
        <v>83</v>
      </c>
      <c r="AE572" t="s">
        <v>159</v>
      </c>
      <c r="AG572" t="s">
        <v>448</v>
      </c>
      <c r="AH572" t="s">
        <v>75</v>
      </c>
      <c r="AJ572" t="s">
        <v>75</v>
      </c>
      <c r="AK572" s="4">
        <v>45871</v>
      </c>
      <c r="AL572" s="4">
        <v>45871</v>
      </c>
      <c r="AM572" s="4">
        <v>45522</v>
      </c>
      <c r="AO572" t="s">
        <v>8820</v>
      </c>
      <c r="AP572" t="s">
        <v>8821</v>
      </c>
      <c r="AQ572" t="s">
        <v>8821</v>
      </c>
      <c r="AS572" t="s">
        <v>8822</v>
      </c>
      <c r="AT572" t="s">
        <v>8823</v>
      </c>
      <c r="AU572" t="s">
        <v>117</v>
      </c>
      <c r="AV572" t="s">
        <v>118</v>
      </c>
      <c r="AW572" t="s">
        <v>93</v>
      </c>
      <c r="AX572" t="s">
        <v>8597</v>
      </c>
      <c r="AY572" t="s">
        <v>77</v>
      </c>
      <c r="AZ572" t="s">
        <v>8824</v>
      </c>
      <c r="BA572" t="s">
        <v>8825</v>
      </c>
      <c r="BB572" t="s">
        <v>8826</v>
      </c>
      <c r="BC572" t="s">
        <v>8827</v>
      </c>
      <c r="BD572" t="s">
        <v>8828</v>
      </c>
      <c r="BG572" t="s">
        <v>8829</v>
      </c>
      <c r="BH572" t="s">
        <v>77</v>
      </c>
      <c r="BI572" t="s">
        <v>8830</v>
      </c>
      <c r="BJ572" t="s">
        <v>77</v>
      </c>
      <c r="BK572" t="s">
        <v>77</v>
      </c>
      <c r="BL572" s="8" t="str">
        <f>IF(BI572="",A572,BI572)</f>
        <v>10.1007/978-981-97-2918-0</v>
      </c>
      <c r="BM572" s="8" t="s">
        <v>8831</v>
      </c>
      <c r="BN572" s="8" t="str">
        <f t="shared" si="27"/>
        <v>https://link.springer.com/book/10.1007/978-981-97-2918-0</v>
      </c>
      <c r="BO572" s="8" t="s">
        <v>103</v>
      </c>
      <c r="BP572" s="8" t="str">
        <f t="shared" si="28"/>
        <v>https://link.springer.com/book/10.1007/978-981-97-2918-0?utm_medium=catalog&amp;utm_source=sn-bks&amp;utm_campaign=ACPG_BOOKS_LYLT_GL_PBOK_05JUL_2025-10NBP&amp;utm_content=list</v>
      </c>
    </row>
    <row r="573" spans="1:68" x14ac:dyDescent="0.35">
      <c r="A573" t="s">
        <v>8832</v>
      </c>
      <c r="B573" t="s">
        <v>8833</v>
      </c>
      <c r="C573" t="s">
        <v>8834</v>
      </c>
      <c r="D573" t="s">
        <v>8835</v>
      </c>
      <c r="E573" s="2" t="str">
        <f t="shared" si="26"/>
        <v>Proteins in Mycobacterium Tuberculosis</v>
      </c>
      <c r="F573" t="s">
        <v>8836</v>
      </c>
      <c r="G573" t="s">
        <v>8837</v>
      </c>
      <c r="I573" t="s">
        <v>73</v>
      </c>
      <c r="J573" t="s">
        <v>74</v>
      </c>
      <c r="K573" t="s">
        <v>75</v>
      </c>
      <c r="L573" s="3">
        <v>159.99</v>
      </c>
      <c r="M573" s="3">
        <v>171.19</v>
      </c>
      <c r="N573" s="3">
        <v>175.99</v>
      </c>
      <c r="O573" s="3">
        <v>189</v>
      </c>
      <c r="P573" s="3">
        <v>139.99</v>
      </c>
      <c r="Q573" s="3">
        <v>179.99</v>
      </c>
      <c r="R573" t="s">
        <v>76</v>
      </c>
      <c r="S573" t="s">
        <v>77</v>
      </c>
      <c r="T573" t="s">
        <v>8838</v>
      </c>
      <c r="U573">
        <v>1484</v>
      </c>
      <c r="V573" t="s">
        <v>8590</v>
      </c>
      <c r="W573" t="s">
        <v>343</v>
      </c>
      <c r="X573" t="s">
        <v>80</v>
      </c>
      <c r="Y573" t="s">
        <v>77</v>
      </c>
      <c r="Z573" t="s">
        <v>81</v>
      </c>
      <c r="AA573">
        <v>411</v>
      </c>
      <c r="AB573" t="s">
        <v>8591</v>
      </c>
      <c r="AD573" t="s">
        <v>83</v>
      </c>
      <c r="AE573" t="s">
        <v>84</v>
      </c>
      <c r="AG573" t="s">
        <v>85</v>
      </c>
      <c r="AH573" t="s">
        <v>75</v>
      </c>
      <c r="AJ573" t="s">
        <v>77</v>
      </c>
      <c r="AK573" s="4"/>
      <c r="AL573" s="4"/>
      <c r="AM573" s="4">
        <v>45971</v>
      </c>
      <c r="AO573" t="s">
        <v>8839</v>
      </c>
      <c r="AP573" t="s">
        <v>8840</v>
      </c>
      <c r="AQ573" t="s">
        <v>8840</v>
      </c>
      <c r="AS573" t="s">
        <v>8841</v>
      </c>
      <c r="AU573" t="s">
        <v>117</v>
      </c>
      <c r="AV573" t="s">
        <v>118</v>
      </c>
      <c r="AW573" t="s">
        <v>93</v>
      </c>
      <c r="AX573" t="s">
        <v>8597</v>
      </c>
      <c r="AY573" t="s">
        <v>77</v>
      </c>
      <c r="AZ573" t="s">
        <v>8842</v>
      </c>
      <c r="BA573" t="s">
        <v>8599</v>
      </c>
      <c r="BB573" t="s">
        <v>8843</v>
      </c>
      <c r="BC573" t="s">
        <v>8844</v>
      </c>
      <c r="BG573" t="s">
        <v>8845</v>
      </c>
      <c r="BH573" t="s">
        <v>77</v>
      </c>
      <c r="BJ573" t="s">
        <v>77</v>
      </c>
      <c r="BK573" t="s">
        <v>77</v>
      </c>
      <c r="BL573" s="8" t="str">
        <f>IF(BI573="",A573,BI573)</f>
        <v>978-3-031-96882-2</v>
      </c>
      <c r="BM573" s="8" t="s">
        <v>8846</v>
      </c>
      <c r="BN573" s="8" t="str">
        <f t="shared" si="27"/>
        <v>https://link.springer.com/book/978-3-031-96882-2</v>
      </c>
      <c r="BO573" s="8" t="s">
        <v>103</v>
      </c>
      <c r="BP573" s="8" t="str">
        <f t="shared" si="28"/>
        <v>https://link.springer.com/book/978-3-031-96882-2?utm_medium=catalog&amp;utm_source=sn-bks&amp;utm_campaign=ACPG_BOOKS_LYLT_GL_PBOK_05JUL_2025-10NBP&amp;utm_content=list</v>
      </c>
    </row>
    <row r="574" spans="1:68" x14ac:dyDescent="0.35">
      <c r="A574" t="s">
        <v>8847</v>
      </c>
      <c r="B574" t="s">
        <v>8848</v>
      </c>
      <c r="C574" t="s">
        <v>8849</v>
      </c>
      <c r="D574" t="s">
        <v>8850</v>
      </c>
      <c r="E574" s="2" t="str">
        <f t="shared" si="26"/>
        <v>Polar Microbes and Climate Change</v>
      </c>
      <c r="F574" t="s">
        <v>8851</v>
      </c>
      <c r="G574" t="s">
        <v>8852</v>
      </c>
      <c r="I574" t="s">
        <v>73</v>
      </c>
      <c r="J574" t="s">
        <v>74</v>
      </c>
      <c r="K574" t="s">
        <v>77</v>
      </c>
      <c r="L574" s="3">
        <v>199.99</v>
      </c>
      <c r="M574" s="3">
        <v>213.99</v>
      </c>
      <c r="N574" s="3">
        <v>219.99</v>
      </c>
      <c r="O574" s="3">
        <v>236</v>
      </c>
      <c r="P574" s="3">
        <v>179.99</v>
      </c>
      <c r="Q574" s="3">
        <v>219.99</v>
      </c>
      <c r="R574" t="s">
        <v>76</v>
      </c>
      <c r="S574" t="s">
        <v>77</v>
      </c>
      <c r="V574" t="s">
        <v>8590</v>
      </c>
      <c r="W574" t="s">
        <v>111</v>
      </c>
      <c r="X574" t="s">
        <v>80</v>
      </c>
      <c r="Y574" t="s">
        <v>77</v>
      </c>
      <c r="Z574" t="s">
        <v>81</v>
      </c>
      <c r="AA574">
        <v>366</v>
      </c>
      <c r="AB574" t="s">
        <v>8686</v>
      </c>
      <c r="AD574" t="s">
        <v>83</v>
      </c>
      <c r="AE574" t="s">
        <v>84</v>
      </c>
      <c r="AG574" t="s">
        <v>85</v>
      </c>
      <c r="AH574" t="s">
        <v>75</v>
      </c>
      <c r="AJ574" t="s">
        <v>75</v>
      </c>
      <c r="AK574" s="4"/>
      <c r="AL574" s="4"/>
      <c r="AM574" s="4">
        <v>45988</v>
      </c>
      <c r="AO574" t="s">
        <v>8853</v>
      </c>
      <c r="AP574" t="s">
        <v>8854</v>
      </c>
      <c r="AQ574" t="s">
        <v>8855</v>
      </c>
      <c r="AS574" t="s">
        <v>8856</v>
      </c>
      <c r="AT574" t="s">
        <v>8857</v>
      </c>
      <c r="AU574" t="s">
        <v>117</v>
      </c>
      <c r="AV574" t="s">
        <v>118</v>
      </c>
      <c r="AW574" t="s">
        <v>93</v>
      </c>
      <c r="AX574" t="s">
        <v>8597</v>
      </c>
      <c r="AY574" t="s">
        <v>77</v>
      </c>
      <c r="AZ574" t="s">
        <v>8858</v>
      </c>
      <c r="BA574" t="s">
        <v>8692</v>
      </c>
      <c r="BB574" t="s">
        <v>8859</v>
      </c>
      <c r="BC574" t="s">
        <v>8860</v>
      </c>
      <c r="BD574" t="s">
        <v>8709</v>
      </c>
      <c r="BE574" t="s">
        <v>8725</v>
      </c>
      <c r="BG574" t="s">
        <v>8861</v>
      </c>
      <c r="BH574" t="s">
        <v>77</v>
      </c>
      <c r="BJ574" t="s">
        <v>77</v>
      </c>
      <c r="BK574" t="s">
        <v>77</v>
      </c>
      <c r="BL574" s="8" t="str">
        <f>IF(BI574="",A574,BI574)</f>
        <v>978-3-032-07095-1</v>
      </c>
      <c r="BM574" s="8" t="s">
        <v>8862</v>
      </c>
      <c r="BN574" s="8" t="str">
        <f t="shared" si="27"/>
        <v>https://link.springer.com/book/978-3-032-07095-1</v>
      </c>
      <c r="BO574" s="8" t="s">
        <v>103</v>
      </c>
      <c r="BP574" s="8" t="str">
        <f t="shared" si="28"/>
        <v>https://link.springer.com/book/978-3-032-07095-1?utm_medium=catalog&amp;utm_source=sn-bks&amp;utm_campaign=ACPG_BOOKS_LYLT_GL_PBOK_05JUL_2025-10NBP&amp;utm_content=list</v>
      </c>
    </row>
    <row r="575" spans="1:68" x14ac:dyDescent="0.35">
      <c r="A575" t="s">
        <v>8863</v>
      </c>
      <c r="B575" t="s">
        <v>8864</v>
      </c>
      <c r="C575" t="s">
        <v>8865</v>
      </c>
      <c r="D575" t="s">
        <v>8866</v>
      </c>
      <c r="E575" s="2" t="str">
        <f t="shared" si="26"/>
        <v>Plant Transcription Factors</v>
      </c>
      <c r="F575" t="s">
        <v>8628</v>
      </c>
      <c r="G575" t="s">
        <v>8867</v>
      </c>
      <c r="I575" t="s">
        <v>73</v>
      </c>
      <c r="J575" t="s">
        <v>74</v>
      </c>
      <c r="K575" t="s">
        <v>75</v>
      </c>
      <c r="L575" s="3">
        <v>179.99</v>
      </c>
      <c r="M575" s="3">
        <v>192.59</v>
      </c>
      <c r="N575" s="3">
        <v>197.99</v>
      </c>
      <c r="O575" s="3">
        <v>212.5</v>
      </c>
      <c r="P575" s="3">
        <v>159.99</v>
      </c>
      <c r="Q575" s="3">
        <v>199.99</v>
      </c>
      <c r="R575" t="s">
        <v>76</v>
      </c>
      <c r="S575" t="s">
        <v>77</v>
      </c>
      <c r="T575" t="s">
        <v>8630</v>
      </c>
      <c r="U575">
        <v>2985</v>
      </c>
      <c r="V575" t="s">
        <v>8590</v>
      </c>
      <c r="W575" t="s">
        <v>111</v>
      </c>
      <c r="X575" t="s">
        <v>80</v>
      </c>
      <c r="Y575" t="s">
        <v>77</v>
      </c>
      <c r="Z575" t="s">
        <v>81</v>
      </c>
      <c r="AA575">
        <v>180</v>
      </c>
      <c r="AB575" t="s">
        <v>8819</v>
      </c>
      <c r="AD575" t="s">
        <v>8632</v>
      </c>
      <c r="AE575" t="s">
        <v>8633</v>
      </c>
      <c r="AG575" t="s">
        <v>85</v>
      </c>
      <c r="AH575" t="s">
        <v>75</v>
      </c>
      <c r="AJ575" t="s">
        <v>77</v>
      </c>
      <c r="AK575" s="4"/>
      <c r="AL575" s="4"/>
      <c r="AM575" s="4">
        <v>45989</v>
      </c>
      <c r="AO575" t="s">
        <v>8868</v>
      </c>
      <c r="AP575" t="s">
        <v>8869</v>
      </c>
      <c r="AQ575" t="s">
        <v>8870</v>
      </c>
      <c r="AS575" t="s">
        <v>8871</v>
      </c>
      <c r="AU575" t="s">
        <v>91</v>
      </c>
      <c r="AV575" t="s">
        <v>93</v>
      </c>
      <c r="AW575" t="s">
        <v>92</v>
      </c>
      <c r="AX575" t="s">
        <v>8638</v>
      </c>
      <c r="AY575" t="s">
        <v>77</v>
      </c>
      <c r="AZ575" t="s">
        <v>8872</v>
      </c>
      <c r="BA575" t="s">
        <v>8825</v>
      </c>
      <c r="BG575" t="s">
        <v>8825</v>
      </c>
      <c r="BH575" t="s">
        <v>77</v>
      </c>
      <c r="BJ575" t="s">
        <v>77</v>
      </c>
      <c r="BK575" t="s">
        <v>77</v>
      </c>
      <c r="BL575" s="8" t="str">
        <f>IF(BI575="",A575,BI575)</f>
        <v>978-1-0716-4971-8</v>
      </c>
      <c r="BM575" s="8" t="s">
        <v>8873</v>
      </c>
      <c r="BN575" s="8" t="str">
        <f t="shared" si="27"/>
        <v>https://link.springer.com/book/978-1-0716-4971-8</v>
      </c>
      <c r="BO575" s="8" t="s">
        <v>103</v>
      </c>
      <c r="BP575" s="8" t="str">
        <f t="shared" si="28"/>
        <v>https://link.springer.com/book/978-1-0716-4971-8?utm_medium=catalog&amp;utm_source=sn-bks&amp;utm_campaign=ACPG_BOOKS_LYLT_GL_PBOK_05JUL_2025-10NBP&amp;utm_content=list</v>
      </c>
    </row>
    <row r="576" spans="1:68" x14ac:dyDescent="0.35">
      <c r="A576" t="s">
        <v>8874</v>
      </c>
      <c r="B576" t="s">
        <v>8875</v>
      </c>
      <c r="C576" t="s">
        <v>8876</v>
      </c>
      <c r="D576" t="s">
        <v>8877</v>
      </c>
      <c r="E576" s="2" t="str">
        <f t="shared" si="26"/>
        <v>Exercise, Epigenetics and Human Health</v>
      </c>
      <c r="F576" t="s">
        <v>71</v>
      </c>
      <c r="G576" t="s">
        <v>710</v>
      </c>
      <c r="I576" t="s">
        <v>73</v>
      </c>
      <c r="J576" t="s">
        <v>74</v>
      </c>
      <c r="K576" t="s">
        <v>77</v>
      </c>
      <c r="L576" s="3">
        <v>199.99</v>
      </c>
      <c r="M576" s="3">
        <v>213.99</v>
      </c>
      <c r="N576" s="3">
        <v>219.99</v>
      </c>
      <c r="O576" s="3">
        <v>236</v>
      </c>
      <c r="P576" s="3">
        <v>179.99</v>
      </c>
      <c r="Q576" s="3">
        <v>219.99</v>
      </c>
      <c r="R576" t="s">
        <v>76</v>
      </c>
      <c r="S576" t="s">
        <v>77</v>
      </c>
      <c r="T576" t="s">
        <v>8878</v>
      </c>
      <c r="U576">
        <v>15</v>
      </c>
      <c r="V576" t="s">
        <v>8590</v>
      </c>
      <c r="W576" t="s">
        <v>111</v>
      </c>
      <c r="X576" t="s">
        <v>80</v>
      </c>
      <c r="Y576" t="s">
        <v>77</v>
      </c>
      <c r="Z576" t="s">
        <v>81</v>
      </c>
      <c r="AB576" t="s">
        <v>8879</v>
      </c>
      <c r="AC576" t="s">
        <v>8880</v>
      </c>
      <c r="AD576" t="s">
        <v>83</v>
      </c>
      <c r="AE576" t="s">
        <v>84</v>
      </c>
      <c r="AG576" t="s">
        <v>85</v>
      </c>
      <c r="AH576" t="s">
        <v>75</v>
      </c>
      <c r="AJ576" t="s">
        <v>75</v>
      </c>
      <c r="AK576" s="4"/>
      <c r="AL576" s="4"/>
      <c r="AM576" s="4">
        <v>45998</v>
      </c>
      <c r="AO576" t="s">
        <v>8881</v>
      </c>
      <c r="AP576" t="s">
        <v>8882</v>
      </c>
      <c r="AQ576" t="s">
        <v>8883</v>
      </c>
      <c r="AS576" t="s">
        <v>8884</v>
      </c>
      <c r="AT576" t="s">
        <v>8885</v>
      </c>
      <c r="AU576" t="s">
        <v>117</v>
      </c>
      <c r="AV576" t="s">
        <v>118</v>
      </c>
      <c r="AW576" t="s">
        <v>93</v>
      </c>
      <c r="AX576" t="s">
        <v>8597</v>
      </c>
      <c r="AY576" t="s">
        <v>77</v>
      </c>
      <c r="AZ576" t="s">
        <v>8886</v>
      </c>
      <c r="BA576" t="s">
        <v>8797</v>
      </c>
      <c r="BB576" t="s">
        <v>3714</v>
      </c>
      <c r="BC576" t="s">
        <v>8811</v>
      </c>
      <c r="BG576" t="s">
        <v>8887</v>
      </c>
      <c r="BH576" t="s">
        <v>77</v>
      </c>
      <c r="BJ576" t="s">
        <v>77</v>
      </c>
      <c r="BK576" t="s">
        <v>77</v>
      </c>
      <c r="BL576" s="8" t="str">
        <f>IF(BI576="",A576,BI576)</f>
        <v>978-3-032-08044-8</v>
      </c>
      <c r="BM576" s="8" t="s">
        <v>8888</v>
      </c>
      <c r="BN576" s="8" t="str">
        <f t="shared" si="27"/>
        <v>https://link.springer.com/book/978-3-032-08044-8</v>
      </c>
      <c r="BO576" s="8" t="s">
        <v>103</v>
      </c>
      <c r="BP576" s="8" t="str">
        <f t="shared" si="28"/>
        <v>https://link.springer.com/book/978-3-032-08044-8?utm_medium=catalog&amp;utm_source=sn-bks&amp;utm_campaign=ACPG_BOOKS_LYLT_GL_PBOK_05JUL_2025-10NBP&amp;utm_content=list</v>
      </c>
    </row>
    <row r="577" spans="1:68" x14ac:dyDescent="0.35">
      <c r="A577" t="s">
        <v>8889</v>
      </c>
      <c r="B577" t="s">
        <v>8890</v>
      </c>
      <c r="C577" t="s">
        <v>7897</v>
      </c>
      <c r="D577" t="s">
        <v>8891</v>
      </c>
      <c r="E577" s="2" t="str">
        <f t="shared" ref="E577:E640" si="29">HYPERLINK(BP577,BM577)</f>
        <v>Extracellular Vesicles in Human Health and Diseases</v>
      </c>
      <c r="F577" t="s">
        <v>71</v>
      </c>
      <c r="G577" t="s">
        <v>8892</v>
      </c>
      <c r="I577" t="s">
        <v>814</v>
      </c>
      <c r="J577" t="s">
        <v>74</v>
      </c>
      <c r="K577" t="s">
        <v>75</v>
      </c>
      <c r="L577" s="3">
        <v>169.99</v>
      </c>
      <c r="M577" s="3">
        <v>181.89</v>
      </c>
      <c r="N577" s="3">
        <v>186.99</v>
      </c>
      <c r="O577" s="3">
        <v>201</v>
      </c>
      <c r="P577" s="3">
        <v>149.99</v>
      </c>
      <c r="Q577" s="3">
        <v>199.99</v>
      </c>
      <c r="R577" t="s">
        <v>129</v>
      </c>
      <c r="S577" t="s">
        <v>75</v>
      </c>
      <c r="V577" t="s">
        <v>8590</v>
      </c>
      <c r="W577" t="s">
        <v>111</v>
      </c>
      <c r="X577" t="s">
        <v>80</v>
      </c>
      <c r="Y577" t="s">
        <v>77</v>
      </c>
      <c r="Z577" t="s">
        <v>81</v>
      </c>
      <c r="AA577">
        <v>329</v>
      </c>
      <c r="AB577" t="s">
        <v>8806</v>
      </c>
      <c r="AD577" t="s">
        <v>83</v>
      </c>
      <c r="AE577" t="s">
        <v>159</v>
      </c>
      <c r="AG577" t="s">
        <v>448</v>
      </c>
      <c r="AH577" t="s">
        <v>75</v>
      </c>
      <c r="AJ577" t="s">
        <v>77</v>
      </c>
      <c r="AK577" s="4">
        <v>45872</v>
      </c>
      <c r="AL577" s="4">
        <v>45872</v>
      </c>
      <c r="AM577" s="4">
        <v>45523</v>
      </c>
      <c r="AO577" t="s">
        <v>8893</v>
      </c>
      <c r="AP577" t="s">
        <v>8894</v>
      </c>
      <c r="AQ577" t="s">
        <v>8895</v>
      </c>
      <c r="AS577" t="s">
        <v>8896</v>
      </c>
      <c r="AT577" t="s">
        <v>8897</v>
      </c>
      <c r="AU577" t="s">
        <v>117</v>
      </c>
      <c r="AV577" t="s">
        <v>118</v>
      </c>
      <c r="AW577" t="s">
        <v>93</v>
      </c>
      <c r="AX577" t="s">
        <v>8597</v>
      </c>
      <c r="AY577" t="s">
        <v>77</v>
      </c>
      <c r="AZ577" t="s">
        <v>8898</v>
      </c>
      <c r="BA577" t="s">
        <v>8743</v>
      </c>
      <c r="BB577" t="s">
        <v>8899</v>
      </c>
      <c r="BC577" t="s">
        <v>8900</v>
      </c>
      <c r="BD577" t="s">
        <v>8901</v>
      </c>
      <c r="BG577" t="s">
        <v>8902</v>
      </c>
      <c r="BH577" t="s">
        <v>77</v>
      </c>
      <c r="BI577" t="s">
        <v>8903</v>
      </c>
      <c r="BJ577" t="s">
        <v>77</v>
      </c>
      <c r="BK577" t="s">
        <v>77</v>
      </c>
      <c r="BL577" s="8" t="str">
        <f>IF(BI577="",A577,BI577)</f>
        <v>10.1007/978-981-97-2494-9</v>
      </c>
      <c r="BM577" s="8" t="s">
        <v>8904</v>
      </c>
      <c r="BN577" s="8" t="str">
        <f t="shared" si="27"/>
        <v>https://link.springer.com/book/10.1007/978-981-97-2494-9</v>
      </c>
      <c r="BO577" s="8" t="s">
        <v>103</v>
      </c>
      <c r="BP577" s="8" t="str">
        <f t="shared" si="28"/>
        <v>https://link.springer.com/book/10.1007/978-981-97-2494-9?utm_medium=catalog&amp;utm_source=sn-bks&amp;utm_campaign=ACPG_BOOKS_LYLT_GL_PBOK_05JUL_2025-10NBP&amp;utm_content=list</v>
      </c>
    </row>
    <row r="578" spans="1:68" x14ac:dyDescent="0.35">
      <c r="A578" t="s">
        <v>8905</v>
      </c>
      <c r="B578" t="s">
        <v>8906</v>
      </c>
      <c r="C578" t="s">
        <v>8907</v>
      </c>
      <c r="D578" t="s">
        <v>8908</v>
      </c>
      <c r="E578" s="2" t="str">
        <f t="shared" si="29"/>
        <v>Fungal Infections</v>
      </c>
      <c r="F578" t="s">
        <v>8909</v>
      </c>
      <c r="G578" t="s">
        <v>8910</v>
      </c>
      <c r="I578" t="s">
        <v>73</v>
      </c>
      <c r="J578" t="s">
        <v>74</v>
      </c>
      <c r="K578" t="s">
        <v>75</v>
      </c>
      <c r="L578" s="3">
        <v>199.99</v>
      </c>
      <c r="M578" s="3">
        <v>213.99</v>
      </c>
      <c r="N578" s="3">
        <v>219.99</v>
      </c>
      <c r="O578" s="3">
        <v>236</v>
      </c>
      <c r="P578" s="3">
        <v>179.99</v>
      </c>
      <c r="Q578" s="3">
        <v>219.99</v>
      </c>
      <c r="R578" t="s">
        <v>76</v>
      </c>
      <c r="S578" t="s">
        <v>77</v>
      </c>
      <c r="T578" t="s">
        <v>8911</v>
      </c>
      <c r="V578" t="s">
        <v>8590</v>
      </c>
      <c r="W578" t="s">
        <v>111</v>
      </c>
      <c r="X578" t="s">
        <v>80</v>
      </c>
      <c r="Y578" t="s">
        <v>77</v>
      </c>
      <c r="Z578" t="s">
        <v>81</v>
      </c>
      <c r="AA578">
        <v>214</v>
      </c>
      <c r="AB578" t="s">
        <v>8912</v>
      </c>
      <c r="AD578" t="s">
        <v>83</v>
      </c>
      <c r="AE578" t="s">
        <v>84</v>
      </c>
      <c r="AG578" t="s">
        <v>85</v>
      </c>
      <c r="AH578" t="s">
        <v>75</v>
      </c>
      <c r="AJ578" t="s">
        <v>75</v>
      </c>
      <c r="AK578" s="4"/>
      <c r="AL578" s="4"/>
      <c r="AM578" s="4">
        <v>45970</v>
      </c>
      <c r="AO578" t="s">
        <v>8913</v>
      </c>
      <c r="AP578" t="s">
        <v>8914</v>
      </c>
      <c r="AQ578" t="s">
        <v>8915</v>
      </c>
      <c r="AS578" t="s">
        <v>8916</v>
      </c>
      <c r="AT578" t="s">
        <v>8917</v>
      </c>
      <c r="AU578" t="s">
        <v>117</v>
      </c>
      <c r="AV578" t="s">
        <v>118</v>
      </c>
      <c r="AW578" t="s">
        <v>93</v>
      </c>
      <c r="AX578" t="s">
        <v>8597</v>
      </c>
      <c r="AY578" t="s">
        <v>77</v>
      </c>
      <c r="AZ578" t="s">
        <v>8918</v>
      </c>
      <c r="BA578" t="s">
        <v>8919</v>
      </c>
      <c r="BB578" t="s">
        <v>8743</v>
      </c>
      <c r="BC578" t="s">
        <v>8599</v>
      </c>
      <c r="BD578" t="s">
        <v>8677</v>
      </c>
      <c r="BE578" t="s">
        <v>8725</v>
      </c>
      <c r="BF578" t="s">
        <v>8920</v>
      </c>
      <c r="BG578" t="s">
        <v>8921</v>
      </c>
      <c r="BH578" t="s">
        <v>77</v>
      </c>
      <c r="BJ578" t="s">
        <v>77</v>
      </c>
      <c r="BK578" t="s">
        <v>77</v>
      </c>
      <c r="BL578" s="8" t="str">
        <f>IF(BI578="",A578,BI578)</f>
        <v>978-3-032-06013-6</v>
      </c>
      <c r="BM578" s="8" t="s">
        <v>8922</v>
      </c>
      <c r="BN578" s="8" t="str">
        <f t="shared" si="27"/>
        <v>https://link.springer.com/book/978-3-032-06013-6</v>
      </c>
      <c r="BO578" s="8" t="s">
        <v>103</v>
      </c>
      <c r="BP578" s="8" t="str">
        <f t="shared" si="28"/>
        <v>https://link.springer.com/book/978-3-032-06013-6?utm_medium=catalog&amp;utm_source=sn-bks&amp;utm_campaign=ACPG_BOOKS_LYLT_GL_PBOK_05JUL_2025-10NBP&amp;utm_content=list</v>
      </c>
    </row>
    <row r="579" spans="1:68" x14ac:dyDescent="0.35">
      <c r="A579" t="s">
        <v>8923</v>
      </c>
      <c r="B579" t="s">
        <v>8924</v>
      </c>
      <c r="C579" t="s">
        <v>8925</v>
      </c>
      <c r="D579" t="s">
        <v>8926</v>
      </c>
      <c r="E579" s="2" t="str">
        <f t="shared" si="29"/>
        <v>Mycology in a Changing Planet: Applications and Perspectives from Southeast Asia</v>
      </c>
      <c r="F579" t="s">
        <v>71</v>
      </c>
      <c r="G579" t="s">
        <v>8927</v>
      </c>
      <c r="I579" t="s">
        <v>73</v>
      </c>
      <c r="J579" t="s">
        <v>74</v>
      </c>
      <c r="K579" t="s">
        <v>75</v>
      </c>
      <c r="L579" s="3">
        <v>179.99</v>
      </c>
      <c r="M579" s="3">
        <v>192.59</v>
      </c>
      <c r="N579" s="3">
        <v>197.99</v>
      </c>
      <c r="O579" s="3">
        <v>212.5</v>
      </c>
      <c r="P579" s="3">
        <v>159.99</v>
      </c>
      <c r="Q579" s="3">
        <v>199.99</v>
      </c>
      <c r="R579" t="s">
        <v>76</v>
      </c>
      <c r="S579" t="s">
        <v>77</v>
      </c>
      <c r="V579" t="s">
        <v>8590</v>
      </c>
      <c r="W579" t="s">
        <v>111</v>
      </c>
      <c r="X579" t="s">
        <v>80</v>
      </c>
      <c r="Y579" t="s">
        <v>77</v>
      </c>
      <c r="Z579" t="s">
        <v>81</v>
      </c>
      <c r="AA579">
        <v>584</v>
      </c>
      <c r="AB579" t="s">
        <v>8912</v>
      </c>
      <c r="AD579" t="s">
        <v>83</v>
      </c>
      <c r="AE579" t="s">
        <v>159</v>
      </c>
      <c r="AG579" t="s">
        <v>85</v>
      </c>
      <c r="AH579" t="s">
        <v>75</v>
      </c>
      <c r="AJ579" t="s">
        <v>75</v>
      </c>
      <c r="AK579" s="4"/>
      <c r="AL579" s="4"/>
      <c r="AM579" s="4">
        <v>45975</v>
      </c>
      <c r="AO579" t="s">
        <v>8928</v>
      </c>
      <c r="AP579" t="s">
        <v>8929</v>
      </c>
      <c r="AQ579" t="s">
        <v>8929</v>
      </c>
      <c r="AS579" t="s">
        <v>8930</v>
      </c>
      <c r="AT579" t="s">
        <v>8931</v>
      </c>
      <c r="AU579" t="s">
        <v>117</v>
      </c>
      <c r="AV579" t="s">
        <v>118</v>
      </c>
      <c r="AW579" t="s">
        <v>93</v>
      </c>
      <c r="AX579" t="s">
        <v>8597</v>
      </c>
      <c r="AY579" t="s">
        <v>77</v>
      </c>
      <c r="AZ579" t="s">
        <v>8932</v>
      </c>
      <c r="BA579" t="s">
        <v>8919</v>
      </c>
      <c r="BB579" t="s">
        <v>8742</v>
      </c>
      <c r="BC579" t="s">
        <v>8675</v>
      </c>
      <c r="BD579" t="s">
        <v>8933</v>
      </c>
      <c r="BE579" t="s">
        <v>1185</v>
      </c>
      <c r="BG579" t="s">
        <v>8934</v>
      </c>
      <c r="BH579" t="s">
        <v>77</v>
      </c>
      <c r="BJ579" t="s">
        <v>77</v>
      </c>
      <c r="BK579" t="s">
        <v>77</v>
      </c>
      <c r="BL579" s="8" t="str">
        <f>IF(BI579="",A579,BI579)</f>
        <v>978-981-95-2639-0</v>
      </c>
      <c r="BM579" s="8" t="s">
        <v>8935</v>
      </c>
      <c r="BN579" s="8" t="str">
        <f t="shared" ref="BN579:BN642" si="30">+"https://link.springer.com/book/"&amp;BL579</f>
        <v>https://link.springer.com/book/978-981-95-2639-0</v>
      </c>
      <c r="BO579" s="8" t="s">
        <v>103</v>
      </c>
      <c r="BP579" s="8" t="str">
        <f t="shared" ref="BP579:BP642" si="31">BN579&amp;BO579</f>
        <v>https://link.springer.com/book/978-981-95-2639-0?utm_medium=catalog&amp;utm_source=sn-bks&amp;utm_campaign=ACPG_BOOKS_LYLT_GL_PBOK_05JUL_2025-10NBP&amp;utm_content=list</v>
      </c>
    </row>
    <row r="580" spans="1:68" x14ac:dyDescent="0.35">
      <c r="A580" t="s">
        <v>8936</v>
      </c>
      <c r="B580" t="s">
        <v>8937</v>
      </c>
      <c r="C580" t="s">
        <v>8938</v>
      </c>
      <c r="D580" t="s">
        <v>8939</v>
      </c>
      <c r="E580" s="2" t="str">
        <f t="shared" si="29"/>
        <v>Prospects of Fungal Biotechnologies for Livestock Volume 2</v>
      </c>
      <c r="F580" t="s">
        <v>8940</v>
      </c>
      <c r="G580" t="s">
        <v>8941</v>
      </c>
      <c r="I580" t="s">
        <v>73</v>
      </c>
      <c r="J580" t="s">
        <v>74</v>
      </c>
      <c r="K580" t="s">
        <v>75</v>
      </c>
      <c r="L580" s="3">
        <v>199.99</v>
      </c>
      <c r="M580" s="3">
        <v>213.99</v>
      </c>
      <c r="N580" s="3">
        <v>219.99</v>
      </c>
      <c r="O580" s="3">
        <v>236</v>
      </c>
      <c r="P580" s="3">
        <v>179.99</v>
      </c>
      <c r="Q580" s="3">
        <v>219.99</v>
      </c>
      <c r="R580" t="s">
        <v>76</v>
      </c>
      <c r="S580" t="s">
        <v>77</v>
      </c>
      <c r="T580" t="s">
        <v>8911</v>
      </c>
      <c r="V580" t="s">
        <v>8590</v>
      </c>
      <c r="W580" t="s">
        <v>111</v>
      </c>
      <c r="X580" t="s">
        <v>80</v>
      </c>
      <c r="Y580" t="s">
        <v>77</v>
      </c>
      <c r="Z580" t="s">
        <v>81</v>
      </c>
      <c r="AA580">
        <v>334</v>
      </c>
      <c r="AB580" t="s">
        <v>8912</v>
      </c>
      <c r="AD580" t="s">
        <v>83</v>
      </c>
      <c r="AE580" t="s">
        <v>84</v>
      </c>
      <c r="AG580" t="s">
        <v>85</v>
      </c>
      <c r="AH580" t="s">
        <v>75</v>
      </c>
      <c r="AJ580" t="s">
        <v>75</v>
      </c>
      <c r="AK580" s="4"/>
      <c r="AL580" s="4"/>
      <c r="AM580" s="4">
        <v>45975</v>
      </c>
      <c r="AO580" t="s">
        <v>8942</v>
      </c>
      <c r="AP580" t="s">
        <v>8943</v>
      </c>
      <c r="AQ580" t="s">
        <v>8943</v>
      </c>
      <c r="AS580" t="s">
        <v>8944</v>
      </c>
      <c r="AT580" t="s">
        <v>8945</v>
      </c>
      <c r="AU580" t="s">
        <v>117</v>
      </c>
      <c r="AV580" t="s">
        <v>118</v>
      </c>
      <c r="AW580" t="s">
        <v>93</v>
      </c>
      <c r="AX580" t="s">
        <v>8597</v>
      </c>
      <c r="AY580" t="s">
        <v>77</v>
      </c>
      <c r="AZ580" t="s">
        <v>8946</v>
      </c>
      <c r="BA580" t="s">
        <v>8919</v>
      </c>
      <c r="BB580" t="s">
        <v>8692</v>
      </c>
      <c r="BC580" t="s">
        <v>8947</v>
      </c>
      <c r="BD580" t="s">
        <v>8948</v>
      </c>
      <c r="BE580" t="s">
        <v>8949</v>
      </c>
      <c r="BG580" t="s">
        <v>8950</v>
      </c>
      <c r="BH580" t="s">
        <v>77</v>
      </c>
      <c r="BJ580" t="s">
        <v>77</v>
      </c>
      <c r="BK580" t="s">
        <v>77</v>
      </c>
      <c r="BL580" s="8" t="str">
        <f>IF(BI580="",A580,BI580)</f>
        <v>978-3-032-06477-6</v>
      </c>
      <c r="BM580" s="8" t="s">
        <v>8951</v>
      </c>
      <c r="BN580" s="8" t="str">
        <f t="shared" si="30"/>
        <v>https://link.springer.com/book/978-3-032-06477-6</v>
      </c>
      <c r="BO580" s="8" t="s">
        <v>103</v>
      </c>
      <c r="BP580" s="8" t="str">
        <f t="shared" si="31"/>
        <v>https://link.springer.com/book/978-3-032-06477-6?utm_medium=catalog&amp;utm_source=sn-bks&amp;utm_campaign=ACPG_BOOKS_LYLT_GL_PBOK_05JUL_2025-10NBP&amp;utm_content=list</v>
      </c>
    </row>
    <row r="581" spans="1:68" x14ac:dyDescent="0.35">
      <c r="A581" t="s">
        <v>8952</v>
      </c>
      <c r="B581" t="s">
        <v>8953</v>
      </c>
      <c r="C581" t="s">
        <v>8954</v>
      </c>
      <c r="D581" t="s">
        <v>8955</v>
      </c>
      <c r="E581" s="2" t="str">
        <f t="shared" si="29"/>
        <v>Mushrooms</v>
      </c>
      <c r="F581" t="s">
        <v>8956</v>
      </c>
      <c r="G581" t="s">
        <v>8957</v>
      </c>
      <c r="I581" t="s">
        <v>73</v>
      </c>
      <c r="J581" t="s">
        <v>74</v>
      </c>
      <c r="K581" t="s">
        <v>75</v>
      </c>
      <c r="L581" s="3">
        <v>199.99</v>
      </c>
      <c r="M581" s="3">
        <v>213.99</v>
      </c>
      <c r="N581" s="3">
        <v>219.99</v>
      </c>
      <c r="O581" s="3">
        <v>236</v>
      </c>
      <c r="P581" s="3">
        <v>179.99</v>
      </c>
      <c r="Q581" s="3">
        <v>219.99</v>
      </c>
      <c r="R581" t="s">
        <v>76</v>
      </c>
      <c r="S581" t="s">
        <v>77</v>
      </c>
      <c r="V581" t="s">
        <v>8590</v>
      </c>
      <c r="W581" t="s">
        <v>111</v>
      </c>
      <c r="X581" t="s">
        <v>80</v>
      </c>
      <c r="Y581" t="s">
        <v>77</v>
      </c>
      <c r="Z581" t="s">
        <v>81</v>
      </c>
      <c r="AA581">
        <v>283</v>
      </c>
      <c r="AB581" t="s">
        <v>8958</v>
      </c>
      <c r="AD581" t="s">
        <v>83</v>
      </c>
      <c r="AE581" t="s">
        <v>159</v>
      </c>
      <c r="AG581" t="s">
        <v>85</v>
      </c>
      <c r="AH581" t="s">
        <v>75</v>
      </c>
      <c r="AJ581" t="s">
        <v>75</v>
      </c>
      <c r="AK581" s="4"/>
      <c r="AL581" s="4"/>
      <c r="AM581" s="4">
        <v>45984</v>
      </c>
      <c r="AO581" t="s">
        <v>8959</v>
      </c>
      <c r="AP581" t="s">
        <v>8960</v>
      </c>
      <c r="AQ581" t="s">
        <v>8960</v>
      </c>
      <c r="AS581" t="s">
        <v>8961</v>
      </c>
      <c r="AT581" t="s">
        <v>8962</v>
      </c>
      <c r="AU581" t="s">
        <v>117</v>
      </c>
      <c r="AV581" t="s">
        <v>118</v>
      </c>
      <c r="AW581" t="s">
        <v>93</v>
      </c>
      <c r="AX581" t="s">
        <v>8597</v>
      </c>
      <c r="AY581" t="s">
        <v>77</v>
      </c>
      <c r="AZ581" t="s">
        <v>8963</v>
      </c>
      <c r="BA581" t="s">
        <v>8964</v>
      </c>
      <c r="BB581" t="s">
        <v>1185</v>
      </c>
      <c r="BG581" t="s">
        <v>8965</v>
      </c>
      <c r="BH581" t="s">
        <v>77</v>
      </c>
      <c r="BJ581" t="s">
        <v>77</v>
      </c>
      <c r="BK581" t="s">
        <v>77</v>
      </c>
      <c r="BL581" s="8" t="str">
        <f>IF(BI581="",A581,BI581)</f>
        <v>978-981-95-2538-6</v>
      </c>
      <c r="BM581" s="8" t="s">
        <v>8966</v>
      </c>
      <c r="BN581" s="8" t="str">
        <f t="shared" si="30"/>
        <v>https://link.springer.com/book/978-981-95-2538-6</v>
      </c>
      <c r="BO581" s="8" t="s">
        <v>103</v>
      </c>
      <c r="BP581" s="8" t="str">
        <f t="shared" si="31"/>
        <v>https://link.springer.com/book/978-981-95-2538-6?utm_medium=catalog&amp;utm_source=sn-bks&amp;utm_campaign=ACPG_BOOKS_LYLT_GL_PBOK_05JUL_2025-10NBP&amp;utm_content=list</v>
      </c>
    </row>
    <row r="582" spans="1:68" x14ac:dyDescent="0.35">
      <c r="A582" t="s">
        <v>8967</v>
      </c>
      <c r="B582" t="s">
        <v>8968</v>
      </c>
      <c r="C582" t="s">
        <v>8969</v>
      </c>
      <c r="D582" t="s">
        <v>8970</v>
      </c>
      <c r="E582" s="2" t="str">
        <f t="shared" si="29"/>
        <v>Securing a Connected Future</v>
      </c>
      <c r="F582" t="s">
        <v>8971</v>
      </c>
      <c r="G582" t="s">
        <v>8972</v>
      </c>
      <c r="I582" t="s">
        <v>73</v>
      </c>
      <c r="J582" t="s">
        <v>74</v>
      </c>
      <c r="K582" t="s">
        <v>77</v>
      </c>
      <c r="L582" s="3">
        <v>139.99</v>
      </c>
      <c r="M582" s="3">
        <v>149.79</v>
      </c>
      <c r="N582" s="3">
        <v>153.99</v>
      </c>
      <c r="O582" s="3">
        <v>165.5</v>
      </c>
      <c r="P582" s="3">
        <v>119.99</v>
      </c>
      <c r="Q582" s="3">
        <v>159.99</v>
      </c>
      <c r="R582" t="s">
        <v>76</v>
      </c>
      <c r="S582" t="s">
        <v>77</v>
      </c>
      <c r="V582" t="s">
        <v>8590</v>
      </c>
      <c r="W582" t="s">
        <v>79</v>
      </c>
      <c r="X582" t="s">
        <v>80</v>
      </c>
      <c r="Y582" t="s">
        <v>77</v>
      </c>
      <c r="Z582" t="s">
        <v>81</v>
      </c>
      <c r="AB582" t="s">
        <v>7929</v>
      </c>
      <c r="AD582" t="s">
        <v>83</v>
      </c>
      <c r="AE582" t="s">
        <v>84</v>
      </c>
      <c r="AG582" t="s">
        <v>85</v>
      </c>
      <c r="AH582" t="s">
        <v>75</v>
      </c>
      <c r="AJ582" t="s">
        <v>77</v>
      </c>
      <c r="AK582" s="4"/>
      <c r="AL582" s="4"/>
      <c r="AM582" s="4">
        <v>45989</v>
      </c>
      <c r="AO582" t="s">
        <v>8973</v>
      </c>
      <c r="AP582" t="s">
        <v>8974</v>
      </c>
      <c r="AQ582" t="s">
        <v>8975</v>
      </c>
      <c r="AS582" t="s">
        <v>8976</v>
      </c>
      <c r="AT582" t="s">
        <v>8977</v>
      </c>
      <c r="AU582" t="s">
        <v>91</v>
      </c>
      <c r="AV582" t="s">
        <v>92</v>
      </c>
      <c r="AW582" t="s">
        <v>93</v>
      </c>
      <c r="AX582" t="s">
        <v>8597</v>
      </c>
      <c r="AY582" t="s">
        <v>77</v>
      </c>
      <c r="AZ582" t="s">
        <v>8978</v>
      </c>
      <c r="BA582" t="s">
        <v>1035</v>
      </c>
      <c r="BB582" t="s">
        <v>4531</v>
      </c>
      <c r="BC582" t="s">
        <v>4530</v>
      </c>
      <c r="BD582" t="s">
        <v>907</v>
      </c>
      <c r="BE582" t="s">
        <v>8979</v>
      </c>
      <c r="BF582" t="s">
        <v>2526</v>
      </c>
      <c r="BG582" t="s">
        <v>8980</v>
      </c>
      <c r="BH582" t="s">
        <v>77</v>
      </c>
      <c r="BJ582" t="s">
        <v>77</v>
      </c>
      <c r="BK582" t="s">
        <v>77</v>
      </c>
      <c r="BL582" s="8" t="str">
        <f>IF(BI582="",A582,BI582)</f>
        <v>978-3-032-07308-2</v>
      </c>
      <c r="BM582" s="8" t="s">
        <v>8981</v>
      </c>
      <c r="BN582" s="8" t="str">
        <f t="shared" si="30"/>
        <v>https://link.springer.com/book/978-3-032-07308-2</v>
      </c>
      <c r="BO582" s="8" t="s">
        <v>103</v>
      </c>
      <c r="BP582" s="8" t="str">
        <f t="shared" si="31"/>
        <v>https://link.springer.com/book/978-3-032-07308-2?utm_medium=catalog&amp;utm_source=sn-bks&amp;utm_campaign=ACPG_BOOKS_LYLT_GL_PBOK_05JUL_2025-10NBP&amp;utm_content=list</v>
      </c>
    </row>
    <row r="583" spans="1:68" x14ac:dyDescent="0.35">
      <c r="A583" t="s">
        <v>8982</v>
      </c>
      <c r="B583" t="s">
        <v>8983</v>
      </c>
      <c r="C583" t="s">
        <v>8984</v>
      </c>
      <c r="D583" t="s">
        <v>8985</v>
      </c>
      <c r="E583" s="2" t="str">
        <f t="shared" si="29"/>
        <v>Food Industry 4.0 and Food Sustainability</v>
      </c>
      <c r="F583" t="s">
        <v>71</v>
      </c>
      <c r="G583" t="s">
        <v>8986</v>
      </c>
      <c r="I583" t="s">
        <v>73</v>
      </c>
      <c r="J583" t="s">
        <v>74</v>
      </c>
      <c r="K583" t="s">
        <v>75</v>
      </c>
      <c r="L583" s="3">
        <v>199.99</v>
      </c>
      <c r="M583" s="3">
        <v>213.99</v>
      </c>
      <c r="N583" s="3">
        <v>219.99</v>
      </c>
      <c r="O583" s="3">
        <v>236</v>
      </c>
      <c r="P583" s="3">
        <v>179.99</v>
      </c>
      <c r="Q583" s="3">
        <v>219.99</v>
      </c>
      <c r="R583" t="s">
        <v>76</v>
      </c>
      <c r="S583" t="s">
        <v>77</v>
      </c>
      <c r="T583" t="s">
        <v>868</v>
      </c>
      <c r="V583" t="s">
        <v>8590</v>
      </c>
      <c r="W583" t="s">
        <v>111</v>
      </c>
      <c r="X583" t="s">
        <v>80</v>
      </c>
      <c r="Y583" t="s">
        <v>77</v>
      </c>
      <c r="Z583" t="s">
        <v>81</v>
      </c>
      <c r="AA583">
        <v>340</v>
      </c>
      <c r="AB583" t="s">
        <v>8987</v>
      </c>
      <c r="AD583" t="s">
        <v>83</v>
      </c>
      <c r="AE583" t="s">
        <v>84</v>
      </c>
      <c r="AG583" t="s">
        <v>85</v>
      </c>
      <c r="AH583" t="s">
        <v>75</v>
      </c>
      <c r="AJ583" t="s">
        <v>75</v>
      </c>
      <c r="AK583" s="4"/>
      <c r="AL583" s="4"/>
      <c r="AM583" s="4">
        <v>45965</v>
      </c>
      <c r="AO583" t="s">
        <v>8988</v>
      </c>
      <c r="AP583" t="s">
        <v>8989</v>
      </c>
      <c r="AQ583" t="s">
        <v>8990</v>
      </c>
      <c r="AS583" t="s">
        <v>8991</v>
      </c>
      <c r="AT583" t="s">
        <v>8992</v>
      </c>
      <c r="AU583" t="s">
        <v>117</v>
      </c>
      <c r="AV583" t="s">
        <v>118</v>
      </c>
      <c r="AW583" t="s">
        <v>93</v>
      </c>
      <c r="AX583" t="s">
        <v>8597</v>
      </c>
      <c r="AY583" t="s">
        <v>77</v>
      </c>
      <c r="AZ583" t="s">
        <v>8993</v>
      </c>
      <c r="BA583" t="s">
        <v>1184</v>
      </c>
      <c r="BB583" t="s">
        <v>8994</v>
      </c>
      <c r="BC583" t="s">
        <v>8995</v>
      </c>
      <c r="BD583" t="s">
        <v>8996</v>
      </c>
      <c r="BG583" t="s">
        <v>8997</v>
      </c>
      <c r="BH583" t="s">
        <v>77</v>
      </c>
      <c r="BJ583" t="s">
        <v>77</v>
      </c>
      <c r="BK583" t="s">
        <v>77</v>
      </c>
      <c r="BL583" s="8" t="str">
        <f>IF(BI583="",A583,BI583)</f>
        <v>978-3-032-06526-1</v>
      </c>
      <c r="BM583" s="8" t="s">
        <v>8998</v>
      </c>
      <c r="BN583" s="8" t="str">
        <f t="shared" si="30"/>
        <v>https://link.springer.com/book/978-3-032-06526-1</v>
      </c>
      <c r="BO583" s="8" t="s">
        <v>103</v>
      </c>
      <c r="BP583" s="8" t="str">
        <f t="shared" si="31"/>
        <v>https://link.springer.com/book/978-3-032-06526-1?utm_medium=catalog&amp;utm_source=sn-bks&amp;utm_campaign=ACPG_BOOKS_LYLT_GL_PBOK_05JUL_2025-10NBP&amp;utm_content=list</v>
      </c>
    </row>
    <row r="584" spans="1:68" x14ac:dyDescent="0.35">
      <c r="A584" t="s">
        <v>8999</v>
      </c>
      <c r="B584" t="s">
        <v>9000</v>
      </c>
      <c r="C584" t="s">
        <v>9001</v>
      </c>
      <c r="D584" t="s">
        <v>9002</v>
      </c>
      <c r="E584" s="2" t="str">
        <f t="shared" si="29"/>
        <v>Date Fruits and By-Products Processing Volume 1</v>
      </c>
      <c r="F584" t="s">
        <v>71</v>
      </c>
      <c r="G584" t="s">
        <v>9003</v>
      </c>
      <c r="I584" t="s">
        <v>73</v>
      </c>
      <c r="J584" t="s">
        <v>74</v>
      </c>
      <c r="K584" t="s">
        <v>75</v>
      </c>
      <c r="L584" s="3">
        <v>139.99</v>
      </c>
      <c r="M584" s="3">
        <v>149.79</v>
      </c>
      <c r="N584" s="3">
        <v>153.99</v>
      </c>
      <c r="O584" s="3">
        <v>165.5</v>
      </c>
      <c r="P584" s="3">
        <v>119.99</v>
      </c>
      <c r="Q584" s="3">
        <v>159.99</v>
      </c>
      <c r="R584" t="s">
        <v>76</v>
      </c>
      <c r="S584" t="s">
        <v>77</v>
      </c>
      <c r="V584" t="s">
        <v>8590</v>
      </c>
      <c r="W584" t="s">
        <v>343</v>
      </c>
      <c r="X584" t="s">
        <v>80</v>
      </c>
      <c r="Y584" t="s">
        <v>77</v>
      </c>
      <c r="Z584" t="s">
        <v>81</v>
      </c>
      <c r="AA584">
        <v>320</v>
      </c>
      <c r="AB584" t="s">
        <v>8987</v>
      </c>
      <c r="AD584" t="s">
        <v>83</v>
      </c>
      <c r="AE584" t="s">
        <v>84</v>
      </c>
      <c r="AG584" t="s">
        <v>85</v>
      </c>
      <c r="AH584" t="s">
        <v>75</v>
      </c>
      <c r="AJ584" t="s">
        <v>77</v>
      </c>
      <c r="AK584" s="4"/>
      <c r="AL584" s="4"/>
      <c r="AM584" s="4">
        <v>45975</v>
      </c>
      <c r="AO584" t="s">
        <v>9004</v>
      </c>
      <c r="AP584" t="s">
        <v>9005</v>
      </c>
      <c r="AQ584" t="s">
        <v>9006</v>
      </c>
      <c r="AS584" t="s">
        <v>9007</v>
      </c>
      <c r="AT584" t="s">
        <v>9008</v>
      </c>
      <c r="AU584" t="s">
        <v>117</v>
      </c>
      <c r="AV584" t="s">
        <v>118</v>
      </c>
      <c r="AW584" t="s">
        <v>93</v>
      </c>
      <c r="AX584" t="s">
        <v>8597</v>
      </c>
      <c r="AY584" t="s">
        <v>77</v>
      </c>
      <c r="AZ584" t="s">
        <v>9009</v>
      </c>
      <c r="BA584" t="s">
        <v>1184</v>
      </c>
      <c r="BB584" t="s">
        <v>8313</v>
      </c>
      <c r="BC584" t="s">
        <v>8994</v>
      </c>
      <c r="BD584" t="s">
        <v>8995</v>
      </c>
      <c r="BG584" t="s">
        <v>9010</v>
      </c>
      <c r="BH584" t="s">
        <v>77</v>
      </c>
      <c r="BJ584" t="s">
        <v>77</v>
      </c>
      <c r="BK584" t="s">
        <v>77</v>
      </c>
      <c r="BL584" s="8" t="str">
        <f>IF(BI584="",A584,BI584)</f>
        <v>978-3-032-05283-4</v>
      </c>
      <c r="BM584" s="8" t="s">
        <v>9011</v>
      </c>
      <c r="BN584" s="8" t="str">
        <f t="shared" si="30"/>
        <v>https://link.springer.com/book/978-3-032-05283-4</v>
      </c>
      <c r="BO584" s="8" t="s">
        <v>103</v>
      </c>
      <c r="BP584" s="8" t="str">
        <f t="shared" si="31"/>
        <v>https://link.springer.com/book/978-3-032-05283-4?utm_medium=catalog&amp;utm_source=sn-bks&amp;utm_campaign=ACPG_BOOKS_LYLT_GL_PBOK_05JUL_2025-10NBP&amp;utm_content=list</v>
      </c>
    </row>
    <row r="585" spans="1:68" x14ac:dyDescent="0.35">
      <c r="A585" t="s">
        <v>9012</v>
      </c>
      <c r="B585" t="s">
        <v>9013</v>
      </c>
      <c r="C585" t="s">
        <v>9014</v>
      </c>
      <c r="D585" t="s">
        <v>9015</v>
      </c>
      <c r="E585" s="2" t="str">
        <f t="shared" si="29"/>
        <v>Plant Signaling Molecules in Regulation of ROS-Scavenging System</v>
      </c>
      <c r="F585" t="s">
        <v>6392</v>
      </c>
      <c r="G585" t="s">
        <v>9016</v>
      </c>
      <c r="I585" t="s">
        <v>73</v>
      </c>
      <c r="J585" t="s">
        <v>74</v>
      </c>
      <c r="K585" t="s">
        <v>77</v>
      </c>
      <c r="L585" s="3">
        <v>199.99</v>
      </c>
      <c r="M585" s="3">
        <v>213.99</v>
      </c>
      <c r="N585" s="3">
        <v>219.99</v>
      </c>
      <c r="O585" s="3">
        <v>236</v>
      </c>
      <c r="P585" s="3">
        <v>179.99</v>
      </c>
      <c r="Q585" s="3">
        <v>219.99</v>
      </c>
      <c r="R585" t="s">
        <v>76</v>
      </c>
      <c r="S585" t="s">
        <v>77</v>
      </c>
      <c r="V585" t="s">
        <v>8590</v>
      </c>
      <c r="W585" t="s">
        <v>111</v>
      </c>
      <c r="X585" t="s">
        <v>80</v>
      </c>
      <c r="Y585" t="s">
        <v>77</v>
      </c>
      <c r="Z585" t="s">
        <v>81</v>
      </c>
      <c r="AB585" t="s">
        <v>8819</v>
      </c>
      <c r="AD585" t="s">
        <v>83</v>
      </c>
      <c r="AE585" t="s">
        <v>159</v>
      </c>
      <c r="AG585" t="s">
        <v>85</v>
      </c>
      <c r="AH585" t="s">
        <v>75</v>
      </c>
      <c r="AJ585" t="s">
        <v>75</v>
      </c>
      <c r="AK585" s="4"/>
      <c r="AL585" s="4"/>
      <c r="AM585" s="4">
        <v>45995</v>
      </c>
      <c r="AO585" t="s">
        <v>9017</v>
      </c>
      <c r="AP585" t="s">
        <v>9018</v>
      </c>
      <c r="AQ585" t="s">
        <v>9019</v>
      </c>
      <c r="AS585" t="s">
        <v>9020</v>
      </c>
      <c r="AT585" t="s">
        <v>9021</v>
      </c>
      <c r="AU585" t="s">
        <v>117</v>
      </c>
      <c r="AV585" t="s">
        <v>118</v>
      </c>
      <c r="AW585" t="s">
        <v>93</v>
      </c>
      <c r="AX585" t="s">
        <v>8597</v>
      </c>
      <c r="AY585" t="s">
        <v>77</v>
      </c>
      <c r="AZ585" t="s">
        <v>9022</v>
      </c>
      <c r="BA585" t="s">
        <v>8825</v>
      </c>
      <c r="BB585" t="s">
        <v>9023</v>
      </c>
      <c r="BC585" t="s">
        <v>9024</v>
      </c>
      <c r="BD585" t="s">
        <v>9025</v>
      </c>
      <c r="BG585" t="s">
        <v>9026</v>
      </c>
      <c r="BH585" t="s">
        <v>77</v>
      </c>
      <c r="BJ585" t="s">
        <v>77</v>
      </c>
      <c r="BK585" t="s">
        <v>77</v>
      </c>
      <c r="BL585" s="8" t="str">
        <f>IF(BI585="",A585,BI585)</f>
        <v>978-981-95-3376-3</v>
      </c>
      <c r="BM585" s="8" t="s">
        <v>9027</v>
      </c>
      <c r="BN585" s="8" t="str">
        <f t="shared" si="30"/>
        <v>https://link.springer.com/book/978-981-95-3376-3</v>
      </c>
      <c r="BO585" s="8" t="s">
        <v>103</v>
      </c>
      <c r="BP585" s="8" t="str">
        <f t="shared" si="31"/>
        <v>https://link.springer.com/book/978-981-95-3376-3?utm_medium=catalog&amp;utm_source=sn-bks&amp;utm_campaign=ACPG_BOOKS_LYLT_GL_PBOK_05JUL_2025-10NBP&amp;utm_content=list</v>
      </c>
    </row>
    <row r="586" spans="1:68" x14ac:dyDescent="0.35">
      <c r="A586" t="s">
        <v>9028</v>
      </c>
      <c r="B586" t="s">
        <v>9029</v>
      </c>
      <c r="C586" t="s">
        <v>9030</v>
      </c>
      <c r="D586" t="s">
        <v>9031</v>
      </c>
      <c r="E586" s="2" t="str">
        <f t="shared" si="29"/>
        <v>Chitosan-Based Drug Delivery Systems</v>
      </c>
      <c r="F586" t="s">
        <v>71</v>
      </c>
      <c r="G586" t="s">
        <v>9032</v>
      </c>
      <c r="I586" t="s">
        <v>73</v>
      </c>
      <c r="J586" t="s">
        <v>74</v>
      </c>
      <c r="K586" t="s">
        <v>77</v>
      </c>
      <c r="L586" s="3">
        <v>199.99</v>
      </c>
      <c r="M586" s="3">
        <v>213.99</v>
      </c>
      <c r="N586" s="3">
        <v>219.99</v>
      </c>
      <c r="O586" s="3">
        <v>236</v>
      </c>
      <c r="P586" s="3">
        <v>179.99</v>
      </c>
      <c r="Q586" s="3">
        <v>219.99</v>
      </c>
      <c r="R586" t="s">
        <v>76</v>
      </c>
      <c r="S586" t="s">
        <v>77</v>
      </c>
      <c r="T586" t="s">
        <v>9033</v>
      </c>
      <c r="U586">
        <v>16</v>
      </c>
      <c r="V586" t="s">
        <v>8590</v>
      </c>
      <c r="W586" t="s">
        <v>79</v>
      </c>
      <c r="X586" t="s">
        <v>80</v>
      </c>
      <c r="Y586" t="s">
        <v>77</v>
      </c>
      <c r="Z586" t="s">
        <v>81</v>
      </c>
      <c r="AA586">
        <v>667</v>
      </c>
      <c r="AB586" t="s">
        <v>8609</v>
      </c>
      <c r="AD586" t="s">
        <v>83</v>
      </c>
      <c r="AE586" t="s">
        <v>84</v>
      </c>
      <c r="AG586" t="s">
        <v>85</v>
      </c>
      <c r="AH586" t="s">
        <v>75</v>
      </c>
      <c r="AJ586" t="s">
        <v>77</v>
      </c>
      <c r="AK586" s="4"/>
      <c r="AL586" s="4"/>
      <c r="AM586" s="4">
        <v>45994</v>
      </c>
      <c r="AO586" t="s">
        <v>9034</v>
      </c>
      <c r="AP586" t="s">
        <v>9035</v>
      </c>
      <c r="AQ586" t="s">
        <v>9035</v>
      </c>
      <c r="AS586" t="s">
        <v>9036</v>
      </c>
      <c r="AT586" t="s">
        <v>9037</v>
      </c>
      <c r="AU586" t="s">
        <v>91</v>
      </c>
      <c r="AV586" t="s">
        <v>92</v>
      </c>
      <c r="AW586" t="s">
        <v>93</v>
      </c>
      <c r="AX586" t="s">
        <v>8597</v>
      </c>
      <c r="AY586" t="s">
        <v>77</v>
      </c>
      <c r="AZ586" t="s">
        <v>9038</v>
      </c>
      <c r="BA586" t="s">
        <v>9039</v>
      </c>
      <c r="BB586" t="s">
        <v>8675</v>
      </c>
      <c r="BC586" t="s">
        <v>9040</v>
      </c>
      <c r="BG586" t="s">
        <v>9041</v>
      </c>
      <c r="BH586" t="s">
        <v>77</v>
      </c>
      <c r="BJ586" t="s">
        <v>77</v>
      </c>
      <c r="BK586" t="s">
        <v>77</v>
      </c>
      <c r="BL586" s="8" t="str">
        <f>IF(BI586="",A586,BI586)</f>
        <v>978-3-032-08346-3</v>
      </c>
      <c r="BM586" s="8" t="s">
        <v>9042</v>
      </c>
      <c r="BN586" s="8" t="str">
        <f t="shared" si="30"/>
        <v>https://link.springer.com/book/978-3-032-08346-3</v>
      </c>
      <c r="BO586" s="8" t="s">
        <v>103</v>
      </c>
      <c r="BP586" s="8" t="str">
        <f t="shared" si="31"/>
        <v>https://link.springer.com/book/978-3-032-08346-3?utm_medium=catalog&amp;utm_source=sn-bks&amp;utm_campaign=ACPG_BOOKS_LYLT_GL_PBOK_05JUL_2025-10NBP&amp;utm_content=list</v>
      </c>
    </row>
    <row r="587" spans="1:68" x14ac:dyDescent="0.35">
      <c r="A587" t="s">
        <v>9043</v>
      </c>
      <c r="B587" t="s">
        <v>9044</v>
      </c>
      <c r="C587" t="s">
        <v>9045</v>
      </c>
      <c r="D587" t="s">
        <v>9046</v>
      </c>
      <c r="E587" s="2" t="str">
        <f t="shared" si="29"/>
        <v>Principles and Practice of Pharmacovigilance and Drug Safety</v>
      </c>
      <c r="F587" t="s">
        <v>71</v>
      </c>
      <c r="G587" t="s">
        <v>9047</v>
      </c>
      <c r="I587" t="s">
        <v>814</v>
      </c>
      <c r="J587" t="s">
        <v>74</v>
      </c>
      <c r="K587" t="s">
        <v>75</v>
      </c>
      <c r="L587" s="3">
        <v>119.99</v>
      </c>
      <c r="M587" s="3">
        <v>128.38999999999999</v>
      </c>
      <c r="N587" s="3">
        <v>131.99</v>
      </c>
      <c r="O587" s="3">
        <v>142</v>
      </c>
      <c r="P587" s="3">
        <v>109.99</v>
      </c>
      <c r="Q587" s="3">
        <v>129.99</v>
      </c>
      <c r="R587" t="s">
        <v>129</v>
      </c>
      <c r="S587" t="s">
        <v>75</v>
      </c>
      <c r="V587" t="s">
        <v>8590</v>
      </c>
      <c r="W587" t="s">
        <v>232</v>
      </c>
      <c r="X587" t="s">
        <v>80</v>
      </c>
      <c r="Y587" t="s">
        <v>77</v>
      </c>
      <c r="Z587" t="s">
        <v>81</v>
      </c>
      <c r="AA587">
        <v>561</v>
      </c>
      <c r="AB587" t="s">
        <v>8670</v>
      </c>
      <c r="AD587" t="s">
        <v>83</v>
      </c>
      <c r="AE587" t="s">
        <v>816</v>
      </c>
      <c r="AG587" t="s">
        <v>448</v>
      </c>
      <c r="AH587" t="s">
        <v>75</v>
      </c>
      <c r="AJ587" t="s">
        <v>77</v>
      </c>
      <c r="AK587" s="4">
        <v>45875</v>
      </c>
      <c r="AL587" s="4">
        <v>45875</v>
      </c>
      <c r="AM587" s="4">
        <v>45536</v>
      </c>
      <c r="AO587" t="s">
        <v>9048</v>
      </c>
      <c r="AP587" t="s">
        <v>9049</v>
      </c>
      <c r="AQ587" t="s">
        <v>9049</v>
      </c>
      <c r="AS587" t="s">
        <v>9050</v>
      </c>
      <c r="AT587" t="s">
        <v>9051</v>
      </c>
      <c r="AU587" t="s">
        <v>239</v>
      </c>
      <c r="AV587" t="s">
        <v>92</v>
      </c>
      <c r="AW587" t="s">
        <v>93</v>
      </c>
      <c r="AX587" t="s">
        <v>8597</v>
      </c>
      <c r="AY587" t="s">
        <v>77</v>
      </c>
      <c r="AZ587" t="s">
        <v>9052</v>
      </c>
      <c r="BA587" t="s">
        <v>9053</v>
      </c>
      <c r="BB587" t="s">
        <v>9054</v>
      </c>
      <c r="BC587" t="s">
        <v>9055</v>
      </c>
      <c r="BD587" t="s">
        <v>9056</v>
      </c>
      <c r="BE587" t="s">
        <v>9057</v>
      </c>
      <c r="BF587" t="s">
        <v>8600</v>
      </c>
      <c r="BG587" t="s">
        <v>9058</v>
      </c>
      <c r="BH587" t="s">
        <v>77</v>
      </c>
      <c r="BI587" t="s">
        <v>9059</v>
      </c>
      <c r="BJ587" t="s">
        <v>77</v>
      </c>
      <c r="BK587" t="s">
        <v>77</v>
      </c>
      <c r="BL587" s="8" t="str">
        <f>IF(BI587="",A587,BI587)</f>
        <v>10.1007/978-3-031-51089-2</v>
      </c>
      <c r="BM587" s="8" t="s">
        <v>9060</v>
      </c>
      <c r="BN587" s="8" t="str">
        <f t="shared" si="30"/>
        <v>https://link.springer.com/book/10.1007/978-3-031-51089-2</v>
      </c>
      <c r="BO587" s="8" t="s">
        <v>103</v>
      </c>
      <c r="BP587" s="8" t="str">
        <f t="shared" si="31"/>
        <v>https://link.springer.com/book/10.1007/978-3-031-51089-2?utm_medium=catalog&amp;utm_source=sn-bks&amp;utm_campaign=ACPG_BOOKS_LYLT_GL_PBOK_05JUL_2025-10NBP&amp;utm_content=list</v>
      </c>
    </row>
    <row r="588" spans="1:68" x14ac:dyDescent="0.35">
      <c r="A588" t="s">
        <v>9061</v>
      </c>
      <c r="B588" t="s">
        <v>9062</v>
      </c>
      <c r="C588" t="s">
        <v>9063</v>
      </c>
      <c r="D588" t="s">
        <v>9064</v>
      </c>
      <c r="E588" s="2" t="str">
        <f t="shared" si="29"/>
        <v>Perceptual Dysregulation in Psychiatric Nosology</v>
      </c>
      <c r="F588" t="s">
        <v>71</v>
      </c>
      <c r="G588" t="s">
        <v>9065</v>
      </c>
      <c r="I588" t="s">
        <v>157</v>
      </c>
      <c r="J588" t="s">
        <v>74</v>
      </c>
      <c r="K588" t="s">
        <v>77</v>
      </c>
      <c r="L588" s="3">
        <v>139.99</v>
      </c>
      <c r="M588" s="3">
        <v>149.79</v>
      </c>
      <c r="N588" s="3">
        <v>153.99</v>
      </c>
      <c r="O588" s="3">
        <v>165.5</v>
      </c>
      <c r="P588" s="3">
        <v>119.99</v>
      </c>
      <c r="Q588" s="3">
        <v>159.99</v>
      </c>
      <c r="R588" t="s">
        <v>76</v>
      </c>
      <c r="S588" t="s">
        <v>77</v>
      </c>
      <c r="T588" t="s">
        <v>9066</v>
      </c>
      <c r="U588">
        <v>74</v>
      </c>
      <c r="V588" t="s">
        <v>8590</v>
      </c>
      <c r="W588" t="s">
        <v>111</v>
      </c>
      <c r="X588" t="s">
        <v>80</v>
      </c>
      <c r="Y588" t="s">
        <v>77</v>
      </c>
      <c r="Z588" t="s">
        <v>81</v>
      </c>
      <c r="AB588" t="s">
        <v>9067</v>
      </c>
      <c r="AD588" t="s">
        <v>83</v>
      </c>
      <c r="AE588" t="s">
        <v>84</v>
      </c>
      <c r="AG588" t="s">
        <v>85</v>
      </c>
      <c r="AH588" t="s">
        <v>75</v>
      </c>
      <c r="AJ588" t="s">
        <v>77</v>
      </c>
      <c r="AK588" s="4"/>
      <c r="AL588" s="4"/>
      <c r="AM588" s="4">
        <v>45955</v>
      </c>
      <c r="AO588" t="s">
        <v>9068</v>
      </c>
      <c r="AP588" t="s">
        <v>9069</v>
      </c>
      <c r="AQ588" t="s">
        <v>9069</v>
      </c>
      <c r="AS588" t="s">
        <v>9070</v>
      </c>
      <c r="AU588" t="s">
        <v>117</v>
      </c>
      <c r="AV588" t="s">
        <v>118</v>
      </c>
      <c r="AW588" t="s">
        <v>93</v>
      </c>
      <c r="AX588" t="s">
        <v>8597</v>
      </c>
      <c r="AY588" t="s">
        <v>77</v>
      </c>
      <c r="AZ588" t="s">
        <v>9071</v>
      </c>
      <c r="BA588" t="s">
        <v>9072</v>
      </c>
      <c r="BB588" t="s">
        <v>262</v>
      </c>
      <c r="BC588" t="s">
        <v>9073</v>
      </c>
      <c r="BG588" t="s">
        <v>9074</v>
      </c>
      <c r="BH588" t="s">
        <v>77</v>
      </c>
      <c r="BJ588" t="s">
        <v>77</v>
      </c>
      <c r="BK588" t="s">
        <v>77</v>
      </c>
      <c r="BL588" s="8" t="str">
        <f>IF(BI588="",A588,BI588)</f>
        <v>978-3-032-02575-3</v>
      </c>
      <c r="BM588" s="8" t="s">
        <v>9075</v>
      </c>
      <c r="BN588" s="8" t="str">
        <f t="shared" si="30"/>
        <v>https://link.springer.com/book/978-3-032-02575-3</v>
      </c>
      <c r="BO588" s="8" t="s">
        <v>103</v>
      </c>
      <c r="BP588" s="8" t="str">
        <f t="shared" si="31"/>
        <v>https://link.springer.com/book/978-3-032-02575-3?utm_medium=catalog&amp;utm_source=sn-bks&amp;utm_campaign=ACPG_BOOKS_LYLT_GL_PBOK_05JUL_2025-10NBP&amp;utm_content=list</v>
      </c>
    </row>
    <row r="589" spans="1:68" x14ac:dyDescent="0.35">
      <c r="A589" t="s">
        <v>9076</v>
      </c>
      <c r="B589" t="s">
        <v>9077</v>
      </c>
      <c r="C589" t="s">
        <v>6201</v>
      </c>
      <c r="D589" t="s">
        <v>9078</v>
      </c>
      <c r="E589" s="2" t="str">
        <f t="shared" si="29"/>
        <v>Ecosystem-based Approaches for Resilience Building in Himalayan Landscapes</v>
      </c>
      <c r="F589" t="s">
        <v>9079</v>
      </c>
      <c r="G589" t="s">
        <v>9080</v>
      </c>
      <c r="I589" t="s">
        <v>73</v>
      </c>
      <c r="J589" t="s">
        <v>74</v>
      </c>
      <c r="K589" t="s">
        <v>75</v>
      </c>
      <c r="L589" s="3">
        <v>199.99</v>
      </c>
      <c r="M589" s="3">
        <v>213.99</v>
      </c>
      <c r="N589" s="3">
        <v>219.99</v>
      </c>
      <c r="O589" s="3">
        <v>236</v>
      </c>
      <c r="P589" s="3">
        <v>179.99</v>
      </c>
      <c r="Q589" s="3">
        <v>219.99</v>
      </c>
      <c r="R589" t="s">
        <v>76</v>
      </c>
      <c r="S589" t="s">
        <v>77</v>
      </c>
      <c r="T589" t="s">
        <v>9081</v>
      </c>
      <c r="V589" t="s">
        <v>8590</v>
      </c>
      <c r="W589" t="s">
        <v>111</v>
      </c>
      <c r="X589" t="s">
        <v>80</v>
      </c>
      <c r="Y589" t="s">
        <v>77</v>
      </c>
      <c r="Z589" t="s">
        <v>81</v>
      </c>
      <c r="AA589">
        <v>390</v>
      </c>
      <c r="AB589" t="s">
        <v>8700</v>
      </c>
      <c r="AC589" t="s">
        <v>9082</v>
      </c>
      <c r="AD589" t="s">
        <v>83</v>
      </c>
      <c r="AE589" t="s">
        <v>159</v>
      </c>
      <c r="AG589" t="s">
        <v>85</v>
      </c>
      <c r="AH589" t="s">
        <v>75</v>
      </c>
      <c r="AJ589" t="s">
        <v>75</v>
      </c>
      <c r="AK589" s="4"/>
      <c r="AL589" s="4"/>
      <c r="AM589" s="4">
        <v>45968</v>
      </c>
      <c r="AO589" t="s">
        <v>9083</v>
      </c>
      <c r="AP589" t="s">
        <v>9084</v>
      </c>
      <c r="AQ589" t="s">
        <v>9085</v>
      </c>
      <c r="AS589" t="s">
        <v>9086</v>
      </c>
      <c r="AT589" t="s">
        <v>9087</v>
      </c>
      <c r="AU589" t="s">
        <v>117</v>
      </c>
      <c r="AV589" t="s">
        <v>118</v>
      </c>
      <c r="AW589" t="s">
        <v>93</v>
      </c>
      <c r="AX589" t="s">
        <v>8597</v>
      </c>
      <c r="AY589" t="s">
        <v>77</v>
      </c>
      <c r="AZ589" t="s">
        <v>9088</v>
      </c>
      <c r="BA589" t="s">
        <v>8709</v>
      </c>
      <c r="BB589" t="s">
        <v>9089</v>
      </c>
      <c r="BC589" t="s">
        <v>7799</v>
      </c>
      <c r="BD589" t="s">
        <v>824</v>
      </c>
      <c r="BG589" t="s">
        <v>9090</v>
      </c>
      <c r="BH589" t="s">
        <v>77</v>
      </c>
      <c r="BJ589" t="s">
        <v>77</v>
      </c>
      <c r="BK589" t="s">
        <v>77</v>
      </c>
      <c r="BL589" s="8" t="str">
        <f>IF(BI589="",A589,BI589)</f>
        <v>978-981-95-2006-0</v>
      </c>
      <c r="BM589" s="8" t="s">
        <v>9091</v>
      </c>
      <c r="BN589" s="8" t="str">
        <f t="shared" si="30"/>
        <v>https://link.springer.com/book/978-981-95-2006-0</v>
      </c>
      <c r="BO589" s="8" t="s">
        <v>103</v>
      </c>
      <c r="BP589" s="8" t="str">
        <f t="shared" si="31"/>
        <v>https://link.springer.com/book/978-981-95-2006-0?utm_medium=catalog&amp;utm_source=sn-bks&amp;utm_campaign=ACPG_BOOKS_LYLT_GL_PBOK_05JUL_2025-10NBP&amp;utm_content=list</v>
      </c>
    </row>
    <row r="590" spans="1:68" x14ac:dyDescent="0.35">
      <c r="A590" t="s">
        <v>9092</v>
      </c>
      <c r="B590" t="s">
        <v>9093</v>
      </c>
      <c r="C590" t="s">
        <v>6201</v>
      </c>
      <c r="D590" t="s">
        <v>9094</v>
      </c>
      <c r="E590" s="2" t="str">
        <f t="shared" si="29"/>
        <v>Microalgae Biotechnology and Sustainable Development</v>
      </c>
      <c r="F590" t="s">
        <v>71</v>
      </c>
      <c r="G590" t="s">
        <v>9095</v>
      </c>
      <c r="I590" t="s">
        <v>73</v>
      </c>
      <c r="J590" t="s">
        <v>74</v>
      </c>
      <c r="K590" t="s">
        <v>77</v>
      </c>
      <c r="L590" s="3">
        <v>199.99</v>
      </c>
      <c r="M590" s="3">
        <v>213.99</v>
      </c>
      <c r="N590" s="3">
        <v>219.99</v>
      </c>
      <c r="O590" s="3">
        <v>236</v>
      </c>
      <c r="P590" s="3">
        <v>179.99</v>
      </c>
      <c r="Q590" s="3">
        <v>219.99</v>
      </c>
      <c r="R590" t="s">
        <v>76</v>
      </c>
      <c r="S590" t="s">
        <v>77</v>
      </c>
      <c r="T590" t="s">
        <v>9096</v>
      </c>
      <c r="V590" t="s">
        <v>8590</v>
      </c>
      <c r="W590" t="s">
        <v>111</v>
      </c>
      <c r="X590" t="s">
        <v>80</v>
      </c>
      <c r="Y590" t="s">
        <v>77</v>
      </c>
      <c r="Z590" t="s">
        <v>81</v>
      </c>
      <c r="AA590">
        <v>221</v>
      </c>
      <c r="AB590" t="s">
        <v>9097</v>
      </c>
      <c r="AC590" t="s">
        <v>8609</v>
      </c>
      <c r="AD590" t="s">
        <v>83</v>
      </c>
      <c r="AE590" t="s">
        <v>159</v>
      </c>
      <c r="AG590" t="s">
        <v>85</v>
      </c>
      <c r="AH590" t="s">
        <v>75</v>
      </c>
      <c r="AJ590" t="s">
        <v>75</v>
      </c>
      <c r="AK590" s="4"/>
      <c r="AL590" s="4"/>
      <c r="AM590" s="4">
        <v>45979</v>
      </c>
      <c r="AO590" t="s">
        <v>9098</v>
      </c>
      <c r="AP590" t="s">
        <v>9099</v>
      </c>
      <c r="AQ590" t="s">
        <v>9100</v>
      </c>
      <c r="AS590" t="s">
        <v>9101</v>
      </c>
      <c r="AT590" t="s">
        <v>71</v>
      </c>
      <c r="AU590" t="s">
        <v>117</v>
      </c>
      <c r="AV590" t="s">
        <v>118</v>
      </c>
      <c r="AW590" t="s">
        <v>93</v>
      </c>
      <c r="AX590" t="s">
        <v>8597</v>
      </c>
      <c r="AY590" t="s">
        <v>77</v>
      </c>
      <c r="AZ590" t="s">
        <v>9102</v>
      </c>
      <c r="BA590" t="s">
        <v>8828</v>
      </c>
      <c r="BB590" t="s">
        <v>9103</v>
      </c>
      <c r="BC590" t="s">
        <v>8742</v>
      </c>
      <c r="BG590" t="s">
        <v>9104</v>
      </c>
      <c r="BH590" t="s">
        <v>77</v>
      </c>
      <c r="BJ590" t="s">
        <v>77</v>
      </c>
      <c r="BK590" t="s">
        <v>77</v>
      </c>
      <c r="BL590" s="8" t="str">
        <f>IF(BI590="",A590,BI590)</f>
        <v>978-981-95-2596-6</v>
      </c>
      <c r="BM590" s="8" t="s">
        <v>9105</v>
      </c>
      <c r="BN590" s="8" t="str">
        <f t="shared" si="30"/>
        <v>https://link.springer.com/book/978-981-95-2596-6</v>
      </c>
      <c r="BO590" s="8" t="s">
        <v>103</v>
      </c>
      <c r="BP590" s="8" t="str">
        <f t="shared" si="31"/>
        <v>https://link.springer.com/book/978-981-95-2596-6?utm_medium=catalog&amp;utm_source=sn-bks&amp;utm_campaign=ACPG_BOOKS_LYLT_GL_PBOK_05JUL_2025-10NBP&amp;utm_content=list</v>
      </c>
    </row>
    <row r="591" spans="1:68" x14ac:dyDescent="0.35">
      <c r="A591" t="s">
        <v>9106</v>
      </c>
      <c r="B591" t="s">
        <v>9107</v>
      </c>
      <c r="C591" t="s">
        <v>9108</v>
      </c>
      <c r="D591" t="s">
        <v>9109</v>
      </c>
      <c r="E591" s="2" t="str">
        <f t="shared" si="29"/>
        <v>Cellular and Molecular Mechanisms of Chronic Rejection in Organ Transplantation</v>
      </c>
      <c r="F591" t="s">
        <v>71</v>
      </c>
      <c r="G591" t="s">
        <v>9110</v>
      </c>
      <c r="I591" t="s">
        <v>73</v>
      </c>
      <c r="J591" t="s">
        <v>74</v>
      </c>
      <c r="K591" t="s">
        <v>77</v>
      </c>
      <c r="L591" s="3">
        <v>199.99</v>
      </c>
      <c r="M591" s="3">
        <v>213.99</v>
      </c>
      <c r="N591" s="3">
        <v>219.99</v>
      </c>
      <c r="O591" s="3">
        <v>236</v>
      </c>
      <c r="P591" s="3">
        <v>179.99</v>
      </c>
      <c r="Q591" s="3">
        <v>219.99</v>
      </c>
      <c r="R591" t="s">
        <v>76</v>
      </c>
      <c r="S591" t="s">
        <v>77</v>
      </c>
      <c r="T591" t="s">
        <v>9111</v>
      </c>
      <c r="U591">
        <v>77</v>
      </c>
      <c r="V591" t="s">
        <v>8590</v>
      </c>
      <c r="W591" t="s">
        <v>111</v>
      </c>
      <c r="X591" t="s">
        <v>80</v>
      </c>
      <c r="Y591" t="s">
        <v>77</v>
      </c>
      <c r="Z591" t="s">
        <v>81</v>
      </c>
      <c r="AA591">
        <v>264</v>
      </c>
      <c r="AB591" t="s">
        <v>8631</v>
      </c>
      <c r="AD591" t="s">
        <v>83</v>
      </c>
      <c r="AE591" t="s">
        <v>84</v>
      </c>
      <c r="AG591" t="s">
        <v>85</v>
      </c>
      <c r="AH591" t="s">
        <v>75</v>
      </c>
      <c r="AJ591" t="s">
        <v>75</v>
      </c>
      <c r="AK591" s="4"/>
      <c r="AL591" s="4"/>
      <c r="AM591" s="4">
        <v>45990</v>
      </c>
      <c r="AO591" t="s">
        <v>9112</v>
      </c>
      <c r="AP591" t="s">
        <v>9113</v>
      </c>
      <c r="AQ591" t="s">
        <v>9114</v>
      </c>
      <c r="AS591" t="s">
        <v>9115</v>
      </c>
      <c r="AT591" t="s">
        <v>9116</v>
      </c>
      <c r="AU591" t="s">
        <v>117</v>
      </c>
      <c r="AV591" t="s">
        <v>118</v>
      </c>
      <c r="AW591" t="s">
        <v>93</v>
      </c>
      <c r="AX591" t="s">
        <v>8597</v>
      </c>
      <c r="AY591" t="s">
        <v>77</v>
      </c>
      <c r="AZ591" t="s">
        <v>9117</v>
      </c>
      <c r="BA591" t="s">
        <v>9118</v>
      </c>
      <c r="BB591" t="s">
        <v>8811</v>
      </c>
      <c r="BC591" t="s">
        <v>9119</v>
      </c>
      <c r="BG591" t="s">
        <v>9120</v>
      </c>
      <c r="BH591" t="s">
        <v>77</v>
      </c>
      <c r="BJ591" t="s">
        <v>77</v>
      </c>
      <c r="BK591" t="s">
        <v>77</v>
      </c>
      <c r="BL591" s="8" t="str">
        <f>IF(BI591="",A591,BI591)</f>
        <v>978-3-032-07685-4</v>
      </c>
      <c r="BM591" s="8" t="s">
        <v>9121</v>
      </c>
      <c r="BN591" s="8" t="str">
        <f t="shared" si="30"/>
        <v>https://link.springer.com/book/978-3-032-07685-4</v>
      </c>
      <c r="BO591" s="8" t="s">
        <v>103</v>
      </c>
      <c r="BP591" s="8" t="str">
        <f t="shared" si="31"/>
        <v>https://link.springer.com/book/978-3-032-07685-4?utm_medium=catalog&amp;utm_source=sn-bks&amp;utm_campaign=ACPG_BOOKS_LYLT_GL_PBOK_05JUL_2025-10NBP&amp;utm_content=list</v>
      </c>
    </row>
    <row r="592" spans="1:68" x14ac:dyDescent="0.35">
      <c r="A592" t="s">
        <v>9122</v>
      </c>
      <c r="B592" t="s">
        <v>9123</v>
      </c>
      <c r="C592" t="s">
        <v>5268</v>
      </c>
      <c r="D592" t="s">
        <v>9124</v>
      </c>
      <c r="E592" s="2" t="str">
        <f t="shared" si="29"/>
        <v>Fasting Superfoods</v>
      </c>
      <c r="F592" t="s">
        <v>9125</v>
      </c>
      <c r="G592" t="s">
        <v>9126</v>
      </c>
      <c r="I592" t="s">
        <v>73</v>
      </c>
      <c r="J592" t="s">
        <v>74</v>
      </c>
      <c r="K592" t="s">
        <v>77</v>
      </c>
      <c r="L592" s="3">
        <v>199.99</v>
      </c>
      <c r="M592" s="3">
        <v>213.99</v>
      </c>
      <c r="N592" s="3">
        <v>219.99</v>
      </c>
      <c r="O592" s="3">
        <v>236</v>
      </c>
      <c r="P592" s="3">
        <v>179.99</v>
      </c>
      <c r="Q592" s="3">
        <v>219.99</v>
      </c>
      <c r="R592" t="s">
        <v>76</v>
      </c>
      <c r="S592" t="s">
        <v>77</v>
      </c>
      <c r="V592" t="s">
        <v>8590</v>
      </c>
      <c r="W592" t="s">
        <v>111</v>
      </c>
      <c r="X592" t="s">
        <v>80</v>
      </c>
      <c r="Y592" t="s">
        <v>77</v>
      </c>
      <c r="Z592" t="s">
        <v>81</v>
      </c>
      <c r="AA592">
        <v>432</v>
      </c>
      <c r="AB592" t="s">
        <v>8755</v>
      </c>
      <c r="AD592" t="s">
        <v>83</v>
      </c>
      <c r="AE592" t="s">
        <v>159</v>
      </c>
      <c r="AG592" t="s">
        <v>85</v>
      </c>
      <c r="AH592" t="s">
        <v>75</v>
      </c>
      <c r="AJ592" t="s">
        <v>75</v>
      </c>
      <c r="AK592" s="4"/>
      <c r="AL592" s="4"/>
      <c r="AM592" s="4">
        <v>45982</v>
      </c>
      <c r="AO592" t="s">
        <v>9127</v>
      </c>
      <c r="AP592" t="s">
        <v>9128</v>
      </c>
      <c r="AQ592" t="s">
        <v>9129</v>
      </c>
      <c r="AS592" t="s">
        <v>9130</v>
      </c>
      <c r="AT592" t="s">
        <v>9131</v>
      </c>
      <c r="AU592" t="s">
        <v>117</v>
      </c>
      <c r="AV592" t="s">
        <v>118</v>
      </c>
      <c r="AW592" t="s">
        <v>93</v>
      </c>
      <c r="AX592" t="s">
        <v>8597</v>
      </c>
      <c r="AY592" t="s">
        <v>77</v>
      </c>
      <c r="AZ592" t="s">
        <v>9132</v>
      </c>
      <c r="BA592" t="s">
        <v>1185</v>
      </c>
      <c r="BB592" t="s">
        <v>9133</v>
      </c>
      <c r="BC592" t="s">
        <v>8312</v>
      </c>
      <c r="BD592" t="s">
        <v>1184</v>
      </c>
      <c r="BE592" t="s">
        <v>8725</v>
      </c>
      <c r="BG592" t="s">
        <v>9134</v>
      </c>
      <c r="BH592" t="s">
        <v>77</v>
      </c>
      <c r="BJ592" t="s">
        <v>77</v>
      </c>
      <c r="BK592" t="s">
        <v>77</v>
      </c>
      <c r="BL592" s="8" t="str">
        <f>IF(BI592="",A592,BI592)</f>
        <v>978-981-95-2761-8</v>
      </c>
      <c r="BM592" s="8" t="s">
        <v>9135</v>
      </c>
      <c r="BN592" s="8" t="str">
        <f t="shared" si="30"/>
        <v>https://link.springer.com/book/978-981-95-2761-8</v>
      </c>
      <c r="BO592" s="8" t="s">
        <v>103</v>
      </c>
      <c r="BP592" s="8" t="str">
        <f t="shared" si="31"/>
        <v>https://link.springer.com/book/978-981-95-2761-8?utm_medium=catalog&amp;utm_source=sn-bks&amp;utm_campaign=ACPG_BOOKS_LYLT_GL_PBOK_05JUL_2025-10NBP&amp;utm_content=list</v>
      </c>
    </row>
    <row r="593" spans="1:68" x14ac:dyDescent="0.35">
      <c r="A593" t="s">
        <v>9136</v>
      </c>
      <c r="B593" t="s">
        <v>9137</v>
      </c>
      <c r="C593" t="s">
        <v>5268</v>
      </c>
      <c r="D593" t="s">
        <v>9138</v>
      </c>
      <c r="E593" s="2" t="str">
        <f t="shared" si="29"/>
        <v>Tomato Leaf Curl New Delhi Virus (ToLCNDV)</v>
      </c>
      <c r="F593" t="s">
        <v>9139</v>
      </c>
      <c r="G593" t="s">
        <v>9140</v>
      </c>
      <c r="I593" t="s">
        <v>73</v>
      </c>
      <c r="J593" t="s">
        <v>74</v>
      </c>
      <c r="K593" t="s">
        <v>77</v>
      </c>
      <c r="L593" s="3">
        <v>199.99</v>
      </c>
      <c r="M593" s="3">
        <v>213.99</v>
      </c>
      <c r="N593" s="3">
        <v>219.99</v>
      </c>
      <c r="O593" s="3">
        <v>236</v>
      </c>
      <c r="P593" s="3">
        <v>179.99</v>
      </c>
      <c r="Q593" s="3">
        <v>219.99</v>
      </c>
      <c r="R593" t="s">
        <v>76</v>
      </c>
      <c r="S593" t="s">
        <v>77</v>
      </c>
      <c r="V593" t="s">
        <v>8590</v>
      </c>
      <c r="W593" t="s">
        <v>111</v>
      </c>
      <c r="X593" t="s">
        <v>80</v>
      </c>
      <c r="Y593" t="s">
        <v>77</v>
      </c>
      <c r="Z593" t="s">
        <v>81</v>
      </c>
      <c r="AA593">
        <v>341</v>
      </c>
      <c r="AB593" t="s">
        <v>8958</v>
      </c>
      <c r="AD593" t="s">
        <v>83</v>
      </c>
      <c r="AE593" t="s">
        <v>159</v>
      </c>
      <c r="AG593" t="s">
        <v>85</v>
      </c>
      <c r="AH593" t="s">
        <v>75</v>
      </c>
      <c r="AJ593" t="s">
        <v>75</v>
      </c>
      <c r="AK593" s="4"/>
      <c r="AL593" s="4"/>
      <c r="AM593" s="4">
        <v>45983</v>
      </c>
      <c r="AO593" t="s">
        <v>9141</v>
      </c>
      <c r="AP593" t="s">
        <v>9142</v>
      </c>
      <c r="AQ593" t="s">
        <v>9143</v>
      </c>
      <c r="AS593" t="s">
        <v>9144</v>
      </c>
      <c r="AT593" t="s">
        <v>9145</v>
      </c>
      <c r="AU593" t="s">
        <v>117</v>
      </c>
      <c r="AV593" t="s">
        <v>118</v>
      </c>
      <c r="AW593" t="s">
        <v>93</v>
      </c>
      <c r="AX593" t="s">
        <v>8597</v>
      </c>
      <c r="AY593" t="s">
        <v>77</v>
      </c>
      <c r="AZ593" t="s">
        <v>9146</v>
      </c>
      <c r="BA593" t="s">
        <v>8964</v>
      </c>
      <c r="BB593" t="s">
        <v>9147</v>
      </c>
      <c r="BC593" t="s">
        <v>9148</v>
      </c>
      <c r="BD593" t="s">
        <v>8827</v>
      </c>
      <c r="BE593" t="s">
        <v>7785</v>
      </c>
      <c r="BF593" t="s">
        <v>8828</v>
      </c>
      <c r="BG593" t="s">
        <v>9149</v>
      </c>
      <c r="BH593" t="s">
        <v>77</v>
      </c>
      <c r="BJ593" t="s">
        <v>77</v>
      </c>
      <c r="BK593" t="s">
        <v>77</v>
      </c>
      <c r="BL593" s="8" t="str">
        <f>IF(BI593="",A593,BI593)</f>
        <v>978-981-95-2851-6</v>
      </c>
      <c r="BM593" s="8" t="s">
        <v>9150</v>
      </c>
      <c r="BN593" s="8" t="str">
        <f t="shared" si="30"/>
        <v>https://link.springer.com/book/978-981-95-2851-6</v>
      </c>
      <c r="BO593" s="8" t="s">
        <v>103</v>
      </c>
      <c r="BP593" s="8" t="str">
        <f t="shared" si="31"/>
        <v>https://link.springer.com/book/978-981-95-2851-6?utm_medium=catalog&amp;utm_source=sn-bks&amp;utm_campaign=ACPG_BOOKS_LYLT_GL_PBOK_05JUL_2025-10NBP&amp;utm_content=list</v>
      </c>
    </row>
    <row r="594" spans="1:68" x14ac:dyDescent="0.35">
      <c r="A594" t="s">
        <v>9151</v>
      </c>
      <c r="B594" t="s">
        <v>9152</v>
      </c>
      <c r="C594" t="s">
        <v>9153</v>
      </c>
      <c r="D594" t="s">
        <v>9154</v>
      </c>
      <c r="E594" s="2" t="str">
        <f t="shared" si="29"/>
        <v>Rejuvenating the Brain: Nutraceuticals, Autophagy, and Longevity</v>
      </c>
      <c r="F594" t="s">
        <v>71</v>
      </c>
      <c r="G594" t="s">
        <v>9155</v>
      </c>
      <c r="I594" t="s">
        <v>73</v>
      </c>
      <c r="J594" t="s">
        <v>74</v>
      </c>
      <c r="K594" t="s">
        <v>77</v>
      </c>
      <c r="L594" s="3">
        <v>179.99</v>
      </c>
      <c r="M594" s="3">
        <v>192.59</v>
      </c>
      <c r="N594" s="3">
        <v>197.99</v>
      </c>
      <c r="O594" s="3">
        <v>212.5</v>
      </c>
      <c r="P594" s="3">
        <v>159.99</v>
      </c>
      <c r="Q594" s="3">
        <v>199.99</v>
      </c>
      <c r="R594" t="s">
        <v>76</v>
      </c>
      <c r="S594" t="s">
        <v>77</v>
      </c>
      <c r="T594" t="s">
        <v>9156</v>
      </c>
      <c r="V594" t="s">
        <v>8590</v>
      </c>
      <c r="W594" t="s">
        <v>111</v>
      </c>
      <c r="X594" t="s">
        <v>80</v>
      </c>
      <c r="Y594" t="s">
        <v>77</v>
      </c>
      <c r="Z594" t="s">
        <v>81</v>
      </c>
      <c r="AA594">
        <v>408</v>
      </c>
      <c r="AB594" t="s">
        <v>9067</v>
      </c>
      <c r="AD594" t="s">
        <v>83</v>
      </c>
      <c r="AE594" t="s">
        <v>159</v>
      </c>
      <c r="AG594" t="s">
        <v>85</v>
      </c>
      <c r="AH594" t="s">
        <v>75</v>
      </c>
      <c r="AJ594" t="s">
        <v>75</v>
      </c>
      <c r="AK594" s="4"/>
      <c r="AL594" s="4"/>
      <c r="AM594" s="4">
        <v>45986</v>
      </c>
      <c r="AO594" t="s">
        <v>9157</v>
      </c>
      <c r="AP594" t="s">
        <v>9158</v>
      </c>
      <c r="AQ594" t="s">
        <v>9159</v>
      </c>
      <c r="AS594" t="s">
        <v>9160</v>
      </c>
      <c r="AT594" t="s">
        <v>9161</v>
      </c>
      <c r="AU594" t="s">
        <v>117</v>
      </c>
      <c r="AV594" t="s">
        <v>118</v>
      </c>
      <c r="AW594" t="s">
        <v>93</v>
      </c>
      <c r="AX594" t="s">
        <v>8597</v>
      </c>
      <c r="AY594" t="s">
        <v>77</v>
      </c>
      <c r="AZ594" t="s">
        <v>9162</v>
      </c>
      <c r="BA594" t="s">
        <v>9163</v>
      </c>
      <c r="BB594" t="s">
        <v>9164</v>
      </c>
      <c r="BC594" t="s">
        <v>9165</v>
      </c>
      <c r="BD594" t="s">
        <v>8811</v>
      </c>
      <c r="BE594" t="s">
        <v>9166</v>
      </c>
      <c r="BF594" t="s">
        <v>8618</v>
      </c>
      <c r="BG594" t="s">
        <v>9167</v>
      </c>
      <c r="BH594" t="s">
        <v>77</v>
      </c>
      <c r="BJ594" t="s">
        <v>77</v>
      </c>
      <c r="BK594" t="s">
        <v>77</v>
      </c>
      <c r="BL594" s="8" t="str">
        <f>IF(BI594="",A594,BI594)</f>
        <v>978-981-95-2789-2</v>
      </c>
      <c r="BM594" s="8" t="s">
        <v>9168</v>
      </c>
      <c r="BN594" s="8" t="str">
        <f t="shared" si="30"/>
        <v>https://link.springer.com/book/978-981-95-2789-2</v>
      </c>
      <c r="BO594" s="8" t="s">
        <v>103</v>
      </c>
      <c r="BP594" s="8" t="str">
        <f t="shared" si="31"/>
        <v>https://link.springer.com/book/978-981-95-2789-2?utm_medium=catalog&amp;utm_source=sn-bks&amp;utm_campaign=ACPG_BOOKS_LYLT_GL_PBOK_05JUL_2025-10NBP&amp;utm_content=list</v>
      </c>
    </row>
    <row r="595" spans="1:68" x14ac:dyDescent="0.35">
      <c r="A595" t="s">
        <v>9169</v>
      </c>
      <c r="B595" t="s">
        <v>9170</v>
      </c>
      <c r="C595" t="s">
        <v>9171</v>
      </c>
      <c r="D595" t="s">
        <v>9172</v>
      </c>
      <c r="E595" s="2" t="str">
        <f t="shared" si="29"/>
        <v>Nano-bioelectronics for Precision Health Monitoring</v>
      </c>
      <c r="F595" t="s">
        <v>71</v>
      </c>
      <c r="G595" t="s">
        <v>9173</v>
      </c>
      <c r="I595" t="s">
        <v>73</v>
      </c>
      <c r="J595" t="s">
        <v>74</v>
      </c>
      <c r="K595" t="s">
        <v>75</v>
      </c>
      <c r="L595" s="3">
        <v>199.99</v>
      </c>
      <c r="M595" s="3">
        <v>213.99</v>
      </c>
      <c r="N595" s="3">
        <v>219.99</v>
      </c>
      <c r="O595" s="3">
        <v>236</v>
      </c>
      <c r="P595" s="3">
        <v>179.99</v>
      </c>
      <c r="Q595" s="3">
        <v>219.99</v>
      </c>
      <c r="R595" t="s">
        <v>76</v>
      </c>
      <c r="S595" t="s">
        <v>77</v>
      </c>
      <c r="V595" t="s">
        <v>8590</v>
      </c>
      <c r="W595" t="s">
        <v>111</v>
      </c>
      <c r="X595" t="s">
        <v>80</v>
      </c>
      <c r="Y595" t="s">
        <v>77</v>
      </c>
      <c r="Z595" t="s">
        <v>81</v>
      </c>
      <c r="AA595">
        <v>386</v>
      </c>
      <c r="AB595" t="s">
        <v>8609</v>
      </c>
      <c r="AD595" t="s">
        <v>83</v>
      </c>
      <c r="AE595" t="s">
        <v>159</v>
      </c>
      <c r="AG595" t="s">
        <v>85</v>
      </c>
      <c r="AH595" t="s">
        <v>75</v>
      </c>
      <c r="AJ595" t="s">
        <v>75</v>
      </c>
      <c r="AK595" s="4"/>
      <c r="AL595" s="4"/>
      <c r="AM595" s="4">
        <v>45963</v>
      </c>
      <c r="AO595" t="s">
        <v>9174</v>
      </c>
      <c r="AP595" t="s">
        <v>9175</v>
      </c>
      <c r="AQ595" t="s">
        <v>9176</v>
      </c>
      <c r="AS595" t="s">
        <v>9177</v>
      </c>
      <c r="AT595" t="s">
        <v>9178</v>
      </c>
      <c r="AU595" t="s">
        <v>117</v>
      </c>
      <c r="AV595" t="s">
        <v>118</v>
      </c>
      <c r="AW595" t="s">
        <v>93</v>
      </c>
      <c r="AX595" t="s">
        <v>8597</v>
      </c>
      <c r="AY595" t="s">
        <v>77</v>
      </c>
      <c r="AZ595" t="s">
        <v>9179</v>
      </c>
      <c r="BA595" t="s">
        <v>8725</v>
      </c>
      <c r="BB595" t="s">
        <v>8742</v>
      </c>
      <c r="BC595" t="s">
        <v>9180</v>
      </c>
      <c r="BD595" t="s">
        <v>8743</v>
      </c>
      <c r="BE595" t="s">
        <v>1035</v>
      </c>
      <c r="BF595" t="s">
        <v>9054</v>
      </c>
      <c r="BG595" t="s">
        <v>9181</v>
      </c>
      <c r="BH595" t="s">
        <v>77</v>
      </c>
      <c r="BJ595" t="s">
        <v>77</v>
      </c>
      <c r="BK595" t="s">
        <v>77</v>
      </c>
      <c r="BL595" s="8" t="str">
        <f>IF(BI595="",A595,BI595)</f>
        <v>978-981-95-2116-6</v>
      </c>
      <c r="BM595" s="8" t="s">
        <v>9182</v>
      </c>
      <c r="BN595" s="8" t="str">
        <f t="shared" si="30"/>
        <v>https://link.springer.com/book/978-981-95-2116-6</v>
      </c>
      <c r="BO595" s="8" t="s">
        <v>103</v>
      </c>
      <c r="BP595" s="8" t="str">
        <f t="shared" si="31"/>
        <v>https://link.springer.com/book/978-981-95-2116-6?utm_medium=catalog&amp;utm_source=sn-bks&amp;utm_campaign=ACPG_BOOKS_LYLT_GL_PBOK_05JUL_2025-10NBP&amp;utm_content=list</v>
      </c>
    </row>
    <row r="596" spans="1:68" x14ac:dyDescent="0.35">
      <c r="A596" t="s">
        <v>9183</v>
      </c>
      <c r="B596" t="s">
        <v>9184</v>
      </c>
      <c r="C596" t="s">
        <v>9185</v>
      </c>
      <c r="D596" t="s">
        <v>9186</v>
      </c>
      <c r="E596" s="2" t="str">
        <f t="shared" si="29"/>
        <v>Artificial Intelligence in Healthcare and Biomedical Visualization</v>
      </c>
      <c r="F596" t="s">
        <v>71</v>
      </c>
      <c r="G596" t="s">
        <v>9187</v>
      </c>
      <c r="I596" t="s">
        <v>73</v>
      </c>
      <c r="J596" t="s">
        <v>74</v>
      </c>
      <c r="K596" t="s">
        <v>77</v>
      </c>
      <c r="L596" s="3">
        <v>169.99</v>
      </c>
      <c r="M596" s="3">
        <v>181.89</v>
      </c>
      <c r="N596" s="3">
        <v>186.99</v>
      </c>
      <c r="O596" s="3">
        <v>201</v>
      </c>
      <c r="P596" s="3">
        <v>149.99</v>
      </c>
      <c r="Q596" s="3">
        <v>199.99</v>
      </c>
      <c r="R596" t="s">
        <v>76</v>
      </c>
      <c r="S596" t="s">
        <v>77</v>
      </c>
      <c r="T596" t="s">
        <v>9188</v>
      </c>
      <c r="U596">
        <v>10</v>
      </c>
      <c r="V596" t="s">
        <v>8590</v>
      </c>
      <c r="W596" t="s">
        <v>111</v>
      </c>
      <c r="X596" t="s">
        <v>80</v>
      </c>
      <c r="Y596" t="s">
        <v>77</v>
      </c>
      <c r="Z596" t="s">
        <v>81</v>
      </c>
      <c r="AA596">
        <v>200</v>
      </c>
      <c r="AB596" t="s">
        <v>8806</v>
      </c>
      <c r="AD596" t="s">
        <v>83</v>
      </c>
      <c r="AE596" t="s">
        <v>84</v>
      </c>
      <c r="AG596" t="s">
        <v>85</v>
      </c>
      <c r="AH596" t="s">
        <v>75</v>
      </c>
      <c r="AJ596" t="s">
        <v>75</v>
      </c>
      <c r="AK596" s="4"/>
      <c r="AL596" s="4"/>
      <c r="AM596" s="4">
        <v>45993</v>
      </c>
      <c r="AO596" t="s">
        <v>9189</v>
      </c>
      <c r="AP596" t="s">
        <v>9190</v>
      </c>
      <c r="AQ596" t="s">
        <v>9190</v>
      </c>
      <c r="AS596" t="s">
        <v>9191</v>
      </c>
      <c r="AT596" t="s">
        <v>9192</v>
      </c>
      <c r="AU596" t="s">
        <v>117</v>
      </c>
      <c r="AV596" t="s">
        <v>118</v>
      </c>
      <c r="AW596" t="s">
        <v>93</v>
      </c>
      <c r="AX596" t="s">
        <v>8597</v>
      </c>
      <c r="AY596" t="s">
        <v>77</v>
      </c>
      <c r="AZ596" t="s">
        <v>9193</v>
      </c>
      <c r="BA596" t="s">
        <v>8743</v>
      </c>
      <c r="BB596" t="s">
        <v>518</v>
      </c>
      <c r="BC596" t="s">
        <v>2058</v>
      </c>
      <c r="BD596" t="s">
        <v>9194</v>
      </c>
      <c r="BG596" t="s">
        <v>9195</v>
      </c>
      <c r="BH596" t="s">
        <v>77</v>
      </c>
      <c r="BJ596" t="s">
        <v>77</v>
      </c>
      <c r="BK596" t="s">
        <v>77</v>
      </c>
      <c r="BL596" s="8" t="str">
        <f>IF(BI596="",A596,BI596)</f>
        <v>978-3-032-06519-3</v>
      </c>
      <c r="BM596" s="8" t="s">
        <v>9196</v>
      </c>
      <c r="BN596" s="8" t="str">
        <f t="shared" si="30"/>
        <v>https://link.springer.com/book/978-3-032-06519-3</v>
      </c>
      <c r="BO596" s="8" t="s">
        <v>103</v>
      </c>
      <c r="BP596" s="8" t="str">
        <f t="shared" si="31"/>
        <v>https://link.springer.com/book/978-3-032-06519-3?utm_medium=catalog&amp;utm_source=sn-bks&amp;utm_campaign=ACPG_BOOKS_LYLT_GL_PBOK_05JUL_2025-10NBP&amp;utm_content=list</v>
      </c>
    </row>
    <row r="597" spans="1:68" x14ac:dyDescent="0.35">
      <c r="A597" t="s">
        <v>9197</v>
      </c>
      <c r="B597" t="s">
        <v>5267</v>
      </c>
      <c r="C597" t="s">
        <v>9198</v>
      </c>
      <c r="D597" t="s">
        <v>9199</v>
      </c>
      <c r="E597" s="2" t="str">
        <f t="shared" si="29"/>
        <v>Diet and Alzheimer's Disease: Let Food be Our Medicine</v>
      </c>
      <c r="F597" t="s">
        <v>71</v>
      </c>
      <c r="G597" t="s">
        <v>9200</v>
      </c>
      <c r="I597" t="s">
        <v>73</v>
      </c>
      <c r="J597" t="s">
        <v>74</v>
      </c>
      <c r="K597" t="s">
        <v>77</v>
      </c>
      <c r="L597" s="3">
        <v>199.99</v>
      </c>
      <c r="M597" s="3">
        <v>213.99</v>
      </c>
      <c r="N597" s="3">
        <v>219.99</v>
      </c>
      <c r="O597" s="3">
        <v>236</v>
      </c>
      <c r="P597" s="3">
        <v>179.99</v>
      </c>
      <c r="Q597" s="3">
        <v>219.99</v>
      </c>
      <c r="R597" t="s">
        <v>76</v>
      </c>
      <c r="S597" t="s">
        <v>77</v>
      </c>
      <c r="T597" t="s">
        <v>9156</v>
      </c>
      <c r="V597" t="s">
        <v>8590</v>
      </c>
      <c r="W597" t="s">
        <v>111</v>
      </c>
      <c r="X597" t="s">
        <v>80</v>
      </c>
      <c r="Y597" t="s">
        <v>77</v>
      </c>
      <c r="Z597" t="s">
        <v>81</v>
      </c>
      <c r="AA597">
        <v>455</v>
      </c>
      <c r="AB597" t="s">
        <v>9067</v>
      </c>
      <c r="AD597" t="s">
        <v>83</v>
      </c>
      <c r="AE597" t="s">
        <v>159</v>
      </c>
      <c r="AG597" t="s">
        <v>85</v>
      </c>
      <c r="AH597" t="s">
        <v>75</v>
      </c>
      <c r="AJ597" t="s">
        <v>75</v>
      </c>
      <c r="AK597" s="4"/>
      <c r="AL597" s="4"/>
      <c r="AM597" s="4">
        <v>45985</v>
      </c>
      <c r="AO597" t="s">
        <v>9201</v>
      </c>
      <c r="AP597" t="s">
        <v>9202</v>
      </c>
      <c r="AQ597" t="s">
        <v>9203</v>
      </c>
      <c r="AS597" t="s">
        <v>9204</v>
      </c>
      <c r="AT597" t="s">
        <v>9205</v>
      </c>
      <c r="AU597" t="s">
        <v>117</v>
      </c>
      <c r="AV597" t="s">
        <v>118</v>
      </c>
      <c r="AW597" t="s">
        <v>93</v>
      </c>
      <c r="AX597" t="s">
        <v>8597</v>
      </c>
      <c r="AY597" t="s">
        <v>77</v>
      </c>
      <c r="AZ597" t="s">
        <v>9206</v>
      </c>
      <c r="BA597" t="s">
        <v>9207</v>
      </c>
      <c r="BB597" t="s">
        <v>9208</v>
      </c>
      <c r="BC597" t="s">
        <v>9165</v>
      </c>
      <c r="BD597" t="s">
        <v>262</v>
      </c>
      <c r="BE597" t="s">
        <v>1184</v>
      </c>
      <c r="BF597" t="s">
        <v>9209</v>
      </c>
      <c r="BG597" t="s">
        <v>9210</v>
      </c>
      <c r="BH597" t="s">
        <v>77</v>
      </c>
      <c r="BJ597" t="s">
        <v>77</v>
      </c>
      <c r="BK597" t="s">
        <v>77</v>
      </c>
      <c r="BL597" s="8" t="str">
        <f>IF(BI597="",A597,BI597)</f>
        <v>978-981-95-2735-9</v>
      </c>
      <c r="BM597" s="8" t="s">
        <v>9211</v>
      </c>
      <c r="BN597" s="8" t="str">
        <f t="shared" si="30"/>
        <v>https://link.springer.com/book/978-981-95-2735-9</v>
      </c>
      <c r="BO597" s="8" t="s">
        <v>103</v>
      </c>
      <c r="BP597" s="8" t="str">
        <f t="shared" si="31"/>
        <v>https://link.springer.com/book/978-981-95-2735-9?utm_medium=catalog&amp;utm_source=sn-bks&amp;utm_campaign=ACPG_BOOKS_LYLT_GL_PBOK_05JUL_2025-10NBP&amp;utm_content=list</v>
      </c>
    </row>
    <row r="598" spans="1:68" x14ac:dyDescent="0.35">
      <c r="A598" t="s">
        <v>9212</v>
      </c>
      <c r="B598" t="s">
        <v>9213</v>
      </c>
      <c r="C598" t="s">
        <v>9214</v>
      </c>
      <c r="D598" t="s">
        <v>9215</v>
      </c>
      <c r="E598" s="2" t="str">
        <f t="shared" si="29"/>
        <v>Wildlife Monitoring</v>
      </c>
      <c r="F598" t="s">
        <v>9216</v>
      </c>
      <c r="G598" t="s">
        <v>9217</v>
      </c>
      <c r="I598" t="s">
        <v>73</v>
      </c>
      <c r="J598" t="s">
        <v>74</v>
      </c>
      <c r="K598" t="s">
        <v>75</v>
      </c>
      <c r="L598" s="3">
        <v>199.99</v>
      </c>
      <c r="M598" s="3">
        <v>213.99</v>
      </c>
      <c r="N598" s="3">
        <v>219.99</v>
      </c>
      <c r="O598" s="3">
        <v>236</v>
      </c>
      <c r="P598" s="3">
        <v>179.99</v>
      </c>
      <c r="Q598" s="3">
        <v>219.99</v>
      </c>
      <c r="R598" t="s">
        <v>76</v>
      </c>
      <c r="S598" t="s">
        <v>77</v>
      </c>
      <c r="V598" t="s">
        <v>8590</v>
      </c>
      <c r="W598" t="s">
        <v>111</v>
      </c>
      <c r="X598" t="s">
        <v>80</v>
      </c>
      <c r="Y598" t="s">
        <v>77</v>
      </c>
      <c r="Z598" t="s">
        <v>81</v>
      </c>
      <c r="AA598">
        <v>340</v>
      </c>
      <c r="AB598" t="s">
        <v>8788</v>
      </c>
      <c r="AD598" t="s">
        <v>83</v>
      </c>
      <c r="AE598" t="s">
        <v>84</v>
      </c>
      <c r="AG598" t="s">
        <v>85</v>
      </c>
      <c r="AH598" t="s">
        <v>75</v>
      </c>
      <c r="AJ598" t="s">
        <v>75</v>
      </c>
      <c r="AK598" s="4"/>
      <c r="AL598" s="4"/>
      <c r="AM598" s="4">
        <v>45968</v>
      </c>
      <c r="AO598" t="s">
        <v>9218</v>
      </c>
      <c r="AP598" t="s">
        <v>9219</v>
      </c>
      <c r="AQ598" t="s">
        <v>9220</v>
      </c>
      <c r="AS598" t="s">
        <v>9221</v>
      </c>
      <c r="AT598" t="s">
        <v>9222</v>
      </c>
      <c r="AU598" t="s">
        <v>239</v>
      </c>
      <c r="AV598" t="s">
        <v>92</v>
      </c>
      <c r="AW598" t="s">
        <v>93</v>
      </c>
      <c r="AX598" t="s">
        <v>8597</v>
      </c>
      <c r="AY598" t="s">
        <v>77</v>
      </c>
      <c r="AZ598" t="s">
        <v>9223</v>
      </c>
      <c r="BA598" t="s">
        <v>8947</v>
      </c>
      <c r="BB598" t="s">
        <v>8948</v>
      </c>
      <c r="BC598" t="s">
        <v>1183</v>
      </c>
      <c r="BD598" t="s">
        <v>7800</v>
      </c>
      <c r="BE598" t="s">
        <v>8708</v>
      </c>
      <c r="BF598" t="s">
        <v>9224</v>
      </c>
      <c r="BG598" t="s">
        <v>9225</v>
      </c>
      <c r="BH598" t="s">
        <v>77</v>
      </c>
      <c r="BJ598" t="s">
        <v>77</v>
      </c>
      <c r="BK598" t="s">
        <v>77</v>
      </c>
      <c r="BL598" s="8" t="str">
        <f>IF(BI598="",A598,BI598)</f>
        <v>978-3-032-05820-1</v>
      </c>
      <c r="BM598" s="8" t="s">
        <v>9226</v>
      </c>
      <c r="BN598" s="8" t="str">
        <f t="shared" si="30"/>
        <v>https://link.springer.com/book/978-3-032-05820-1</v>
      </c>
      <c r="BO598" s="8" t="s">
        <v>103</v>
      </c>
      <c r="BP598" s="8" t="str">
        <f t="shared" si="31"/>
        <v>https://link.springer.com/book/978-3-032-05820-1?utm_medium=catalog&amp;utm_source=sn-bks&amp;utm_campaign=ACPG_BOOKS_LYLT_GL_PBOK_05JUL_2025-10NBP&amp;utm_content=list</v>
      </c>
    </row>
    <row r="599" spans="1:68" x14ac:dyDescent="0.35">
      <c r="A599" t="s">
        <v>9227</v>
      </c>
      <c r="B599" t="s">
        <v>9228</v>
      </c>
      <c r="C599" t="s">
        <v>9229</v>
      </c>
      <c r="D599" t="s">
        <v>9230</v>
      </c>
      <c r="E599" s="2" t="str">
        <f t="shared" si="29"/>
        <v>Nanocrystal Technologies in Biomedical Sciences</v>
      </c>
      <c r="F599" t="s">
        <v>9231</v>
      </c>
      <c r="G599" t="s">
        <v>9232</v>
      </c>
      <c r="I599" t="s">
        <v>73</v>
      </c>
      <c r="J599" t="s">
        <v>74</v>
      </c>
      <c r="K599" t="s">
        <v>77</v>
      </c>
      <c r="L599" s="3">
        <v>169.99</v>
      </c>
      <c r="M599" s="3">
        <v>181.89</v>
      </c>
      <c r="N599" s="3">
        <v>186.99</v>
      </c>
      <c r="O599" s="3">
        <v>201</v>
      </c>
      <c r="P599" s="3">
        <v>149.99</v>
      </c>
      <c r="Q599" s="3">
        <v>199.99</v>
      </c>
      <c r="R599" t="s">
        <v>76</v>
      </c>
      <c r="S599" t="s">
        <v>77</v>
      </c>
      <c r="V599" t="s">
        <v>8590</v>
      </c>
      <c r="W599" t="s">
        <v>111</v>
      </c>
      <c r="X599" t="s">
        <v>80</v>
      </c>
      <c r="Y599" t="s">
        <v>77</v>
      </c>
      <c r="Z599" t="s">
        <v>81</v>
      </c>
      <c r="AA599">
        <v>273</v>
      </c>
      <c r="AB599" t="s">
        <v>9233</v>
      </c>
      <c r="AC599" t="s">
        <v>9234</v>
      </c>
      <c r="AD599" t="s">
        <v>83</v>
      </c>
      <c r="AE599" t="s">
        <v>159</v>
      </c>
      <c r="AG599" t="s">
        <v>85</v>
      </c>
      <c r="AH599" t="s">
        <v>75</v>
      </c>
      <c r="AJ599" t="s">
        <v>75</v>
      </c>
      <c r="AK599" s="4"/>
      <c r="AL599" s="4"/>
      <c r="AM599" s="4">
        <v>45986</v>
      </c>
      <c r="AO599" t="s">
        <v>9235</v>
      </c>
      <c r="AP599" t="s">
        <v>9236</v>
      </c>
      <c r="AQ599" t="s">
        <v>9237</v>
      </c>
      <c r="AS599" t="s">
        <v>9238</v>
      </c>
      <c r="AT599" t="s">
        <v>9239</v>
      </c>
      <c r="AU599" t="s">
        <v>117</v>
      </c>
      <c r="AV599" t="s">
        <v>118</v>
      </c>
      <c r="AW599" t="s">
        <v>93</v>
      </c>
      <c r="AX599" t="s">
        <v>8597</v>
      </c>
      <c r="AY599" t="s">
        <v>77</v>
      </c>
      <c r="AZ599" t="s">
        <v>9240</v>
      </c>
      <c r="BA599" t="s">
        <v>9241</v>
      </c>
      <c r="BB599" t="s">
        <v>9039</v>
      </c>
      <c r="BC599" t="s">
        <v>9242</v>
      </c>
      <c r="BD599" t="s">
        <v>9054</v>
      </c>
      <c r="BG599" t="s">
        <v>9243</v>
      </c>
      <c r="BH599" t="s">
        <v>77</v>
      </c>
      <c r="BJ599" t="s">
        <v>77</v>
      </c>
      <c r="BK599" t="s">
        <v>77</v>
      </c>
      <c r="BL599" s="8" t="str">
        <f>IF(BI599="",A599,BI599)</f>
        <v>978-981-95-2967-4</v>
      </c>
      <c r="BM599" s="8" t="s">
        <v>9244</v>
      </c>
      <c r="BN599" s="8" t="str">
        <f t="shared" si="30"/>
        <v>https://link.springer.com/book/978-981-95-2967-4</v>
      </c>
      <c r="BO599" s="8" t="s">
        <v>103</v>
      </c>
      <c r="BP599" s="8" t="str">
        <f t="shared" si="31"/>
        <v>https://link.springer.com/book/978-981-95-2967-4?utm_medium=catalog&amp;utm_source=sn-bks&amp;utm_campaign=ACPG_BOOKS_LYLT_GL_PBOK_05JUL_2025-10NBP&amp;utm_content=list</v>
      </c>
    </row>
    <row r="600" spans="1:68" x14ac:dyDescent="0.35">
      <c r="A600" t="s">
        <v>9245</v>
      </c>
      <c r="B600" t="s">
        <v>9246</v>
      </c>
      <c r="C600" t="s">
        <v>9247</v>
      </c>
      <c r="D600" t="s">
        <v>9248</v>
      </c>
      <c r="E600" s="2" t="str">
        <f t="shared" si="29"/>
        <v>Cognitive Athletic Training in Handball</v>
      </c>
      <c r="F600" t="s">
        <v>9249</v>
      </c>
      <c r="G600" t="s">
        <v>9250</v>
      </c>
      <c r="I600" t="s">
        <v>157</v>
      </c>
      <c r="J600" t="s">
        <v>74</v>
      </c>
      <c r="K600" t="s">
        <v>75</v>
      </c>
      <c r="L600" s="3">
        <v>41.99</v>
      </c>
      <c r="M600" s="3">
        <v>44.93</v>
      </c>
      <c r="N600" s="3">
        <v>46.19</v>
      </c>
      <c r="O600" s="3">
        <v>50</v>
      </c>
      <c r="P600" s="3">
        <v>37.99</v>
      </c>
      <c r="Q600" s="3">
        <v>44.99</v>
      </c>
      <c r="R600" t="s">
        <v>129</v>
      </c>
      <c r="S600" t="s">
        <v>77</v>
      </c>
      <c r="T600" t="s">
        <v>9251</v>
      </c>
      <c r="U600">
        <v>2</v>
      </c>
      <c r="V600" t="s">
        <v>8590</v>
      </c>
      <c r="W600" t="s">
        <v>79</v>
      </c>
      <c r="X600" t="s">
        <v>80</v>
      </c>
      <c r="Y600" t="s">
        <v>77</v>
      </c>
      <c r="Z600" t="s">
        <v>81</v>
      </c>
      <c r="AA600">
        <v>187</v>
      </c>
      <c r="AB600" t="s">
        <v>9252</v>
      </c>
      <c r="AD600" t="s">
        <v>83</v>
      </c>
      <c r="AE600" t="s">
        <v>84</v>
      </c>
      <c r="AG600" t="s">
        <v>85</v>
      </c>
      <c r="AH600" t="s">
        <v>75</v>
      </c>
      <c r="AJ600" t="s">
        <v>77</v>
      </c>
      <c r="AK600" s="4"/>
      <c r="AL600" s="4"/>
      <c r="AM600" s="4">
        <v>45963</v>
      </c>
      <c r="AO600" t="s">
        <v>9253</v>
      </c>
      <c r="AP600" t="s">
        <v>9254</v>
      </c>
      <c r="AQ600" t="s">
        <v>9255</v>
      </c>
      <c r="AR600" t="s">
        <v>498</v>
      </c>
      <c r="AS600" t="s">
        <v>9256</v>
      </c>
      <c r="AT600" t="s">
        <v>9257</v>
      </c>
      <c r="AU600" t="s">
        <v>91</v>
      </c>
      <c r="AV600" t="s">
        <v>92</v>
      </c>
      <c r="AW600" t="s">
        <v>93</v>
      </c>
      <c r="AX600" t="s">
        <v>8597</v>
      </c>
      <c r="AY600" t="s">
        <v>77</v>
      </c>
      <c r="AZ600" t="s">
        <v>9258</v>
      </c>
      <c r="BA600" t="s">
        <v>3714</v>
      </c>
      <c r="BB600" t="s">
        <v>9259</v>
      </c>
      <c r="BC600" t="s">
        <v>9260</v>
      </c>
      <c r="BD600" t="s">
        <v>2661</v>
      </c>
      <c r="BE600" t="s">
        <v>3713</v>
      </c>
      <c r="BG600" t="s">
        <v>9261</v>
      </c>
      <c r="BH600" t="s">
        <v>77</v>
      </c>
      <c r="BJ600" t="s">
        <v>77</v>
      </c>
      <c r="BK600" t="s">
        <v>77</v>
      </c>
      <c r="BL600" s="8" t="str">
        <f>IF(BI600="",A600,BI600)</f>
        <v>978-3-032-04929-2</v>
      </c>
      <c r="BM600" s="8" t="s">
        <v>9262</v>
      </c>
      <c r="BN600" s="8" t="str">
        <f t="shared" si="30"/>
        <v>https://link.springer.com/book/978-3-032-04929-2</v>
      </c>
      <c r="BO600" s="8" t="s">
        <v>103</v>
      </c>
      <c r="BP600" s="8" t="str">
        <f t="shared" si="31"/>
        <v>https://link.springer.com/book/978-3-032-04929-2?utm_medium=catalog&amp;utm_source=sn-bks&amp;utm_campaign=ACPG_BOOKS_LYLT_GL_PBOK_05JUL_2025-10NBP&amp;utm_content=list</v>
      </c>
    </row>
    <row r="601" spans="1:68" x14ac:dyDescent="0.35">
      <c r="A601" t="s">
        <v>9263</v>
      </c>
      <c r="B601" t="s">
        <v>9264</v>
      </c>
      <c r="C601" t="s">
        <v>9247</v>
      </c>
      <c r="D601" t="s">
        <v>9265</v>
      </c>
      <c r="E601" s="2" t="str">
        <f t="shared" si="29"/>
        <v>Cognitive Athletic Training in Soccer</v>
      </c>
      <c r="F601" t="s">
        <v>9249</v>
      </c>
      <c r="G601" t="s">
        <v>9266</v>
      </c>
      <c r="I601" t="s">
        <v>73</v>
      </c>
      <c r="J601" t="s">
        <v>74</v>
      </c>
      <c r="K601" t="s">
        <v>77</v>
      </c>
      <c r="L601" s="3">
        <v>41.99</v>
      </c>
      <c r="M601" s="3">
        <v>44.93</v>
      </c>
      <c r="N601" s="3">
        <v>46.19</v>
      </c>
      <c r="O601" s="3">
        <v>50</v>
      </c>
      <c r="P601" s="3">
        <v>37.99</v>
      </c>
      <c r="Q601" s="3">
        <v>44.99</v>
      </c>
      <c r="R601" t="s">
        <v>129</v>
      </c>
      <c r="S601" t="s">
        <v>77</v>
      </c>
      <c r="T601" t="s">
        <v>9251</v>
      </c>
      <c r="U601">
        <v>1</v>
      </c>
      <c r="V601" t="s">
        <v>8590</v>
      </c>
      <c r="W601" t="s">
        <v>79</v>
      </c>
      <c r="X601" t="s">
        <v>80</v>
      </c>
      <c r="Y601" t="s">
        <v>77</v>
      </c>
      <c r="Z601" t="s">
        <v>81</v>
      </c>
      <c r="AA601">
        <v>140</v>
      </c>
      <c r="AB601" t="s">
        <v>9252</v>
      </c>
      <c r="AD601" t="s">
        <v>83</v>
      </c>
      <c r="AE601" t="s">
        <v>84</v>
      </c>
      <c r="AF601" t="s">
        <v>233</v>
      </c>
      <c r="AG601" t="s">
        <v>85</v>
      </c>
      <c r="AH601" t="s">
        <v>75</v>
      </c>
      <c r="AJ601" t="s">
        <v>77</v>
      </c>
      <c r="AK601" s="4"/>
      <c r="AL601" s="4"/>
      <c r="AM601" s="4">
        <v>45986</v>
      </c>
      <c r="AO601" t="s">
        <v>9267</v>
      </c>
      <c r="AP601" t="s">
        <v>9268</v>
      </c>
      <c r="AQ601" t="s">
        <v>9269</v>
      </c>
      <c r="AR601" t="s">
        <v>1504</v>
      </c>
      <c r="AS601" t="s">
        <v>9270</v>
      </c>
      <c r="AT601" t="s">
        <v>9271</v>
      </c>
      <c r="AU601" t="s">
        <v>91</v>
      </c>
      <c r="AV601" t="s">
        <v>92</v>
      </c>
      <c r="AW601" t="s">
        <v>93</v>
      </c>
      <c r="AX601" t="s">
        <v>8597</v>
      </c>
      <c r="AY601" t="s">
        <v>77</v>
      </c>
      <c r="AZ601" t="s">
        <v>9272</v>
      </c>
      <c r="BA601" t="s">
        <v>3714</v>
      </c>
      <c r="BB601" t="s">
        <v>9259</v>
      </c>
      <c r="BC601" t="s">
        <v>9260</v>
      </c>
      <c r="BD601" t="s">
        <v>2661</v>
      </c>
      <c r="BE601" t="s">
        <v>3713</v>
      </c>
      <c r="BF601" t="s">
        <v>9273</v>
      </c>
      <c r="BG601" t="s">
        <v>9274</v>
      </c>
      <c r="BH601" t="s">
        <v>77</v>
      </c>
      <c r="BJ601" t="s">
        <v>77</v>
      </c>
      <c r="BK601" t="s">
        <v>77</v>
      </c>
      <c r="BL601" s="8" t="str">
        <f>IF(BI601="",A601,BI601)</f>
        <v>978-3-032-02062-8</v>
      </c>
      <c r="BM601" s="8" t="s">
        <v>9275</v>
      </c>
      <c r="BN601" s="8" t="str">
        <f t="shared" si="30"/>
        <v>https://link.springer.com/book/978-3-032-02062-8</v>
      </c>
      <c r="BO601" s="8" t="s">
        <v>103</v>
      </c>
      <c r="BP601" s="8" t="str">
        <f t="shared" si="31"/>
        <v>https://link.springer.com/book/978-3-032-02062-8?utm_medium=catalog&amp;utm_source=sn-bks&amp;utm_campaign=ACPG_BOOKS_LYLT_GL_PBOK_05JUL_2025-10NBP&amp;utm_content=list</v>
      </c>
    </row>
    <row r="602" spans="1:68" x14ac:dyDescent="0.35">
      <c r="A602" t="s">
        <v>9276</v>
      </c>
      <c r="B602" t="s">
        <v>9277</v>
      </c>
      <c r="C602" t="s">
        <v>9278</v>
      </c>
      <c r="D602" t="s">
        <v>9279</v>
      </c>
      <c r="E602" s="2" t="str">
        <f t="shared" si="29"/>
        <v>Medicinal Mushrooms</v>
      </c>
      <c r="F602" t="s">
        <v>9280</v>
      </c>
      <c r="G602" t="s">
        <v>9281</v>
      </c>
      <c r="I602" t="s">
        <v>73</v>
      </c>
      <c r="J602" t="s">
        <v>74</v>
      </c>
      <c r="K602" t="s">
        <v>77</v>
      </c>
      <c r="L602" s="3">
        <v>169.99</v>
      </c>
      <c r="M602" s="3">
        <v>181.89</v>
      </c>
      <c r="N602" s="3">
        <v>186.99</v>
      </c>
      <c r="O602" s="3">
        <v>201</v>
      </c>
      <c r="P602" s="3">
        <v>149.99</v>
      </c>
      <c r="Q602" s="3">
        <v>199.99</v>
      </c>
      <c r="R602" t="s">
        <v>76</v>
      </c>
      <c r="S602" t="s">
        <v>77</v>
      </c>
      <c r="T602" t="s">
        <v>9156</v>
      </c>
      <c r="V602" t="s">
        <v>8590</v>
      </c>
      <c r="W602" t="s">
        <v>111</v>
      </c>
      <c r="X602" t="s">
        <v>80</v>
      </c>
      <c r="Y602" t="s">
        <v>77</v>
      </c>
      <c r="Z602" t="s">
        <v>81</v>
      </c>
      <c r="AA602">
        <v>223</v>
      </c>
      <c r="AB602" t="s">
        <v>9067</v>
      </c>
      <c r="AD602" t="s">
        <v>83</v>
      </c>
      <c r="AE602" t="s">
        <v>159</v>
      </c>
      <c r="AG602" t="s">
        <v>85</v>
      </c>
      <c r="AH602" t="s">
        <v>75</v>
      </c>
      <c r="AJ602" t="s">
        <v>75</v>
      </c>
      <c r="AK602" s="4"/>
      <c r="AL602" s="4"/>
      <c r="AM602" s="4">
        <v>45989</v>
      </c>
      <c r="AO602" t="s">
        <v>9282</v>
      </c>
      <c r="AP602" t="s">
        <v>9283</v>
      </c>
      <c r="AQ602" t="s">
        <v>9283</v>
      </c>
      <c r="AS602" t="s">
        <v>9284</v>
      </c>
      <c r="AT602" t="s">
        <v>9285</v>
      </c>
      <c r="AU602" t="s">
        <v>117</v>
      </c>
      <c r="AV602" t="s">
        <v>118</v>
      </c>
      <c r="AW602" t="s">
        <v>93</v>
      </c>
      <c r="AX602" t="s">
        <v>8597</v>
      </c>
      <c r="AY602" t="s">
        <v>77</v>
      </c>
      <c r="AZ602" t="s">
        <v>9286</v>
      </c>
      <c r="BA602" t="s">
        <v>9207</v>
      </c>
      <c r="BB602" t="s">
        <v>8282</v>
      </c>
      <c r="BC602" t="s">
        <v>9163</v>
      </c>
      <c r="BD602" t="s">
        <v>9165</v>
      </c>
      <c r="BE602" t="s">
        <v>1184</v>
      </c>
      <c r="BF602" t="s">
        <v>9287</v>
      </c>
      <c r="BG602" t="s">
        <v>9288</v>
      </c>
      <c r="BH602" t="s">
        <v>77</v>
      </c>
      <c r="BJ602" t="s">
        <v>77</v>
      </c>
      <c r="BK602" t="s">
        <v>77</v>
      </c>
      <c r="BL602" s="8" t="str">
        <f>IF(BI602="",A602,BI602)</f>
        <v>978-981-95-2773-1</v>
      </c>
      <c r="BM602" s="8" t="s">
        <v>9289</v>
      </c>
      <c r="BN602" s="8" t="str">
        <f t="shared" si="30"/>
        <v>https://link.springer.com/book/978-981-95-2773-1</v>
      </c>
      <c r="BO602" s="8" t="s">
        <v>103</v>
      </c>
      <c r="BP602" s="8" t="str">
        <f t="shared" si="31"/>
        <v>https://link.springer.com/book/978-981-95-2773-1?utm_medium=catalog&amp;utm_source=sn-bks&amp;utm_campaign=ACPG_BOOKS_LYLT_GL_PBOK_05JUL_2025-10NBP&amp;utm_content=list</v>
      </c>
    </row>
    <row r="603" spans="1:68" x14ac:dyDescent="0.35">
      <c r="A603" t="s">
        <v>9290</v>
      </c>
      <c r="B603" t="s">
        <v>4610</v>
      </c>
      <c r="C603" t="s">
        <v>9291</v>
      </c>
      <c r="D603" t="s">
        <v>9292</v>
      </c>
      <c r="E603" s="2" t="str">
        <f t="shared" si="29"/>
        <v>Ultimately Understanding Biochemistry</v>
      </c>
      <c r="F603" t="s">
        <v>71</v>
      </c>
      <c r="G603" t="s">
        <v>9293</v>
      </c>
      <c r="I603" t="s">
        <v>157</v>
      </c>
      <c r="J603" t="s">
        <v>74</v>
      </c>
      <c r="K603" t="s">
        <v>75</v>
      </c>
      <c r="L603" s="3">
        <v>64.989999999999995</v>
      </c>
      <c r="M603" s="3">
        <v>69.540000000000006</v>
      </c>
      <c r="N603" s="3">
        <v>71.489999999999995</v>
      </c>
      <c r="O603" s="3">
        <v>77</v>
      </c>
      <c r="P603" s="3">
        <v>54.99</v>
      </c>
      <c r="Q603" s="3">
        <v>69.989999999999995</v>
      </c>
      <c r="R603" t="s">
        <v>129</v>
      </c>
      <c r="S603" t="s">
        <v>77</v>
      </c>
      <c r="V603" t="s">
        <v>8590</v>
      </c>
      <c r="W603" t="s">
        <v>1063</v>
      </c>
      <c r="X603" t="s">
        <v>80</v>
      </c>
      <c r="Y603" t="s">
        <v>77</v>
      </c>
      <c r="Z603" t="s">
        <v>81</v>
      </c>
      <c r="AA603">
        <v>149</v>
      </c>
      <c r="AB603" t="s">
        <v>9294</v>
      </c>
      <c r="AD603" t="s">
        <v>83</v>
      </c>
      <c r="AE603" t="s">
        <v>4890</v>
      </c>
      <c r="AF603" t="s">
        <v>9295</v>
      </c>
      <c r="AG603" t="s">
        <v>85</v>
      </c>
      <c r="AH603" t="s">
        <v>75</v>
      </c>
      <c r="AJ603" t="s">
        <v>77</v>
      </c>
      <c r="AK603" s="4"/>
      <c r="AL603" s="4"/>
      <c r="AM603" s="4">
        <v>45959</v>
      </c>
      <c r="AO603" t="s">
        <v>9296</v>
      </c>
      <c r="AP603" t="s">
        <v>9297</v>
      </c>
      <c r="AQ603" t="s">
        <v>9298</v>
      </c>
      <c r="AS603" t="s">
        <v>9299</v>
      </c>
      <c r="AT603" t="s">
        <v>9300</v>
      </c>
      <c r="AU603" t="s">
        <v>239</v>
      </c>
      <c r="AV603" t="s">
        <v>92</v>
      </c>
      <c r="AW603" t="s">
        <v>93</v>
      </c>
      <c r="AX603" t="s">
        <v>8597</v>
      </c>
      <c r="AY603" t="s">
        <v>77</v>
      </c>
      <c r="AZ603" t="s">
        <v>9301</v>
      </c>
      <c r="BA603" t="s">
        <v>9302</v>
      </c>
      <c r="BB603" t="s">
        <v>9119</v>
      </c>
      <c r="BC603" t="s">
        <v>9209</v>
      </c>
      <c r="BD603" t="s">
        <v>9303</v>
      </c>
      <c r="BG603" t="s">
        <v>9304</v>
      </c>
      <c r="BH603" t="s">
        <v>77</v>
      </c>
      <c r="BJ603" t="s">
        <v>77</v>
      </c>
      <c r="BK603" t="s">
        <v>77</v>
      </c>
      <c r="BL603" s="8" t="str">
        <f>IF(BI603="",A603,BI603)</f>
        <v>978-3-662-71888-9</v>
      </c>
      <c r="BM603" s="8" t="s">
        <v>9305</v>
      </c>
      <c r="BN603" s="8" t="str">
        <f t="shared" si="30"/>
        <v>https://link.springer.com/book/978-3-662-71888-9</v>
      </c>
      <c r="BO603" s="8" t="s">
        <v>103</v>
      </c>
      <c r="BP603" s="8" t="str">
        <f t="shared" si="31"/>
        <v>https://link.springer.com/book/978-3-662-71888-9?utm_medium=catalog&amp;utm_source=sn-bks&amp;utm_campaign=ACPG_BOOKS_LYLT_GL_PBOK_05JUL_2025-10NBP&amp;utm_content=list</v>
      </c>
    </row>
    <row r="604" spans="1:68" x14ac:dyDescent="0.35">
      <c r="A604" t="s">
        <v>9306</v>
      </c>
      <c r="B604" t="s">
        <v>9307</v>
      </c>
      <c r="C604" t="s">
        <v>9308</v>
      </c>
      <c r="D604" t="s">
        <v>9309</v>
      </c>
      <c r="E604" s="2" t="str">
        <f t="shared" si="29"/>
        <v>SMC Proteins</v>
      </c>
      <c r="F604" t="s">
        <v>8628</v>
      </c>
      <c r="G604" t="s">
        <v>9310</v>
      </c>
      <c r="I604" t="s">
        <v>73</v>
      </c>
      <c r="J604" t="s">
        <v>74</v>
      </c>
      <c r="K604" t="s">
        <v>75</v>
      </c>
      <c r="L604" s="3">
        <v>179.99</v>
      </c>
      <c r="M604" s="3">
        <v>192.59</v>
      </c>
      <c r="N604" s="3">
        <v>197.99</v>
      </c>
      <c r="O604" s="3">
        <v>212.5</v>
      </c>
      <c r="P604" s="3">
        <v>159.99</v>
      </c>
      <c r="Q604" s="3">
        <v>199.99</v>
      </c>
      <c r="R604" t="s">
        <v>76</v>
      </c>
      <c r="S604" t="s">
        <v>77</v>
      </c>
      <c r="T604" t="s">
        <v>8630</v>
      </c>
      <c r="U604">
        <v>2991</v>
      </c>
      <c r="V604" t="s">
        <v>8590</v>
      </c>
      <c r="W604" t="s">
        <v>111</v>
      </c>
      <c r="X604" t="s">
        <v>80</v>
      </c>
      <c r="Y604" t="s">
        <v>77</v>
      </c>
      <c r="Z604" t="s">
        <v>81</v>
      </c>
      <c r="AA604">
        <v>191</v>
      </c>
      <c r="AB604" t="s">
        <v>9311</v>
      </c>
      <c r="AD604" t="s">
        <v>8632</v>
      </c>
      <c r="AE604" t="s">
        <v>8633</v>
      </c>
      <c r="AG604" t="s">
        <v>85</v>
      </c>
      <c r="AH604" t="s">
        <v>75</v>
      </c>
      <c r="AJ604" t="s">
        <v>77</v>
      </c>
      <c r="AK604" s="4"/>
      <c r="AL604" s="4"/>
      <c r="AM604" s="4">
        <v>45970</v>
      </c>
      <c r="AO604" t="s">
        <v>9312</v>
      </c>
      <c r="AP604" t="s">
        <v>9313</v>
      </c>
      <c r="AQ604" t="s">
        <v>9314</v>
      </c>
      <c r="AS604" t="s">
        <v>8871</v>
      </c>
      <c r="AU604" t="s">
        <v>91</v>
      </c>
      <c r="AV604" t="s">
        <v>93</v>
      </c>
      <c r="AW604" t="s">
        <v>92</v>
      </c>
      <c r="AX604" t="s">
        <v>8638</v>
      </c>
      <c r="AY604" t="s">
        <v>77</v>
      </c>
      <c r="AZ604" t="s">
        <v>9315</v>
      </c>
      <c r="BA604" t="s">
        <v>9148</v>
      </c>
      <c r="BG604" t="s">
        <v>9148</v>
      </c>
      <c r="BH604" t="s">
        <v>77</v>
      </c>
      <c r="BJ604" t="s">
        <v>77</v>
      </c>
      <c r="BK604" t="s">
        <v>77</v>
      </c>
      <c r="BL604" s="8" t="str">
        <f>IF(BI604="",A604,BI604)</f>
        <v>978-1-0716-5004-2</v>
      </c>
      <c r="BM604" s="8" t="s">
        <v>9316</v>
      </c>
      <c r="BN604" s="8" t="str">
        <f t="shared" si="30"/>
        <v>https://link.springer.com/book/978-1-0716-5004-2</v>
      </c>
      <c r="BO604" s="8" t="s">
        <v>103</v>
      </c>
      <c r="BP604" s="8" t="str">
        <f t="shared" si="31"/>
        <v>https://link.springer.com/book/978-1-0716-5004-2?utm_medium=catalog&amp;utm_source=sn-bks&amp;utm_campaign=ACPG_BOOKS_LYLT_GL_PBOK_05JUL_2025-10NBP&amp;utm_content=list</v>
      </c>
    </row>
    <row r="605" spans="1:68" x14ac:dyDescent="0.35">
      <c r="A605" t="s">
        <v>9317</v>
      </c>
      <c r="B605" t="s">
        <v>9318</v>
      </c>
      <c r="C605" t="s">
        <v>9319</v>
      </c>
      <c r="D605" t="s">
        <v>9320</v>
      </c>
      <c r="E605" s="2" t="str">
        <f t="shared" si="29"/>
        <v>The Golgi Network, Volume I</v>
      </c>
      <c r="F605" t="s">
        <v>9321</v>
      </c>
      <c r="G605" t="s">
        <v>9322</v>
      </c>
      <c r="I605" t="s">
        <v>73</v>
      </c>
      <c r="J605" t="s">
        <v>74</v>
      </c>
      <c r="K605" t="s">
        <v>77</v>
      </c>
      <c r="L605" s="3">
        <v>199.99</v>
      </c>
      <c r="M605" s="3">
        <v>213.99</v>
      </c>
      <c r="N605" s="3">
        <v>219.99</v>
      </c>
      <c r="O605" s="3">
        <v>236</v>
      </c>
      <c r="P605" s="3">
        <v>179.99</v>
      </c>
      <c r="Q605" s="3">
        <v>219.99</v>
      </c>
      <c r="R605" t="s">
        <v>76</v>
      </c>
      <c r="S605" t="s">
        <v>77</v>
      </c>
      <c r="T605" t="s">
        <v>9323</v>
      </c>
      <c r="U605">
        <v>110</v>
      </c>
      <c r="V605" t="s">
        <v>8590</v>
      </c>
      <c r="W605" t="s">
        <v>111</v>
      </c>
      <c r="X605" t="s">
        <v>80</v>
      </c>
      <c r="Y605" t="s">
        <v>77</v>
      </c>
      <c r="Z605" t="s">
        <v>81</v>
      </c>
      <c r="AA605">
        <v>341</v>
      </c>
      <c r="AB605" t="s">
        <v>9324</v>
      </c>
      <c r="AD605" t="s">
        <v>83</v>
      </c>
      <c r="AE605" t="s">
        <v>84</v>
      </c>
      <c r="AG605" t="s">
        <v>85</v>
      </c>
      <c r="AH605" t="s">
        <v>75</v>
      </c>
      <c r="AJ605" t="s">
        <v>75</v>
      </c>
      <c r="AK605" s="4"/>
      <c r="AL605" s="4"/>
      <c r="AM605" s="4">
        <v>45987</v>
      </c>
      <c r="AO605" t="s">
        <v>9325</v>
      </c>
      <c r="AP605" t="s">
        <v>9326</v>
      </c>
      <c r="AQ605" t="s">
        <v>9327</v>
      </c>
      <c r="AS605" t="s">
        <v>9328</v>
      </c>
      <c r="AT605" t="s">
        <v>9329</v>
      </c>
      <c r="AU605" t="s">
        <v>117</v>
      </c>
      <c r="AV605" t="s">
        <v>118</v>
      </c>
      <c r="AW605" t="s">
        <v>93</v>
      </c>
      <c r="AX605" t="s">
        <v>8597</v>
      </c>
      <c r="AY605" t="s">
        <v>77</v>
      </c>
      <c r="AZ605" t="s">
        <v>9330</v>
      </c>
      <c r="BA605" t="s">
        <v>8811</v>
      </c>
      <c r="BB605" t="s">
        <v>9331</v>
      </c>
      <c r="BC605" t="s">
        <v>9119</v>
      </c>
      <c r="BD605" t="s">
        <v>9025</v>
      </c>
      <c r="BE605" t="s">
        <v>9332</v>
      </c>
      <c r="BG605" t="s">
        <v>9333</v>
      </c>
      <c r="BH605" t="s">
        <v>77</v>
      </c>
      <c r="BJ605" t="s">
        <v>77</v>
      </c>
      <c r="BK605" t="s">
        <v>77</v>
      </c>
      <c r="BL605" s="8" t="str">
        <f>IF(BI605="",A605,BI605)</f>
        <v>978-3-032-06935-1</v>
      </c>
      <c r="BM605" s="8" t="s">
        <v>9334</v>
      </c>
      <c r="BN605" s="8" t="str">
        <f t="shared" si="30"/>
        <v>https://link.springer.com/book/978-3-032-06935-1</v>
      </c>
      <c r="BO605" s="8" t="s">
        <v>103</v>
      </c>
      <c r="BP605" s="8" t="str">
        <f t="shared" si="31"/>
        <v>https://link.springer.com/book/978-3-032-06935-1?utm_medium=catalog&amp;utm_source=sn-bks&amp;utm_campaign=ACPG_BOOKS_LYLT_GL_PBOK_05JUL_2025-10NBP&amp;utm_content=list</v>
      </c>
    </row>
    <row r="606" spans="1:68" x14ac:dyDescent="0.35">
      <c r="A606" t="s">
        <v>9335</v>
      </c>
      <c r="B606" t="s">
        <v>9336</v>
      </c>
      <c r="C606" t="s">
        <v>9337</v>
      </c>
      <c r="D606" t="s">
        <v>9338</v>
      </c>
      <c r="E606" s="2" t="str">
        <f t="shared" si="29"/>
        <v>Medicinal Mushrooms</v>
      </c>
      <c r="F606" t="s">
        <v>9339</v>
      </c>
      <c r="G606" t="s">
        <v>9340</v>
      </c>
      <c r="I606" t="s">
        <v>73</v>
      </c>
      <c r="J606" t="s">
        <v>74</v>
      </c>
      <c r="K606" t="s">
        <v>75</v>
      </c>
      <c r="L606" s="3">
        <v>199.99</v>
      </c>
      <c r="M606" s="3">
        <v>213.99</v>
      </c>
      <c r="N606" s="3">
        <v>219.99</v>
      </c>
      <c r="O606" s="3">
        <v>236</v>
      </c>
      <c r="P606" s="3">
        <v>179.99</v>
      </c>
      <c r="Q606" s="3">
        <v>219.99</v>
      </c>
      <c r="R606" t="s">
        <v>76</v>
      </c>
      <c r="S606" t="s">
        <v>77</v>
      </c>
      <c r="T606" t="s">
        <v>8685</v>
      </c>
      <c r="V606" t="s">
        <v>8590</v>
      </c>
      <c r="W606" t="s">
        <v>111</v>
      </c>
      <c r="X606" t="s">
        <v>80</v>
      </c>
      <c r="Y606" t="s">
        <v>77</v>
      </c>
      <c r="Z606" t="s">
        <v>81</v>
      </c>
      <c r="AA606">
        <v>269</v>
      </c>
      <c r="AB606" t="s">
        <v>8819</v>
      </c>
      <c r="AD606" t="s">
        <v>8632</v>
      </c>
      <c r="AE606" t="s">
        <v>8633</v>
      </c>
      <c r="AG606" t="s">
        <v>85</v>
      </c>
      <c r="AH606" t="s">
        <v>75</v>
      </c>
      <c r="AJ606" t="s">
        <v>77</v>
      </c>
      <c r="AK606" s="4"/>
      <c r="AL606" s="4"/>
      <c r="AM606" s="4">
        <v>45982</v>
      </c>
      <c r="AO606" t="s">
        <v>9341</v>
      </c>
      <c r="AP606" t="s">
        <v>9342</v>
      </c>
      <c r="AQ606" t="s">
        <v>9343</v>
      </c>
      <c r="AS606" t="s">
        <v>8871</v>
      </c>
      <c r="AU606" t="s">
        <v>91</v>
      </c>
      <c r="AV606" t="s">
        <v>93</v>
      </c>
      <c r="AW606" t="s">
        <v>92</v>
      </c>
      <c r="AX606" t="s">
        <v>8638</v>
      </c>
      <c r="AY606" t="s">
        <v>77</v>
      </c>
      <c r="AZ606" t="s">
        <v>9344</v>
      </c>
      <c r="BA606" t="s">
        <v>8825</v>
      </c>
      <c r="BG606" t="s">
        <v>8825</v>
      </c>
      <c r="BH606" t="s">
        <v>77</v>
      </c>
      <c r="BJ606" t="s">
        <v>77</v>
      </c>
      <c r="BK606" t="s">
        <v>77</v>
      </c>
      <c r="BL606" s="8" t="str">
        <f>IF(BI606="",A606,BI606)</f>
        <v>978-1-0716-4992-3</v>
      </c>
      <c r="BM606" s="8" t="s">
        <v>9289</v>
      </c>
      <c r="BN606" s="8" t="str">
        <f t="shared" si="30"/>
        <v>https://link.springer.com/book/978-1-0716-4992-3</v>
      </c>
      <c r="BO606" s="8" t="s">
        <v>103</v>
      </c>
      <c r="BP606" s="8" t="str">
        <f t="shared" si="31"/>
        <v>https://link.springer.com/book/978-1-0716-4992-3?utm_medium=catalog&amp;utm_source=sn-bks&amp;utm_campaign=ACPG_BOOKS_LYLT_GL_PBOK_05JUL_2025-10NBP&amp;utm_content=list</v>
      </c>
    </row>
    <row r="607" spans="1:68" x14ac:dyDescent="0.35">
      <c r="A607" t="s">
        <v>9345</v>
      </c>
      <c r="B607" t="s">
        <v>9346</v>
      </c>
      <c r="C607" t="s">
        <v>9347</v>
      </c>
      <c r="D607" t="s">
        <v>9348</v>
      </c>
      <c r="E607" s="2" t="str">
        <f t="shared" si="29"/>
        <v>Fungi</v>
      </c>
      <c r="F607" t="s">
        <v>71</v>
      </c>
      <c r="G607" t="s">
        <v>9349</v>
      </c>
      <c r="I607" t="s">
        <v>73</v>
      </c>
      <c r="J607" t="s">
        <v>74</v>
      </c>
      <c r="K607" t="s">
        <v>75</v>
      </c>
      <c r="L607" s="3">
        <v>199.99</v>
      </c>
      <c r="M607" s="3">
        <v>213.99</v>
      </c>
      <c r="N607" s="3">
        <v>219.99</v>
      </c>
      <c r="O607" s="3">
        <v>236</v>
      </c>
      <c r="P607" s="3">
        <v>179.99</v>
      </c>
      <c r="Q607" s="3">
        <v>219.99</v>
      </c>
      <c r="R607" t="s">
        <v>76</v>
      </c>
      <c r="S607" t="s">
        <v>77</v>
      </c>
      <c r="T607" t="s">
        <v>9350</v>
      </c>
      <c r="V607" t="s">
        <v>8590</v>
      </c>
      <c r="W607" t="s">
        <v>111</v>
      </c>
      <c r="X607" t="s">
        <v>80</v>
      </c>
      <c r="Y607" t="s">
        <v>77</v>
      </c>
      <c r="Z607" t="s">
        <v>81</v>
      </c>
      <c r="AA607">
        <v>232</v>
      </c>
      <c r="AB607" t="s">
        <v>8987</v>
      </c>
      <c r="AD607" t="s">
        <v>8632</v>
      </c>
      <c r="AE607" t="s">
        <v>8633</v>
      </c>
      <c r="AG607" t="s">
        <v>85</v>
      </c>
      <c r="AH607" t="s">
        <v>75</v>
      </c>
      <c r="AJ607" t="s">
        <v>77</v>
      </c>
      <c r="AK607" s="4"/>
      <c r="AL607" s="4"/>
      <c r="AM607" s="4">
        <v>45977</v>
      </c>
      <c r="AO607" t="s">
        <v>9351</v>
      </c>
      <c r="AP607" t="s">
        <v>9352</v>
      </c>
      <c r="AQ607" t="s">
        <v>9353</v>
      </c>
      <c r="AS607" t="s">
        <v>9354</v>
      </c>
      <c r="AU607" t="s">
        <v>91</v>
      </c>
      <c r="AV607" t="s">
        <v>93</v>
      </c>
      <c r="AW607" t="s">
        <v>92</v>
      </c>
      <c r="AX607" t="s">
        <v>8638</v>
      </c>
      <c r="AY607" t="s">
        <v>77</v>
      </c>
      <c r="AZ607" t="s">
        <v>9355</v>
      </c>
      <c r="BA607" t="s">
        <v>1184</v>
      </c>
      <c r="BG607" t="s">
        <v>1184</v>
      </c>
      <c r="BH607" t="s">
        <v>77</v>
      </c>
      <c r="BJ607" t="s">
        <v>77</v>
      </c>
      <c r="BK607" t="s">
        <v>77</v>
      </c>
      <c r="BL607" s="8" t="str">
        <f>IF(BI607="",A607,BI607)</f>
        <v>978-1-0716-4988-6</v>
      </c>
      <c r="BM607" s="8" t="s">
        <v>8919</v>
      </c>
      <c r="BN607" s="8" t="str">
        <f t="shared" si="30"/>
        <v>https://link.springer.com/book/978-1-0716-4988-6</v>
      </c>
      <c r="BO607" s="8" t="s">
        <v>103</v>
      </c>
      <c r="BP607" s="8" t="str">
        <f t="shared" si="31"/>
        <v>https://link.springer.com/book/978-1-0716-4988-6?utm_medium=catalog&amp;utm_source=sn-bks&amp;utm_campaign=ACPG_BOOKS_LYLT_GL_PBOK_05JUL_2025-10NBP&amp;utm_content=list</v>
      </c>
    </row>
    <row r="608" spans="1:68" x14ac:dyDescent="0.35">
      <c r="A608" t="s">
        <v>9356</v>
      </c>
      <c r="B608" t="s">
        <v>9357</v>
      </c>
      <c r="C608" t="s">
        <v>9358</v>
      </c>
      <c r="D608" t="s">
        <v>9359</v>
      </c>
      <c r="E608" s="2" t="str">
        <f t="shared" si="29"/>
        <v>Research Methodology in Agricultural Sciences</v>
      </c>
      <c r="F608" t="s">
        <v>71</v>
      </c>
      <c r="G608" t="s">
        <v>9360</v>
      </c>
      <c r="I608" t="s">
        <v>157</v>
      </c>
      <c r="J608" t="s">
        <v>74</v>
      </c>
      <c r="K608" t="s">
        <v>75</v>
      </c>
      <c r="L608" s="3">
        <v>179.99</v>
      </c>
      <c r="M608" s="3">
        <v>192.59</v>
      </c>
      <c r="N608" s="3">
        <v>197.99</v>
      </c>
      <c r="O608" s="3">
        <v>212.5</v>
      </c>
      <c r="P608" s="3">
        <v>159.99</v>
      </c>
      <c r="Q608" s="3">
        <v>199.99</v>
      </c>
      <c r="R608" t="s">
        <v>76</v>
      </c>
      <c r="S608" t="s">
        <v>77</v>
      </c>
      <c r="V608" t="s">
        <v>8590</v>
      </c>
      <c r="W608" t="s">
        <v>232</v>
      </c>
      <c r="X608" t="s">
        <v>80</v>
      </c>
      <c r="Y608" t="s">
        <v>77</v>
      </c>
      <c r="Z608" t="s">
        <v>81</v>
      </c>
      <c r="AA608">
        <v>743</v>
      </c>
      <c r="AB608" t="s">
        <v>8755</v>
      </c>
      <c r="AD608" t="s">
        <v>83</v>
      </c>
      <c r="AE608" t="s">
        <v>159</v>
      </c>
      <c r="AG608" t="s">
        <v>85</v>
      </c>
      <c r="AH608" t="s">
        <v>75</v>
      </c>
      <c r="AJ608" t="s">
        <v>77</v>
      </c>
      <c r="AK608" s="4"/>
      <c r="AL608" s="4"/>
      <c r="AM608" s="4">
        <v>45978</v>
      </c>
      <c r="AO608" t="s">
        <v>9361</v>
      </c>
      <c r="AP608" t="s">
        <v>9362</v>
      </c>
      <c r="AQ608" t="s">
        <v>9363</v>
      </c>
      <c r="AS608" t="s">
        <v>9364</v>
      </c>
      <c r="AT608" t="s">
        <v>9365</v>
      </c>
      <c r="AU608" t="s">
        <v>239</v>
      </c>
      <c r="AV608" t="s">
        <v>92</v>
      </c>
      <c r="AW608" t="s">
        <v>93</v>
      </c>
      <c r="AX608" t="s">
        <v>8597</v>
      </c>
      <c r="AY608" t="s">
        <v>77</v>
      </c>
      <c r="AZ608" t="s">
        <v>9366</v>
      </c>
      <c r="BA608" t="s">
        <v>1185</v>
      </c>
      <c r="BB608" t="s">
        <v>8761</v>
      </c>
      <c r="BC608" t="s">
        <v>1555</v>
      </c>
      <c r="BG608" t="s">
        <v>9367</v>
      </c>
      <c r="BH608" t="s">
        <v>77</v>
      </c>
      <c r="BJ608" t="s">
        <v>77</v>
      </c>
      <c r="BK608" t="s">
        <v>77</v>
      </c>
      <c r="BL608" s="8" t="str">
        <f>IF(BI608="",A608,BI608)</f>
        <v>978-981-95-1891-3</v>
      </c>
      <c r="BM608" s="8" t="s">
        <v>9368</v>
      </c>
      <c r="BN608" s="8" t="str">
        <f t="shared" si="30"/>
        <v>https://link.springer.com/book/978-981-95-1891-3</v>
      </c>
      <c r="BO608" s="8" t="s">
        <v>103</v>
      </c>
      <c r="BP608" s="8" t="str">
        <f t="shared" si="31"/>
        <v>https://link.springer.com/book/978-981-95-1891-3?utm_medium=catalog&amp;utm_source=sn-bks&amp;utm_campaign=ACPG_BOOKS_LYLT_GL_PBOK_05JUL_2025-10NBP&amp;utm_content=list</v>
      </c>
    </row>
    <row r="609" spans="1:68" x14ac:dyDescent="0.35">
      <c r="A609" t="s">
        <v>9369</v>
      </c>
      <c r="B609" t="s">
        <v>9370</v>
      </c>
      <c r="C609" t="s">
        <v>9371</v>
      </c>
      <c r="D609" t="s">
        <v>9372</v>
      </c>
      <c r="E609" s="2" t="str">
        <f t="shared" si="29"/>
        <v>Aquaculture Development in Archipelago</v>
      </c>
      <c r="F609" t="s">
        <v>9373</v>
      </c>
      <c r="G609" t="s">
        <v>9374</v>
      </c>
      <c r="I609" t="s">
        <v>73</v>
      </c>
      <c r="J609" t="s">
        <v>74</v>
      </c>
      <c r="K609" t="s">
        <v>75</v>
      </c>
      <c r="L609" s="3">
        <v>199.99</v>
      </c>
      <c r="M609" s="3">
        <v>213.99</v>
      </c>
      <c r="N609" s="3">
        <v>219.99</v>
      </c>
      <c r="O609" s="3">
        <v>236</v>
      </c>
      <c r="P609" s="3">
        <v>179.99</v>
      </c>
      <c r="Q609" s="3">
        <v>219.99</v>
      </c>
      <c r="R609" t="s">
        <v>76</v>
      </c>
      <c r="S609" t="s">
        <v>77</v>
      </c>
      <c r="V609" t="s">
        <v>8590</v>
      </c>
      <c r="W609" t="s">
        <v>111</v>
      </c>
      <c r="X609" t="s">
        <v>80</v>
      </c>
      <c r="Y609" t="s">
        <v>77</v>
      </c>
      <c r="Z609" t="s">
        <v>81</v>
      </c>
      <c r="AA609">
        <v>272</v>
      </c>
      <c r="AB609" t="s">
        <v>8700</v>
      </c>
      <c r="AD609" t="s">
        <v>83</v>
      </c>
      <c r="AE609" t="s">
        <v>159</v>
      </c>
      <c r="AG609" t="s">
        <v>85</v>
      </c>
      <c r="AH609" t="s">
        <v>75</v>
      </c>
      <c r="AJ609" t="s">
        <v>75</v>
      </c>
      <c r="AK609" s="4"/>
      <c r="AL609" s="4"/>
      <c r="AM609" s="4">
        <v>45972</v>
      </c>
      <c r="AO609" t="s">
        <v>9375</v>
      </c>
      <c r="AP609" t="s">
        <v>9376</v>
      </c>
      <c r="AQ609" t="s">
        <v>9377</v>
      </c>
      <c r="AS609" t="s">
        <v>9378</v>
      </c>
      <c r="AT609" t="s">
        <v>9379</v>
      </c>
      <c r="AU609" t="s">
        <v>117</v>
      </c>
      <c r="AV609" t="s">
        <v>118</v>
      </c>
      <c r="AW609" t="s">
        <v>93</v>
      </c>
      <c r="AX609" t="s">
        <v>8597</v>
      </c>
      <c r="AY609" t="s">
        <v>77</v>
      </c>
      <c r="AZ609" t="s">
        <v>9380</v>
      </c>
      <c r="BA609" t="s">
        <v>8370</v>
      </c>
      <c r="BB609" t="s">
        <v>9381</v>
      </c>
      <c r="BC609" t="s">
        <v>8948</v>
      </c>
      <c r="BD609" t="s">
        <v>8660</v>
      </c>
      <c r="BG609" t="s">
        <v>9382</v>
      </c>
      <c r="BH609" t="s">
        <v>77</v>
      </c>
      <c r="BJ609" t="s">
        <v>77</v>
      </c>
      <c r="BK609" t="s">
        <v>77</v>
      </c>
      <c r="BL609" s="8" t="str">
        <f>IF(BI609="",A609,BI609)</f>
        <v>978-981-95-1083-2</v>
      </c>
      <c r="BM609" s="8" t="s">
        <v>9383</v>
      </c>
      <c r="BN609" s="8" t="str">
        <f t="shared" si="30"/>
        <v>https://link.springer.com/book/978-981-95-1083-2</v>
      </c>
      <c r="BO609" s="8" t="s">
        <v>103</v>
      </c>
      <c r="BP609" s="8" t="str">
        <f t="shared" si="31"/>
        <v>https://link.springer.com/book/978-981-95-1083-2?utm_medium=catalog&amp;utm_source=sn-bks&amp;utm_campaign=ACPG_BOOKS_LYLT_GL_PBOK_05JUL_2025-10NBP&amp;utm_content=list</v>
      </c>
    </row>
    <row r="610" spans="1:68" x14ac:dyDescent="0.35">
      <c r="A610" t="s">
        <v>9384</v>
      </c>
      <c r="B610" t="s">
        <v>9385</v>
      </c>
      <c r="C610" t="s">
        <v>9386</v>
      </c>
      <c r="D610" t="s">
        <v>9387</v>
      </c>
      <c r="E610" s="2" t="str">
        <f t="shared" si="29"/>
        <v>Regenerative Medicine and the Bioethics of Globalization, Justice and Hegemony</v>
      </c>
      <c r="F610" t="s">
        <v>71</v>
      </c>
      <c r="G610" t="s">
        <v>9388</v>
      </c>
      <c r="I610" t="s">
        <v>73</v>
      </c>
      <c r="J610" t="s">
        <v>74</v>
      </c>
      <c r="K610" t="s">
        <v>77</v>
      </c>
      <c r="L610" s="3">
        <v>179.99</v>
      </c>
      <c r="M610" s="3">
        <v>192.59</v>
      </c>
      <c r="N610" s="3">
        <v>197.99</v>
      </c>
      <c r="O610" s="3">
        <v>212.5</v>
      </c>
      <c r="P610" s="3">
        <v>159.99</v>
      </c>
      <c r="Q610" s="3">
        <v>199.99</v>
      </c>
      <c r="R610" t="s">
        <v>76</v>
      </c>
      <c r="S610" t="s">
        <v>77</v>
      </c>
      <c r="T610" t="s">
        <v>9389</v>
      </c>
      <c r="U610">
        <v>5</v>
      </c>
      <c r="V610" t="s">
        <v>8590</v>
      </c>
      <c r="W610" t="s">
        <v>111</v>
      </c>
      <c r="X610" t="s">
        <v>80</v>
      </c>
      <c r="Y610" t="s">
        <v>77</v>
      </c>
      <c r="Z610" t="s">
        <v>81</v>
      </c>
      <c r="AA610">
        <v>242</v>
      </c>
      <c r="AB610" t="s">
        <v>8609</v>
      </c>
      <c r="AD610" t="s">
        <v>83</v>
      </c>
      <c r="AE610" t="s">
        <v>84</v>
      </c>
      <c r="AG610" t="s">
        <v>85</v>
      </c>
      <c r="AH610" t="s">
        <v>75</v>
      </c>
      <c r="AJ610" t="s">
        <v>75</v>
      </c>
      <c r="AK610" s="4"/>
      <c r="AL610" s="4"/>
      <c r="AM610" s="4">
        <v>45982</v>
      </c>
      <c r="AO610" t="s">
        <v>9390</v>
      </c>
      <c r="AP610" t="s">
        <v>9391</v>
      </c>
      <c r="AQ610" t="s">
        <v>9392</v>
      </c>
      <c r="AS610" t="s">
        <v>9393</v>
      </c>
      <c r="AT610" t="s">
        <v>9394</v>
      </c>
      <c r="AU610" t="s">
        <v>117</v>
      </c>
      <c r="AV610" t="s">
        <v>118</v>
      </c>
      <c r="AW610" t="s">
        <v>93</v>
      </c>
      <c r="AX610" t="s">
        <v>8597</v>
      </c>
      <c r="AY610" t="s">
        <v>77</v>
      </c>
      <c r="AZ610" t="s">
        <v>9395</v>
      </c>
      <c r="BA610" t="s">
        <v>8616</v>
      </c>
      <c r="BB610" t="s">
        <v>7409</v>
      </c>
      <c r="BC610" t="s">
        <v>908</v>
      </c>
      <c r="BD610" t="s">
        <v>7784</v>
      </c>
      <c r="BE610" t="s">
        <v>8899</v>
      </c>
      <c r="BG610" t="s">
        <v>9396</v>
      </c>
      <c r="BH610" t="s">
        <v>77</v>
      </c>
      <c r="BJ610" t="s">
        <v>77</v>
      </c>
      <c r="BK610" t="s">
        <v>77</v>
      </c>
      <c r="BL610" s="8" t="str">
        <f>IF(BI610="",A610,BI610)</f>
        <v>978-3-032-07288-7</v>
      </c>
      <c r="BM610" s="8" t="s">
        <v>9397</v>
      </c>
      <c r="BN610" s="8" t="str">
        <f t="shared" si="30"/>
        <v>https://link.springer.com/book/978-3-032-07288-7</v>
      </c>
      <c r="BO610" s="8" t="s">
        <v>103</v>
      </c>
      <c r="BP610" s="8" t="str">
        <f t="shared" si="31"/>
        <v>https://link.springer.com/book/978-3-032-07288-7?utm_medium=catalog&amp;utm_source=sn-bks&amp;utm_campaign=ACPG_BOOKS_LYLT_GL_PBOK_05JUL_2025-10NBP&amp;utm_content=list</v>
      </c>
    </row>
    <row r="611" spans="1:68" x14ac:dyDescent="0.35">
      <c r="A611" t="s">
        <v>9398</v>
      </c>
      <c r="B611" t="s">
        <v>9399</v>
      </c>
      <c r="C611" t="s">
        <v>9400</v>
      </c>
      <c r="D611" t="s">
        <v>9401</v>
      </c>
      <c r="E611" s="2" t="str">
        <f t="shared" si="29"/>
        <v>Food Safety and Quality in the Global South</v>
      </c>
      <c r="F611" t="s">
        <v>71</v>
      </c>
      <c r="G611" t="s">
        <v>9402</v>
      </c>
      <c r="I611" t="s">
        <v>814</v>
      </c>
      <c r="J611" t="s">
        <v>74</v>
      </c>
      <c r="K611" t="s">
        <v>75</v>
      </c>
      <c r="L611" s="3">
        <v>249.99</v>
      </c>
      <c r="M611" s="3">
        <v>267.49</v>
      </c>
      <c r="N611" s="3">
        <v>274.99</v>
      </c>
      <c r="O611" s="3">
        <v>295</v>
      </c>
      <c r="P611" s="3">
        <v>219.99</v>
      </c>
      <c r="Q611" s="3">
        <v>279.99</v>
      </c>
      <c r="R611" t="s">
        <v>129</v>
      </c>
      <c r="S611" t="s">
        <v>75</v>
      </c>
      <c r="V611" t="s">
        <v>8590</v>
      </c>
      <c r="W611" t="s">
        <v>111</v>
      </c>
      <c r="X611" t="s">
        <v>80</v>
      </c>
      <c r="Y611" t="s">
        <v>77</v>
      </c>
      <c r="Z611" t="s">
        <v>81</v>
      </c>
      <c r="AA611">
        <v>760</v>
      </c>
      <c r="AB611" t="s">
        <v>8755</v>
      </c>
      <c r="AD611" t="s">
        <v>83</v>
      </c>
      <c r="AE611" t="s">
        <v>159</v>
      </c>
      <c r="AG611" t="s">
        <v>448</v>
      </c>
      <c r="AH611" t="s">
        <v>75</v>
      </c>
      <c r="AJ611" t="s">
        <v>75</v>
      </c>
      <c r="AK611" s="4">
        <v>45872</v>
      </c>
      <c r="AL611" s="4">
        <v>45872</v>
      </c>
      <c r="AM611" s="4">
        <v>45523</v>
      </c>
      <c r="AO611" t="s">
        <v>9403</v>
      </c>
      <c r="AP611" t="s">
        <v>9404</v>
      </c>
      <c r="AQ611" t="s">
        <v>9404</v>
      </c>
      <c r="AS611" t="s">
        <v>9405</v>
      </c>
      <c r="AT611" t="s">
        <v>9406</v>
      </c>
      <c r="AU611" t="s">
        <v>117</v>
      </c>
      <c r="AV611" t="s">
        <v>118</v>
      </c>
      <c r="AW611" t="s">
        <v>93</v>
      </c>
      <c r="AX611" t="s">
        <v>8597</v>
      </c>
      <c r="AY611" t="s">
        <v>77</v>
      </c>
      <c r="AZ611" t="s">
        <v>9407</v>
      </c>
      <c r="BA611" t="s">
        <v>1185</v>
      </c>
      <c r="BB611" t="s">
        <v>8761</v>
      </c>
      <c r="BC611" t="s">
        <v>8994</v>
      </c>
      <c r="BD611" t="s">
        <v>1184</v>
      </c>
      <c r="BG611" t="s">
        <v>9408</v>
      </c>
      <c r="BH611" t="s">
        <v>77</v>
      </c>
      <c r="BI611" t="s">
        <v>9409</v>
      </c>
      <c r="BJ611" t="s">
        <v>77</v>
      </c>
      <c r="BK611" t="s">
        <v>77</v>
      </c>
      <c r="BL611" s="8" t="str">
        <f>IF(BI611="",A611,BI611)</f>
        <v>10.1007/978-981-97-2428-4</v>
      </c>
      <c r="BM611" s="8" t="s">
        <v>9410</v>
      </c>
      <c r="BN611" s="8" t="str">
        <f t="shared" si="30"/>
        <v>https://link.springer.com/book/10.1007/978-981-97-2428-4</v>
      </c>
      <c r="BO611" s="8" t="s">
        <v>103</v>
      </c>
      <c r="BP611" s="8" t="str">
        <f t="shared" si="31"/>
        <v>https://link.springer.com/book/10.1007/978-981-97-2428-4?utm_medium=catalog&amp;utm_source=sn-bks&amp;utm_campaign=ACPG_BOOKS_LYLT_GL_PBOK_05JUL_2025-10NBP&amp;utm_content=list</v>
      </c>
    </row>
    <row r="612" spans="1:68" x14ac:dyDescent="0.35">
      <c r="A612" t="s">
        <v>9411</v>
      </c>
      <c r="B612" t="s">
        <v>8078</v>
      </c>
      <c r="C612" t="s">
        <v>9412</v>
      </c>
      <c r="D612" t="s">
        <v>9413</v>
      </c>
      <c r="E612" s="2" t="str">
        <f t="shared" si="29"/>
        <v>Effects of Drug Exposure on Brain Development</v>
      </c>
      <c r="F612" t="s">
        <v>71</v>
      </c>
      <c r="G612" t="s">
        <v>9414</v>
      </c>
      <c r="I612" t="s">
        <v>157</v>
      </c>
      <c r="J612" t="s">
        <v>74</v>
      </c>
      <c r="K612" t="s">
        <v>77</v>
      </c>
      <c r="L612" s="3">
        <v>159.99</v>
      </c>
      <c r="M612" s="3">
        <v>171.19</v>
      </c>
      <c r="N612" s="3">
        <v>175.99</v>
      </c>
      <c r="O612" s="3">
        <v>189</v>
      </c>
      <c r="P612" s="3">
        <v>139.99</v>
      </c>
      <c r="Q612" s="3">
        <v>179.99</v>
      </c>
      <c r="R612" t="s">
        <v>76</v>
      </c>
      <c r="S612" t="s">
        <v>77</v>
      </c>
      <c r="T612" t="s">
        <v>9066</v>
      </c>
      <c r="U612">
        <v>75</v>
      </c>
      <c r="V612" t="s">
        <v>8590</v>
      </c>
      <c r="W612" t="s">
        <v>111</v>
      </c>
      <c r="X612" t="s">
        <v>80</v>
      </c>
      <c r="Y612" t="s">
        <v>77</v>
      </c>
      <c r="Z612" t="s">
        <v>81</v>
      </c>
      <c r="AB612" t="s">
        <v>9067</v>
      </c>
      <c r="AD612" t="s">
        <v>83</v>
      </c>
      <c r="AE612" t="s">
        <v>84</v>
      </c>
      <c r="AG612" t="s">
        <v>85</v>
      </c>
      <c r="AH612" t="s">
        <v>75</v>
      </c>
      <c r="AJ612" t="s">
        <v>77</v>
      </c>
      <c r="AK612" s="4"/>
      <c r="AL612" s="4"/>
      <c r="AM612" s="4">
        <v>45955</v>
      </c>
      <c r="AO612" t="s">
        <v>9415</v>
      </c>
      <c r="AP612" t="s">
        <v>9416</v>
      </c>
      <c r="AQ612" t="s">
        <v>9417</v>
      </c>
      <c r="AS612" t="s">
        <v>9418</v>
      </c>
      <c r="AU612" t="s">
        <v>117</v>
      </c>
      <c r="AV612" t="s">
        <v>118</v>
      </c>
      <c r="AW612" t="s">
        <v>93</v>
      </c>
      <c r="AX612" t="s">
        <v>8597</v>
      </c>
      <c r="AY612" t="s">
        <v>77</v>
      </c>
      <c r="AZ612" t="s">
        <v>9419</v>
      </c>
      <c r="BA612" t="s">
        <v>9163</v>
      </c>
      <c r="BB612" t="s">
        <v>262</v>
      </c>
      <c r="BC612" t="s">
        <v>8661</v>
      </c>
      <c r="BG612" t="s">
        <v>9420</v>
      </c>
      <c r="BH612" t="s">
        <v>77</v>
      </c>
      <c r="BJ612" t="s">
        <v>77</v>
      </c>
      <c r="BK612" t="s">
        <v>77</v>
      </c>
      <c r="BL612" s="8" t="str">
        <f>IF(BI612="",A612,BI612)</f>
        <v>978-3-032-08680-8</v>
      </c>
      <c r="BM612" s="8" t="s">
        <v>9421</v>
      </c>
      <c r="BN612" s="8" t="str">
        <f t="shared" si="30"/>
        <v>https://link.springer.com/book/978-3-032-08680-8</v>
      </c>
      <c r="BO612" s="8" t="s">
        <v>103</v>
      </c>
      <c r="BP612" s="8" t="str">
        <f t="shared" si="31"/>
        <v>https://link.springer.com/book/978-3-032-08680-8?utm_medium=catalog&amp;utm_source=sn-bks&amp;utm_campaign=ACPG_BOOKS_LYLT_GL_PBOK_05JUL_2025-10NBP&amp;utm_content=list</v>
      </c>
    </row>
    <row r="613" spans="1:68" x14ac:dyDescent="0.35">
      <c r="A613" t="s">
        <v>9422</v>
      </c>
      <c r="B613" t="s">
        <v>9423</v>
      </c>
      <c r="C613" t="s">
        <v>9424</v>
      </c>
      <c r="D613" t="s">
        <v>9425</v>
      </c>
      <c r="E613" s="2" t="str">
        <f t="shared" si="29"/>
        <v>Metabolic Neuropsychiatry</v>
      </c>
      <c r="F613" t="s">
        <v>71</v>
      </c>
      <c r="G613" t="s">
        <v>9426</v>
      </c>
      <c r="I613" t="s">
        <v>73</v>
      </c>
      <c r="J613" t="s">
        <v>74</v>
      </c>
      <c r="K613" t="s">
        <v>75</v>
      </c>
      <c r="L613" s="3">
        <v>49.99</v>
      </c>
      <c r="M613" s="3">
        <v>53.49</v>
      </c>
      <c r="N613" s="3">
        <v>54.99</v>
      </c>
      <c r="O613" s="3">
        <v>58.98</v>
      </c>
      <c r="P613" s="3">
        <v>44.99</v>
      </c>
      <c r="Q613" s="3">
        <v>59.99</v>
      </c>
      <c r="R613" t="s">
        <v>76</v>
      </c>
      <c r="S613" t="s">
        <v>77</v>
      </c>
      <c r="T613" t="s">
        <v>9427</v>
      </c>
      <c r="V613" t="s">
        <v>8590</v>
      </c>
      <c r="W613" t="s">
        <v>111</v>
      </c>
      <c r="X613" t="s">
        <v>80</v>
      </c>
      <c r="Y613" t="s">
        <v>77</v>
      </c>
      <c r="Z613" t="s">
        <v>81</v>
      </c>
      <c r="AA613">
        <v>329</v>
      </c>
      <c r="AB613" t="s">
        <v>399</v>
      </c>
      <c r="AD613" t="s">
        <v>83</v>
      </c>
      <c r="AE613" t="s">
        <v>84</v>
      </c>
      <c r="AG613" t="s">
        <v>85</v>
      </c>
      <c r="AH613" t="s">
        <v>75</v>
      </c>
      <c r="AJ613" t="s">
        <v>77</v>
      </c>
      <c r="AK613" s="4"/>
      <c r="AL613" s="4"/>
      <c r="AM613" s="4">
        <v>45948</v>
      </c>
      <c r="AO613" t="s">
        <v>9428</v>
      </c>
      <c r="AP613" t="s">
        <v>9429</v>
      </c>
      <c r="AQ613" t="s">
        <v>9429</v>
      </c>
      <c r="AS613" t="s">
        <v>9430</v>
      </c>
      <c r="AT613" t="s">
        <v>9431</v>
      </c>
      <c r="AU613" t="s">
        <v>117</v>
      </c>
      <c r="AV613" t="s">
        <v>118</v>
      </c>
      <c r="AW613" t="s">
        <v>93</v>
      </c>
      <c r="AX613" t="s">
        <v>8597</v>
      </c>
      <c r="AY613" t="s">
        <v>75</v>
      </c>
      <c r="AZ613" t="s">
        <v>9432</v>
      </c>
      <c r="BA613" t="s">
        <v>407</v>
      </c>
      <c r="BB613" t="s">
        <v>262</v>
      </c>
      <c r="BC613" t="s">
        <v>9433</v>
      </c>
      <c r="BD613" t="s">
        <v>9434</v>
      </c>
      <c r="BE613" t="s">
        <v>9435</v>
      </c>
      <c r="BF613" t="s">
        <v>9164</v>
      </c>
      <c r="BG613" t="s">
        <v>9436</v>
      </c>
      <c r="BH613" t="s">
        <v>77</v>
      </c>
      <c r="BJ613" t="s">
        <v>77</v>
      </c>
      <c r="BK613" t="s">
        <v>77</v>
      </c>
      <c r="BL613" s="8" t="str">
        <f>IF(BI613="",A613,BI613)</f>
        <v>978-3-032-05629-0</v>
      </c>
      <c r="BM613" s="8" t="s">
        <v>9437</v>
      </c>
      <c r="BN613" s="8" t="str">
        <f t="shared" si="30"/>
        <v>https://link.springer.com/book/978-3-032-05629-0</v>
      </c>
      <c r="BO613" s="8" t="s">
        <v>103</v>
      </c>
      <c r="BP613" s="8" t="str">
        <f t="shared" si="31"/>
        <v>https://link.springer.com/book/978-3-032-05629-0?utm_medium=catalog&amp;utm_source=sn-bks&amp;utm_campaign=ACPG_BOOKS_LYLT_GL_PBOK_05JUL_2025-10NBP&amp;utm_content=list</v>
      </c>
    </row>
    <row r="614" spans="1:68" x14ac:dyDescent="0.35">
      <c r="A614" t="s">
        <v>9438</v>
      </c>
      <c r="B614" t="s">
        <v>9439</v>
      </c>
      <c r="C614" t="s">
        <v>9440</v>
      </c>
      <c r="D614" t="s">
        <v>9441</v>
      </c>
      <c r="E614" s="2" t="str">
        <f t="shared" si="29"/>
        <v>Field Research Methods in Agriculture</v>
      </c>
      <c r="F614" t="s">
        <v>9442</v>
      </c>
      <c r="G614" t="s">
        <v>9443</v>
      </c>
      <c r="I614" t="s">
        <v>73</v>
      </c>
      <c r="J614" t="s">
        <v>74</v>
      </c>
      <c r="K614" t="s">
        <v>77</v>
      </c>
      <c r="L614" s="3">
        <v>99.99</v>
      </c>
      <c r="M614" s="3">
        <v>106.99</v>
      </c>
      <c r="N614" s="3">
        <v>109.99</v>
      </c>
      <c r="O614" s="3">
        <v>118</v>
      </c>
      <c r="P614" s="3">
        <v>89.99</v>
      </c>
      <c r="Q614" s="3">
        <v>109.99</v>
      </c>
      <c r="R614" t="s">
        <v>76</v>
      </c>
      <c r="S614" t="s">
        <v>77</v>
      </c>
      <c r="V614" t="s">
        <v>8590</v>
      </c>
      <c r="W614" t="s">
        <v>1063</v>
      </c>
      <c r="X614" t="s">
        <v>80</v>
      </c>
      <c r="Y614" t="s">
        <v>77</v>
      </c>
      <c r="Z614" t="s">
        <v>81</v>
      </c>
      <c r="AA614">
        <v>300</v>
      </c>
      <c r="AB614" t="s">
        <v>8755</v>
      </c>
      <c r="AD614" t="s">
        <v>83</v>
      </c>
      <c r="AE614" t="s">
        <v>84</v>
      </c>
      <c r="AG614" t="s">
        <v>85</v>
      </c>
      <c r="AH614" t="s">
        <v>75</v>
      </c>
      <c r="AJ614" t="s">
        <v>77</v>
      </c>
      <c r="AK614" s="4"/>
      <c r="AL614" s="4"/>
      <c r="AM614" s="4">
        <v>45986</v>
      </c>
      <c r="AO614" t="s">
        <v>9444</v>
      </c>
      <c r="AP614" t="s">
        <v>9445</v>
      </c>
      <c r="AQ614" t="s">
        <v>9445</v>
      </c>
      <c r="AS614" t="s">
        <v>9446</v>
      </c>
      <c r="AT614" t="s">
        <v>9447</v>
      </c>
      <c r="AU614" t="s">
        <v>239</v>
      </c>
      <c r="AV614" t="s">
        <v>92</v>
      </c>
      <c r="AW614" t="s">
        <v>93</v>
      </c>
      <c r="AX614" t="s">
        <v>8597</v>
      </c>
      <c r="AY614" t="s">
        <v>77</v>
      </c>
      <c r="AZ614" t="s">
        <v>9448</v>
      </c>
      <c r="BA614" t="s">
        <v>1185</v>
      </c>
      <c r="BB614" t="s">
        <v>9449</v>
      </c>
      <c r="BC614" t="s">
        <v>9450</v>
      </c>
      <c r="BD614" t="s">
        <v>9451</v>
      </c>
      <c r="BE614" t="s">
        <v>9452</v>
      </c>
      <c r="BG614" t="s">
        <v>9453</v>
      </c>
      <c r="BH614" t="s">
        <v>77</v>
      </c>
      <c r="BJ614" t="s">
        <v>77</v>
      </c>
      <c r="BK614" t="s">
        <v>77</v>
      </c>
      <c r="BL614" s="8" t="str">
        <f>IF(BI614="",A614,BI614)</f>
        <v>978-3-032-08198-8</v>
      </c>
      <c r="BM614" s="8" t="s">
        <v>9454</v>
      </c>
      <c r="BN614" s="8" t="str">
        <f t="shared" si="30"/>
        <v>https://link.springer.com/book/978-3-032-08198-8</v>
      </c>
      <c r="BO614" s="8" t="s">
        <v>103</v>
      </c>
      <c r="BP614" s="8" t="str">
        <f t="shared" si="31"/>
        <v>https://link.springer.com/book/978-3-032-08198-8?utm_medium=catalog&amp;utm_source=sn-bks&amp;utm_campaign=ACPG_BOOKS_LYLT_GL_PBOK_05JUL_2025-10NBP&amp;utm_content=list</v>
      </c>
    </row>
    <row r="615" spans="1:68" x14ac:dyDescent="0.35">
      <c r="A615" t="s">
        <v>9455</v>
      </c>
      <c r="B615" t="s">
        <v>9456</v>
      </c>
      <c r="C615" t="s">
        <v>9457</v>
      </c>
      <c r="D615" t="s">
        <v>9458</v>
      </c>
      <c r="E615" s="2" t="str">
        <f t="shared" si="29"/>
        <v>Plantation-Based Land Restoration</v>
      </c>
      <c r="F615" t="s">
        <v>71</v>
      </c>
      <c r="G615" t="s">
        <v>9459</v>
      </c>
      <c r="I615" t="s">
        <v>73</v>
      </c>
      <c r="J615" t="s">
        <v>74</v>
      </c>
      <c r="K615" t="s">
        <v>77</v>
      </c>
      <c r="L615" s="3">
        <v>199.99</v>
      </c>
      <c r="M615" s="3">
        <v>213.99</v>
      </c>
      <c r="N615" s="3">
        <v>219.99</v>
      </c>
      <c r="O615" s="3">
        <v>236</v>
      </c>
      <c r="P615" s="3">
        <v>179.99</v>
      </c>
      <c r="Q615" s="3">
        <v>219.99</v>
      </c>
      <c r="R615" t="s">
        <v>76</v>
      </c>
      <c r="S615" t="s">
        <v>77</v>
      </c>
      <c r="V615" t="s">
        <v>8590</v>
      </c>
      <c r="W615" t="s">
        <v>111</v>
      </c>
      <c r="X615" t="s">
        <v>80</v>
      </c>
      <c r="Y615" t="s">
        <v>77</v>
      </c>
      <c r="Z615" t="s">
        <v>81</v>
      </c>
      <c r="AA615">
        <v>282</v>
      </c>
      <c r="AB615" t="s">
        <v>8700</v>
      </c>
      <c r="AD615" t="s">
        <v>83</v>
      </c>
      <c r="AE615" t="s">
        <v>159</v>
      </c>
      <c r="AG615" t="s">
        <v>85</v>
      </c>
      <c r="AH615" t="s">
        <v>75</v>
      </c>
      <c r="AJ615" t="s">
        <v>75</v>
      </c>
      <c r="AK615" s="4"/>
      <c r="AL615" s="4"/>
      <c r="AM615" s="4">
        <v>45980</v>
      </c>
      <c r="AO615" t="s">
        <v>9460</v>
      </c>
      <c r="AP615" t="s">
        <v>9461</v>
      </c>
      <c r="AQ615" t="s">
        <v>9461</v>
      </c>
      <c r="AS615" t="s">
        <v>9462</v>
      </c>
      <c r="AT615" t="s">
        <v>9463</v>
      </c>
      <c r="AU615" t="s">
        <v>117</v>
      </c>
      <c r="AV615" t="s">
        <v>118</v>
      </c>
      <c r="AW615" t="s">
        <v>93</v>
      </c>
      <c r="AX615" t="s">
        <v>8597</v>
      </c>
      <c r="AY615" t="s">
        <v>77</v>
      </c>
      <c r="AZ615" t="s">
        <v>9464</v>
      </c>
      <c r="BA615" t="s">
        <v>9089</v>
      </c>
      <c r="BB615" t="s">
        <v>824</v>
      </c>
      <c r="BC615" t="s">
        <v>8710</v>
      </c>
      <c r="BG615" t="s">
        <v>9465</v>
      </c>
      <c r="BH615" t="s">
        <v>77</v>
      </c>
      <c r="BJ615" t="s">
        <v>77</v>
      </c>
      <c r="BK615" t="s">
        <v>77</v>
      </c>
      <c r="BL615" s="8" t="str">
        <f>IF(BI615="",A615,BI615)</f>
        <v>978-981-95-2859-2</v>
      </c>
      <c r="BM615" s="8" t="s">
        <v>9466</v>
      </c>
      <c r="BN615" s="8" t="str">
        <f t="shared" si="30"/>
        <v>https://link.springer.com/book/978-981-95-2859-2</v>
      </c>
      <c r="BO615" s="8" t="s">
        <v>103</v>
      </c>
      <c r="BP615" s="8" t="str">
        <f t="shared" si="31"/>
        <v>https://link.springer.com/book/978-981-95-2859-2?utm_medium=catalog&amp;utm_source=sn-bks&amp;utm_campaign=ACPG_BOOKS_LYLT_GL_PBOK_05JUL_2025-10NBP&amp;utm_content=list</v>
      </c>
    </row>
    <row r="616" spans="1:68" x14ac:dyDescent="0.35">
      <c r="A616" t="s">
        <v>9467</v>
      </c>
      <c r="B616" t="s">
        <v>9468</v>
      </c>
      <c r="C616" t="s">
        <v>9469</v>
      </c>
      <c r="D616" t="s">
        <v>9470</v>
      </c>
      <c r="E616" s="2" t="str">
        <f t="shared" si="29"/>
        <v>Fibrous Proteins: Structures and Mechanisms</v>
      </c>
      <c r="F616" t="s">
        <v>71</v>
      </c>
      <c r="G616" t="s">
        <v>9471</v>
      </c>
      <c r="I616" t="s">
        <v>157</v>
      </c>
      <c r="J616" t="s">
        <v>884</v>
      </c>
      <c r="K616" t="s">
        <v>75</v>
      </c>
      <c r="L616" s="3">
        <v>249.99</v>
      </c>
      <c r="M616" s="3">
        <v>267.49</v>
      </c>
      <c r="N616" s="3">
        <v>274.99</v>
      </c>
      <c r="O616" s="3">
        <v>295</v>
      </c>
      <c r="P616" s="3">
        <v>219.99</v>
      </c>
      <c r="Q616" s="3">
        <v>279.99</v>
      </c>
      <c r="R616" t="s">
        <v>76</v>
      </c>
      <c r="S616" t="s">
        <v>77</v>
      </c>
      <c r="T616" t="s">
        <v>9323</v>
      </c>
      <c r="U616">
        <v>113</v>
      </c>
      <c r="V616" t="s">
        <v>8590</v>
      </c>
      <c r="W616" t="s">
        <v>111</v>
      </c>
      <c r="X616" t="s">
        <v>80</v>
      </c>
      <c r="Y616" t="s">
        <v>77</v>
      </c>
      <c r="Z616" t="s">
        <v>81</v>
      </c>
      <c r="AA616">
        <v>583</v>
      </c>
      <c r="AB616" t="s">
        <v>9472</v>
      </c>
      <c r="AD616" t="s">
        <v>83</v>
      </c>
      <c r="AE616" t="s">
        <v>84</v>
      </c>
      <c r="AG616" t="s">
        <v>85</v>
      </c>
      <c r="AH616" t="s">
        <v>75</v>
      </c>
      <c r="AI616" t="s">
        <v>9473</v>
      </c>
      <c r="AJ616" t="s">
        <v>75</v>
      </c>
      <c r="AK616" s="4"/>
      <c r="AL616" s="4"/>
      <c r="AM616" s="4">
        <v>45962</v>
      </c>
      <c r="AO616" t="s">
        <v>9474</v>
      </c>
      <c r="AP616" t="s">
        <v>9475</v>
      </c>
      <c r="AQ616" t="s">
        <v>9476</v>
      </c>
      <c r="AS616" t="s">
        <v>9477</v>
      </c>
      <c r="AT616" t="s">
        <v>9478</v>
      </c>
      <c r="AU616" t="s">
        <v>117</v>
      </c>
      <c r="AV616" t="s">
        <v>118</v>
      </c>
      <c r="AW616" t="s">
        <v>93</v>
      </c>
      <c r="AX616" t="s">
        <v>8597</v>
      </c>
      <c r="AY616" t="s">
        <v>77</v>
      </c>
      <c r="AZ616" t="s">
        <v>9479</v>
      </c>
      <c r="BA616" t="s">
        <v>9480</v>
      </c>
      <c r="BB616" t="s">
        <v>9481</v>
      </c>
      <c r="BC616" t="s">
        <v>9482</v>
      </c>
      <c r="BD616" t="s">
        <v>8843</v>
      </c>
      <c r="BG616" t="s">
        <v>9483</v>
      </c>
      <c r="BH616" t="s">
        <v>77</v>
      </c>
      <c r="BJ616" t="s">
        <v>77</v>
      </c>
      <c r="BK616" t="s">
        <v>77</v>
      </c>
      <c r="BL616" s="8" t="str">
        <f>IF(BI616="",A616,BI616)</f>
        <v>978-3-032-05272-8</v>
      </c>
      <c r="BM616" s="8" t="s">
        <v>9484</v>
      </c>
      <c r="BN616" s="8" t="str">
        <f t="shared" si="30"/>
        <v>https://link.springer.com/book/978-3-032-05272-8</v>
      </c>
      <c r="BO616" s="8" t="s">
        <v>103</v>
      </c>
      <c r="BP616" s="8" t="str">
        <f t="shared" si="31"/>
        <v>https://link.springer.com/book/978-3-032-05272-8?utm_medium=catalog&amp;utm_source=sn-bks&amp;utm_campaign=ACPG_BOOKS_LYLT_GL_PBOK_05JUL_2025-10NBP&amp;utm_content=list</v>
      </c>
    </row>
    <row r="617" spans="1:68" x14ac:dyDescent="0.35">
      <c r="A617" t="s">
        <v>9485</v>
      </c>
      <c r="B617" t="s">
        <v>9486</v>
      </c>
      <c r="C617" t="s">
        <v>9487</v>
      </c>
      <c r="D617" t="s">
        <v>9488</v>
      </c>
      <c r="E617" s="2" t="str">
        <f t="shared" si="29"/>
        <v>Improving Crops for Future Sustainability and Climate Resilience</v>
      </c>
      <c r="F617" t="s">
        <v>71</v>
      </c>
      <c r="G617" t="s">
        <v>9489</v>
      </c>
      <c r="I617" t="s">
        <v>73</v>
      </c>
      <c r="J617" t="s">
        <v>74</v>
      </c>
      <c r="K617" t="s">
        <v>77</v>
      </c>
      <c r="L617" s="3">
        <v>199.99</v>
      </c>
      <c r="M617" s="3">
        <v>213.99</v>
      </c>
      <c r="N617" s="3">
        <v>219.99</v>
      </c>
      <c r="O617" s="3">
        <v>236</v>
      </c>
      <c r="P617" s="3">
        <v>179.99</v>
      </c>
      <c r="Q617" s="3">
        <v>219.99</v>
      </c>
      <c r="R617" t="s">
        <v>76</v>
      </c>
      <c r="S617" t="s">
        <v>77</v>
      </c>
      <c r="T617" t="s">
        <v>9490</v>
      </c>
      <c r="V617" t="s">
        <v>8590</v>
      </c>
      <c r="W617" t="s">
        <v>111</v>
      </c>
      <c r="X617" t="s">
        <v>80</v>
      </c>
      <c r="Y617" t="s">
        <v>77</v>
      </c>
      <c r="Z617" t="s">
        <v>81</v>
      </c>
      <c r="AA617">
        <v>340</v>
      </c>
      <c r="AB617" t="s">
        <v>9491</v>
      </c>
      <c r="AD617" t="s">
        <v>83</v>
      </c>
      <c r="AE617" t="s">
        <v>159</v>
      </c>
      <c r="AG617" t="s">
        <v>85</v>
      </c>
      <c r="AH617" t="s">
        <v>75</v>
      </c>
      <c r="AJ617" t="s">
        <v>75</v>
      </c>
      <c r="AK617" s="4"/>
      <c r="AL617" s="4"/>
      <c r="AM617" s="4">
        <v>45977</v>
      </c>
      <c r="AO617" t="s">
        <v>9492</v>
      </c>
      <c r="AP617" t="s">
        <v>9493</v>
      </c>
      <c r="AQ617" t="s">
        <v>9494</v>
      </c>
      <c r="AS617" t="s">
        <v>9495</v>
      </c>
      <c r="AT617" t="s">
        <v>9496</v>
      </c>
      <c r="AU617" t="s">
        <v>117</v>
      </c>
      <c r="AV617" t="s">
        <v>118</v>
      </c>
      <c r="AW617" t="s">
        <v>93</v>
      </c>
      <c r="AX617" t="s">
        <v>8597</v>
      </c>
      <c r="AY617" t="s">
        <v>77</v>
      </c>
      <c r="AZ617" t="s">
        <v>9497</v>
      </c>
      <c r="BA617" t="s">
        <v>8994</v>
      </c>
      <c r="BB617" t="s">
        <v>8828</v>
      </c>
      <c r="BC617" t="s">
        <v>8762</v>
      </c>
      <c r="BD617" t="s">
        <v>8827</v>
      </c>
      <c r="BG617" t="s">
        <v>9498</v>
      </c>
      <c r="BH617" t="s">
        <v>77</v>
      </c>
      <c r="BJ617" t="s">
        <v>77</v>
      </c>
      <c r="BK617" t="s">
        <v>77</v>
      </c>
      <c r="BL617" s="8" t="str">
        <f>IF(BI617="",A617,BI617)</f>
        <v>978-981-95-2753-3</v>
      </c>
      <c r="BM617" s="8" t="s">
        <v>9499</v>
      </c>
      <c r="BN617" s="8" t="str">
        <f t="shared" si="30"/>
        <v>https://link.springer.com/book/978-981-95-2753-3</v>
      </c>
      <c r="BO617" s="8" t="s">
        <v>103</v>
      </c>
      <c r="BP617" s="8" t="str">
        <f t="shared" si="31"/>
        <v>https://link.springer.com/book/978-981-95-2753-3?utm_medium=catalog&amp;utm_source=sn-bks&amp;utm_campaign=ACPG_BOOKS_LYLT_GL_PBOK_05JUL_2025-10NBP&amp;utm_content=list</v>
      </c>
    </row>
    <row r="618" spans="1:68" x14ac:dyDescent="0.35">
      <c r="A618" t="s">
        <v>9500</v>
      </c>
      <c r="B618" t="s">
        <v>9501</v>
      </c>
      <c r="C618" t="s">
        <v>9502</v>
      </c>
      <c r="D618" t="s">
        <v>9503</v>
      </c>
      <c r="E618" s="2" t="str">
        <f t="shared" si="29"/>
        <v>Apomixis</v>
      </c>
      <c r="F618" t="s">
        <v>8628</v>
      </c>
      <c r="G618" t="s">
        <v>9504</v>
      </c>
      <c r="I618" t="s">
        <v>73</v>
      </c>
      <c r="J618" t="s">
        <v>74</v>
      </c>
      <c r="K618" t="s">
        <v>75</v>
      </c>
      <c r="L618" s="3">
        <v>199.99</v>
      </c>
      <c r="M618" s="3">
        <v>213.99</v>
      </c>
      <c r="N618" s="3">
        <v>219.99</v>
      </c>
      <c r="O618" s="3">
        <v>236</v>
      </c>
      <c r="P618" s="3">
        <v>179.99</v>
      </c>
      <c r="Q618" s="3">
        <v>219.99</v>
      </c>
      <c r="R618" t="s">
        <v>76</v>
      </c>
      <c r="S618" t="s">
        <v>77</v>
      </c>
      <c r="T618" t="s">
        <v>8630</v>
      </c>
      <c r="U618">
        <v>2987</v>
      </c>
      <c r="V618" t="s">
        <v>8590</v>
      </c>
      <c r="W618" t="s">
        <v>111</v>
      </c>
      <c r="X618" t="s">
        <v>80</v>
      </c>
      <c r="Y618" t="s">
        <v>77</v>
      </c>
      <c r="Z618" t="s">
        <v>81</v>
      </c>
      <c r="AA618">
        <v>292</v>
      </c>
      <c r="AB618" t="s">
        <v>8819</v>
      </c>
      <c r="AD618" t="s">
        <v>8632</v>
      </c>
      <c r="AE618" t="s">
        <v>8633</v>
      </c>
      <c r="AG618" t="s">
        <v>85</v>
      </c>
      <c r="AH618" t="s">
        <v>75</v>
      </c>
      <c r="AJ618" t="s">
        <v>77</v>
      </c>
      <c r="AK618" s="4"/>
      <c r="AL618" s="4"/>
      <c r="AM618" s="4">
        <v>45976</v>
      </c>
      <c r="AO618" t="s">
        <v>9505</v>
      </c>
      <c r="AP618" t="s">
        <v>9506</v>
      </c>
      <c r="AQ618" t="s">
        <v>9507</v>
      </c>
      <c r="AS618" t="s">
        <v>9508</v>
      </c>
      <c r="AU618" t="s">
        <v>91</v>
      </c>
      <c r="AV618" t="s">
        <v>93</v>
      </c>
      <c r="AW618" t="s">
        <v>92</v>
      </c>
      <c r="AX618" t="s">
        <v>8638</v>
      </c>
      <c r="AY618" t="s">
        <v>77</v>
      </c>
      <c r="AZ618" t="s">
        <v>9509</v>
      </c>
      <c r="BA618" t="s">
        <v>8825</v>
      </c>
      <c r="BG618" t="s">
        <v>8825</v>
      </c>
      <c r="BH618" t="s">
        <v>77</v>
      </c>
      <c r="BJ618" t="s">
        <v>77</v>
      </c>
      <c r="BK618" t="s">
        <v>77</v>
      </c>
      <c r="BL618" s="8" t="str">
        <f>IF(BI618="",A618,BI618)</f>
        <v>978-1-0716-5000-4</v>
      </c>
      <c r="BM618" s="8" t="s">
        <v>9510</v>
      </c>
      <c r="BN618" s="8" t="str">
        <f t="shared" si="30"/>
        <v>https://link.springer.com/book/978-1-0716-5000-4</v>
      </c>
      <c r="BO618" s="8" t="s">
        <v>103</v>
      </c>
      <c r="BP618" s="8" t="str">
        <f t="shared" si="31"/>
        <v>https://link.springer.com/book/978-1-0716-5000-4?utm_medium=catalog&amp;utm_source=sn-bks&amp;utm_campaign=ACPG_BOOKS_LYLT_GL_PBOK_05JUL_2025-10NBP&amp;utm_content=list</v>
      </c>
    </row>
    <row r="619" spans="1:68" x14ac:dyDescent="0.35">
      <c r="A619" t="s">
        <v>9511</v>
      </c>
      <c r="B619" t="s">
        <v>9512</v>
      </c>
      <c r="C619" t="s">
        <v>9513</v>
      </c>
      <c r="D619" t="s">
        <v>9514</v>
      </c>
      <c r="E619" s="2" t="str">
        <f t="shared" si="29"/>
        <v>Coconut-Based Nutrition and Nutraceutical Perspectives</v>
      </c>
      <c r="F619" t="s">
        <v>71</v>
      </c>
      <c r="G619" t="s">
        <v>9515</v>
      </c>
      <c r="I619" t="s">
        <v>814</v>
      </c>
      <c r="J619" t="s">
        <v>74</v>
      </c>
      <c r="K619" t="s">
        <v>75</v>
      </c>
      <c r="L619" s="3">
        <v>169.99</v>
      </c>
      <c r="M619" s="3">
        <v>181.89</v>
      </c>
      <c r="N619" s="3">
        <v>186.99</v>
      </c>
      <c r="O619" s="3">
        <v>201</v>
      </c>
      <c r="P619" s="3">
        <v>149.99</v>
      </c>
      <c r="Q619" s="3">
        <v>199.99</v>
      </c>
      <c r="R619" t="s">
        <v>129</v>
      </c>
      <c r="S619" t="s">
        <v>75</v>
      </c>
      <c r="V619" t="s">
        <v>8590</v>
      </c>
      <c r="W619" t="s">
        <v>111</v>
      </c>
      <c r="X619" t="s">
        <v>80</v>
      </c>
      <c r="Y619" t="s">
        <v>77</v>
      </c>
      <c r="Z619" t="s">
        <v>81</v>
      </c>
      <c r="AA619">
        <v>266</v>
      </c>
      <c r="AB619" t="s">
        <v>8987</v>
      </c>
      <c r="AD619" t="s">
        <v>83</v>
      </c>
      <c r="AE619" t="s">
        <v>159</v>
      </c>
      <c r="AG619" t="s">
        <v>448</v>
      </c>
      <c r="AH619" t="s">
        <v>75</v>
      </c>
      <c r="AJ619" t="s">
        <v>75</v>
      </c>
      <c r="AK619" s="4">
        <v>45872</v>
      </c>
      <c r="AL619" s="4">
        <v>45872</v>
      </c>
      <c r="AM619" s="4">
        <v>45531</v>
      </c>
      <c r="AO619" t="s">
        <v>9516</v>
      </c>
      <c r="AP619" t="s">
        <v>9517</v>
      </c>
      <c r="AQ619" t="s">
        <v>9517</v>
      </c>
      <c r="AS619" t="s">
        <v>9518</v>
      </c>
      <c r="AT619" t="s">
        <v>9519</v>
      </c>
      <c r="AU619" t="s">
        <v>117</v>
      </c>
      <c r="AV619" t="s">
        <v>118</v>
      </c>
      <c r="AW619" t="s">
        <v>93</v>
      </c>
      <c r="AX619" t="s">
        <v>8597</v>
      </c>
      <c r="AY619" t="s">
        <v>77</v>
      </c>
      <c r="AZ619" t="s">
        <v>9520</v>
      </c>
      <c r="BA619" t="s">
        <v>1184</v>
      </c>
      <c r="BB619" t="s">
        <v>9165</v>
      </c>
      <c r="BC619" t="s">
        <v>8675</v>
      </c>
      <c r="BG619" t="s">
        <v>9521</v>
      </c>
      <c r="BH619" t="s">
        <v>77</v>
      </c>
      <c r="BI619" t="s">
        <v>9522</v>
      </c>
      <c r="BJ619" t="s">
        <v>77</v>
      </c>
      <c r="BK619" t="s">
        <v>77</v>
      </c>
      <c r="BL619" s="8" t="str">
        <f>IF(BI619="",A619,BI619)</f>
        <v>10.1007/978-981-97-3976-9</v>
      </c>
      <c r="BM619" s="8" t="s">
        <v>9523</v>
      </c>
      <c r="BN619" s="8" t="str">
        <f t="shared" si="30"/>
        <v>https://link.springer.com/book/10.1007/978-981-97-3976-9</v>
      </c>
      <c r="BO619" s="8" t="s">
        <v>103</v>
      </c>
      <c r="BP619" s="8" t="str">
        <f t="shared" si="31"/>
        <v>https://link.springer.com/book/10.1007/978-981-97-3976-9?utm_medium=catalog&amp;utm_source=sn-bks&amp;utm_campaign=ACPG_BOOKS_LYLT_GL_PBOK_05JUL_2025-10NBP&amp;utm_content=list</v>
      </c>
    </row>
    <row r="620" spans="1:68" x14ac:dyDescent="0.35">
      <c r="A620" t="s">
        <v>9524</v>
      </c>
      <c r="B620" t="s">
        <v>9525</v>
      </c>
      <c r="C620" t="s">
        <v>9526</v>
      </c>
      <c r="D620" t="s">
        <v>9527</v>
      </c>
      <c r="E620" s="2" t="str">
        <f t="shared" si="29"/>
        <v>Advances in Translational Neuroscience of Vestibular and Eye Movement Disorders</v>
      </c>
      <c r="F620" t="s">
        <v>71</v>
      </c>
      <c r="G620" t="s">
        <v>9528</v>
      </c>
      <c r="I620" t="s">
        <v>73</v>
      </c>
      <c r="J620" t="s">
        <v>884</v>
      </c>
      <c r="K620" t="s">
        <v>77</v>
      </c>
      <c r="L620" s="3">
        <v>219.99</v>
      </c>
      <c r="M620" s="3">
        <v>235.39</v>
      </c>
      <c r="N620" s="3">
        <v>241.99</v>
      </c>
      <c r="O620" s="3">
        <v>260</v>
      </c>
      <c r="P620" s="3">
        <v>199.99</v>
      </c>
      <c r="Q620" s="3">
        <v>249.99</v>
      </c>
      <c r="R620" t="s">
        <v>76</v>
      </c>
      <c r="S620" t="s">
        <v>77</v>
      </c>
      <c r="T620" t="s">
        <v>9529</v>
      </c>
      <c r="V620" t="s">
        <v>8590</v>
      </c>
      <c r="W620" t="s">
        <v>111</v>
      </c>
      <c r="X620" t="s">
        <v>80</v>
      </c>
      <c r="Y620" t="s">
        <v>77</v>
      </c>
      <c r="Z620" t="s">
        <v>81</v>
      </c>
      <c r="AA620">
        <v>408</v>
      </c>
      <c r="AB620" t="s">
        <v>9067</v>
      </c>
      <c r="AD620" t="s">
        <v>83</v>
      </c>
      <c r="AE620" t="s">
        <v>84</v>
      </c>
      <c r="AG620" t="s">
        <v>85</v>
      </c>
      <c r="AH620" t="s">
        <v>75</v>
      </c>
      <c r="AI620" t="s">
        <v>9530</v>
      </c>
      <c r="AJ620" t="s">
        <v>75</v>
      </c>
      <c r="AK620" s="4"/>
      <c r="AL620" s="4"/>
      <c r="AM620" s="4">
        <v>45989</v>
      </c>
      <c r="AO620" t="s">
        <v>9531</v>
      </c>
      <c r="AP620" t="s">
        <v>9532</v>
      </c>
      <c r="AQ620" t="s">
        <v>9533</v>
      </c>
      <c r="AS620" t="s">
        <v>9534</v>
      </c>
      <c r="AT620" t="s">
        <v>9535</v>
      </c>
      <c r="AU620" t="s">
        <v>117</v>
      </c>
      <c r="AV620" t="s">
        <v>118</v>
      </c>
      <c r="AW620" t="s">
        <v>93</v>
      </c>
      <c r="AX620" t="s">
        <v>8597</v>
      </c>
      <c r="AY620" t="s">
        <v>77</v>
      </c>
      <c r="AZ620" t="s">
        <v>9536</v>
      </c>
      <c r="BA620" t="s">
        <v>184</v>
      </c>
      <c r="BB620" t="s">
        <v>9537</v>
      </c>
      <c r="BC620" t="s">
        <v>9538</v>
      </c>
      <c r="BG620" t="s">
        <v>9539</v>
      </c>
      <c r="BH620" t="s">
        <v>77</v>
      </c>
      <c r="BJ620" t="s">
        <v>77</v>
      </c>
      <c r="BK620" t="s">
        <v>77</v>
      </c>
      <c r="BL620" s="8" t="str">
        <f>IF(BI620="",A620,BI620)</f>
        <v>978-3-032-07538-3</v>
      </c>
      <c r="BM620" s="8" t="s">
        <v>9540</v>
      </c>
      <c r="BN620" s="8" t="str">
        <f t="shared" si="30"/>
        <v>https://link.springer.com/book/978-3-032-07538-3</v>
      </c>
      <c r="BO620" s="8" t="s">
        <v>103</v>
      </c>
      <c r="BP620" s="8" t="str">
        <f t="shared" si="31"/>
        <v>https://link.springer.com/book/978-3-032-07538-3?utm_medium=catalog&amp;utm_source=sn-bks&amp;utm_campaign=ACPG_BOOKS_LYLT_GL_PBOK_05JUL_2025-10NBP&amp;utm_content=list</v>
      </c>
    </row>
    <row r="621" spans="1:68" x14ac:dyDescent="0.35">
      <c r="A621" t="s">
        <v>9541</v>
      </c>
      <c r="B621" t="s">
        <v>9542</v>
      </c>
      <c r="C621" t="s">
        <v>9543</v>
      </c>
      <c r="D621" t="s">
        <v>9544</v>
      </c>
      <c r="E621" s="2" t="str">
        <f t="shared" si="29"/>
        <v>Visualization in Neuroanatomical Sciences</v>
      </c>
      <c r="F621" t="s">
        <v>71</v>
      </c>
      <c r="G621" t="s">
        <v>9545</v>
      </c>
      <c r="I621" t="s">
        <v>73</v>
      </c>
      <c r="J621" t="s">
        <v>74</v>
      </c>
      <c r="K621" t="s">
        <v>77</v>
      </c>
      <c r="L621" s="3">
        <v>219.99</v>
      </c>
      <c r="M621" s="3">
        <v>235.39</v>
      </c>
      <c r="N621" s="3">
        <v>241.99</v>
      </c>
      <c r="O621" s="3">
        <v>260</v>
      </c>
      <c r="P621" s="3">
        <v>199.99</v>
      </c>
      <c r="Q621" s="3">
        <v>249.99</v>
      </c>
      <c r="R621" t="s">
        <v>76</v>
      </c>
      <c r="S621" t="s">
        <v>77</v>
      </c>
      <c r="T621" t="s">
        <v>9188</v>
      </c>
      <c r="U621">
        <v>11</v>
      </c>
      <c r="V621" t="s">
        <v>8590</v>
      </c>
      <c r="W621" t="s">
        <v>111</v>
      </c>
      <c r="X621" t="s">
        <v>80</v>
      </c>
      <c r="Y621" t="s">
        <v>77</v>
      </c>
      <c r="Z621" t="s">
        <v>81</v>
      </c>
      <c r="AA621">
        <v>175</v>
      </c>
      <c r="AB621" t="s">
        <v>9067</v>
      </c>
      <c r="AD621" t="s">
        <v>83</v>
      </c>
      <c r="AE621" t="s">
        <v>84</v>
      </c>
      <c r="AG621" t="s">
        <v>85</v>
      </c>
      <c r="AH621" t="s">
        <v>75</v>
      </c>
      <c r="AJ621" t="s">
        <v>75</v>
      </c>
      <c r="AK621" s="4"/>
      <c r="AL621" s="4"/>
      <c r="AM621" s="4">
        <v>45990</v>
      </c>
      <c r="AO621" t="s">
        <v>9546</v>
      </c>
      <c r="AP621" t="s">
        <v>9547</v>
      </c>
      <c r="AQ621" t="s">
        <v>9547</v>
      </c>
      <c r="AS621" t="s">
        <v>9548</v>
      </c>
      <c r="AT621" t="s">
        <v>9549</v>
      </c>
      <c r="AU621" t="s">
        <v>117</v>
      </c>
      <c r="AV621" t="s">
        <v>118</v>
      </c>
      <c r="AW621" t="s">
        <v>93</v>
      </c>
      <c r="AX621" t="s">
        <v>8597</v>
      </c>
      <c r="AY621" t="s">
        <v>77</v>
      </c>
      <c r="AZ621" t="s">
        <v>9550</v>
      </c>
      <c r="BA621" t="s">
        <v>9551</v>
      </c>
      <c r="BB621" t="s">
        <v>9552</v>
      </c>
      <c r="BC621" t="s">
        <v>9553</v>
      </c>
      <c r="BD621" t="s">
        <v>3016</v>
      </c>
      <c r="BG621" t="s">
        <v>9554</v>
      </c>
      <c r="BH621" t="s">
        <v>77</v>
      </c>
      <c r="BJ621" t="s">
        <v>77</v>
      </c>
      <c r="BK621" t="s">
        <v>77</v>
      </c>
      <c r="BL621" s="8" t="str">
        <f>IF(BI621="",A621,BI621)</f>
        <v>978-3-032-07379-2</v>
      </c>
      <c r="BM621" s="8" t="s">
        <v>9555</v>
      </c>
      <c r="BN621" s="8" t="str">
        <f t="shared" si="30"/>
        <v>https://link.springer.com/book/978-3-032-07379-2</v>
      </c>
      <c r="BO621" s="8" t="s">
        <v>103</v>
      </c>
      <c r="BP621" s="8" t="str">
        <f t="shared" si="31"/>
        <v>https://link.springer.com/book/978-3-032-07379-2?utm_medium=catalog&amp;utm_source=sn-bks&amp;utm_campaign=ACPG_BOOKS_LYLT_GL_PBOK_05JUL_2025-10NBP&amp;utm_content=list</v>
      </c>
    </row>
    <row r="622" spans="1:68" x14ac:dyDescent="0.35">
      <c r="A622" t="s">
        <v>9556</v>
      </c>
      <c r="B622" t="s">
        <v>9557</v>
      </c>
      <c r="C622" t="s">
        <v>9558</v>
      </c>
      <c r="D622" t="s">
        <v>9559</v>
      </c>
      <c r="E622" s="2" t="str">
        <f t="shared" si="29"/>
        <v>Meta-omics in Crop Improvement</v>
      </c>
      <c r="F622" t="s">
        <v>9560</v>
      </c>
      <c r="G622" t="s">
        <v>9561</v>
      </c>
      <c r="I622" t="s">
        <v>73</v>
      </c>
      <c r="J622" t="s">
        <v>74</v>
      </c>
      <c r="K622" t="s">
        <v>75</v>
      </c>
      <c r="L622" s="3">
        <v>179.99</v>
      </c>
      <c r="M622" s="3">
        <v>192.59</v>
      </c>
      <c r="N622" s="3">
        <v>197.99</v>
      </c>
      <c r="O622" s="3">
        <v>212.5</v>
      </c>
      <c r="P622" s="3">
        <v>159.99</v>
      </c>
      <c r="Q622" s="3">
        <v>199.99</v>
      </c>
      <c r="R622" t="s">
        <v>76</v>
      </c>
      <c r="S622" t="s">
        <v>77</v>
      </c>
      <c r="V622" t="s">
        <v>8590</v>
      </c>
      <c r="W622" t="s">
        <v>111</v>
      </c>
      <c r="X622" t="s">
        <v>80</v>
      </c>
      <c r="Y622" t="s">
        <v>77</v>
      </c>
      <c r="Z622" t="s">
        <v>81</v>
      </c>
      <c r="AA622">
        <v>290</v>
      </c>
      <c r="AB622" t="s">
        <v>9097</v>
      </c>
      <c r="AC622" t="s">
        <v>8609</v>
      </c>
      <c r="AD622" t="s">
        <v>83</v>
      </c>
      <c r="AE622" t="s">
        <v>159</v>
      </c>
      <c r="AG622" t="s">
        <v>85</v>
      </c>
      <c r="AH622" t="s">
        <v>75</v>
      </c>
      <c r="AJ622" t="s">
        <v>75</v>
      </c>
      <c r="AK622" s="4"/>
      <c r="AL622" s="4"/>
      <c r="AM622" s="4">
        <v>45973</v>
      </c>
      <c r="AO622" t="s">
        <v>9562</v>
      </c>
      <c r="AP622" t="s">
        <v>9563</v>
      </c>
      <c r="AQ622" t="s">
        <v>9564</v>
      </c>
      <c r="AS622" t="s">
        <v>9565</v>
      </c>
      <c r="AT622" t="s">
        <v>9566</v>
      </c>
      <c r="AU622" t="s">
        <v>117</v>
      </c>
      <c r="AV622" t="s">
        <v>118</v>
      </c>
      <c r="AW622" t="s">
        <v>93</v>
      </c>
      <c r="AX622" t="s">
        <v>8597</v>
      </c>
      <c r="AY622" t="s">
        <v>77</v>
      </c>
      <c r="AZ622" t="s">
        <v>9567</v>
      </c>
      <c r="BA622" t="s">
        <v>8828</v>
      </c>
      <c r="BB622" t="s">
        <v>8827</v>
      </c>
      <c r="BC622" t="s">
        <v>9568</v>
      </c>
      <c r="BD622" t="s">
        <v>4403</v>
      </c>
      <c r="BE622" t="s">
        <v>8763</v>
      </c>
      <c r="BG622" t="s">
        <v>9569</v>
      </c>
      <c r="BH622" t="s">
        <v>77</v>
      </c>
      <c r="BJ622" t="s">
        <v>77</v>
      </c>
      <c r="BK622" t="s">
        <v>77</v>
      </c>
      <c r="BL622" s="8" t="str">
        <f>IF(BI622="",A622,BI622)</f>
        <v>978-981-95-2293-4</v>
      </c>
      <c r="BM622" s="8" t="s">
        <v>9570</v>
      </c>
      <c r="BN622" s="8" t="str">
        <f t="shared" si="30"/>
        <v>https://link.springer.com/book/978-981-95-2293-4</v>
      </c>
      <c r="BO622" s="8" t="s">
        <v>103</v>
      </c>
      <c r="BP622" s="8" t="str">
        <f t="shared" si="31"/>
        <v>https://link.springer.com/book/978-981-95-2293-4?utm_medium=catalog&amp;utm_source=sn-bks&amp;utm_campaign=ACPG_BOOKS_LYLT_GL_PBOK_05JUL_2025-10NBP&amp;utm_content=list</v>
      </c>
    </row>
    <row r="623" spans="1:68" x14ac:dyDescent="0.35">
      <c r="A623" t="s">
        <v>9571</v>
      </c>
      <c r="B623" t="s">
        <v>9572</v>
      </c>
      <c r="C623" t="s">
        <v>9573</v>
      </c>
      <c r="D623" t="s">
        <v>9574</v>
      </c>
      <c r="E623" s="2" t="str">
        <f t="shared" si="29"/>
        <v>Single-Cell Omics in Microbiome Research</v>
      </c>
      <c r="F623" t="s">
        <v>9575</v>
      </c>
      <c r="G623" t="s">
        <v>9576</v>
      </c>
      <c r="I623" t="s">
        <v>73</v>
      </c>
      <c r="J623" t="s">
        <v>74</v>
      </c>
      <c r="K623" t="s">
        <v>77</v>
      </c>
      <c r="L623" s="3">
        <v>159.99</v>
      </c>
      <c r="M623" s="3">
        <v>171.19</v>
      </c>
      <c r="N623" s="3">
        <v>175.99</v>
      </c>
      <c r="O623" s="3">
        <v>189</v>
      </c>
      <c r="P623" s="3">
        <v>139.99</v>
      </c>
      <c r="Q623" s="3">
        <v>179.99</v>
      </c>
      <c r="R623" t="s">
        <v>76</v>
      </c>
      <c r="S623" t="s">
        <v>77</v>
      </c>
      <c r="T623" t="s">
        <v>9577</v>
      </c>
      <c r="U623">
        <v>7</v>
      </c>
      <c r="V623" t="s">
        <v>8590</v>
      </c>
      <c r="W623" t="s">
        <v>111</v>
      </c>
      <c r="X623" t="s">
        <v>80</v>
      </c>
      <c r="Y623" t="s">
        <v>77</v>
      </c>
      <c r="Z623" t="s">
        <v>81</v>
      </c>
      <c r="AA623">
        <v>114</v>
      </c>
      <c r="AB623" t="s">
        <v>8686</v>
      </c>
      <c r="AD623" t="s">
        <v>83</v>
      </c>
      <c r="AE623" t="s">
        <v>84</v>
      </c>
      <c r="AG623" t="s">
        <v>85</v>
      </c>
      <c r="AH623" t="s">
        <v>75</v>
      </c>
      <c r="AJ623" t="s">
        <v>77</v>
      </c>
      <c r="AK623" s="4"/>
      <c r="AL623" s="4"/>
      <c r="AM623" s="4">
        <v>45986</v>
      </c>
      <c r="AO623" t="s">
        <v>9578</v>
      </c>
      <c r="AP623" t="s">
        <v>9579</v>
      </c>
      <c r="AQ623" t="s">
        <v>9579</v>
      </c>
      <c r="AS623" t="s">
        <v>9580</v>
      </c>
      <c r="AT623" t="s">
        <v>9581</v>
      </c>
      <c r="AU623" t="s">
        <v>117</v>
      </c>
      <c r="AV623" t="s">
        <v>118</v>
      </c>
      <c r="AW623" t="s">
        <v>93</v>
      </c>
      <c r="AX623" t="s">
        <v>8597</v>
      </c>
      <c r="AY623" t="s">
        <v>77</v>
      </c>
      <c r="AZ623" t="s">
        <v>9582</v>
      </c>
      <c r="BA623" t="s">
        <v>8859</v>
      </c>
      <c r="BB623" t="s">
        <v>9583</v>
      </c>
      <c r="BC623" t="s">
        <v>8779</v>
      </c>
      <c r="BG623" t="s">
        <v>9584</v>
      </c>
      <c r="BH623" t="s">
        <v>77</v>
      </c>
      <c r="BJ623" t="s">
        <v>77</v>
      </c>
      <c r="BK623" t="s">
        <v>77</v>
      </c>
      <c r="BL623" s="8" t="str">
        <f>IF(BI623="",A623,BI623)</f>
        <v>978-3-032-07526-0</v>
      </c>
      <c r="BM623" s="8" t="s">
        <v>9585</v>
      </c>
      <c r="BN623" s="8" t="str">
        <f t="shared" si="30"/>
        <v>https://link.springer.com/book/978-3-032-07526-0</v>
      </c>
      <c r="BO623" s="8" t="s">
        <v>103</v>
      </c>
      <c r="BP623" s="8" t="str">
        <f t="shared" si="31"/>
        <v>https://link.springer.com/book/978-3-032-07526-0?utm_medium=catalog&amp;utm_source=sn-bks&amp;utm_campaign=ACPG_BOOKS_LYLT_GL_PBOK_05JUL_2025-10NBP&amp;utm_content=list</v>
      </c>
    </row>
    <row r="624" spans="1:68" x14ac:dyDescent="0.35">
      <c r="A624" t="s">
        <v>9586</v>
      </c>
      <c r="C624" t="s">
        <v>9587</v>
      </c>
      <c r="D624" t="s">
        <v>9588</v>
      </c>
      <c r="E624" s="2" t="str">
        <f t="shared" si="29"/>
        <v>Plant-Based Therapeutics, Volume 3</v>
      </c>
      <c r="F624" t="s">
        <v>9589</v>
      </c>
      <c r="G624" t="s">
        <v>9590</v>
      </c>
      <c r="I624" t="s">
        <v>157</v>
      </c>
      <c r="J624" t="s">
        <v>74</v>
      </c>
      <c r="K624" t="s">
        <v>75</v>
      </c>
      <c r="L624" s="3">
        <v>159.99</v>
      </c>
      <c r="M624" s="3">
        <v>171.19</v>
      </c>
      <c r="N624" s="3">
        <v>175.99</v>
      </c>
      <c r="O624" s="3">
        <v>189</v>
      </c>
      <c r="P624" s="3">
        <v>139.99</v>
      </c>
      <c r="Q624" s="3">
        <v>179.99</v>
      </c>
      <c r="R624" t="s">
        <v>76</v>
      </c>
      <c r="S624" t="s">
        <v>77</v>
      </c>
      <c r="V624" t="s">
        <v>8590</v>
      </c>
      <c r="W624" t="s">
        <v>343</v>
      </c>
      <c r="X624" t="s">
        <v>80</v>
      </c>
      <c r="Y624" t="s">
        <v>77</v>
      </c>
      <c r="Z624" t="s">
        <v>81</v>
      </c>
      <c r="AA624">
        <v>716</v>
      </c>
      <c r="AB624" t="s">
        <v>8819</v>
      </c>
      <c r="AD624" t="s">
        <v>83</v>
      </c>
      <c r="AE624" t="s">
        <v>84</v>
      </c>
      <c r="AG624" t="s">
        <v>85</v>
      </c>
      <c r="AH624" t="s">
        <v>75</v>
      </c>
      <c r="AJ624" t="s">
        <v>77</v>
      </c>
      <c r="AK624" s="4"/>
      <c r="AL624" s="4"/>
      <c r="AM624" s="4">
        <v>45958</v>
      </c>
      <c r="AO624" t="s">
        <v>9591</v>
      </c>
      <c r="AP624" t="s">
        <v>9592</v>
      </c>
      <c r="AQ624" t="s">
        <v>9592</v>
      </c>
      <c r="AS624" t="s">
        <v>9593</v>
      </c>
      <c r="AT624" t="s">
        <v>9594</v>
      </c>
      <c r="AU624" t="s">
        <v>117</v>
      </c>
      <c r="AV624" t="s">
        <v>118</v>
      </c>
      <c r="AW624" t="s">
        <v>93</v>
      </c>
      <c r="AX624" t="s">
        <v>8597</v>
      </c>
      <c r="AY624" t="s">
        <v>77</v>
      </c>
      <c r="AZ624" t="s">
        <v>9595</v>
      </c>
      <c r="BA624" t="s">
        <v>8825</v>
      </c>
      <c r="BB624" t="s">
        <v>9596</v>
      </c>
      <c r="BC624" t="s">
        <v>8675</v>
      </c>
      <c r="BD624" t="s">
        <v>9597</v>
      </c>
      <c r="BE624" t="s">
        <v>1185</v>
      </c>
      <c r="BF624" t="s">
        <v>9598</v>
      </c>
      <c r="BG624" t="s">
        <v>9599</v>
      </c>
      <c r="BH624" t="s">
        <v>77</v>
      </c>
      <c r="BJ624" t="s">
        <v>77</v>
      </c>
      <c r="BK624" t="s">
        <v>77</v>
      </c>
      <c r="BL624" s="8" t="str">
        <f>IF(BI624="",A624,BI624)</f>
        <v>978-3-032-04238-5</v>
      </c>
      <c r="BM624" s="8" t="s">
        <v>9600</v>
      </c>
      <c r="BN624" s="8" t="str">
        <f t="shared" si="30"/>
        <v>https://link.springer.com/book/978-3-032-04238-5</v>
      </c>
      <c r="BO624" s="8" t="s">
        <v>103</v>
      </c>
      <c r="BP624" s="8" t="str">
        <f t="shared" si="31"/>
        <v>https://link.springer.com/book/978-3-032-04238-5?utm_medium=catalog&amp;utm_source=sn-bks&amp;utm_campaign=ACPG_BOOKS_LYLT_GL_PBOK_05JUL_2025-10NBP&amp;utm_content=list</v>
      </c>
    </row>
    <row r="625" spans="1:68" x14ac:dyDescent="0.35">
      <c r="A625" t="s">
        <v>9601</v>
      </c>
      <c r="B625" t="s">
        <v>9602</v>
      </c>
      <c r="C625" t="s">
        <v>9603</v>
      </c>
      <c r="D625" t="s">
        <v>9604</v>
      </c>
      <c r="E625" s="2" t="str">
        <f t="shared" si="29"/>
        <v>Nanobiostimulants in Innovative Agriculture</v>
      </c>
      <c r="F625" t="s">
        <v>71</v>
      </c>
      <c r="G625" t="s">
        <v>9605</v>
      </c>
      <c r="I625" t="s">
        <v>73</v>
      </c>
      <c r="J625" t="s">
        <v>74</v>
      </c>
      <c r="K625" t="s">
        <v>75</v>
      </c>
      <c r="L625" s="3">
        <v>179.99</v>
      </c>
      <c r="M625" s="3">
        <v>192.59</v>
      </c>
      <c r="N625" s="3">
        <v>197.99</v>
      </c>
      <c r="O625" s="3">
        <v>212.5</v>
      </c>
      <c r="P625" s="3">
        <v>159.99</v>
      </c>
      <c r="Q625" s="3">
        <v>199.99</v>
      </c>
      <c r="R625" t="s">
        <v>76</v>
      </c>
      <c r="S625" t="s">
        <v>77</v>
      </c>
      <c r="V625" t="s">
        <v>8590</v>
      </c>
      <c r="W625" t="s">
        <v>111</v>
      </c>
      <c r="X625" t="s">
        <v>80</v>
      </c>
      <c r="Y625" t="s">
        <v>77</v>
      </c>
      <c r="Z625" t="s">
        <v>81</v>
      </c>
      <c r="AA625">
        <v>345</v>
      </c>
      <c r="AB625" t="s">
        <v>9233</v>
      </c>
      <c r="AC625" t="s">
        <v>8609</v>
      </c>
      <c r="AD625" t="s">
        <v>83</v>
      </c>
      <c r="AE625" t="s">
        <v>159</v>
      </c>
      <c r="AG625" t="s">
        <v>85</v>
      </c>
      <c r="AH625" t="s">
        <v>75</v>
      </c>
      <c r="AJ625" t="s">
        <v>75</v>
      </c>
      <c r="AK625" s="4"/>
      <c r="AL625" s="4"/>
      <c r="AM625" s="4">
        <v>45973</v>
      </c>
      <c r="AO625" t="s">
        <v>9606</v>
      </c>
      <c r="AP625" t="s">
        <v>9607</v>
      </c>
      <c r="AQ625" t="s">
        <v>9607</v>
      </c>
      <c r="AS625" t="s">
        <v>9608</v>
      </c>
      <c r="AT625" t="s">
        <v>9609</v>
      </c>
      <c r="AU625" t="s">
        <v>117</v>
      </c>
      <c r="AV625" t="s">
        <v>118</v>
      </c>
      <c r="AW625" t="s">
        <v>93</v>
      </c>
      <c r="AX625" t="s">
        <v>8597</v>
      </c>
      <c r="AY625" t="s">
        <v>77</v>
      </c>
      <c r="AZ625" t="s">
        <v>9610</v>
      </c>
      <c r="BA625" t="s">
        <v>8742</v>
      </c>
      <c r="BB625" t="s">
        <v>8761</v>
      </c>
      <c r="BC625" t="s">
        <v>8825</v>
      </c>
      <c r="BD625" t="s">
        <v>8828</v>
      </c>
      <c r="BG625" t="s">
        <v>9611</v>
      </c>
      <c r="BH625" t="s">
        <v>77</v>
      </c>
      <c r="BJ625" t="s">
        <v>77</v>
      </c>
      <c r="BK625" t="s">
        <v>77</v>
      </c>
      <c r="BL625" s="8" t="str">
        <f>IF(BI625="",A625,BI625)</f>
        <v>978-981-95-2476-1</v>
      </c>
      <c r="BM625" s="8" t="s">
        <v>9612</v>
      </c>
      <c r="BN625" s="8" t="str">
        <f t="shared" si="30"/>
        <v>https://link.springer.com/book/978-981-95-2476-1</v>
      </c>
      <c r="BO625" s="8" t="s">
        <v>103</v>
      </c>
      <c r="BP625" s="8" t="str">
        <f t="shared" si="31"/>
        <v>https://link.springer.com/book/978-981-95-2476-1?utm_medium=catalog&amp;utm_source=sn-bks&amp;utm_campaign=ACPG_BOOKS_LYLT_GL_PBOK_05JUL_2025-10NBP&amp;utm_content=list</v>
      </c>
    </row>
    <row r="626" spans="1:68" x14ac:dyDescent="0.35">
      <c r="A626" t="s">
        <v>9613</v>
      </c>
      <c r="B626" t="s">
        <v>9614</v>
      </c>
      <c r="C626" t="s">
        <v>9615</v>
      </c>
      <c r="D626" t="s">
        <v>9616</v>
      </c>
      <c r="E626" s="2" t="str">
        <f t="shared" si="29"/>
        <v>Chiral Separations</v>
      </c>
      <c r="F626" t="s">
        <v>8628</v>
      </c>
      <c r="G626" t="s">
        <v>9617</v>
      </c>
      <c r="I626" t="s">
        <v>73</v>
      </c>
      <c r="J626" t="s">
        <v>9618</v>
      </c>
      <c r="K626" t="s">
        <v>75</v>
      </c>
      <c r="L626" s="3">
        <v>179.99</v>
      </c>
      <c r="M626" s="3">
        <v>192.59</v>
      </c>
      <c r="N626" s="3">
        <v>197.99</v>
      </c>
      <c r="O626" s="3">
        <v>212.5</v>
      </c>
      <c r="P626" s="3">
        <v>159.99</v>
      </c>
      <c r="Q626" s="3">
        <v>199.99</v>
      </c>
      <c r="R626" t="s">
        <v>76</v>
      </c>
      <c r="S626" t="s">
        <v>77</v>
      </c>
      <c r="T626" t="s">
        <v>8630</v>
      </c>
      <c r="U626">
        <v>2994</v>
      </c>
      <c r="V626" t="s">
        <v>8590</v>
      </c>
      <c r="W626" t="s">
        <v>111</v>
      </c>
      <c r="X626" t="s">
        <v>80</v>
      </c>
      <c r="Y626" t="s">
        <v>77</v>
      </c>
      <c r="Z626" t="s">
        <v>81</v>
      </c>
      <c r="AA626">
        <v>467</v>
      </c>
      <c r="AB626" t="s">
        <v>6963</v>
      </c>
      <c r="AC626" t="s">
        <v>9619</v>
      </c>
      <c r="AD626" t="s">
        <v>8632</v>
      </c>
      <c r="AE626" t="s">
        <v>8633</v>
      </c>
      <c r="AG626" t="s">
        <v>85</v>
      </c>
      <c r="AH626" t="s">
        <v>75</v>
      </c>
      <c r="AJ626" t="s">
        <v>77</v>
      </c>
      <c r="AK626" s="4"/>
      <c r="AL626" s="4"/>
      <c r="AM626" s="4">
        <v>45987</v>
      </c>
      <c r="AO626" t="s">
        <v>9620</v>
      </c>
      <c r="AP626" t="s">
        <v>9621</v>
      </c>
      <c r="AQ626" t="s">
        <v>9621</v>
      </c>
      <c r="AS626" t="s">
        <v>8637</v>
      </c>
      <c r="AU626" t="s">
        <v>91</v>
      </c>
      <c r="AV626" t="s">
        <v>93</v>
      </c>
      <c r="AW626" t="s">
        <v>92</v>
      </c>
      <c r="AX626" t="s">
        <v>8638</v>
      </c>
      <c r="AY626" t="s">
        <v>77</v>
      </c>
      <c r="AZ626" t="s">
        <v>9622</v>
      </c>
      <c r="BA626" t="s">
        <v>9623</v>
      </c>
      <c r="BB626" t="s">
        <v>9624</v>
      </c>
      <c r="BC626" t="s">
        <v>8675</v>
      </c>
      <c r="BG626" t="s">
        <v>9625</v>
      </c>
      <c r="BH626" t="s">
        <v>77</v>
      </c>
      <c r="BJ626" t="s">
        <v>77</v>
      </c>
      <c r="BK626" t="s">
        <v>77</v>
      </c>
      <c r="BL626" s="8" t="str">
        <f>IF(BI626="",A626,BI626)</f>
        <v>978-1-0716-5022-6</v>
      </c>
      <c r="BM626" s="8" t="s">
        <v>9626</v>
      </c>
      <c r="BN626" s="8" t="str">
        <f t="shared" si="30"/>
        <v>https://link.springer.com/book/978-1-0716-5022-6</v>
      </c>
      <c r="BO626" s="8" t="s">
        <v>103</v>
      </c>
      <c r="BP626" s="8" t="str">
        <f t="shared" si="31"/>
        <v>https://link.springer.com/book/978-1-0716-5022-6?utm_medium=catalog&amp;utm_source=sn-bks&amp;utm_campaign=ACPG_BOOKS_LYLT_GL_PBOK_05JUL_2025-10NBP&amp;utm_content=list</v>
      </c>
    </row>
    <row r="627" spans="1:68" x14ac:dyDescent="0.35">
      <c r="A627" t="s">
        <v>9627</v>
      </c>
      <c r="B627" t="s">
        <v>9628</v>
      </c>
      <c r="C627" t="s">
        <v>1330</v>
      </c>
      <c r="D627" t="s">
        <v>9629</v>
      </c>
      <c r="E627" s="2" t="str">
        <f t="shared" si="29"/>
        <v>Advances in Genomics</v>
      </c>
      <c r="F627" t="s">
        <v>9630</v>
      </c>
      <c r="G627" t="s">
        <v>9631</v>
      </c>
      <c r="I627" t="s">
        <v>814</v>
      </c>
      <c r="J627" t="s">
        <v>74</v>
      </c>
      <c r="K627" t="s">
        <v>75</v>
      </c>
      <c r="L627" s="3">
        <v>199.99</v>
      </c>
      <c r="M627" s="3">
        <v>213.99</v>
      </c>
      <c r="N627" s="3">
        <v>219.99</v>
      </c>
      <c r="O627" s="3">
        <v>236</v>
      </c>
      <c r="P627" s="3">
        <v>179.99</v>
      </c>
      <c r="Q627" s="3">
        <v>219.99</v>
      </c>
      <c r="R627" t="s">
        <v>129</v>
      </c>
      <c r="S627" t="s">
        <v>75</v>
      </c>
      <c r="V627" t="s">
        <v>8590</v>
      </c>
      <c r="W627" t="s">
        <v>111</v>
      </c>
      <c r="X627" t="s">
        <v>80</v>
      </c>
      <c r="Y627" t="s">
        <v>77</v>
      </c>
      <c r="Z627" t="s">
        <v>81</v>
      </c>
      <c r="AA627">
        <v>414</v>
      </c>
      <c r="AB627" t="s">
        <v>9311</v>
      </c>
      <c r="AD627" t="s">
        <v>83</v>
      </c>
      <c r="AE627" t="s">
        <v>159</v>
      </c>
      <c r="AG627" t="s">
        <v>448</v>
      </c>
      <c r="AH627" t="s">
        <v>75</v>
      </c>
      <c r="AJ627" t="s">
        <v>75</v>
      </c>
      <c r="AK627" s="4">
        <v>45871</v>
      </c>
      <c r="AL627" s="4">
        <v>45871</v>
      </c>
      <c r="AM627" s="4">
        <v>45717</v>
      </c>
      <c r="AO627" t="s">
        <v>9632</v>
      </c>
      <c r="AP627" t="s">
        <v>71</v>
      </c>
      <c r="AQ627" t="s">
        <v>9633</v>
      </c>
      <c r="AS627" t="s">
        <v>9634</v>
      </c>
      <c r="AT627" t="s">
        <v>9635</v>
      </c>
      <c r="AU627" t="s">
        <v>117</v>
      </c>
      <c r="AV627" t="s">
        <v>118</v>
      </c>
      <c r="AW627" t="s">
        <v>93</v>
      </c>
      <c r="AX627" t="s">
        <v>8597</v>
      </c>
      <c r="AY627" t="s">
        <v>77</v>
      </c>
      <c r="AZ627" t="s">
        <v>9636</v>
      </c>
      <c r="BA627" t="s">
        <v>9637</v>
      </c>
      <c r="BB627" t="s">
        <v>9148</v>
      </c>
      <c r="BC627" t="s">
        <v>9638</v>
      </c>
      <c r="BD627" t="s">
        <v>9053</v>
      </c>
      <c r="BE627" t="s">
        <v>8726</v>
      </c>
      <c r="BF627" t="s">
        <v>9623</v>
      </c>
      <c r="BG627" t="s">
        <v>9639</v>
      </c>
      <c r="BH627" t="s">
        <v>77</v>
      </c>
      <c r="BI627" t="s">
        <v>9640</v>
      </c>
      <c r="BJ627" t="s">
        <v>77</v>
      </c>
      <c r="BK627" t="s">
        <v>77</v>
      </c>
      <c r="BL627" s="8" t="str">
        <f>IF(BI627="",A627,BI627)</f>
        <v>10.1007/978-981-97-3169-5</v>
      </c>
      <c r="BM627" s="8" t="s">
        <v>9641</v>
      </c>
      <c r="BN627" s="8" t="str">
        <f t="shared" si="30"/>
        <v>https://link.springer.com/book/10.1007/978-981-97-3169-5</v>
      </c>
      <c r="BO627" s="8" t="s">
        <v>103</v>
      </c>
      <c r="BP627" s="8" t="str">
        <f t="shared" si="31"/>
        <v>https://link.springer.com/book/10.1007/978-981-97-3169-5?utm_medium=catalog&amp;utm_source=sn-bks&amp;utm_campaign=ACPG_BOOKS_LYLT_GL_PBOK_05JUL_2025-10NBP&amp;utm_content=list</v>
      </c>
    </row>
    <row r="628" spans="1:68" x14ac:dyDescent="0.35">
      <c r="A628" t="s">
        <v>9642</v>
      </c>
      <c r="B628" t="s">
        <v>9628</v>
      </c>
      <c r="C628" t="s">
        <v>1330</v>
      </c>
      <c r="D628" t="s">
        <v>9629</v>
      </c>
      <c r="E628" s="2" t="str">
        <f t="shared" si="29"/>
        <v>Sustainable waste management towards circular bioeconomy</v>
      </c>
      <c r="F628" t="s">
        <v>9643</v>
      </c>
      <c r="G628" t="s">
        <v>9644</v>
      </c>
      <c r="I628" t="s">
        <v>73</v>
      </c>
      <c r="J628" t="s">
        <v>74</v>
      </c>
      <c r="K628" t="s">
        <v>75</v>
      </c>
      <c r="L628" s="3">
        <v>159.99</v>
      </c>
      <c r="M628" s="3">
        <v>171.19</v>
      </c>
      <c r="N628" s="3">
        <v>175.99</v>
      </c>
      <c r="O628" s="3">
        <v>189</v>
      </c>
      <c r="P628" s="3">
        <v>139.99</v>
      </c>
      <c r="Q628" s="3">
        <v>179.99</v>
      </c>
      <c r="R628" t="s">
        <v>76</v>
      </c>
      <c r="S628" t="s">
        <v>77</v>
      </c>
      <c r="V628" t="s">
        <v>8590</v>
      </c>
      <c r="W628" t="s">
        <v>111</v>
      </c>
      <c r="X628" t="s">
        <v>80</v>
      </c>
      <c r="Y628" t="s">
        <v>77</v>
      </c>
      <c r="Z628" t="s">
        <v>81</v>
      </c>
      <c r="AA628">
        <v>360</v>
      </c>
      <c r="AB628" t="s">
        <v>9645</v>
      </c>
      <c r="AC628" t="s">
        <v>9646</v>
      </c>
      <c r="AD628" t="s">
        <v>83</v>
      </c>
      <c r="AE628" t="s">
        <v>159</v>
      </c>
      <c r="AG628" t="s">
        <v>85</v>
      </c>
      <c r="AH628" t="s">
        <v>75</v>
      </c>
      <c r="AJ628" t="s">
        <v>75</v>
      </c>
      <c r="AK628" s="4"/>
      <c r="AL628" s="4"/>
      <c r="AM628" s="4">
        <v>45963</v>
      </c>
      <c r="AO628" t="s">
        <v>9647</v>
      </c>
      <c r="AP628" t="s">
        <v>9648</v>
      </c>
      <c r="AQ628" t="s">
        <v>9648</v>
      </c>
      <c r="AS628" t="s">
        <v>9649</v>
      </c>
      <c r="AT628" t="s">
        <v>9650</v>
      </c>
      <c r="AU628" t="s">
        <v>117</v>
      </c>
      <c r="AV628" t="s">
        <v>118</v>
      </c>
      <c r="AW628" t="s">
        <v>93</v>
      </c>
      <c r="AX628" t="s">
        <v>8597</v>
      </c>
      <c r="AY628" t="s">
        <v>77</v>
      </c>
      <c r="AZ628" t="s">
        <v>9651</v>
      </c>
      <c r="BA628" t="s">
        <v>9652</v>
      </c>
      <c r="BB628" t="s">
        <v>9653</v>
      </c>
      <c r="BC628" t="s">
        <v>4328</v>
      </c>
      <c r="BD628" t="s">
        <v>8778</v>
      </c>
      <c r="BE628" t="s">
        <v>9654</v>
      </c>
      <c r="BG628" t="s">
        <v>9655</v>
      </c>
      <c r="BH628" t="s">
        <v>77</v>
      </c>
      <c r="BJ628" t="s">
        <v>77</v>
      </c>
      <c r="BK628" t="s">
        <v>77</v>
      </c>
      <c r="BL628" s="8" t="str">
        <f>IF(BI628="",A628,BI628)</f>
        <v>978-981-95-2226-2</v>
      </c>
      <c r="BM628" s="8" t="s">
        <v>9656</v>
      </c>
      <c r="BN628" s="8" t="str">
        <f t="shared" si="30"/>
        <v>https://link.springer.com/book/978-981-95-2226-2</v>
      </c>
      <c r="BO628" s="8" t="s">
        <v>103</v>
      </c>
      <c r="BP628" s="8" t="str">
        <f t="shared" si="31"/>
        <v>https://link.springer.com/book/978-981-95-2226-2?utm_medium=catalog&amp;utm_source=sn-bks&amp;utm_campaign=ACPG_BOOKS_LYLT_GL_PBOK_05JUL_2025-10NBP&amp;utm_content=list</v>
      </c>
    </row>
    <row r="629" spans="1:68" x14ac:dyDescent="0.35">
      <c r="A629" t="s">
        <v>9657</v>
      </c>
      <c r="B629" t="s">
        <v>9658</v>
      </c>
      <c r="C629" t="s">
        <v>9659</v>
      </c>
      <c r="D629" t="s">
        <v>9660</v>
      </c>
      <c r="E629" s="2" t="str">
        <f t="shared" si="29"/>
        <v>The Black Flies of Subtropical and Tropical Asia</v>
      </c>
      <c r="F629" t="s">
        <v>9661</v>
      </c>
      <c r="G629" t="s">
        <v>9662</v>
      </c>
      <c r="I629" t="s">
        <v>814</v>
      </c>
      <c r="J629" t="s">
        <v>74</v>
      </c>
      <c r="K629" t="s">
        <v>75</v>
      </c>
      <c r="L629" s="3">
        <v>199.99</v>
      </c>
      <c r="M629" s="3">
        <v>213.99</v>
      </c>
      <c r="N629" s="3">
        <v>219.99</v>
      </c>
      <c r="O629" s="3">
        <v>236</v>
      </c>
      <c r="P629" s="3">
        <v>175.5</v>
      </c>
      <c r="Q629" s="3">
        <v>219</v>
      </c>
      <c r="R629" t="s">
        <v>129</v>
      </c>
      <c r="S629" t="s">
        <v>75</v>
      </c>
      <c r="V629" t="s">
        <v>8590</v>
      </c>
      <c r="W629" t="s">
        <v>343</v>
      </c>
      <c r="X629" t="s">
        <v>80</v>
      </c>
      <c r="Y629" t="s">
        <v>77</v>
      </c>
      <c r="Z629" t="s">
        <v>81</v>
      </c>
      <c r="AA629">
        <v>751</v>
      </c>
      <c r="AB629" t="s">
        <v>9663</v>
      </c>
      <c r="AD629" t="s">
        <v>83</v>
      </c>
      <c r="AE629" t="s">
        <v>159</v>
      </c>
      <c r="AG629" t="s">
        <v>448</v>
      </c>
      <c r="AH629" t="s">
        <v>75</v>
      </c>
      <c r="AJ629" t="s">
        <v>75</v>
      </c>
      <c r="AK629" s="4">
        <v>45870</v>
      </c>
      <c r="AL629" s="4">
        <v>45870</v>
      </c>
      <c r="AM629" s="4">
        <v>45538</v>
      </c>
      <c r="AO629" t="s">
        <v>9664</v>
      </c>
      <c r="AP629" t="s">
        <v>9665</v>
      </c>
      <c r="AQ629" t="s">
        <v>9665</v>
      </c>
      <c r="AS629" t="s">
        <v>9666</v>
      </c>
      <c r="AT629" t="s">
        <v>9667</v>
      </c>
      <c r="AU629" t="s">
        <v>117</v>
      </c>
      <c r="AV629" t="s">
        <v>118</v>
      </c>
      <c r="AW629" t="s">
        <v>93</v>
      </c>
      <c r="AX629" t="s">
        <v>8597</v>
      </c>
      <c r="AY629" t="s">
        <v>77</v>
      </c>
      <c r="AZ629" t="s">
        <v>9668</v>
      </c>
      <c r="BA629" t="s">
        <v>9669</v>
      </c>
      <c r="BB629" t="s">
        <v>9670</v>
      </c>
      <c r="BC629" t="s">
        <v>8948</v>
      </c>
      <c r="BG629" t="s">
        <v>9671</v>
      </c>
      <c r="BH629" t="s">
        <v>77</v>
      </c>
      <c r="BI629" t="s">
        <v>9672</v>
      </c>
      <c r="BJ629" t="s">
        <v>77</v>
      </c>
      <c r="BK629" t="s">
        <v>77</v>
      </c>
      <c r="BL629" s="8" t="str">
        <f>IF(BI629="",A629,BI629)</f>
        <v>10.1007/978-981-99-5219-9</v>
      </c>
      <c r="BM629" s="8" t="s">
        <v>9673</v>
      </c>
      <c r="BN629" s="8" t="str">
        <f t="shared" si="30"/>
        <v>https://link.springer.com/book/10.1007/978-981-99-5219-9</v>
      </c>
      <c r="BO629" s="8" t="s">
        <v>103</v>
      </c>
      <c r="BP629" s="8" t="str">
        <f t="shared" si="31"/>
        <v>https://link.springer.com/book/10.1007/978-981-99-5219-9?utm_medium=catalog&amp;utm_source=sn-bks&amp;utm_campaign=ACPG_BOOKS_LYLT_GL_PBOK_05JUL_2025-10NBP&amp;utm_content=list</v>
      </c>
    </row>
    <row r="630" spans="1:68" x14ac:dyDescent="0.35">
      <c r="A630" t="s">
        <v>9674</v>
      </c>
      <c r="B630" t="s">
        <v>9675</v>
      </c>
      <c r="C630" t="s">
        <v>9676</v>
      </c>
      <c r="D630" t="s">
        <v>9677</v>
      </c>
      <c r="E630" s="2" t="str">
        <f t="shared" si="29"/>
        <v>Antimicrobial Resistance and Antibiotics Usage in Livestock</v>
      </c>
      <c r="F630" t="s">
        <v>9678</v>
      </c>
      <c r="G630" t="s">
        <v>9679</v>
      </c>
      <c r="I630" t="s">
        <v>73</v>
      </c>
      <c r="J630" t="s">
        <v>74</v>
      </c>
      <c r="K630" t="s">
        <v>75</v>
      </c>
      <c r="L630" s="3">
        <v>159.99</v>
      </c>
      <c r="M630" s="3">
        <v>171.19</v>
      </c>
      <c r="N630" s="3">
        <v>175.99</v>
      </c>
      <c r="O630" s="3">
        <v>189</v>
      </c>
      <c r="P630" s="3">
        <v>139.99</v>
      </c>
      <c r="Q630" s="3">
        <v>179.99</v>
      </c>
      <c r="R630" t="s">
        <v>76</v>
      </c>
      <c r="S630" t="s">
        <v>77</v>
      </c>
      <c r="V630" t="s">
        <v>8590</v>
      </c>
      <c r="W630" t="s">
        <v>111</v>
      </c>
      <c r="X630" t="s">
        <v>80</v>
      </c>
      <c r="Y630" t="s">
        <v>77</v>
      </c>
      <c r="Z630" t="s">
        <v>81</v>
      </c>
      <c r="AA630">
        <v>142</v>
      </c>
      <c r="AB630" t="s">
        <v>8631</v>
      </c>
      <c r="AD630" t="s">
        <v>83</v>
      </c>
      <c r="AE630" t="s">
        <v>84</v>
      </c>
      <c r="AG630" t="s">
        <v>85</v>
      </c>
      <c r="AH630" t="s">
        <v>75</v>
      </c>
      <c r="AJ630" t="s">
        <v>77</v>
      </c>
      <c r="AK630" s="4"/>
      <c r="AL630" s="4"/>
      <c r="AM630" s="4">
        <v>45963</v>
      </c>
      <c r="AO630" t="s">
        <v>9680</v>
      </c>
      <c r="AP630" t="s">
        <v>9681</v>
      </c>
      <c r="AQ630" t="s">
        <v>9682</v>
      </c>
      <c r="AS630" t="s">
        <v>9683</v>
      </c>
      <c r="AT630" t="s">
        <v>9684</v>
      </c>
      <c r="AU630" t="s">
        <v>91</v>
      </c>
      <c r="AV630" t="s">
        <v>92</v>
      </c>
      <c r="AW630" t="s">
        <v>93</v>
      </c>
      <c r="AX630" t="s">
        <v>8597</v>
      </c>
      <c r="AY630" t="s">
        <v>77</v>
      </c>
      <c r="AZ630" t="s">
        <v>9685</v>
      </c>
      <c r="BA630" t="s">
        <v>9686</v>
      </c>
      <c r="BB630" t="s">
        <v>8657</v>
      </c>
      <c r="BC630" t="s">
        <v>167</v>
      </c>
      <c r="BG630" t="s">
        <v>9687</v>
      </c>
      <c r="BH630" t="s">
        <v>77</v>
      </c>
      <c r="BJ630" t="s">
        <v>77</v>
      </c>
      <c r="BK630" t="s">
        <v>77</v>
      </c>
      <c r="BL630" s="8" t="str">
        <f>IF(BI630="",A630,BI630)</f>
        <v>978-3-032-04597-3</v>
      </c>
      <c r="BM630" s="8" t="s">
        <v>9688</v>
      </c>
      <c r="BN630" s="8" t="str">
        <f t="shared" si="30"/>
        <v>https://link.springer.com/book/978-3-032-04597-3</v>
      </c>
      <c r="BO630" s="8" t="s">
        <v>103</v>
      </c>
      <c r="BP630" s="8" t="str">
        <f t="shared" si="31"/>
        <v>https://link.springer.com/book/978-3-032-04597-3?utm_medium=catalog&amp;utm_source=sn-bks&amp;utm_campaign=ACPG_BOOKS_LYLT_GL_PBOK_05JUL_2025-10NBP&amp;utm_content=list</v>
      </c>
    </row>
    <row r="631" spans="1:68" x14ac:dyDescent="0.35">
      <c r="A631" t="s">
        <v>9689</v>
      </c>
      <c r="B631" t="s">
        <v>9690</v>
      </c>
      <c r="C631" t="s">
        <v>9691</v>
      </c>
      <c r="D631" t="s">
        <v>9692</v>
      </c>
      <c r="E631" s="2" t="str">
        <f t="shared" si="29"/>
        <v>Urban Watershed Microbiology, Volume 2</v>
      </c>
      <c r="F631" t="s">
        <v>9693</v>
      </c>
      <c r="G631" t="s">
        <v>9694</v>
      </c>
      <c r="I631" t="s">
        <v>73</v>
      </c>
      <c r="J631" t="s">
        <v>74</v>
      </c>
      <c r="K631" t="s">
        <v>75</v>
      </c>
      <c r="L631" s="3">
        <v>229.99</v>
      </c>
      <c r="M631" s="3">
        <v>246.09</v>
      </c>
      <c r="N631" s="3">
        <v>252.99</v>
      </c>
      <c r="O631" s="3">
        <v>271.5</v>
      </c>
      <c r="P631" s="3">
        <v>199.99</v>
      </c>
      <c r="Q631" s="3">
        <v>249.99</v>
      </c>
      <c r="R631" t="s">
        <v>76</v>
      </c>
      <c r="S631" t="s">
        <v>77</v>
      </c>
      <c r="V631" t="s">
        <v>8590</v>
      </c>
      <c r="W631" t="s">
        <v>111</v>
      </c>
      <c r="X631" t="s">
        <v>80</v>
      </c>
      <c r="Y631" t="s">
        <v>77</v>
      </c>
      <c r="Z631" t="s">
        <v>81</v>
      </c>
      <c r="AA631">
        <v>602</v>
      </c>
      <c r="AB631" t="s">
        <v>8686</v>
      </c>
      <c r="AD631" t="s">
        <v>83</v>
      </c>
      <c r="AE631" t="s">
        <v>84</v>
      </c>
      <c r="AG631" t="s">
        <v>85</v>
      </c>
      <c r="AH631" t="s">
        <v>75</v>
      </c>
      <c r="AJ631" t="s">
        <v>75</v>
      </c>
      <c r="AK631" s="4"/>
      <c r="AL631" s="4"/>
      <c r="AM631" s="4">
        <v>45963</v>
      </c>
      <c r="AO631" t="s">
        <v>9695</v>
      </c>
      <c r="AP631" t="s">
        <v>9696</v>
      </c>
      <c r="AQ631" t="s">
        <v>9697</v>
      </c>
      <c r="AS631" t="s">
        <v>9698</v>
      </c>
      <c r="AT631" t="s">
        <v>9699</v>
      </c>
      <c r="AU631" t="s">
        <v>117</v>
      </c>
      <c r="AV631" t="s">
        <v>118</v>
      </c>
      <c r="AW631" t="s">
        <v>93</v>
      </c>
      <c r="AX631" t="s">
        <v>8597</v>
      </c>
      <c r="AY631" t="s">
        <v>77</v>
      </c>
      <c r="AZ631" t="s">
        <v>9700</v>
      </c>
      <c r="BA631" t="s">
        <v>8859</v>
      </c>
      <c r="BB631" t="s">
        <v>8707</v>
      </c>
      <c r="BC631" t="s">
        <v>8370</v>
      </c>
      <c r="BD631" t="s">
        <v>7849</v>
      </c>
      <c r="BE631" t="s">
        <v>8709</v>
      </c>
      <c r="BG631" t="s">
        <v>9701</v>
      </c>
      <c r="BH631" t="s">
        <v>77</v>
      </c>
      <c r="BJ631" t="s">
        <v>77</v>
      </c>
      <c r="BK631" t="s">
        <v>77</v>
      </c>
      <c r="BL631" s="8" t="str">
        <f>IF(BI631="",A631,BI631)</f>
        <v>978-3-032-05808-9</v>
      </c>
      <c r="BM631" s="8" t="s">
        <v>9702</v>
      </c>
      <c r="BN631" s="8" t="str">
        <f t="shared" si="30"/>
        <v>https://link.springer.com/book/978-3-032-05808-9</v>
      </c>
      <c r="BO631" s="8" t="s">
        <v>103</v>
      </c>
      <c r="BP631" s="8" t="str">
        <f t="shared" si="31"/>
        <v>https://link.springer.com/book/978-3-032-05808-9?utm_medium=catalog&amp;utm_source=sn-bks&amp;utm_campaign=ACPG_BOOKS_LYLT_GL_PBOK_05JUL_2025-10NBP&amp;utm_content=list</v>
      </c>
    </row>
    <row r="632" spans="1:68" x14ac:dyDescent="0.35">
      <c r="A632" t="s">
        <v>9703</v>
      </c>
      <c r="B632" t="s">
        <v>9704</v>
      </c>
      <c r="C632" t="s">
        <v>9705</v>
      </c>
      <c r="D632" t="s">
        <v>9706</v>
      </c>
      <c r="E632" s="2" t="str">
        <f t="shared" si="29"/>
        <v>Insect Lipid Metabolism</v>
      </c>
      <c r="F632" t="s">
        <v>71</v>
      </c>
      <c r="G632" t="s">
        <v>9707</v>
      </c>
      <c r="I632" t="s">
        <v>73</v>
      </c>
      <c r="J632" t="s">
        <v>74</v>
      </c>
      <c r="K632" t="s">
        <v>75</v>
      </c>
      <c r="L632" s="3">
        <v>219.99</v>
      </c>
      <c r="M632" s="3">
        <v>235.39</v>
      </c>
      <c r="N632" s="3">
        <v>241.99</v>
      </c>
      <c r="O632" s="3">
        <v>260</v>
      </c>
      <c r="P632" s="3">
        <v>199.99</v>
      </c>
      <c r="Q632" s="3">
        <v>249.99</v>
      </c>
      <c r="R632" t="s">
        <v>76</v>
      </c>
      <c r="S632" t="s">
        <v>77</v>
      </c>
      <c r="T632" t="s">
        <v>8838</v>
      </c>
      <c r="U632">
        <v>1494</v>
      </c>
      <c r="V632" t="s">
        <v>8590</v>
      </c>
      <c r="W632" t="s">
        <v>111</v>
      </c>
      <c r="X632" t="s">
        <v>80</v>
      </c>
      <c r="Y632" t="s">
        <v>77</v>
      </c>
      <c r="Z632" t="s">
        <v>81</v>
      </c>
      <c r="AA632">
        <v>490</v>
      </c>
      <c r="AB632" t="s">
        <v>9663</v>
      </c>
      <c r="AD632" t="s">
        <v>83</v>
      </c>
      <c r="AE632" t="s">
        <v>84</v>
      </c>
      <c r="AF632" t="s">
        <v>233</v>
      </c>
      <c r="AG632" t="s">
        <v>85</v>
      </c>
      <c r="AH632" t="s">
        <v>75</v>
      </c>
      <c r="AJ632" t="s">
        <v>75</v>
      </c>
      <c r="AK632" s="4"/>
      <c r="AL632" s="4"/>
      <c r="AM632" s="4">
        <v>45983</v>
      </c>
      <c r="AO632" t="s">
        <v>9708</v>
      </c>
      <c r="AP632" t="s">
        <v>9709</v>
      </c>
      <c r="AQ632" t="s">
        <v>9710</v>
      </c>
      <c r="AS632" t="s">
        <v>9711</v>
      </c>
      <c r="AT632" t="s">
        <v>9712</v>
      </c>
      <c r="AU632" t="s">
        <v>117</v>
      </c>
      <c r="AV632" t="s">
        <v>118</v>
      </c>
      <c r="AW632" t="s">
        <v>93</v>
      </c>
      <c r="AX632" t="s">
        <v>8597</v>
      </c>
      <c r="AY632" t="s">
        <v>77</v>
      </c>
      <c r="AZ632" t="s">
        <v>9713</v>
      </c>
      <c r="BA632" t="s">
        <v>9669</v>
      </c>
      <c r="BB632" t="s">
        <v>9433</v>
      </c>
      <c r="BC632" t="s">
        <v>8660</v>
      </c>
      <c r="BD632" t="s">
        <v>9331</v>
      </c>
      <c r="BE632" t="s">
        <v>8659</v>
      </c>
      <c r="BF632" t="s">
        <v>8964</v>
      </c>
      <c r="BG632" t="s">
        <v>9714</v>
      </c>
      <c r="BH632" t="s">
        <v>77</v>
      </c>
      <c r="BJ632" t="s">
        <v>77</v>
      </c>
      <c r="BK632" t="s">
        <v>77</v>
      </c>
      <c r="BL632" s="8" t="str">
        <f>IF(BI632="",A632,BI632)</f>
        <v>978-3-032-04841-7</v>
      </c>
      <c r="BM632" s="8" t="s">
        <v>9715</v>
      </c>
      <c r="BN632" s="8" t="str">
        <f t="shared" si="30"/>
        <v>https://link.springer.com/book/978-3-032-04841-7</v>
      </c>
      <c r="BO632" s="8" t="s">
        <v>103</v>
      </c>
      <c r="BP632" s="8" t="str">
        <f t="shared" si="31"/>
        <v>https://link.springer.com/book/978-3-032-04841-7?utm_medium=catalog&amp;utm_source=sn-bks&amp;utm_campaign=ACPG_BOOKS_LYLT_GL_PBOK_05JUL_2025-10NBP&amp;utm_content=list</v>
      </c>
    </row>
    <row r="633" spans="1:68" x14ac:dyDescent="0.35">
      <c r="A633" t="s">
        <v>9716</v>
      </c>
      <c r="B633" t="s">
        <v>9717</v>
      </c>
      <c r="C633" t="s">
        <v>9718</v>
      </c>
      <c r="D633" t="s">
        <v>9719</v>
      </c>
      <c r="E633" s="2" t="str">
        <f t="shared" si="29"/>
        <v>Everyday Evolution: Unveiling Life's Hidden Patterns</v>
      </c>
      <c r="F633" t="s">
        <v>71</v>
      </c>
      <c r="G633" t="s">
        <v>9720</v>
      </c>
      <c r="I633" t="s">
        <v>73</v>
      </c>
      <c r="J633" t="s">
        <v>74</v>
      </c>
      <c r="K633" t="s">
        <v>77</v>
      </c>
      <c r="L633" s="3">
        <v>109.99</v>
      </c>
      <c r="M633" s="3">
        <v>117.69</v>
      </c>
      <c r="N633" s="3">
        <v>120.99</v>
      </c>
      <c r="O633" s="3">
        <v>130</v>
      </c>
      <c r="P633" s="3">
        <v>99.99</v>
      </c>
      <c r="Q633" s="3">
        <v>119.99</v>
      </c>
      <c r="R633" t="s">
        <v>76</v>
      </c>
      <c r="S633" t="s">
        <v>77</v>
      </c>
      <c r="V633" t="s">
        <v>8590</v>
      </c>
      <c r="W633" t="s">
        <v>1063</v>
      </c>
      <c r="X633" t="s">
        <v>80</v>
      </c>
      <c r="Y633" t="s">
        <v>77</v>
      </c>
      <c r="Z633" t="s">
        <v>81</v>
      </c>
      <c r="AA633">
        <v>472</v>
      </c>
      <c r="AB633" t="s">
        <v>9721</v>
      </c>
      <c r="AD633" t="s">
        <v>83</v>
      </c>
      <c r="AE633" t="s">
        <v>84</v>
      </c>
      <c r="AG633" t="s">
        <v>85</v>
      </c>
      <c r="AH633" t="s">
        <v>75</v>
      </c>
      <c r="AJ633" t="s">
        <v>77</v>
      </c>
      <c r="AK633" s="4"/>
      <c r="AL633" s="4"/>
      <c r="AM633" s="4">
        <v>45990</v>
      </c>
      <c r="AO633" t="s">
        <v>9722</v>
      </c>
      <c r="AP633" t="s">
        <v>9723</v>
      </c>
      <c r="AQ633" t="s">
        <v>9724</v>
      </c>
      <c r="AS633" t="s">
        <v>9725</v>
      </c>
      <c r="AT633" t="s">
        <v>9726</v>
      </c>
      <c r="AU633" t="s">
        <v>239</v>
      </c>
      <c r="AV633" t="s">
        <v>92</v>
      </c>
      <c r="AW633" t="s">
        <v>93</v>
      </c>
      <c r="AX633" t="s">
        <v>8597</v>
      </c>
      <c r="AY633" t="s">
        <v>77</v>
      </c>
      <c r="AZ633" t="s">
        <v>9727</v>
      </c>
      <c r="BA633" t="s">
        <v>9728</v>
      </c>
      <c r="BB633" t="s">
        <v>2946</v>
      </c>
      <c r="BG633" t="s">
        <v>9729</v>
      </c>
      <c r="BH633" t="s">
        <v>77</v>
      </c>
      <c r="BJ633" t="s">
        <v>77</v>
      </c>
      <c r="BK633" t="s">
        <v>77</v>
      </c>
      <c r="BL633" s="8" t="str">
        <f>IF(BI633="",A633,BI633)</f>
        <v>978-3-032-07049-4</v>
      </c>
      <c r="BM633" s="8" t="s">
        <v>9730</v>
      </c>
      <c r="BN633" s="8" t="str">
        <f t="shared" si="30"/>
        <v>https://link.springer.com/book/978-3-032-07049-4</v>
      </c>
      <c r="BO633" s="8" t="s">
        <v>103</v>
      </c>
      <c r="BP633" s="8" t="str">
        <f t="shared" si="31"/>
        <v>https://link.springer.com/book/978-3-032-07049-4?utm_medium=catalog&amp;utm_source=sn-bks&amp;utm_campaign=ACPG_BOOKS_LYLT_GL_PBOK_05JUL_2025-10NBP&amp;utm_content=list</v>
      </c>
    </row>
    <row r="634" spans="1:68" x14ac:dyDescent="0.35">
      <c r="A634" t="s">
        <v>9731</v>
      </c>
      <c r="B634" t="s">
        <v>9732</v>
      </c>
      <c r="C634" t="s">
        <v>9733</v>
      </c>
      <c r="D634" t="s">
        <v>9734</v>
      </c>
      <c r="E634" s="2" t="str">
        <f t="shared" si="29"/>
        <v>Evo-Devo: In Search of New Model Species</v>
      </c>
      <c r="F634" t="s">
        <v>71</v>
      </c>
      <c r="G634" t="s">
        <v>9735</v>
      </c>
      <c r="I634" t="s">
        <v>73</v>
      </c>
      <c r="J634" t="s">
        <v>74</v>
      </c>
      <c r="K634" t="s">
        <v>75</v>
      </c>
      <c r="L634" s="3">
        <v>199.99</v>
      </c>
      <c r="M634" s="3">
        <v>213.99</v>
      </c>
      <c r="N634" s="3">
        <v>219.99</v>
      </c>
      <c r="O634" s="3">
        <v>236</v>
      </c>
      <c r="P634" s="3">
        <v>179.99</v>
      </c>
      <c r="Q634" s="3">
        <v>219.99</v>
      </c>
      <c r="R634" t="s">
        <v>76</v>
      </c>
      <c r="S634" t="s">
        <v>77</v>
      </c>
      <c r="T634" t="s">
        <v>9111</v>
      </c>
      <c r="U634">
        <v>76</v>
      </c>
      <c r="V634" t="s">
        <v>8590</v>
      </c>
      <c r="W634" t="s">
        <v>111</v>
      </c>
      <c r="X634" t="s">
        <v>80</v>
      </c>
      <c r="Y634" t="s">
        <v>77</v>
      </c>
      <c r="Z634" t="s">
        <v>81</v>
      </c>
      <c r="AA634">
        <v>282</v>
      </c>
      <c r="AB634" t="s">
        <v>9721</v>
      </c>
      <c r="AC634" t="s">
        <v>9736</v>
      </c>
      <c r="AD634" t="s">
        <v>83</v>
      </c>
      <c r="AE634" t="s">
        <v>84</v>
      </c>
      <c r="AG634" t="s">
        <v>85</v>
      </c>
      <c r="AH634" t="s">
        <v>75</v>
      </c>
      <c r="AJ634" t="s">
        <v>75</v>
      </c>
      <c r="AK634" s="4"/>
      <c r="AL634" s="4"/>
      <c r="AM634" s="4">
        <v>45979</v>
      </c>
      <c r="AO634" t="s">
        <v>9737</v>
      </c>
      <c r="AP634" t="s">
        <v>9738</v>
      </c>
      <c r="AQ634" t="s">
        <v>9739</v>
      </c>
      <c r="AS634" t="s">
        <v>9740</v>
      </c>
      <c r="AT634" t="s">
        <v>9741</v>
      </c>
      <c r="AU634" t="s">
        <v>117</v>
      </c>
      <c r="AV634" t="s">
        <v>118</v>
      </c>
      <c r="AW634" t="s">
        <v>93</v>
      </c>
      <c r="AX634" t="s">
        <v>8597</v>
      </c>
      <c r="AY634" t="s">
        <v>77</v>
      </c>
      <c r="AZ634" t="s">
        <v>9742</v>
      </c>
      <c r="BA634" t="s">
        <v>7437</v>
      </c>
      <c r="BB634" t="s">
        <v>9728</v>
      </c>
      <c r="BC634" t="s">
        <v>8811</v>
      </c>
      <c r="BD634" t="s">
        <v>1183</v>
      </c>
      <c r="BG634" t="s">
        <v>9743</v>
      </c>
      <c r="BH634" t="s">
        <v>77</v>
      </c>
      <c r="BJ634" t="s">
        <v>77</v>
      </c>
      <c r="BK634" t="s">
        <v>77</v>
      </c>
      <c r="BL634" s="8" t="str">
        <f>IF(BI634="",A634,BI634)</f>
        <v>978-3-032-06765-4</v>
      </c>
      <c r="BM634" s="8" t="s">
        <v>9744</v>
      </c>
      <c r="BN634" s="8" t="str">
        <f t="shared" si="30"/>
        <v>https://link.springer.com/book/978-3-032-06765-4</v>
      </c>
      <c r="BO634" s="8" t="s">
        <v>103</v>
      </c>
      <c r="BP634" s="8" t="str">
        <f t="shared" si="31"/>
        <v>https://link.springer.com/book/978-3-032-06765-4?utm_medium=catalog&amp;utm_source=sn-bks&amp;utm_campaign=ACPG_BOOKS_LYLT_GL_PBOK_05JUL_2025-10NBP&amp;utm_content=list</v>
      </c>
    </row>
    <row r="635" spans="1:68" x14ac:dyDescent="0.35">
      <c r="A635" t="s">
        <v>9745</v>
      </c>
      <c r="B635" t="s">
        <v>9746</v>
      </c>
      <c r="C635" t="s">
        <v>9747</v>
      </c>
      <c r="D635" t="s">
        <v>9748</v>
      </c>
      <c r="E635" s="2" t="str">
        <f t="shared" si="29"/>
        <v>Micro- and Nano-plastics in Soil and Crop Systems</v>
      </c>
      <c r="F635" t="s">
        <v>71</v>
      </c>
      <c r="G635" t="s">
        <v>9749</v>
      </c>
      <c r="I635" t="s">
        <v>73</v>
      </c>
      <c r="J635" t="s">
        <v>74</v>
      </c>
      <c r="K635" t="s">
        <v>75</v>
      </c>
      <c r="L635" s="3">
        <v>49.99</v>
      </c>
      <c r="M635" s="3">
        <v>53.49</v>
      </c>
      <c r="N635" s="3">
        <v>54.99</v>
      </c>
      <c r="O635" s="3">
        <v>58.98</v>
      </c>
      <c r="P635" s="3">
        <v>44.99</v>
      </c>
      <c r="Q635" s="3">
        <v>59.99</v>
      </c>
      <c r="R635" t="s">
        <v>76</v>
      </c>
      <c r="S635" t="s">
        <v>77</v>
      </c>
      <c r="T635" t="s">
        <v>9490</v>
      </c>
      <c r="V635" t="s">
        <v>8590</v>
      </c>
      <c r="W635" t="s">
        <v>111</v>
      </c>
      <c r="X635" t="s">
        <v>80</v>
      </c>
      <c r="Y635" t="s">
        <v>77</v>
      </c>
      <c r="Z635" t="s">
        <v>81</v>
      </c>
      <c r="AA635">
        <v>139</v>
      </c>
      <c r="AB635" t="s">
        <v>8755</v>
      </c>
      <c r="AD635" t="s">
        <v>83</v>
      </c>
      <c r="AE635" t="s">
        <v>159</v>
      </c>
      <c r="AG635" t="s">
        <v>85</v>
      </c>
      <c r="AH635" t="s">
        <v>75</v>
      </c>
      <c r="AJ635" t="s">
        <v>77</v>
      </c>
      <c r="AK635" s="4"/>
      <c r="AL635" s="4"/>
      <c r="AM635" s="4">
        <v>45980</v>
      </c>
      <c r="AO635" t="s">
        <v>9750</v>
      </c>
      <c r="AP635" t="s">
        <v>9751</v>
      </c>
      <c r="AQ635" t="s">
        <v>9752</v>
      </c>
      <c r="AS635" t="s">
        <v>9753</v>
      </c>
      <c r="AT635" t="s">
        <v>9754</v>
      </c>
      <c r="AU635" t="s">
        <v>117</v>
      </c>
      <c r="AV635" t="s">
        <v>118</v>
      </c>
      <c r="AW635" t="s">
        <v>93</v>
      </c>
      <c r="AX635" t="s">
        <v>8597</v>
      </c>
      <c r="AY635" t="s">
        <v>75</v>
      </c>
      <c r="AZ635" t="s">
        <v>9755</v>
      </c>
      <c r="BA635" t="s">
        <v>4403</v>
      </c>
      <c r="BB635" t="s">
        <v>1185</v>
      </c>
      <c r="BC635" t="s">
        <v>2838</v>
      </c>
      <c r="BD635" t="s">
        <v>9756</v>
      </c>
      <c r="BG635" t="s">
        <v>9757</v>
      </c>
      <c r="BH635" t="s">
        <v>77</v>
      </c>
      <c r="BJ635" t="s">
        <v>77</v>
      </c>
      <c r="BK635" t="s">
        <v>77</v>
      </c>
      <c r="BL635" s="8" t="str">
        <f>IF(BI635="",A635,BI635)</f>
        <v>978-981-95-2739-7</v>
      </c>
      <c r="BM635" s="8" t="s">
        <v>9758</v>
      </c>
      <c r="BN635" s="8" t="str">
        <f t="shared" si="30"/>
        <v>https://link.springer.com/book/978-981-95-2739-7</v>
      </c>
      <c r="BO635" s="8" t="s">
        <v>103</v>
      </c>
      <c r="BP635" s="8" t="str">
        <f t="shared" si="31"/>
        <v>https://link.springer.com/book/978-981-95-2739-7?utm_medium=catalog&amp;utm_source=sn-bks&amp;utm_campaign=ACPG_BOOKS_LYLT_GL_PBOK_05JUL_2025-10NBP&amp;utm_content=list</v>
      </c>
    </row>
    <row r="636" spans="1:68" x14ac:dyDescent="0.35">
      <c r="A636" t="s">
        <v>9759</v>
      </c>
      <c r="B636" t="s">
        <v>9760</v>
      </c>
      <c r="C636" t="s">
        <v>9761</v>
      </c>
      <c r="D636" t="s">
        <v>9762</v>
      </c>
      <c r="E636" s="2" t="str">
        <f t="shared" si="29"/>
        <v>Non-coding RNAs</v>
      </c>
      <c r="F636" t="s">
        <v>9763</v>
      </c>
      <c r="G636" t="s">
        <v>9764</v>
      </c>
      <c r="I636" t="s">
        <v>73</v>
      </c>
      <c r="J636" t="s">
        <v>74</v>
      </c>
      <c r="K636" t="s">
        <v>77</v>
      </c>
      <c r="L636" s="3">
        <v>199.99</v>
      </c>
      <c r="M636" s="3">
        <v>213.99</v>
      </c>
      <c r="N636" s="3">
        <v>219.99</v>
      </c>
      <c r="O636" s="3">
        <v>236</v>
      </c>
      <c r="P636" s="3">
        <v>179.99</v>
      </c>
      <c r="Q636" s="3">
        <v>219.99</v>
      </c>
      <c r="R636" t="s">
        <v>76</v>
      </c>
      <c r="S636" t="s">
        <v>77</v>
      </c>
      <c r="T636" t="s">
        <v>9765</v>
      </c>
      <c r="U636">
        <v>115</v>
      </c>
      <c r="V636" t="s">
        <v>8590</v>
      </c>
      <c r="W636" t="s">
        <v>111</v>
      </c>
      <c r="X636" t="s">
        <v>80</v>
      </c>
      <c r="Y636" t="s">
        <v>77</v>
      </c>
      <c r="Z636" t="s">
        <v>81</v>
      </c>
      <c r="AA636">
        <v>377</v>
      </c>
      <c r="AB636" t="s">
        <v>9311</v>
      </c>
      <c r="AD636" t="s">
        <v>83</v>
      </c>
      <c r="AE636" t="s">
        <v>84</v>
      </c>
      <c r="AG636" t="s">
        <v>85</v>
      </c>
      <c r="AH636" t="s">
        <v>75</v>
      </c>
      <c r="AJ636" t="s">
        <v>75</v>
      </c>
      <c r="AK636" s="4"/>
      <c r="AL636" s="4"/>
      <c r="AM636" s="4">
        <v>45996</v>
      </c>
      <c r="AO636" t="s">
        <v>9766</v>
      </c>
      <c r="AP636" t="s">
        <v>9767</v>
      </c>
      <c r="AQ636" t="s">
        <v>9767</v>
      </c>
      <c r="AS636" t="s">
        <v>9768</v>
      </c>
      <c r="AT636" t="s">
        <v>9769</v>
      </c>
      <c r="AU636" t="s">
        <v>117</v>
      </c>
      <c r="AV636" t="s">
        <v>118</v>
      </c>
      <c r="AW636" t="s">
        <v>93</v>
      </c>
      <c r="AX636" t="s">
        <v>8597</v>
      </c>
      <c r="AY636" t="s">
        <v>77</v>
      </c>
      <c r="AZ636" t="s">
        <v>9770</v>
      </c>
      <c r="BA636" t="s">
        <v>9637</v>
      </c>
      <c r="BB636" t="s">
        <v>9771</v>
      </c>
      <c r="BC636" t="s">
        <v>9772</v>
      </c>
      <c r="BD636" t="s">
        <v>9773</v>
      </c>
      <c r="BG636" t="s">
        <v>9774</v>
      </c>
      <c r="BH636" t="s">
        <v>77</v>
      </c>
      <c r="BJ636" t="s">
        <v>77</v>
      </c>
      <c r="BK636" t="s">
        <v>77</v>
      </c>
      <c r="BL636" s="8" t="str">
        <f>IF(BI636="",A636,BI636)</f>
        <v>978-3-032-06947-4</v>
      </c>
      <c r="BM636" s="8" t="s">
        <v>9771</v>
      </c>
      <c r="BN636" s="8" t="str">
        <f t="shared" si="30"/>
        <v>https://link.springer.com/book/978-3-032-06947-4</v>
      </c>
      <c r="BO636" s="8" t="s">
        <v>103</v>
      </c>
      <c r="BP636" s="8" t="str">
        <f t="shared" si="31"/>
        <v>https://link.springer.com/book/978-3-032-06947-4?utm_medium=catalog&amp;utm_source=sn-bks&amp;utm_campaign=ACPG_BOOKS_LYLT_GL_PBOK_05JUL_2025-10NBP&amp;utm_content=list</v>
      </c>
    </row>
    <row r="637" spans="1:68" x14ac:dyDescent="0.35">
      <c r="A637" t="s">
        <v>9775</v>
      </c>
      <c r="B637" t="s">
        <v>9776</v>
      </c>
      <c r="C637" t="s">
        <v>9777</v>
      </c>
      <c r="D637" t="s">
        <v>9778</v>
      </c>
      <c r="E637" s="2" t="str">
        <f t="shared" si="29"/>
        <v>Transposable Elements, Transcriptomics, and Diseases</v>
      </c>
      <c r="F637" t="s">
        <v>71</v>
      </c>
      <c r="G637" t="s">
        <v>9779</v>
      </c>
      <c r="I637" t="s">
        <v>73</v>
      </c>
      <c r="J637" t="s">
        <v>74</v>
      </c>
      <c r="K637" t="s">
        <v>75</v>
      </c>
      <c r="L637" s="3">
        <v>199.99</v>
      </c>
      <c r="M637" s="3">
        <v>213.99</v>
      </c>
      <c r="N637" s="3">
        <v>219.99</v>
      </c>
      <c r="O637" s="3">
        <v>236</v>
      </c>
      <c r="P637" s="3">
        <v>179.99</v>
      </c>
      <c r="Q637" s="3">
        <v>219.99</v>
      </c>
      <c r="R637" t="s">
        <v>76</v>
      </c>
      <c r="S637" t="s">
        <v>77</v>
      </c>
      <c r="T637" t="s">
        <v>8878</v>
      </c>
      <c r="U637">
        <v>14</v>
      </c>
      <c r="V637" t="s">
        <v>8590</v>
      </c>
      <c r="W637" t="s">
        <v>111</v>
      </c>
      <c r="X637" t="s">
        <v>80</v>
      </c>
      <c r="Y637" t="s">
        <v>77</v>
      </c>
      <c r="Z637" t="s">
        <v>81</v>
      </c>
      <c r="AA637">
        <v>408</v>
      </c>
      <c r="AB637" t="s">
        <v>8879</v>
      </c>
      <c r="AC637" t="s">
        <v>8880</v>
      </c>
      <c r="AD637" t="s">
        <v>83</v>
      </c>
      <c r="AE637" t="s">
        <v>84</v>
      </c>
      <c r="AG637" t="s">
        <v>85</v>
      </c>
      <c r="AH637" t="s">
        <v>75</v>
      </c>
      <c r="AJ637" t="s">
        <v>75</v>
      </c>
      <c r="AK637" s="4"/>
      <c r="AL637" s="4"/>
      <c r="AM637" s="4">
        <v>45968</v>
      </c>
      <c r="AO637" t="s">
        <v>9780</v>
      </c>
      <c r="AP637" t="s">
        <v>9781</v>
      </c>
      <c r="AQ637" t="s">
        <v>9782</v>
      </c>
      <c r="AS637" t="s">
        <v>9783</v>
      </c>
      <c r="AT637" t="s">
        <v>9784</v>
      </c>
      <c r="AU637" t="s">
        <v>117</v>
      </c>
      <c r="AV637" t="s">
        <v>118</v>
      </c>
      <c r="AW637" t="s">
        <v>93</v>
      </c>
      <c r="AX637" t="s">
        <v>8597</v>
      </c>
      <c r="AY637" t="s">
        <v>77</v>
      </c>
      <c r="AZ637" t="s">
        <v>9785</v>
      </c>
      <c r="BA637" t="s">
        <v>8797</v>
      </c>
      <c r="BB637" t="s">
        <v>9786</v>
      </c>
      <c r="BC637" t="s">
        <v>8900</v>
      </c>
      <c r="BG637" t="s">
        <v>9787</v>
      </c>
      <c r="BH637" t="s">
        <v>77</v>
      </c>
      <c r="BJ637" t="s">
        <v>77</v>
      </c>
      <c r="BK637" t="s">
        <v>77</v>
      </c>
      <c r="BL637" s="8" t="str">
        <f>IF(BI637="",A637,BI637)</f>
        <v>978-3-032-04124-1</v>
      </c>
      <c r="BM637" s="8" t="s">
        <v>9788</v>
      </c>
      <c r="BN637" s="8" t="str">
        <f t="shared" si="30"/>
        <v>https://link.springer.com/book/978-3-032-04124-1</v>
      </c>
      <c r="BO637" s="8" t="s">
        <v>103</v>
      </c>
      <c r="BP637" s="8" t="str">
        <f t="shared" si="31"/>
        <v>https://link.springer.com/book/978-3-032-04124-1?utm_medium=catalog&amp;utm_source=sn-bks&amp;utm_campaign=ACPG_BOOKS_LYLT_GL_PBOK_05JUL_2025-10NBP&amp;utm_content=list</v>
      </c>
    </row>
    <row r="638" spans="1:68" x14ac:dyDescent="0.35">
      <c r="A638" t="s">
        <v>9789</v>
      </c>
      <c r="B638" t="s">
        <v>9790</v>
      </c>
      <c r="C638" t="s">
        <v>9791</v>
      </c>
      <c r="D638" t="s">
        <v>9792</v>
      </c>
      <c r="E638" s="2" t="str">
        <f t="shared" si="29"/>
        <v>Bridging the Gap between Mind and Machine</v>
      </c>
      <c r="F638" t="s">
        <v>9793</v>
      </c>
      <c r="G638" t="s">
        <v>9794</v>
      </c>
      <c r="I638" t="s">
        <v>157</v>
      </c>
      <c r="J638" t="s">
        <v>74</v>
      </c>
      <c r="K638" t="s">
        <v>77</v>
      </c>
      <c r="L638" s="3">
        <v>149.99</v>
      </c>
      <c r="M638" s="3">
        <v>160.49</v>
      </c>
      <c r="N638" s="3">
        <v>164.99</v>
      </c>
      <c r="O638" s="3">
        <v>177</v>
      </c>
      <c r="P638" s="3">
        <v>129.99</v>
      </c>
      <c r="Q638" s="3">
        <v>169.99</v>
      </c>
      <c r="R638" t="s">
        <v>76</v>
      </c>
      <c r="S638" t="s">
        <v>77</v>
      </c>
      <c r="V638" t="s">
        <v>8590</v>
      </c>
      <c r="W638" t="s">
        <v>79</v>
      </c>
      <c r="X638" t="s">
        <v>80</v>
      </c>
      <c r="Y638" t="s">
        <v>77</v>
      </c>
      <c r="Z638" t="s">
        <v>81</v>
      </c>
      <c r="AA638">
        <v>481</v>
      </c>
      <c r="AB638" t="s">
        <v>7929</v>
      </c>
      <c r="AD638" t="s">
        <v>83</v>
      </c>
      <c r="AE638" t="s">
        <v>84</v>
      </c>
      <c r="AG638" t="s">
        <v>85</v>
      </c>
      <c r="AH638" t="s">
        <v>75</v>
      </c>
      <c r="AJ638" t="s">
        <v>77</v>
      </c>
      <c r="AK638" s="4"/>
      <c r="AL638" s="4"/>
      <c r="AM638" s="4">
        <v>45978</v>
      </c>
      <c r="AO638" t="s">
        <v>9795</v>
      </c>
      <c r="AP638" t="s">
        <v>9796</v>
      </c>
      <c r="AQ638" t="s">
        <v>9797</v>
      </c>
      <c r="AS638" t="s">
        <v>9798</v>
      </c>
      <c r="AT638" t="s">
        <v>9799</v>
      </c>
      <c r="AU638" t="s">
        <v>91</v>
      </c>
      <c r="AV638" t="s">
        <v>92</v>
      </c>
      <c r="AW638" t="s">
        <v>93</v>
      </c>
      <c r="AX638" t="s">
        <v>8597</v>
      </c>
      <c r="AY638" t="s">
        <v>77</v>
      </c>
      <c r="AZ638" t="s">
        <v>9800</v>
      </c>
      <c r="BA638" t="s">
        <v>9801</v>
      </c>
      <c r="BB638" t="s">
        <v>9802</v>
      </c>
      <c r="BC638" t="s">
        <v>9803</v>
      </c>
      <c r="BD638" t="s">
        <v>9804</v>
      </c>
      <c r="BG638" t="s">
        <v>9805</v>
      </c>
      <c r="BH638" t="s">
        <v>77</v>
      </c>
      <c r="BJ638" t="s">
        <v>77</v>
      </c>
      <c r="BK638" t="s">
        <v>77</v>
      </c>
      <c r="BL638" s="8" t="str">
        <f>IF(BI638="",A638,BI638)</f>
        <v>978-3-032-06712-8</v>
      </c>
      <c r="BM638" s="8" t="s">
        <v>9806</v>
      </c>
      <c r="BN638" s="8" t="str">
        <f t="shared" si="30"/>
        <v>https://link.springer.com/book/978-3-032-06712-8</v>
      </c>
      <c r="BO638" s="8" t="s">
        <v>103</v>
      </c>
      <c r="BP638" s="8" t="str">
        <f t="shared" si="31"/>
        <v>https://link.springer.com/book/978-3-032-06712-8?utm_medium=catalog&amp;utm_source=sn-bks&amp;utm_campaign=ACPG_BOOKS_LYLT_GL_PBOK_05JUL_2025-10NBP&amp;utm_content=list</v>
      </c>
    </row>
    <row r="639" spans="1:68" x14ac:dyDescent="0.35">
      <c r="A639" t="s">
        <v>9807</v>
      </c>
      <c r="B639" t="s">
        <v>9808</v>
      </c>
      <c r="C639" t="s">
        <v>9809</v>
      </c>
      <c r="D639" t="s">
        <v>9810</v>
      </c>
      <c r="E639" s="2" t="str">
        <f t="shared" si="29"/>
        <v>Collection and Analysis of Text Data in Sensory and Consumer Science</v>
      </c>
      <c r="F639" t="s">
        <v>71</v>
      </c>
      <c r="G639" t="s">
        <v>9811</v>
      </c>
      <c r="I639" t="s">
        <v>73</v>
      </c>
      <c r="J639" t="s">
        <v>74</v>
      </c>
      <c r="K639" t="s">
        <v>75</v>
      </c>
      <c r="L639" s="3">
        <v>179.99</v>
      </c>
      <c r="M639" s="3">
        <v>192.59</v>
      </c>
      <c r="N639" s="3">
        <v>197.99</v>
      </c>
      <c r="O639" s="3">
        <v>212.5</v>
      </c>
      <c r="P639" s="3">
        <v>159.99</v>
      </c>
      <c r="Q639" s="3">
        <v>199.99</v>
      </c>
      <c r="R639" t="s">
        <v>76</v>
      </c>
      <c r="S639" t="s">
        <v>77</v>
      </c>
      <c r="V639" t="s">
        <v>8590</v>
      </c>
      <c r="W639" t="s">
        <v>111</v>
      </c>
      <c r="X639" t="s">
        <v>80</v>
      </c>
      <c r="Y639" t="s">
        <v>77</v>
      </c>
      <c r="Z639" t="s">
        <v>81</v>
      </c>
      <c r="AA639">
        <v>286</v>
      </c>
      <c r="AB639" t="s">
        <v>8987</v>
      </c>
      <c r="AD639" t="s">
        <v>83</v>
      </c>
      <c r="AE639" t="s">
        <v>84</v>
      </c>
      <c r="AG639" t="s">
        <v>85</v>
      </c>
      <c r="AH639" t="s">
        <v>75</v>
      </c>
      <c r="AJ639" t="s">
        <v>75</v>
      </c>
      <c r="AK639" s="4"/>
      <c r="AL639" s="4"/>
      <c r="AM639" s="4">
        <v>45964</v>
      </c>
      <c r="AO639" t="s">
        <v>9812</v>
      </c>
      <c r="AP639" t="s">
        <v>9813</v>
      </c>
      <c r="AQ639" t="s">
        <v>9814</v>
      </c>
      <c r="AS639" t="s">
        <v>9815</v>
      </c>
      <c r="AT639" t="s">
        <v>9816</v>
      </c>
      <c r="AU639" t="s">
        <v>117</v>
      </c>
      <c r="AV639" t="s">
        <v>118</v>
      </c>
      <c r="AW639" t="s">
        <v>93</v>
      </c>
      <c r="AX639" t="s">
        <v>8597</v>
      </c>
      <c r="AY639" t="s">
        <v>77</v>
      </c>
      <c r="AZ639" t="s">
        <v>9817</v>
      </c>
      <c r="BA639" t="s">
        <v>1184</v>
      </c>
      <c r="BB639" t="s">
        <v>9818</v>
      </c>
      <c r="BC639" t="s">
        <v>8282</v>
      </c>
      <c r="BD639" t="s">
        <v>907</v>
      </c>
      <c r="BG639" t="s">
        <v>9819</v>
      </c>
      <c r="BH639" t="s">
        <v>77</v>
      </c>
      <c r="BJ639" t="s">
        <v>77</v>
      </c>
      <c r="BK639" t="s">
        <v>77</v>
      </c>
      <c r="BL639" s="8" t="str">
        <f>IF(BI639="",A639,BI639)</f>
        <v>978-3-032-04850-9</v>
      </c>
      <c r="BM639" s="8" t="s">
        <v>9820</v>
      </c>
      <c r="BN639" s="8" t="str">
        <f t="shared" si="30"/>
        <v>https://link.springer.com/book/978-3-032-04850-9</v>
      </c>
      <c r="BO639" s="8" t="s">
        <v>103</v>
      </c>
      <c r="BP639" s="8" t="str">
        <f t="shared" si="31"/>
        <v>https://link.springer.com/book/978-3-032-04850-9?utm_medium=catalog&amp;utm_source=sn-bks&amp;utm_campaign=ACPG_BOOKS_LYLT_GL_PBOK_05JUL_2025-10NBP&amp;utm_content=list</v>
      </c>
    </row>
    <row r="640" spans="1:68" x14ac:dyDescent="0.35">
      <c r="A640" t="s">
        <v>9821</v>
      </c>
      <c r="B640" t="s">
        <v>9822</v>
      </c>
      <c r="C640" t="s">
        <v>9823</v>
      </c>
      <c r="D640" t="s">
        <v>9824</v>
      </c>
      <c r="E640" s="2" t="str">
        <f t="shared" si="29"/>
        <v>GeNeDIS 2024</v>
      </c>
      <c r="F640" t="s">
        <v>9825</v>
      </c>
      <c r="G640" t="s">
        <v>9826</v>
      </c>
      <c r="I640" t="s">
        <v>73</v>
      </c>
      <c r="J640" t="s">
        <v>74</v>
      </c>
      <c r="K640" t="s">
        <v>77</v>
      </c>
      <c r="L640" s="3">
        <v>279.99</v>
      </c>
      <c r="M640" s="3">
        <v>299.58999999999997</v>
      </c>
      <c r="N640" s="3">
        <v>307.99</v>
      </c>
      <c r="O640" s="3">
        <v>330.5</v>
      </c>
      <c r="P640" s="3">
        <v>249.99</v>
      </c>
      <c r="Q640" s="3">
        <v>299.99</v>
      </c>
      <c r="R640" t="s">
        <v>76</v>
      </c>
      <c r="S640" t="s">
        <v>77</v>
      </c>
      <c r="T640" t="s">
        <v>8838</v>
      </c>
      <c r="U640">
        <v>1489</v>
      </c>
      <c r="V640" t="s">
        <v>8590</v>
      </c>
      <c r="W640" t="s">
        <v>465</v>
      </c>
      <c r="X640" t="s">
        <v>80</v>
      </c>
      <c r="Y640" t="s">
        <v>77</v>
      </c>
      <c r="Z640" t="s">
        <v>81</v>
      </c>
      <c r="AA640">
        <v>340</v>
      </c>
      <c r="AB640" t="s">
        <v>6963</v>
      </c>
      <c r="AC640" t="s">
        <v>9827</v>
      </c>
      <c r="AD640" t="s">
        <v>83</v>
      </c>
      <c r="AE640" t="s">
        <v>84</v>
      </c>
      <c r="AG640" t="s">
        <v>85</v>
      </c>
      <c r="AH640" t="s">
        <v>75</v>
      </c>
      <c r="AJ640" t="s">
        <v>77</v>
      </c>
      <c r="AK640" s="4"/>
      <c r="AL640" s="4"/>
      <c r="AM640" s="4">
        <v>45982</v>
      </c>
      <c r="AO640" t="s">
        <v>9828</v>
      </c>
      <c r="AP640" t="s">
        <v>9829</v>
      </c>
      <c r="AQ640" t="s">
        <v>9829</v>
      </c>
      <c r="AS640" t="s">
        <v>9830</v>
      </c>
      <c r="AT640" t="s">
        <v>9831</v>
      </c>
      <c r="AU640" t="s">
        <v>117</v>
      </c>
      <c r="AV640" t="s">
        <v>118</v>
      </c>
      <c r="AW640" t="s">
        <v>93</v>
      </c>
      <c r="AX640" t="s">
        <v>8597</v>
      </c>
      <c r="AY640" t="s">
        <v>77</v>
      </c>
      <c r="AZ640" t="s">
        <v>9832</v>
      </c>
      <c r="BA640" t="s">
        <v>8676</v>
      </c>
      <c r="BB640" t="s">
        <v>8763</v>
      </c>
      <c r="BC640" t="s">
        <v>9833</v>
      </c>
      <c r="BD640" t="s">
        <v>9802</v>
      </c>
      <c r="BG640" t="s">
        <v>9834</v>
      </c>
      <c r="BH640" t="s">
        <v>77</v>
      </c>
      <c r="BJ640" t="s">
        <v>77</v>
      </c>
      <c r="BK640" t="s">
        <v>77</v>
      </c>
      <c r="BL640" s="8" t="str">
        <f>IF(BI640="",A640,BI640)</f>
        <v>978-3-032-03393-2</v>
      </c>
      <c r="BM640" s="8" t="s">
        <v>9835</v>
      </c>
      <c r="BN640" s="8" t="str">
        <f t="shared" si="30"/>
        <v>https://link.springer.com/book/978-3-032-03393-2</v>
      </c>
      <c r="BO640" s="8" t="s">
        <v>103</v>
      </c>
      <c r="BP640" s="8" t="str">
        <f t="shared" si="31"/>
        <v>https://link.springer.com/book/978-3-032-03393-2?utm_medium=catalog&amp;utm_source=sn-bks&amp;utm_campaign=ACPG_BOOKS_LYLT_GL_PBOK_05JUL_2025-10NBP&amp;utm_content=list</v>
      </c>
    </row>
    <row r="641" spans="1:68" x14ac:dyDescent="0.35">
      <c r="A641" t="s">
        <v>9836</v>
      </c>
      <c r="B641" t="s">
        <v>9822</v>
      </c>
      <c r="C641" t="s">
        <v>9823</v>
      </c>
      <c r="D641" t="s">
        <v>9824</v>
      </c>
      <c r="E641" s="2" t="str">
        <f t="shared" ref="E641:E704" si="32">HYPERLINK(BP641,BM641)</f>
        <v>GeNeDIS 2024</v>
      </c>
      <c r="F641" t="s">
        <v>9837</v>
      </c>
      <c r="G641" t="s">
        <v>9838</v>
      </c>
      <c r="I641" t="s">
        <v>157</v>
      </c>
      <c r="J641" t="s">
        <v>74</v>
      </c>
      <c r="K641" t="s">
        <v>75</v>
      </c>
      <c r="L641" s="3">
        <v>279.99</v>
      </c>
      <c r="M641" s="3">
        <v>299.58999999999997</v>
      </c>
      <c r="N641" s="3">
        <v>307.99</v>
      </c>
      <c r="O641" s="3">
        <v>330.5</v>
      </c>
      <c r="P641" s="3">
        <v>249.99</v>
      </c>
      <c r="Q641" s="3">
        <v>299.99</v>
      </c>
      <c r="R641" t="s">
        <v>76</v>
      </c>
      <c r="S641" t="s">
        <v>77</v>
      </c>
      <c r="T641" t="s">
        <v>8838</v>
      </c>
      <c r="U641">
        <v>1490</v>
      </c>
      <c r="V641" t="s">
        <v>8590</v>
      </c>
      <c r="W641" t="s">
        <v>465</v>
      </c>
      <c r="X641" t="s">
        <v>80</v>
      </c>
      <c r="Y641" t="s">
        <v>77</v>
      </c>
      <c r="Z641" t="s">
        <v>81</v>
      </c>
      <c r="AA641">
        <v>412</v>
      </c>
      <c r="AB641" t="s">
        <v>9839</v>
      </c>
      <c r="AD641" t="s">
        <v>83</v>
      </c>
      <c r="AE641" t="s">
        <v>84</v>
      </c>
      <c r="AG641" t="s">
        <v>85</v>
      </c>
      <c r="AH641" t="s">
        <v>75</v>
      </c>
      <c r="AJ641" t="s">
        <v>77</v>
      </c>
      <c r="AK641" s="4"/>
      <c r="AL641" s="4"/>
      <c r="AM641" s="4">
        <v>45961</v>
      </c>
      <c r="AO641" t="s">
        <v>9840</v>
      </c>
      <c r="AP641" t="s">
        <v>9841</v>
      </c>
      <c r="AQ641" t="s">
        <v>9841</v>
      </c>
      <c r="AS641" t="s">
        <v>9842</v>
      </c>
      <c r="AT641" t="s">
        <v>9831</v>
      </c>
      <c r="AU641" t="s">
        <v>117</v>
      </c>
      <c r="AV641" t="s">
        <v>118</v>
      </c>
      <c r="AW641" t="s">
        <v>93</v>
      </c>
      <c r="AX641" t="s">
        <v>8597</v>
      </c>
      <c r="AY641" t="s">
        <v>77</v>
      </c>
      <c r="AZ641" t="s">
        <v>9843</v>
      </c>
      <c r="BA641" t="s">
        <v>9786</v>
      </c>
      <c r="BB641" t="s">
        <v>8811</v>
      </c>
      <c r="BC641" t="s">
        <v>9302</v>
      </c>
      <c r="BD641" t="s">
        <v>9119</v>
      </c>
      <c r="BE641" t="s">
        <v>9164</v>
      </c>
      <c r="BG641" t="s">
        <v>9844</v>
      </c>
      <c r="BH641" t="s">
        <v>77</v>
      </c>
      <c r="BJ641" t="s">
        <v>77</v>
      </c>
      <c r="BK641" t="s">
        <v>77</v>
      </c>
      <c r="BL641" s="8" t="str">
        <f>IF(BI641="",A641,BI641)</f>
        <v>978-3-032-03401-4</v>
      </c>
      <c r="BM641" s="8" t="s">
        <v>9835</v>
      </c>
      <c r="BN641" s="8" t="str">
        <f t="shared" si="30"/>
        <v>https://link.springer.com/book/978-3-032-03401-4</v>
      </c>
      <c r="BO641" s="8" t="s">
        <v>103</v>
      </c>
      <c r="BP641" s="8" t="str">
        <f t="shared" si="31"/>
        <v>https://link.springer.com/book/978-3-032-03401-4?utm_medium=catalog&amp;utm_source=sn-bks&amp;utm_campaign=ACPG_BOOKS_LYLT_GL_PBOK_05JUL_2025-10NBP&amp;utm_content=list</v>
      </c>
    </row>
    <row r="642" spans="1:68" x14ac:dyDescent="0.35">
      <c r="A642" t="s">
        <v>9845</v>
      </c>
      <c r="B642" t="s">
        <v>9822</v>
      </c>
      <c r="C642" t="s">
        <v>9823</v>
      </c>
      <c r="D642" t="s">
        <v>9824</v>
      </c>
      <c r="E642" s="2" t="str">
        <f t="shared" si="32"/>
        <v>GeNeDIS 2024</v>
      </c>
      <c r="F642" t="s">
        <v>9846</v>
      </c>
      <c r="G642" t="s">
        <v>9847</v>
      </c>
      <c r="I642" t="s">
        <v>73</v>
      </c>
      <c r="J642" t="s">
        <v>74</v>
      </c>
      <c r="K642" t="s">
        <v>77</v>
      </c>
      <c r="L642" s="3">
        <v>279.99</v>
      </c>
      <c r="M642" s="3">
        <v>299.58999999999997</v>
      </c>
      <c r="N642" s="3">
        <v>307.99</v>
      </c>
      <c r="O642" s="3">
        <v>330.5</v>
      </c>
      <c r="P642" s="3">
        <v>249.99</v>
      </c>
      <c r="Q642" s="3">
        <v>299.99</v>
      </c>
      <c r="R642" t="s">
        <v>76</v>
      </c>
      <c r="S642" t="s">
        <v>77</v>
      </c>
      <c r="T642" t="s">
        <v>8838</v>
      </c>
      <c r="U642">
        <v>1487</v>
      </c>
      <c r="V642" t="s">
        <v>8590</v>
      </c>
      <c r="W642" t="s">
        <v>465</v>
      </c>
      <c r="X642" t="s">
        <v>80</v>
      </c>
      <c r="Y642" t="s">
        <v>77</v>
      </c>
      <c r="Z642" t="s">
        <v>81</v>
      </c>
      <c r="AB642" t="s">
        <v>9067</v>
      </c>
      <c r="AD642" t="s">
        <v>83</v>
      </c>
      <c r="AE642" t="s">
        <v>84</v>
      </c>
      <c r="AG642" t="s">
        <v>85</v>
      </c>
      <c r="AH642" t="s">
        <v>75</v>
      </c>
      <c r="AJ642" t="s">
        <v>77</v>
      </c>
      <c r="AK642" s="4"/>
      <c r="AL642" s="4"/>
      <c r="AM642" s="4">
        <v>45982</v>
      </c>
      <c r="AO642" t="s">
        <v>9848</v>
      </c>
      <c r="AP642" t="s">
        <v>9849</v>
      </c>
      <c r="AQ642" t="s">
        <v>9849</v>
      </c>
      <c r="AS642" t="s">
        <v>9850</v>
      </c>
      <c r="AT642" t="s">
        <v>9831</v>
      </c>
      <c r="AU642" t="s">
        <v>117</v>
      </c>
      <c r="AV642" t="s">
        <v>118</v>
      </c>
      <c r="AW642" t="s">
        <v>93</v>
      </c>
      <c r="AX642" t="s">
        <v>8597</v>
      </c>
      <c r="AY642" t="s">
        <v>77</v>
      </c>
      <c r="AZ642" t="s">
        <v>9851</v>
      </c>
      <c r="BA642" t="s">
        <v>184</v>
      </c>
      <c r="BB642" t="s">
        <v>9786</v>
      </c>
      <c r="BC642" t="s">
        <v>9637</v>
      </c>
      <c r="BD642" t="s">
        <v>8763</v>
      </c>
      <c r="BE642" t="s">
        <v>8676</v>
      </c>
      <c r="BG642" t="s">
        <v>9852</v>
      </c>
      <c r="BH642" t="s">
        <v>77</v>
      </c>
      <c r="BJ642" t="s">
        <v>77</v>
      </c>
      <c r="BK642" t="s">
        <v>77</v>
      </c>
      <c r="BL642" s="8" t="str">
        <f>IF(BI642="",A642,BI642)</f>
        <v>978-3-032-03397-0</v>
      </c>
      <c r="BM642" s="8" t="s">
        <v>9835</v>
      </c>
      <c r="BN642" s="8" t="str">
        <f t="shared" si="30"/>
        <v>https://link.springer.com/book/978-3-032-03397-0</v>
      </c>
      <c r="BO642" s="8" t="s">
        <v>103</v>
      </c>
      <c r="BP642" s="8" t="str">
        <f t="shared" si="31"/>
        <v>https://link.springer.com/book/978-3-032-03397-0?utm_medium=catalog&amp;utm_source=sn-bks&amp;utm_campaign=ACPG_BOOKS_LYLT_GL_PBOK_05JUL_2025-10NBP&amp;utm_content=list</v>
      </c>
    </row>
    <row r="643" spans="1:68" x14ac:dyDescent="0.35">
      <c r="A643" t="s">
        <v>9853</v>
      </c>
      <c r="B643" t="s">
        <v>9854</v>
      </c>
      <c r="C643" t="s">
        <v>9855</v>
      </c>
      <c r="D643" t="s">
        <v>9856</v>
      </c>
      <c r="E643" s="2" t="str">
        <f t="shared" si="32"/>
        <v>Biosystematics of Triticeae</v>
      </c>
      <c r="F643" t="s">
        <v>9857</v>
      </c>
      <c r="G643" t="s">
        <v>9858</v>
      </c>
      <c r="I643" t="s">
        <v>73</v>
      </c>
      <c r="J643" t="s">
        <v>74</v>
      </c>
      <c r="K643" t="s">
        <v>77</v>
      </c>
      <c r="L643" s="3">
        <v>169.99</v>
      </c>
      <c r="M643" s="3">
        <v>181.89</v>
      </c>
      <c r="N643" s="3">
        <v>186.99</v>
      </c>
      <c r="O643" s="3">
        <v>201</v>
      </c>
      <c r="P643" s="3">
        <v>149.99</v>
      </c>
      <c r="Q643" s="3">
        <v>199.99</v>
      </c>
      <c r="R643" t="s">
        <v>76</v>
      </c>
      <c r="S643" t="s">
        <v>77</v>
      </c>
      <c r="V643" t="s">
        <v>8590</v>
      </c>
      <c r="W643" t="s">
        <v>343</v>
      </c>
      <c r="X643" t="s">
        <v>80</v>
      </c>
      <c r="Y643" t="s">
        <v>77</v>
      </c>
      <c r="Z643" t="s">
        <v>81</v>
      </c>
      <c r="AA643">
        <v>492</v>
      </c>
      <c r="AB643" t="s">
        <v>8755</v>
      </c>
      <c r="AD643" t="s">
        <v>83</v>
      </c>
      <c r="AE643" t="s">
        <v>159</v>
      </c>
      <c r="AG643" t="s">
        <v>85</v>
      </c>
      <c r="AH643" t="s">
        <v>75</v>
      </c>
      <c r="AJ643" t="s">
        <v>77</v>
      </c>
      <c r="AK643" s="4"/>
      <c r="AL643" s="4"/>
      <c r="AM643" s="4">
        <v>45982</v>
      </c>
      <c r="AN643" t="s">
        <v>9859</v>
      </c>
      <c r="AO643" t="s">
        <v>9860</v>
      </c>
      <c r="AP643" t="s">
        <v>9861</v>
      </c>
      <c r="AQ643" t="s">
        <v>9861</v>
      </c>
      <c r="AS643" t="s">
        <v>9862</v>
      </c>
      <c r="AT643" t="s">
        <v>9863</v>
      </c>
      <c r="AU643" t="s">
        <v>117</v>
      </c>
      <c r="AV643" t="s">
        <v>118</v>
      </c>
      <c r="AW643" t="s">
        <v>93</v>
      </c>
      <c r="AX643" t="s">
        <v>8597</v>
      </c>
      <c r="AY643" t="s">
        <v>77</v>
      </c>
      <c r="AZ643" t="s">
        <v>9864</v>
      </c>
      <c r="BA643" t="s">
        <v>1185</v>
      </c>
      <c r="BB643" t="s">
        <v>9865</v>
      </c>
      <c r="BC643" t="s">
        <v>9728</v>
      </c>
      <c r="BG643" t="s">
        <v>9866</v>
      </c>
      <c r="BH643" t="s">
        <v>77</v>
      </c>
      <c r="BJ643" t="s">
        <v>77</v>
      </c>
      <c r="BK643" t="s">
        <v>77</v>
      </c>
      <c r="BL643" s="8" t="str">
        <f>IF(BI643="",A643,BI643)</f>
        <v>978-981-95-2942-1</v>
      </c>
      <c r="BM643" s="8" t="s">
        <v>9867</v>
      </c>
      <c r="BN643" s="8" t="str">
        <f t="shared" ref="BN643:BN706" si="33">+"https://link.springer.com/book/"&amp;BL643</f>
        <v>https://link.springer.com/book/978-981-95-2942-1</v>
      </c>
      <c r="BO643" s="8" t="s">
        <v>103</v>
      </c>
      <c r="BP643" s="8" t="str">
        <f t="shared" ref="BP643:BP706" si="34">BN643&amp;BO643</f>
        <v>https://link.springer.com/book/978-981-95-2942-1?utm_medium=catalog&amp;utm_source=sn-bks&amp;utm_campaign=ACPG_BOOKS_LYLT_GL_PBOK_05JUL_2025-10NBP&amp;utm_content=list</v>
      </c>
    </row>
    <row r="644" spans="1:68" x14ac:dyDescent="0.35">
      <c r="A644" t="s">
        <v>9868</v>
      </c>
      <c r="B644" t="s">
        <v>9869</v>
      </c>
      <c r="C644" t="s">
        <v>9870</v>
      </c>
      <c r="D644" t="s">
        <v>9871</v>
      </c>
      <c r="E644" s="2" t="str">
        <f t="shared" si="32"/>
        <v>Modern Approach of Resilient and Sustainable Smart Cities</v>
      </c>
      <c r="F644" t="s">
        <v>71</v>
      </c>
      <c r="G644" t="s">
        <v>9872</v>
      </c>
      <c r="I644" t="s">
        <v>157</v>
      </c>
      <c r="J644" t="s">
        <v>74</v>
      </c>
      <c r="K644" t="s">
        <v>77</v>
      </c>
      <c r="L644" s="3">
        <v>159.99</v>
      </c>
      <c r="M644" s="3">
        <v>171.19</v>
      </c>
      <c r="N644" s="3">
        <v>175.99</v>
      </c>
      <c r="O644" s="3">
        <v>189</v>
      </c>
      <c r="P644" s="3">
        <v>139.99</v>
      </c>
      <c r="Q644" s="3">
        <v>179.99</v>
      </c>
      <c r="R644" t="s">
        <v>76</v>
      </c>
      <c r="S644" t="s">
        <v>77</v>
      </c>
      <c r="T644" t="s">
        <v>868</v>
      </c>
      <c r="V644" t="s">
        <v>8590</v>
      </c>
      <c r="W644" t="s">
        <v>343</v>
      </c>
      <c r="X644" t="s">
        <v>80</v>
      </c>
      <c r="Y644" t="s">
        <v>77</v>
      </c>
      <c r="Z644" t="s">
        <v>81</v>
      </c>
      <c r="AA644">
        <v>206</v>
      </c>
      <c r="AB644" t="s">
        <v>8700</v>
      </c>
      <c r="AD644" t="s">
        <v>83</v>
      </c>
      <c r="AE644" t="s">
        <v>84</v>
      </c>
      <c r="AG644" t="s">
        <v>85</v>
      </c>
      <c r="AH644" t="s">
        <v>75</v>
      </c>
      <c r="AJ644" t="s">
        <v>77</v>
      </c>
      <c r="AK644" s="4"/>
      <c r="AL644" s="4"/>
      <c r="AM644" s="4">
        <v>45957</v>
      </c>
      <c r="AO644" t="s">
        <v>9873</v>
      </c>
      <c r="AP644" t="s">
        <v>9874</v>
      </c>
      <c r="AQ644" t="s">
        <v>9874</v>
      </c>
      <c r="AS644" t="s">
        <v>9875</v>
      </c>
      <c r="AT644" t="s">
        <v>9876</v>
      </c>
      <c r="AU644" t="s">
        <v>117</v>
      </c>
      <c r="AV644" t="s">
        <v>118</v>
      </c>
      <c r="AW644" t="s">
        <v>93</v>
      </c>
      <c r="AX644" t="s">
        <v>8597</v>
      </c>
      <c r="AY644" t="s">
        <v>77</v>
      </c>
      <c r="AZ644" t="s">
        <v>9877</v>
      </c>
      <c r="BA644" t="s">
        <v>824</v>
      </c>
      <c r="BB644" t="s">
        <v>1509</v>
      </c>
      <c r="BC644" t="s">
        <v>9878</v>
      </c>
      <c r="BD644" t="s">
        <v>4461</v>
      </c>
      <c r="BG644" t="s">
        <v>9879</v>
      </c>
      <c r="BH644" t="s">
        <v>77</v>
      </c>
      <c r="BJ644" t="s">
        <v>77</v>
      </c>
      <c r="BK644" t="s">
        <v>77</v>
      </c>
      <c r="BL644" s="8" t="str">
        <f>IF(BI644="",A644,BI644)</f>
        <v>978-3-032-05714-3</v>
      </c>
      <c r="BM644" s="8" t="s">
        <v>9880</v>
      </c>
      <c r="BN644" s="8" t="str">
        <f t="shared" si="33"/>
        <v>https://link.springer.com/book/978-3-032-05714-3</v>
      </c>
      <c r="BO644" s="8" t="s">
        <v>103</v>
      </c>
      <c r="BP644" s="8" t="str">
        <f t="shared" si="34"/>
        <v>https://link.springer.com/book/978-3-032-05714-3?utm_medium=catalog&amp;utm_source=sn-bks&amp;utm_campaign=ACPG_BOOKS_LYLT_GL_PBOK_05JUL_2025-10NBP&amp;utm_content=list</v>
      </c>
    </row>
    <row r="645" spans="1:68" x14ac:dyDescent="0.35">
      <c r="A645" t="s">
        <v>9881</v>
      </c>
      <c r="B645" t="s">
        <v>9882</v>
      </c>
      <c r="C645" t="s">
        <v>9883</v>
      </c>
      <c r="D645" t="s">
        <v>9884</v>
      </c>
      <c r="E645" s="2" t="str">
        <f t="shared" si="32"/>
        <v>Substance and Non-substance Addiction</v>
      </c>
      <c r="F645" t="s">
        <v>71</v>
      </c>
      <c r="G645" t="s">
        <v>9885</v>
      </c>
      <c r="I645" t="s">
        <v>73</v>
      </c>
      <c r="J645" t="s">
        <v>884</v>
      </c>
      <c r="K645" t="s">
        <v>75</v>
      </c>
      <c r="L645" s="3">
        <v>179.99</v>
      </c>
      <c r="M645" s="3">
        <v>192.59</v>
      </c>
      <c r="N645" s="3">
        <v>197.99</v>
      </c>
      <c r="O645" s="3">
        <v>212.5</v>
      </c>
      <c r="P645" s="3">
        <v>159.99</v>
      </c>
      <c r="Q645" s="3">
        <v>199.99</v>
      </c>
      <c r="R645" t="s">
        <v>76</v>
      </c>
      <c r="S645" t="s">
        <v>77</v>
      </c>
      <c r="T645" t="s">
        <v>8838</v>
      </c>
      <c r="U645">
        <v>1495</v>
      </c>
      <c r="V645" t="s">
        <v>8590</v>
      </c>
      <c r="W645" t="s">
        <v>111</v>
      </c>
      <c r="X645" t="s">
        <v>80</v>
      </c>
      <c r="Y645" t="s">
        <v>77</v>
      </c>
      <c r="Z645" t="s">
        <v>81</v>
      </c>
      <c r="AA645">
        <v>347</v>
      </c>
      <c r="AB645" t="s">
        <v>9067</v>
      </c>
      <c r="AD645" t="s">
        <v>83</v>
      </c>
      <c r="AE645" t="s">
        <v>159</v>
      </c>
      <c r="AG645" t="s">
        <v>85</v>
      </c>
      <c r="AH645" t="s">
        <v>75</v>
      </c>
      <c r="AI645" t="s">
        <v>9886</v>
      </c>
      <c r="AJ645" t="s">
        <v>75</v>
      </c>
      <c r="AK645" s="4"/>
      <c r="AL645" s="4"/>
      <c r="AM645" s="4">
        <v>45970</v>
      </c>
      <c r="AO645" t="s">
        <v>9887</v>
      </c>
      <c r="AP645" t="s">
        <v>9888</v>
      </c>
      <c r="AQ645" t="s">
        <v>9889</v>
      </c>
      <c r="AS645" t="s">
        <v>9890</v>
      </c>
      <c r="AT645" t="s">
        <v>9891</v>
      </c>
      <c r="AU645" t="s">
        <v>117</v>
      </c>
      <c r="AV645" t="s">
        <v>118</v>
      </c>
      <c r="AW645" t="s">
        <v>93</v>
      </c>
      <c r="AX645" t="s">
        <v>8597</v>
      </c>
      <c r="AY645" t="s">
        <v>77</v>
      </c>
      <c r="AZ645" t="s">
        <v>9892</v>
      </c>
      <c r="BA645" t="s">
        <v>184</v>
      </c>
      <c r="BB645" t="s">
        <v>96</v>
      </c>
      <c r="BC645" t="s">
        <v>200</v>
      </c>
      <c r="BD645" t="s">
        <v>9893</v>
      </c>
      <c r="BG645" t="s">
        <v>9894</v>
      </c>
      <c r="BH645" t="s">
        <v>77</v>
      </c>
      <c r="BJ645" t="s">
        <v>77</v>
      </c>
      <c r="BK645" t="s">
        <v>77</v>
      </c>
      <c r="BL645" s="8" t="str">
        <f>IF(BI645="",A645,BI645)</f>
        <v>978-981-95-2410-5</v>
      </c>
      <c r="BM645" s="8" t="s">
        <v>9895</v>
      </c>
      <c r="BN645" s="8" t="str">
        <f t="shared" si="33"/>
        <v>https://link.springer.com/book/978-981-95-2410-5</v>
      </c>
      <c r="BO645" s="8" t="s">
        <v>103</v>
      </c>
      <c r="BP645" s="8" t="str">
        <f t="shared" si="34"/>
        <v>https://link.springer.com/book/978-981-95-2410-5?utm_medium=catalog&amp;utm_source=sn-bks&amp;utm_campaign=ACPG_BOOKS_LYLT_GL_PBOK_05JUL_2025-10NBP&amp;utm_content=list</v>
      </c>
    </row>
    <row r="646" spans="1:68" x14ac:dyDescent="0.35">
      <c r="A646" t="s">
        <v>9896</v>
      </c>
      <c r="B646" t="s">
        <v>2977</v>
      </c>
      <c r="C646" t="s">
        <v>9897</v>
      </c>
      <c r="D646" t="s">
        <v>9898</v>
      </c>
      <c r="E646" s="2" t="str">
        <f t="shared" si="32"/>
        <v>Brain and Mathematical Cognition</v>
      </c>
      <c r="F646" t="s">
        <v>9899</v>
      </c>
      <c r="G646" t="s">
        <v>9900</v>
      </c>
      <c r="I646" t="s">
        <v>814</v>
      </c>
      <c r="J646" t="s">
        <v>74</v>
      </c>
      <c r="K646" t="s">
        <v>75</v>
      </c>
      <c r="L646" s="3">
        <v>149.99</v>
      </c>
      <c r="M646" s="3">
        <v>160.49</v>
      </c>
      <c r="N646" s="3">
        <v>164.99</v>
      </c>
      <c r="O646" s="3">
        <v>177</v>
      </c>
      <c r="P646" s="3">
        <v>129.99</v>
      </c>
      <c r="Q646" s="3">
        <v>169.99</v>
      </c>
      <c r="R646" t="s">
        <v>129</v>
      </c>
      <c r="S646" t="s">
        <v>75</v>
      </c>
      <c r="V646" t="s">
        <v>8590</v>
      </c>
      <c r="W646" t="s">
        <v>343</v>
      </c>
      <c r="X646" t="s">
        <v>80</v>
      </c>
      <c r="Y646" t="s">
        <v>77</v>
      </c>
      <c r="Z646" t="s">
        <v>81</v>
      </c>
      <c r="AA646">
        <v>182</v>
      </c>
      <c r="AB646" t="s">
        <v>9067</v>
      </c>
      <c r="AD646" t="s">
        <v>83</v>
      </c>
      <c r="AE646" t="s">
        <v>159</v>
      </c>
      <c r="AG646" t="s">
        <v>448</v>
      </c>
      <c r="AH646" t="s">
        <v>75</v>
      </c>
      <c r="AJ646" t="s">
        <v>77</v>
      </c>
      <c r="AK646" s="4">
        <v>45872</v>
      </c>
      <c r="AL646" s="4">
        <v>45872</v>
      </c>
      <c r="AM646" s="4">
        <v>45523</v>
      </c>
      <c r="AO646" t="s">
        <v>9901</v>
      </c>
      <c r="AP646" t="s">
        <v>9902</v>
      </c>
      <c r="AQ646" t="s">
        <v>9902</v>
      </c>
      <c r="AS646" t="s">
        <v>9903</v>
      </c>
      <c r="AT646" t="s">
        <v>9904</v>
      </c>
      <c r="AU646" t="s">
        <v>117</v>
      </c>
      <c r="AV646" t="s">
        <v>118</v>
      </c>
      <c r="AW646" t="s">
        <v>93</v>
      </c>
      <c r="AX646" t="s">
        <v>8597</v>
      </c>
      <c r="AY646" t="s">
        <v>77</v>
      </c>
      <c r="AZ646" t="s">
        <v>9905</v>
      </c>
      <c r="BA646" t="s">
        <v>184</v>
      </c>
      <c r="BB646" t="s">
        <v>2661</v>
      </c>
      <c r="BC646" t="s">
        <v>5687</v>
      </c>
      <c r="BG646" t="s">
        <v>9906</v>
      </c>
      <c r="BH646" t="s">
        <v>77</v>
      </c>
      <c r="BI646" t="s">
        <v>9907</v>
      </c>
      <c r="BJ646" t="s">
        <v>77</v>
      </c>
      <c r="BK646" t="s">
        <v>77</v>
      </c>
      <c r="BL646" s="8" t="str">
        <f>IF(BI646="",A646,BI646)</f>
        <v>10.1007/978-981-97-3763-5</v>
      </c>
      <c r="BM646" s="8" t="s">
        <v>9908</v>
      </c>
      <c r="BN646" s="8" t="str">
        <f t="shared" si="33"/>
        <v>https://link.springer.com/book/10.1007/978-981-97-3763-5</v>
      </c>
      <c r="BO646" s="8" t="s">
        <v>103</v>
      </c>
      <c r="BP646" s="8" t="str">
        <f t="shared" si="34"/>
        <v>https://link.springer.com/book/10.1007/978-981-97-3763-5?utm_medium=catalog&amp;utm_source=sn-bks&amp;utm_campaign=ACPG_BOOKS_LYLT_GL_PBOK_05JUL_2025-10NBP&amp;utm_content=list</v>
      </c>
    </row>
    <row r="647" spans="1:68" x14ac:dyDescent="0.35">
      <c r="A647" s="5" t="s">
        <v>9909</v>
      </c>
      <c r="B647" t="s">
        <v>9910</v>
      </c>
      <c r="C647" t="s">
        <v>9911</v>
      </c>
      <c r="D647" t="s">
        <v>9912</v>
      </c>
      <c r="E647" s="2" t="str">
        <f t="shared" si="32"/>
        <v>Ethnobotany of the Caucasus</v>
      </c>
      <c r="F647" t="s">
        <v>71</v>
      </c>
      <c r="G647" t="s">
        <v>9913</v>
      </c>
      <c r="I647" t="s">
        <v>73</v>
      </c>
      <c r="J647" t="s">
        <v>884</v>
      </c>
      <c r="K647" t="s">
        <v>75</v>
      </c>
      <c r="L647" s="3">
        <v>549.99</v>
      </c>
      <c r="M647" s="3">
        <v>588.49</v>
      </c>
      <c r="N647" s="3">
        <v>604.99</v>
      </c>
      <c r="O647" s="3">
        <v>649</v>
      </c>
      <c r="P647" s="3">
        <v>499.99</v>
      </c>
      <c r="Q647" s="3">
        <v>599.99</v>
      </c>
      <c r="R647" t="s">
        <v>76</v>
      </c>
      <c r="S647" t="s">
        <v>77</v>
      </c>
      <c r="T647" t="s">
        <v>9914</v>
      </c>
      <c r="V647" t="s">
        <v>8590</v>
      </c>
      <c r="W647" t="s">
        <v>310</v>
      </c>
      <c r="X647" t="s">
        <v>80</v>
      </c>
      <c r="Y647" t="s">
        <v>75</v>
      </c>
      <c r="Z647" t="s">
        <v>81</v>
      </c>
      <c r="AA647">
        <v>6564</v>
      </c>
      <c r="AB647" t="s">
        <v>8819</v>
      </c>
      <c r="AD647" t="s">
        <v>83</v>
      </c>
      <c r="AE647" t="s">
        <v>84</v>
      </c>
      <c r="AG647" t="s">
        <v>85</v>
      </c>
      <c r="AH647" t="s">
        <v>75</v>
      </c>
      <c r="AI647" t="s">
        <v>9915</v>
      </c>
      <c r="AJ647" t="s">
        <v>77</v>
      </c>
      <c r="AK647" s="4"/>
      <c r="AL647" s="4"/>
      <c r="AM647" s="4">
        <v>45993</v>
      </c>
      <c r="AO647" t="s">
        <v>9916</v>
      </c>
      <c r="AP647" t="s">
        <v>9917</v>
      </c>
      <c r="AQ647" t="s">
        <v>9918</v>
      </c>
      <c r="AS647" t="s">
        <v>9919</v>
      </c>
      <c r="AT647" t="s">
        <v>9920</v>
      </c>
      <c r="AU647" t="s">
        <v>117</v>
      </c>
      <c r="AV647" t="s">
        <v>118</v>
      </c>
      <c r="AW647" t="s">
        <v>93</v>
      </c>
      <c r="AX647" t="s">
        <v>9921</v>
      </c>
      <c r="AY647" t="s">
        <v>77</v>
      </c>
      <c r="AZ647" t="s">
        <v>9922</v>
      </c>
      <c r="BA647" t="s">
        <v>9923</v>
      </c>
      <c r="BB647" t="s">
        <v>9924</v>
      </c>
      <c r="BC647" t="s">
        <v>9925</v>
      </c>
      <c r="BD647" t="s">
        <v>8826</v>
      </c>
      <c r="BE647" t="s">
        <v>9926</v>
      </c>
      <c r="BG647" t="s">
        <v>9927</v>
      </c>
      <c r="BH647" t="s">
        <v>77</v>
      </c>
      <c r="BJ647" t="s">
        <v>77</v>
      </c>
      <c r="BK647" t="s">
        <v>77</v>
      </c>
      <c r="BL647" s="8" t="str">
        <f>IF(BI647="",A647,BI647)</f>
        <v>978-3-031-91368-6</v>
      </c>
      <c r="BM647" s="8" t="s">
        <v>9928</v>
      </c>
      <c r="BN647" s="8" t="str">
        <f t="shared" si="33"/>
        <v>https://link.springer.com/book/978-3-031-91368-6</v>
      </c>
      <c r="BO647" s="8" t="s">
        <v>103</v>
      </c>
      <c r="BP647" s="8" t="str">
        <f t="shared" si="34"/>
        <v>https://link.springer.com/book/978-3-031-91368-6?utm_medium=catalog&amp;utm_source=sn-bks&amp;utm_campaign=ACPG_BOOKS_LYLT_GL_PBOK_05JUL_2025-10NBP&amp;utm_content=list</v>
      </c>
    </row>
    <row r="648" spans="1:68" x14ac:dyDescent="0.35">
      <c r="A648" s="5" t="s">
        <v>9929</v>
      </c>
      <c r="B648" t="s">
        <v>7454</v>
      </c>
      <c r="C648" t="s">
        <v>2978</v>
      </c>
      <c r="D648" t="s">
        <v>9930</v>
      </c>
      <c r="E648" s="2" t="str">
        <f t="shared" si="32"/>
        <v>Artificial Intelligence for Drug Design</v>
      </c>
      <c r="F648" t="s">
        <v>71</v>
      </c>
      <c r="G648" t="s">
        <v>9931</v>
      </c>
      <c r="I648" t="s">
        <v>73</v>
      </c>
      <c r="J648" t="s">
        <v>74</v>
      </c>
      <c r="K648" t="s">
        <v>77</v>
      </c>
      <c r="L648" s="3">
        <v>499.99</v>
      </c>
      <c r="M648" s="3">
        <v>534.99</v>
      </c>
      <c r="N648" s="3">
        <v>549.99</v>
      </c>
      <c r="O648" s="3">
        <v>590</v>
      </c>
      <c r="P648" s="3">
        <v>449.99</v>
      </c>
      <c r="Q648" s="3">
        <v>549.99</v>
      </c>
      <c r="R648" t="s">
        <v>76</v>
      </c>
      <c r="S648" t="s">
        <v>77</v>
      </c>
      <c r="V648" t="s">
        <v>8590</v>
      </c>
      <c r="W648" t="s">
        <v>310</v>
      </c>
      <c r="X648" t="s">
        <v>80</v>
      </c>
      <c r="Y648" t="s">
        <v>75</v>
      </c>
      <c r="Z648" t="s">
        <v>81</v>
      </c>
      <c r="AA648">
        <v>780</v>
      </c>
      <c r="AB648" t="s">
        <v>8670</v>
      </c>
      <c r="AD648" t="s">
        <v>83</v>
      </c>
      <c r="AE648" t="s">
        <v>159</v>
      </c>
      <c r="AG648" t="s">
        <v>85</v>
      </c>
      <c r="AH648" t="s">
        <v>75</v>
      </c>
      <c r="AJ648" t="s">
        <v>77</v>
      </c>
      <c r="AK648" s="4"/>
      <c r="AL648" s="4"/>
      <c r="AM648" s="4">
        <v>45994</v>
      </c>
      <c r="AO648" t="s">
        <v>9932</v>
      </c>
      <c r="AP648" t="s">
        <v>9933</v>
      </c>
      <c r="AQ648" t="s">
        <v>9934</v>
      </c>
      <c r="AR648" t="s">
        <v>1504</v>
      </c>
      <c r="AS648" t="s">
        <v>9935</v>
      </c>
      <c r="AT648" t="s">
        <v>9936</v>
      </c>
      <c r="AU648" t="s">
        <v>117</v>
      </c>
      <c r="AV648" t="s">
        <v>118</v>
      </c>
      <c r="AW648" t="s">
        <v>93</v>
      </c>
      <c r="AX648" t="s">
        <v>9921</v>
      </c>
      <c r="AY648" t="s">
        <v>77</v>
      </c>
      <c r="AZ648" t="s">
        <v>9937</v>
      </c>
      <c r="BA648" t="s">
        <v>8675</v>
      </c>
      <c r="BB648" t="s">
        <v>8725</v>
      </c>
      <c r="BC648" t="s">
        <v>518</v>
      </c>
      <c r="BG648" t="s">
        <v>9938</v>
      </c>
      <c r="BH648" t="s">
        <v>77</v>
      </c>
      <c r="BJ648" t="s">
        <v>77</v>
      </c>
      <c r="BK648" t="s">
        <v>77</v>
      </c>
      <c r="BL648" s="8" t="str">
        <f>IF(BI648="",A648,BI648)</f>
        <v>978-981-95-2524-9</v>
      </c>
      <c r="BM648" s="8" t="s">
        <v>9939</v>
      </c>
      <c r="BN648" s="8" t="str">
        <f t="shared" si="33"/>
        <v>https://link.springer.com/book/978-981-95-2524-9</v>
      </c>
      <c r="BO648" s="8" t="s">
        <v>103</v>
      </c>
      <c r="BP648" s="8" t="str">
        <f t="shared" si="34"/>
        <v>https://link.springer.com/book/978-981-95-2524-9?utm_medium=catalog&amp;utm_source=sn-bks&amp;utm_campaign=ACPG_BOOKS_LYLT_GL_PBOK_05JUL_2025-10NBP&amp;utm_content=list</v>
      </c>
    </row>
    <row r="649" spans="1:68" x14ac:dyDescent="0.35">
      <c r="A649" s="5" t="s">
        <v>9940</v>
      </c>
      <c r="B649" t="s">
        <v>9941</v>
      </c>
      <c r="C649" t="s">
        <v>9942</v>
      </c>
      <c r="D649" t="s">
        <v>9943</v>
      </c>
      <c r="E649" s="2" t="str">
        <f t="shared" si="32"/>
        <v>Carnivora</v>
      </c>
      <c r="F649" t="s">
        <v>71</v>
      </c>
      <c r="G649" t="s">
        <v>9944</v>
      </c>
      <c r="I649" t="s">
        <v>157</v>
      </c>
      <c r="J649" t="s">
        <v>74</v>
      </c>
      <c r="K649" t="s">
        <v>75</v>
      </c>
      <c r="L649" s="3">
        <v>299.99</v>
      </c>
      <c r="M649" s="3">
        <v>320.99</v>
      </c>
      <c r="N649" s="3">
        <v>329.99</v>
      </c>
      <c r="O649" s="3">
        <v>354</v>
      </c>
      <c r="P649" s="3">
        <v>263</v>
      </c>
      <c r="Q649" s="3">
        <v>329.99</v>
      </c>
      <c r="R649" t="s">
        <v>76</v>
      </c>
      <c r="S649" t="s">
        <v>77</v>
      </c>
      <c r="T649" t="s">
        <v>9945</v>
      </c>
      <c r="V649" t="s">
        <v>8590</v>
      </c>
      <c r="W649" t="s">
        <v>310</v>
      </c>
      <c r="X649" t="s">
        <v>80</v>
      </c>
      <c r="Y649" t="s">
        <v>75</v>
      </c>
      <c r="Z649" t="s">
        <v>81</v>
      </c>
      <c r="AA649">
        <v>1038</v>
      </c>
      <c r="AB649" t="s">
        <v>9946</v>
      </c>
      <c r="AD649" t="s">
        <v>83</v>
      </c>
      <c r="AE649" t="s">
        <v>84</v>
      </c>
      <c r="AF649" t="s">
        <v>233</v>
      </c>
      <c r="AG649" t="s">
        <v>85</v>
      </c>
      <c r="AH649" t="s">
        <v>75</v>
      </c>
      <c r="AJ649" t="s">
        <v>77</v>
      </c>
      <c r="AK649" s="4"/>
      <c r="AL649" s="4"/>
      <c r="AM649" s="4">
        <v>45982</v>
      </c>
      <c r="AO649" t="s">
        <v>9947</v>
      </c>
      <c r="AP649" t="s">
        <v>9948</v>
      </c>
      <c r="AQ649" t="s">
        <v>9949</v>
      </c>
      <c r="AS649" t="s">
        <v>9950</v>
      </c>
      <c r="AT649" t="s">
        <v>9951</v>
      </c>
      <c r="AU649" t="s">
        <v>117</v>
      </c>
      <c r="AV649" t="s">
        <v>118</v>
      </c>
      <c r="AW649" t="s">
        <v>93</v>
      </c>
      <c r="AX649" t="s">
        <v>9921</v>
      </c>
      <c r="AY649" t="s">
        <v>77</v>
      </c>
      <c r="AZ649" t="s">
        <v>9952</v>
      </c>
      <c r="BA649" t="s">
        <v>9953</v>
      </c>
      <c r="BB649" t="s">
        <v>9954</v>
      </c>
      <c r="BC649" t="s">
        <v>8708</v>
      </c>
      <c r="BD649" t="s">
        <v>1183</v>
      </c>
      <c r="BG649" t="s">
        <v>9955</v>
      </c>
      <c r="BH649" t="s">
        <v>77</v>
      </c>
      <c r="BJ649" t="s">
        <v>77</v>
      </c>
      <c r="BK649" t="s">
        <v>77</v>
      </c>
      <c r="BL649" s="8" t="str">
        <f>IF(BI649="",A649,BI649)</f>
        <v>978-3-030-44034-3</v>
      </c>
      <c r="BM649" s="8" t="s">
        <v>9956</v>
      </c>
      <c r="BN649" s="8" t="str">
        <f t="shared" si="33"/>
        <v>https://link.springer.com/book/978-3-030-44034-3</v>
      </c>
      <c r="BO649" s="8" t="s">
        <v>103</v>
      </c>
      <c r="BP649" s="8" t="str">
        <f t="shared" si="34"/>
        <v>https://link.springer.com/book/978-3-030-44034-3?utm_medium=catalog&amp;utm_source=sn-bks&amp;utm_campaign=ACPG_BOOKS_LYLT_GL_PBOK_05JUL_2025-10NBP&amp;utm_content=list</v>
      </c>
    </row>
    <row r="650" spans="1:68" x14ac:dyDescent="0.35">
      <c r="A650" t="s">
        <v>9957</v>
      </c>
      <c r="B650" t="s">
        <v>9958</v>
      </c>
      <c r="C650" t="s">
        <v>9959</v>
      </c>
      <c r="D650" t="s">
        <v>9960</v>
      </c>
      <c r="E650" s="2" t="str">
        <f t="shared" si="32"/>
        <v>Adhesive Techniques in Restorative Dentistry</v>
      </c>
      <c r="F650" t="s">
        <v>71</v>
      </c>
      <c r="G650" t="s">
        <v>9961</v>
      </c>
      <c r="I650" t="s">
        <v>157</v>
      </c>
      <c r="J650" t="s">
        <v>74</v>
      </c>
      <c r="K650" t="s">
        <v>77</v>
      </c>
      <c r="L650" s="3">
        <v>109.99</v>
      </c>
      <c r="M650" s="3">
        <v>117.69</v>
      </c>
      <c r="N650" s="3">
        <v>120.99</v>
      </c>
      <c r="O650" s="3">
        <v>130</v>
      </c>
      <c r="P650" s="3">
        <v>99.99</v>
      </c>
      <c r="Q650" s="3">
        <v>119.99</v>
      </c>
      <c r="R650" t="s">
        <v>76</v>
      </c>
      <c r="S650" t="s">
        <v>77</v>
      </c>
      <c r="T650" t="s">
        <v>9962</v>
      </c>
      <c r="V650" t="s">
        <v>9963</v>
      </c>
      <c r="W650" t="s">
        <v>79</v>
      </c>
      <c r="X650" t="s">
        <v>80</v>
      </c>
      <c r="Y650" t="s">
        <v>77</v>
      </c>
      <c r="Z650" t="s">
        <v>81</v>
      </c>
      <c r="AA650">
        <v>113</v>
      </c>
      <c r="AB650" t="s">
        <v>9964</v>
      </c>
      <c r="AD650" t="s">
        <v>83</v>
      </c>
      <c r="AE650" t="s">
        <v>84</v>
      </c>
      <c r="AG650" t="s">
        <v>85</v>
      </c>
      <c r="AH650" t="s">
        <v>75</v>
      </c>
      <c r="AJ650" t="s">
        <v>77</v>
      </c>
      <c r="AK650" s="4"/>
      <c r="AL650" s="4"/>
      <c r="AM650" s="4">
        <v>45968</v>
      </c>
      <c r="AO650" t="s">
        <v>9965</v>
      </c>
      <c r="AP650" t="s">
        <v>9966</v>
      </c>
      <c r="AQ650" t="s">
        <v>9966</v>
      </c>
      <c r="AS650" t="s">
        <v>9967</v>
      </c>
      <c r="AT650" t="s">
        <v>9968</v>
      </c>
      <c r="AU650" t="s">
        <v>91</v>
      </c>
      <c r="AV650" t="s">
        <v>92</v>
      </c>
      <c r="AW650" t="s">
        <v>8655</v>
      </c>
      <c r="AX650" t="s">
        <v>9969</v>
      </c>
      <c r="AY650" t="s">
        <v>77</v>
      </c>
      <c r="AZ650" t="s">
        <v>9970</v>
      </c>
      <c r="BA650" t="s">
        <v>9057</v>
      </c>
      <c r="BG650" t="s">
        <v>9057</v>
      </c>
      <c r="BH650" t="s">
        <v>77</v>
      </c>
      <c r="BJ650" t="s">
        <v>77</v>
      </c>
      <c r="BK650" t="s">
        <v>77</v>
      </c>
      <c r="BL650" s="8" t="str">
        <f>IF(BI650="",A650,BI650)</f>
        <v>978-3-032-07345-7</v>
      </c>
      <c r="BM650" s="8" t="s">
        <v>9971</v>
      </c>
      <c r="BN650" s="8" t="str">
        <f t="shared" si="33"/>
        <v>https://link.springer.com/book/978-3-032-07345-7</v>
      </c>
      <c r="BO650" s="8" t="s">
        <v>103</v>
      </c>
      <c r="BP650" s="8" t="str">
        <f t="shared" si="34"/>
        <v>https://link.springer.com/book/978-3-032-07345-7?utm_medium=catalog&amp;utm_source=sn-bks&amp;utm_campaign=ACPG_BOOKS_LYLT_GL_PBOK_05JUL_2025-10NBP&amp;utm_content=list</v>
      </c>
    </row>
    <row r="651" spans="1:68" x14ac:dyDescent="0.35">
      <c r="A651" t="s">
        <v>9972</v>
      </c>
      <c r="B651" t="s">
        <v>9973</v>
      </c>
      <c r="C651" t="s">
        <v>9974</v>
      </c>
      <c r="D651" t="s">
        <v>9975</v>
      </c>
      <c r="E651" s="2" t="str">
        <f t="shared" si="32"/>
        <v>Ovarian Hyperstimulation Syndrome (OHSS) Free Clinic</v>
      </c>
      <c r="F651" t="s">
        <v>9976</v>
      </c>
      <c r="G651" t="s">
        <v>9977</v>
      </c>
      <c r="I651" t="s">
        <v>157</v>
      </c>
      <c r="J651" t="s">
        <v>74</v>
      </c>
      <c r="K651" t="s">
        <v>77</v>
      </c>
      <c r="L651" s="3">
        <v>139.99</v>
      </c>
      <c r="M651" s="3">
        <v>149.79</v>
      </c>
      <c r="N651" s="3">
        <v>153.99</v>
      </c>
      <c r="O651" s="3">
        <v>165.5</v>
      </c>
      <c r="P651" s="3">
        <v>119.99</v>
      </c>
      <c r="Q651" s="3">
        <v>159.99</v>
      </c>
      <c r="R651" t="s">
        <v>76</v>
      </c>
      <c r="S651" t="s">
        <v>77</v>
      </c>
      <c r="V651" t="s">
        <v>9963</v>
      </c>
      <c r="W651" t="s">
        <v>79</v>
      </c>
      <c r="X651" t="s">
        <v>80</v>
      </c>
      <c r="Y651" t="s">
        <v>77</v>
      </c>
      <c r="Z651" t="s">
        <v>81</v>
      </c>
      <c r="AB651" t="s">
        <v>9978</v>
      </c>
      <c r="AD651" t="s">
        <v>83</v>
      </c>
      <c r="AE651" t="s">
        <v>159</v>
      </c>
      <c r="AG651" t="s">
        <v>85</v>
      </c>
      <c r="AH651" t="s">
        <v>75</v>
      </c>
      <c r="AJ651" t="s">
        <v>77</v>
      </c>
      <c r="AK651" s="4"/>
      <c r="AL651" s="4"/>
      <c r="AM651" s="4">
        <v>46001</v>
      </c>
      <c r="AO651" t="s">
        <v>9979</v>
      </c>
      <c r="AP651" t="s">
        <v>9980</v>
      </c>
      <c r="AQ651" t="s">
        <v>9980</v>
      </c>
      <c r="AS651" t="s">
        <v>9981</v>
      </c>
      <c r="AT651" t="s">
        <v>9982</v>
      </c>
      <c r="AU651" t="s">
        <v>91</v>
      </c>
      <c r="AV651" t="s">
        <v>92</v>
      </c>
      <c r="AW651" t="s">
        <v>8655</v>
      </c>
      <c r="AX651" t="s">
        <v>9969</v>
      </c>
      <c r="AY651" t="s">
        <v>77</v>
      </c>
      <c r="AZ651" t="s">
        <v>9983</v>
      </c>
      <c r="BA651" t="s">
        <v>9984</v>
      </c>
      <c r="BB651" t="s">
        <v>9985</v>
      </c>
      <c r="BG651" t="s">
        <v>9986</v>
      </c>
      <c r="BH651" t="s">
        <v>77</v>
      </c>
      <c r="BJ651" t="s">
        <v>77</v>
      </c>
      <c r="BK651" t="s">
        <v>77</v>
      </c>
      <c r="BL651" s="8" t="str">
        <f>IF(BI651="",A651,BI651)</f>
        <v>978-981-95-3288-9</v>
      </c>
      <c r="BM651" s="8" t="s">
        <v>9987</v>
      </c>
      <c r="BN651" s="8" t="str">
        <f t="shared" si="33"/>
        <v>https://link.springer.com/book/978-981-95-3288-9</v>
      </c>
      <c r="BO651" s="8" t="s">
        <v>103</v>
      </c>
      <c r="BP651" s="8" t="str">
        <f t="shared" si="34"/>
        <v>https://link.springer.com/book/978-981-95-3288-9?utm_medium=catalog&amp;utm_source=sn-bks&amp;utm_campaign=ACPG_BOOKS_LYLT_GL_PBOK_05JUL_2025-10NBP&amp;utm_content=list</v>
      </c>
    </row>
    <row r="652" spans="1:68" x14ac:dyDescent="0.35">
      <c r="A652" t="s">
        <v>9988</v>
      </c>
      <c r="B652" t="s">
        <v>9989</v>
      </c>
      <c r="C652" t="s">
        <v>9990</v>
      </c>
      <c r="D652" t="s">
        <v>9991</v>
      </c>
      <c r="E652" s="2" t="str">
        <f t="shared" si="32"/>
        <v>Biomechanics of the Hand</v>
      </c>
      <c r="F652" t="s">
        <v>9992</v>
      </c>
      <c r="G652" t="s">
        <v>9993</v>
      </c>
      <c r="I652" t="s">
        <v>157</v>
      </c>
      <c r="J652" t="s">
        <v>74</v>
      </c>
      <c r="K652" t="s">
        <v>75</v>
      </c>
      <c r="L652" s="3">
        <v>109.99</v>
      </c>
      <c r="M652" s="3">
        <v>117.69</v>
      </c>
      <c r="N652" s="3">
        <v>120.99</v>
      </c>
      <c r="O652" s="3">
        <v>130</v>
      </c>
      <c r="P652" s="3">
        <v>99.99</v>
      </c>
      <c r="Q652" s="3">
        <v>119.99</v>
      </c>
      <c r="R652" t="s">
        <v>76</v>
      </c>
      <c r="S652" t="s">
        <v>77</v>
      </c>
      <c r="V652" t="s">
        <v>9963</v>
      </c>
      <c r="W652" t="s">
        <v>79</v>
      </c>
      <c r="X652" t="s">
        <v>80</v>
      </c>
      <c r="Y652" t="s">
        <v>77</v>
      </c>
      <c r="Z652" t="s">
        <v>81</v>
      </c>
      <c r="AA652">
        <v>405</v>
      </c>
      <c r="AB652" t="s">
        <v>9994</v>
      </c>
      <c r="AD652" t="s">
        <v>83</v>
      </c>
      <c r="AE652" t="s">
        <v>84</v>
      </c>
      <c r="AG652" t="s">
        <v>85</v>
      </c>
      <c r="AH652" t="s">
        <v>75</v>
      </c>
      <c r="AJ652" t="s">
        <v>77</v>
      </c>
      <c r="AK652" s="4"/>
      <c r="AL652" s="4"/>
      <c r="AM652" s="4">
        <v>45981</v>
      </c>
      <c r="AO652" t="s">
        <v>9995</v>
      </c>
      <c r="AP652" t="s">
        <v>9996</v>
      </c>
      <c r="AQ652" t="s">
        <v>9996</v>
      </c>
      <c r="AS652" t="s">
        <v>9997</v>
      </c>
      <c r="AT652" t="s">
        <v>9998</v>
      </c>
      <c r="AU652" t="s">
        <v>91</v>
      </c>
      <c r="AV652" t="s">
        <v>92</v>
      </c>
      <c r="AW652" t="s">
        <v>8655</v>
      </c>
      <c r="AX652" t="s">
        <v>9969</v>
      </c>
      <c r="AY652" t="s">
        <v>77</v>
      </c>
      <c r="AZ652" t="s">
        <v>9999</v>
      </c>
      <c r="BA652" t="s">
        <v>10000</v>
      </c>
      <c r="BB652" t="s">
        <v>10001</v>
      </c>
      <c r="BG652" t="s">
        <v>10002</v>
      </c>
      <c r="BH652" t="s">
        <v>77</v>
      </c>
      <c r="BJ652" t="s">
        <v>77</v>
      </c>
      <c r="BK652" t="s">
        <v>77</v>
      </c>
      <c r="BL652" s="8" t="str">
        <f>IF(BI652="",A652,BI652)</f>
        <v>978-3-032-04687-1</v>
      </c>
      <c r="BM652" s="8" t="s">
        <v>10003</v>
      </c>
      <c r="BN652" s="8" t="str">
        <f t="shared" si="33"/>
        <v>https://link.springer.com/book/978-3-032-04687-1</v>
      </c>
      <c r="BO652" s="8" t="s">
        <v>103</v>
      </c>
      <c r="BP652" s="8" t="str">
        <f t="shared" si="34"/>
        <v>https://link.springer.com/book/978-3-032-04687-1?utm_medium=catalog&amp;utm_source=sn-bks&amp;utm_campaign=ACPG_BOOKS_LYLT_GL_PBOK_05JUL_2025-10NBP&amp;utm_content=list</v>
      </c>
    </row>
    <row r="653" spans="1:68" x14ac:dyDescent="0.35">
      <c r="A653" t="s">
        <v>10004</v>
      </c>
      <c r="B653" t="s">
        <v>10005</v>
      </c>
      <c r="C653" t="s">
        <v>10006</v>
      </c>
      <c r="D653" t="s">
        <v>10007</v>
      </c>
      <c r="E653" s="2" t="str">
        <f t="shared" si="32"/>
        <v>Neuroscience of Yoga</v>
      </c>
      <c r="F653" t="s">
        <v>10008</v>
      </c>
      <c r="G653" t="s">
        <v>10009</v>
      </c>
      <c r="I653" t="s">
        <v>814</v>
      </c>
      <c r="J653" t="s">
        <v>74</v>
      </c>
      <c r="K653" t="s">
        <v>75</v>
      </c>
      <c r="L653" s="3">
        <v>99.99</v>
      </c>
      <c r="M653" s="3">
        <v>106.99</v>
      </c>
      <c r="N653" s="3">
        <v>109.99</v>
      </c>
      <c r="O653" s="3">
        <v>118</v>
      </c>
      <c r="P653" s="3">
        <v>89.99</v>
      </c>
      <c r="Q653" s="3">
        <v>109.99</v>
      </c>
      <c r="R653" t="s">
        <v>129</v>
      </c>
      <c r="S653" t="s">
        <v>75</v>
      </c>
      <c r="V653" t="s">
        <v>9963</v>
      </c>
      <c r="W653" t="s">
        <v>79</v>
      </c>
      <c r="X653" t="s">
        <v>80</v>
      </c>
      <c r="Y653" t="s">
        <v>77</v>
      </c>
      <c r="Z653" t="s">
        <v>81</v>
      </c>
      <c r="AA653">
        <v>275</v>
      </c>
      <c r="AB653" t="s">
        <v>10010</v>
      </c>
      <c r="AD653" t="s">
        <v>83</v>
      </c>
      <c r="AE653" t="s">
        <v>159</v>
      </c>
      <c r="AG653" t="s">
        <v>448</v>
      </c>
      <c r="AH653" t="s">
        <v>75</v>
      </c>
      <c r="AJ653" t="s">
        <v>77</v>
      </c>
      <c r="AK653" s="4">
        <v>45870</v>
      </c>
      <c r="AL653" s="4">
        <v>45870</v>
      </c>
      <c r="AM653" s="4">
        <v>45719</v>
      </c>
      <c r="AO653" t="s">
        <v>10011</v>
      </c>
      <c r="AP653" t="s">
        <v>10012</v>
      </c>
      <c r="AQ653" t="s">
        <v>10012</v>
      </c>
      <c r="AS653" t="s">
        <v>10013</v>
      </c>
      <c r="AT653" t="s">
        <v>10014</v>
      </c>
      <c r="AU653" t="s">
        <v>91</v>
      </c>
      <c r="AV653" t="s">
        <v>92</v>
      </c>
      <c r="AW653" t="s">
        <v>8655</v>
      </c>
      <c r="AX653" t="s">
        <v>9969</v>
      </c>
      <c r="AY653" t="s">
        <v>77</v>
      </c>
      <c r="AZ653" t="s">
        <v>10015</v>
      </c>
      <c r="BA653" t="s">
        <v>9596</v>
      </c>
      <c r="BB653" t="s">
        <v>9538</v>
      </c>
      <c r="BC653" t="s">
        <v>184</v>
      </c>
      <c r="BD653" t="s">
        <v>9553</v>
      </c>
      <c r="BG653" t="s">
        <v>10016</v>
      </c>
      <c r="BH653" t="s">
        <v>77</v>
      </c>
      <c r="BI653" t="s">
        <v>10017</v>
      </c>
      <c r="BJ653" t="s">
        <v>77</v>
      </c>
      <c r="BK653" t="s">
        <v>77</v>
      </c>
      <c r="BL653" s="8" t="str">
        <f>IF(BI653="",A653,BI653)</f>
        <v>10.1007/978-981-97-2851-0</v>
      </c>
      <c r="BM653" s="8" t="s">
        <v>10018</v>
      </c>
      <c r="BN653" s="8" t="str">
        <f t="shared" si="33"/>
        <v>https://link.springer.com/book/10.1007/978-981-97-2851-0</v>
      </c>
      <c r="BO653" s="8" t="s">
        <v>103</v>
      </c>
      <c r="BP653" s="8" t="str">
        <f t="shared" si="34"/>
        <v>https://link.springer.com/book/10.1007/978-981-97-2851-0?utm_medium=catalog&amp;utm_source=sn-bks&amp;utm_campaign=ACPG_BOOKS_LYLT_GL_PBOK_05JUL_2025-10NBP&amp;utm_content=list</v>
      </c>
    </row>
    <row r="654" spans="1:68" x14ac:dyDescent="0.35">
      <c r="A654" t="s">
        <v>10019</v>
      </c>
      <c r="B654" t="s">
        <v>10005</v>
      </c>
      <c r="C654" t="s">
        <v>10006</v>
      </c>
      <c r="D654" t="s">
        <v>10007</v>
      </c>
      <c r="E654" s="2" t="str">
        <f t="shared" si="32"/>
        <v>Neuroscience of Yoga</v>
      </c>
      <c r="F654" t="s">
        <v>10020</v>
      </c>
      <c r="G654" t="s">
        <v>10021</v>
      </c>
      <c r="I654" t="s">
        <v>814</v>
      </c>
      <c r="J654" t="s">
        <v>74</v>
      </c>
      <c r="K654" t="s">
        <v>75</v>
      </c>
      <c r="L654" s="3">
        <v>99.99</v>
      </c>
      <c r="M654" s="3">
        <v>106.99</v>
      </c>
      <c r="N654" s="3">
        <v>109.99</v>
      </c>
      <c r="O654" s="3">
        <v>118</v>
      </c>
      <c r="P654" s="3">
        <v>89.99</v>
      </c>
      <c r="Q654" s="3">
        <v>109.99</v>
      </c>
      <c r="R654" t="s">
        <v>129</v>
      </c>
      <c r="S654" t="s">
        <v>75</v>
      </c>
      <c r="V654" t="s">
        <v>9963</v>
      </c>
      <c r="W654" t="s">
        <v>79</v>
      </c>
      <c r="X654" t="s">
        <v>80</v>
      </c>
      <c r="Y654" t="s">
        <v>77</v>
      </c>
      <c r="Z654" t="s">
        <v>81</v>
      </c>
      <c r="AA654">
        <v>316</v>
      </c>
      <c r="AB654" t="s">
        <v>9067</v>
      </c>
      <c r="AD654" t="s">
        <v>83</v>
      </c>
      <c r="AE654" t="s">
        <v>159</v>
      </c>
      <c r="AG654" t="s">
        <v>448</v>
      </c>
      <c r="AH654" t="s">
        <v>75</v>
      </c>
      <c r="AJ654" t="s">
        <v>77</v>
      </c>
      <c r="AK654" s="4">
        <v>45870</v>
      </c>
      <c r="AL654" s="4">
        <v>45870</v>
      </c>
      <c r="AM654" s="4">
        <v>45726</v>
      </c>
      <c r="AO654" t="s">
        <v>10022</v>
      </c>
      <c r="AP654" t="s">
        <v>10023</v>
      </c>
      <c r="AQ654" t="s">
        <v>10023</v>
      </c>
      <c r="AS654" t="s">
        <v>10013</v>
      </c>
      <c r="AT654" t="s">
        <v>10024</v>
      </c>
      <c r="AU654" t="s">
        <v>91</v>
      </c>
      <c r="AV654" t="s">
        <v>92</v>
      </c>
      <c r="AW654" t="s">
        <v>8655</v>
      </c>
      <c r="AX654" t="s">
        <v>9969</v>
      </c>
      <c r="AY654" t="s">
        <v>77</v>
      </c>
      <c r="AZ654" t="s">
        <v>10025</v>
      </c>
      <c r="BA654" t="s">
        <v>184</v>
      </c>
      <c r="BB654" t="s">
        <v>9596</v>
      </c>
      <c r="BC654" t="s">
        <v>9553</v>
      </c>
      <c r="BD654" t="s">
        <v>9538</v>
      </c>
      <c r="BG654" t="s">
        <v>10026</v>
      </c>
      <c r="BH654" t="s">
        <v>77</v>
      </c>
      <c r="BI654" t="s">
        <v>10027</v>
      </c>
      <c r="BJ654" t="s">
        <v>77</v>
      </c>
      <c r="BK654" t="s">
        <v>77</v>
      </c>
      <c r="BL654" s="8" t="str">
        <f>IF(BI654="",A654,BI654)</f>
        <v>10.1007/978-981-97-2855-8</v>
      </c>
      <c r="BM654" s="8" t="s">
        <v>10018</v>
      </c>
      <c r="BN654" s="8" t="str">
        <f t="shared" si="33"/>
        <v>https://link.springer.com/book/10.1007/978-981-97-2855-8</v>
      </c>
      <c r="BO654" s="8" t="s">
        <v>103</v>
      </c>
      <c r="BP654" s="8" t="str">
        <f t="shared" si="34"/>
        <v>https://link.springer.com/book/10.1007/978-981-97-2855-8?utm_medium=catalog&amp;utm_source=sn-bks&amp;utm_campaign=ACPG_BOOKS_LYLT_GL_PBOK_05JUL_2025-10NBP&amp;utm_content=list</v>
      </c>
    </row>
    <row r="655" spans="1:68" x14ac:dyDescent="0.35">
      <c r="A655" t="s">
        <v>10028</v>
      </c>
      <c r="C655" t="s">
        <v>10029</v>
      </c>
      <c r="D655" t="s">
        <v>10030</v>
      </c>
      <c r="E655" s="2" t="str">
        <f t="shared" si="32"/>
        <v>Fascial Distortion Model in Clinical Practice</v>
      </c>
      <c r="F655" t="s">
        <v>71</v>
      </c>
      <c r="G655" t="s">
        <v>10031</v>
      </c>
      <c r="I655" t="s">
        <v>157</v>
      </c>
      <c r="J655" t="s">
        <v>74</v>
      </c>
      <c r="K655" t="s">
        <v>77</v>
      </c>
      <c r="L655" s="3">
        <v>99.99</v>
      </c>
      <c r="M655" s="3">
        <v>106.99</v>
      </c>
      <c r="N655" s="3">
        <v>109.99</v>
      </c>
      <c r="O655" s="3">
        <v>118</v>
      </c>
      <c r="P655" s="3">
        <v>89.99</v>
      </c>
      <c r="Q655" s="3">
        <v>109.99</v>
      </c>
      <c r="R655" t="s">
        <v>129</v>
      </c>
      <c r="S655" t="s">
        <v>77</v>
      </c>
      <c r="V655" t="s">
        <v>9963</v>
      </c>
      <c r="W655" t="s">
        <v>79</v>
      </c>
      <c r="X655" t="s">
        <v>80</v>
      </c>
      <c r="Y655" t="s">
        <v>77</v>
      </c>
      <c r="Z655" t="s">
        <v>81</v>
      </c>
      <c r="AA655">
        <v>198</v>
      </c>
      <c r="AB655" t="s">
        <v>10032</v>
      </c>
      <c r="AD655" t="s">
        <v>83</v>
      </c>
      <c r="AE655" t="s">
        <v>4890</v>
      </c>
      <c r="AG655" t="s">
        <v>85</v>
      </c>
      <c r="AH655" t="s">
        <v>75</v>
      </c>
      <c r="AJ655" t="s">
        <v>77</v>
      </c>
      <c r="AK655" s="4"/>
      <c r="AL655" s="4"/>
      <c r="AM655" s="4">
        <v>45968</v>
      </c>
      <c r="AO655" t="s">
        <v>10033</v>
      </c>
      <c r="AP655" t="s">
        <v>10034</v>
      </c>
      <c r="AQ655" t="s">
        <v>10035</v>
      </c>
      <c r="AR655" t="s">
        <v>498</v>
      </c>
      <c r="AS655" t="s">
        <v>10036</v>
      </c>
      <c r="AT655" t="s">
        <v>10037</v>
      </c>
      <c r="AU655" t="s">
        <v>91</v>
      </c>
      <c r="AV655" t="s">
        <v>92</v>
      </c>
      <c r="AW655" t="s">
        <v>8655</v>
      </c>
      <c r="AX655" t="s">
        <v>9969</v>
      </c>
      <c r="AY655" t="s">
        <v>77</v>
      </c>
      <c r="AZ655" t="s">
        <v>10038</v>
      </c>
      <c r="BA655" t="s">
        <v>10039</v>
      </c>
      <c r="BB655" t="s">
        <v>9273</v>
      </c>
      <c r="BG655" t="s">
        <v>10040</v>
      </c>
      <c r="BH655" t="s">
        <v>77</v>
      </c>
      <c r="BJ655" t="s">
        <v>77</v>
      </c>
      <c r="BK655" t="s">
        <v>77</v>
      </c>
      <c r="BL655" s="8" t="str">
        <f>IF(BI655="",A655,BI655)</f>
        <v>978-3-662-72080-6</v>
      </c>
      <c r="BM655" s="8" t="s">
        <v>10041</v>
      </c>
      <c r="BN655" s="8" t="str">
        <f t="shared" si="33"/>
        <v>https://link.springer.com/book/978-3-662-72080-6</v>
      </c>
      <c r="BO655" s="8" t="s">
        <v>103</v>
      </c>
      <c r="BP655" s="8" t="str">
        <f t="shared" si="34"/>
        <v>https://link.springer.com/book/978-3-662-72080-6?utm_medium=catalog&amp;utm_source=sn-bks&amp;utm_campaign=ACPG_BOOKS_LYLT_GL_PBOK_05JUL_2025-10NBP&amp;utm_content=list</v>
      </c>
    </row>
    <row r="656" spans="1:68" x14ac:dyDescent="0.35">
      <c r="A656" t="s">
        <v>10042</v>
      </c>
      <c r="B656" t="s">
        <v>10043</v>
      </c>
      <c r="C656" t="s">
        <v>10044</v>
      </c>
      <c r="D656" t="s">
        <v>10045</v>
      </c>
      <c r="E656" s="2" t="str">
        <f t="shared" si="32"/>
        <v>Inpatient Neuropsychology</v>
      </c>
      <c r="F656" t="s">
        <v>71</v>
      </c>
      <c r="G656" t="s">
        <v>10046</v>
      </c>
      <c r="I656" t="s">
        <v>157</v>
      </c>
      <c r="J656" t="s">
        <v>74</v>
      </c>
      <c r="K656" t="s">
        <v>77</v>
      </c>
      <c r="L656" s="3">
        <v>149.99</v>
      </c>
      <c r="M656" s="3">
        <v>160.49</v>
      </c>
      <c r="N656" s="3">
        <v>164.99</v>
      </c>
      <c r="O656" s="3">
        <v>177</v>
      </c>
      <c r="P656" s="3">
        <v>129.99</v>
      </c>
      <c r="Q656" s="3">
        <v>169.99</v>
      </c>
      <c r="R656" t="s">
        <v>76</v>
      </c>
      <c r="S656" t="s">
        <v>77</v>
      </c>
      <c r="V656" t="s">
        <v>9963</v>
      </c>
      <c r="W656" t="s">
        <v>79</v>
      </c>
      <c r="X656" t="s">
        <v>80</v>
      </c>
      <c r="Y656" t="s">
        <v>77</v>
      </c>
      <c r="Z656" t="s">
        <v>81</v>
      </c>
      <c r="AA656">
        <v>326</v>
      </c>
      <c r="AB656" t="s">
        <v>10047</v>
      </c>
      <c r="AD656" t="s">
        <v>83</v>
      </c>
      <c r="AE656" t="s">
        <v>84</v>
      </c>
      <c r="AG656" t="s">
        <v>85</v>
      </c>
      <c r="AH656" t="s">
        <v>75</v>
      </c>
      <c r="AJ656" t="s">
        <v>77</v>
      </c>
      <c r="AK656" s="4"/>
      <c r="AL656" s="4"/>
      <c r="AM656" s="4">
        <v>45980</v>
      </c>
      <c r="AO656" t="s">
        <v>10048</v>
      </c>
      <c r="AP656" t="s">
        <v>10049</v>
      </c>
      <c r="AQ656" t="s">
        <v>10050</v>
      </c>
      <c r="AS656" t="s">
        <v>10051</v>
      </c>
      <c r="AT656" t="s">
        <v>10052</v>
      </c>
      <c r="AU656" t="s">
        <v>91</v>
      </c>
      <c r="AV656" t="s">
        <v>92</v>
      </c>
      <c r="AW656" t="s">
        <v>8655</v>
      </c>
      <c r="AX656" t="s">
        <v>9969</v>
      </c>
      <c r="AY656" t="s">
        <v>77</v>
      </c>
      <c r="AZ656" t="s">
        <v>10053</v>
      </c>
      <c r="BA656" t="s">
        <v>9538</v>
      </c>
      <c r="BB656" t="s">
        <v>9553</v>
      </c>
      <c r="BC656" t="s">
        <v>9207</v>
      </c>
      <c r="BD656" t="s">
        <v>8661</v>
      </c>
      <c r="BE656" t="s">
        <v>407</v>
      </c>
      <c r="BF656" t="s">
        <v>262</v>
      </c>
      <c r="BG656" t="s">
        <v>10054</v>
      </c>
      <c r="BH656" t="s">
        <v>77</v>
      </c>
      <c r="BJ656" t="s">
        <v>77</v>
      </c>
      <c r="BK656" t="s">
        <v>77</v>
      </c>
      <c r="BL656" s="8" t="str">
        <f>IF(BI656="",A656,BI656)</f>
        <v>978-3-032-05879-9</v>
      </c>
      <c r="BM656" s="8" t="s">
        <v>10055</v>
      </c>
      <c r="BN656" s="8" t="str">
        <f t="shared" si="33"/>
        <v>https://link.springer.com/book/978-3-032-05879-9</v>
      </c>
      <c r="BO656" s="8" t="s">
        <v>103</v>
      </c>
      <c r="BP656" s="8" t="str">
        <f t="shared" si="34"/>
        <v>https://link.springer.com/book/978-3-032-05879-9?utm_medium=catalog&amp;utm_source=sn-bks&amp;utm_campaign=ACPG_BOOKS_LYLT_GL_PBOK_05JUL_2025-10NBP&amp;utm_content=list</v>
      </c>
    </row>
    <row r="657" spans="1:68" x14ac:dyDescent="0.35">
      <c r="A657" t="s">
        <v>10056</v>
      </c>
      <c r="C657" t="s">
        <v>10057</v>
      </c>
      <c r="D657" t="s">
        <v>10058</v>
      </c>
      <c r="E657" s="2" t="str">
        <f t="shared" si="32"/>
        <v>PNF in Practice</v>
      </c>
      <c r="F657" t="s">
        <v>10059</v>
      </c>
      <c r="G657" t="s">
        <v>10060</v>
      </c>
      <c r="I657" t="s">
        <v>157</v>
      </c>
      <c r="J657" t="s">
        <v>10061</v>
      </c>
      <c r="K657" t="s">
        <v>77</v>
      </c>
      <c r="L657" s="3">
        <v>99.99</v>
      </c>
      <c r="M657" s="3">
        <v>106.99</v>
      </c>
      <c r="N657" s="3">
        <v>109.99</v>
      </c>
      <c r="O657" s="3">
        <v>118</v>
      </c>
      <c r="P657" s="3">
        <v>89.99</v>
      </c>
      <c r="Q657" s="3">
        <v>109.99</v>
      </c>
      <c r="R657" t="s">
        <v>129</v>
      </c>
      <c r="S657" t="s">
        <v>77</v>
      </c>
      <c r="V657" t="s">
        <v>9963</v>
      </c>
      <c r="W657" t="s">
        <v>79</v>
      </c>
      <c r="X657" t="s">
        <v>80</v>
      </c>
      <c r="Y657" t="s">
        <v>77</v>
      </c>
      <c r="Z657" t="s">
        <v>81</v>
      </c>
      <c r="AA657">
        <v>187</v>
      </c>
      <c r="AB657" t="s">
        <v>10032</v>
      </c>
      <c r="AD657" t="s">
        <v>83</v>
      </c>
      <c r="AE657" t="s">
        <v>4890</v>
      </c>
      <c r="AF657" t="s">
        <v>9295</v>
      </c>
      <c r="AG657" t="s">
        <v>85</v>
      </c>
      <c r="AH657" t="s">
        <v>75</v>
      </c>
      <c r="AI657" t="s">
        <v>10062</v>
      </c>
      <c r="AJ657" t="s">
        <v>77</v>
      </c>
      <c r="AK657" s="4"/>
      <c r="AL657" s="4"/>
      <c r="AM657" s="4">
        <v>45968</v>
      </c>
      <c r="AO657" t="s">
        <v>10063</v>
      </c>
      <c r="AP657" t="s">
        <v>10064</v>
      </c>
      <c r="AQ657" t="s">
        <v>10065</v>
      </c>
      <c r="AS657" t="s">
        <v>10066</v>
      </c>
      <c r="AT657" t="s">
        <v>10067</v>
      </c>
      <c r="AU657" t="s">
        <v>91</v>
      </c>
      <c r="AV657" t="s">
        <v>92</v>
      </c>
      <c r="AW657" t="s">
        <v>8655</v>
      </c>
      <c r="AX657" t="s">
        <v>9969</v>
      </c>
      <c r="AY657" t="s">
        <v>77</v>
      </c>
      <c r="AZ657" t="s">
        <v>10068</v>
      </c>
      <c r="BA657" t="s">
        <v>10039</v>
      </c>
      <c r="BB657" t="s">
        <v>10069</v>
      </c>
      <c r="BC657" t="s">
        <v>9538</v>
      </c>
      <c r="BD657" t="s">
        <v>10070</v>
      </c>
      <c r="BG657" t="s">
        <v>10071</v>
      </c>
      <c r="BH657" t="s">
        <v>77</v>
      </c>
      <c r="BJ657" t="s">
        <v>77</v>
      </c>
      <c r="BK657" t="s">
        <v>77</v>
      </c>
      <c r="BL657" s="8" t="str">
        <f>IF(BI657="",A657,BI657)</f>
        <v>978-3-662-71848-3</v>
      </c>
      <c r="BM657" s="8" t="s">
        <v>10072</v>
      </c>
      <c r="BN657" s="8" t="str">
        <f t="shared" si="33"/>
        <v>https://link.springer.com/book/978-3-662-71848-3</v>
      </c>
      <c r="BO657" s="8" t="s">
        <v>103</v>
      </c>
      <c r="BP657" s="8" t="str">
        <f t="shared" si="34"/>
        <v>https://link.springer.com/book/978-3-662-71848-3?utm_medium=catalog&amp;utm_source=sn-bks&amp;utm_campaign=ACPG_BOOKS_LYLT_GL_PBOK_05JUL_2025-10NBP&amp;utm_content=list</v>
      </c>
    </row>
    <row r="658" spans="1:68" x14ac:dyDescent="0.35">
      <c r="A658" t="s">
        <v>10073</v>
      </c>
      <c r="B658" t="s">
        <v>10074</v>
      </c>
      <c r="C658" t="s">
        <v>10075</v>
      </c>
      <c r="D658" t="s">
        <v>10076</v>
      </c>
      <c r="E658" s="2" t="str">
        <f t="shared" si="32"/>
        <v>Revision Total Knee Arthroplasty</v>
      </c>
      <c r="F658" t="s">
        <v>71</v>
      </c>
      <c r="G658" t="s">
        <v>10077</v>
      </c>
      <c r="I658" t="s">
        <v>814</v>
      </c>
      <c r="J658" t="s">
        <v>1592</v>
      </c>
      <c r="K658" t="s">
        <v>75</v>
      </c>
      <c r="L658" s="3">
        <v>139.99</v>
      </c>
      <c r="M658" s="3">
        <v>149.79</v>
      </c>
      <c r="N658" s="3">
        <v>153.99</v>
      </c>
      <c r="O658" s="3">
        <v>165.5</v>
      </c>
      <c r="P658" s="3">
        <v>119.99</v>
      </c>
      <c r="Q658" s="3">
        <v>159.99</v>
      </c>
      <c r="R658" t="s">
        <v>129</v>
      </c>
      <c r="S658" t="s">
        <v>75</v>
      </c>
      <c r="V658" t="s">
        <v>9963</v>
      </c>
      <c r="W658" t="s">
        <v>79</v>
      </c>
      <c r="X658" t="s">
        <v>80</v>
      </c>
      <c r="Y658" t="s">
        <v>77</v>
      </c>
      <c r="Z658" t="s">
        <v>81</v>
      </c>
      <c r="AA658">
        <v>511</v>
      </c>
      <c r="AB658" t="s">
        <v>9994</v>
      </c>
      <c r="AD658" t="s">
        <v>83</v>
      </c>
      <c r="AE658" t="s">
        <v>816</v>
      </c>
      <c r="AG658" t="s">
        <v>448</v>
      </c>
      <c r="AH658" t="s">
        <v>75</v>
      </c>
      <c r="AI658" t="s">
        <v>10078</v>
      </c>
      <c r="AJ658" t="s">
        <v>77</v>
      </c>
      <c r="AK658" s="4">
        <v>45883</v>
      </c>
      <c r="AL658" s="4">
        <v>45883</v>
      </c>
      <c r="AM658" s="4">
        <v>45534</v>
      </c>
      <c r="AO658" t="s">
        <v>10079</v>
      </c>
      <c r="AP658" t="s">
        <v>10080</v>
      </c>
      <c r="AQ658" t="s">
        <v>10081</v>
      </c>
      <c r="AS658" t="s">
        <v>10082</v>
      </c>
      <c r="AT658" t="s">
        <v>10083</v>
      </c>
      <c r="AU658" t="s">
        <v>91</v>
      </c>
      <c r="AV658" t="s">
        <v>92</v>
      </c>
      <c r="AW658" t="s">
        <v>8655</v>
      </c>
      <c r="AX658" t="s">
        <v>9969</v>
      </c>
      <c r="AY658" t="s">
        <v>77</v>
      </c>
      <c r="AZ658" t="s">
        <v>10084</v>
      </c>
      <c r="BA658" t="s">
        <v>10000</v>
      </c>
      <c r="BG658" t="s">
        <v>10000</v>
      </c>
      <c r="BH658" t="s">
        <v>77</v>
      </c>
      <c r="BI658" t="s">
        <v>10085</v>
      </c>
      <c r="BJ658" t="s">
        <v>77</v>
      </c>
      <c r="BK658" t="s">
        <v>77</v>
      </c>
      <c r="BL658" s="8" t="str">
        <f>IF(BI658="",A658,BI658)</f>
        <v>10.1007/978-3-031-61980-9</v>
      </c>
      <c r="BM658" s="8" t="s">
        <v>10086</v>
      </c>
      <c r="BN658" s="8" t="str">
        <f t="shared" si="33"/>
        <v>https://link.springer.com/book/10.1007/978-3-031-61980-9</v>
      </c>
      <c r="BO658" s="8" t="s">
        <v>103</v>
      </c>
      <c r="BP658" s="8" t="str">
        <f t="shared" si="34"/>
        <v>https://link.springer.com/book/10.1007/978-3-031-61980-9?utm_medium=catalog&amp;utm_source=sn-bks&amp;utm_campaign=ACPG_BOOKS_LYLT_GL_PBOK_05JUL_2025-10NBP&amp;utm_content=list</v>
      </c>
    </row>
    <row r="659" spans="1:68" x14ac:dyDescent="0.35">
      <c r="A659" t="s">
        <v>10087</v>
      </c>
      <c r="B659" t="s">
        <v>10088</v>
      </c>
      <c r="C659" t="s">
        <v>10089</v>
      </c>
      <c r="D659" t="s">
        <v>10090</v>
      </c>
      <c r="E659" s="2" t="str">
        <f t="shared" si="32"/>
        <v>Medical Disorders and Sexual Health</v>
      </c>
      <c r="F659" t="s">
        <v>10091</v>
      </c>
      <c r="G659" t="s">
        <v>10092</v>
      </c>
      <c r="I659" t="s">
        <v>814</v>
      </c>
      <c r="J659" t="s">
        <v>74</v>
      </c>
      <c r="K659" t="s">
        <v>75</v>
      </c>
      <c r="L659" s="3">
        <v>99.99</v>
      </c>
      <c r="M659" s="3">
        <v>106.99</v>
      </c>
      <c r="N659" s="3">
        <v>109.99</v>
      </c>
      <c r="O659" s="3">
        <v>118</v>
      </c>
      <c r="P659" s="3">
        <v>89.99</v>
      </c>
      <c r="Q659" s="3">
        <v>109.99</v>
      </c>
      <c r="R659" t="s">
        <v>129</v>
      </c>
      <c r="S659" t="s">
        <v>75</v>
      </c>
      <c r="T659" t="s">
        <v>10093</v>
      </c>
      <c r="V659" t="s">
        <v>9963</v>
      </c>
      <c r="W659" t="s">
        <v>79</v>
      </c>
      <c r="X659" t="s">
        <v>80</v>
      </c>
      <c r="Y659" t="s">
        <v>77</v>
      </c>
      <c r="Z659" t="s">
        <v>81</v>
      </c>
      <c r="AA659">
        <v>506</v>
      </c>
      <c r="AB659" t="s">
        <v>9978</v>
      </c>
      <c r="AD659" t="s">
        <v>83</v>
      </c>
      <c r="AE659" t="s">
        <v>84</v>
      </c>
      <c r="AG659" t="s">
        <v>448</v>
      </c>
      <c r="AH659" t="s">
        <v>75</v>
      </c>
      <c r="AJ659" t="s">
        <v>77</v>
      </c>
      <c r="AK659" s="4">
        <v>45871</v>
      </c>
      <c r="AL659" s="4">
        <v>45871</v>
      </c>
      <c r="AM659" s="4">
        <v>45726</v>
      </c>
      <c r="AO659" t="s">
        <v>10094</v>
      </c>
      <c r="AP659" t="s">
        <v>10095</v>
      </c>
      <c r="AQ659" t="s">
        <v>10096</v>
      </c>
      <c r="AS659" t="s">
        <v>10097</v>
      </c>
      <c r="AT659" t="s">
        <v>10098</v>
      </c>
      <c r="AU659" t="s">
        <v>91</v>
      </c>
      <c r="AV659" t="s">
        <v>92</v>
      </c>
      <c r="AW659" t="s">
        <v>8655</v>
      </c>
      <c r="AX659" t="s">
        <v>9969</v>
      </c>
      <c r="AY659" t="s">
        <v>77</v>
      </c>
      <c r="AZ659" t="s">
        <v>10099</v>
      </c>
      <c r="BA659" t="s">
        <v>9984</v>
      </c>
      <c r="BG659" t="s">
        <v>9984</v>
      </c>
      <c r="BH659" t="s">
        <v>77</v>
      </c>
      <c r="BI659" t="s">
        <v>10100</v>
      </c>
      <c r="BJ659" t="s">
        <v>77</v>
      </c>
      <c r="BK659" t="s">
        <v>77</v>
      </c>
      <c r="BL659" s="8" t="str">
        <f>IF(BI659="",A659,BI659)</f>
        <v>10.1007/978-3-031-55080-5</v>
      </c>
      <c r="BM659" s="8" t="s">
        <v>10101</v>
      </c>
      <c r="BN659" s="8" t="str">
        <f t="shared" si="33"/>
        <v>https://link.springer.com/book/10.1007/978-3-031-55080-5</v>
      </c>
      <c r="BO659" s="8" t="s">
        <v>103</v>
      </c>
      <c r="BP659" s="8" t="str">
        <f t="shared" si="34"/>
        <v>https://link.springer.com/book/10.1007/978-3-031-55080-5?utm_medium=catalog&amp;utm_source=sn-bks&amp;utm_campaign=ACPG_BOOKS_LYLT_GL_PBOK_05JUL_2025-10NBP&amp;utm_content=list</v>
      </c>
    </row>
    <row r="660" spans="1:68" x14ac:dyDescent="0.35">
      <c r="A660" t="s">
        <v>10102</v>
      </c>
      <c r="B660" t="s">
        <v>10103</v>
      </c>
      <c r="C660" t="s">
        <v>1726</v>
      </c>
      <c r="D660" t="s">
        <v>10104</v>
      </c>
      <c r="E660" s="2" t="str">
        <f t="shared" si="32"/>
        <v>Multidisciplinary Care of Urinary Incontinence</v>
      </c>
      <c r="F660" t="s">
        <v>10105</v>
      </c>
      <c r="G660" t="s">
        <v>10106</v>
      </c>
      <c r="I660" t="s">
        <v>157</v>
      </c>
      <c r="J660" t="s">
        <v>884</v>
      </c>
      <c r="K660" t="s">
        <v>75</v>
      </c>
      <c r="L660" s="3">
        <v>119.99</v>
      </c>
      <c r="M660" s="3">
        <v>128.38999999999999</v>
      </c>
      <c r="N660" s="3">
        <v>131.99</v>
      </c>
      <c r="O660" s="3">
        <v>142</v>
      </c>
      <c r="P660" s="3">
        <v>109.99</v>
      </c>
      <c r="Q660" s="3">
        <v>129.99</v>
      </c>
      <c r="R660" t="s">
        <v>76</v>
      </c>
      <c r="S660" t="s">
        <v>77</v>
      </c>
      <c r="V660" t="s">
        <v>9963</v>
      </c>
      <c r="W660" t="s">
        <v>111</v>
      </c>
      <c r="X660" t="s">
        <v>80</v>
      </c>
      <c r="Y660" t="s">
        <v>77</v>
      </c>
      <c r="Z660" t="s">
        <v>81</v>
      </c>
      <c r="AA660">
        <v>89</v>
      </c>
      <c r="AB660" t="s">
        <v>10107</v>
      </c>
      <c r="AD660" t="s">
        <v>83</v>
      </c>
      <c r="AE660" t="s">
        <v>84</v>
      </c>
      <c r="AG660" t="s">
        <v>85</v>
      </c>
      <c r="AH660" t="s">
        <v>75</v>
      </c>
      <c r="AI660" t="s">
        <v>10108</v>
      </c>
      <c r="AJ660" t="s">
        <v>77</v>
      </c>
      <c r="AK660" s="4"/>
      <c r="AL660" s="4"/>
      <c r="AM660" s="4">
        <v>45978</v>
      </c>
      <c r="AO660" t="s">
        <v>10109</v>
      </c>
      <c r="AP660" t="s">
        <v>10110</v>
      </c>
      <c r="AQ660" t="s">
        <v>10111</v>
      </c>
      <c r="AS660" t="s">
        <v>10112</v>
      </c>
      <c r="AT660" t="s">
        <v>10113</v>
      </c>
      <c r="AU660" t="s">
        <v>91</v>
      </c>
      <c r="AV660" t="s">
        <v>92</v>
      </c>
      <c r="AW660" t="s">
        <v>8655</v>
      </c>
      <c r="AX660" t="s">
        <v>9969</v>
      </c>
      <c r="AY660" t="s">
        <v>77</v>
      </c>
      <c r="AZ660" t="s">
        <v>10114</v>
      </c>
      <c r="BA660" t="s">
        <v>1603</v>
      </c>
      <c r="BB660" t="s">
        <v>10115</v>
      </c>
      <c r="BC660" t="s">
        <v>9984</v>
      </c>
      <c r="BG660" t="s">
        <v>10116</v>
      </c>
      <c r="BH660" t="s">
        <v>77</v>
      </c>
      <c r="BJ660" t="s">
        <v>77</v>
      </c>
      <c r="BK660" t="s">
        <v>77</v>
      </c>
      <c r="BL660" s="8" t="str">
        <f>IF(BI660="",A660,BI660)</f>
        <v>978-3-032-05722-8</v>
      </c>
      <c r="BM660" s="8" t="s">
        <v>10117</v>
      </c>
      <c r="BN660" s="8" t="str">
        <f t="shared" si="33"/>
        <v>https://link.springer.com/book/978-3-032-05722-8</v>
      </c>
      <c r="BO660" s="8" t="s">
        <v>103</v>
      </c>
      <c r="BP660" s="8" t="str">
        <f t="shared" si="34"/>
        <v>https://link.springer.com/book/978-3-032-05722-8?utm_medium=catalog&amp;utm_source=sn-bks&amp;utm_campaign=ACPG_BOOKS_LYLT_GL_PBOK_05JUL_2025-10NBP&amp;utm_content=list</v>
      </c>
    </row>
    <row r="661" spans="1:68" x14ac:dyDescent="0.35">
      <c r="A661" t="s">
        <v>10118</v>
      </c>
      <c r="B661" t="s">
        <v>10119</v>
      </c>
      <c r="C661" t="s">
        <v>10120</v>
      </c>
      <c r="D661" t="s">
        <v>10121</v>
      </c>
      <c r="E661" s="2" t="str">
        <f t="shared" si="32"/>
        <v>Diabetic Foot Ulcer</v>
      </c>
      <c r="F661" t="s">
        <v>10122</v>
      </c>
      <c r="G661" t="s">
        <v>10123</v>
      </c>
      <c r="I661" t="s">
        <v>157</v>
      </c>
      <c r="J661" t="s">
        <v>74</v>
      </c>
      <c r="K661" t="s">
        <v>75</v>
      </c>
      <c r="L661" s="3">
        <v>149.99</v>
      </c>
      <c r="M661" s="3">
        <v>160.49</v>
      </c>
      <c r="N661" s="3">
        <v>164.99</v>
      </c>
      <c r="O661" s="3">
        <v>177</v>
      </c>
      <c r="P661" s="3">
        <v>129.99</v>
      </c>
      <c r="Q661" s="3">
        <v>169.99</v>
      </c>
      <c r="R661" t="s">
        <v>76</v>
      </c>
      <c r="S661" t="s">
        <v>77</v>
      </c>
      <c r="T661" t="s">
        <v>10124</v>
      </c>
      <c r="V661" t="s">
        <v>9963</v>
      </c>
      <c r="W661" t="s">
        <v>343</v>
      </c>
      <c r="X661" t="s">
        <v>80</v>
      </c>
      <c r="Y661" t="s">
        <v>77</v>
      </c>
      <c r="Z661" t="s">
        <v>81</v>
      </c>
      <c r="AA661">
        <v>196</v>
      </c>
      <c r="AB661" t="s">
        <v>7929</v>
      </c>
      <c r="AD661" t="s">
        <v>83</v>
      </c>
      <c r="AE661" t="s">
        <v>159</v>
      </c>
      <c r="AG661" t="s">
        <v>85</v>
      </c>
      <c r="AH661" t="s">
        <v>75</v>
      </c>
      <c r="AJ661" t="s">
        <v>75</v>
      </c>
      <c r="AK661" s="4"/>
      <c r="AL661" s="4"/>
      <c r="AM661" s="4">
        <v>45952</v>
      </c>
      <c r="AO661" t="s">
        <v>10125</v>
      </c>
      <c r="AP661" t="s">
        <v>10126</v>
      </c>
      <c r="AQ661" t="s">
        <v>10126</v>
      </c>
      <c r="AS661" t="s">
        <v>10127</v>
      </c>
      <c r="AT661" t="s">
        <v>10128</v>
      </c>
      <c r="AU661" t="s">
        <v>117</v>
      </c>
      <c r="AV661" t="s">
        <v>118</v>
      </c>
      <c r="AW661" t="s">
        <v>8655</v>
      </c>
      <c r="AX661" t="s">
        <v>9969</v>
      </c>
      <c r="AY661" t="s">
        <v>77</v>
      </c>
      <c r="AZ661" t="s">
        <v>10129</v>
      </c>
      <c r="BA661" t="s">
        <v>1034</v>
      </c>
      <c r="BB661" t="s">
        <v>1035</v>
      </c>
      <c r="BC661" t="s">
        <v>8600</v>
      </c>
      <c r="BG661" t="s">
        <v>10130</v>
      </c>
      <c r="BH661" t="s">
        <v>77</v>
      </c>
      <c r="BJ661" t="s">
        <v>77</v>
      </c>
      <c r="BK661" t="s">
        <v>77</v>
      </c>
      <c r="BL661" s="8" t="str">
        <f>IF(BI661="",A661,BI661)</f>
        <v>978-981-95-2483-9</v>
      </c>
      <c r="BM661" s="8" t="s">
        <v>10131</v>
      </c>
      <c r="BN661" s="8" t="str">
        <f t="shared" si="33"/>
        <v>https://link.springer.com/book/978-981-95-2483-9</v>
      </c>
      <c r="BO661" s="8" t="s">
        <v>103</v>
      </c>
      <c r="BP661" s="8" t="str">
        <f t="shared" si="34"/>
        <v>https://link.springer.com/book/978-981-95-2483-9?utm_medium=catalog&amp;utm_source=sn-bks&amp;utm_campaign=ACPG_BOOKS_LYLT_GL_PBOK_05JUL_2025-10NBP&amp;utm_content=list</v>
      </c>
    </row>
    <row r="662" spans="1:68" x14ac:dyDescent="0.35">
      <c r="A662" t="s">
        <v>10132</v>
      </c>
      <c r="B662" t="s">
        <v>10133</v>
      </c>
      <c r="C662" t="s">
        <v>10134</v>
      </c>
      <c r="D662" t="s">
        <v>10135</v>
      </c>
      <c r="E662" s="2" t="str">
        <f t="shared" si="32"/>
        <v>Imaging of Bone Tumors in Axial Bones</v>
      </c>
      <c r="F662" t="s">
        <v>71</v>
      </c>
      <c r="G662" t="s">
        <v>10136</v>
      </c>
      <c r="I662" t="s">
        <v>157</v>
      </c>
      <c r="J662" t="s">
        <v>74</v>
      </c>
      <c r="K662" t="s">
        <v>75</v>
      </c>
      <c r="L662" s="3">
        <v>129.99</v>
      </c>
      <c r="M662" s="3">
        <v>139.09</v>
      </c>
      <c r="N662" s="3">
        <v>142.99</v>
      </c>
      <c r="O662" s="3">
        <v>153.5</v>
      </c>
      <c r="P662" s="3">
        <v>109.99</v>
      </c>
      <c r="Q662" s="3">
        <v>139.99</v>
      </c>
      <c r="R662" t="s">
        <v>76</v>
      </c>
      <c r="S662" t="s">
        <v>77</v>
      </c>
      <c r="V662" t="s">
        <v>9963</v>
      </c>
      <c r="W662" t="s">
        <v>79</v>
      </c>
      <c r="X662" t="s">
        <v>80</v>
      </c>
      <c r="Y662" t="s">
        <v>77</v>
      </c>
      <c r="Z662" t="s">
        <v>81</v>
      </c>
      <c r="AA662">
        <v>100</v>
      </c>
      <c r="AB662" t="s">
        <v>10137</v>
      </c>
      <c r="AD662" t="s">
        <v>83</v>
      </c>
      <c r="AE662" t="s">
        <v>159</v>
      </c>
      <c r="AG662" t="s">
        <v>85</v>
      </c>
      <c r="AH662" t="s">
        <v>75</v>
      </c>
      <c r="AJ662" t="s">
        <v>77</v>
      </c>
      <c r="AK662" s="4"/>
      <c r="AL662" s="4"/>
      <c r="AM662" s="4">
        <v>45976</v>
      </c>
      <c r="AN662" t="s">
        <v>10138</v>
      </c>
      <c r="AO662" t="s">
        <v>10139</v>
      </c>
      <c r="AP662" t="s">
        <v>10140</v>
      </c>
      <c r="AQ662" t="s">
        <v>10140</v>
      </c>
      <c r="AS662" t="s">
        <v>10141</v>
      </c>
      <c r="AT662" t="s">
        <v>10142</v>
      </c>
      <c r="AU662" t="s">
        <v>91</v>
      </c>
      <c r="AV662" t="s">
        <v>92</v>
      </c>
      <c r="AW662" t="s">
        <v>8655</v>
      </c>
      <c r="AX662" t="s">
        <v>9969</v>
      </c>
      <c r="AY662" t="s">
        <v>77</v>
      </c>
      <c r="AZ662" t="s">
        <v>10143</v>
      </c>
      <c r="BA662" t="s">
        <v>10144</v>
      </c>
      <c r="BG662" t="s">
        <v>10144</v>
      </c>
      <c r="BH662" t="s">
        <v>77</v>
      </c>
      <c r="BJ662" t="s">
        <v>77</v>
      </c>
      <c r="BK662" t="s">
        <v>77</v>
      </c>
      <c r="BL662" s="8" t="str">
        <f>IF(BI662="",A662,BI662)</f>
        <v>978-981-95-2261-3</v>
      </c>
      <c r="BM662" s="8" t="s">
        <v>10145</v>
      </c>
      <c r="BN662" s="8" t="str">
        <f t="shared" si="33"/>
        <v>https://link.springer.com/book/978-981-95-2261-3</v>
      </c>
      <c r="BO662" s="8" t="s">
        <v>103</v>
      </c>
      <c r="BP662" s="8" t="str">
        <f t="shared" si="34"/>
        <v>https://link.springer.com/book/978-981-95-2261-3?utm_medium=catalog&amp;utm_source=sn-bks&amp;utm_campaign=ACPG_BOOKS_LYLT_GL_PBOK_05JUL_2025-10NBP&amp;utm_content=list</v>
      </c>
    </row>
    <row r="663" spans="1:68" x14ac:dyDescent="0.35">
      <c r="A663" t="s">
        <v>10146</v>
      </c>
      <c r="B663" t="s">
        <v>10147</v>
      </c>
      <c r="C663" t="s">
        <v>10148</v>
      </c>
      <c r="D663" t="s">
        <v>10149</v>
      </c>
      <c r="E663" s="2" t="str">
        <f t="shared" si="32"/>
        <v>Medical Ethics</v>
      </c>
      <c r="F663" t="s">
        <v>10150</v>
      </c>
      <c r="G663" t="s">
        <v>10151</v>
      </c>
      <c r="I663" t="s">
        <v>157</v>
      </c>
      <c r="J663" t="s">
        <v>74</v>
      </c>
      <c r="K663" t="s">
        <v>75</v>
      </c>
      <c r="L663" s="3">
        <v>139.99</v>
      </c>
      <c r="M663" s="3">
        <v>149.79</v>
      </c>
      <c r="N663" s="3">
        <v>153.99</v>
      </c>
      <c r="O663" s="3">
        <v>165.5</v>
      </c>
      <c r="P663" s="3">
        <v>119.99</v>
      </c>
      <c r="Q663" s="3">
        <v>159.99</v>
      </c>
      <c r="R663" t="s">
        <v>76</v>
      </c>
      <c r="S663" t="s">
        <v>77</v>
      </c>
      <c r="V663" t="s">
        <v>9963</v>
      </c>
      <c r="W663" t="s">
        <v>232</v>
      </c>
      <c r="X663" t="s">
        <v>80</v>
      </c>
      <c r="Y663" t="s">
        <v>77</v>
      </c>
      <c r="Z663" t="s">
        <v>81</v>
      </c>
      <c r="AA663">
        <v>285</v>
      </c>
      <c r="AB663" t="s">
        <v>10152</v>
      </c>
      <c r="AD663" t="s">
        <v>83</v>
      </c>
      <c r="AE663" t="s">
        <v>84</v>
      </c>
      <c r="AG663" t="s">
        <v>85</v>
      </c>
      <c r="AH663" t="s">
        <v>75</v>
      </c>
      <c r="AJ663" t="s">
        <v>77</v>
      </c>
      <c r="AK663" s="4"/>
      <c r="AL663" s="4"/>
      <c r="AM663" s="4">
        <v>45972</v>
      </c>
      <c r="AO663" t="s">
        <v>10153</v>
      </c>
      <c r="AP663" t="s">
        <v>71</v>
      </c>
      <c r="AQ663" t="s">
        <v>10154</v>
      </c>
      <c r="AS663" t="s">
        <v>10155</v>
      </c>
      <c r="AT663" t="s">
        <v>10156</v>
      </c>
      <c r="AU663" t="s">
        <v>239</v>
      </c>
      <c r="AV663" t="s">
        <v>92</v>
      </c>
      <c r="AW663" t="s">
        <v>8655</v>
      </c>
      <c r="AX663" t="s">
        <v>9969</v>
      </c>
      <c r="AY663" t="s">
        <v>77</v>
      </c>
      <c r="AZ663" t="s">
        <v>10157</v>
      </c>
      <c r="BA663" t="s">
        <v>908</v>
      </c>
      <c r="BB663" t="s">
        <v>10158</v>
      </c>
      <c r="BC663" t="s">
        <v>1033</v>
      </c>
      <c r="BD663" t="s">
        <v>7409</v>
      </c>
      <c r="BE663" t="s">
        <v>167</v>
      </c>
      <c r="BF663" t="s">
        <v>4280</v>
      </c>
      <c r="BG663" t="s">
        <v>10159</v>
      </c>
      <c r="BH663" t="s">
        <v>77</v>
      </c>
      <c r="BJ663" t="s">
        <v>77</v>
      </c>
      <c r="BK663" t="s">
        <v>77</v>
      </c>
      <c r="BL663" s="8" t="str">
        <f>IF(BI663="",A663,BI663)</f>
        <v>978-3-032-04865-3</v>
      </c>
      <c r="BM663" s="8" t="s">
        <v>908</v>
      </c>
      <c r="BN663" s="8" t="str">
        <f t="shared" si="33"/>
        <v>https://link.springer.com/book/978-3-032-04865-3</v>
      </c>
      <c r="BO663" s="8" t="s">
        <v>103</v>
      </c>
      <c r="BP663" s="8" t="str">
        <f t="shared" si="34"/>
        <v>https://link.springer.com/book/978-3-032-04865-3?utm_medium=catalog&amp;utm_source=sn-bks&amp;utm_campaign=ACPG_BOOKS_LYLT_GL_PBOK_05JUL_2025-10NBP&amp;utm_content=list</v>
      </c>
    </row>
    <row r="664" spans="1:68" x14ac:dyDescent="0.35">
      <c r="A664" t="s">
        <v>10160</v>
      </c>
      <c r="B664" t="s">
        <v>10161</v>
      </c>
      <c r="C664" t="s">
        <v>10162</v>
      </c>
      <c r="D664" t="s">
        <v>10163</v>
      </c>
      <c r="E664" s="2" t="str">
        <f t="shared" si="32"/>
        <v>Atlas of Normal and Pathological Findings in Otoneuroradiology</v>
      </c>
      <c r="F664" t="s">
        <v>71</v>
      </c>
      <c r="G664" t="s">
        <v>10164</v>
      </c>
      <c r="I664" t="s">
        <v>157</v>
      </c>
      <c r="J664" t="s">
        <v>74</v>
      </c>
      <c r="K664" t="s">
        <v>77</v>
      </c>
      <c r="L664" s="3">
        <v>139.99</v>
      </c>
      <c r="M664" s="3">
        <v>149.79</v>
      </c>
      <c r="N664" s="3">
        <v>153.99</v>
      </c>
      <c r="O664" s="3">
        <v>165.5</v>
      </c>
      <c r="P664" s="3">
        <v>119.99</v>
      </c>
      <c r="Q664" s="3">
        <v>159.99</v>
      </c>
      <c r="R664" t="s">
        <v>76</v>
      </c>
      <c r="S664" t="s">
        <v>77</v>
      </c>
      <c r="V664" t="s">
        <v>9963</v>
      </c>
      <c r="W664" t="s">
        <v>79</v>
      </c>
      <c r="X664" t="s">
        <v>80</v>
      </c>
      <c r="Y664" t="s">
        <v>77</v>
      </c>
      <c r="Z664" t="s">
        <v>81</v>
      </c>
      <c r="AB664" t="s">
        <v>10137</v>
      </c>
      <c r="AD664" t="s">
        <v>83</v>
      </c>
      <c r="AE664" t="s">
        <v>84</v>
      </c>
      <c r="AG664" t="s">
        <v>85</v>
      </c>
      <c r="AH664" t="s">
        <v>75</v>
      </c>
      <c r="AJ664" t="s">
        <v>77</v>
      </c>
      <c r="AK664" s="4"/>
      <c r="AL664" s="4"/>
      <c r="AM664" s="4">
        <v>46001</v>
      </c>
      <c r="AO664" t="s">
        <v>10165</v>
      </c>
      <c r="AP664" t="s">
        <v>10166</v>
      </c>
      <c r="AQ664" t="s">
        <v>10167</v>
      </c>
      <c r="AS664" t="s">
        <v>10168</v>
      </c>
      <c r="AT664" t="s">
        <v>10169</v>
      </c>
      <c r="AU664" t="s">
        <v>91</v>
      </c>
      <c r="AV664" t="s">
        <v>92</v>
      </c>
      <c r="AW664" t="s">
        <v>8655</v>
      </c>
      <c r="AX664" t="s">
        <v>9969</v>
      </c>
      <c r="AY664" t="s">
        <v>77</v>
      </c>
      <c r="AZ664" t="s">
        <v>10170</v>
      </c>
      <c r="BA664" t="s">
        <v>10144</v>
      </c>
      <c r="BB664" t="s">
        <v>9538</v>
      </c>
      <c r="BC664" t="s">
        <v>10171</v>
      </c>
      <c r="BD664" t="s">
        <v>10172</v>
      </c>
      <c r="BG664" t="s">
        <v>10173</v>
      </c>
      <c r="BH664" t="s">
        <v>77</v>
      </c>
      <c r="BJ664" t="s">
        <v>77</v>
      </c>
      <c r="BK664" t="s">
        <v>77</v>
      </c>
      <c r="BL664" s="8" t="str">
        <f>IF(BI664="",A664,BI664)</f>
        <v>978-3-032-08231-2</v>
      </c>
      <c r="BM664" s="8" t="s">
        <v>10174</v>
      </c>
      <c r="BN664" s="8" t="str">
        <f t="shared" si="33"/>
        <v>https://link.springer.com/book/978-3-032-08231-2</v>
      </c>
      <c r="BO664" s="8" t="s">
        <v>103</v>
      </c>
      <c r="BP664" s="8" t="str">
        <f t="shared" si="34"/>
        <v>https://link.springer.com/book/978-3-032-08231-2?utm_medium=catalog&amp;utm_source=sn-bks&amp;utm_campaign=ACPG_BOOKS_LYLT_GL_PBOK_05JUL_2025-10NBP&amp;utm_content=list</v>
      </c>
    </row>
    <row r="665" spans="1:68" x14ac:dyDescent="0.35">
      <c r="A665" t="s">
        <v>10175</v>
      </c>
      <c r="B665" t="s">
        <v>10176</v>
      </c>
      <c r="C665" t="s">
        <v>10177</v>
      </c>
      <c r="D665" t="s">
        <v>10178</v>
      </c>
      <c r="E665" s="2" t="str">
        <f t="shared" si="32"/>
        <v>Postoperative Critical Care for Adult Cardiac Surgical Patients</v>
      </c>
      <c r="F665" t="s">
        <v>71</v>
      </c>
      <c r="G665" t="s">
        <v>10179</v>
      </c>
      <c r="I665" t="s">
        <v>157</v>
      </c>
      <c r="J665" t="s">
        <v>1592</v>
      </c>
      <c r="K665" t="s">
        <v>75</v>
      </c>
      <c r="L665" s="3">
        <v>179.99</v>
      </c>
      <c r="M665" s="3">
        <v>192.59</v>
      </c>
      <c r="N665" s="3">
        <v>197.99</v>
      </c>
      <c r="O665" s="3">
        <v>212.5</v>
      </c>
      <c r="P665" s="3">
        <v>159.99</v>
      </c>
      <c r="Q665" s="3">
        <v>199.99</v>
      </c>
      <c r="R665" t="s">
        <v>76</v>
      </c>
      <c r="S665" t="s">
        <v>77</v>
      </c>
      <c r="V665" t="s">
        <v>9963</v>
      </c>
      <c r="W665" t="s">
        <v>111</v>
      </c>
      <c r="X665" t="s">
        <v>80</v>
      </c>
      <c r="Y665" t="s">
        <v>77</v>
      </c>
      <c r="Z665" t="s">
        <v>81</v>
      </c>
      <c r="AA665">
        <v>580</v>
      </c>
      <c r="AB665" t="s">
        <v>10180</v>
      </c>
      <c r="AD665" t="s">
        <v>83</v>
      </c>
      <c r="AE665" t="s">
        <v>84</v>
      </c>
      <c r="AF665" t="s">
        <v>233</v>
      </c>
      <c r="AG665" t="s">
        <v>85</v>
      </c>
      <c r="AH665" t="s">
        <v>75</v>
      </c>
      <c r="AI665" t="s">
        <v>10181</v>
      </c>
      <c r="AJ665" t="s">
        <v>75</v>
      </c>
      <c r="AK665" s="4"/>
      <c r="AL665" s="4"/>
      <c r="AM665" s="4">
        <v>45962</v>
      </c>
      <c r="AO665" t="s">
        <v>10182</v>
      </c>
      <c r="AP665" t="s">
        <v>10183</v>
      </c>
      <c r="AQ665" t="s">
        <v>10184</v>
      </c>
      <c r="AS665" t="s">
        <v>10185</v>
      </c>
      <c r="AT665" t="s">
        <v>10186</v>
      </c>
      <c r="AU665" t="s">
        <v>91</v>
      </c>
      <c r="AV665" t="s">
        <v>92</v>
      </c>
      <c r="AW665" t="s">
        <v>8655</v>
      </c>
      <c r="AX665" t="s">
        <v>9969</v>
      </c>
      <c r="AY665" t="s">
        <v>77</v>
      </c>
      <c r="AZ665" t="s">
        <v>10187</v>
      </c>
      <c r="BA665" t="s">
        <v>10188</v>
      </c>
      <c r="BB665" t="s">
        <v>10189</v>
      </c>
      <c r="BC665" t="s">
        <v>8796</v>
      </c>
      <c r="BG665" t="s">
        <v>10190</v>
      </c>
      <c r="BH665" t="s">
        <v>77</v>
      </c>
      <c r="BJ665" t="s">
        <v>77</v>
      </c>
      <c r="BK665" t="s">
        <v>77</v>
      </c>
      <c r="BL665" s="8" t="str">
        <f>IF(BI665="",A665,BI665)</f>
        <v>978-3-032-01255-5</v>
      </c>
      <c r="BM665" s="8" t="s">
        <v>10191</v>
      </c>
      <c r="BN665" s="8" t="str">
        <f t="shared" si="33"/>
        <v>https://link.springer.com/book/978-3-032-01255-5</v>
      </c>
      <c r="BO665" s="8" t="s">
        <v>103</v>
      </c>
      <c r="BP665" s="8" t="str">
        <f t="shared" si="34"/>
        <v>https://link.springer.com/book/978-3-032-01255-5?utm_medium=catalog&amp;utm_source=sn-bks&amp;utm_campaign=ACPG_BOOKS_LYLT_GL_PBOK_05JUL_2025-10NBP&amp;utm_content=list</v>
      </c>
    </row>
    <row r="666" spans="1:68" x14ac:dyDescent="0.35">
      <c r="A666" t="s">
        <v>10192</v>
      </c>
      <c r="B666" t="s">
        <v>10193</v>
      </c>
      <c r="C666" t="s">
        <v>10194</v>
      </c>
      <c r="D666" t="s">
        <v>10195</v>
      </c>
      <c r="E666" s="2" t="str">
        <f t="shared" si="32"/>
        <v>Evidence-Based Hyperbaric Medicine</v>
      </c>
      <c r="F666" t="s">
        <v>10196</v>
      </c>
      <c r="G666" t="s">
        <v>10197</v>
      </c>
      <c r="I666" t="s">
        <v>157</v>
      </c>
      <c r="J666" t="s">
        <v>74</v>
      </c>
      <c r="K666" t="s">
        <v>75</v>
      </c>
      <c r="L666" s="3">
        <v>149.99</v>
      </c>
      <c r="M666" s="3">
        <v>160.49</v>
      </c>
      <c r="N666" s="3">
        <v>164.99</v>
      </c>
      <c r="O666" s="3">
        <v>177</v>
      </c>
      <c r="P666" s="3">
        <v>129.99</v>
      </c>
      <c r="Q666" s="3">
        <v>169.99</v>
      </c>
      <c r="R666" t="s">
        <v>76</v>
      </c>
      <c r="S666" t="s">
        <v>77</v>
      </c>
      <c r="V666" t="s">
        <v>9963</v>
      </c>
      <c r="W666" t="s">
        <v>79</v>
      </c>
      <c r="X666" t="s">
        <v>80</v>
      </c>
      <c r="Y666" t="s">
        <v>77</v>
      </c>
      <c r="Z666" t="s">
        <v>81</v>
      </c>
      <c r="AA666">
        <v>240</v>
      </c>
      <c r="AB666" t="s">
        <v>10198</v>
      </c>
      <c r="AD666" t="s">
        <v>83</v>
      </c>
      <c r="AE666" t="s">
        <v>84</v>
      </c>
      <c r="AG666" t="s">
        <v>85</v>
      </c>
      <c r="AH666" t="s">
        <v>75</v>
      </c>
      <c r="AJ666" t="s">
        <v>77</v>
      </c>
      <c r="AK666" s="4"/>
      <c r="AL666" s="4"/>
      <c r="AM666" s="4">
        <v>45972</v>
      </c>
      <c r="AO666" t="s">
        <v>10199</v>
      </c>
      <c r="AP666" t="s">
        <v>10200</v>
      </c>
      <c r="AQ666" t="s">
        <v>10200</v>
      </c>
      <c r="AS666" t="s">
        <v>10201</v>
      </c>
      <c r="AT666" t="s">
        <v>10202</v>
      </c>
      <c r="AU666" t="s">
        <v>91</v>
      </c>
      <c r="AV666" t="s">
        <v>92</v>
      </c>
      <c r="AW666" t="s">
        <v>8655</v>
      </c>
      <c r="AX666" t="s">
        <v>9969</v>
      </c>
      <c r="AY666" t="s">
        <v>77</v>
      </c>
      <c r="AZ666" t="s">
        <v>10203</v>
      </c>
      <c r="BA666" t="s">
        <v>10189</v>
      </c>
      <c r="BG666" t="s">
        <v>10189</v>
      </c>
      <c r="BH666" t="s">
        <v>77</v>
      </c>
      <c r="BJ666" t="s">
        <v>77</v>
      </c>
      <c r="BK666" t="s">
        <v>77</v>
      </c>
      <c r="BL666" s="8" t="str">
        <f>IF(BI666="",A666,BI666)</f>
        <v>978-3-032-06345-8</v>
      </c>
      <c r="BM666" s="8" t="s">
        <v>10204</v>
      </c>
      <c r="BN666" s="8" t="str">
        <f t="shared" si="33"/>
        <v>https://link.springer.com/book/978-3-032-06345-8</v>
      </c>
      <c r="BO666" s="8" t="s">
        <v>103</v>
      </c>
      <c r="BP666" s="8" t="str">
        <f t="shared" si="34"/>
        <v>https://link.springer.com/book/978-3-032-06345-8?utm_medium=catalog&amp;utm_source=sn-bks&amp;utm_campaign=ACPG_BOOKS_LYLT_GL_PBOK_05JUL_2025-10NBP&amp;utm_content=list</v>
      </c>
    </row>
    <row r="667" spans="1:68" x14ac:dyDescent="0.35">
      <c r="A667" t="s">
        <v>10205</v>
      </c>
      <c r="B667" t="s">
        <v>10206</v>
      </c>
      <c r="C667" t="s">
        <v>10207</v>
      </c>
      <c r="D667" t="s">
        <v>10208</v>
      </c>
      <c r="E667" s="2" t="str">
        <f t="shared" si="32"/>
        <v>Clinical Respiratory Physiology of the Newborn</v>
      </c>
      <c r="F667" t="s">
        <v>71</v>
      </c>
      <c r="G667" t="s">
        <v>10209</v>
      </c>
      <c r="I667" t="s">
        <v>157</v>
      </c>
      <c r="J667" t="s">
        <v>74</v>
      </c>
      <c r="K667" t="s">
        <v>75</v>
      </c>
      <c r="L667" s="3">
        <v>74.989999999999995</v>
      </c>
      <c r="M667" s="3">
        <v>80.239999999999995</v>
      </c>
      <c r="N667" s="3">
        <v>82.49</v>
      </c>
      <c r="O667" s="3">
        <v>88.5</v>
      </c>
      <c r="P667" s="3">
        <v>64.989999999999995</v>
      </c>
      <c r="Q667" s="3">
        <v>84.99</v>
      </c>
      <c r="R667" t="s">
        <v>129</v>
      </c>
      <c r="S667" t="s">
        <v>77</v>
      </c>
      <c r="T667" t="s">
        <v>10210</v>
      </c>
      <c r="V667" t="s">
        <v>9963</v>
      </c>
      <c r="W667" t="s">
        <v>79</v>
      </c>
      <c r="X667" t="s">
        <v>80</v>
      </c>
      <c r="Y667" t="s">
        <v>77</v>
      </c>
      <c r="Z667" t="s">
        <v>81</v>
      </c>
      <c r="AA667">
        <v>165</v>
      </c>
      <c r="AB667" t="s">
        <v>10211</v>
      </c>
      <c r="AD667" t="s">
        <v>83</v>
      </c>
      <c r="AE667" t="s">
        <v>84</v>
      </c>
      <c r="AG667" t="s">
        <v>85</v>
      </c>
      <c r="AH667" t="s">
        <v>75</v>
      </c>
      <c r="AJ667" t="s">
        <v>77</v>
      </c>
      <c r="AK667" s="4"/>
      <c r="AL667" s="4"/>
      <c r="AM667" s="4">
        <v>45947</v>
      </c>
      <c r="AO667" t="s">
        <v>10212</v>
      </c>
      <c r="AP667" t="s">
        <v>10213</v>
      </c>
      <c r="AQ667" t="s">
        <v>10213</v>
      </c>
      <c r="AS667" t="s">
        <v>10214</v>
      </c>
      <c r="AT667" t="s">
        <v>10215</v>
      </c>
      <c r="AU667" t="s">
        <v>91</v>
      </c>
      <c r="AV667" t="s">
        <v>92</v>
      </c>
      <c r="AW667" t="s">
        <v>8655</v>
      </c>
      <c r="AX667" t="s">
        <v>9969</v>
      </c>
      <c r="AY667" t="s">
        <v>77</v>
      </c>
      <c r="AZ667" t="s">
        <v>10216</v>
      </c>
      <c r="BA667" t="s">
        <v>334</v>
      </c>
      <c r="BB667" t="s">
        <v>10217</v>
      </c>
      <c r="BG667" t="s">
        <v>10218</v>
      </c>
      <c r="BH667" t="s">
        <v>77</v>
      </c>
      <c r="BJ667" t="s">
        <v>77</v>
      </c>
      <c r="BK667" t="s">
        <v>77</v>
      </c>
      <c r="BL667" s="8" t="str">
        <f>IF(BI667="",A667,BI667)</f>
        <v>978-3-032-05737-2</v>
      </c>
      <c r="BM667" s="8" t="s">
        <v>10219</v>
      </c>
      <c r="BN667" s="8" t="str">
        <f t="shared" si="33"/>
        <v>https://link.springer.com/book/978-3-032-05737-2</v>
      </c>
      <c r="BO667" s="8" t="s">
        <v>103</v>
      </c>
      <c r="BP667" s="8" t="str">
        <f t="shared" si="34"/>
        <v>https://link.springer.com/book/978-3-032-05737-2?utm_medium=catalog&amp;utm_source=sn-bks&amp;utm_campaign=ACPG_BOOKS_LYLT_GL_PBOK_05JUL_2025-10NBP&amp;utm_content=list</v>
      </c>
    </row>
    <row r="668" spans="1:68" x14ac:dyDescent="0.35">
      <c r="A668" t="s">
        <v>10220</v>
      </c>
      <c r="B668" t="s">
        <v>10221</v>
      </c>
      <c r="C668" t="s">
        <v>8751</v>
      </c>
      <c r="D668" t="s">
        <v>10222</v>
      </c>
      <c r="E668" s="2" t="str">
        <f t="shared" si="32"/>
        <v>Computational Cytology</v>
      </c>
      <c r="F668" t="s">
        <v>10223</v>
      </c>
      <c r="G668" t="s">
        <v>10224</v>
      </c>
      <c r="I668" t="s">
        <v>157</v>
      </c>
      <c r="J668" t="s">
        <v>74</v>
      </c>
      <c r="K668" t="s">
        <v>77</v>
      </c>
      <c r="L668" s="3">
        <v>139.99</v>
      </c>
      <c r="M668" s="3">
        <v>149.79</v>
      </c>
      <c r="N668" s="3">
        <v>153.99</v>
      </c>
      <c r="O668" s="3">
        <v>165.5</v>
      </c>
      <c r="P668" s="3">
        <v>119.99</v>
      </c>
      <c r="Q668" s="3">
        <v>159.99</v>
      </c>
      <c r="R668" t="s">
        <v>76</v>
      </c>
      <c r="S668" t="s">
        <v>77</v>
      </c>
      <c r="V668" t="s">
        <v>9963</v>
      </c>
      <c r="W668" t="s">
        <v>79</v>
      </c>
      <c r="X668" t="s">
        <v>80</v>
      </c>
      <c r="Y668" t="s">
        <v>77</v>
      </c>
      <c r="Z668" t="s">
        <v>81</v>
      </c>
      <c r="AB668" t="s">
        <v>10225</v>
      </c>
      <c r="AD668" t="s">
        <v>83</v>
      </c>
      <c r="AE668" t="s">
        <v>159</v>
      </c>
      <c r="AG668" t="s">
        <v>85</v>
      </c>
      <c r="AH668" t="s">
        <v>75</v>
      </c>
      <c r="AJ668" t="s">
        <v>77</v>
      </c>
      <c r="AK668" s="4"/>
      <c r="AL668" s="4"/>
      <c r="AM668" s="4">
        <v>45972</v>
      </c>
      <c r="AO668" t="s">
        <v>10226</v>
      </c>
      <c r="AP668" t="s">
        <v>10227</v>
      </c>
      <c r="AQ668" t="s">
        <v>10228</v>
      </c>
      <c r="AS668" t="s">
        <v>10229</v>
      </c>
      <c r="AT668" t="s">
        <v>10230</v>
      </c>
      <c r="AU668" t="s">
        <v>91</v>
      </c>
      <c r="AV668" t="s">
        <v>92</v>
      </c>
      <c r="AW668" t="s">
        <v>8655</v>
      </c>
      <c r="AX668" t="s">
        <v>9969</v>
      </c>
      <c r="AY668" t="s">
        <v>77</v>
      </c>
      <c r="AZ668" t="s">
        <v>10231</v>
      </c>
      <c r="BA668" t="s">
        <v>10232</v>
      </c>
      <c r="BB668" t="s">
        <v>9833</v>
      </c>
      <c r="BC668" t="s">
        <v>518</v>
      </c>
      <c r="BD668" t="s">
        <v>8763</v>
      </c>
      <c r="BE668" t="s">
        <v>1034</v>
      </c>
      <c r="BG668" t="s">
        <v>10233</v>
      </c>
      <c r="BH668" t="s">
        <v>77</v>
      </c>
      <c r="BJ668" t="s">
        <v>77</v>
      </c>
      <c r="BK668" t="s">
        <v>77</v>
      </c>
      <c r="BL668" s="8" t="str">
        <f>IF(BI668="",A668,BI668)</f>
        <v>978-981-95-3271-1</v>
      </c>
      <c r="BM668" s="8" t="s">
        <v>10234</v>
      </c>
      <c r="BN668" s="8" t="str">
        <f t="shared" si="33"/>
        <v>https://link.springer.com/book/978-981-95-3271-1</v>
      </c>
      <c r="BO668" s="8" t="s">
        <v>103</v>
      </c>
      <c r="BP668" s="8" t="str">
        <f t="shared" si="34"/>
        <v>https://link.springer.com/book/978-981-95-3271-1?utm_medium=catalog&amp;utm_source=sn-bks&amp;utm_campaign=ACPG_BOOKS_LYLT_GL_PBOK_05JUL_2025-10NBP&amp;utm_content=list</v>
      </c>
    </row>
    <row r="669" spans="1:68" x14ac:dyDescent="0.35">
      <c r="A669" t="s">
        <v>10235</v>
      </c>
      <c r="B669" t="s">
        <v>3853</v>
      </c>
      <c r="C669" t="s">
        <v>10236</v>
      </c>
      <c r="D669" t="s">
        <v>10237</v>
      </c>
      <c r="E669" s="2" t="str">
        <f t="shared" si="32"/>
        <v>Rethinking Illness</v>
      </c>
      <c r="F669" t="s">
        <v>10238</v>
      </c>
      <c r="G669" t="s">
        <v>10239</v>
      </c>
      <c r="I669" t="s">
        <v>157</v>
      </c>
      <c r="J669" t="s">
        <v>74</v>
      </c>
      <c r="K669" t="s">
        <v>77</v>
      </c>
      <c r="L669" s="3">
        <v>39.99</v>
      </c>
      <c r="M669" s="3">
        <v>42.79</v>
      </c>
      <c r="N669" s="3">
        <v>43.99</v>
      </c>
      <c r="O669" s="3">
        <v>47.5</v>
      </c>
      <c r="P669" s="3">
        <v>34.99</v>
      </c>
      <c r="Q669" s="3">
        <v>44.99</v>
      </c>
      <c r="R669" t="s">
        <v>76</v>
      </c>
      <c r="S669" t="s">
        <v>77</v>
      </c>
      <c r="V669" t="s">
        <v>9963</v>
      </c>
      <c r="W669" t="s">
        <v>763</v>
      </c>
      <c r="X669" t="s">
        <v>80</v>
      </c>
      <c r="Y669" t="s">
        <v>77</v>
      </c>
      <c r="Z669" t="s">
        <v>81</v>
      </c>
      <c r="AB669" t="s">
        <v>10240</v>
      </c>
      <c r="AD669" t="s">
        <v>83</v>
      </c>
      <c r="AE669" t="s">
        <v>84</v>
      </c>
      <c r="AG669" t="s">
        <v>85</v>
      </c>
      <c r="AH669" t="s">
        <v>75</v>
      </c>
      <c r="AJ669" t="s">
        <v>77</v>
      </c>
      <c r="AK669" s="4"/>
      <c r="AL669" s="4"/>
      <c r="AM669" s="4">
        <v>45968</v>
      </c>
      <c r="AO669" t="s">
        <v>10241</v>
      </c>
      <c r="AP669" t="s">
        <v>10242</v>
      </c>
      <c r="AQ669" t="s">
        <v>10243</v>
      </c>
      <c r="AS669" t="s">
        <v>10244</v>
      </c>
      <c r="AT669" t="s">
        <v>10245</v>
      </c>
      <c r="AU669" t="s">
        <v>771</v>
      </c>
      <c r="AV669" t="s">
        <v>772</v>
      </c>
      <c r="AW669" t="s">
        <v>773</v>
      </c>
      <c r="AX669" t="s">
        <v>9969</v>
      </c>
      <c r="AY669" t="s">
        <v>77</v>
      </c>
      <c r="AZ669" t="s">
        <v>10246</v>
      </c>
      <c r="BA669" t="s">
        <v>262</v>
      </c>
      <c r="BB669" t="s">
        <v>9985</v>
      </c>
      <c r="BC669" t="s">
        <v>10247</v>
      </c>
      <c r="BD669" t="s">
        <v>1603</v>
      </c>
      <c r="BG669" t="s">
        <v>10248</v>
      </c>
      <c r="BH669" t="s">
        <v>77</v>
      </c>
      <c r="BJ669" t="s">
        <v>77</v>
      </c>
      <c r="BK669" t="s">
        <v>77</v>
      </c>
      <c r="BL669" s="8" t="str">
        <f>IF(BI669="",A669,BI669)</f>
        <v>978-3-032-07875-9</v>
      </c>
      <c r="BM669" s="8" t="s">
        <v>10249</v>
      </c>
      <c r="BN669" s="8" t="str">
        <f t="shared" si="33"/>
        <v>https://link.springer.com/book/978-3-032-07875-9</v>
      </c>
      <c r="BO669" s="8" t="s">
        <v>103</v>
      </c>
      <c r="BP669" s="8" t="str">
        <f t="shared" si="34"/>
        <v>https://link.springer.com/book/978-3-032-07875-9?utm_medium=catalog&amp;utm_source=sn-bks&amp;utm_campaign=ACPG_BOOKS_LYLT_GL_PBOK_05JUL_2025-10NBP&amp;utm_content=list</v>
      </c>
    </row>
    <row r="670" spans="1:68" x14ac:dyDescent="0.35">
      <c r="A670" t="s">
        <v>10250</v>
      </c>
      <c r="B670" t="s">
        <v>10251</v>
      </c>
      <c r="C670" t="s">
        <v>10252</v>
      </c>
      <c r="D670" t="s">
        <v>10253</v>
      </c>
      <c r="E670" s="2" t="str">
        <f t="shared" si="32"/>
        <v>The Massachusetts General Hospital Protocols and Procedures for Venous Disease</v>
      </c>
      <c r="F670" t="s">
        <v>71</v>
      </c>
      <c r="G670" t="s">
        <v>10254</v>
      </c>
      <c r="I670" t="s">
        <v>157</v>
      </c>
      <c r="J670" t="s">
        <v>74</v>
      </c>
      <c r="K670" t="s">
        <v>75</v>
      </c>
      <c r="L670" s="3">
        <v>109.99</v>
      </c>
      <c r="M670" s="3">
        <v>117.69</v>
      </c>
      <c r="N670" s="3">
        <v>120.99</v>
      </c>
      <c r="O670" s="3">
        <v>130</v>
      </c>
      <c r="P670" s="3">
        <v>99.99</v>
      </c>
      <c r="Q670" s="3">
        <v>119.99</v>
      </c>
      <c r="R670" t="s">
        <v>129</v>
      </c>
      <c r="S670" t="s">
        <v>77</v>
      </c>
      <c r="V670" t="s">
        <v>9963</v>
      </c>
      <c r="W670" t="s">
        <v>79</v>
      </c>
      <c r="X670" t="s">
        <v>80</v>
      </c>
      <c r="Y670" t="s">
        <v>77</v>
      </c>
      <c r="Z670" t="s">
        <v>81</v>
      </c>
      <c r="AA670">
        <v>277</v>
      </c>
      <c r="AB670" t="s">
        <v>10255</v>
      </c>
      <c r="AD670" t="s">
        <v>83</v>
      </c>
      <c r="AE670" t="s">
        <v>84</v>
      </c>
      <c r="AG670" t="s">
        <v>85</v>
      </c>
      <c r="AH670" t="s">
        <v>75</v>
      </c>
      <c r="AJ670" t="s">
        <v>77</v>
      </c>
      <c r="AK670" s="4"/>
      <c r="AL670" s="4"/>
      <c r="AM670" s="4">
        <v>45985</v>
      </c>
      <c r="AO670" t="s">
        <v>10256</v>
      </c>
      <c r="AP670" t="s">
        <v>10257</v>
      </c>
      <c r="AQ670" t="s">
        <v>10257</v>
      </c>
      <c r="AS670" t="s">
        <v>10258</v>
      </c>
      <c r="AT670" t="s">
        <v>10259</v>
      </c>
      <c r="AU670" t="s">
        <v>91</v>
      </c>
      <c r="AV670" t="s">
        <v>92</v>
      </c>
      <c r="AW670" t="s">
        <v>8655</v>
      </c>
      <c r="AX670" t="s">
        <v>9969</v>
      </c>
      <c r="AY670" t="s">
        <v>77</v>
      </c>
      <c r="AZ670" t="s">
        <v>10260</v>
      </c>
      <c r="BA670" t="s">
        <v>10261</v>
      </c>
      <c r="BB670" t="s">
        <v>10262</v>
      </c>
      <c r="BG670" t="s">
        <v>10263</v>
      </c>
      <c r="BH670" t="s">
        <v>77</v>
      </c>
      <c r="BJ670" t="s">
        <v>77</v>
      </c>
      <c r="BK670" t="s">
        <v>77</v>
      </c>
      <c r="BL670" s="8" t="str">
        <f>IF(BI670="",A670,BI670)</f>
        <v>978-3-032-05707-5</v>
      </c>
      <c r="BM670" s="8" t="s">
        <v>10264</v>
      </c>
      <c r="BN670" s="8" t="str">
        <f t="shared" si="33"/>
        <v>https://link.springer.com/book/978-3-032-05707-5</v>
      </c>
      <c r="BO670" s="8" t="s">
        <v>103</v>
      </c>
      <c r="BP670" s="8" t="str">
        <f t="shared" si="34"/>
        <v>https://link.springer.com/book/978-3-032-05707-5?utm_medium=catalog&amp;utm_source=sn-bks&amp;utm_campaign=ACPG_BOOKS_LYLT_GL_PBOK_05JUL_2025-10NBP&amp;utm_content=list</v>
      </c>
    </row>
    <row r="671" spans="1:68" x14ac:dyDescent="0.35">
      <c r="A671" t="s">
        <v>10265</v>
      </c>
      <c r="B671" t="s">
        <v>10266</v>
      </c>
      <c r="C671" t="s">
        <v>10267</v>
      </c>
      <c r="D671" t="s">
        <v>10268</v>
      </c>
      <c r="E671" s="2" t="str">
        <f t="shared" si="32"/>
        <v>Liver Transplantation</v>
      </c>
      <c r="F671" t="s">
        <v>10269</v>
      </c>
      <c r="G671" t="s">
        <v>10270</v>
      </c>
      <c r="I671" t="s">
        <v>157</v>
      </c>
      <c r="J671" t="s">
        <v>74</v>
      </c>
      <c r="K671" t="s">
        <v>77</v>
      </c>
      <c r="L671" s="3">
        <v>149.99</v>
      </c>
      <c r="M671" s="3">
        <v>160.49</v>
      </c>
      <c r="N671" s="3">
        <v>164.99</v>
      </c>
      <c r="O671" s="3">
        <v>177</v>
      </c>
      <c r="P671" s="3">
        <v>129.99</v>
      </c>
      <c r="Q671" s="3">
        <v>169.99</v>
      </c>
      <c r="R671" t="s">
        <v>76</v>
      </c>
      <c r="S671" t="s">
        <v>77</v>
      </c>
      <c r="V671" t="s">
        <v>9963</v>
      </c>
      <c r="W671" t="s">
        <v>79</v>
      </c>
      <c r="X671" t="s">
        <v>80</v>
      </c>
      <c r="Y671" t="s">
        <v>77</v>
      </c>
      <c r="Z671" t="s">
        <v>81</v>
      </c>
      <c r="AA671">
        <v>432</v>
      </c>
      <c r="AB671" t="s">
        <v>10271</v>
      </c>
      <c r="AD671" t="s">
        <v>83</v>
      </c>
      <c r="AE671" t="s">
        <v>84</v>
      </c>
      <c r="AG671" t="s">
        <v>85</v>
      </c>
      <c r="AH671" t="s">
        <v>75</v>
      </c>
      <c r="AJ671" t="s">
        <v>77</v>
      </c>
      <c r="AK671" s="4"/>
      <c r="AL671" s="4"/>
      <c r="AM671" s="4">
        <v>45982</v>
      </c>
      <c r="AO671" t="s">
        <v>10272</v>
      </c>
      <c r="AP671" t="s">
        <v>10273</v>
      </c>
      <c r="AQ671" t="s">
        <v>10274</v>
      </c>
      <c r="AS671" t="s">
        <v>10275</v>
      </c>
      <c r="AT671" t="s">
        <v>10276</v>
      </c>
      <c r="AU671" t="s">
        <v>91</v>
      </c>
      <c r="AV671" t="s">
        <v>92</v>
      </c>
      <c r="AW671" t="s">
        <v>8655</v>
      </c>
      <c r="AX671" t="s">
        <v>9969</v>
      </c>
      <c r="AY671" t="s">
        <v>77</v>
      </c>
      <c r="AZ671" t="s">
        <v>10277</v>
      </c>
      <c r="BA671" t="s">
        <v>10278</v>
      </c>
      <c r="BB671" t="s">
        <v>1603</v>
      </c>
      <c r="BG671" t="s">
        <v>10279</v>
      </c>
      <c r="BH671" t="s">
        <v>77</v>
      </c>
      <c r="BJ671" t="s">
        <v>77</v>
      </c>
      <c r="BK671" t="s">
        <v>77</v>
      </c>
      <c r="BL671" s="8" t="str">
        <f>IF(BI671="",A671,BI671)</f>
        <v>978-3-032-07071-5</v>
      </c>
      <c r="BM671" s="8" t="s">
        <v>10280</v>
      </c>
      <c r="BN671" s="8" t="str">
        <f t="shared" si="33"/>
        <v>https://link.springer.com/book/978-3-032-07071-5</v>
      </c>
      <c r="BO671" s="8" t="s">
        <v>103</v>
      </c>
      <c r="BP671" s="8" t="str">
        <f t="shared" si="34"/>
        <v>https://link.springer.com/book/978-3-032-07071-5?utm_medium=catalog&amp;utm_source=sn-bks&amp;utm_campaign=ACPG_BOOKS_LYLT_GL_PBOK_05JUL_2025-10NBP&amp;utm_content=list</v>
      </c>
    </row>
    <row r="672" spans="1:68" x14ac:dyDescent="0.35">
      <c r="A672" t="s">
        <v>10281</v>
      </c>
      <c r="B672" t="s">
        <v>10282</v>
      </c>
      <c r="C672" t="s">
        <v>10283</v>
      </c>
      <c r="D672" t="s">
        <v>10284</v>
      </c>
      <c r="E672" s="2" t="str">
        <f t="shared" si="32"/>
        <v>Business Ethics in the Healthcare Industry</v>
      </c>
      <c r="F672" t="s">
        <v>71</v>
      </c>
      <c r="G672" t="s">
        <v>10285</v>
      </c>
      <c r="I672" t="s">
        <v>157</v>
      </c>
      <c r="J672" t="s">
        <v>74</v>
      </c>
      <c r="K672" t="s">
        <v>77</v>
      </c>
      <c r="L672" s="3">
        <v>199.99</v>
      </c>
      <c r="M672" s="3">
        <v>213.99</v>
      </c>
      <c r="N672" s="3">
        <v>219.99</v>
      </c>
      <c r="O672" s="3">
        <v>236</v>
      </c>
      <c r="P672" s="3">
        <v>179.99</v>
      </c>
      <c r="Q672" s="3">
        <v>219.99</v>
      </c>
      <c r="R672" t="s">
        <v>76</v>
      </c>
      <c r="S672" t="s">
        <v>77</v>
      </c>
      <c r="V672" t="s">
        <v>9963</v>
      </c>
      <c r="W672" t="s">
        <v>79</v>
      </c>
      <c r="X672" t="s">
        <v>80</v>
      </c>
      <c r="Y672" t="s">
        <v>77</v>
      </c>
      <c r="Z672" t="s">
        <v>81</v>
      </c>
      <c r="AA672">
        <v>694</v>
      </c>
      <c r="AB672" t="s">
        <v>3009</v>
      </c>
      <c r="AD672" t="s">
        <v>83</v>
      </c>
      <c r="AE672" t="s">
        <v>84</v>
      </c>
      <c r="AG672" t="s">
        <v>85</v>
      </c>
      <c r="AH672" t="s">
        <v>75</v>
      </c>
      <c r="AJ672" t="s">
        <v>77</v>
      </c>
      <c r="AK672" s="4"/>
      <c r="AL672" s="4"/>
      <c r="AM672" s="4">
        <v>45991</v>
      </c>
      <c r="AO672" t="s">
        <v>10286</v>
      </c>
      <c r="AP672" t="s">
        <v>10287</v>
      </c>
      <c r="AQ672" t="s">
        <v>10288</v>
      </c>
      <c r="AS672" t="s">
        <v>10289</v>
      </c>
      <c r="AT672" t="s">
        <v>10290</v>
      </c>
      <c r="AU672" t="s">
        <v>91</v>
      </c>
      <c r="AV672" t="s">
        <v>92</v>
      </c>
      <c r="AW672" t="s">
        <v>8655</v>
      </c>
      <c r="AX672" t="s">
        <v>9969</v>
      </c>
      <c r="AY672" t="s">
        <v>77</v>
      </c>
      <c r="AZ672" t="s">
        <v>10291</v>
      </c>
      <c r="BA672" t="s">
        <v>9054</v>
      </c>
      <c r="BB672" t="s">
        <v>9056</v>
      </c>
      <c r="BC672" t="s">
        <v>9055</v>
      </c>
      <c r="BG672" t="s">
        <v>10292</v>
      </c>
      <c r="BH672" t="s">
        <v>77</v>
      </c>
      <c r="BJ672" t="s">
        <v>77</v>
      </c>
      <c r="BK672" t="s">
        <v>77</v>
      </c>
      <c r="BL672" s="8" t="str">
        <f>IF(BI672="",A672,BI672)</f>
        <v>978-3-032-07648-9</v>
      </c>
      <c r="BM672" s="8" t="s">
        <v>10293</v>
      </c>
      <c r="BN672" s="8" t="str">
        <f t="shared" si="33"/>
        <v>https://link.springer.com/book/978-3-032-07648-9</v>
      </c>
      <c r="BO672" s="8" t="s">
        <v>103</v>
      </c>
      <c r="BP672" s="8" t="str">
        <f t="shared" si="34"/>
        <v>https://link.springer.com/book/978-3-032-07648-9?utm_medium=catalog&amp;utm_source=sn-bks&amp;utm_campaign=ACPG_BOOKS_LYLT_GL_PBOK_05JUL_2025-10NBP&amp;utm_content=list</v>
      </c>
    </row>
    <row r="673" spans="1:68" x14ac:dyDescent="0.35">
      <c r="A673" t="s">
        <v>10294</v>
      </c>
      <c r="B673" t="s">
        <v>10295</v>
      </c>
      <c r="C673" t="s">
        <v>10296</v>
      </c>
      <c r="D673" t="s">
        <v>10297</v>
      </c>
      <c r="E673" s="2" t="str">
        <f t="shared" si="32"/>
        <v>Analysis File of Drug-Induced Lung Injury</v>
      </c>
      <c r="F673" t="s">
        <v>10298</v>
      </c>
      <c r="G673" t="s">
        <v>10299</v>
      </c>
      <c r="I673" t="s">
        <v>814</v>
      </c>
      <c r="J673" t="s">
        <v>74</v>
      </c>
      <c r="K673" t="s">
        <v>75</v>
      </c>
      <c r="L673" s="3">
        <v>69.989999999999995</v>
      </c>
      <c r="M673" s="3">
        <v>74.89</v>
      </c>
      <c r="N673" s="3">
        <v>76.989999999999995</v>
      </c>
      <c r="O673" s="3">
        <v>83</v>
      </c>
      <c r="P673" s="3">
        <v>59.99</v>
      </c>
      <c r="Q673" s="3">
        <v>79.989999999999995</v>
      </c>
      <c r="R673" t="s">
        <v>129</v>
      </c>
      <c r="S673" t="s">
        <v>75</v>
      </c>
      <c r="V673" t="s">
        <v>9963</v>
      </c>
      <c r="W673" t="s">
        <v>79</v>
      </c>
      <c r="X673" t="s">
        <v>80</v>
      </c>
      <c r="Y673" t="s">
        <v>77</v>
      </c>
      <c r="Z673" t="s">
        <v>81</v>
      </c>
      <c r="AA673">
        <v>116</v>
      </c>
      <c r="AB673" t="s">
        <v>10300</v>
      </c>
      <c r="AD673" t="s">
        <v>83</v>
      </c>
      <c r="AE673" t="s">
        <v>159</v>
      </c>
      <c r="AG673" t="s">
        <v>448</v>
      </c>
      <c r="AH673" t="s">
        <v>75</v>
      </c>
      <c r="AJ673" t="s">
        <v>77</v>
      </c>
      <c r="AK673" s="4">
        <v>45872</v>
      </c>
      <c r="AL673" s="4">
        <v>45872</v>
      </c>
      <c r="AM673" s="4">
        <v>45523</v>
      </c>
      <c r="AO673" t="s">
        <v>10301</v>
      </c>
      <c r="AP673" t="s">
        <v>10302</v>
      </c>
      <c r="AQ673" t="s">
        <v>10303</v>
      </c>
      <c r="AR673" t="s">
        <v>768</v>
      </c>
      <c r="AS673" t="s">
        <v>10304</v>
      </c>
      <c r="AT673" t="s">
        <v>10305</v>
      </c>
      <c r="AU673" t="s">
        <v>91</v>
      </c>
      <c r="AV673" t="s">
        <v>92</v>
      </c>
      <c r="AW673" t="s">
        <v>8655</v>
      </c>
      <c r="AX673" t="s">
        <v>9969</v>
      </c>
      <c r="AY673" t="s">
        <v>77</v>
      </c>
      <c r="AZ673" t="s">
        <v>10306</v>
      </c>
      <c r="BA673" t="s">
        <v>10307</v>
      </c>
      <c r="BB673" t="s">
        <v>10308</v>
      </c>
      <c r="BC673" t="s">
        <v>10309</v>
      </c>
      <c r="BD673" t="s">
        <v>10310</v>
      </c>
      <c r="BE673" t="s">
        <v>8675</v>
      </c>
      <c r="BF673" t="s">
        <v>10311</v>
      </c>
      <c r="BG673" t="s">
        <v>10312</v>
      </c>
      <c r="BH673" t="s">
        <v>77</v>
      </c>
      <c r="BI673" t="s">
        <v>10313</v>
      </c>
      <c r="BJ673" t="s">
        <v>77</v>
      </c>
      <c r="BK673" t="s">
        <v>77</v>
      </c>
      <c r="BL673" s="8" t="str">
        <f>IF(BI673="",A673,BI673)</f>
        <v>10.1007/978-981-97-3446-7</v>
      </c>
      <c r="BM673" s="8" t="s">
        <v>10314</v>
      </c>
      <c r="BN673" s="8" t="str">
        <f t="shared" si="33"/>
        <v>https://link.springer.com/book/10.1007/978-981-97-3446-7</v>
      </c>
      <c r="BO673" s="8" t="s">
        <v>103</v>
      </c>
      <c r="BP673" s="8" t="str">
        <f t="shared" si="34"/>
        <v>https://link.springer.com/book/10.1007/978-981-97-3446-7?utm_medium=catalog&amp;utm_source=sn-bks&amp;utm_campaign=ACPG_BOOKS_LYLT_GL_PBOK_05JUL_2025-10NBP&amp;utm_content=list</v>
      </c>
    </row>
    <row r="674" spans="1:68" x14ac:dyDescent="0.35">
      <c r="A674" t="s">
        <v>10315</v>
      </c>
      <c r="B674" t="s">
        <v>10316</v>
      </c>
      <c r="C674" t="s">
        <v>10317</v>
      </c>
      <c r="D674" t="s">
        <v>10318</v>
      </c>
      <c r="E674" s="2" t="str">
        <f t="shared" si="32"/>
        <v>Ethical, Efficacy and Safety Issues in Contraception</v>
      </c>
      <c r="F674" t="s">
        <v>71</v>
      </c>
      <c r="G674" t="s">
        <v>10319</v>
      </c>
      <c r="I674" t="s">
        <v>157</v>
      </c>
      <c r="J674" t="s">
        <v>74</v>
      </c>
      <c r="K674" t="s">
        <v>77</v>
      </c>
      <c r="L674" s="3">
        <v>139.99</v>
      </c>
      <c r="M674" s="3">
        <v>149.79</v>
      </c>
      <c r="N674" s="3">
        <v>153.99</v>
      </c>
      <c r="O674" s="3">
        <v>165.5</v>
      </c>
      <c r="P674" s="3">
        <v>119.99</v>
      </c>
      <c r="Q674" s="3">
        <v>159.99</v>
      </c>
      <c r="R674" t="s">
        <v>76</v>
      </c>
      <c r="S674" t="s">
        <v>77</v>
      </c>
      <c r="T674" t="s">
        <v>10320</v>
      </c>
      <c r="U674">
        <v>4</v>
      </c>
      <c r="V674" t="s">
        <v>9963</v>
      </c>
      <c r="W674" t="s">
        <v>79</v>
      </c>
      <c r="X674" t="s">
        <v>80</v>
      </c>
      <c r="Y674" t="s">
        <v>77</v>
      </c>
      <c r="Z674" t="s">
        <v>81</v>
      </c>
      <c r="AA674">
        <v>459</v>
      </c>
      <c r="AB674" t="s">
        <v>9978</v>
      </c>
      <c r="AD674" t="s">
        <v>83</v>
      </c>
      <c r="AE674" t="s">
        <v>84</v>
      </c>
      <c r="AG674" t="s">
        <v>85</v>
      </c>
      <c r="AH674" t="s">
        <v>75</v>
      </c>
      <c r="AJ674" t="s">
        <v>77</v>
      </c>
      <c r="AK674" s="4"/>
      <c r="AL674" s="4"/>
      <c r="AM674" s="4">
        <v>45993</v>
      </c>
      <c r="AO674" t="s">
        <v>10321</v>
      </c>
      <c r="AP674" t="s">
        <v>10322</v>
      </c>
      <c r="AQ674" t="s">
        <v>10323</v>
      </c>
      <c r="AS674" t="s">
        <v>10324</v>
      </c>
      <c r="AT674" t="s">
        <v>10325</v>
      </c>
      <c r="AU674" t="s">
        <v>91</v>
      </c>
      <c r="AV674" t="s">
        <v>92</v>
      </c>
      <c r="AW674" t="s">
        <v>8655</v>
      </c>
      <c r="AX674" t="s">
        <v>9969</v>
      </c>
      <c r="AY674" t="s">
        <v>77</v>
      </c>
      <c r="AZ674" t="s">
        <v>10326</v>
      </c>
      <c r="BA674" t="s">
        <v>9984</v>
      </c>
      <c r="BB674" t="s">
        <v>10327</v>
      </c>
      <c r="BG674" t="s">
        <v>10328</v>
      </c>
      <c r="BH674" t="s">
        <v>77</v>
      </c>
      <c r="BJ674" t="s">
        <v>77</v>
      </c>
      <c r="BK674" t="s">
        <v>77</v>
      </c>
      <c r="BL674" s="8" t="str">
        <f>IF(BI674="",A674,BI674)</f>
        <v>978-3-032-07321-1</v>
      </c>
      <c r="BM674" s="8" t="s">
        <v>10329</v>
      </c>
      <c r="BN674" s="8" t="str">
        <f t="shared" si="33"/>
        <v>https://link.springer.com/book/978-3-032-07321-1</v>
      </c>
      <c r="BO674" s="8" t="s">
        <v>103</v>
      </c>
      <c r="BP674" s="8" t="str">
        <f t="shared" si="34"/>
        <v>https://link.springer.com/book/978-3-032-07321-1?utm_medium=catalog&amp;utm_source=sn-bks&amp;utm_campaign=ACPG_BOOKS_LYLT_GL_PBOK_05JUL_2025-10NBP&amp;utm_content=list</v>
      </c>
    </row>
    <row r="675" spans="1:68" x14ac:dyDescent="0.35">
      <c r="A675" t="s">
        <v>10330</v>
      </c>
      <c r="B675" t="s">
        <v>10331</v>
      </c>
      <c r="C675" t="s">
        <v>10332</v>
      </c>
      <c r="D675" t="s">
        <v>10333</v>
      </c>
      <c r="E675" s="2" t="str">
        <f t="shared" si="32"/>
        <v>Interdisciplinary Advances in Endocrinology</v>
      </c>
      <c r="F675" t="s">
        <v>71</v>
      </c>
      <c r="G675" t="s">
        <v>10334</v>
      </c>
      <c r="I675" t="s">
        <v>157</v>
      </c>
      <c r="J675" t="s">
        <v>74</v>
      </c>
      <c r="K675" t="s">
        <v>75</v>
      </c>
      <c r="L675" s="3">
        <v>149.99</v>
      </c>
      <c r="M675" s="3">
        <v>160.49</v>
      </c>
      <c r="N675" s="3">
        <v>164.99</v>
      </c>
      <c r="O675" s="3">
        <v>177</v>
      </c>
      <c r="P675" s="3">
        <v>129.99</v>
      </c>
      <c r="Q675" s="3">
        <v>169.99</v>
      </c>
      <c r="R675" t="s">
        <v>76</v>
      </c>
      <c r="S675" t="s">
        <v>77</v>
      </c>
      <c r="V675" t="s">
        <v>9963</v>
      </c>
      <c r="W675" t="s">
        <v>111</v>
      </c>
      <c r="X675" t="s">
        <v>80</v>
      </c>
      <c r="Y675" t="s">
        <v>77</v>
      </c>
      <c r="Z675" t="s">
        <v>81</v>
      </c>
      <c r="AA675">
        <v>258</v>
      </c>
      <c r="AB675" t="s">
        <v>10335</v>
      </c>
      <c r="AD675" t="s">
        <v>83</v>
      </c>
      <c r="AE675" t="s">
        <v>159</v>
      </c>
      <c r="AG675" t="s">
        <v>85</v>
      </c>
      <c r="AH675" t="s">
        <v>75</v>
      </c>
      <c r="AJ675" t="s">
        <v>77</v>
      </c>
      <c r="AK675" s="4"/>
      <c r="AL675" s="4"/>
      <c r="AM675" s="4">
        <v>45972</v>
      </c>
      <c r="AO675" t="s">
        <v>10336</v>
      </c>
      <c r="AP675" t="s">
        <v>10337</v>
      </c>
      <c r="AQ675" t="s">
        <v>10338</v>
      </c>
      <c r="AS675" t="s">
        <v>10339</v>
      </c>
      <c r="AT675" t="s">
        <v>10340</v>
      </c>
      <c r="AU675" t="s">
        <v>91</v>
      </c>
      <c r="AV675" t="s">
        <v>92</v>
      </c>
      <c r="AW675" t="s">
        <v>8655</v>
      </c>
      <c r="AX675" t="s">
        <v>9969</v>
      </c>
      <c r="AY675" t="s">
        <v>77</v>
      </c>
      <c r="AZ675" t="s">
        <v>10341</v>
      </c>
      <c r="BA675" t="s">
        <v>9435</v>
      </c>
      <c r="BG675" t="s">
        <v>9435</v>
      </c>
      <c r="BH675" t="s">
        <v>77</v>
      </c>
      <c r="BJ675" t="s">
        <v>77</v>
      </c>
      <c r="BK675" t="s">
        <v>77</v>
      </c>
      <c r="BL675" s="8" t="str">
        <f>IF(BI675="",A675,BI675)</f>
        <v>978-981-95-2285-9</v>
      </c>
      <c r="BM675" s="8" t="s">
        <v>10342</v>
      </c>
      <c r="BN675" s="8" t="str">
        <f t="shared" si="33"/>
        <v>https://link.springer.com/book/978-981-95-2285-9</v>
      </c>
      <c r="BO675" s="8" t="s">
        <v>103</v>
      </c>
      <c r="BP675" s="8" t="str">
        <f t="shared" si="34"/>
        <v>https://link.springer.com/book/978-981-95-2285-9?utm_medium=catalog&amp;utm_source=sn-bks&amp;utm_campaign=ACPG_BOOKS_LYLT_GL_PBOK_05JUL_2025-10NBP&amp;utm_content=list</v>
      </c>
    </row>
    <row r="676" spans="1:68" x14ac:dyDescent="0.35">
      <c r="A676" t="s">
        <v>10343</v>
      </c>
      <c r="B676" t="s">
        <v>10344</v>
      </c>
      <c r="C676" t="s">
        <v>10345</v>
      </c>
      <c r="D676" t="s">
        <v>10346</v>
      </c>
      <c r="E676" s="2" t="str">
        <f t="shared" si="32"/>
        <v>E-Cigarette Smoking, Voice, and Health</v>
      </c>
      <c r="F676" t="s">
        <v>10347</v>
      </c>
      <c r="G676" t="s">
        <v>10348</v>
      </c>
      <c r="I676" t="s">
        <v>157</v>
      </c>
      <c r="J676" t="s">
        <v>74</v>
      </c>
      <c r="K676" t="s">
        <v>75</v>
      </c>
      <c r="L676" s="3">
        <v>139.99</v>
      </c>
      <c r="M676" s="3">
        <v>149.79</v>
      </c>
      <c r="N676" s="3">
        <v>153.99</v>
      </c>
      <c r="O676" s="3">
        <v>165.5</v>
      </c>
      <c r="P676" s="3">
        <v>119.99</v>
      </c>
      <c r="Q676" s="3">
        <v>159.99</v>
      </c>
      <c r="R676" t="s">
        <v>76</v>
      </c>
      <c r="S676" t="s">
        <v>77</v>
      </c>
      <c r="V676" t="s">
        <v>9963</v>
      </c>
      <c r="W676" t="s">
        <v>79</v>
      </c>
      <c r="X676" t="s">
        <v>80</v>
      </c>
      <c r="Y676" t="s">
        <v>77</v>
      </c>
      <c r="Z676" t="s">
        <v>81</v>
      </c>
      <c r="AA676">
        <v>133</v>
      </c>
      <c r="AB676" t="s">
        <v>10349</v>
      </c>
      <c r="AD676" t="s">
        <v>83</v>
      </c>
      <c r="AE676" t="s">
        <v>84</v>
      </c>
      <c r="AG676" t="s">
        <v>85</v>
      </c>
      <c r="AH676" t="s">
        <v>75</v>
      </c>
      <c r="AJ676" t="s">
        <v>77</v>
      </c>
      <c r="AK676" s="4"/>
      <c r="AL676" s="4"/>
      <c r="AM676" s="4">
        <v>45944</v>
      </c>
      <c r="AO676" t="s">
        <v>10350</v>
      </c>
      <c r="AP676" t="s">
        <v>10351</v>
      </c>
      <c r="AQ676" t="s">
        <v>10352</v>
      </c>
      <c r="AS676" t="s">
        <v>10353</v>
      </c>
      <c r="AT676" t="s">
        <v>10354</v>
      </c>
      <c r="AU676" t="s">
        <v>91</v>
      </c>
      <c r="AV676" t="s">
        <v>92</v>
      </c>
      <c r="AW676" t="s">
        <v>8655</v>
      </c>
      <c r="AX676" t="s">
        <v>9969</v>
      </c>
      <c r="AY676" t="s">
        <v>77</v>
      </c>
      <c r="AZ676" t="s">
        <v>10355</v>
      </c>
      <c r="BA676" t="s">
        <v>10172</v>
      </c>
      <c r="BG676" t="s">
        <v>10172</v>
      </c>
      <c r="BH676" t="s">
        <v>77</v>
      </c>
      <c r="BJ676" t="s">
        <v>77</v>
      </c>
      <c r="BK676" t="s">
        <v>77</v>
      </c>
      <c r="BL676" s="8" t="str">
        <f>IF(BI676="",A676,BI676)</f>
        <v>978-3-032-04912-4</v>
      </c>
      <c r="BM676" s="8" t="s">
        <v>10356</v>
      </c>
      <c r="BN676" s="8" t="str">
        <f t="shared" si="33"/>
        <v>https://link.springer.com/book/978-3-032-04912-4</v>
      </c>
      <c r="BO676" s="8" t="s">
        <v>103</v>
      </c>
      <c r="BP676" s="8" t="str">
        <f t="shared" si="34"/>
        <v>https://link.springer.com/book/978-3-032-04912-4?utm_medium=catalog&amp;utm_source=sn-bks&amp;utm_campaign=ACPG_BOOKS_LYLT_GL_PBOK_05JUL_2025-10NBP&amp;utm_content=list</v>
      </c>
    </row>
    <row r="677" spans="1:68" x14ac:dyDescent="0.35">
      <c r="A677" t="s">
        <v>10357</v>
      </c>
      <c r="B677" t="s">
        <v>10358</v>
      </c>
      <c r="C677" t="s">
        <v>10359</v>
      </c>
      <c r="D677" t="s">
        <v>10360</v>
      </c>
      <c r="E677" s="2" t="str">
        <f t="shared" si="32"/>
        <v>Outpatient Opioid Prescribing for Chronic Pain</v>
      </c>
      <c r="F677" t="s">
        <v>10361</v>
      </c>
      <c r="G677" t="s">
        <v>10362</v>
      </c>
      <c r="I677" t="s">
        <v>157</v>
      </c>
      <c r="J677" t="s">
        <v>74</v>
      </c>
      <c r="K677" t="s">
        <v>77</v>
      </c>
      <c r="L677" s="3">
        <v>69.989999999999995</v>
      </c>
      <c r="M677" s="3">
        <v>74.89</v>
      </c>
      <c r="N677" s="3">
        <v>76.989999999999995</v>
      </c>
      <c r="O677" s="3">
        <v>83</v>
      </c>
      <c r="P677" s="3">
        <v>59.99</v>
      </c>
      <c r="Q677" s="3">
        <v>79.989999999999995</v>
      </c>
      <c r="R677" t="s">
        <v>76</v>
      </c>
      <c r="S677" t="s">
        <v>77</v>
      </c>
      <c r="V677" t="s">
        <v>9963</v>
      </c>
      <c r="W677" t="s">
        <v>79</v>
      </c>
      <c r="X677" t="s">
        <v>80</v>
      </c>
      <c r="Y677" t="s">
        <v>77</v>
      </c>
      <c r="Z677" t="s">
        <v>81</v>
      </c>
      <c r="AA677">
        <v>246</v>
      </c>
      <c r="AB677" t="s">
        <v>10363</v>
      </c>
      <c r="AD677" t="s">
        <v>83</v>
      </c>
      <c r="AE677" t="s">
        <v>84</v>
      </c>
      <c r="AG677" t="s">
        <v>85</v>
      </c>
      <c r="AH677" t="s">
        <v>75</v>
      </c>
      <c r="AJ677" t="s">
        <v>77</v>
      </c>
      <c r="AK677" s="4"/>
      <c r="AL677" s="4"/>
      <c r="AM677" s="4">
        <v>45983</v>
      </c>
      <c r="AO677" t="s">
        <v>10364</v>
      </c>
      <c r="AP677" t="s">
        <v>10365</v>
      </c>
      <c r="AQ677" t="s">
        <v>10366</v>
      </c>
      <c r="AS677" t="s">
        <v>10367</v>
      </c>
      <c r="AT677" t="s">
        <v>10368</v>
      </c>
      <c r="AU677" t="s">
        <v>91</v>
      </c>
      <c r="AV677" t="s">
        <v>92</v>
      </c>
      <c r="AW677" t="s">
        <v>8655</v>
      </c>
      <c r="AX677" t="s">
        <v>9969</v>
      </c>
      <c r="AY677" t="s">
        <v>77</v>
      </c>
      <c r="AZ677" t="s">
        <v>10369</v>
      </c>
      <c r="BA677" t="s">
        <v>10370</v>
      </c>
      <c r="BB677" t="s">
        <v>9053</v>
      </c>
      <c r="BG677" t="s">
        <v>10371</v>
      </c>
      <c r="BH677" t="s">
        <v>77</v>
      </c>
      <c r="BJ677" t="s">
        <v>77</v>
      </c>
      <c r="BK677" t="s">
        <v>77</v>
      </c>
      <c r="BL677" s="8" t="str">
        <f>IF(BI677="",A677,BI677)</f>
        <v>978-3-032-07406-5</v>
      </c>
      <c r="BM677" s="8" t="s">
        <v>10372</v>
      </c>
      <c r="BN677" s="8" t="str">
        <f t="shared" si="33"/>
        <v>https://link.springer.com/book/978-3-032-07406-5</v>
      </c>
      <c r="BO677" s="8" t="s">
        <v>103</v>
      </c>
      <c r="BP677" s="8" t="str">
        <f t="shared" si="34"/>
        <v>https://link.springer.com/book/978-3-032-07406-5?utm_medium=catalog&amp;utm_source=sn-bks&amp;utm_campaign=ACPG_BOOKS_LYLT_GL_PBOK_05JUL_2025-10NBP&amp;utm_content=list</v>
      </c>
    </row>
    <row r="678" spans="1:68" x14ac:dyDescent="0.35">
      <c r="A678" t="s">
        <v>10373</v>
      </c>
      <c r="B678" t="s">
        <v>7997</v>
      </c>
      <c r="C678" t="s">
        <v>10374</v>
      </c>
      <c r="D678" t="s">
        <v>10375</v>
      </c>
      <c r="E678" s="2" t="str">
        <f t="shared" si="32"/>
        <v>Graph Neural Networks for Neurological Disorders</v>
      </c>
      <c r="F678" t="s">
        <v>10376</v>
      </c>
      <c r="G678" t="s">
        <v>10377</v>
      </c>
      <c r="I678" t="s">
        <v>157</v>
      </c>
      <c r="J678" t="s">
        <v>74</v>
      </c>
      <c r="K678" t="s">
        <v>75</v>
      </c>
      <c r="L678" s="3">
        <v>199.99</v>
      </c>
      <c r="M678" s="3">
        <v>213.99</v>
      </c>
      <c r="N678" s="3">
        <v>219.99</v>
      </c>
      <c r="O678" s="3">
        <v>236</v>
      </c>
      <c r="P678" s="3">
        <v>179.99</v>
      </c>
      <c r="Q678" s="3">
        <v>219.99</v>
      </c>
      <c r="R678" t="s">
        <v>76</v>
      </c>
      <c r="S678" t="s">
        <v>77</v>
      </c>
      <c r="V678" t="s">
        <v>9963</v>
      </c>
      <c r="W678" t="s">
        <v>111</v>
      </c>
      <c r="X678" t="s">
        <v>80</v>
      </c>
      <c r="Y678" t="s">
        <v>77</v>
      </c>
      <c r="Z678" t="s">
        <v>81</v>
      </c>
      <c r="AA678">
        <v>248</v>
      </c>
      <c r="AB678" t="s">
        <v>10378</v>
      </c>
      <c r="AC678" t="s">
        <v>1547</v>
      </c>
      <c r="AD678" t="s">
        <v>83</v>
      </c>
      <c r="AE678" t="s">
        <v>84</v>
      </c>
      <c r="AG678" t="s">
        <v>85</v>
      </c>
      <c r="AH678" t="s">
        <v>75</v>
      </c>
      <c r="AJ678" t="s">
        <v>75</v>
      </c>
      <c r="AK678" s="4"/>
      <c r="AL678" s="4"/>
      <c r="AM678" s="4">
        <v>45963</v>
      </c>
      <c r="AO678" t="s">
        <v>10379</v>
      </c>
      <c r="AP678" t="s">
        <v>10380</v>
      </c>
      <c r="AQ678" t="s">
        <v>10381</v>
      </c>
      <c r="AS678" t="s">
        <v>10382</v>
      </c>
      <c r="AT678" t="s">
        <v>10383</v>
      </c>
      <c r="AU678" t="s">
        <v>91</v>
      </c>
      <c r="AV678" t="s">
        <v>92</v>
      </c>
      <c r="AW678" t="s">
        <v>8655</v>
      </c>
      <c r="AX678" t="s">
        <v>9969</v>
      </c>
      <c r="AY678" t="s">
        <v>77</v>
      </c>
      <c r="AZ678" t="s">
        <v>10384</v>
      </c>
      <c r="BA678" t="s">
        <v>10385</v>
      </c>
      <c r="BB678" t="s">
        <v>184</v>
      </c>
      <c r="BC678" t="s">
        <v>10386</v>
      </c>
      <c r="BG678" t="s">
        <v>10387</v>
      </c>
      <c r="BH678" t="s">
        <v>77</v>
      </c>
      <c r="BJ678" t="s">
        <v>77</v>
      </c>
      <c r="BK678" t="s">
        <v>77</v>
      </c>
      <c r="BL678" s="8" t="str">
        <f>IF(BI678="",A678,BI678)</f>
        <v>978-3-032-04314-6</v>
      </c>
      <c r="BM678" s="8" t="s">
        <v>10388</v>
      </c>
      <c r="BN678" s="8" t="str">
        <f t="shared" si="33"/>
        <v>https://link.springer.com/book/978-3-032-04314-6</v>
      </c>
      <c r="BO678" s="8" t="s">
        <v>103</v>
      </c>
      <c r="BP678" s="8" t="str">
        <f t="shared" si="34"/>
        <v>https://link.springer.com/book/978-3-032-04314-6?utm_medium=catalog&amp;utm_source=sn-bks&amp;utm_campaign=ACPG_BOOKS_LYLT_GL_PBOK_05JUL_2025-10NBP&amp;utm_content=list</v>
      </c>
    </row>
    <row r="679" spans="1:68" x14ac:dyDescent="0.35">
      <c r="A679" t="s">
        <v>10389</v>
      </c>
      <c r="B679" t="s">
        <v>10390</v>
      </c>
      <c r="C679" t="s">
        <v>10391</v>
      </c>
      <c r="D679" t="s">
        <v>10392</v>
      </c>
      <c r="E679" s="2" t="str">
        <f t="shared" si="32"/>
        <v>The Neuronomicon</v>
      </c>
      <c r="F679" t="s">
        <v>10393</v>
      </c>
      <c r="G679" t="s">
        <v>10394</v>
      </c>
      <c r="I679" t="s">
        <v>157</v>
      </c>
      <c r="J679" t="s">
        <v>74</v>
      </c>
      <c r="K679" t="s">
        <v>75</v>
      </c>
      <c r="L679" s="3">
        <v>59.99</v>
      </c>
      <c r="M679" s="3">
        <v>64.19</v>
      </c>
      <c r="N679" s="3">
        <v>65.989999999999995</v>
      </c>
      <c r="O679" s="3">
        <v>71</v>
      </c>
      <c r="P679" s="3">
        <v>54.99</v>
      </c>
      <c r="Q679" s="3">
        <v>64.989999999999995</v>
      </c>
      <c r="R679" t="s">
        <v>76</v>
      </c>
      <c r="S679" t="s">
        <v>77</v>
      </c>
      <c r="V679" t="s">
        <v>9963</v>
      </c>
      <c r="W679" t="s">
        <v>232</v>
      </c>
      <c r="X679" t="s">
        <v>80</v>
      </c>
      <c r="Y679" t="s">
        <v>77</v>
      </c>
      <c r="Z679" t="s">
        <v>81</v>
      </c>
      <c r="AA679">
        <v>177</v>
      </c>
      <c r="AB679" t="s">
        <v>10255</v>
      </c>
      <c r="AD679" t="s">
        <v>83</v>
      </c>
      <c r="AE679" t="s">
        <v>84</v>
      </c>
      <c r="AG679" t="s">
        <v>85</v>
      </c>
      <c r="AH679" t="s">
        <v>75</v>
      </c>
      <c r="AJ679" t="s">
        <v>77</v>
      </c>
      <c r="AK679" s="4"/>
      <c r="AL679" s="4"/>
      <c r="AM679" s="4">
        <v>45970</v>
      </c>
      <c r="AO679" t="s">
        <v>10395</v>
      </c>
      <c r="AP679" t="s">
        <v>10396</v>
      </c>
      <c r="AQ679" t="s">
        <v>10397</v>
      </c>
      <c r="AS679" t="s">
        <v>10398</v>
      </c>
      <c r="AT679" t="s">
        <v>10399</v>
      </c>
      <c r="AU679" t="s">
        <v>239</v>
      </c>
      <c r="AV679" t="s">
        <v>92</v>
      </c>
      <c r="AW679" t="s">
        <v>8655</v>
      </c>
      <c r="AX679" t="s">
        <v>9969</v>
      </c>
      <c r="AY679" t="s">
        <v>77</v>
      </c>
      <c r="AZ679" t="s">
        <v>10400</v>
      </c>
      <c r="BA679" t="s">
        <v>10401</v>
      </c>
      <c r="BB679" t="s">
        <v>9538</v>
      </c>
      <c r="BC679" t="s">
        <v>10171</v>
      </c>
      <c r="BD679" t="s">
        <v>9207</v>
      </c>
      <c r="BG679" t="s">
        <v>10402</v>
      </c>
      <c r="BH679" t="s">
        <v>77</v>
      </c>
      <c r="BJ679" t="s">
        <v>77</v>
      </c>
      <c r="BK679" t="s">
        <v>77</v>
      </c>
      <c r="BL679" s="8" t="str">
        <f>IF(BI679="",A679,BI679)</f>
        <v>978-3-032-05384-8</v>
      </c>
      <c r="BM679" s="8" t="s">
        <v>10403</v>
      </c>
      <c r="BN679" s="8" t="str">
        <f t="shared" si="33"/>
        <v>https://link.springer.com/book/978-3-032-05384-8</v>
      </c>
      <c r="BO679" s="8" t="s">
        <v>103</v>
      </c>
      <c r="BP679" s="8" t="str">
        <f t="shared" si="34"/>
        <v>https://link.springer.com/book/978-3-032-05384-8?utm_medium=catalog&amp;utm_source=sn-bks&amp;utm_campaign=ACPG_BOOKS_LYLT_GL_PBOK_05JUL_2025-10NBP&amp;utm_content=list</v>
      </c>
    </row>
    <row r="680" spans="1:68" x14ac:dyDescent="0.35">
      <c r="A680" t="s">
        <v>10404</v>
      </c>
      <c r="B680" t="s">
        <v>10405</v>
      </c>
      <c r="C680" t="s">
        <v>10406</v>
      </c>
      <c r="D680" t="s">
        <v>10407</v>
      </c>
      <c r="E680" s="2" t="str">
        <f t="shared" si="32"/>
        <v>Endocrinology Case Studies</v>
      </c>
      <c r="F680" t="s">
        <v>10408</v>
      </c>
      <c r="G680" t="s">
        <v>10409</v>
      </c>
      <c r="I680" t="s">
        <v>157</v>
      </c>
      <c r="J680" t="s">
        <v>74</v>
      </c>
      <c r="K680" t="s">
        <v>77</v>
      </c>
      <c r="L680" s="3">
        <v>119.99</v>
      </c>
      <c r="M680" s="3">
        <v>128.38999999999999</v>
      </c>
      <c r="N680" s="3">
        <v>131.99</v>
      </c>
      <c r="O680" s="3">
        <v>142</v>
      </c>
      <c r="P680" s="3">
        <v>109.99</v>
      </c>
      <c r="Q680" s="3">
        <v>129.99</v>
      </c>
      <c r="R680" t="s">
        <v>76</v>
      </c>
      <c r="S680" t="s">
        <v>77</v>
      </c>
      <c r="V680" t="s">
        <v>9963</v>
      </c>
      <c r="W680" t="s">
        <v>232</v>
      </c>
      <c r="X680" t="s">
        <v>80</v>
      </c>
      <c r="Y680" t="s">
        <v>77</v>
      </c>
      <c r="Z680" t="s">
        <v>81</v>
      </c>
      <c r="AA680">
        <v>213</v>
      </c>
      <c r="AB680" t="s">
        <v>10335</v>
      </c>
      <c r="AD680" t="s">
        <v>83</v>
      </c>
      <c r="AE680" t="s">
        <v>159</v>
      </c>
      <c r="AG680" t="s">
        <v>85</v>
      </c>
      <c r="AH680" t="s">
        <v>75</v>
      </c>
      <c r="AJ680" t="s">
        <v>77</v>
      </c>
      <c r="AK680" s="4"/>
      <c r="AL680" s="4"/>
      <c r="AM680" s="4">
        <v>45979</v>
      </c>
      <c r="AO680" t="s">
        <v>10410</v>
      </c>
      <c r="AP680" t="s">
        <v>10411</v>
      </c>
      <c r="AQ680" t="s">
        <v>10412</v>
      </c>
      <c r="AS680" t="s">
        <v>10413</v>
      </c>
      <c r="AT680" t="s">
        <v>10414</v>
      </c>
      <c r="AU680" t="s">
        <v>239</v>
      </c>
      <c r="AV680" t="s">
        <v>92</v>
      </c>
      <c r="AW680" t="s">
        <v>8655</v>
      </c>
      <c r="AX680" t="s">
        <v>9969</v>
      </c>
      <c r="AY680" t="s">
        <v>77</v>
      </c>
      <c r="AZ680" t="s">
        <v>10415</v>
      </c>
      <c r="BA680" t="s">
        <v>9435</v>
      </c>
      <c r="BB680" t="s">
        <v>10416</v>
      </c>
      <c r="BC680" t="s">
        <v>10417</v>
      </c>
      <c r="BD680" t="s">
        <v>9054</v>
      </c>
      <c r="BE680" t="s">
        <v>10418</v>
      </c>
      <c r="BG680" t="s">
        <v>10419</v>
      </c>
      <c r="BH680" t="s">
        <v>77</v>
      </c>
      <c r="BJ680" t="s">
        <v>77</v>
      </c>
      <c r="BK680" t="s">
        <v>77</v>
      </c>
      <c r="BL680" s="8" t="str">
        <f>IF(BI680="",A680,BI680)</f>
        <v>978-981-95-2769-4</v>
      </c>
      <c r="BM680" s="8" t="s">
        <v>10420</v>
      </c>
      <c r="BN680" s="8" t="str">
        <f t="shared" si="33"/>
        <v>https://link.springer.com/book/978-981-95-2769-4</v>
      </c>
      <c r="BO680" s="8" t="s">
        <v>103</v>
      </c>
      <c r="BP680" s="8" t="str">
        <f t="shared" si="34"/>
        <v>https://link.springer.com/book/978-981-95-2769-4?utm_medium=catalog&amp;utm_source=sn-bks&amp;utm_campaign=ACPG_BOOKS_LYLT_GL_PBOK_05JUL_2025-10NBP&amp;utm_content=list</v>
      </c>
    </row>
    <row r="681" spans="1:68" x14ac:dyDescent="0.35">
      <c r="A681" t="s">
        <v>10421</v>
      </c>
      <c r="B681" t="s">
        <v>10422</v>
      </c>
      <c r="C681" t="s">
        <v>10423</v>
      </c>
      <c r="D681" t="s">
        <v>10424</v>
      </c>
      <c r="E681" s="2" t="str">
        <f t="shared" si="32"/>
        <v>Difficult Decisions in Endocrine Surgery</v>
      </c>
      <c r="F681" t="s">
        <v>10425</v>
      </c>
      <c r="G681" t="s">
        <v>10426</v>
      </c>
      <c r="I681" t="s">
        <v>157</v>
      </c>
      <c r="J681" t="s">
        <v>884</v>
      </c>
      <c r="K681" t="s">
        <v>75</v>
      </c>
      <c r="L681" s="3">
        <v>199.99</v>
      </c>
      <c r="M681" s="3">
        <v>213.99</v>
      </c>
      <c r="N681" s="3">
        <v>219.99</v>
      </c>
      <c r="O681" s="3">
        <v>236</v>
      </c>
      <c r="P681" s="3">
        <v>179.99</v>
      </c>
      <c r="Q681" s="3">
        <v>219.99</v>
      </c>
      <c r="R681" t="s">
        <v>76</v>
      </c>
      <c r="S681" t="s">
        <v>77</v>
      </c>
      <c r="T681" t="s">
        <v>10427</v>
      </c>
      <c r="V681" t="s">
        <v>9963</v>
      </c>
      <c r="W681" t="s">
        <v>979</v>
      </c>
      <c r="X681" t="s">
        <v>80</v>
      </c>
      <c r="Y681" t="s">
        <v>77</v>
      </c>
      <c r="Z681" t="s">
        <v>81</v>
      </c>
      <c r="AA681">
        <v>415</v>
      </c>
      <c r="AB681" t="s">
        <v>10428</v>
      </c>
      <c r="AD681" t="s">
        <v>83</v>
      </c>
      <c r="AE681" t="s">
        <v>84</v>
      </c>
      <c r="AF681" t="s">
        <v>233</v>
      </c>
      <c r="AG681" t="s">
        <v>85</v>
      </c>
      <c r="AH681" t="s">
        <v>75</v>
      </c>
      <c r="AI681" t="s">
        <v>10429</v>
      </c>
      <c r="AJ681" t="s">
        <v>75</v>
      </c>
      <c r="AK681" s="4"/>
      <c r="AL681" s="4"/>
      <c r="AM681" s="4">
        <v>45974</v>
      </c>
      <c r="AO681" t="s">
        <v>10430</v>
      </c>
      <c r="AP681" t="s">
        <v>10431</v>
      </c>
      <c r="AQ681" t="s">
        <v>10432</v>
      </c>
      <c r="AS681" t="s">
        <v>10433</v>
      </c>
      <c r="AT681" t="s">
        <v>10434</v>
      </c>
      <c r="AU681" t="s">
        <v>91</v>
      </c>
      <c r="AV681" t="s">
        <v>92</v>
      </c>
      <c r="AW681" t="s">
        <v>8655</v>
      </c>
      <c r="AX681" t="s">
        <v>9969</v>
      </c>
      <c r="AY681" t="s">
        <v>77</v>
      </c>
      <c r="AZ681" t="s">
        <v>10435</v>
      </c>
      <c r="BA681" t="s">
        <v>10158</v>
      </c>
      <c r="BB681" t="s">
        <v>10310</v>
      </c>
      <c r="BC681" t="s">
        <v>9435</v>
      </c>
      <c r="BG681" t="s">
        <v>10436</v>
      </c>
      <c r="BH681" t="s">
        <v>77</v>
      </c>
      <c r="BJ681" t="s">
        <v>77</v>
      </c>
      <c r="BK681" t="s">
        <v>77</v>
      </c>
      <c r="BL681" s="8" t="str">
        <f>IF(BI681="",A681,BI681)</f>
        <v>978-3-032-05287-2</v>
      </c>
      <c r="BM681" s="8" t="s">
        <v>10437</v>
      </c>
      <c r="BN681" s="8" t="str">
        <f t="shared" si="33"/>
        <v>https://link.springer.com/book/978-3-032-05287-2</v>
      </c>
      <c r="BO681" s="8" t="s">
        <v>103</v>
      </c>
      <c r="BP681" s="8" t="str">
        <f t="shared" si="34"/>
        <v>https://link.springer.com/book/978-3-032-05287-2?utm_medium=catalog&amp;utm_source=sn-bks&amp;utm_campaign=ACPG_BOOKS_LYLT_GL_PBOK_05JUL_2025-10NBP&amp;utm_content=list</v>
      </c>
    </row>
    <row r="682" spans="1:68" x14ac:dyDescent="0.35">
      <c r="A682" t="s">
        <v>10438</v>
      </c>
      <c r="B682" t="s">
        <v>10439</v>
      </c>
      <c r="C682" t="s">
        <v>10440</v>
      </c>
      <c r="D682" t="s">
        <v>10441</v>
      </c>
      <c r="E682" s="2" t="str">
        <f t="shared" si="32"/>
        <v>Aesthetic Surgery for Men</v>
      </c>
      <c r="F682" t="s">
        <v>10442</v>
      </c>
      <c r="G682" t="s">
        <v>10443</v>
      </c>
      <c r="I682" t="s">
        <v>157</v>
      </c>
      <c r="J682" t="s">
        <v>74</v>
      </c>
      <c r="K682" t="s">
        <v>77</v>
      </c>
      <c r="L682" s="3">
        <v>119.99</v>
      </c>
      <c r="M682" s="3">
        <v>128.38999999999999</v>
      </c>
      <c r="N682" s="3">
        <v>131.99</v>
      </c>
      <c r="O682" s="3">
        <v>142</v>
      </c>
      <c r="P682" s="3">
        <v>109.99</v>
      </c>
      <c r="Q682" s="3">
        <v>129.99</v>
      </c>
      <c r="R682" t="s">
        <v>76</v>
      </c>
      <c r="S682" t="s">
        <v>77</v>
      </c>
      <c r="V682" t="s">
        <v>9963</v>
      </c>
      <c r="W682" t="s">
        <v>79</v>
      </c>
      <c r="X682" t="s">
        <v>80</v>
      </c>
      <c r="Y682" t="s">
        <v>77</v>
      </c>
      <c r="Z682" t="s">
        <v>81</v>
      </c>
      <c r="AA682">
        <v>665</v>
      </c>
      <c r="AB682" t="s">
        <v>10428</v>
      </c>
      <c r="AD682" t="s">
        <v>83</v>
      </c>
      <c r="AE682" t="s">
        <v>84</v>
      </c>
      <c r="AG682" t="s">
        <v>85</v>
      </c>
      <c r="AH682" t="s">
        <v>75</v>
      </c>
      <c r="AJ682" t="s">
        <v>77</v>
      </c>
      <c r="AK682" s="4"/>
      <c r="AL682" s="4"/>
      <c r="AM682" s="4">
        <v>45991</v>
      </c>
      <c r="AO682" t="s">
        <v>10444</v>
      </c>
      <c r="AP682" t="s">
        <v>10445</v>
      </c>
      <c r="AQ682" t="s">
        <v>10446</v>
      </c>
      <c r="AS682" t="s">
        <v>10447</v>
      </c>
      <c r="AT682" t="s">
        <v>10448</v>
      </c>
      <c r="AU682" t="s">
        <v>91</v>
      </c>
      <c r="AV682" t="s">
        <v>92</v>
      </c>
      <c r="AW682" t="s">
        <v>8655</v>
      </c>
      <c r="AX682" t="s">
        <v>9969</v>
      </c>
      <c r="AY682" t="s">
        <v>77</v>
      </c>
      <c r="AZ682" t="s">
        <v>10449</v>
      </c>
      <c r="BA682" t="s">
        <v>10158</v>
      </c>
      <c r="BB682" t="s">
        <v>10450</v>
      </c>
      <c r="BG682" t="s">
        <v>10451</v>
      </c>
      <c r="BH682" t="s">
        <v>77</v>
      </c>
      <c r="BJ682" t="s">
        <v>77</v>
      </c>
      <c r="BK682" t="s">
        <v>77</v>
      </c>
      <c r="BL682" s="8" t="str">
        <f>IF(BI682="",A682,BI682)</f>
        <v>978-3-032-03839-5</v>
      </c>
      <c r="BM682" s="8" t="s">
        <v>10452</v>
      </c>
      <c r="BN682" s="8" t="str">
        <f t="shared" si="33"/>
        <v>https://link.springer.com/book/978-3-032-03839-5</v>
      </c>
      <c r="BO682" s="8" t="s">
        <v>103</v>
      </c>
      <c r="BP682" s="8" t="str">
        <f t="shared" si="34"/>
        <v>https://link.springer.com/book/978-3-032-03839-5?utm_medium=catalog&amp;utm_source=sn-bks&amp;utm_campaign=ACPG_BOOKS_LYLT_GL_PBOK_05JUL_2025-10NBP&amp;utm_content=list</v>
      </c>
    </row>
    <row r="683" spans="1:68" x14ac:dyDescent="0.35">
      <c r="A683" t="s">
        <v>10453</v>
      </c>
      <c r="B683" t="s">
        <v>10454</v>
      </c>
      <c r="C683" t="s">
        <v>10455</v>
      </c>
      <c r="D683" t="s">
        <v>10456</v>
      </c>
      <c r="E683" s="2" t="str">
        <f t="shared" si="32"/>
        <v>Scientific Publishing Ecosystem</v>
      </c>
      <c r="F683" t="s">
        <v>10457</v>
      </c>
      <c r="G683" t="s">
        <v>10458</v>
      </c>
      <c r="I683" t="s">
        <v>814</v>
      </c>
      <c r="J683" t="s">
        <v>74</v>
      </c>
      <c r="K683" t="s">
        <v>75</v>
      </c>
      <c r="L683" s="3">
        <v>64.989999999999995</v>
      </c>
      <c r="M683" s="3">
        <v>69.540000000000006</v>
      </c>
      <c r="N683" s="3">
        <v>71.489999999999995</v>
      </c>
      <c r="O683" s="3">
        <v>77</v>
      </c>
      <c r="P683" s="3">
        <v>54.99</v>
      </c>
      <c r="Q683" s="3">
        <v>69.989999999999995</v>
      </c>
      <c r="R683" t="s">
        <v>129</v>
      </c>
      <c r="S683" t="s">
        <v>75</v>
      </c>
      <c r="V683" t="s">
        <v>9963</v>
      </c>
      <c r="W683" t="s">
        <v>79</v>
      </c>
      <c r="X683" t="s">
        <v>80</v>
      </c>
      <c r="Y683" t="s">
        <v>77</v>
      </c>
      <c r="Z683" t="s">
        <v>81</v>
      </c>
      <c r="AA683">
        <v>417</v>
      </c>
      <c r="AB683" t="s">
        <v>1027</v>
      </c>
      <c r="AD683" t="s">
        <v>83</v>
      </c>
      <c r="AE683" t="s">
        <v>159</v>
      </c>
      <c r="AG683" t="s">
        <v>448</v>
      </c>
      <c r="AH683" t="s">
        <v>75</v>
      </c>
      <c r="AJ683" t="s">
        <v>77</v>
      </c>
      <c r="AK683" s="4">
        <v>45872</v>
      </c>
      <c r="AL683" s="4">
        <v>45872</v>
      </c>
      <c r="AM683" s="4">
        <v>45523</v>
      </c>
      <c r="AO683" t="s">
        <v>10459</v>
      </c>
      <c r="AP683" t="s">
        <v>10460</v>
      </c>
      <c r="AQ683" t="s">
        <v>10461</v>
      </c>
      <c r="AS683" t="s">
        <v>10462</v>
      </c>
      <c r="AT683" t="s">
        <v>10463</v>
      </c>
      <c r="AU683" t="s">
        <v>91</v>
      </c>
      <c r="AV683" t="s">
        <v>92</v>
      </c>
      <c r="AW683" t="s">
        <v>8655</v>
      </c>
      <c r="AX683" t="s">
        <v>9969</v>
      </c>
      <c r="AY683" t="s">
        <v>77</v>
      </c>
      <c r="AZ683" t="s">
        <v>10464</v>
      </c>
      <c r="BA683" t="s">
        <v>1033</v>
      </c>
      <c r="BB683" t="s">
        <v>167</v>
      </c>
      <c r="BC683" t="s">
        <v>8600</v>
      </c>
      <c r="BD683" t="s">
        <v>1017</v>
      </c>
      <c r="BG683" t="s">
        <v>10465</v>
      </c>
      <c r="BH683" t="s">
        <v>77</v>
      </c>
      <c r="BI683" t="s">
        <v>10466</v>
      </c>
      <c r="BJ683" t="s">
        <v>77</v>
      </c>
      <c r="BK683" t="s">
        <v>77</v>
      </c>
      <c r="BL683" s="8" t="str">
        <f>IF(BI683="",A683,BI683)</f>
        <v>10.1007/978-981-97-4060-4</v>
      </c>
      <c r="BM683" s="8" t="s">
        <v>10467</v>
      </c>
      <c r="BN683" s="8" t="str">
        <f t="shared" si="33"/>
        <v>https://link.springer.com/book/10.1007/978-981-97-4060-4</v>
      </c>
      <c r="BO683" s="8" t="s">
        <v>103</v>
      </c>
      <c r="BP683" s="8" t="str">
        <f t="shared" si="34"/>
        <v>https://link.springer.com/book/10.1007/978-981-97-4060-4?utm_medium=catalog&amp;utm_source=sn-bks&amp;utm_campaign=ACPG_BOOKS_LYLT_GL_PBOK_05JUL_2025-10NBP&amp;utm_content=list</v>
      </c>
    </row>
    <row r="684" spans="1:68" x14ac:dyDescent="0.35">
      <c r="A684" t="s">
        <v>10468</v>
      </c>
      <c r="B684" t="s">
        <v>392</v>
      </c>
      <c r="C684" t="s">
        <v>10469</v>
      </c>
      <c r="D684" t="s">
        <v>10470</v>
      </c>
      <c r="E684" s="2" t="str">
        <f t="shared" si="32"/>
        <v>Inclusive Radiology: Fostering Diversity and Equity in Academic and non-Academic Settings</v>
      </c>
      <c r="F684" t="s">
        <v>71</v>
      </c>
      <c r="G684" t="s">
        <v>10471</v>
      </c>
      <c r="I684" t="s">
        <v>157</v>
      </c>
      <c r="J684" t="s">
        <v>74</v>
      </c>
      <c r="K684" t="s">
        <v>75</v>
      </c>
      <c r="L684" s="3">
        <v>109.99</v>
      </c>
      <c r="M684" s="3">
        <v>117.69</v>
      </c>
      <c r="N684" s="3">
        <v>120.99</v>
      </c>
      <c r="O684" s="3">
        <v>130</v>
      </c>
      <c r="P684" s="3">
        <v>99.99</v>
      </c>
      <c r="Q684" s="3">
        <v>119.99</v>
      </c>
      <c r="R684" t="s">
        <v>129</v>
      </c>
      <c r="S684" t="s">
        <v>77</v>
      </c>
      <c r="V684" t="s">
        <v>9963</v>
      </c>
      <c r="W684" t="s">
        <v>79</v>
      </c>
      <c r="X684" t="s">
        <v>80</v>
      </c>
      <c r="Y684" t="s">
        <v>77</v>
      </c>
      <c r="Z684" t="s">
        <v>81</v>
      </c>
      <c r="AA684">
        <v>215</v>
      </c>
      <c r="AB684" t="s">
        <v>10137</v>
      </c>
      <c r="AD684" t="s">
        <v>83</v>
      </c>
      <c r="AE684" t="s">
        <v>84</v>
      </c>
      <c r="AG684" t="s">
        <v>85</v>
      </c>
      <c r="AH684" t="s">
        <v>75</v>
      </c>
      <c r="AJ684" t="s">
        <v>77</v>
      </c>
      <c r="AK684" s="4"/>
      <c r="AL684" s="4"/>
      <c r="AM684" s="4">
        <v>45978</v>
      </c>
      <c r="AO684" t="s">
        <v>10472</v>
      </c>
      <c r="AP684" t="s">
        <v>10473</v>
      </c>
      <c r="AQ684" t="s">
        <v>10474</v>
      </c>
      <c r="AS684" t="s">
        <v>10475</v>
      </c>
      <c r="AT684" t="s">
        <v>10476</v>
      </c>
      <c r="AU684" t="s">
        <v>91</v>
      </c>
      <c r="AV684" t="s">
        <v>92</v>
      </c>
      <c r="AW684" t="s">
        <v>8655</v>
      </c>
      <c r="AX684" t="s">
        <v>9969</v>
      </c>
      <c r="AY684" t="s">
        <v>77</v>
      </c>
      <c r="AZ684" t="s">
        <v>10477</v>
      </c>
      <c r="BA684" t="s">
        <v>10144</v>
      </c>
      <c r="BB684" t="s">
        <v>5702</v>
      </c>
      <c r="BC684" t="s">
        <v>3016</v>
      </c>
      <c r="BD684" t="s">
        <v>9054</v>
      </c>
      <c r="BG684" t="s">
        <v>10478</v>
      </c>
      <c r="BH684" t="s">
        <v>77</v>
      </c>
      <c r="BJ684" t="s">
        <v>77</v>
      </c>
      <c r="BK684" t="s">
        <v>77</v>
      </c>
      <c r="BL684" s="8" t="str">
        <f>IF(BI684="",A684,BI684)</f>
        <v>978-3-032-05704-4</v>
      </c>
      <c r="BM684" s="8" t="s">
        <v>10479</v>
      </c>
      <c r="BN684" s="8" t="str">
        <f t="shared" si="33"/>
        <v>https://link.springer.com/book/978-3-032-05704-4</v>
      </c>
      <c r="BO684" s="8" t="s">
        <v>103</v>
      </c>
      <c r="BP684" s="8" t="str">
        <f t="shared" si="34"/>
        <v>https://link.springer.com/book/978-3-032-05704-4?utm_medium=catalog&amp;utm_source=sn-bks&amp;utm_campaign=ACPG_BOOKS_LYLT_GL_PBOK_05JUL_2025-10NBP&amp;utm_content=list</v>
      </c>
    </row>
    <row r="685" spans="1:68" x14ac:dyDescent="0.35">
      <c r="A685" t="s">
        <v>10480</v>
      </c>
      <c r="B685" t="s">
        <v>10481</v>
      </c>
      <c r="C685" t="s">
        <v>10482</v>
      </c>
      <c r="D685" t="s">
        <v>10483</v>
      </c>
      <c r="E685" s="2" t="str">
        <f t="shared" si="32"/>
        <v>Next-Gen Healthcare</v>
      </c>
      <c r="F685" t="s">
        <v>10484</v>
      </c>
      <c r="G685" t="s">
        <v>10485</v>
      </c>
      <c r="I685" t="s">
        <v>157</v>
      </c>
      <c r="J685" t="s">
        <v>74</v>
      </c>
      <c r="K685" t="s">
        <v>77</v>
      </c>
      <c r="L685" s="3">
        <v>179.99</v>
      </c>
      <c r="M685" s="3">
        <v>192.59</v>
      </c>
      <c r="N685" s="3">
        <v>197.99</v>
      </c>
      <c r="O685" s="3">
        <v>212.5</v>
      </c>
      <c r="P685" s="3">
        <v>159.99</v>
      </c>
      <c r="Q685" s="3">
        <v>199.99</v>
      </c>
      <c r="R685" t="s">
        <v>76</v>
      </c>
      <c r="S685" t="s">
        <v>77</v>
      </c>
      <c r="V685" t="s">
        <v>9963</v>
      </c>
      <c r="W685" t="s">
        <v>111</v>
      </c>
      <c r="X685" t="s">
        <v>80</v>
      </c>
      <c r="Y685" t="s">
        <v>77</v>
      </c>
      <c r="Z685" t="s">
        <v>81</v>
      </c>
      <c r="AA685">
        <v>485</v>
      </c>
      <c r="AB685" t="s">
        <v>10378</v>
      </c>
      <c r="AC685" t="s">
        <v>1547</v>
      </c>
      <c r="AD685" t="s">
        <v>83</v>
      </c>
      <c r="AE685" t="s">
        <v>84</v>
      </c>
      <c r="AG685" t="s">
        <v>85</v>
      </c>
      <c r="AH685" t="s">
        <v>75</v>
      </c>
      <c r="AJ685" t="s">
        <v>75</v>
      </c>
      <c r="AK685" s="4"/>
      <c r="AL685" s="4"/>
      <c r="AM685" s="4">
        <v>45992</v>
      </c>
      <c r="AO685" t="s">
        <v>10486</v>
      </c>
      <c r="AP685" t="s">
        <v>10487</v>
      </c>
      <c r="AQ685" t="s">
        <v>10488</v>
      </c>
      <c r="AS685" t="s">
        <v>10489</v>
      </c>
      <c r="AT685" t="s">
        <v>10490</v>
      </c>
      <c r="AU685" t="s">
        <v>117</v>
      </c>
      <c r="AV685" t="s">
        <v>118</v>
      </c>
      <c r="AW685" t="s">
        <v>8655</v>
      </c>
      <c r="AX685" t="s">
        <v>9969</v>
      </c>
      <c r="AY685" t="s">
        <v>77</v>
      </c>
      <c r="AZ685" t="s">
        <v>10491</v>
      </c>
      <c r="BA685" t="s">
        <v>10385</v>
      </c>
      <c r="BB685" t="s">
        <v>518</v>
      </c>
      <c r="BC685" t="s">
        <v>908</v>
      </c>
      <c r="BG685" t="s">
        <v>10492</v>
      </c>
      <c r="BH685" t="s">
        <v>77</v>
      </c>
      <c r="BJ685" t="s">
        <v>77</v>
      </c>
      <c r="BK685" t="s">
        <v>77</v>
      </c>
      <c r="BL685" s="8" t="str">
        <f>IF(BI685="",A685,BI685)</f>
        <v>978-3-032-07266-5</v>
      </c>
      <c r="BM685" s="8" t="s">
        <v>10493</v>
      </c>
      <c r="BN685" s="8" t="str">
        <f t="shared" si="33"/>
        <v>https://link.springer.com/book/978-3-032-07266-5</v>
      </c>
      <c r="BO685" s="8" t="s">
        <v>103</v>
      </c>
      <c r="BP685" s="8" t="str">
        <f t="shared" si="34"/>
        <v>https://link.springer.com/book/978-3-032-07266-5?utm_medium=catalog&amp;utm_source=sn-bks&amp;utm_campaign=ACPG_BOOKS_LYLT_GL_PBOK_05JUL_2025-10NBP&amp;utm_content=list</v>
      </c>
    </row>
    <row r="686" spans="1:68" x14ac:dyDescent="0.35">
      <c r="A686" t="s">
        <v>10494</v>
      </c>
      <c r="B686" t="s">
        <v>10495</v>
      </c>
      <c r="C686" t="s">
        <v>6201</v>
      </c>
      <c r="D686" t="s">
        <v>10496</v>
      </c>
      <c r="E686" s="2" t="str">
        <f t="shared" si="32"/>
        <v>Classical and Bayesian Statistical Approaches in Infectious Disease Data Analysis</v>
      </c>
      <c r="F686" t="s">
        <v>71</v>
      </c>
      <c r="G686" t="s">
        <v>10497</v>
      </c>
      <c r="I686" t="s">
        <v>73</v>
      </c>
      <c r="J686" t="s">
        <v>74</v>
      </c>
      <c r="K686" t="s">
        <v>75</v>
      </c>
      <c r="L686" s="3">
        <v>49.99</v>
      </c>
      <c r="M686" s="3">
        <v>53.49</v>
      </c>
      <c r="N686" s="3">
        <v>54.99</v>
      </c>
      <c r="O686" s="3">
        <v>58.98</v>
      </c>
      <c r="P686" s="3">
        <v>44.99</v>
      </c>
      <c r="Q686" s="3">
        <v>59.99</v>
      </c>
      <c r="R686" t="s">
        <v>76</v>
      </c>
      <c r="S686" t="s">
        <v>77</v>
      </c>
      <c r="V686" t="s">
        <v>9963</v>
      </c>
      <c r="W686" t="s">
        <v>343</v>
      </c>
      <c r="X686" t="s">
        <v>80</v>
      </c>
      <c r="Y686" t="s">
        <v>77</v>
      </c>
      <c r="Z686" t="s">
        <v>81</v>
      </c>
      <c r="AA686">
        <v>278</v>
      </c>
      <c r="AB686" t="s">
        <v>10498</v>
      </c>
      <c r="AD686" t="s">
        <v>83</v>
      </c>
      <c r="AE686" t="s">
        <v>84</v>
      </c>
      <c r="AG686" t="s">
        <v>85</v>
      </c>
      <c r="AH686" t="s">
        <v>75</v>
      </c>
      <c r="AJ686" t="s">
        <v>77</v>
      </c>
      <c r="AK686" s="4"/>
      <c r="AL686" s="4"/>
      <c r="AM686" s="4">
        <v>45957</v>
      </c>
      <c r="AO686" t="s">
        <v>10499</v>
      </c>
      <c r="AP686" t="s">
        <v>10500</v>
      </c>
      <c r="AQ686" t="s">
        <v>10501</v>
      </c>
      <c r="AS686" t="s">
        <v>10502</v>
      </c>
      <c r="AT686" t="s">
        <v>10503</v>
      </c>
      <c r="AU686" t="s">
        <v>91</v>
      </c>
      <c r="AV686" t="s">
        <v>92</v>
      </c>
      <c r="AW686" t="s">
        <v>8655</v>
      </c>
      <c r="AX686" t="s">
        <v>9969</v>
      </c>
      <c r="AY686" t="s">
        <v>75</v>
      </c>
      <c r="AZ686" t="s">
        <v>10504</v>
      </c>
      <c r="BA686" t="s">
        <v>10505</v>
      </c>
      <c r="BB686" t="s">
        <v>7785</v>
      </c>
      <c r="BC686" t="s">
        <v>167</v>
      </c>
      <c r="BD686" t="s">
        <v>10506</v>
      </c>
      <c r="BE686" t="s">
        <v>10507</v>
      </c>
      <c r="BF686" t="s">
        <v>10508</v>
      </c>
      <c r="BG686" t="s">
        <v>10509</v>
      </c>
      <c r="BH686" t="s">
        <v>77</v>
      </c>
      <c r="BJ686" t="s">
        <v>77</v>
      </c>
      <c r="BK686" t="s">
        <v>77</v>
      </c>
      <c r="BL686" s="8" t="str">
        <f>IF(BI686="",A686,BI686)</f>
        <v>978-3-032-06746-3</v>
      </c>
      <c r="BM686" s="8" t="s">
        <v>10510</v>
      </c>
      <c r="BN686" s="8" t="str">
        <f t="shared" si="33"/>
        <v>https://link.springer.com/book/978-3-032-06746-3</v>
      </c>
      <c r="BO686" s="8" t="s">
        <v>103</v>
      </c>
      <c r="BP686" s="8" t="str">
        <f t="shared" si="34"/>
        <v>https://link.springer.com/book/978-3-032-06746-3?utm_medium=catalog&amp;utm_source=sn-bks&amp;utm_campaign=ACPG_BOOKS_LYLT_GL_PBOK_05JUL_2025-10NBP&amp;utm_content=list</v>
      </c>
    </row>
    <row r="687" spans="1:68" x14ac:dyDescent="0.35">
      <c r="A687" t="s">
        <v>10511</v>
      </c>
      <c r="B687" t="s">
        <v>5007</v>
      </c>
      <c r="C687" t="s">
        <v>6201</v>
      </c>
      <c r="D687" t="s">
        <v>10512</v>
      </c>
      <c r="E687" s="2" t="str">
        <f t="shared" si="32"/>
        <v>Understanding Pharmacology in Nursing Practice</v>
      </c>
      <c r="F687" t="s">
        <v>71</v>
      </c>
      <c r="G687" t="s">
        <v>10513</v>
      </c>
      <c r="I687" t="s">
        <v>157</v>
      </c>
      <c r="J687" t="s">
        <v>884</v>
      </c>
      <c r="K687" t="s">
        <v>75</v>
      </c>
      <c r="L687" s="3">
        <v>84.99</v>
      </c>
      <c r="M687" s="3">
        <v>90.94</v>
      </c>
      <c r="N687" s="3">
        <v>93.49</v>
      </c>
      <c r="O687" s="3">
        <v>100.5</v>
      </c>
      <c r="P687" s="3">
        <v>74.989999999999995</v>
      </c>
      <c r="Q687" s="3">
        <v>99.99</v>
      </c>
      <c r="R687" t="s">
        <v>129</v>
      </c>
      <c r="S687" t="s">
        <v>77</v>
      </c>
      <c r="V687" t="s">
        <v>9963</v>
      </c>
      <c r="W687" t="s">
        <v>232</v>
      </c>
      <c r="X687" t="s">
        <v>80</v>
      </c>
      <c r="Y687" t="s">
        <v>77</v>
      </c>
      <c r="Z687" t="s">
        <v>81</v>
      </c>
      <c r="AA687">
        <v>492</v>
      </c>
      <c r="AB687" t="s">
        <v>10514</v>
      </c>
      <c r="AD687" t="s">
        <v>83</v>
      </c>
      <c r="AE687" t="s">
        <v>84</v>
      </c>
      <c r="AG687" t="s">
        <v>85</v>
      </c>
      <c r="AH687" t="s">
        <v>75</v>
      </c>
      <c r="AI687" t="s">
        <v>10515</v>
      </c>
      <c r="AJ687" t="s">
        <v>77</v>
      </c>
      <c r="AK687" s="4"/>
      <c r="AL687" s="4"/>
      <c r="AM687" s="4">
        <v>45974</v>
      </c>
      <c r="AO687" t="s">
        <v>10516</v>
      </c>
      <c r="AP687" t="s">
        <v>10517</v>
      </c>
      <c r="AQ687" t="s">
        <v>10518</v>
      </c>
      <c r="AS687" t="s">
        <v>10519</v>
      </c>
      <c r="AT687" t="s">
        <v>10520</v>
      </c>
      <c r="AU687" t="s">
        <v>239</v>
      </c>
      <c r="AV687" t="s">
        <v>92</v>
      </c>
      <c r="AW687" t="s">
        <v>8655</v>
      </c>
      <c r="AX687" t="s">
        <v>9969</v>
      </c>
      <c r="AY687" t="s">
        <v>77</v>
      </c>
      <c r="AZ687" t="s">
        <v>10521</v>
      </c>
      <c r="BA687" t="s">
        <v>10522</v>
      </c>
      <c r="BB687" t="s">
        <v>9772</v>
      </c>
      <c r="BC687" t="s">
        <v>8675</v>
      </c>
      <c r="BD687" t="s">
        <v>9053</v>
      </c>
      <c r="BG687" t="s">
        <v>10523</v>
      </c>
      <c r="BH687" t="s">
        <v>77</v>
      </c>
      <c r="BJ687" t="s">
        <v>77</v>
      </c>
      <c r="BK687" t="s">
        <v>77</v>
      </c>
      <c r="BL687" s="8" t="str">
        <f>IF(BI687="",A687,BI687)</f>
        <v>978-3-032-03963-7</v>
      </c>
      <c r="BM687" s="8" t="s">
        <v>10524</v>
      </c>
      <c r="BN687" s="8" t="str">
        <f t="shared" si="33"/>
        <v>https://link.springer.com/book/978-3-032-03963-7</v>
      </c>
      <c r="BO687" s="8" t="s">
        <v>103</v>
      </c>
      <c r="BP687" s="8" t="str">
        <f t="shared" si="34"/>
        <v>https://link.springer.com/book/978-3-032-03963-7?utm_medium=catalog&amp;utm_source=sn-bks&amp;utm_campaign=ACPG_BOOKS_LYLT_GL_PBOK_05JUL_2025-10NBP&amp;utm_content=list</v>
      </c>
    </row>
    <row r="688" spans="1:68" x14ac:dyDescent="0.35">
      <c r="A688" t="s">
        <v>10525</v>
      </c>
      <c r="B688" t="s">
        <v>10526</v>
      </c>
      <c r="C688" t="s">
        <v>10527</v>
      </c>
      <c r="D688" t="s">
        <v>10528</v>
      </c>
      <c r="E688" s="2" t="str">
        <f t="shared" si="32"/>
        <v>Music and Medicine</v>
      </c>
      <c r="F688" t="s">
        <v>10529</v>
      </c>
      <c r="G688" t="s">
        <v>10530</v>
      </c>
      <c r="I688" t="s">
        <v>157</v>
      </c>
      <c r="J688" t="s">
        <v>74</v>
      </c>
      <c r="K688" t="s">
        <v>75</v>
      </c>
      <c r="L688" s="3">
        <v>149.99</v>
      </c>
      <c r="M688" s="3">
        <v>160.49</v>
      </c>
      <c r="N688" s="3">
        <v>164.99</v>
      </c>
      <c r="O688" s="3">
        <v>177</v>
      </c>
      <c r="P688" s="3">
        <v>129.99</v>
      </c>
      <c r="Q688" s="3">
        <v>169.99</v>
      </c>
      <c r="R688" t="s">
        <v>76</v>
      </c>
      <c r="S688" t="s">
        <v>77</v>
      </c>
      <c r="T688" t="s">
        <v>10531</v>
      </c>
      <c r="V688" t="s">
        <v>9963</v>
      </c>
      <c r="W688" t="s">
        <v>79</v>
      </c>
      <c r="X688" t="s">
        <v>80</v>
      </c>
      <c r="Y688" t="s">
        <v>77</v>
      </c>
      <c r="Z688" t="s">
        <v>81</v>
      </c>
      <c r="AA688">
        <v>553</v>
      </c>
      <c r="AB688" t="s">
        <v>10047</v>
      </c>
      <c r="AD688" t="s">
        <v>83</v>
      </c>
      <c r="AE688" t="s">
        <v>4890</v>
      </c>
      <c r="AG688" t="s">
        <v>85</v>
      </c>
      <c r="AH688" t="s">
        <v>75</v>
      </c>
      <c r="AJ688" t="s">
        <v>77</v>
      </c>
      <c r="AK688" s="4"/>
      <c r="AL688" s="4"/>
      <c r="AM688" s="4">
        <v>45979</v>
      </c>
      <c r="AO688" t="s">
        <v>10532</v>
      </c>
      <c r="AP688" t="s">
        <v>10533</v>
      </c>
      <c r="AQ688" t="s">
        <v>10534</v>
      </c>
      <c r="AR688" t="s">
        <v>1504</v>
      </c>
      <c r="AS688" t="s">
        <v>10535</v>
      </c>
      <c r="AT688" t="s">
        <v>10536</v>
      </c>
      <c r="AU688" t="s">
        <v>91</v>
      </c>
      <c r="AV688" t="s">
        <v>92</v>
      </c>
      <c r="AW688" t="s">
        <v>8655</v>
      </c>
      <c r="AX688" t="s">
        <v>9969</v>
      </c>
      <c r="AY688" t="s">
        <v>77</v>
      </c>
      <c r="AZ688" t="s">
        <v>10537</v>
      </c>
      <c r="BA688" t="s">
        <v>9538</v>
      </c>
      <c r="BB688" t="s">
        <v>407</v>
      </c>
      <c r="BC688" t="s">
        <v>5066</v>
      </c>
      <c r="BD688" t="s">
        <v>9985</v>
      </c>
      <c r="BE688" t="s">
        <v>200</v>
      </c>
      <c r="BG688" t="s">
        <v>10538</v>
      </c>
      <c r="BH688" t="s">
        <v>77</v>
      </c>
      <c r="BJ688" t="s">
        <v>77</v>
      </c>
      <c r="BK688" t="s">
        <v>77</v>
      </c>
      <c r="BL688" s="8" t="str">
        <f>IF(BI688="",A688,BI688)</f>
        <v>978-3-662-72174-2</v>
      </c>
      <c r="BM688" s="8" t="s">
        <v>10539</v>
      </c>
      <c r="BN688" s="8" t="str">
        <f t="shared" si="33"/>
        <v>https://link.springer.com/book/978-3-662-72174-2</v>
      </c>
      <c r="BO688" s="8" t="s">
        <v>103</v>
      </c>
      <c r="BP688" s="8" t="str">
        <f t="shared" si="34"/>
        <v>https://link.springer.com/book/978-3-662-72174-2?utm_medium=catalog&amp;utm_source=sn-bks&amp;utm_campaign=ACPG_BOOKS_LYLT_GL_PBOK_05JUL_2025-10NBP&amp;utm_content=list</v>
      </c>
    </row>
    <row r="689" spans="1:68" x14ac:dyDescent="0.35">
      <c r="A689" t="s">
        <v>10540</v>
      </c>
      <c r="B689" t="s">
        <v>10541</v>
      </c>
      <c r="C689" t="s">
        <v>5268</v>
      </c>
      <c r="D689" t="s">
        <v>10542</v>
      </c>
      <c r="E689" s="2" t="str">
        <f t="shared" si="32"/>
        <v>A Quick Guide to Essential Orthopedics</v>
      </c>
      <c r="F689" t="s">
        <v>71</v>
      </c>
      <c r="G689" t="s">
        <v>10543</v>
      </c>
      <c r="I689" t="s">
        <v>157</v>
      </c>
      <c r="J689" t="s">
        <v>74</v>
      </c>
      <c r="K689" t="s">
        <v>77</v>
      </c>
      <c r="L689" s="3">
        <v>129.99</v>
      </c>
      <c r="M689" s="3">
        <v>139.09</v>
      </c>
      <c r="N689" s="3">
        <v>142.99</v>
      </c>
      <c r="O689" s="3">
        <v>153.5</v>
      </c>
      <c r="P689" s="3">
        <v>109.99</v>
      </c>
      <c r="Q689" s="3">
        <v>139.99</v>
      </c>
      <c r="R689" t="s">
        <v>76</v>
      </c>
      <c r="S689" t="s">
        <v>77</v>
      </c>
      <c r="V689" t="s">
        <v>9963</v>
      </c>
      <c r="W689" t="s">
        <v>232</v>
      </c>
      <c r="X689" t="s">
        <v>80</v>
      </c>
      <c r="Y689" t="s">
        <v>77</v>
      </c>
      <c r="Z689" t="s">
        <v>81</v>
      </c>
      <c r="AB689" t="s">
        <v>9994</v>
      </c>
      <c r="AD689" t="s">
        <v>83</v>
      </c>
      <c r="AE689" t="s">
        <v>159</v>
      </c>
      <c r="AG689" t="s">
        <v>85</v>
      </c>
      <c r="AH689" t="s">
        <v>75</v>
      </c>
      <c r="AJ689" t="s">
        <v>77</v>
      </c>
      <c r="AK689" s="4"/>
      <c r="AL689" s="4"/>
      <c r="AM689" s="4">
        <v>45990</v>
      </c>
      <c r="AO689" t="s">
        <v>10544</v>
      </c>
      <c r="AP689" t="s">
        <v>10545</v>
      </c>
      <c r="AQ689" t="s">
        <v>10545</v>
      </c>
      <c r="AS689" t="s">
        <v>10546</v>
      </c>
      <c r="AT689" t="s">
        <v>10547</v>
      </c>
      <c r="AU689" t="s">
        <v>239</v>
      </c>
      <c r="AV689" t="s">
        <v>92</v>
      </c>
      <c r="AW689" t="s">
        <v>8655</v>
      </c>
      <c r="AX689" t="s">
        <v>9969</v>
      </c>
      <c r="AY689" t="s">
        <v>77</v>
      </c>
      <c r="AZ689" t="s">
        <v>10548</v>
      </c>
      <c r="BA689" t="s">
        <v>10000</v>
      </c>
      <c r="BB689" t="s">
        <v>10549</v>
      </c>
      <c r="BC689" t="s">
        <v>9985</v>
      </c>
      <c r="BG689" t="s">
        <v>10550</v>
      </c>
      <c r="BH689" t="s">
        <v>77</v>
      </c>
      <c r="BJ689" t="s">
        <v>77</v>
      </c>
      <c r="BK689" t="s">
        <v>77</v>
      </c>
      <c r="BL689" s="8" t="str">
        <f>IF(BI689="",A689,BI689)</f>
        <v>978-981-95-2675-8</v>
      </c>
      <c r="BM689" s="8" t="s">
        <v>10551</v>
      </c>
      <c r="BN689" s="8" t="str">
        <f t="shared" si="33"/>
        <v>https://link.springer.com/book/978-981-95-2675-8</v>
      </c>
      <c r="BO689" s="8" t="s">
        <v>103</v>
      </c>
      <c r="BP689" s="8" t="str">
        <f t="shared" si="34"/>
        <v>https://link.springer.com/book/978-981-95-2675-8?utm_medium=catalog&amp;utm_source=sn-bks&amp;utm_campaign=ACPG_BOOKS_LYLT_GL_PBOK_05JUL_2025-10NBP&amp;utm_content=list</v>
      </c>
    </row>
    <row r="690" spans="1:68" x14ac:dyDescent="0.35">
      <c r="A690" t="s">
        <v>10552</v>
      </c>
      <c r="B690" t="s">
        <v>10553</v>
      </c>
      <c r="C690" t="s">
        <v>10554</v>
      </c>
      <c r="D690" t="s">
        <v>10555</v>
      </c>
      <c r="E690" s="2" t="str">
        <f t="shared" si="32"/>
        <v>ICU Quick Drug Guide</v>
      </c>
      <c r="F690" t="s">
        <v>71</v>
      </c>
      <c r="G690" t="s">
        <v>10556</v>
      </c>
      <c r="I690" t="s">
        <v>157</v>
      </c>
      <c r="J690" t="s">
        <v>884</v>
      </c>
      <c r="K690" t="s">
        <v>77</v>
      </c>
      <c r="L690" s="3">
        <v>119.99</v>
      </c>
      <c r="M690" s="3">
        <v>128.38999999999999</v>
      </c>
      <c r="N690" s="3">
        <v>131.99</v>
      </c>
      <c r="O690" s="3">
        <v>142</v>
      </c>
      <c r="P690" s="3">
        <v>109.99</v>
      </c>
      <c r="Q690" s="3">
        <v>129.99</v>
      </c>
      <c r="R690" t="s">
        <v>129</v>
      </c>
      <c r="S690" t="s">
        <v>77</v>
      </c>
      <c r="V690" t="s">
        <v>9963</v>
      </c>
      <c r="W690" t="s">
        <v>79</v>
      </c>
      <c r="X690" t="s">
        <v>80</v>
      </c>
      <c r="Y690" t="s">
        <v>77</v>
      </c>
      <c r="Z690" t="s">
        <v>81</v>
      </c>
      <c r="AA690">
        <v>250</v>
      </c>
      <c r="AB690" t="s">
        <v>10198</v>
      </c>
      <c r="AD690" t="s">
        <v>83</v>
      </c>
      <c r="AE690" t="s">
        <v>84</v>
      </c>
      <c r="AG690" t="s">
        <v>85</v>
      </c>
      <c r="AH690" t="s">
        <v>75</v>
      </c>
      <c r="AJ690" t="s">
        <v>77</v>
      </c>
      <c r="AK690" s="4"/>
      <c r="AL690" s="4"/>
      <c r="AM690" s="4">
        <v>45960</v>
      </c>
      <c r="AO690" t="s">
        <v>10557</v>
      </c>
      <c r="AP690" t="s">
        <v>10558</v>
      </c>
      <c r="AQ690" t="s">
        <v>10559</v>
      </c>
      <c r="AS690" t="s">
        <v>10560</v>
      </c>
      <c r="AT690" t="s">
        <v>10561</v>
      </c>
      <c r="AU690" t="s">
        <v>91</v>
      </c>
      <c r="AV690" t="s">
        <v>92</v>
      </c>
      <c r="AW690" t="s">
        <v>8655</v>
      </c>
      <c r="AX690" t="s">
        <v>9969</v>
      </c>
      <c r="AY690" t="s">
        <v>77</v>
      </c>
      <c r="AZ690" t="s">
        <v>10562</v>
      </c>
      <c r="BA690" t="s">
        <v>10189</v>
      </c>
      <c r="BG690" t="s">
        <v>10189</v>
      </c>
      <c r="BH690" t="s">
        <v>77</v>
      </c>
      <c r="BJ690" t="s">
        <v>77</v>
      </c>
      <c r="BK690" t="s">
        <v>77</v>
      </c>
      <c r="BL690" s="8" t="str">
        <f>IF(BI690="",A690,BI690)</f>
        <v>978-3-032-07079-1</v>
      </c>
      <c r="BM690" s="8" t="s">
        <v>10563</v>
      </c>
      <c r="BN690" s="8" t="str">
        <f t="shared" si="33"/>
        <v>https://link.springer.com/book/978-3-032-07079-1</v>
      </c>
      <c r="BO690" s="8" t="s">
        <v>103</v>
      </c>
      <c r="BP690" s="8" t="str">
        <f t="shared" si="34"/>
        <v>https://link.springer.com/book/978-3-032-07079-1?utm_medium=catalog&amp;utm_source=sn-bks&amp;utm_campaign=ACPG_BOOKS_LYLT_GL_PBOK_05JUL_2025-10NBP&amp;utm_content=list</v>
      </c>
    </row>
    <row r="691" spans="1:68" x14ac:dyDescent="0.35">
      <c r="A691" t="s">
        <v>10564</v>
      </c>
      <c r="B691" t="s">
        <v>10565</v>
      </c>
      <c r="C691" t="s">
        <v>10554</v>
      </c>
      <c r="D691" t="s">
        <v>10566</v>
      </c>
      <c r="E691" s="2" t="str">
        <f t="shared" si="32"/>
        <v>Innovative Injectable Techniques in Minimally Invasive Aesthetics</v>
      </c>
      <c r="F691" t="s">
        <v>10567</v>
      </c>
      <c r="G691" t="s">
        <v>10568</v>
      </c>
      <c r="I691" t="s">
        <v>157</v>
      </c>
      <c r="J691" t="s">
        <v>74</v>
      </c>
      <c r="K691" t="s">
        <v>75</v>
      </c>
      <c r="L691" s="3">
        <v>129.99</v>
      </c>
      <c r="M691" s="3">
        <v>139.09</v>
      </c>
      <c r="N691" s="3">
        <v>142.99</v>
      </c>
      <c r="O691" s="3">
        <v>153.5</v>
      </c>
      <c r="P691" s="3">
        <v>109.99</v>
      </c>
      <c r="Q691" s="3">
        <v>139.99</v>
      </c>
      <c r="R691" t="s">
        <v>76</v>
      </c>
      <c r="S691" t="s">
        <v>77</v>
      </c>
      <c r="V691" t="s">
        <v>9963</v>
      </c>
      <c r="W691" t="s">
        <v>79</v>
      </c>
      <c r="X691" t="s">
        <v>80</v>
      </c>
      <c r="Y691" t="s">
        <v>77</v>
      </c>
      <c r="Z691" t="s">
        <v>81</v>
      </c>
      <c r="AA691">
        <v>202</v>
      </c>
      <c r="AB691" t="s">
        <v>10569</v>
      </c>
      <c r="AD691" t="s">
        <v>83</v>
      </c>
      <c r="AE691" t="s">
        <v>159</v>
      </c>
      <c r="AG691" t="s">
        <v>85</v>
      </c>
      <c r="AH691" t="s">
        <v>75</v>
      </c>
      <c r="AJ691" t="s">
        <v>77</v>
      </c>
      <c r="AK691" s="4"/>
      <c r="AL691" s="4"/>
      <c r="AM691" s="4">
        <v>45974</v>
      </c>
      <c r="AO691" t="s">
        <v>10570</v>
      </c>
      <c r="AP691" t="s">
        <v>10571</v>
      </c>
      <c r="AQ691" t="s">
        <v>10572</v>
      </c>
      <c r="AS691" t="s">
        <v>10573</v>
      </c>
      <c r="AT691" t="s">
        <v>10574</v>
      </c>
      <c r="AU691" t="s">
        <v>91</v>
      </c>
      <c r="AV691" t="s">
        <v>92</v>
      </c>
      <c r="AW691" t="s">
        <v>8655</v>
      </c>
      <c r="AX691" t="s">
        <v>9969</v>
      </c>
      <c r="AY691" t="s">
        <v>77</v>
      </c>
      <c r="AZ691" t="s">
        <v>10575</v>
      </c>
      <c r="BA691" t="s">
        <v>10450</v>
      </c>
      <c r="BB691" t="s">
        <v>10576</v>
      </c>
      <c r="BG691" t="s">
        <v>10577</v>
      </c>
      <c r="BH691" t="s">
        <v>77</v>
      </c>
      <c r="BJ691" t="s">
        <v>77</v>
      </c>
      <c r="BK691" t="s">
        <v>77</v>
      </c>
      <c r="BL691" s="8" t="str">
        <f>IF(BI691="",A691,BI691)</f>
        <v>978-981-95-2160-9</v>
      </c>
      <c r="BM691" s="8" t="s">
        <v>10578</v>
      </c>
      <c r="BN691" s="8" t="str">
        <f t="shared" si="33"/>
        <v>https://link.springer.com/book/978-981-95-2160-9</v>
      </c>
      <c r="BO691" s="8" t="s">
        <v>103</v>
      </c>
      <c r="BP691" s="8" t="str">
        <f t="shared" si="34"/>
        <v>https://link.springer.com/book/978-981-95-2160-9?utm_medium=catalog&amp;utm_source=sn-bks&amp;utm_campaign=ACPG_BOOKS_LYLT_GL_PBOK_05JUL_2025-10NBP&amp;utm_content=list</v>
      </c>
    </row>
    <row r="692" spans="1:68" x14ac:dyDescent="0.35">
      <c r="A692" t="s">
        <v>10579</v>
      </c>
      <c r="B692" t="s">
        <v>6438</v>
      </c>
      <c r="C692" t="s">
        <v>10554</v>
      </c>
      <c r="D692" t="s">
        <v>10580</v>
      </c>
      <c r="E692" s="2" t="str">
        <f t="shared" si="32"/>
        <v>Perspectives in Performing Arts Medicine Practice II</v>
      </c>
      <c r="F692" t="s">
        <v>10581</v>
      </c>
      <c r="G692" t="s">
        <v>10582</v>
      </c>
      <c r="I692" t="s">
        <v>157</v>
      </c>
      <c r="J692" t="s">
        <v>74</v>
      </c>
      <c r="K692" t="s">
        <v>75</v>
      </c>
      <c r="L692" s="3">
        <v>109.99</v>
      </c>
      <c r="M692" s="3">
        <v>117.69</v>
      </c>
      <c r="N692" s="3">
        <v>120.99</v>
      </c>
      <c r="O692" s="3">
        <v>130</v>
      </c>
      <c r="P692" s="3">
        <v>99.99</v>
      </c>
      <c r="Q692" s="3">
        <v>79.989999999999995</v>
      </c>
      <c r="R692" t="s">
        <v>129</v>
      </c>
      <c r="S692" t="s">
        <v>77</v>
      </c>
      <c r="V692" t="s">
        <v>9963</v>
      </c>
      <c r="W692" t="s">
        <v>79</v>
      </c>
      <c r="X692" t="s">
        <v>80</v>
      </c>
      <c r="Y692" t="s">
        <v>77</v>
      </c>
      <c r="Z692" t="s">
        <v>81</v>
      </c>
      <c r="AA692">
        <v>293</v>
      </c>
      <c r="AB692" t="s">
        <v>10107</v>
      </c>
      <c r="AD692" t="s">
        <v>83</v>
      </c>
      <c r="AE692" t="s">
        <v>84</v>
      </c>
      <c r="AG692" t="s">
        <v>85</v>
      </c>
      <c r="AH692" t="s">
        <v>75</v>
      </c>
      <c r="AJ692" t="s">
        <v>77</v>
      </c>
      <c r="AK692" s="4"/>
      <c r="AL692" s="4"/>
      <c r="AM692" s="4">
        <v>45973</v>
      </c>
      <c r="AO692" t="s">
        <v>10583</v>
      </c>
      <c r="AP692" t="s">
        <v>10584</v>
      </c>
      <c r="AQ692" t="s">
        <v>10585</v>
      </c>
      <c r="AS692" t="s">
        <v>10586</v>
      </c>
      <c r="AT692" t="s">
        <v>10587</v>
      </c>
      <c r="AU692" t="s">
        <v>91</v>
      </c>
      <c r="AV692" t="s">
        <v>92</v>
      </c>
      <c r="AW692" t="s">
        <v>8655</v>
      </c>
      <c r="AX692" t="s">
        <v>9969</v>
      </c>
      <c r="AY692" t="s">
        <v>77</v>
      </c>
      <c r="AZ692" t="s">
        <v>10588</v>
      </c>
      <c r="BA692" t="s">
        <v>1603</v>
      </c>
      <c r="BG692" t="s">
        <v>1603</v>
      </c>
      <c r="BH692" t="s">
        <v>77</v>
      </c>
      <c r="BJ692" t="s">
        <v>77</v>
      </c>
      <c r="BK692" t="s">
        <v>77</v>
      </c>
      <c r="BL692" s="8" t="str">
        <f>IF(BI692="",A692,BI692)</f>
        <v>978-3-032-06242-0</v>
      </c>
      <c r="BM692" s="8" t="s">
        <v>10589</v>
      </c>
      <c r="BN692" s="8" t="str">
        <f t="shared" si="33"/>
        <v>https://link.springer.com/book/978-3-032-06242-0</v>
      </c>
      <c r="BO692" s="8" t="s">
        <v>103</v>
      </c>
      <c r="BP692" s="8" t="str">
        <f t="shared" si="34"/>
        <v>https://link.springer.com/book/978-3-032-06242-0?utm_medium=catalog&amp;utm_source=sn-bks&amp;utm_campaign=ACPG_BOOKS_LYLT_GL_PBOK_05JUL_2025-10NBP&amp;utm_content=list</v>
      </c>
    </row>
    <row r="693" spans="1:68" x14ac:dyDescent="0.35">
      <c r="A693" t="s">
        <v>10590</v>
      </c>
      <c r="B693" t="s">
        <v>10591</v>
      </c>
      <c r="C693" t="s">
        <v>10554</v>
      </c>
      <c r="D693" t="s">
        <v>10592</v>
      </c>
      <c r="E693" s="2" t="str">
        <f t="shared" si="32"/>
        <v>Sex, Gender, and Emerging Technology in Healthcare: Mitigating Bias and Fostering Equity</v>
      </c>
      <c r="F693" t="s">
        <v>10593</v>
      </c>
      <c r="G693" t="s">
        <v>10594</v>
      </c>
      <c r="I693" t="s">
        <v>157</v>
      </c>
      <c r="J693" t="s">
        <v>74</v>
      </c>
      <c r="K693" t="s">
        <v>75</v>
      </c>
      <c r="L693" s="3">
        <v>149.99</v>
      </c>
      <c r="M693" s="3">
        <v>160.49</v>
      </c>
      <c r="N693" s="3">
        <v>164.99</v>
      </c>
      <c r="O693" s="3">
        <v>177</v>
      </c>
      <c r="P693" s="3">
        <v>129.99</v>
      </c>
      <c r="Q693" s="3">
        <v>169.99</v>
      </c>
      <c r="R693" t="s">
        <v>76</v>
      </c>
      <c r="S693" t="s">
        <v>77</v>
      </c>
      <c r="V693" t="s">
        <v>9963</v>
      </c>
      <c r="W693" t="s">
        <v>111</v>
      </c>
      <c r="X693" t="s">
        <v>80</v>
      </c>
      <c r="Y693" t="s">
        <v>77</v>
      </c>
      <c r="Z693" t="s">
        <v>81</v>
      </c>
      <c r="AA693">
        <v>202</v>
      </c>
      <c r="AB693" t="s">
        <v>7929</v>
      </c>
      <c r="AD693" t="s">
        <v>83</v>
      </c>
      <c r="AE693" t="s">
        <v>159</v>
      </c>
      <c r="AG693" t="s">
        <v>85</v>
      </c>
      <c r="AH693" t="s">
        <v>75</v>
      </c>
      <c r="AJ693" t="s">
        <v>75</v>
      </c>
      <c r="AK693" s="4"/>
      <c r="AL693" s="4"/>
      <c r="AM693" s="4">
        <v>45974</v>
      </c>
      <c r="AO693" t="s">
        <v>10595</v>
      </c>
      <c r="AP693" t="s">
        <v>10596</v>
      </c>
      <c r="AQ693" t="s">
        <v>10597</v>
      </c>
      <c r="AS693" t="s">
        <v>10598</v>
      </c>
      <c r="AT693" t="s">
        <v>10599</v>
      </c>
      <c r="AU693" t="s">
        <v>117</v>
      </c>
      <c r="AV693" t="s">
        <v>118</v>
      </c>
      <c r="AW693" t="s">
        <v>8655</v>
      </c>
      <c r="AX693" t="s">
        <v>9969</v>
      </c>
      <c r="AY693" t="s">
        <v>77</v>
      </c>
      <c r="AZ693" t="s">
        <v>10600</v>
      </c>
      <c r="BA693" t="s">
        <v>1035</v>
      </c>
      <c r="BB693" t="s">
        <v>8743</v>
      </c>
      <c r="BC693" t="s">
        <v>9054</v>
      </c>
      <c r="BD693" t="s">
        <v>167</v>
      </c>
      <c r="BE693" t="s">
        <v>518</v>
      </c>
      <c r="BF693" t="s">
        <v>184</v>
      </c>
      <c r="BG693" t="s">
        <v>10601</v>
      </c>
      <c r="BH693" t="s">
        <v>77</v>
      </c>
      <c r="BJ693" t="s">
        <v>77</v>
      </c>
      <c r="BK693" t="s">
        <v>77</v>
      </c>
      <c r="BL693" s="8" t="str">
        <f>IF(BI693="",A693,BI693)</f>
        <v>978-981-95-2069-5</v>
      </c>
      <c r="BM693" s="8" t="s">
        <v>10602</v>
      </c>
      <c r="BN693" s="8" t="str">
        <f t="shared" si="33"/>
        <v>https://link.springer.com/book/978-981-95-2069-5</v>
      </c>
      <c r="BO693" s="8" t="s">
        <v>103</v>
      </c>
      <c r="BP693" s="8" t="str">
        <f t="shared" si="34"/>
        <v>https://link.springer.com/book/978-981-95-2069-5?utm_medium=catalog&amp;utm_source=sn-bks&amp;utm_campaign=ACPG_BOOKS_LYLT_GL_PBOK_05JUL_2025-10NBP&amp;utm_content=list</v>
      </c>
    </row>
    <row r="694" spans="1:68" x14ac:dyDescent="0.35">
      <c r="A694" t="s">
        <v>10603</v>
      </c>
      <c r="B694" t="s">
        <v>10604</v>
      </c>
      <c r="C694" t="s">
        <v>2978</v>
      </c>
      <c r="D694" t="s">
        <v>10605</v>
      </c>
      <c r="E694" s="2" t="str">
        <f t="shared" si="32"/>
        <v>Snoring and Obstructive Sleep Apnea</v>
      </c>
      <c r="F694" t="s">
        <v>10606</v>
      </c>
      <c r="G694" t="s">
        <v>10607</v>
      </c>
      <c r="I694" t="s">
        <v>157</v>
      </c>
      <c r="J694" t="s">
        <v>74</v>
      </c>
      <c r="K694" t="s">
        <v>77</v>
      </c>
      <c r="L694" s="3">
        <v>139.99</v>
      </c>
      <c r="M694" s="3">
        <v>149.79</v>
      </c>
      <c r="N694" s="3">
        <v>153.99</v>
      </c>
      <c r="O694" s="3">
        <v>165.5</v>
      </c>
      <c r="P694" s="3">
        <v>119.99</v>
      </c>
      <c r="Q694" s="3">
        <v>159.99</v>
      </c>
      <c r="R694" t="s">
        <v>76</v>
      </c>
      <c r="S694" t="s">
        <v>77</v>
      </c>
      <c r="V694" t="s">
        <v>9963</v>
      </c>
      <c r="W694" t="s">
        <v>79</v>
      </c>
      <c r="X694" t="s">
        <v>80</v>
      </c>
      <c r="Y694" t="s">
        <v>77</v>
      </c>
      <c r="Z694" t="s">
        <v>81</v>
      </c>
      <c r="AA694">
        <v>252</v>
      </c>
      <c r="AB694" t="s">
        <v>10349</v>
      </c>
      <c r="AD694" t="s">
        <v>83</v>
      </c>
      <c r="AE694" t="s">
        <v>159</v>
      </c>
      <c r="AG694" t="s">
        <v>85</v>
      </c>
      <c r="AH694" t="s">
        <v>75</v>
      </c>
      <c r="AJ694" t="s">
        <v>77</v>
      </c>
      <c r="AK694" s="4"/>
      <c r="AL694" s="4"/>
      <c r="AM694" s="4">
        <v>45980</v>
      </c>
      <c r="AO694" t="s">
        <v>10608</v>
      </c>
      <c r="AP694" t="s">
        <v>10609</v>
      </c>
      <c r="AQ694" t="s">
        <v>10609</v>
      </c>
      <c r="AS694" t="s">
        <v>10610</v>
      </c>
      <c r="AT694" t="s">
        <v>10611</v>
      </c>
      <c r="AU694" t="s">
        <v>91</v>
      </c>
      <c r="AV694" t="s">
        <v>92</v>
      </c>
      <c r="AW694" t="s">
        <v>8655</v>
      </c>
      <c r="AX694" t="s">
        <v>9969</v>
      </c>
      <c r="AY694" t="s">
        <v>77</v>
      </c>
      <c r="AZ694" t="s">
        <v>10612</v>
      </c>
      <c r="BA694" t="s">
        <v>10172</v>
      </c>
      <c r="BB694" t="s">
        <v>10217</v>
      </c>
      <c r="BG694" t="s">
        <v>10613</v>
      </c>
      <c r="BH694" t="s">
        <v>77</v>
      </c>
      <c r="BJ694" t="s">
        <v>77</v>
      </c>
      <c r="BK694" t="s">
        <v>77</v>
      </c>
      <c r="BL694" s="8" t="str">
        <f>IF(BI694="",A694,BI694)</f>
        <v>978-981-95-2647-5</v>
      </c>
      <c r="BM694" s="8" t="s">
        <v>10614</v>
      </c>
      <c r="BN694" s="8" t="str">
        <f t="shared" si="33"/>
        <v>https://link.springer.com/book/978-981-95-2647-5</v>
      </c>
      <c r="BO694" s="8" t="s">
        <v>103</v>
      </c>
      <c r="BP694" s="8" t="str">
        <f t="shared" si="34"/>
        <v>https://link.springer.com/book/978-981-95-2647-5?utm_medium=catalog&amp;utm_source=sn-bks&amp;utm_campaign=ACPG_BOOKS_LYLT_GL_PBOK_05JUL_2025-10NBP&amp;utm_content=list</v>
      </c>
    </row>
    <row r="695" spans="1:68" x14ac:dyDescent="0.35">
      <c r="A695" t="s">
        <v>10615</v>
      </c>
      <c r="B695" t="s">
        <v>10616</v>
      </c>
      <c r="C695" t="s">
        <v>10617</v>
      </c>
      <c r="D695" t="s">
        <v>10618</v>
      </c>
      <c r="E695" s="2" t="str">
        <f t="shared" si="32"/>
        <v>Advanced Imaging and Therapy in Neuro-Oncology</v>
      </c>
      <c r="F695" t="s">
        <v>71</v>
      </c>
      <c r="G695" t="s">
        <v>10619</v>
      </c>
      <c r="I695" t="s">
        <v>814</v>
      </c>
      <c r="J695" t="s">
        <v>74</v>
      </c>
      <c r="K695" t="s">
        <v>75</v>
      </c>
      <c r="L695" s="3">
        <v>69.989999999999995</v>
      </c>
      <c r="M695" s="3">
        <v>74.89</v>
      </c>
      <c r="N695" s="3">
        <v>76.989999999999995</v>
      </c>
      <c r="O695" s="3">
        <v>83</v>
      </c>
      <c r="P695" s="3">
        <v>59.99</v>
      </c>
      <c r="Q695" s="3">
        <v>79.989999999999995</v>
      </c>
      <c r="R695" t="s">
        <v>129</v>
      </c>
      <c r="S695" t="s">
        <v>75</v>
      </c>
      <c r="V695" t="s">
        <v>9963</v>
      </c>
      <c r="W695" t="s">
        <v>79</v>
      </c>
      <c r="X695" t="s">
        <v>80</v>
      </c>
      <c r="Y695" t="s">
        <v>77</v>
      </c>
      <c r="Z695" t="s">
        <v>81</v>
      </c>
      <c r="AA695">
        <v>185</v>
      </c>
      <c r="AB695" t="s">
        <v>10620</v>
      </c>
      <c r="AD695" t="s">
        <v>83</v>
      </c>
      <c r="AE695" t="s">
        <v>84</v>
      </c>
      <c r="AF695" t="s">
        <v>233</v>
      </c>
      <c r="AG695" t="s">
        <v>448</v>
      </c>
      <c r="AH695" t="s">
        <v>75</v>
      </c>
      <c r="AJ695" t="s">
        <v>77</v>
      </c>
      <c r="AK695" s="4">
        <v>45871</v>
      </c>
      <c r="AL695" s="4">
        <v>45871</v>
      </c>
      <c r="AM695" s="4">
        <v>45523</v>
      </c>
      <c r="AO695" t="s">
        <v>10621</v>
      </c>
      <c r="AP695" t="s">
        <v>10622</v>
      </c>
      <c r="AQ695" t="s">
        <v>10622</v>
      </c>
      <c r="AS695" t="s">
        <v>10623</v>
      </c>
      <c r="AT695" t="s">
        <v>10624</v>
      </c>
      <c r="AU695" t="s">
        <v>91</v>
      </c>
      <c r="AV695" t="s">
        <v>92</v>
      </c>
      <c r="AW695" t="s">
        <v>8655</v>
      </c>
      <c r="AX695" t="s">
        <v>9969</v>
      </c>
      <c r="AY695" t="s">
        <v>77</v>
      </c>
      <c r="AZ695" t="s">
        <v>10625</v>
      </c>
      <c r="BA695" t="s">
        <v>10626</v>
      </c>
      <c r="BB695" t="s">
        <v>10310</v>
      </c>
      <c r="BC695" t="s">
        <v>9538</v>
      </c>
      <c r="BG695" t="s">
        <v>10627</v>
      </c>
      <c r="BH695" t="s">
        <v>77</v>
      </c>
      <c r="BI695" t="s">
        <v>10628</v>
      </c>
      <c r="BJ695" t="s">
        <v>77</v>
      </c>
      <c r="BK695" t="s">
        <v>77</v>
      </c>
      <c r="BL695" s="8" t="str">
        <f>IF(BI695="",A695,BI695)</f>
        <v>10.1007/978-3-031-59341-3</v>
      </c>
      <c r="BM695" s="8" t="s">
        <v>10629</v>
      </c>
      <c r="BN695" s="8" t="str">
        <f t="shared" si="33"/>
        <v>https://link.springer.com/book/10.1007/978-3-031-59341-3</v>
      </c>
      <c r="BO695" s="8" t="s">
        <v>103</v>
      </c>
      <c r="BP695" s="8" t="str">
        <f t="shared" si="34"/>
        <v>https://link.springer.com/book/10.1007/978-3-031-59341-3?utm_medium=catalog&amp;utm_source=sn-bks&amp;utm_campaign=ACPG_BOOKS_LYLT_GL_PBOK_05JUL_2025-10NBP&amp;utm_content=list</v>
      </c>
    </row>
    <row r="696" spans="1:68" x14ac:dyDescent="0.35">
      <c r="A696" t="s">
        <v>10630</v>
      </c>
      <c r="B696" t="s">
        <v>10631</v>
      </c>
      <c r="C696" t="s">
        <v>10632</v>
      </c>
      <c r="D696" t="s">
        <v>10633</v>
      </c>
      <c r="E696" s="2" t="str">
        <f t="shared" si="32"/>
        <v>Obstetrics in Family Medicine</v>
      </c>
      <c r="F696" t="s">
        <v>8000</v>
      </c>
      <c r="G696" t="s">
        <v>10634</v>
      </c>
      <c r="I696" t="s">
        <v>157</v>
      </c>
      <c r="J696" t="s">
        <v>9618</v>
      </c>
      <c r="K696" t="s">
        <v>77</v>
      </c>
      <c r="L696" s="3">
        <v>109.99</v>
      </c>
      <c r="M696" s="3">
        <v>117.69</v>
      </c>
      <c r="N696" s="3">
        <v>120.99</v>
      </c>
      <c r="O696" s="3">
        <v>130</v>
      </c>
      <c r="P696" s="3">
        <v>99.99</v>
      </c>
      <c r="Q696" s="3">
        <v>119.99</v>
      </c>
      <c r="R696" t="s">
        <v>129</v>
      </c>
      <c r="S696" t="s">
        <v>77</v>
      </c>
      <c r="T696" t="s">
        <v>10635</v>
      </c>
      <c r="V696" t="s">
        <v>9963</v>
      </c>
      <c r="W696" t="s">
        <v>79</v>
      </c>
      <c r="X696" t="s">
        <v>80</v>
      </c>
      <c r="Y696" t="s">
        <v>77</v>
      </c>
      <c r="Z696" t="s">
        <v>81</v>
      </c>
      <c r="AA696">
        <v>252</v>
      </c>
      <c r="AB696" t="s">
        <v>10107</v>
      </c>
      <c r="AD696" t="s">
        <v>8632</v>
      </c>
      <c r="AE696" t="s">
        <v>84</v>
      </c>
      <c r="AG696" t="s">
        <v>85</v>
      </c>
      <c r="AH696" t="s">
        <v>75</v>
      </c>
      <c r="AI696" t="s">
        <v>10636</v>
      </c>
      <c r="AJ696" t="s">
        <v>77</v>
      </c>
      <c r="AK696" s="4"/>
      <c r="AL696" s="4"/>
      <c r="AM696" s="4">
        <v>45985</v>
      </c>
      <c r="AO696" t="s">
        <v>10637</v>
      </c>
      <c r="AP696" t="s">
        <v>10638</v>
      </c>
      <c r="AQ696" t="s">
        <v>10639</v>
      </c>
      <c r="AS696" t="s">
        <v>10640</v>
      </c>
      <c r="AT696" t="s">
        <v>10641</v>
      </c>
      <c r="AU696" t="s">
        <v>91</v>
      </c>
      <c r="AV696" t="s">
        <v>92</v>
      </c>
      <c r="AW696" t="s">
        <v>8655</v>
      </c>
      <c r="AX696" t="s">
        <v>9969</v>
      </c>
      <c r="AY696" t="s">
        <v>77</v>
      </c>
      <c r="AZ696" t="s">
        <v>10642</v>
      </c>
      <c r="BA696" t="s">
        <v>10643</v>
      </c>
      <c r="BB696" t="s">
        <v>10644</v>
      </c>
      <c r="BG696" t="s">
        <v>10645</v>
      </c>
      <c r="BH696" t="s">
        <v>77</v>
      </c>
      <c r="BJ696" t="s">
        <v>77</v>
      </c>
      <c r="BK696" t="s">
        <v>77</v>
      </c>
      <c r="BL696" s="8" t="str">
        <f>IF(BI696="",A696,BI696)</f>
        <v>978-3-032-07608-3</v>
      </c>
      <c r="BM696" s="8" t="s">
        <v>10646</v>
      </c>
      <c r="BN696" s="8" t="str">
        <f t="shared" si="33"/>
        <v>https://link.springer.com/book/978-3-032-07608-3</v>
      </c>
      <c r="BO696" s="8" t="s">
        <v>103</v>
      </c>
      <c r="BP696" s="8" t="str">
        <f t="shared" si="34"/>
        <v>https://link.springer.com/book/978-3-032-07608-3?utm_medium=catalog&amp;utm_source=sn-bks&amp;utm_campaign=ACPG_BOOKS_LYLT_GL_PBOK_05JUL_2025-10NBP&amp;utm_content=list</v>
      </c>
    </row>
    <row r="697" spans="1:68" x14ac:dyDescent="0.35">
      <c r="A697" t="s">
        <v>10647</v>
      </c>
      <c r="B697" t="s">
        <v>10648</v>
      </c>
      <c r="C697" t="s">
        <v>10649</v>
      </c>
      <c r="D697" t="s">
        <v>10650</v>
      </c>
      <c r="E697" s="2" t="str">
        <f t="shared" si="32"/>
        <v>Hyperbaric Medicine</v>
      </c>
      <c r="F697" t="s">
        <v>10651</v>
      </c>
      <c r="G697" t="s">
        <v>10652</v>
      </c>
      <c r="I697" t="s">
        <v>157</v>
      </c>
      <c r="J697" t="s">
        <v>74</v>
      </c>
      <c r="K697" t="s">
        <v>77</v>
      </c>
      <c r="L697" s="3">
        <v>199.99</v>
      </c>
      <c r="M697" s="3">
        <v>213.99</v>
      </c>
      <c r="N697" s="3">
        <v>219.99</v>
      </c>
      <c r="O697" s="3">
        <v>236</v>
      </c>
      <c r="P697" s="3">
        <v>179.99</v>
      </c>
      <c r="Q697" s="3">
        <v>219.99</v>
      </c>
      <c r="R697" t="s">
        <v>76</v>
      </c>
      <c r="S697" t="s">
        <v>77</v>
      </c>
      <c r="V697" t="s">
        <v>9963</v>
      </c>
      <c r="W697" t="s">
        <v>79</v>
      </c>
      <c r="X697" t="s">
        <v>80</v>
      </c>
      <c r="Y697" t="s">
        <v>77</v>
      </c>
      <c r="Z697" t="s">
        <v>81</v>
      </c>
      <c r="AA697">
        <v>196</v>
      </c>
      <c r="AB697" t="s">
        <v>10653</v>
      </c>
      <c r="AD697" t="s">
        <v>83</v>
      </c>
      <c r="AE697" t="s">
        <v>159</v>
      </c>
      <c r="AG697" t="s">
        <v>85</v>
      </c>
      <c r="AH697" t="s">
        <v>75</v>
      </c>
      <c r="AJ697" t="s">
        <v>77</v>
      </c>
      <c r="AK697" s="4"/>
      <c r="AL697" s="4"/>
      <c r="AM697" s="4">
        <v>45963</v>
      </c>
      <c r="AO697" t="s">
        <v>10654</v>
      </c>
      <c r="AP697" t="s">
        <v>10655</v>
      </c>
      <c r="AQ697" t="s">
        <v>10656</v>
      </c>
      <c r="AS697" t="s">
        <v>10657</v>
      </c>
      <c r="AT697" t="s">
        <v>10658</v>
      </c>
      <c r="AU697" t="s">
        <v>91</v>
      </c>
      <c r="AV697" t="s">
        <v>92</v>
      </c>
      <c r="AW697" t="s">
        <v>8655</v>
      </c>
      <c r="AX697" t="s">
        <v>9969</v>
      </c>
      <c r="AY697" t="s">
        <v>77</v>
      </c>
      <c r="AZ697" t="s">
        <v>10659</v>
      </c>
      <c r="BA697" t="s">
        <v>9985</v>
      </c>
      <c r="BB697" t="s">
        <v>10247</v>
      </c>
      <c r="BC697" t="s">
        <v>10660</v>
      </c>
      <c r="BD697" t="s">
        <v>182</v>
      </c>
      <c r="BG697" t="s">
        <v>10661</v>
      </c>
      <c r="BH697" t="s">
        <v>77</v>
      </c>
      <c r="BJ697" t="s">
        <v>77</v>
      </c>
      <c r="BK697" t="s">
        <v>77</v>
      </c>
      <c r="BL697" s="8" t="str">
        <f>IF(BI697="",A697,BI697)</f>
        <v>978-981-95-2643-7</v>
      </c>
      <c r="BM697" s="8" t="s">
        <v>10662</v>
      </c>
      <c r="BN697" s="8" t="str">
        <f t="shared" si="33"/>
        <v>https://link.springer.com/book/978-981-95-2643-7</v>
      </c>
      <c r="BO697" s="8" t="s">
        <v>103</v>
      </c>
      <c r="BP697" s="8" t="str">
        <f t="shared" si="34"/>
        <v>https://link.springer.com/book/978-981-95-2643-7?utm_medium=catalog&amp;utm_source=sn-bks&amp;utm_campaign=ACPG_BOOKS_LYLT_GL_PBOK_05JUL_2025-10NBP&amp;utm_content=list</v>
      </c>
    </row>
    <row r="698" spans="1:68" x14ac:dyDescent="0.35">
      <c r="A698" t="s">
        <v>10663</v>
      </c>
      <c r="B698" t="s">
        <v>6454</v>
      </c>
      <c r="C698" t="s">
        <v>10664</v>
      </c>
      <c r="D698" t="s">
        <v>10665</v>
      </c>
      <c r="E698" s="2" t="str">
        <f t="shared" si="32"/>
        <v>Updates in Vitiligo</v>
      </c>
      <c r="F698" t="s">
        <v>10666</v>
      </c>
      <c r="G698" t="s">
        <v>10667</v>
      </c>
      <c r="I698" t="s">
        <v>157</v>
      </c>
      <c r="J698" t="s">
        <v>74</v>
      </c>
      <c r="K698" t="s">
        <v>75</v>
      </c>
      <c r="L698" s="3">
        <v>149.99</v>
      </c>
      <c r="M698" s="3">
        <v>160.49</v>
      </c>
      <c r="N698" s="3">
        <v>164.99</v>
      </c>
      <c r="O698" s="3">
        <v>177</v>
      </c>
      <c r="P698" s="3">
        <v>129.99</v>
      </c>
      <c r="Q698" s="3">
        <v>169.99</v>
      </c>
      <c r="R698" t="s">
        <v>76</v>
      </c>
      <c r="S698" t="s">
        <v>77</v>
      </c>
      <c r="T698" t="s">
        <v>10668</v>
      </c>
      <c r="V698" t="s">
        <v>9963</v>
      </c>
      <c r="W698" t="s">
        <v>79</v>
      </c>
      <c r="X698" t="s">
        <v>80</v>
      </c>
      <c r="Y698" t="s">
        <v>77</v>
      </c>
      <c r="Z698" t="s">
        <v>81</v>
      </c>
      <c r="AA698">
        <v>156</v>
      </c>
      <c r="AB698" t="s">
        <v>10569</v>
      </c>
      <c r="AD698" t="s">
        <v>83</v>
      </c>
      <c r="AE698" t="s">
        <v>84</v>
      </c>
      <c r="AG698" t="s">
        <v>85</v>
      </c>
      <c r="AH698" t="s">
        <v>75</v>
      </c>
      <c r="AJ698" t="s">
        <v>77</v>
      </c>
      <c r="AK698" s="4"/>
      <c r="AL698" s="4"/>
      <c r="AM698" s="4">
        <v>45971</v>
      </c>
      <c r="AO698" t="s">
        <v>10669</v>
      </c>
      <c r="AP698" t="s">
        <v>10670</v>
      </c>
      <c r="AQ698" t="s">
        <v>10671</v>
      </c>
      <c r="AS698" t="s">
        <v>10672</v>
      </c>
      <c r="AT698" t="s">
        <v>10673</v>
      </c>
      <c r="AU698" t="s">
        <v>91</v>
      </c>
      <c r="AV698" t="s">
        <v>92</v>
      </c>
      <c r="AW698" t="s">
        <v>8655</v>
      </c>
      <c r="AX698" t="s">
        <v>9969</v>
      </c>
      <c r="AY698" t="s">
        <v>77</v>
      </c>
      <c r="AZ698" t="s">
        <v>10674</v>
      </c>
      <c r="BA698" t="s">
        <v>10450</v>
      </c>
      <c r="BG698" t="s">
        <v>10450</v>
      </c>
      <c r="BH698" t="s">
        <v>77</v>
      </c>
      <c r="BJ698" t="s">
        <v>77</v>
      </c>
      <c r="BK698" t="s">
        <v>77</v>
      </c>
      <c r="BL698" s="8" t="str">
        <f>IF(BI698="",A698,BI698)</f>
        <v>978-3-032-05927-7</v>
      </c>
      <c r="BM698" s="8" t="s">
        <v>10675</v>
      </c>
      <c r="BN698" s="8" t="str">
        <f t="shared" si="33"/>
        <v>https://link.springer.com/book/978-3-032-05927-7</v>
      </c>
      <c r="BO698" s="8" t="s">
        <v>103</v>
      </c>
      <c r="BP698" s="8" t="str">
        <f t="shared" si="34"/>
        <v>https://link.springer.com/book/978-3-032-05927-7?utm_medium=catalog&amp;utm_source=sn-bks&amp;utm_campaign=ACPG_BOOKS_LYLT_GL_PBOK_05JUL_2025-10NBP&amp;utm_content=list</v>
      </c>
    </row>
    <row r="699" spans="1:68" x14ac:dyDescent="0.35">
      <c r="A699" t="s">
        <v>10676</v>
      </c>
      <c r="B699" t="s">
        <v>10677</v>
      </c>
      <c r="C699" t="s">
        <v>10678</v>
      </c>
      <c r="D699" t="s">
        <v>10679</v>
      </c>
      <c r="E699" s="2" t="str">
        <f t="shared" si="32"/>
        <v>Eastern Religions, Spirituality, and Psychiatry</v>
      </c>
      <c r="F699" t="s">
        <v>10680</v>
      </c>
      <c r="G699" t="s">
        <v>10681</v>
      </c>
      <c r="I699" t="s">
        <v>814</v>
      </c>
      <c r="J699" t="s">
        <v>74</v>
      </c>
      <c r="K699" t="s">
        <v>75</v>
      </c>
      <c r="L699" s="3">
        <v>99.99</v>
      </c>
      <c r="M699" s="3">
        <v>106.99</v>
      </c>
      <c r="N699" s="3">
        <v>109.99</v>
      </c>
      <c r="O699" s="3">
        <v>118</v>
      </c>
      <c r="P699" s="3">
        <v>89.99</v>
      </c>
      <c r="Q699" s="3">
        <v>109.99</v>
      </c>
      <c r="R699" t="s">
        <v>129</v>
      </c>
      <c r="S699" t="s">
        <v>75</v>
      </c>
      <c r="V699" t="s">
        <v>9963</v>
      </c>
      <c r="W699" t="s">
        <v>79</v>
      </c>
      <c r="X699" t="s">
        <v>80</v>
      </c>
      <c r="Y699" t="s">
        <v>77</v>
      </c>
      <c r="Z699" t="s">
        <v>81</v>
      </c>
      <c r="AA699">
        <v>354</v>
      </c>
      <c r="AB699" t="s">
        <v>10240</v>
      </c>
      <c r="AD699" t="s">
        <v>83</v>
      </c>
      <c r="AE699" t="s">
        <v>84</v>
      </c>
      <c r="AG699" t="s">
        <v>448</v>
      </c>
      <c r="AH699" t="s">
        <v>75</v>
      </c>
      <c r="AJ699" t="s">
        <v>77</v>
      </c>
      <c r="AK699" s="4">
        <v>45870</v>
      </c>
      <c r="AL699" s="4">
        <v>45870</v>
      </c>
      <c r="AM699" s="4">
        <v>45521</v>
      </c>
      <c r="AO699" t="s">
        <v>10682</v>
      </c>
      <c r="AP699" t="s">
        <v>10683</v>
      </c>
      <c r="AQ699" t="s">
        <v>10684</v>
      </c>
      <c r="AS699" t="s">
        <v>10685</v>
      </c>
      <c r="AT699" t="s">
        <v>10686</v>
      </c>
      <c r="AU699" t="s">
        <v>91</v>
      </c>
      <c r="AV699" t="s">
        <v>92</v>
      </c>
      <c r="AW699" t="s">
        <v>8655</v>
      </c>
      <c r="AX699" t="s">
        <v>9969</v>
      </c>
      <c r="AY699" t="s">
        <v>77</v>
      </c>
      <c r="AZ699" t="s">
        <v>10687</v>
      </c>
      <c r="BA699" t="s">
        <v>262</v>
      </c>
      <c r="BG699" t="s">
        <v>262</v>
      </c>
      <c r="BH699" t="s">
        <v>77</v>
      </c>
      <c r="BI699" t="s">
        <v>10688</v>
      </c>
      <c r="BJ699" t="s">
        <v>77</v>
      </c>
      <c r="BK699" t="s">
        <v>77</v>
      </c>
      <c r="BL699" s="8" t="str">
        <f>IF(BI699="",A699,BI699)</f>
        <v>10.1007/978-3-031-56744-5</v>
      </c>
      <c r="BM699" s="8" t="s">
        <v>10689</v>
      </c>
      <c r="BN699" s="8" t="str">
        <f t="shared" si="33"/>
        <v>https://link.springer.com/book/10.1007/978-3-031-56744-5</v>
      </c>
      <c r="BO699" s="8" t="s">
        <v>103</v>
      </c>
      <c r="BP699" s="8" t="str">
        <f t="shared" si="34"/>
        <v>https://link.springer.com/book/10.1007/978-3-031-56744-5?utm_medium=catalog&amp;utm_source=sn-bks&amp;utm_campaign=ACPG_BOOKS_LYLT_GL_PBOK_05JUL_2025-10NBP&amp;utm_content=list</v>
      </c>
    </row>
    <row r="700" spans="1:68" x14ac:dyDescent="0.35">
      <c r="A700" t="s">
        <v>10690</v>
      </c>
      <c r="B700" t="s">
        <v>10691</v>
      </c>
      <c r="C700" t="s">
        <v>10692</v>
      </c>
      <c r="D700" t="s">
        <v>10693</v>
      </c>
      <c r="E700" s="2" t="str">
        <f t="shared" si="32"/>
        <v>Saving Babies</v>
      </c>
      <c r="F700" t="s">
        <v>10694</v>
      </c>
      <c r="G700" t="s">
        <v>10695</v>
      </c>
      <c r="I700" t="s">
        <v>157</v>
      </c>
      <c r="J700" t="s">
        <v>74</v>
      </c>
      <c r="K700" t="s">
        <v>77</v>
      </c>
      <c r="L700" s="3">
        <v>27.99</v>
      </c>
      <c r="M700" s="3">
        <v>29.95</v>
      </c>
      <c r="N700" s="3">
        <v>30.79</v>
      </c>
      <c r="O700" s="3">
        <v>33.5</v>
      </c>
      <c r="P700" s="3">
        <v>24.99</v>
      </c>
      <c r="Q700" s="3">
        <v>29.99</v>
      </c>
      <c r="R700" t="s">
        <v>129</v>
      </c>
      <c r="S700" t="s">
        <v>77</v>
      </c>
      <c r="V700" t="s">
        <v>9963</v>
      </c>
      <c r="W700" t="s">
        <v>763</v>
      </c>
      <c r="X700" t="s">
        <v>80</v>
      </c>
      <c r="Y700" t="s">
        <v>77</v>
      </c>
      <c r="Z700" t="s">
        <v>81</v>
      </c>
      <c r="AB700" t="s">
        <v>10107</v>
      </c>
      <c r="AD700" t="s">
        <v>83</v>
      </c>
      <c r="AE700" t="s">
        <v>84</v>
      </c>
      <c r="AG700" t="s">
        <v>85</v>
      </c>
      <c r="AH700" t="s">
        <v>75</v>
      </c>
      <c r="AJ700" t="s">
        <v>77</v>
      </c>
      <c r="AK700" s="4"/>
      <c r="AL700" s="4"/>
      <c r="AM700" s="4">
        <v>45972</v>
      </c>
      <c r="AO700" t="s">
        <v>10696</v>
      </c>
      <c r="AP700" t="s">
        <v>10697</v>
      </c>
      <c r="AQ700" t="s">
        <v>10698</v>
      </c>
      <c r="AS700" t="s">
        <v>10699</v>
      </c>
      <c r="AT700" t="s">
        <v>10700</v>
      </c>
      <c r="AU700" t="s">
        <v>771</v>
      </c>
      <c r="AV700" t="s">
        <v>772</v>
      </c>
      <c r="AW700" t="s">
        <v>773</v>
      </c>
      <c r="AX700" t="s">
        <v>9969</v>
      </c>
      <c r="AY700" t="s">
        <v>77</v>
      </c>
      <c r="AZ700" t="s">
        <v>10701</v>
      </c>
      <c r="BA700" t="s">
        <v>1603</v>
      </c>
      <c r="BB700" t="s">
        <v>10643</v>
      </c>
      <c r="BC700" t="s">
        <v>10189</v>
      </c>
      <c r="BD700" t="s">
        <v>10247</v>
      </c>
      <c r="BG700" t="s">
        <v>10702</v>
      </c>
      <c r="BH700" t="s">
        <v>77</v>
      </c>
      <c r="BJ700" t="s">
        <v>77</v>
      </c>
      <c r="BK700" t="s">
        <v>77</v>
      </c>
      <c r="BL700" s="8" t="str">
        <f>IF(BI700="",A700,BI700)</f>
        <v>978-3-032-07802-5</v>
      </c>
      <c r="BM700" s="8" t="s">
        <v>10703</v>
      </c>
      <c r="BN700" s="8" t="str">
        <f t="shared" si="33"/>
        <v>https://link.springer.com/book/978-3-032-07802-5</v>
      </c>
      <c r="BO700" s="8" t="s">
        <v>103</v>
      </c>
      <c r="BP700" s="8" t="str">
        <f t="shared" si="34"/>
        <v>https://link.springer.com/book/978-3-032-07802-5?utm_medium=catalog&amp;utm_source=sn-bks&amp;utm_campaign=ACPG_BOOKS_LYLT_GL_PBOK_05JUL_2025-10NBP&amp;utm_content=list</v>
      </c>
    </row>
    <row r="701" spans="1:68" x14ac:dyDescent="0.35">
      <c r="A701" t="s">
        <v>10704</v>
      </c>
      <c r="B701" t="s">
        <v>10705</v>
      </c>
      <c r="C701" t="s">
        <v>10706</v>
      </c>
      <c r="D701" t="s">
        <v>10707</v>
      </c>
      <c r="E701" s="2" t="str">
        <f t="shared" si="32"/>
        <v>Arteriovenous Fistula Management</v>
      </c>
      <c r="F701" t="s">
        <v>10708</v>
      </c>
      <c r="G701" t="s">
        <v>10709</v>
      </c>
      <c r="I701" t="s">
        <v>157</v>
      </c>
      <c r="J701" t="s">
        <v>74</v>
      </c>
      <c r="K701" t="s">
        <v>77</v>
      </c>
      <c r="L701" s="3">
        <v>49.99</v>
      </c>
      <c r="M701" s="3">
        <v>53.49</v>
      </c>
      <c r="N701" s="3">
        <v>54.99</v>
      </c>
      <c r="O701" s="3">
        <v>59</v>
      </c>
      <c r="P701" s="3">
        <v>44.99</v>
      </c>
      <c r="Q701" s="3">
        <v>54.99</v>
      </c>
      <c r="R701" t="s">
        <v>129</v>
      </c>
      <c r="S701" t="s">
        <v>77</v>
      </c>
      <c r="V701" t="s">
        <v>9963</v>
      </c>
      <c r="W701" t="s">
        <v>79</v>
      </c>
      <c r="X701" t="s">
        <v>80</v>
      </c>
      <c r="Y701" t="s">
        <v>77</v>
      </c>
      <c r="Z701" t="s">
        <v>81</v>
      </c>
      <c r="AA701">
        <v>92</v>
      </c>
      <c r="AB701" t="s">
        <v>10514</v>
      </c>
      <c r="AD701" t="s">
        <v>83</v>
      </c>
      <c r="AE701" t="s">
        <v>84</v>
      </c>
      <c r="AG701" t="s">
        <v>85</v>
      </c>
      <c r="AH701" t="s">
        <v>75</v>
      </c>
      <c r="AJ701" t="s">
        <v>77</v>
      </c>
      <c r="AK701" s="4"/>
      <c r="AL701" s="4"/>
      <c r="AM701" s="4">
        <v>45982</v>
      </c>
      <c r="AO701" t="s">
        <v>10710</v>
      </c>
      <c r="AP701" t="s">
        <v>10711</v>
      </c>
      <c r="AQ701" t="s">
        <v>10711</v>
      </c>
      <c r="AS701" t="s">
        <v>10712</v>
      </c>
      <c r="AT701" t="s">
        <v>10713</v>
      </c>
      <c r="AU701" t="s">
        <v>91</v>
      </c>
      <c r="AV701" t="s">
        <v>92</v>
      </c>
      <c r="AW701" t="s">
        <v>8655</v>
      </c>
      <c r="AX701" t="s">
        <v>9969</v>
      </c>
      <c r="AY701" t="s">
        <v>77</v>
      </c>
      <c r="AZ701" t="s">
        <v>10714</v>
      </c>
      <c r="BA701" t="s">
        <v>9056</v>
      </c>
      <c r="BB701" t="s">
        <v>10715</v>
      </c>
      <c r="BC701" t="s">
        <v>10262</v>
      </c>
      <c r="BG701" t="s">
        <v>10716</v>
      </c>
      <c r="BH701" t="s">
        <v>77</v>
      </c>
      <c r="BJ701" t="s">
        <v>77</v>
      </c>
      <c r="BK701" t="s">
        <v>77</v>
      </c>
      <c r="BL701" s="8" t="str">
        <f>IF(BI701="",A701,BI701)</f>
        <v>978-3-032-04770-0</v>
      </c>
      <c r="BM701" s="8" t="s">
        <v>10717</v>
      </c>
      <c r="BN701" s="8" t="str">
        <f t="shared" si="33"/>
        <v>https://link.springer.com/book/978-3-032-04770-0</v>
      </c>
      <c r="BO701" s="8" t="s">
        <v>103</v>
      </c>
      <c r="BP701" s="8" t="str">
        <f t="shared" si="34"/>
        <v>https://link.springer.com/book/978-3-032-04770-0?utm_medium=catalog&amp;utm_source=sn-bks&amp;utm_campaign=ACPG_BOOKS_LYLT_GL_PBOK_05JUL_2025-10NBP&amp;utm_content=list</v>
      </c>
    </row>
    <row r="702" spans="1:68" x14ac:dyDescent="0.35">
      <c r="A702" t="s">
        <v>10718</v>
      </c>
      <c r="B702" t="s">
        <v>10719</v>
      </c>
      <c r="C702" t="s">
        <v>10720</v>
      </c>
      <c r="D702" t="s">
        <v>10721</v>
      </c>
      <c r="E702" s="2" t="str">
        <f t="shared" si="32"/>
        <v>Noninvasive Ventilatory Approaches in Interventional Procedures</v>
      </c>
      <c r="F702" t="s">
        <v>10722</v>
      </c>
      <c r="G702" t="s">
        <v>10723</v>
      </c>
      <c r="I702" t="s">
        <v>157</v>
      </c>
      <c r="J702" t="s">
        <v>74</v>
      </c>
      <c r="K702" t="s">
        <v>75</v>
      </c>
      <c r="L702" s="3">
        <v>139.99</v>
      </c>
      <c r="M702" s="3">
        <v>149.79</v>
      </c>
      <c r="N702" s="3">
        <v>153.99</v>
      </c>
      <c r="O702" s="3">
        <v>165.5</v>
      </c>
      <c r="P702" s="3">
        <v>119.99</v>
      </c>
      <c r="Q702" s="3">
        <v>159.99</v>
      </c>
      <c r="R702" t="s">
        <v>76</v>
      </c>
      <c r="S702" t="s">
        <v>77</v>
      </c>
      <c r="T702" t="s">
        <v>10724</v>
      </c>
      <c r="V702" t="s">
        <v>9963</v>
      </c>
      <c r="W702" t="s">
        <v>79</v>
      </c>
      <c r="X702" t="s">
        <v>80</v>
      </c>
      <c r="Y702" t="s">
        <v>77</v>
      </c>
      <c r="Z702" t="s">
        <v>81</v>
      </c>
      <c r="AA702">
        <v>369</v>
      </c>
      <c r="AB702" t="s">
        <v>10198</v>
      </c>
      <c r="AD702" t="s">
        <v>83</v>
      </c>
      <c r="AE702" t="s">
        <v>84</v>
      </c>
      <c r="AG702" t="s">
        <v>85</v>
      </c>
      <c r="AH702" t="s">
        <v>75</v>
      </c>
      <c r="AJ702" t="s">
        <v>77</v>
      </c>
      <c r="AK702" s="4"/>
      <c r="AL702" s="4"/>
      <c r="AM702" s="4">
        <v>45978</v>
      </c>
      <c r="AO702" t="s">
        <v>10725</v>
      </c>
      <c r="AP702" t="s">
        <v>10726</v>
      </c>
      <c r="AQ702" t="s">
        <v>10726</v>
      </c>
      <c r="AS702" t="s">
        <v>10727</v>
      </c>
      <c r="AT702" t="s">
        <v>10728</v>
      </c>
      <c r="AU702" t="s">
        <v>91</v>
      </c>
      <c r="AV702" t="s">
        <v>92</v>
      </c>
      <c r="AW702" t="s">
        <v>8655</v>
      </c>
      <c r="AX702" t="s">
        <v>9969</v>
      </c>
      <c r="AY702" t="s">
        <v>77</v>
      </c>
      <c r="AZ702" t="s">
        <v>10729</v>
      </c>
      <c r="BA702" t="s">
        <v>10189</v>
      </c>
      <c r="BB702" t="s">
        <v>10730</v>
      </c>
      <c r="BC702" t="s">
        <v>10307</v>
      </c>
      <c r="BD702" t="s">
        <v>8796</v>
      </c>
      <c r="BE702" t="s">
        <v>10247</v>
      </c>
      <c r="BF702" t="s">
        <v>9538</v>
      </c>
      <c r="BG702" t="s">
        <v>10731</v>
      </c>
      <c r="BH702" t="s">
        <v>77</v>
      </c>
      <c r="BJ702" t="s">
        <v>77</v>
      </c>
      <c r="BK702" t="s">
        <v>77</v>
      </c>
      <c r="BL702" s="8" t="str">
        <f>IF(BI702="",A702,BI702)</f>
        <v>978-3-032-05327-5</v>
      </c>
      <c r="BM702" s="8" t="s">
        <v>10732</v>
      </c>
      <c r="BN702" s="8" t="str">
        <f t="shared" si="33"/>
        <v>https://link.springer.com/book/978-3-032-05327-5</v>
      </c>
      <c r="BO702" s="8" t="s">
        <v>103</v>
      </c>
      <c r="BP702" s="8" t="str">
        <f t="shared" si="34"/>
        <v>https://link.springer.com/book/978-3-032-05327-5?utm_medium=catalog&amp;utm_source=sn-bks&amp;utm_campaign=ACPG_BOOKS_LYLT_GL_PBOK_05JUL_2025-10NBP&amp;utm_content=list</v>
      </c>
    </row>
    <row r="703" spans="1:68" x14ac:dyDescent="0.35">
      <c r="A703" t="s">
        <v>10733</v>
      </c>
      <c r="B703" t="s">
        <v>10734</v>
      </c>
      <c r="C703" t="s">
        <v>6455</v>
      </c>
      <c r="D703" t="s">
        <v>10735</v>
      </c>
      <c r="E703" s="2" t="str">
        <f t="shared" si="32"/>
        <v>Balloon-Assisted Enteroscopy</v>
      </c>
      <c r="F703" t="s">
        <v>71</v>
      </c>
      <c r="G703" t="s">
        <v>10736</v>
      </c>
      <c r="I703" t="s">
        <v>157</v>
      </c>
      <c r="J703" t="s">
        <v>74</v>
      </c>
      <c r="K703" t="s">
        <v>77</v>
      </c>
      <c r="L703" s="3">
        <v>139.99</v>
      </c>
      <c r="M703" s="3">
        <v>149.79</v>
      </c>
      <c r="N703" s="3">
        <v>153.99</v>
      </c>
      <c r="O703" s="3">
        <v>165.5</v>
      </c>
      <c r="P703" s="3">
        <v>119.99</v>
      </c>
      <c r="Q703" s="3">
        <v>159.99</v>
      </c>
      <c r="R703" t="s">
        <v>76</v>
      </c>
      <c r="S703" t="s">
        <v>77</v>
      </c>
      <c r="V703" t="s">
        <v>9963</v>
      </c>
      <c r="W703" t="s">
        <v>79</v>
      </c>
      <c r="X703" t="s">
        <v>80</v>
      </c>
      <c r="Y703" t="s">
        <v>77</v>
      </c>
      <c r="Z703" t="s">
        <v>81</v>
      </c>
      <c r="AA703">
        <v>115</v>
      </c>
      <c r="AB703" t="s">
        <v>10271</v>
      </c>
      <c r="AD703" t="s">
        <v>83</v>
      </c>
      <c r="AE703" t="s">
        <v>159</v>
      </c>
      <c r="AG703" t="s">
        <v>85</v>
      </c>
      <c r="AH703" t="s">
        <v>75</v>
      </c>
      <c r="AJ703" t="s">
        <v>77</v>
      </c>
      <c r="AK703" s="4"/>
      <c r="AL703" s="4"/>
      <c r="AM703" s="4">
        <v>45986</v>
      </c>
      <c r="AO703" t="s">
        <v>10737</v>
      </c>
      <c r="AP703" t="s">
        <v>10738</v>
      </c>
      <c r="AQ703" t="s">
        <v>10739</v>
      </c>
      <c r="AR703" t="s">
        <v>768</v>
      </c>
      <c r="AS703" t="s">
        <v>10740</v>
      </c>
      <c r="AT703" t="s">
        <v>10741</v>
      </c>
      <c r="AU703" t="s">
        <v>91</v>
      </c>
      <c r="AV703" t="s">
        <v>92</v>
      </c>
      <c r="AW703" t="s">
        <v>8655</v>
      </c>
      <c r="AX703" t="s">
        <v>9969</v>
      </c>
      <c r="AY703" t="s">
        <v>77</v>
      </c>
      <c r="AZ703" t="s">
        <v>10742</v>
      </c>
      <c r="BA703" t="s">
        <v>10278</v>
      </c>
      <c r="BB703" t="s">
        <v>10743</v>
      </c>
      <c r="BG703" t="s">
        <v>10744</v>
      </c>
      <c r="BH703" t="s">
        <v>77</v>
      </c>
      <c r="BJ703" t="s">
        <v>77</v>
      </c>
      <c r="BK703" t="s">
        <v>77</v>
      </c>
      <c r="BL703" s="8" t="str">
        <f>IF(BI703="",A703,BI703)</f>
        <v>978-981-95-2444-0</v>
      </c>
      <c r="BM703" s="8" t="s">
        <v>10745</v>
      </c>
      <c r="BN703" s="8" t="str">
        <f t="shared" si="33"/>
        <v>https://link.springer.com/book/978-981-95-2444-0</v>
      </c>
      <c r="BO703" s="8" t="s">
        <v>103</v>
      </c>
      <c r="BP703" s="8" t="str">
        <f t="shared" si="34"/>
        <v>https://link.springer.com/book/978-981-95-2444-0?utm_medium=catalog&amp;utm_source=sn-bks&amp;utm_campaign=ACPG_BOOKS_LYLT_GL_PBOK_05JUL_2025-10NBP&amp;utm_content=list</v>
      </c>
    </row>
    <row r="704" spans="1:68" x14ac:dyDescent="0.35">
      <c r="A704" t="s">
        <v>10746</v>
      </c>
      <c r="B704" t="s">
        <v>10747</v>
      </c>
      <c r="C704" t="s">
        <v>6455</v>
      </c>
      <c r="D704" t="s">
        <v>10748</v>
      </c>
      <c r="E704" s="2" t="str">
        <f t="shared" si="32"/>
        <v>Cross-Sectional Atlas of Human Upper Limbs</v>
      </c>
      <c r="F704" t="s">
        <v>10749</v>
      </c>
      <c r="G704" t="s">
        <v>10750</v>
      </c>
      <c r="I704" t="s">
        <v>157</v>
      </c>
      <c r="J704" t="s">
        <v>74</v>
      </c>
      <c r="K704" t="s">
        <v>75</v>
      </c>
      <c r="L704" s="3">
        <v>159.99</v>
      </c>
      <c r="M704" s="3">
        <v>171.19</v>
      </c>
      <c r="N704" s="3">
        <v>175.99</v>
      </c>
      <c r="O704" s="3">
        <v>189</v>
      </c>
      <c r="P704" s="3">
        <v>139.99</v>
      </c>
      <c r="Q704" s="3">
        <v>179.99</v>
      </c>
      <c r="R704" t="s">
        <v>76</v>
      </c>
      <c r="S704" t="s">
        <v>77</v>
      </c>
      <c r="T704" t="s">
        <v>10751</v>
      </c>
      <c r="V704" t="s">
        <v>9963</v>
      </c>
      <c r="W704" t="s">
        <v>10752</v>
      </c>
      <c r="X704" t="s">
        <v>80</v>
      </c>
      <c r="Y704" t="s">
        <v>77</v>
      </c>
      <c r="Z704" t="s">
        <v>81</v>
      </c>
      <c r="AA704">
        <v>628</v>
      </c>
      <c r="AB704" t="s">
        <v>10753</v>
      </c>
      <c r="AD704" t="s">
        <v>83</v>
      </c>
      <c r="AE704" t="s">
        <v>159</v>
      </c>
      <c r="AG704" t="s">
        <v>85</v>
      </c>
      <c r="AH704" t="s">
        <v>75</v>
      </c>
      <c r="AJ704" t="s">
        <v>77</v>
      </c>
      <c r="AK704" s="4"/>
      <c r="AL704" s="4"/>
      <c r="AM704" s="4">
        <v>45972</v>
      </c>
      <c r="AO704" t="s">
        <v>10754</v>
      </c>
      <c r="AP704" t="s">
        <v>10755</v>
      </c>
      <c r="AQ704" t="s">
        <v>10756</v>
      </c>
      <c r="AS704" t="s">
        <v>10757</v>
      </c>
      <c r="AT704" t="s">
        <v>10758</v>
      </c>
      <c r="AU704" t="s">
        <v>91</v>
      </c>
      <c r="AV704" t="s">
        <v>92</v>
      </c>
      <c r="AW704" t="s">
        <v>8655</v>
      </c>
      <c r="AX704" t="s">
        <v>9969</v>
      </c>
      <c r="AY704" t="s">
        <v>77</v>
      </c>
      <c r="AZ704" t="s">
        <v>10759</v>
      </c>
      <c r="BA704" t="s">
        <v>10760</v>
      </c>
      <c r="BB704" t="s">
        <v>10144</v>
      </c>
      <c r="BC704" t="s">
        <v>10158</v>
      </c>
      <c r="BG704" t="s">
        <v>10761</v>
      </c>
      <c r="BH704" t="s">
        <v>77</v>
      </c>
      <c r="BJ704" t="s">
        <v>77</v>
      </c>
      <c r="BK704" t="s">
        <v>77</v>
      </c>
      <c r="BL704" s="8" t="str">
        <f>IF(BI704="",A704,BI704)</f>
        <v>978-981-95-1899-9</v>
      </c>
      <c r="BM704" s="8" t="s">
        <v>10762</v>
      </c>
      <c r="BN704" s="8" t="str">
        <f t="shared" si="33"/>
        <v>https://link.springer.com/book/978-981-95-1899-9</v>
      </c>
      <c r="BO704" s="8" t="s">
        <v>103</v>
      </c>
      <c r="BP704" s="8" t="str">
        <f t="shared" si="34"/>
        <v>https://link.springer.com/book/978-981-95-1899-9?utm_medium=catalog&amp;utm_source=sn-bks&amp;utm_campaign=ACPG_BOOKS_LYLT_GL_PBOK_05JUL_2025-10NBP&amp;utm_content=list</v>
      </c>
    </row>
    <row r="705" spans="1:68" x14ac:dyDescent="0.35">
      <c r="A705" t="s">
        <v>10763</v>
      </c>
      <c r="B705" t="s">
        <v>10764</v>
      </c>
      <c r="C705" t="s">
        <v>10765</v>
      </c>
      <c r="D705" t="s">
        <v>10766</v>
      </c>
      <c r="E705" s="2" t="str">
        <f t="shared" ref="E705:E768" si="35">HYPERLINK(BP705,BM705)</f>
        <v>Quantitative EEG Practical Guide</v>
      </c>
      <c r="F705" t="s">
        <v>71</v>
      </c>
      <c r="G705" t="s">
        <v>10767</v>
      </c>
      <c r="I705" t="s">
        <v>157</v>
      </c>
      <c r="J705" t="s">
        <v>74</v>
      </c>
      <c r="K705" t="s">
        <v>75</v>
      </c>
      <c r="L705" s="3">
        <v>139.99</v>
      </c>
      <c r="M705" s="3">
        <v>149.79</v>
      </c>
      <c r="N705" s="3">
        <v>153.99</v>
      </c>
      <c r="O705" s="3">
        <v>165.5</v>
      </c>
      <c r="P705" s="3">
        <v>119.99</v>
      </c>
      <c r="Q705" s="3">
        <v>159.99</v>
      </c>
      <c r="R705" t="s">
        <v>76</v>
      </c>
      <c r="S705" t="s">
        <v>77</v>
      </c>
      <c r="V705" t="s">
        <v>9963</v>
      </c>
      <c r="W705" t="s">
        <v>79</v>
      </c>
      <c r="X705" t="s">
        <v>80</v>
      </c>
      <c r="Y705" t="s">
        <v>77</v>
      </c>
      <c r="Z705" t="s">
        <v>81</v>
      </c>
      <c r="AA705">
        <v>239</v>
      </c>
      <c r="AB705" t="s">
        <v>10047</v>
      </c>
      <c r="AD705" t="s">
        <v>83</v>
      </c>
      <c r="AE705" t="s">
        <v>84</v>
      </c>
      <c r="AG705" t="s">
        <v>85</v>
      </c>
      <c r="AH705" t="s">
        <v>75</v>
      </c>
      <c r="AJ705" t="s">
        <v>77</v>
      </c>
      <c r="AK705" s="4"/>
      <c r="AL705" s="4"/>
      <c r="AM705" s="4">
        <v>45975</v>
      </c>
      <c r="AO705" t="s">
        <v>10768</v>
      </c>
      <c r="AP705" t="s">
        <v>10769</v>
      </c>
      <c r="AQ705" t="s">
        <v>10769</v>
      </c>
      <c r="AS705" t="s">
        <v>10770</v>
      </c>
      <c r="AT705" t="s">
        <v>10771</v>
      </c>
      <c r="AU705" t="s">
        <v>91</v>
      </c>
      <c r="AV705" t="s">
        <v>92</v>
      </c>
      <c r="AW705" t="s">
        <v>8655</v>
      </c>
      <c r="AX705" t="s">
        <v>9969</v>
      </c>
      <c r="AY705" t="s">
        <v>77</v>
      </c>
      <c r="AZ705" t="s">
        <v>10772</v>
      </c>
      <c r="BA705" t="s">
        <v>9538</v>
      </c>
      <c r="BB705" t="s">
        <v>9553</v>
      </c>
      <c r="BC705" t="s">
        <v>10189</v>
      </c>
      <c r="BD705" t="s">
        <v>184</v>
      </c>
      <c r="BG705" t="s">
        <v>10773</v>
      </c>
      <c r="BH705" t="s">
        <v>77</v>
      </c>
      <c r="BJ705" t="s">
        <v>77</v>
      </c>
      <c r="BK705" t="s">
        <v>77</v>
      </c>
      <c r="BL705" s="8" t="str">
        <f>IF(BI705="",A705,BI705)</f>
        <v>978-3-032-05456-2</v>
      </c>
      <c r="BM705" s="8" t="s">
        <v>10774</v>
      </c>
      <c r="BN705" s="8" t="str">
        <f t="shared" si="33"/>
        <v>https://link.springer.com/book/978-3-032-05456-2</v>
      </c>
      <c r="BO705" s="8" t="s">
        <v>103</v>
      </c>
      <c r="BP705" s="8" t="str">
        <f t="shared" si="34"/>
        <v>https://link.springer.com/book/978-3-032-05456-2?utm_medium=catalog&amp;utm_source=sn-bks&amp;utm_campaign=ACPG_BOOKS_LYLT_GL_PBOK_05JUL_2025-10NBP&amp;utm_content=list</v>
      </c>
    </row>
    <row r="706" spans="1:68" x14ac:dyDescent="0.35">
      <c r="A706" t="s">
        <v>10775</v>
      </c>
      <c r="B706" t="s">
        <v>10776</v>
      </c>
      <c r="C706" t="s">
        <v>10777</v>
      </c>
      <c r="D706" t="s">
        <v>10778</v>
      </c>
      <c r="E706" s="2" t="str">
        <f t="shared" si="35"/>
        <v>The Guidebook to Molar Endodontics</v>
      </c>
      <c r="F706" t="s">
        <v>71</v>
      </c>
      <c r="G706" t="s">
        <v>10779</v>
      </c>
      <c r="I706" t="s">
        <v>157</v>
      </c>
      <c r="J706" t="s">
        <v>884</v>
      </c>
      <c r="K706" t="s">
        <v>77</v>
      </c>
      <c r="L706" s="3">
        <v>149.99</v>
      </c>
      <c r="M706" s="3">
        <v>160.49</v>
      </c>
      <c r="N706" s="3">
        <v>164.99</v>
      </c>
      <c r="O706" s="3">
        <v>177</v>
      </c>
      <c r="P706" s="3">
        <v>129.99</v>
      </c>
      <c r="Q706" s="3">
        <v>169.99</v>
      </c>
      <c r="R706" t="s">
        <v>76</v>
      </c>
      <c r="S706" t="s">
        <v>77</v>
      </c>
      <c r="V706" t="s">
        <v>9963</v>
      </c>
      <c r="W706" t="s">
        <v>111</v>
      </c>
      <c r="X706" t="s">
        <v>80</v>
      </c>
      <c r="Y706" t="s">
        <v>77</v>
      </c>
      <c r="Z706" t="s">
        <v>81</v>
      </c>
      <c r="AA706">
        <v>295</v>
      </c>
      <c r="AB706" t="s">
        <v>9964</v>
      </c>
      <c r="AD706" t="s">
        <v>83</v>
      </c>
      <c r="AE706" t="s">
        <v>84</v>
      </c>
      <c r="AG706" t="s">
        <v>85</v>
      </c>
      <c r="AH706" t="s">
        <v>75</v>
      </c>
      <c r="AI706" t="s">
        <v>10780</v>
      </c>
      <c r="AJ706" t="s">
        <v>77</v>
      </c>
      <c r="AK706" s="4"/>
      <c r="AL706" s="4"/>
      <c r="AM706" s="4">
        <v>45985</v>
      </c>
      <c r="AO706" t="s">
        <v>10781</v>
      </c>
      <c r="AP706" t="s">
        <v>10782</v>
      </c>
      <c r="AQ706" t="s">
        <v>10782</v>
      </c>
      <c r="AS706" t="s">
        <v>10783</v>
      </c>
      <c r="AT706" t="s">
        <v>10784</v>
      </c>
      <c r="AU706" t="s">
        <v>91</v>
      </c>
      <c r="AV706" t="s">
        <v>92</v>
      </c>
      <c r="AW706" t="s">
        <v>8655</v>
      </c>
      <c r="AX706" t="s">
        <v>9969</v>
      </c>
      <c r="AY706" t="s">
        <v>77</v>
      </c>
      <c r="AZ706" t="s">
        <v>10785</v>
      </c>
      <c r="BA706" t="s">
        <v>9057</v>
      </c>
      <c r="BG706" t="s">
        <v>9057</v>
      </c>
      <c r="BH706" t="s">
        <v>77</v>
      </c>
      <c r="BJ706" t="s">
        <v>77</v>
      </c>
      <c r="BK706" t="s">
        <v>77</v>
      </c>
      <c r="BL706" s="8" t="str">
        <f>IF(BI706="",A706,BI706)</f>
        <v>978-3-032-07351-8</v>
      </c>
      <c r="BM706" s="8" t="s">
        <v>10786</v>
      </c>
      <c r="BN706" s="8" t="str">
        <f t="shared" si="33"/>
        <v>https://link.springer.com/book/978-3-032-07351-8</v>
      </c>
      <c r="BO706" s="8" t="s">
        <v>103</v>
      </c>
      <c r="BP706" s="8" t="str">
        <f t="shared" si="34"/>
        <v>https://link.springer.com/book/978-3-032-07351-8?utm_medium=catalog&amp;utm_source=sn-bks&amp;utm_campaign=ACPG_BOOKS_LYLT_GL_PBOK_05JUL_2025-10NBP&amp;utm_content=list</v>
      </c>
    </row>
    <row r="707" spans="1:68" x14ac:dyDescent="0.35">
      <c r="A707" t="s">
        <v>10787</v>
      </c>
      <c r="B707" t="s">
        <v>71</v>
      </c>
      <c r="C707" t="s">
        <v>10788</v>
      </c>
      <c r="D707" t="s">
        <v>10789</v>
      </c>
      <c r="E707" s="2" t="str">
        <f t="shared" si="35"/>
        <v>Birth, Bonding and Baby Behaviour</v>
      </c>
      <c r="F707" t="s">
        <v>10790</v>
      </c>
      <c r="G707" t="s">
        <v>10791</v>
      </c>
      <c r="I707" t="s">
        <v>157</v>
      </c>
      <c r="J707" t="s">
        <v>74</v>
      </c>
      <c r="K707" t="s">
        <v>75</v>
      </c>
      <c r="L707" s="3">
        <v>69.989999999999995</v>
      </c>
      <c r="M707" s="3">
        <v>74.89</v>
      </c>
      <c r="N707" s="3">
        <v>76.989999999999995</v>
      </c>
      <c r="O707" s="3">
        <v>83</v>
      </c>
      <c r="P707" s="3">
        <v>59.99</v>
      </c>
      <c r="Q707" s="3">
        <v>79.989999999999995</v>
      </c>
      <c r="R707" t="s">
        <v>129</v>
      </c>
      <c r="S707" t="s">
        <v>77</v>
      </c>
      <c r="V707" t="s">
        <v>9963</v>
      </c>
      <c r="W707" t="s">
        <v>79</v>
      </c>
      <c r="X707" t="s">
        <v>80</v>
      </c>
      <c r="Y707" t="s">
        <v>77</v>
      </c>
      <c r="Z707" t="s">
        <v>81</v>
      </c>
      <c r="AA707">
        <v>299</v>
      </c>
      <c r="AB707" t="s">
        <v>10792</v>
      </c>
      <c r="AD707" t="s">
        <v>83</v>
      </c>
      <c r="AE707" t="s">
        <v>84</v>
      </c>
      <c r="AG707" t="s">
        <v>85</v>
      </c>
      <c r="AH707" t="s">
        <v>75</v>
      </c>
      <c r="AJ707" t="s">
        <v>77</v>
      </c>
      <c r="AK707" s="4"/>
      <c r="AL707" s="4"/>
      <c r="AM707" s="4">
        <v>45962</v>
      </c>
      <c r="AO707" t="s">
        <v>10793</v>
      </c>
      <c r="AP707" t="s">
        <v>10794</v>
      </c>
      <c r="AQ707" t="s">
        <v>10795</v>
      </c>
      <c r="AS707" t="s">
        <v>10796</v>
      </c>
      <c r="AT707" t="s">
        <v>10797</v>
      </c>
      <c r="AU707" t="s">
        <v>91</v>
      </c>
      <c r="AV707" t="s">
        <v>92</v>
      </c>
      <c r="AW707" t="s">
        <v>8655</v>
      </c>
      <c r="AX707" t="s">
        <v>9969</v>
      </c>
      <c r="AY707" t="s">
        <v>77</v>
      </c>
      <c r="AZ707" t="s">
        <v>10798</v>
      </c>
      <c r="BA707" t="s">
        <v>10644</v>
      </c>
      <c r="BB707" t="s">
        <v>9984</v>
      </c>
      <c r="BC707" t="s">
        <v>334</v>
      </c>
      <c r="BD707" t="s">
        <v>318</v>
      </c>
      <c r="BG707" t="s">
        <v>10799</v>
      </c>
      <c r="BH707" t="s">
        <v>77</v>
      </c>
      <c r="BJ707" t="s">
        <v>77</v>
      </c>
      <c r="BK707" t="s">
        <v>77</v>
      </c>
      <c r="BL707" s="8" t="str">
        <f>IF(BI707="",A707,BI707)</f>
        <v>978-3-032-05844-7</v>
      </c>
      <c r="BM707" s="8" t="s">
        <v>10800</v>
      </c>
      <c r="BN707" s="8" t="str">
        <f t="shared" ref="BN707:BN770" si="36">+"https://link.springer.com/book/"&amp;BL707</f>
        <v>https://link.springer.com/book/978-3-032-05844-7</v>
      </c>
      <c r="BO707" s="8" t="s">
        <v>103</v>
      </c>
      <c r="BP707" s="8" t="str">
        <f t="shared" ref="BP707:BP770" si="37">BN707&amp;BO707</f>
        <v>https://link.springer.com/book/978-3-032-05844-7?utm_medium=catalog&amp;utm_source=sn-bks&amp;utm_campaign=ACPG_BOOKS_LYLT_GL_PBOK_05JUL_2025-10NBP&amp;utm_content=list</v>
      </c>
    </row>
    <row r="708" spans="1:68" x14ac:dyDescent="0.35">
      <c r="A708" t="s">
        <v>10801</v>
      </c>
      <c r="B708" t="s">
        <v>10776</v>
      </c>
      <c r="C708" t="s">
        <v>6482</v>
      </c>
      <c r="D708" t="s">
        <v>10802</v>
      </c>
      <c r="E708" s="2" t="str">
        <f t="shared" si="35"/>
        <v>Lifestyle in Oral Health and Disease</v>
      </c>
      <c r="F708" t="s">
        <v>10803</v>
      </c>
      <c r="G708" t="s">
        <v>10804</v>
      </c>
      <c r="I708" t="s">
        <v>157</v>
      </c>
      <c r="J708" t="s">
        <v>74</v>
      </c>
      <c r="K708" t="s">
        <v>75</v>
      </c>
      <c r="L708" s="3">
        <v>139.99</v>
      </c>
      <c r="M708" s="3">
        <v>149.79</v>
      </c>
      <c r="N708" s="3">
        <v>153.99</v>
      </c>
      <c r="O708" s="3">
        <v>165.5</v>
      </c>
      <c r="P708" s="3">
        <v>119.99</v>
      </c>
      <c r="Q708" s="3">
        <v>159.99</v>
      </c>
      <c r="R708" t="s">
        <v>76</v>
      </c>
      <c r="S708" t="s">
        <v>77</v>
      </c>
      <c r="V708" t="s">
        <v>9963</v>
      </c>
      <c r="W708" t="s">
        <v>111</v>
      </c>
      <c r="X708" t="s">
        <v>80</v>
      </c>
      <c r="Y708" t="s">
        <v>77</v>
      </c>
      <c r="Z708" t="s">
        <v>81</v>
      </c>
      <c r="AA708">
        <v>395</v>
      </c>
      <c r="AB708" t="s">
        <v>9964</v>
      </c>
      <c r="AD708" t="s">
        <v>83</v>
      </c>
      <c r="AE708" t="s">
        <v>84</v>
      </c>
      <c r="AG708" t="s">
        <v>85</v>
      </c>
      <c r="AH708" t="s">
        <v>75</v>
      </c>
      <c r="AJ708" t="s">
        <v>77</v>
      </c>
      <c r="AK708" s="4"/>
      <c r="AL708" s="4"/>
      <c r="AM708" s="4">
        <v>45969</v>
      </c>
      <c r="AO708" t="s">
        <v>10805</v>
      </c>
      <c r="AP708" t="s">
        <v>10806</v>
      </c>
      <c r="AQ708" t="s">
        <v>10806</v>
      </c>
      <c r="AS708" t="s">
        <v>10807</v>
      </c>
      <c r="AT708" t="s">
        <v>10808</v>
      </c>
      <c r="AU708" t="s">
        <v>91</v>
      </c>
      <c r="AV708" t="s">
        <v>92</v>
      </c>
      <c r="AW708" t="s">
        <v>8655</v>
      </c>
      <c r="AX708" t="s">
        <v>9969</v>
      </c>
      <c r="AY708" t="s">
        <v>77</v>
      </c>
      <c r="AZ708" t="s">
        <v>10809</v>
      </c>
      <c r="BA708" t="s">
        <v>9057</v>
      </c>
      <c r="BG708" t="s">
        <v>9057</v>
      </c>
      <c r="BH708" t="s">
        <v>77</v>
      </c>
      <c r="BJ708" t="s">
        <v>77</v>
      </c>
      <c r="BK708" t="s">
        <v>77</v>
      </c>
      <c r="BL708" s="8" t="str">
        <f>IF(BI708="",A708,BI708)</f>
        <v>978-3-032-05887-4</v>
      </c>
      <c r="BM708" s="8" t="s">
        <v>10810</v>
      </c>
      <c r="BN708" s="8" t="str">
        <f t="shared" si="36"/>
        <v>https://link.springer.com/book/978-3-032-05887-4</v>
      </c>
      <c r="BO708" s="8" t="s">
        <v>103</v>
      </c>
      <c r="BP708" s="8" t="str">
        <f t="shared" si="37"/>
        <v>https://link.springer.com/book/978-3-032-05887-4?utm_medium=catalog&amp;utm_source=sn-bks&amp;utm_campaign=ACPG_BOOKS_LYLT_GL_PBOK_05JUL_2025-10NBP&amp;utm_content=list</v>
      </c>
    </row>
    <row r="709" spans="1:68" x14ac:dyDescent="0.35">
      <c r="A709" t="s">
        <v>10811</v>
      </c>
      <c r="B709" t="s">
        <v>10812</v>
      </c>
      <c r="C709" t="s">
        <v>6482</v>
      </c>
      <c r="D709" t="s">
        <v>10813</v>
      </c>
      <c r="E709" s="2" t="str">
        <f t="shared" si="35"/>
        <v>Oral Health and Disease: What You Should Know</v>
      </c>
      <c r="F709" t="s">
        <v>10814</v>
      </c>
      <c r="G709" t="s">
        <v>10815</v>
      </c>
      <c r="I709" t="s">
        <v>157</v>
      </c>
      <c r="J709" t="s">
        <v>74</v>
      </c>
      <c r="K709" t="s">
        <v>77</v>
      </c>
      <c r="L709" s="3">
        <v>39.99</v>
      </c>
      <c r="M709" s="3">
        <v>42.79</v>
      </c>
      <c r="N709" s="3">
        <v>43.99</v>
      </c>
      <c r="O709" s="3">
        <v>47.5</v>
      </c>
      <c r="P709" s="3">
        <v>34.99</v>
      </c>
      <c r="Q709" s="3">
        <v>44.99</v>
      </c>
      <c r="R709" t="s">
        <v>76</v>
      </c>
      <c r="S709" t="s">
        <v>77</v>
      </c>
      <c r="V709" t="s">
        <v>9963</v>
      </c>
      <c r="W709" t="s">
        <v>763</v>
      </c>
      <c r="X709" t="s">
        <v>80</v>
      </c>
      <c r="Y709" t="s">
        <v>77</v>
      </c>
      <c r="Z709" t="s">
        <v>81</v>
      </c>
      <c r="AA709">
        <v>802</v>
      </c>
      <c r="AB709" t="s">
        <v>9964</v>
      </c>
      <c r="AD709" t="s">
        <v>83</v>
      </c>
      <c r="AE709" t="s">
        <v>84</v>
      </c>
      <c r="AF709" t="s">
        <v>233</v>
      </c>
      <c r="AG709" t="s">
        <v>85</v>
      </c>
      <c r="AH709" t="s">
        <v>75</v>
      </c>
      <c r="AJ709" t="s">
        <v>77</v>
      </c>
      <c r="AK709" s="4"/>
      <c r="AL709" s="4"/>
      <c r="AM709" s="4">
        <v>45983</v>
      </c>
      <c r="AO709" t="s">
        <v>10816</v>
      </c>
      <c r="AP709" t="s">
        <v>10817</v>
      </c>
      <c r="AQ709" t="s">
        <v>10818</v>
      </c>
      <c r="AS709" t="s">
        <v>10819</v>
      </c>
      <c r="AT709" t="s">
        <v>10820</v>
      </c>
      <c r="AU709" t="s">
        <v>771</v>
      </c>
      <c r="AV709" t="s">
        <v>772</v>
      </c>
      <c r="AW709" t="s">
        <v>773</v>
      </c>
      <c r="AX709" t="s">
        <v>9969</v>
      </c>
      <c r="AY709" t="s">
        <v>77</v>
      </c>
      <c r="AZ709" t="s">
        <v>10821</v>
      </c>
      <c r="BA709" t="s">
        <v>9057</v>
      </c>
      <c r="BB709" t="s">
        <v>167</v>
      </c>
      <c r="BG709" t="s">
        <v>10822</v>
      </c>
      <c r="BH709" t="s">
        <v>77</v>
      </c>
      <c r="BJ709" t="s">
        <v>77</v>
      </c>
      <c r="BK709" t="s">
        <v>77</v>
      </c>
      <c r="BL709" s="8" t="str">
        <f>IF(BI709="",A709,BI709)</f>
        <v>978-3-031-90343-4</v>
      </c>
      <c r="BM709" s="8" t="s">
        <v>10823</v>
      </c>
      <c r="BN709" s="8" t="str">
        <f t="shared" si="36"/>
        <v>https://link.springer.com/book/978-3-031-90343-4</v>
      </c>
      <c r="BO709" s="8" t="s">
        <v>103</v>
      </c>
      <c r="BP709" s="8" t="str">
        <f t="shared" si="37"/>
        <v>https://link.springer.com/book/978-3-031-90343-4?utm_medium=catalog&amp;utm_source=sn-bks&amp;utm_campaign=ACPG_BOOKS_LYLT_GL_PBOK_05JUL_2025-10NBP&amp;utm_content=list</v>
      </c>
    </row>
    <row r="710" spans="1:68" x14ac:dyDescent="0.35">
      <c r="A710" t="s">
        <v>10824</v>
      </c>
      <c r="B710" t="s">
        <v>10825</v>
      </c>
      <c r="C710" t="s">
        <v>10826</v>
      </c>
      <c r="D710" t="s">
        <v>10827</v>
      </c>
      <c r="E710" s="2" t="str">
        <f t="shared" si="35"/>
        <v>The Digital Practice</v>
      </c>
      <c r="F710" t="s">
        <v>10828</v>
      </c>
      <c r="G710" t="s">
        <v>10829</v>
      </c>
      <c r="I710" t="s">
        <v>157</v>
      </c>
      <c r="J710" t="s">
        <v>74</v>
      </c>
      <c r="K710" t="s">
        <v>77</v>
      </c>
      <c r="L710" s="3">
        <v>129.99</v>
      </c>
      <c r="M710" s="3">
        <v>139.09</v>
      </c>
      <c r="N710" s="3">
        <v>142.99</v>
      </c>
      <c r="O710" s="3">
        <v>153.5</v>
      </c>
      <c r="P710" s="3">
        <v>109.99</v>
      </c>
      <c r="Q710" s="3">
        <v>139.99</v>
      </c>
      <c r="R710" t="s">
        <v>76</v>
      </c>
      <c r="S710" t="s">
        <v>77</v>
      </c>
      <c r="V710" t="s">
        <v>9963</v>
      </c>
      <c r="W710" t="s">
        <v>79</v>
      </c>
      <c r="X710" t="s">
        <v>80</v>
      </c>
      <c r="Y710" t="s">
        <v>77</v>
      </c>
      <c r="Z710" t="s">
        <v>81</v>
      </c>
      <c r="AA710">
        <v>303</v>
      </c>
      <c r="AB710" t="s">
        <v>7929</v>
      </c>
      <c r="AD710" t="s">
        <v>83</v>
      </c>
      <c r="AE710" t="s">
        <v>84</v>
      </c>
      <c r="AG710" t="s">
        <v>85</v>
      </c>
      <c r="AH710" t="s">
        <v>75</v>
      </c>
      <c r="AJ710" t="s">
        <v>77</v>
      </c>
      <c r="AK710" s="4"/>
      <c r="AL710" s="4"/>
      <c r="AM710" s="4">
        <v>45980</v>
      </c>
      <c r="AO710" t="s">
        <v>10830</v>
      </c>
      <c r="AP710" t="s">
        <v>10831</v>
      </c>
      <c r="AQ710" t="s">
        <v>10832</v>
      </c>
      <c r="AS710" t="s">
        <v>10833</v>
      </c>
      <c r="AT710" t="s">
        <v>10834</v>
      </c>
      <c r="AU710" t="s">
        <v>91</v>
      </c>
      <c r="AV710" t="s">
        <v>92</v>
      </c>
      <c r="AW710" t="s">
        <v>8655</v>
      </c>
      <c r="AX710" t="s">
        <v>9969</v>
      </c>
      <c r="AY710" t="s">
        <v>77</v>
      </c>
      <c r="AZ710" t="s">
        <v>10835</v>
      </c>
      <c r="BA710" t="s">
        <v>1034</v>
      </c>
      <c r="BB710" t="s">
        <v>1033</v>
      </c>
      <c r="BG710" t="s">
        <v>10836</v>
      </c>
      <c r="BH710" t="s">
        <v>77</v>
      </c>
      <c r="BJ710" t="s">
        <v>77</v>
      </c>
      <c r="BK710" t="s">
        <v>77</v>
      </c>
      <c r="BL710" s="8" t="str">
        <f>IF(BI710="",A710,BI710)</f>
        <v>978-3-032-07744-8</v>
      </c>
      <c r="BM710" s="8" t="s">
        <v>10837</v>
      </c>
      <c r="BN710" s="8" t="str">
        <f t="shared" si="36"/>
        <v>https://link.springer.com/book/978-3-032-07744-8</v>
      </c>
      <c r="BO710" s="8" t="s">
        <v>103</v>
      </c>
      <c r="BP710" s="8" t="str">
        <f t="shared" si="37"/>
        <v>https://link.springer.com/book/978-3-032-07744-8?utm_medium=catalog&amp;utm_source=sn-bks&amp;utm_campaign=ACPG_BOOKS_LYLT_GL_PBOK_05JUL_2025-10NBP&amp;utm_content=list</v>
      </c>
    </row>
    <row r="711" spans="1:68" x14ac:dyDescent="0.35">
      <c r="A711" t="s">
        <v>10838</v>
      </c>
      <c r="B711" t="s">
        <v>10839</v>
      </c>
      <c r="C711" t="s">
        <v>10840</v>
      </c>
      <c r="D711" t="s">
        <v>10841</v>
      </c>
      <c r="E711" s="2" t="str">
        <f t="shared" si="35"/>
        <v>The Dental Teacher</v>
      </c>
      <c r="F711" t="s">
        <v>10842</v>
      </c>
      <c r="G711" t="s">
        <v>10843</v>
      </c>
      <c r="I711" t="s">
        <v>157</v>
      </c>
      <c r="J711" t="s">
        <v>74</v>
      </c>
      <c r="K711" t="s">
        <v>77</v>
      </c>
      <c r="L711" s="3">
        <v>149.99</v>
      </c>
      <c r="M711" s="3">
        <v>160.49</v>
      </c>
      <c r="N711" s="3">
        <v>164.99</v>
      </c>
      <c r="O711" s="3">
        <v>177</v>
      </c>
      <c r="P711" s="3">
        <v>129.99</v>
      </c>
      <c r="Q711" s="3">
        <v>169.99</v>
      </c>
      <c r="R711" t="s">
        <v>76</v>
      </c>
      <c r="S711" t="s">
        <v>77</v>
      </c>
      <c r="V711" t="s">
        <v>9963</v>
      </c>
      <c r="W711" t="s">
        <v>111</v>
      </c>
      <c r="X711" t="s">
        <v>80</v>
      </c>
      <c r="Y711" t="s">
        <v>77</v>
      </c>
      <c r="Z711" t="s">
        <v>81</v>
      </c>
      <c r="AA711">
        <v>186</v>
      </c>
      <c r="AB711" t="s">
        <v>9964</v>
      </c>
      <c r="AD711" t="s">
        <v>83</v>
      </c>
      <c r="AE711" t="s">
        <v>84</v>
      </c>
      <c r="AG711" t="s">
        <v>85</v>
      </c>
      <c r="AH711" t="s">
        <v>75</v>
      </c>
      <c r="AJ711" t="s">
        <v>77</v>
      </c>
      <c r="AK711" s="4"/>
      <c r="AL711" s="4"/>
      <c r="AM711" s="4">
        <v>45986</v>
      </c>
      <c r="AO711" t="s">
        <v>10844</v>
      </c>
      <c r="AP711" t="s">
        <v>10845</v>
      </c>
      <c r="AQ711" t="s">
        <v>10846</v>
      </c>
      <c r="AS711" t="s">
        <v>10847</v>
      </c>
      <c r="AT711" t="s">
        <v>10848</v>
      </c>
      <c r="AU711" t="s">
        <v>91</v>
      </c>
      <c r="AV711" t="s">
        <v>92</v>
      </c>
      <c r="AW711" t="s">
        <v>8655</v>
      </c>
      <c r="AX711" t="s">
        <v>9969</v>
      </c>
      <c r="AY711" t="s">
        <v>77</v>
      </c>
      <c r="AZ711" t="s">
        <v>10849</v>
      </c>
      <c r="BA711" t="s">
        <v>9057</v>
      </c>
      <c r="BG711" t="s">
        <v>9057</v>
      </c>
      <c r="BH711" t="s">
        <v>77</v>
      </c>
      <c r="BJ711" t="s">
        <v>77</v>
      </c>
      <c r="BK711" t="s">
        <v>77</v>
      </c>
      <c r="BL711" s="8" t="str">
        <f>IF(BI711="",A711,BI711)</f>
        <v>978-3-032-07550-5</v>
      </c>
      <c r="BM711" s="8" t="s">
        <v>10850</v>
      </c>
      <c r="BN711" s="8" t="str">
        <f t="shared" si="36"/>
        <v>https://link.springer.com/book/978-3-032-07550-5</v>
      </c>
      <c r="BO711" s="8" t="s">
        <v>103</v>
      </c>
      <c r="BP711" s="8" t="str">
        <f t="shared" si="37"/>
        <v>https://link.springer.com/book/978-3-032-07550-5?utm_medium=catalog&amp;utm_source=sn-bks&amp;utm_campaign=ACPG_BOOKS_LYLT_GL_PBOK_05JUL_2025-10NBP&amp;utm_content=list</v>
      </c>
    </row>
    <row r="712" spans="1:68" x14ac:dyDescent="0.35">
      <c r="A712" t="s">
        <v>10851</v>
      </c>
      <c r="B712" t="s">
        <v>10852</v>
      </c>
      <c r="C712" t="s">
        <v>10853</v>
      </c>
      <c r="D712" t="s">
        <v>10854</v>
      </c>
      <c r="E712" s="2" t="str">
        <f t="shared" si="35"/>
        <v>Evidence-Based Decision Making in Dentistry</v>
      </c>
      <c r="F712" t="s">
        <v>10855</v>
      </c>
      <c r="G712" t="s">
        <v>10856</v>
      </c>
      <c r="I712" t="s">
        <v>157</v>
      </c>
      <c r="J712" t="s">
        <v>884</v>
      </c>
      <c r="K712" t="s">
        <v>75</v>
      </c>
      <c r="L712" s="3">
        <v>129.99</v>
      </c>
      <c r="M712" s="3">
        <v>139.09</v>
      </c>
      <c r="N712" s="3">
        <v>142.99</v>
      </c>
      <c r="O712" s="3">
        <v>153.5</v>
      </c>
      <c r="P712" s="3">
        <v>109.99</v>
      </c>
      <c r="Q712" s="3">
        <v>139.99</v>
      </c>
      <c r="R712" t="s">
        <v>76</v>
      </c>
      <c r="S712" t="s">
        <v>77</v>
      </c>
      <c r="V712" t="s">
        <v>9963</v>
      </c>
      <c r="W712" t="s">
        <v>111</v>
      </c>
      <c r="X712" t="s">
        <v>80</v>
      </c>
      <c r="Y712" t="s">
        <v>77</v>
      </c>
      <c r="Z712" t="s">
        <v>81</v>
      </c>
      <c r="AA712">
        <v>174</v>
      </c>
      <c r="AB712" t="s">
        <v>9964</v>
      </c>
      <c r="AD712" t="s">
        <v>83</v>
      </c>
      <c r="AE712" t="s">
        <v>84</v>
      </c>
      <c r="AG712" t="s">
        <v>85</v>
      </c>
      <c r="AH712" t="s">
        <v>75</v>
      </c>
      <c r="AI712" t="s">
        <v>10857</v>
      </c>
      <c r="AJ712" t="s">
        <v>77</v>
      </c>
      <c r="AK712" s="4"/>
      <c r="AL712" s="4"/>
      <c r="AM712" s="4">
        <v>45961</v>
      </c>
      <c r="AO712" t="s">
        <v>10858</v>
      </c>
      <c r="AP712" t="s">
        <v>10859</v>
      </c>
      <c r="AQ712" t="s">
        <v>10860</v>
      </c>
      <c r="AS712" t="s">
        <v>10861</v>
      </c>
      <c r="AT712" t="s">
        <v>10862</v>
      </c>
      <c r="AU712" t="s">
        <v>91</v>
      </c>
      <c r="AV712" t="s">
        <v>92</v>
      </c>
      <c r="AW712" t="s">
        <v>8655</v>
      </c>
      <c r="AX712" t="s">
        <v>9969</v>
      </c>
      <c r="AY712" t="s">
        <v>77</v>
      </c>
      <c r="AZ712" t="s">
        <v>10863</v>
      </c>
      <c r="BA712" t="s">
        <v>9057</v>
      </c>
      <c r="BG712" t="s">
        <v>9057</v>
      </c>
      <c r="BH712" t="s">
        <v>77</v>
      </c>
      <c r="BJ712" t="s">
        <v>77</v>
      </c>
      <c r="BK712" t="s">
        <v>77</v>
      </c>
      <c r="BL712" s="8" t="str">
        <f>IF(BI712="",A712,BI712)</f>
        <v>978-3-032-03560-8</v>
      </c>
      <c r="BM712" s="8" t="s">
        <v>10864</v>
      </c>
      <c r="BN712" s="8" t="str">
        <f t="shared" si="36"/>
        <v>https://link.springer.com/book/978-3-032-03560-8</v>
      </c>
      <c r="BO712" s="8" t="s">
        <v>103</v>
      </c>
      <c r="BP712" s="8" t="str">
        <f t="shared" si="37"/>
        <v>https://link.springer.com/book/978-3-032-03560-8?utm_medium=catalog&amp;utm_source=sn-bks&amp;utm_campaign=ACPG_BOOKS_LYLT_GL_PBOK_05JUL_2025-10NBP&amp;utm_content=list</v>
      </c>
    </row>
    <row r="713" spans="1:68" x14ac:dyDescent="0.35">
      <c r="A713" t="s">
        <v>10865</v>
      </c>
      <c r="B713" t="s">
        <v>10866</v>
      </c>
      <c r="C713" t="s">
        <v>10867</v>
      </c>
      <c r="D713" t="s">
        <v>10868</v>
      </c>
      <c r="E713" s="2" t="str">
        <f t="shared" si="35"/>
        <v>Pediatric Lower Limb Deformities</v>
      </c>
      <c r="F713" t="s">
        <v>10869</v>
      </c>
      <c r="G713" t="s">
        <v>10870</v>
      </c>
      <c r="I713" t="s">
        <v>814</v>
      </c>
      <c r="J713" t="s">
        <v>884</v>
      </c>
      <c r="K713" t="s">
        <v>75</v>
      </c>
      <c r="L713" s="3">
        <v>179.99</v>
      </c>
      <c r="M713" s="3">
        <v>192.59</v>
      </c>
      <c r="N713" s="3">
        <v>197.99</v>
      </c>
      <c r="O713" s="3">
        <v>212.5</v>
      </c>
      <c r="P713" s="3">
        <v>159.99</v>
      </c>
      <c r="Q713" s="3">
        <v>199.99</v>
      </c>
      <c r="R713" t="s">
        <v>129</v>
      </c>
      <c r="S713" t="s">
        <v>75</v>
      </c>
      <c r="V713" t="s">
        <v>9963</v>
      </c>
      <c r="W713" t="s">
        <v>79</v>
      </c>
      <c r="X713" t="s">
        <v>80</v>
      </c>
      <c r="Y713" t="s">
        <v>77</v>
      </c>
      <c r="Z713" t="s">
        <v>81</v>
      </c>
      <c r="AA713">
        <v>1033</v>
      </c>
      <c r="AB713" t="s">
        <v>9994</v>
      </c>
      <c r="AD713" t="s">
        <v>83</v>
      </c>
      <c r="AE713" t="s">
        <v>816</v>
      </c>
      <c r="AG713" t="s">
        <v>448</v>
      </c>
      <c r="AH713" t="s">
        <v>75</v>
      </c>
      <c r="AI713" t="s">
        <v>10871</v>
      </c>
      <c r="AJ713" t="s">
        <v>77</v>
      </c>
      <c r="AK713" s="4">
        <v>45894</v>
      </c>
      <c r="AL713" s="4">
        <v>45894</v>
      </c>
      <c r="AM713" s="4">
        <v>45910</v>
      </c>
      <c r="AO713" t="s">
        <v>10872</v>
      </c>
      <c r="AP713" t="s">
        <v>10873</v>
      </c>
      <c r="AQ713" t="s">
        <v>10874</v>
      </c>
      <c r="AS713" t="s">
        <v>10875</v>
      </c>
      <c r="AT713" t="s">
        <v>10876</v>
      </c>
      <c r="AU713" t="s">
        <v>91</v>
      </c>
      <c r="AV713" t="s">
        <v>92</v>
      </c>
      <c r="AW713" t="s">
        <v>8655</v>
      </c>
      <c r="AX713" t="s">
        <v>9969</v>
      </c>
      <c r="AY713" t="s">
        <v>77</v>
      </c>
      <c r="AZ713" t="s">
        <v>10877</v>
      </c>
      <c r="BA713" t="s">
        <v>10000</v>
      </c>
      <c r="BB713" t="s">
        <v>334</v>
      </c>
      <c r="BG713" t="s">
        <v>10878</v>
      </c>
      <c r="BH713" t="s">
        <v>77</v>
      </c>
      <c r="BI713" t="s">
        <v>10879</v>
      </c>
      <c r="BJ713" t="s">
        <v>77</v>
      </c>
      <c r="BK713" t="s">
        <v>77</v>
      </c>
      <c r="BL713" s="8" t="str">
        <f>IF(BI713="",A713,BI713)</f>
        <v>10.1007/978-3-031-55767-5</v>
      </c>
      <c r="BM713" s="8" t="s">
        <v>10880</v>
      </c>
      <c r="BN713" s="8" t="str">
        <f t="shared" si="36"/>
        <v>https://link.springer.com/book/10.1007/978-3-031-55767-5</v>
      </c>
      <c r="BO713" s="8" t="s">
        <v>103</v>
      </c>
      <c r="BP713" s="8" t="str">
        <f t="shared" si="37"/>
        <v>https://link.springer.com/book/10.1007/978-3-031-55767-5?utm_medium=catalog&amp;utm_source=sn-bks&amp;utm_campaign=ACPG_BOOKS_LYLT_GL_PBOK_05JUL_2025-10NBP&amp;utm_content=list</v>
      </c>
    </row>
    <row r="714" spans="1:68" x14ac:dyDescent="0.35">
      <c r="A714" t="s">
        <v>10881</v>
      </c>
      <c r="B714" t="s">
        <v>10882</v>
      </c>
      <c r="C714" t="s">
        <v>10883</v>
      </c>
      <c r="D714" t="s">
        <v>10884</v>
      </c>
      <c r="E714" s="2" t="str">
        <f t="shared" si="35"/>
        <v>Comprehensive Atlas of Practical Pediatric Urodynamics</v>
      </c>
      <c r="F714" t="s">
        <v>10885</v>
      </c>
      <c r="G714" t="s">
        <v>10886</v>
      </c>
      <c r="I714" t="s">
        <v>157</v>
      </c>
      <c r="J714" t="s">
        <v>74</v>
      </c>
      <c r="K714" t="s">
        <v>77</v>
      </c>
      <c r="L714" s="3">
        <v>139.99</v>
      </c>
      <c r="M714" s="3">
        <v>149.79</v>
      </c>
      <c r="N714" s="3">
        <v>153.99</v>
      </c>
      <c r="O714" s="3">
        <v>165.5</v>
      </c>
      <c r="P714" s="3">
        <v>119.99</v>
      </c>
      <c r="Q714" s="3">
        <v>159.99</v>
      </c>
      <c r="R714" t="s">
        <v>76</v>
      </c>
      <c r="S714" t="s">
        <v>77</v>
      </c>
      <c r="V714" t="s">
        <v>9963</v>
      </c>
      <c r="W714" t="s">
        <v>79</v>
      </c>
      <c r="X714" t="s">
        <v>80</v>
      </c>
      <c r="Y714" t="s">
        <v>77</v>
      </c>
      <c r="Z714" t="s">
        <v>81</v>
      </c>
      <c r="AA714">
        <v>299</v>
      </c>
      <c r="AB714" t="s">
        <v>10211</v>
      </c>
      <c r="AD714" t="s">
        <v>83</v>
      </c>
      <c r="AE714" t="s">
        <v>159</v>
      </c>
      <c r="AG714" t="s">
        <v>85</v>
      </c>
      <c r="AH714" t="s">
        <v>75</v>
      </c>
      <c r="AJ714" t="s">
        <v>77</v>
      </c>
      <c r="AK714" s="4"/>
      <c r="AL714" s="4"/>
      <c r="AM714" s="4">
        <v>45982</v>
      </c>
      <c r="AO714" t="s">
        <v>10887</v>
      </c>
      <c r="AP714" t="s">
        <v>10888</v>
      </c>
      <c r="AQ714" t="s">
        <v>10888</v>
      </c>
      <c r="AS714" t="s">
        <v>10889</v>
      </c>
      <c r="AT714" t="s">
        <v>10890</v>
      </c>
      <c r="AU714" t="s">
        <v>91</v>
      </c>
      <c r="AV714" t="s">
        <v>92</v>
      </c>
      <c r="AW714" t="s">
        <v>8655</v>
      </c>
      <c r="AX714" t="s">
        <v>9969</v>
      </c>
      <c r="AY714" t="s">
        <v>77</v>
      </c>
      <c r="AZ714" t="s">
        <v>10891</v>
      </c>
      <c r="BA714" t="s">
        <v>334</v>
      </c>
      <c r="BB714" t="s">
        <v>10892</v>
      </c>
      <c r="BC714" t="s">
        <v>10115</v>
      </c>
      <c r="BD714" t="s">
        <v>10893</v>
      </c>
      <c r="BE714" t="s">
        <v>9985</v>
      </c>
      <c r="BG714" t="s">
        <v>10894</v>
      </c>
      <c r="BH714" t="s">
        <v>77</v>
      </c>
      <c r="BJ714" t="s">
        <v>77</v>
      </c>
      <c r="BK714" t="s">
        <v>77</v>
      </c>
      <c r="BL714" s="8" t="str">
        <f>IF(BI714="",A714,BI714)</f>
        <v>978-981-95-2708-3</v>
      </c>
      <c r="BM714" s="8" t="s">
        <v>10895</v>
      </c>
      <c r="BN714" s="8" t="str">
        <f t="shared" si="36"/>
        <v>https://link.springer.com/book/978-981-95-2708-3</v>
      </c>
      <c r="BO714" s="8" t="s">
        <v>103</v>
      </c>
      <c r="BP714" s="8" t="str">
        <f t="shared" si="37"/>
        <v>https://link.springer.com/book/978-981-95-2708-3?utm_medium=catalog&amp;utm_source=sn-bks&amp;utm_campaign=ACPG_BOOKS_LYLT_GL_PBOK_05JUL_2025-10NBP&amp;utm_content=list</v>
      </c>
    </row>
    <row r="715" spans="1:68" x14ac:dyDescent="0.35">
      <c r="A715" t="s">
        <v>10896</v>
      </c>
      <c r="B715" t="s">
        <v>10897</v>
      </c>
      <c r="C715" t="s">
        <v>10898</v>
      </c>
      <c r="D715" t="s">
        <v>10899</v>
      </c>
      <c r="E715" s="2" t="str">
        <f t="shared" si="35"/>
        <v>Fundamentals of Transplant Hepatology</v>
      </c>
      <c r="F715" t="s">
        <v>71</v>
      </c>
      <c r="G715" t="s">
        <v>10900</v>
      </c>
      <c r="I715" t="s">
        <v>157</v>
      </c>
      <c r="J715" t="s">
        <v>74</v>
      </c>
      <c r="K715" t="s">
        <v>77</v>
      </c>
      <c r="L715" s="3">
        <v>129.99</v>
      </c>
      <c r="M715" s="3">
        <v>139.09</v>
      </c>
      <c r="N715" s="3">
        <v>142.99</v>
      </c>
      <c r="O715" s="3">
        <v>153.5</v>
      </c>
      <c r="P715" s="3">
        <v>109.99</v>
      </c>
      <c r="Q715" s="3">
        <v>139.99</v>
      </c>
      <c r="R715" t="s">
        <v>76</v>
      </c>
      <c r="S715" t="s">
        <v>77</v>
      </c>
      <c r="V715" t="s">
        <v>9963</v>
      </c>
      <c r="W715" t="s">
        <v>232</v>
      </c>
      <c r="X715" t="s">
        <v>80</v>
      </c>
      <c r="Y715" t="s">
        <v>77</v>
      </c>
      <c r="Z715" t="s">
        <v>81</v>
      </c>
      <c r="AA715">
        <v>873</v>
      </c>
      <c r="AB715" t="s">
        <v>10653</v>
      </c>
      <c r="AD715" t="s">
        <v>83</v>
      </c>
      <c r="AE715" t="s">
        <v>159</v>
      </c>
      <c r="AG715" t="s">
        <v>85</v>
      </c>
      <c r="AH715" t="s">
        <v>75</v>
      </c>
      <c r="AJ715" t="s">
        <v>77</v>
      </c>
      <c r="AK715" s="4"/>
      <c r="AL715" s="4"/>
      <c r="AM715" s="4">
        <v>45989</v>
      </c>
      <c r="AO715" t="s">
        <v>10901</v>
      </c>
      <c r="AP715" t="s">
        <v>10902</v>
      </c>
      <c r="AQ715" t="s">
        <v>10903</v>
      </c>
      <c r="AS715" t="s">
        <v>10904</v>
      </c>
      <c r="AT715" t="s">
        <v>10905</v>
      </c>
      <c r="AU715" t="s">
        <v>239</v>
      </c>
      <c r="AV715" t="s">
        <v>92</v>
      </c>
      <c r="AW715" t="s">
        <v>8655</v>
      </c>
      <c r="AX715" t="s">
        <v>9969</v>
      </c>
      <c r="AY715" t="s">
        <v>77</v>
      </c>
      <c r="AZ715" t="s">
        <v>10906</v>
      </c>
      <c r="BA715" t="s">
        <v>9985</v>
      </c>
      <c r="BB715" t="s">
        <v>10506</v>
      </c>
      <c r="BC715" t="s">
        <v>10278</v>
      </c>
      <c r="BG715" t="s">
        <v>10907</v>
      </c>
      <c r="BH715" t="s">
        <v>77</v>
      </c>
      <c r="BJ715" t="s">
        <v>77</v>
      </c>
      <c r="BK715" t="s">
        <v>77</v>
      </c>
      <c r="BL715" s="8" t="str">
        <f>IF(BI715="",A715,BI715)</f>
        <v>978-981-95-2623-9</v>
      </c>
      <c r="BM715" s="8" t="s">
        <v>10908</v>
      </c>
      <c r="BN715" s="8" t="str">
        <f t="shared" si="36"/>
        <v>https://link.springer.com/book/978-981-95-2623-9</v>
      </c>
      <c r="BO715" s="8" t="s">
        <v>103</v>
      </c>
      <c r="BP715" s="8" t="str">
        <f t="shared" si="37"/>
        <v>https://link.springer.com/book/978-981-95-2623-9?utm_medium=catalog&amp;utm_source=sn-bks&amp;utm_campaign=ACPG_BOOKS_LYLT_GL_PBOK_05JUL_2025-10NBP&amp;utm_content=list</v>
      </c>
    </row>
    <row r="716" spans="1:68" x14ac:dyDescent="0.35">
      <c r="A716" t="s">
        <v>10909</v>
      </c>
      <c r="B716" t="s">
        <v>10910</v>
      </c>
      <c r="C716" t="s">
        <v>10911</v>
      </c>
      <c r="D716" t="s">
        <v>10912</v>
      </c>
      <c r="E716" s="2" t="str">
        <f t="shared" si="35"/>
        <v>Anesthesia for Lung Transplant</v>
      </c>
      <c r="F716" t="s">
        <v>71</v>
      </c>
      <c r="G716" t="s">
        <v>10913</v>
      </c>
      <c r="I716" t="s">
        <v>157</v>
      </c>
      <c r="J716" t="s">
        <v>74</v>
      </c>
      <c r="K716" t="s">
        <v>75</v>
      </c>
      <c r="L716" s="3">
        <v>109.99</v>
      </c>
      <c r="M716" s="3">
        <v>117.69</v>
      </c>
      <c r="N716" s="3">
        <v>120.99</v>
      </c>
      <c r="O716" s="3">
        <v>130</v>
      </c>
      <c r="P716" s="3">
        <v>99.99</v>
      </c>
      <c r="Q716" s="3">
        <v>119.99</v>
      </c>
      <c r="R716" t="s">
        <v>76</v>
      </c>
      <c r="S716" t="s">
        <v>77</v>
      </c>
      <c r="V716" t="s">
        <v>9963</v>
      </c>
      <c r="W716" t="s">
        <v>79</v>
      </c>
      <c r="X716" t="s">
        <v>80</v>
      </c>
      <c r="Y716" t="s">
        <v>77</v>
      </c>
      <c r="Z716" t="s">
        <v>81</v>
      </c>
      <c r="AA716">
        <v>102</v>
      </c>
      <c r="AB716" t="s">
        <v>10914</v>
      </c>
      <c r="AD716" t="s">
        <v>83</v>
      </c>
      <c r="AE716" t="s">
        <v>84</v>
      </c>
      <c r="AG716" t="s">
        <v>85</v>
      </c>
      <c r="AH716" t="s">
        <v>75</v>
      </c>
      <c r="AJ716" t="s">
        <v>77</v>
      </c>
      <c r="AK716" s="4"/>
      <c r="AL716" s="4"/>
      <c r="AM716" s="4">
        <v>45960</v>
      </c>
      <c r="AO716" t="s">
        <v>10915</v>
      </c>
      <c r="AP716" t="s">
        <v>10916</v>
      </c>
      <c r="AQ716" t="s">
        <v>10917</v>
      </c>
      <c r="AS716" t="s">
        <v>10918</v>
      </c>
      <c r="AT716" t="s">
        <v>10919</v>
      </c>
      <c r="AU716" t="s">
        <v>91</v>
      </c>
      <c r="AV716" t="s">
        <v>92</v>
      </c>
      <c r="AW716" t="s">
        <v>8655</v>
      </c>
      <c r="AX716" t="s">
        <v>9969</v>
      </c>
      <c r="AY716" t="s">
        <v>77</v>
      </c>
      <c r="AZ716" t="s">
        <v>10920</v>
      </c>
      <c r="BA716" t="s">
        <v>10730</v>
      </c>
      <c r="BB716" t="s">
        <v>10921</v>
      </c>
      <c r="BC716" t="s">
        <v>10189</v>
      </c>
      <c r="BD716" t="s">
        <v>10217</v>
      </c>
      <c r="BG716" t="s">
        <v>10922</v>
      </c>
      <c r="BH716" t="s">
        <v>77</v>
      </c>
      <c r="BJ716" t="s">
        <v>77</v>
      </c>
      <c r="BK716" t="s">
        <v>77</v>
      </c>
      <c r="BL716" s="8" t="str">
        <f>IF(BI716="",A716,BI716)</f>
        <v>978-3-032-06111-9</v>
      </c>
      <c r="BM716" s="8" t="s">
        <v>10923</v>
      </c>
      <c r="BN716" s="8" t="str">
        <f t="shared" si="36"/>
        <v>https://link.springer.com/book/978-3-032-06111-9</v>
      </c>
      <c r="BO716" s="8" t="s">
        <v>103</v>
      </c>
      <c r="BP716" s="8" t="str">
        <f t="shared" si="37"/>
        <v>https://link.springer.com/book/978-3-032-06111-9?utm_medium=catalog&amp;utm_source=sn-bks&amp;utm_campaign=ACPG_BOOKS_LYLT_GL_PBOK_05JUL_2025-10NBP&amp;utm_content=list</v>
      </c>
    </row>
    <row r="717" spans="1:68" x14ac:dyDescent="0.35">
      <c r="A717" t="s">
        <v>10924</v>
      </c>
      <c r="B717" t="s">
        <v>10925</v>
      </c>
      <c r="C717" t="s">
        <v>10926</v>
      </c>
      <c r="D717" t="s">
        <v>10927</v>
      </c>
      <c r="E717" s="2" t="str">
        <f t="shared" si="35"/>
        <v>Anesthesia Conversations</v>
      </c>
      <c r="F717" t="s">
        <v>10928</v>
      </c>
      <c r="G717" t="s">
        <v>10929</v>
      </c>
      <c r="I717" t="s">
        <v>157</v>
      </c>
      <c r="J717" t="s">
        <v>74</v>
      </c>
      <c r="K717" t="s">
        <v>75</v>
      </c>
      <c r="L717" s="3">
        <v>69.989999999999995</v>
      </c>
      <c r="M717" s="3">
        <v>74.89</v>
      </c>
      <c r="N717" s="3">
        <v>76.989999999999995</v>
      </c>
      <c r="O717" s="3">
        <v>83</v>
      </c>
      <c r="P717" s="3">
        <v>59.99</v>
      </c>
      <c r="Q717" s="3">
        <v>84.99</v>
      </c>
      <c r="R717" t="s">
        <v>76</v>
      </c>
      <c r="S717" t="s">
        <v>77</v>
      </c>
      <c r="V717" t="s">
        <v>9963</v>
      </c>
      <c r="W717" t="s">
        <v>79</v>
      </c>
      <c r="X717" t="s">
        <v>80</v>
      </c>
      <c r="Y717" t="s">
        <v>77</v>
      </c>
      <c r="Z717" t="s">
        <v>81</v>
      </c>
      <c r="AA717">
        <v>270</v>
      </c>
      <c r="AB717" t="s">
        <v>10914</v>
      </c>
      <c r="AD717" t="s">
        <v>83</v>
      </c>
      <c r="AE717" t="s">
        <v>84</v>
      </c>
      <c r="AG717" t="s">
        <v>85</v>
      </c>
      <c r="AH717" t="s">
        <v>75</v>
      </c>
      <c r="AJ717" t="s">
        <v>77</v>
      </c>
      <c r="AK717" s="4"/>
      <c r="AL717" s="4"/>
      <c r="AM717" s="4">
        <v>45980</v>
      </c>
      <c r="AO717" t="s">
        <v>10930</v>
      </c>
      <c r="AP717" t="s">
        <v>10931</v>
      </c>
      <c r="AQ717" t="s">
        <v>10932</v>
      </c>
      <c r="AS717" t="s">
        <v>10933</v>
      </c>
      <c r="AT717" t="s">
        <v>10934</v>
      </c>
      <c r="AU717" t="s">
        <v>91</v>
      </c>
      <c r="AV717" t="s">
        <v>92</v>
      </c>
      <c r="AW717" t="s">
        <v>8655</v>
      </c>
      <c r="AX717" t="s">
        <v>9969</v>
      </c>
      <c r="AY717" t="s">
        <v>77</v>
      </c>
      <c r="AZ717" t="s">
        <v>10935</v>
      </c>
      <c r="BA717" t="s">
        <v>10730</v>
      </c>
      <c r="BG717" t="s">
        <v>10730</v>
      </c>
      <c r="BH717" t="s">
        <v>77</v>
      </c>
      <c r="BJ717" t="s">
        <v>77</v>
      </c>
      <c r="BK717" t="s">
        <v>77</v>
      </c>
      <c r="BL717" s="8" t="str">
        <f>IF(BI717="",A717,BI717)</f>
        <v>978-3-032-05353-4</v>
      </c>
      <c r="BM717" s="8" t="s">
        <v>10936</v>
      </c>
      <c r="BN717" s="8" t="str">
        <f t="shared" si="36"/>
        <v>https://link.springer.com/book/978-3-032-05353-4</v>
      </c>
      <c r="BO717" s="8" t="s">
        <v>103</v>
      </c>
      <c r="BP717" s="8" t="str">
        <f t="shared" si="37"/>
        <v>https://link.springer.com/book/978-3-032-05353-4?utm_medium=catalog&amp;utm_source=sn-bks&amp;utm_campaign=ACPG_BOOKS_LYLT_GL_PBOK_05JUL_2025-10NBP&amp;utm_content=list</v>
      </c>
    </row>
    <row r="718" spans="1:68" x14ac:dyDescent="0.35">
      <c r="A718" t="s">
        <v>10937</v>
      </c>
      <c r="B718" t="s">
        <v>7550</v>
      </c>
      <c r="C718" t="s">
        <v>10938</v>
      </c>
      <c r="D718" t="s">
        <v>10939</v>
      </c>
      <c r="E718" s="2" t="str">
        <f t="shared" si="35"/>
        <v>Esophageal Disorders</v>
      </c>
      <c r="F718" t="s">
        <v>10940</v>
      </c>
      <c r="G718" t="s">
        <v>10941</v>
      </c>
      <c r="I718" t="s">
        <v>157</v>
      </c>
      <c r="J718" t="s">
        <v>74</v>
      </c>
      <c r="K718" t="s">
        <v>77</v>
      </c>
      <c r="L718" s="3">
        <v>139.99</v>
      </c>
      <c r="M718" s="3">
        <v>149.79</v>
      </c>
      <c r="N718" s="3">
        <v>153.99</v>
      </c>
      <c r="O718" s="3">
        <v>165.5</v>
      </c>
      <c r="P718" s="3">
        <v>119.99</v>
      </c>
      <c r="Q718" s="3">
        <v>159.99</v>
      </c>
      <c r="R718" t="s">
        <v>76</v>
      </c>
      <c r="S718" t="s">
        <v>77</v>
      </c>
      <c r="V718" t="s">
        <v>9963</v>
      </c>
      <c r="W718" t="s">
        <v>79</v>
      </c>
      <c r="X718" t="s">
        <v>80</v>
      </c>
      <c r="Y718" t="s">
        <v>77</v>
      </c>
      <c r="Z718" t="s">
        <v>81</v>
      </c>
      <c r="AA718">
        <v>151</v>
      </c>
      <c r="AB718" t="s">
        <v>10942</v>
      </c>
      <c r="AD718" t="s">
        <v>83</v>
      </c>
      <c r="AE718" t="s">
        <v>84</v>
      </c>
      <c r="AG718" t="s">
        <v>85</v>
      </c>
      <c r="AH718" t="s">
        <v>75</v>
      </c>
      <c r="AJ718" t="s">
        <v>77</v>
      </c>
      <c r="AK718" s="4"/>
      <c r="AL718" s="4"/>
      <c r="AM718" s="4">
        <v>45985</v>
      </c>
      <c r="AO718" t="s">
        <v>10943</v>
      </c>
      <c r="AP718" t="s">
        <v>10944</v>
      </c>
      <c r="AQ718" t="s">
        <v>10945</v>
      </c>
      <c r="AS718" t="s">
        <v>10946</v>
      </c>
      <c r="AT718" t="s">
        <v>10947</v>
      </c>
      <c r="AU718" t="s">
        <v>91</v>
      </c>
      <c r="AV718" t="s">
        <v>92</v>
      </c>
      <c r="AW718" t="s">
        <v>8655</v>
      </c>
      <c r="AX718" t="s">
        <v>9969</v>
      </c>
      <c r="AY718" t="s">
        <v>77</v>
      </c>
      <c r="AZ718" t="s">
        <v>10948</v>
      </c>
      <c r="BA718" t="s">
        <v>10660</v>
      </c>
      <c r="BB718" t="s">
        <v>10278</v>
      </c>
      <c r="BG718" t="s">
        <v>10949</v>
      </c>
      <c r="BH718" t="s">
        <v>77</v>
      </c>
      <c r="BJ718" t="s">
        <v>77</v>
      </c>
      <c r="BK718" t="s">
        <v>77</v>
      </c>
      <c r="BL718" s="8" t="str">
        <f>IF(BI718="",A718,BI718)</f>
        <v>978-3-032-08178-0</v>
      </c>
      <c r="BM718" s="8" t="s">
        <v>10950</v>
      </c>
      <c r="BN718" s="8" t="str">
        <f t="shared" si="36"/>
        <v>https://link.springer.com/book/978-3-032-08178-0</v>
      </c>
      <c r="BO718" s="8" t="s">
        <v>103</v>
      </c>
      <c r="BP718" s="8" t="str">
        <f t="shared" si="37"/>
        <v>https://link.springer.com/book/978-3-032-08178-0?utm_medium=catalog&amp;utm_source=sn-bks&amp;utm_campaign=ACPG_BOOKS_LYLT_GL_PBOK_05JUL_2025-10NBP&amp;utm_content=list</v>
      </c>
    </row>
    <row r="719" spans="1:68" x14ac:dyDescent="0.35">
      <c r="A719" t="s">
        <v>10951</v>
      </c>
      <c r="B719" t="s">
        <v>10952</v>
      </c>
      <c r="C719" t="s">
        <v>10953</v>
      </c>
      <c r="D719" t="s">
        <v>10954</v>
      </c>
      <c r="E719" s="2" t="str">
        <f t="shared" si="35"/>
        <v>Breast Cancer Immunotherapy</v>
      </c>
      <c r="F719" t="s">
        <v>71</v>
      </c>
      <c r="G719" t="s">
        <v>10955</v>
      </c>
      <c r="I719" t="s">
        <v>157</v>
      </c>
      <c r="J719" t="s">
        <v>74</v>
      </c>
      <c r="K719" t="s">
        <v>75</v>
      </c>
      <c r="L719" s="3">
        <v>89.99</v>
      </c>
      <c r="M719" s="3">
        <v>96.29</v>
      </c>
      <c r="N719" s="3">
        <v>98.99</v>
      </c>
      <c r="O719" s="3">
        <v>106.5</v>
      </c>
      <c r="P719" s="3">
        <v>79.989999999999995</v>
      </c>
      <c r="Q719" s="3">
        <v>99.99</v>
      </c>
      <c r="R719" t="s">
        <v>129</v>
      </c>
      <c r="S719" t="s">
        <v>77</v>
      </c>
      <c r="T719" t="s">
        <v>10956</v>
      </c>
      <c r="U719">
        <v>3</v>
      </c>
      <c r="V719" t="s">
        <v>9963</v>
      </c>
      <c r="W719" t="s">
        <v>79</v>
      </c>
      <c r="X719" t="s">
        <v>80</v>
      </c>
      <c r="Y719" t="s">
        <v>77</v>
      </c>
      <c r="Z719" t="s">
        <v>81</v>
      </c>
      <c r="AA719">
        <v>278</v>
      </c>
      <c r="AB719" t="s">
        <v>8631</v>
      </c>
      <c r="AD719" t="s">
        <v>83</v>
      </c>
      <c r="AE719" t="s">
        <v>84</v>
      </c>
      <c r="AG719" t="s">
        <v>85</v>
      </c>
      <c r="AH719" t="s">
        <v>75</v>
      </c>
      <c r="AJ719" t="s">
        <v>77</v>
      </c>
      <c r="AK719" s="4"/>
      <c r="AL719" s="4"/>
      <c r="AM719" s="4">
        <v>45959</v>
      </c>
      <c r="AO719" t="s">
        <v>10957</v>
      </c>
      <c r="AP719" t="s">
        <v>10958</v>
      </c>
      <c r="AQ719" t="s">
        <v>10958</v>
      </c>
      <c r="AS719" t="s">
        <v>10959</v>
      </c>
      <c r="AT719" t="s">
        <v>10960</v>
      </c>
      <c r="AU719" t="s">
        <v>91</v>
      </c>
      <c r="AV719" t="s">
        <v>92</v>
      </c>
      <c r="AW719" t="s">
        <v>8655</v>
      </c>
      <c r="AX719" t="s">
        <v>9969</v>
      </c>
      <c r="AY719" t="s">
        <v>77</v>
      </c>
      <c r="AZ719" t="s">
        <v>10961</v>
      </c>
      <c r="BA719" t="s">
        <v>10962</v>
      </c>
      <c r="BB719" t="s">
        <v>9985</v>
      </c>
      <c r="BC719" t="s">
        <v>8920</v>
      </c>
      <c r="BD719" t="s">
        <v>9984</v>
      </c>
      <c r="BG719" t="s">
        <v>10963</v>
      </c>
      <c r="BH719" t="s">
        <v>77</v>
      </c>
      <c r="BJ719" t="s">
        <v>77</v>
      </c>
      <c r="BK719" t="s">
        <v>77</v>
      </c>
      <c r="BL719" s="8" t="str">
        <f>IF(BI719="",A719,BI719)</f>
        <v>978-3-032-06907-8</v>
      </c>
      <c r="BM719" s="8" t="s">
        <v>10964</v>
      </c>
      <c r="BN719" s="8" t="str">
        <f t="shared" si="36"/>
        <v>https://link.springer.com/book/978-3-032-06907-8</v>
      </c>
      <c r="BO719" s="8" t="s">
        <v>103</v>
      </c>
      <c r="BP719" s="8" t="str">
        <f t="shared" si="37"/>
        <v>https://link.springer.com/book/978-3-032-06907-8?utm_medium=catalog&amp;utm_source=sn-bks&amp;utm_campaign=ACPG_BOOKS_LYLT_GL_PBOK_05JUL_2025-10NBP&amp;utm_content=list</v>
      </c>
    </row>
    <row r="720" spans="1:68" x14ac:dyDescent="0.35">
      <c r="A720" t="s">
        <v>10965</v>
      </c>
      <c r="B720" t="s">
        <v>10966</v>
      </c>
      <c r="C720" t="s">
        <v>10967</v>
      </c>
      <c r="D720" t="s">
        <v>10968</v>
      </c>
      <c r="E720" s="2" t="str">
        <f t="shared" si="35"/>
        <v>Maternal and Child Health, and Nutrition</v>
      </c>
      <c r="F720" t="s">
        <v>71</v>
      </c>
      <c r="G720" t="s">
        <v>10969</v>
      </c>
      <c r="I720" t="s">
        <v>157</v>
      </c>
      <c r="J720" t="s">
        <v>74</v>
      </c>
      <c r="K720" t="s">
        <v>77</v>
      </c>
      <c r="L720" s="3">
        <v>139.99</v>
      </c>
      <c r="M720" s="3">
        <v>149.79</v>
      </c>
      <c r="N720" s="3">
        <v>153.99</v>
      </c>
      <c r="O720" s="3">
        <v>165.5</v>
      </c>
      <c r="P720" s="3">
        <v>119.99</v>
      </c>
      <c r="Q720" s="3">
        <v>159.99</v>
      </c>
      <c r="R720" t="s">
        <v>76</v>
      </c>
      <c r="S720" t="s">
        <v>77</v>
      </c>
      <c r="V720" t="s">
        <v>9963</v>
      </c>
      <c r="W720" t="s">
        <v>79</v>
      </c>
      <c r="X720" t="s">
        <v>80</v>
      </c>
      <c r="Y720" t="s">
        <v>77</v>
      </c>
      <c r="Z720" t="s">
        <v>81</v>
      </c>
      <c r="AA720">
        <v>341</v>
      </c>
      <c r="AB720" t="s">
        <v>10970</v>
      </c>
      <c r="AD720" t="s">
        <v>83</v>
      </c>
      <c r="AE720" t="s">
        <v>159</v>
      </c>
      <c r="AG720" t="s">
        <v>85</v>
      </c>
      <c r="AH720" t="s">
        <v>75</v>
      </c>
      <c r="AJ720" t="s">
        <v>77</v>
      </c>
      <c r="AK720" s="4"/>
      <c r="AL720" s="4"/>
      <c r="AM720" s="4">
        <v>45990</v>
      </c>
      <c r="AO720" t="s">
        <v>10971</v>
      </c>
      <c r="AP720" t="s">
        <v>10972</v>
      </c>
      <c r="AQ720" t="s">
        <v>10973</v>
      </c>
      <c r="AS720" t="s">
        <v>10974</v>
      </c>
      <c r="AT720" t="s">
        <v>10975</v>
      </c>
      <c r="AU720" t="s">
        <v>91</v>
      </c>
      <c r="AV720" t="s">
        <v>92</v>
      </c>
      <c r="AW720" t="s">
        <v>8655</v>
      </c>
      <c r="AX720" t="s">
        <v>9969</v>
      </c>
      <c r="AY720" t="s">
        <v>77</v>
      </c>
      <c r="AZ720" t="s">
        <v>10976</v>
      </c>
      <c r="BA720" t="s">
        <v>9165</v>
      </c>
      <c r="BB720" t="s">
        <v>166</v>
      </c>
      <c r="BC720" t="s">
        <v>334</v>
      </c>
      <c r="BD720" t="s">
        <v>10644</v>
      </c>
      <c r="BG720" t="s">
        <v>10977</v>
      </c>
      <c r="BH720" t="s">
        <v>77</v>
      </c>
      <c r="BJ720" t="s">
        <v>77</v>
      </c>
      <c r="BK720" t="s">
        <v>77</v>
      </c>
      <c r="BL720" s="8" t="str">
        <f>IF(BI720="",A720,BI720)</f>
        <v>978-981-95-2993-3</v>
      </c>
      <c r="BM720" s="8" t="s">
        <v>10978</v>
      </c>
      <c r="BN720" s="8" t="str">
        <f t="shared" si="36"/>
        <v>https://link.springer.com/book/978-981-95-2993-3</v>
      </c>
      <c r="BO720" s="8" t="s">
        <v>103</v>
      </c>
      <c r="BP720" s="8" t="str">
        <f t="shared" si="37"/>
        <v>https://link.springer.com/book/978-981-95-2993-3?utm_medium=catalog&amp;utm_source=sn-bks&amp;utm_campaign=ACPG_BOOKS_LYLT_GL_PBOK_05JUL_2025-10NBP&amp;utm_content=list</v>
      </c>
    </row>
    <row r="721" spans="1:68" x14ac:dyDescent="0.35">
      <c r="A721" t="s">
        <v>10979</v>
      </c>
      <c r="B721" t="s">
        <v>10980</v>
      </c>
      <c r="C721" t="s">
        <v>1330</v>
      </c>
      <c r="D721" t="s">
        <v>10981</v>
      </c>
      <c r="E721" s="2" t="str">
        <f t="shared" si="35"/>
        <v>Microbiota Profiling for Precision Medicine</v>
      </c>
      <c r="F721" t="s">
        <v>10982</v>
      </c>
      <c r="G721" t="s">
        <v>10983</v>
      </c>
      <c r="I721" t="s">
        <v>157</v>
      </c>
      <c r="J721" t="s">
        <v>74</v>
      </c>
      <c r="K721" t="s">
        <v>75</v>
      </c>
      <c r="L721" s="3">
        <v>179.99</v>
      </c>
      <c r="M721" s="3">
        <v>192.59</v>
      </c>
      <c r="N721" s="3">
        <v>197.99</v>
      </c>
      <c r="O721" s="3">
        <v>212.5</v>
      </c>
      <c r="P721" s="3">
        <v>159.99</v>
      </c>
      <c r="Q721" s="3">
        <v>199.99</v>
      </c>
      <c r="R721" t="s">
        <v>76</v>
      </c>
      <c r="S721" t="s">
        <v>77</v>
      </c>
      <c r="T721" t="s">
        <v>10984</v>
      </c>
      <c r="V721" t="s">
        <v>9963</v>
      </c>
      <c r="W721" t="s">
        <v>111</v>
      </c>
      <c r="X721" t="s">
        <v>80</v>
      </c>
      <c r="Y721" t="s">
        <v>77</v>
      </c>
      <c r="Z721" t="s">
        <v>81</v>
      </c>
      <c r="AA721">
        <v>442</v>
      </c>
      <c r="AB721" t="s">
        <v>8609</v>
      </c>
      <c r="AD721" t="s">
        <v>83</v>
      </c>
      <c r="AE721" t="s">
        <v>159</v>
      </c>
      <c r="AG721" t="s">
        <v>85</v>
      </c>
      <c r="AH721" t="s">
        <v>75</v>
      </c>
      <c r="AJ721" t="s">
        <v>75</v>
      </c>
      <c r="AK721" s="4"/>
      <c r="AL721" s="4"/>
      <c r="AM721" s="4">
        <v>45967</v>
      </c>
      <c r="AO721" t="s">
        <v>10985</v>
      </c>
      <c r="AP721" t="s">
        <v>10986</v>
      </c>
      <c r="AQ721" t="s">
        <v>10986</v>
      </c>
      <c r="AS721" t="s">
        <v>10987</v>
      </c>
      <c r="AT721" t="s">
        <v>10988</v>
      </c>
      <c r="AU721" t="s">
        <v>117</v>
      </c>
      <c r="AV721" t="s">
        <v>118</v>
      </c>
      <c r="AW721" t="s">
        <v>8655</v>
      </c>
      <c r="AX721" t="s">
        <v>9969</v>
      </c>
      <c r="AY721" t="s">
        <v>77</v>
      </c>
      <c r="AZ721" t="s">
        <v>10989</v>
      </c>
      <c r="BA721" t="s">
        <v>9039</v>
      </c>
      <c r="BB721" t="s">
        <v>10990</v>
      </c>
      <c r="BC721" t="s">
        <v>8677</v>
      </c>
      <c r="BD721" t="s">
        <v>10991</v>
      </c>
      <c r="BE721" t="s">
        <v>9597</v>
      </c>
      <c r="BF721" t="s">
        <v>9241</v>
      </c>
      <c r="BG721" t="s">
        <v>10992</v>
      </c>
      <c r="BH721" t="s">
        <v>77</v>
      </c>
      <c r="BJ721" t="s">
        <v>77</v>
      </c>
      <c r="BK721" t="s">
        <v>77</v>
      </c>
      <c r="BL721" s="8" t="str">
        <f>IF(BI721="",A721,BI721)</f>
        <v>978-981-95-2103-6</v>
      </c>
      <c r="BM721" s="8" t="s">
        <v>10993</v>
      </c>
      <c r="BN721" s="8" t="str">
        <f t="shared" si="36"/>
        <v>https://link.springer.com/book/978-981-95-2103-6</v>
      </c>
      <c r="BO721" s="8" t="s">
        <v>103</v>
      </c>
      <c r="BP721" s="8" t="str">
        <f t="shared" si="37"/>
        <v>https://link.springer.com/book/978-981-95-2103-6?utm_medium=catalog&amp;utm_source=sn-bks&amp;utm_campaign=ACPG_BOOKS_LYLT_GL_PBOK_05JUL_2025-10NBP&amp;utm_content=list</v>
      </c>
    </row>
    <row r="722" spans="1:68" x14ac:dyDescent="0.35">
      <c r="A722" t="s">
        <v>10994</v>
      </c>
      <c r="B722" t="s">
        <v>10266</v>
      </c>
      <c r="C722" t="s">
        <v>10995</v>
      </c>
      <c r="D722" t="s">
        <v>10996</v>
      </c>
      <c r="E722" s="2" t="str">
        <f t="shared" si="35"/>
        <v>The Evolution of Complex Regional Pain Syndrome</v>
      </c>
      <c r="F722" t="s">
        <v>10997</v>
      </c>
      <c r="G722" t="s">
        <v>10998</v>
      </c>
      <c r="I722" t="s">
        <v>814</v>
      </c>
      <c r="J722" t="s">
        <v>74</v>
      </c>
      <c r="K722" t="s">
        <v>75</v>
      </c>
      <c r="L722" s="3">
        <v>99.99</v>
      </c>
      <c r="M722" s="3">
        <v>106.99</v>
      </c>
      <c r="N722" s="3">
        <v>109.99</v>
      </c>
      <c r="O722" s="3">
        <v>118</v>
      </c>
      <c r="P722" s="3">
        <v>89.99</v>
      </c>
      <c r="Q722" s="3">
        <v>109.99</v>
      </c>
      <c r="R722" t="s">
        <v>129</v>
      </c>
      <c r="S722" t="s">
        <v>75</v>
      </c>
      <c r="V722" t="s">
        <v>9963</v>
      </c>
      <c r="W722" t="s">
        <v>79</v>
      </c>
      <c r="X722" t="s">
        <v>80</v>
      </c>
      <c r="Y722" t="s">
        <v>77</v>
      </c>
      <c r="Z722" t="s">
        <v>81</v>
      </c>
      <c r="AA722">
        <v>164</v>
      </c>
      <c r="AB722" t="s">
        <v>10363</v>
      </c>
      <c r="AD722" t="s">
        <v>83</v>
      </c>
      <c r="AE722" t="s">
        <v>84</v>
      </c>
      <c r="AG722" t="s">
        <v>448</v>
      </c>
      <c r="AH722" t="s">
        <v>75</v>
      </c>
      <c r="AJ722" t="s">
        <v>77</v>
      </c>
      <c r="AK722" s="4">
        <v>45871</v>
      </c>
      <c r="AL722" s="4">
        <v>45871</v>
      </c>
      <c r="AM722" s="4">
        <v>45522</v>
      </c>
      <c r="AO722" t="s">
        <v>10999</v>
      </c>
      <c r="AP722" t="s">
        <v>11000</v>
      </c>
      <c r="AQ722" t="s">
        <v>11001</v>
      </c>
      <c r="AS722" t="s">
        <v>11002</v>
      </c>
      <c r="AT722" t="s">
        <v>11003</v>
      </c>
      <c r="AU722" t="s">
        <v>91</v>
      </c>
      <c r="AV722" t="s">
        <v>92</v>
      </c>
      <c r="AW722" t="s">
        <v>8655</v>
      </c>
      <c r="AX722" t="s">
        <v>9969</v>
      </c>
      <c r="AY722" t="s">
        <v>77</v>
      </c>
      <c r="AZ722" t="s">
        <v>11004</v>
      </c>
      <c r="BA722" t="s">
        <v>10370</v>
      </c>
      <c r="BB722" t="s">
        <v>184</v>
      </c>
      <c r="BC722" t="s">
        <v>10730</v>
      </c>
      <c r="BD722" t="s">
        <v>9538</v>
      </c>
      <c r="BG722" t="s">
        <v>11005</v>
      </c>
      <c r="BH722" t="s">
        <v>77</v>
      </c>
      <c r="BI722" t="s">
        <v>11006</v>
      </c>
      <c r="BJ722" t="s">
        <v>77</v>
      </c>
      <c r="BK722" t="s">
        <v>77</v>
      </c>
      <c r="BL722" s="8" t="str">
        <f>IF(BI722="",A722,BI722)</f>
        <v>10.1007/978-3-031-54900-7</v>
      </c>
      <c r="BM722" s="8" t="s">
        <v>11007</v>
      </c>
      <c r="BN722" s="8" t="str">
        <f t="shared" si="36"/>
        <v>https://link.springer.com/book/10.1007/978-3-031-54900-7</v>
      </c>
      <c r="BO722" s="8" t="s">
        <v>103</v>
      </c>
      <c r="BP722" s="8" t="str">
        <f t="shared" si="37"/>
        <v>https://link.springer.com/book/10.1007/978-3-031-54900-7?utm_medium=catalog&amp;utm_source=sn-bks&amp;utm_campaign=ACPG_BOOKS_LYLT_GL_PBOK_05JUL_2025-10NBP&amp;utm_content=list</v>
      </c>
    </row>
    <row r="723" spans="1:68" x14ac:dyDescent="0.35">
      <c r="A723" t="s">
        <v>11008</v>
      </c>
      <c r="B723" t="s">
        <v>11009</v>
      </c>
      <c r="C723" t="s">
        <v>11010</v>
      </c>
      <c r="D723" t="s">
        <v>11011</v>
      </c>
      <c r="E723" s="2" t="str">
        <f t="shared" si="35"/>
        <v>Primary Care Procedures in Women's Health</v>
      </c>
      <c r="F723" t="s">
        <v>11012</v>
      </c>
      <c r="G723" t="s">
        <v>11013</v>
      </c>
      <c r="I723" t="s">
        <v>157</v>
      </c>
      <c r="J723" t="s">
        <v>1592</v>
      </c>
      <c r="K723" t="s">
        <v>77</v>
      </c>
      <c r="L723" s="3">
        <v>109.99</v>
      </c>
      <c r="M723" s="3">
        <v>117.69</v>
      </c>
      <c r="N723" s="3">
        <v>120.99</v>
      </c>
      <c r="O723" s="3">
        <v>130</v>
      </c>
      <c r="P723" s="3">
        <v>99.99</v>
      </c>
      <c r="Q723" s="3">
        <v>119.99</v>
      </c>
      <c r="R723" t="s">
        <v>129</v>
      </c>
      <c r="S723" t="s">
        <v>77</v>
      </c>
      <c r="V723" t="s">
        <v>9963</v>
      </c>
      <c r="W723" t="s">
        <v>79</v>
      </c>
      <c r="X723" t="s">
        <v>80</v>
      </c>
      <c r="Y723" t="s">
        <v>77</v>
      </c>
      <c r="Z723" t="s">
        <v>81</v>
      </c>
      <c r="AA723">
        <v>342</v>
      </c>
      <c r="AB723" t="s">
        <v>10107</v>
      </c>
      <c r="AD723" t="s">
        <v>83</v>
      </c>
      <c r="AE723" t="s">
        <v>84</v>
      </c>
      <c r="AG723" t="s">
        <v>85</v>
      </c>
      <c r="AH723" t="s">
        <v>75</v>
      </c>
      <c r="AI723" t="s">
        <v>11014</v>
      </c>
      <c r="AJ723" t="s">
        <v>77</v>
      </c>
      <c r="AK723" s="4"/>
      <c r="AL723" s="4"/>
      <c r="AM723" s="4">
        <v>45984</v>
      </c>
      <c r="AO723" t="s">
        <v>11015</v>
      </c>
      <c r="AP723" t="s">
        <v>11016</v>
      </c>
      <c r="AQ723" t="s">
        <v>11017</v>
      </c>
      <c r="AS723" t="s">
        <v>11018</v>
      </c>
      <c r="AT723" t="s">
        <v>11019</v>
      </c>
      <c r="AU723" t="s">
        <v>91</v>
      </c>
      <c r="AV723" t="s">
        <v>92</v>
      </c>
      <c r="AW723" t="s">
        <v>8655</v>
      </c>
      <c r="AX723" t="s">
        <v>9969</v>
      </c>
      <c r="AY723" t="s">
        <v>77</v>
      </c>
      <c r="AZ723" t="s">
        <v>11020</v>
      </c>
      <c r="BA723" t="s">
        <v>1603</v>
      </c>
      <c r="BB723" t="s">
        <v>10643</v>
      </c>
      <c r="BC723" t="s">
        <v>9985</v>
      </c>
      <c r="BD723" t="s">
        <v>9984</v>
      </c>
      <c r="BG723" t="s">
        <v>11021</v>
      </c>
      <c r="BH723" t="s">
        <v>77</v>
      </c>
      <c r="BJ723" t="s">
        <v>77</v>
      </c>
      <c r="BK723" t="s">
        <v>77</v>
      </c>
      <c r="BL723" s="8" t="str">
        <f>IF(BI723="",A723,BI723)</f>
        <v>978-3-032-07060-9</v>
      </c>
      <c r="BM723" s="8" t="s">
        <v>11022</v>
      </c>
      <c r="BN723" s="8" t="str">
        <f t="shared" si="36"/>
        <v>https://link.springer.com/book/978-3-032-07060-9</v>
      </c>
      <c r="BO723" s="8" t="s">
        <v>103</v>
      </c>
      <c r="BP723" s="8" t="str">
        <f t="shared" si="37"/>
        <v>https://link.springer.com/book/978-3-032-07060-9?utm_medium=catalog&amp;utm_source=sn-bks&amp;utm_campaign=ACPG_BOOKS_LYLT_GL_PBOK_05JUL_2025-10NBP&amp;utm_content=list</v>
      </c>
    </row>
    <row r="724" spans="1:68" x14ac:dyDescent="0.35">
      <c r="A724" t="s">
        <v>11023</v>
      </c>
      <c r="B724" t="s">
        <v>11024</v>
      </c>
      <c r="C724" t="s">
        <v>11025</v>
      </c>
      <c r="D724" t="s">
        <v>11026</v>
      </c>
      <c r="E724" s="2" t="str">
        <f t="shared" si="35"/>
        <v>Health Services Research for Physicians</v>
      </c>
      <c r="F724" t="s">
        <v>71</v>
      </c>
      <c r="G724" t="s">
        <v>11027</v>
      </c>
      <c r="I724" t="s">
        <v>157</v>
      </c>
      <c r="J724" t="s">
        <v>74</v>
      </c>
      <c r="K724" t="s">
        <v>77</v>
      </c>
      <c r="L724" s="3">
        <v>109.99</v>
      </c>
      <c r="M724" s="3">
        <v>117.69</v>
      </c>
      <c r="N724" s="3">
        <v>120.99</v>
      </c>
      <c r="O724" s="3">
        <v>130</v>
      </c>
      <c r="P724" s="3">
        <v>99.99</v>
      </c>
      <c r="Q724" s="3">
        <v>119.99</v>
      </c>
      <c r="R724" t="s">
        <v>76</v>
      </c>
      <c r="S724" t="s">
        <v>77</v>
      </c>
      <c r="V724" t="s">
        <v>9963</v>
      </c>
      <c r="W724" t="s">
        <v>79</v>
      </c>
      <c r="X724" t="s">
        <v>80</v>
      </c>
      <c r="Y724" t="s">
        <v>77</v>
      </c>
      <c r="Z724" t="s">
        <v>81</v>
      </c>
      <c r="AA724">
        <v>71</v>
      </c>
      <c r="AB724" t="s">
        <v>10107</v>
      </c>
      <c r="AD724" t="s">
        <v>83</v>
      </c>
      <c r="AE724" t="s">
        <v>159</v>
      </c>
      <c r="AG724" t="s">
        <v>85</v>
      </c>
      <c r="AH724" t="s">
        <v>75</v>
      </c>
      <c r="AJ724" t="s">
        <v>77</v>
      </c>
      <c r="AK724" s="4"/>
      <c r="AL724" s="4"/>
      <c r="AM724" s="4">
        <v>45983</v>
      </c>
      <c r="AO724" t="s">
        <v>11028</v>
      </c>
      <c r="AP724" t="s">
        <v>11029</v>
      </c>
      <c r="AQ724" t="s">
        <v>11030</v>
      </c>
      <c r="AR724" t="s">
        <v>768</v>
      </c>
      <c r="AS724" t="s">
        <v>11031</v>
      </c>
      <c r="AT724" t="s">
        <v>11032</v>
      </c>
      <c r="AU724" t="s">
        <v>91</v>
      </c>
      <c r="AV724" t="s">
        <v>92</v>
      </c>
      <c r="AW724" t="s">
        <v>8655</v>
      </c>
      <c r="AX724" t="s">
        <v>9969</v>
      </c>
      <c r="AY724" t="s">
        <v>77</v>
      </c>
      <c r="AZ724" t="s">
        <v>11033</v>
      </c>
      <c r="BA724" t="s">
        <v>10643</v>
      </c>
      <c r="BB724" t="s">
        <v>10506</v>
      </c>
      <c r="BC724" t="s">
        <v>166</v>
      </c>
      <c r="BD724" t="s">
        <v>9985</v>
      </c>
      <c r="BG724" t="s">
        <v>11034</v>
      </c>
      <c r="BH724" t="s">
        <v>77</v>
      </c>
      <c r="BJ724" t="s">
        <v>77</v>
      </c>
      <c r="BK724" t="s">
        <v>77</v>
      </c>
      <c r="BL724" s="8" t="str">
        <f>IF(BI724="",A724,BI724)</f>
        <v>978-981-95-2436-5</v>
      </c>
      <c r="BM724" s="8" t="s">
        <v>11035</v>
      </c>
      <c r="BN724" s="8" t="str">
        <f t="shared" si="36"/>
        <v>https://link.springer.com/book/978-981-95-2436-5</v>
      </c>
      <c r="BO724" s="8" t="s">
        <v>103</v>
      </c>
      <c r="BP724" s="8" t="str">
        <f t="shared" si="37"/>
        <v>https://link.springer.com/book/978-981-95-2436-5?utm_medium=catalog&amp;utm_source=sn-bks&amp;utm_campaign=ACPG_BOOKS_LYLT_GL_PBOK_05JUL_2025-10NBP&amp;utm_content=list</v>
      </c>
    </row>
    <row r="725" spans="1:68" x14ac:dyDescent="0.35">
      <c r="A725" t="s">
        <v>11036</v>
      </c>
      <c r="B725" t="s">
        <v>11037</v>
      </c>
      <c r="C725" t="s">
        <v>11038</v>
      </c>
      <c r="D725" t="s">
        <v>11039</v>
      </c>
      <c r="E725" s="2" t="str">
        <f t="shared" si="35"/>
        <v>A Comprehensive Guide to Genital Skin Disease</v>
      </c>
      <c r="F725" t="s">
        <v>71</v>
      </c>
      <c r="G725" t="s">
        <v>11040</v>
      </c>
      <c r="I725" t="s">
        <v>157</v>
      </c>
      <c r="J725" t="s">
        <v>74</v>
      </c>
      <c r="K725" t="s">
        <v>77</v>
      </c>
      <c r="L725" s="3">
        <v>139.99</v>
      </c>
      <c r="M725" s="3">
        <v>149.79</v>
      </c>
      <c r="N725" s="3">
        <v>153.99</v>
      </c>
      <c r="O725" s="3">
        <v>165.5</v>
      </c>
      <c r="P725" s="3">
        <v>119.99</v>
      </c>
      <c r="Q725" s="3">
        <v>159.99</v>
      </c>
      <c r="R725" t="s">
        <v>76</v>
      </c>
      <c r="S725" t="s">
        <v>77</v>
      </c>
      <c r="V725" t="s">
        <v>9963</v>
      </c>
      <c r="W725" t="s">
        <v>79</v>
      </c>
      <c r="X725" t="s">
        <v>80</v>
      </c>
      <c r="Y725" t="s">
        <v>77</v>
      </c>
      <c r="Z725" t="s">
        <v>81</v>
      </c>
      <c r="AA725">
        <v>210</v>
      </c>
      <c r="AB725" t="s">
        <v>10569</v>
      </c>
      <c r="AD725" t="s">
        <v>83</v>
      </c>
      <c r="AE725" t="s">
        <v>84</v>
      </c>
      <c r="AG725" t="s">
        <v>85</v>
      </c>
      <c r="AH725" t="s">
        <v>75</v>
      </c>
      <c r="AJ725" t="s">
        <v>77</v>
      </c>
      <c r="AK725" s="4"/>
      <c r="AL725" s="4"/>
      <c r="AM725" s="4">
        <v>45985</v>
      </c>
      <c r="AO725" t="s">
        <v>11041</v>
      </c>
      <c r="AP725" t="s">
        <v>11042</v>
      </c>
      <c r="AQ725" t="s">
        <v>11043</v>
      </c>
      <c r="AS725" t="s">
        <v>11044</v>
      </c>
      <c r="AT725" t="s">
        <v>11045</v>
      </c>
      <c r="AU725" t="s">
        <v>91</v>
      </c>
      <c r="AV725" t="s">
        <v>92</v>
      </c>
      <c r="AW725" t="s">
        <v>8655</v>
      </c>
      <c r="AX725" t="s">
        <v>9969</v>
      </c>
      <c r="AY725" t="s">
        <v>77</v>
      </c>
      <c r="AZ725" t="s">
        <v>11046</v>
      </c>
      <c r="BA725" t="s">
        <v>10450</v>
      </c>
      <c r="BB725" t="s">
        <v>11047</v>
      </c>
      <c r="BG725" t="s">
        <v>11048</v>
      </c>
      <c r="BH725" t="s">
        <v>77</v>
      </c>
      <c r="BJ725" t="s">
        <v>77</v>
      </c>
      <c r="BK725" t="s">
        <v>77</v>
      </c>
      <c r="BL725" s="8" t="str">
        <f>IF(BI725="",A725,BI725)</f>
        <v>978-3-032-07652-6</v>
      </c>
      <c r="BM725" s="8" t="s">
        <v>11049</v>
      </c>
      <c r="BN725" s="8" t="str">
        <f t="shared" si="36"/>
        <v>https://link.springer.com/book/978-3-032-07652-6</v>
      </c>
      <c r="BO725" s="8" t="s">
        <v>103</v>
      </c>
      <c r="BP725" s="8" t="str">
        <f t="shared" si="37"/>
        <v>https://link.springer.com/book/978-3-032-07652-6?utm_medium=catalog&amp;utm_source=sn-bks&amp;utm_campaign=ACPG_BOOKS_LYLT_GL_PBOK_05JUL_2025-10NBP&amp;utm_content=list</v>
      </c>
    </row>
    <row r="726" spans="1:68" x14ac:dyDescent="0.35">
      <c r="A726" t="s">
        <v>11050</v>
      </c>
      <c r="B726" t="s">
        <v>11051</v>
      </c>
      <c r="C726" t="s">
        <v>11052</v>
      </c>
      <c r="D726" t="s">
        <v>11053</v>
      </c>
      <c r="E726" s="2" t="str">
        <f t="shared" si="35"/>
        <v>Negative and Cognitive Symptoms in Schizophrenia</v>
      </c>
      <c r="F726" t="s">
        <v>71</v>
      </c>
      <c r="G726" t="s">
        <v>11054</v>
      </c>
      <c r="I726" t="s">
        <v>157</v>
      </c>
      <c r="J726" t="s">
        <v>74</v>
      </c>
      <c r="K726" t="s">
        <v>75</v>
      </c>
      <c r="L726" s="3">
        <v>139.99</v>
      </c>
      <c r="M726" s="3">
        <v>149.79</v>
      </c>
      <c r="N726" s="3">
        <v>153.99</v>
      </c>
      <c r="O726" s="3">
        <v>165.5</v>
      </c>
      <c r="P726" s="3">
        <v>119.99</v>
      </c>
      <c r="Q726" s="3">
        <v>159.99</v>
      </c>
      <c r="R726" t="s">
        <v>76</v>
      </c>
      <c r="S726" t="s">
        <v>77</v>
      </c>
      <c r="T726" t="s">
        <v>11055</v>
      </c>
      <c r="U726">
        <v>3</v>
      </c>
      <c r="V726" t="s">
        <v>9963</v>
      </c>
      <c r="W726" t="s">
        <v>79</v>
      </c>
      <c r="X726" t="s">
        <v>80</v>
      </c>
      <c r="Y726" t="s">
        <v>77</v>
      </c>
      <c r="Z726" t="s">
        <v>81</v>
      </c>
      <c r="AA726">
        <v>363</v>
      </c>
      <c r="AB726" t="s">
        <v>10240</v>
      </c>
      <c r="AD726" t="s">
        <v>83</v>
      </c>
      <c r="AE726" t="s">
        <v>84</v>
      </c>
      <c r="AG726" t="s">
        <v>85</v>
      </c>
      <c r="AH726" t="s">
        <v>75</v>
      </c>
      <c r="AJ726" t="s">
        <v>77</v>
      </c>
      <c r="AK726" s="4"/>
      <c r="AL726" s="4"/>
      <c r="AM726" s="4">
        <v>45986</v>
      </c>
      <c r="AO726" t="s">
        <v>11056</v>
      </c>
      <c r="AP726" t="s">
        <v>11057</v>
      </c>
      <c r="AQ726" t="s">
        <v>11057</v>
      </c>
      <c r="AS726" t="s">
        <v>11058</v>
      </c>
      <c r="AT726" t="s">
        <v>11059</v>
      </c>
      <c r="AU726" t="s">
        <v>91</v>
      </c>
      <c r="AV726" t="s">
        <v>92</v>
      </c>
      <c r="AW726" t="s">
        <v>8655</v>
      </c>
      <c r="AX726" t="s">
        <v>9969</v>
      </c>
      <c r="AY726" t="s">
        <v>77</v>
      </c>
      <c r="AZ726" t="s">
        <v>11060</v>
      </c>
      <c r="BA726" t="s">
        <v>262</v>
      </c>
      <c r="BB726" t="s">
        <v>200</v>
      </c>
      <c r="BC726" t="s">
        <v>407</v>
      </c>
      <c r="BD726" t="s">
        <v>8675</v>
      </c>
      <c r="BE726" t="s">
        <v>9163</v>
      </c>
      <c r="BF726" t="s">
        <v>10070</v>
      </c>
      <c r="BG726" t="s">
        <v>11061</v>
      </c>
      <c r="BH726" t="s">
        <v>77</v>
      </c>
      <c r="BJ726" t="s">
        <v>77</v>
      </c>
      <c r="BK726" t="s">
        <v>77</v>
      </c>
      <c r="BL726" s="8" t="str">
        <f>IF(BI726="",A726,BI726)</f>
        <v>978-3-032-06208-6</v>
      </c>
      <c r="BM726" s="8" t="s">
        <v>11062</v>
      </c>
      <c r="BN726" s="8" t="str">
        <f t="shared" si="36"/>
        <v>https://link.springer.com/book/978-3-032-06208-6</v>
      </c>
      <c r="BO726" s="8" t="s">
        <v>103</v>
      </c>
      <c r="BP726" s="8" t="str">
        <f t="shared" si="37"/>
        <v>https://link.springer.com/book/978-3-032-06208-6?utm_medium=catalog&amp;utm_source=sn-bks&amp;utm_campaign=ACPG_BOOKS_LYLT_GL_PBOK_05JUL_2025-10NBP&amp;utm_content=list</v>
      </c>
    </row>
    <row r="727" spans="1:68" x14ac:dyDescent="0.35">
      <c r="A727" t="s">
        <v>11063</v>
      </c>
      <c r="B727" t="s">
        <v>248</v>
      </c>
      <c r="C727" t="s">
        <v>11064</v>
      </c>
      <c r="D727" t="s">
        <v>11065</v>
      </c>
      <c r="E727" s="2" t="str">
        <f t="shared" si="35"/>
        <v>Acute Pancreatitis</v>
      </c>
      <c r="F727" t="s">
        <v>11066</v>
      </c>
      <c r="G727" t="s">
        <v>11067</v>
      </c>
      <c r="I727" t="s">
        <v>814</v>
      </c>
      <c r="J727" t="s">
        <v>74</v>
      </c>
      <c r="K727" t="s">
        <v>75</v>
      </c>
      <c r="L727" s="3">
        <v>79.989999999999995</v>
      </c>
      <c r="M727" s="3">
        <v>85.59</v>
      </c>
      <c r="N727" s="3">
        <v>87.99</v>
      </c>
      <c r="O727" s="3">
        <v>94.5</v>
      </c>
      <c r="P727" s="3">
        <v>69.989999999999995</v>
      </c>
      <c r="Q727" s="3">
        <v>89.99</v>
      </c>
      <c r="R727" t="s">
        <v>129</v>
      </c>
      <c r="S727" t="s">
        <v>75</v>
      </c>
      <c r="V727" t="s">
        <v>9963</v>
      </c>
      <c r="W727" t="s">
        <v>79</v>
      </c>
      <c r="X727" t="s">
        <v>80</v>
      </c>
      <c r="Y727" t="s">
        <v>77</v>
      </c>
      <c r="Z727" t="s">
        <v>81</v>
      </c>
      <c r="AA727">
        <v>251</v>
      </c>
      <c r="AB727" t="s">
        <v>10942</v>
      </c>
      <c r="AD727" t="s">
        <v>83</v>
      </c>
      <c r="AE727" t="s">
        <v>159</v>
      </c>
      <c r="AG727" t="s">
        <v>448</v>
      </c>
      <c r="AH727" t="s">
        <v>75</v>
      </c>
      <c r="AJ727" t="s">
        <v>77</v>
      </c>
      <c r="AK727" s="4">
        <v>45877</v>
      </c>
      <c r="AL727" s="4">
        <v>45877</v>
      </c>
      <c r="AM727" s="4">
        <v>45558</v>
      </c>
      <c r="AO727" t="s">
        <v>11068</v>
      </c>
      <c r="AP727" t="s">
        <v>11069</v>
      </c>
      <c r="AQ727" t="s">
        <v>11070</v>
      </c>
      <c r="AS727" t="s">
        <v>11071</v>
      </c>
      <c r="AT727" t="s">
        <v>11072</v>
      </c>
      <c r="AU727" t="s">
        <v>91</v>
      </c>
      <c r="AV727" t="s">
        <v>92</v>
      </c>
      <c r="AW727" t="s">
        <v>8655</v>
      </c>
      <c r="AX727" t="s">
        <v>9969</v>
      </c>
      <c r="AY727" t="s">
        <v>77</v>
      </c>
      <c r="AZ727" t="s">
        <v>11073</v>
      </c>
      <c r="BA727" t="s">
        <v>10660</v>
      </c>
      <c r="BB727" t="s">
        <v>11074</v>
      </c>
      <c r="BC727" t="s">
        <v>10278</v>
      </c>
      <c r="BD727" t="s">
        <v>10310</v>
      </c>
      <c r="BE727" t="s">
        <v>10232</v>
      </c>
      <c r="BG727" t="s">
        <v>11075</v>
      </c>
      <c r="BH727" t="s">
        <v>77</v>
      </c>
      <c r="BI727" t="s">
        <v>11076</v>
      </c>
      <c r="BJ727" t="s">
        <v>77</v>
      </c>
      <c r="BK727" t="s">
        <v>77</v>
      </c>
      <c r="BL727" s="8" t="str">
        <f>IF(BI727="",A727,BI727)</f>
        <v>10.1007/978-981-97-3132-9</v>
      </c>
      <c r="BM727" s="8" t="s">
        <v>11077</v>
      </c>
      <c r="BN727" s="8" t="str">
        <f t="shared" si="36"/>
        <v>https://link.springer.com/book/10.1007/978-981-97-3132-9</v>
      </c>
      <c r="BO727" s="8" t="s">
        <v>103</v>
      </c>
      <c r="BP727" s="8" t="str">
        <f t="shared" si="37"/>
        <v>https://link.springer.com/book/10.1007/978-981-97-3132-9?utm_medium=catalog&amp;utm_source=sn-bks&amp;utm_campaign=ACPG_BOOKS_LYLT_GL_PBOK_05JUL_2025-10NBP&amp;utm_content=list</v>
      </c>
    </row>
    <row r="728" spans="1:68" x14ac:dyDescent="0.35">
      <c r="A728" t="s">
        <v>11078</v>
      </c>
      <c r="B728" t="s">
        <v>11079</v>
      </c>
      <c r="C728" t="s">
        <v>11080</v>
      </c>
      <c r="D728" t="s">
        <v>11081</v>
      </c>
      <c r="E728" s="2" t="str">
        <f t="shared" si="35"/>
        <v>Multidisciplinary Spine Tumor Management</v>
      </c>
      <c r="F728" t="s">
        <v>11082</v>
      </c>
      <c r="G728" t="s">
        <v>11083</v>
      </c>
      <c r="I728" t="s">
        <v>157</v>
      </c>
      <c r="J728" t="s">
        <v>74</v>
      </c>
      <c r="K728" t="s">
        <v>77</v>
      </c>
      <c r="L728" s="3">
        <v>139.99</v>
      </c>
      <c r="M728" s="3">
        <v>149.79</v>
      </c>
      <c r="N728" s="3">
        <v>153.99</v>
      </c>
      <c r="O728" s="3">
        <v>165.5</v>
      </c>
      <c r="P728" s="3">
        <v>119.99</v>
      </c>
      <c r="Q728" s="3">
        <v>159.99</v>
      </c>
      <c r="R728" t="s">
        <v>76</v>
      </c>
      <c r="S728" t="s">
        <v>77</v>
      </c>
      <c r="V728" t="s">
        <v>9963</v>
      </c>
      <c r="W728" t="s">
        <v>79</v>
      </c>
      <c r="X728" t="s">
        <v>80</v>
      </c>
      <c r="Y728" t="s">
        <v>77</v>
      </c>
      <c r="Z728" t="s">
        <v>81</v>
      </c>
      <c r="AA728">
        <v>272</v>
      </c>
      <c r="AB728" t="s">
        <v>10255</v>
      </c>
      <c r="AC728" t="s">
        <v>8734</v>
      </c>
      <c r="AD728" t="s">
        <v>83</v>
      </c>
      <c r="AE728" t="s">
        <v>84</v>
      </c>
      <c r="AG728" t="s">
        <v>85</v>
      </c>
      <c r="AH728" t="s">
        <v>75</v>
      </c>
      <c r="AJ728" t="s">
        <v>77</v>
      </c>
      <c r="AK728" s="4"/>
      <c r="AL728" s="4"/>
      <c r="AM728" s="4">
        <v>45984</v>
      </c>
      <c r="AO728" t="s">
        <v>11084</v>
      </c>
      <c r="AP728" t="s">
        <v>11085</v>
      </c>
      <c r="AQ728" t="s">
        <v>11086</v>
      </c>
      <c r="AS728" t="s">
        <v>11087</v>
      </c>
      <c r="AT728" t="s">
        <v>11088</v>
      </c>
      <c r="AU728" t="s">
        <v>91</v>
      </c>
      <c r="AV728" t="s">
        <v>92</v>
      </c>
      <c r="AW728" t="s">
        <v>8655</v>
      </c>
      <c r="AX728" t="s">
        <v>9969</v>
      </c>
      <c r="AY728" t="s">
        <v>77</v>
      </c>
      <c r="AZ728" t="s">
        <v>11089</v>
      </c>
      <c r="BA728" t="s">
        <v>11090</v>
      </c>
      <c r="BB728" t="s">
        <v>10171</v>
      </c>
      <c r="BC728" t="s">
        <v>10310</v>
      </c>
      <c r="BG728" t="s">
        <v>11091</v>
      </c>
      <c r="BH728" t="s">
        <v>77</v>
      </c>
      <c r="BJ728" t="s">
        <v>77</v>
      </c>
      <c r="BK728" t="s">
        <v>77</v>
      </c>
      <c r="BL728" s="8" t="str">
        <f>IF(BI728="",A728,BI728)</f>
        <v>978-3-032-07518-5</v>
      </c>
      <c r="BM728" s="8" t="s">
        <v>11092</v>
      </c>
      <c r="BN728" s="8" t="str">
        <f t="shared" si="36"/>
        <v>https://link.springer.com/book/978-3-032-07518-5</v>
      </c>
      <c r="BO728" s="8" t="s">
        <v>103</v>
      </c>
      <c r="BP728" s="8" t="str">
        <f t="shared" si="37"/>
        <v>https://link.springer.com/book/978-3-032-07518-5?utm_medium=catalog&amp;utm_source=sn-bks&amp;utm_campaign=ACPG_BOOKS_LYLT_GL_PBOK_05JUL_2025-10NBP&amp;utm_content=list</v>
      </c>
    </row>
    <row r="729" spans="1:68" x14ac:dyDescent="0.35">
      <c r="A729" t="s">
        <v>11093</v>
      </c>
      <c r="B729" t="s">
        <v>11094</v>
      </c>
      <c r="C729" t="s">
        <v>9883</v>
      </c>
      <c r="D729" t="s">
        <v>11095</v>
      </c>
      <c r="E729" s="2" t="str">
        <f t="shared" si="35"/>
        <v>Fever of Unknown Origin</v>
      </c>
      <c r="F729" t="s">
        <v>11096</v>
      </c>
      <c r="G729" t="s">
        <v>11097</v>
      </c>
      <c r="I729" t="s">
        <v>157</v>
      </c>
      <c r="J729" t="s">
        <v>74</v>
      </c>
      <c r="K729" t="s">
        <v>75</v>
      </c>
      <c r="L729" s="3">
        <v>149.99</v>
      </c>
      <c r="M729" s="3">
        <v>160.49</v>
      </c>
      <c r="N729" s="3">
        <v>164.99</v>
      </c>
      <c r="O729" s="3">
        <v>177</v>
      </c>
      <c r="P729" s="3">
        <v>129.99</v>
      </c>
      <c r="Q729" s="3">
        <v>169.99</v>
      </c>
      <c r="R729" t="s">
        <v>76</v>
      </c>
      <c r="S729" t="s">
        <v>77</v>
      </c>
      <c r="V729" t="s">
        <v>9963</v>
      </c>
      <c r="W729" t="s">
        <v>79</v>
      </c>
      <c r="X729" t="s">
        <v>80</v>
      </c>
      <c r="Y729" t="s">
        <v>77</v>
      </c>
      <c r="Z729" t="s">
        <v>81</v>
      </c>
      <c r="AB729" t="s">
        <v>10653</v>
      </c>
      <c r="AD729" t="s">
        <v>83</v>
      </c>
      <c r="AE729" t="s">
        <v>159</v>
      </c>
      <c r="AG729" t="s">
        <v>85</v>
      </c>
      <c r="AH729" t="s">
        <v>75</v>
      </c>
      <c r="AJ729" t="s">
        <v>77</v>
      </c>
      <c r="AK729" s="4"/>
      <c r="AL729" s="4"/>
      <c r="AM729" s="4">
        <v>45970</v>
      </c>
      <c r="AN729" t="s">
        <v>11098</v>
      </c>
      <c r="AO729" t="s">
        <v>11099</v>
      </c>
      <c r="AP729" t="s">
        <v>11100</v>
      </c>
      <c r="AQ729" t="s">
        <v>11101</v>
      </c>
      <c r="AS729" t="s">
        <v>11102</v>
      </c>
      <c r="AT729" t="s">
        <v>11103</v>
      </c>
      <c r="AU729" t="s">
        <v>91</v>
      </c>
      <c r="AV729" t="s">
        <v>92</v>
      </c>
      <c r="AW729" t="s">
        <v>8655</v>
      </c>
      <c r="AX729" t="s">
        <v>9969</v>
      </c>
      <c r="AY729" t="s">
        <v>77</v>
      </c>
      <c r="AZ729" t="s">
        <v>11104</v>
      </c>
      <c r="BA729" t="s">
        <v>9985</v>
      </c>
      <c r="BG729" t="s">
        <v>9985</v>
      </c>
      <c r="BH729" t="s">
        <v>77</v>
      </c>
      <c r="BJ729" t="s">
        <v>77</v>
      </c>
      <c r="BK729" t="s">
        <v>77</v>
      </c>
      <c r="BL729" s="8" t="str">
        <f>IF(BI729="",A729,BI729)</f>
        <v>978-981-95-1400-7</v>
      </c>
      <c r="BM729" s="8" t="s">
        <v>11105</v>
      </c>
      <c r="BN729" s="8" t="str">
        <f t="shared" si="36"/>
        <v>https://link.springer.com/book/978-981-95-1400-7</v>
      </c>
      <c r="BO729" s="8" t="s">
        <v>103</v>
      </c>
      <c r="BP729" s="8" t="str">
        <f t="shared" si="37"/>
        <v>https://link.springer.com/book/978-981-95-1400-7?utm_medium=catalog&amp;utm_source=sn-bks&amp;utm_campaign=ACPG_BOOKS_LYLT_GL_PBOK_05JUL_2025-10NBP&amp;utm_content=list</v>
      </c>
    </row>
    <row r="730" spans="1:68" x14ac:dyDescent="0.35">
      <c r="A730" s="5" t="s">
        <v>11106</v>
      </c>
      <c r="B730" t="s">
        <v>11107</v>
      </c>
      <c r="C730" t="s">
        <v>11108</v>
      </c>
      <c r="D730" t="s">
        <v>11109</v>
      </c>
      <c r="E730" s="2" t="str">
        <f t="shared" si="35"/>
        <v>Physical Therapy and Rehabilitation in Otorhinolaryngology</v>
      </c>
      <c r="F730" t="s">
        <v>71</v>
      </c>
      <c r="G730" t="s">
        <v>11110</v>
      </c>
      <c r="I730" t="s">
        <v>157</v>
      </c>
      <c r="J730" t="s">
        <v>74</v>
      </c>
      <c r="K730" t="s">
        <v>77</v>
      </c>
      <c r="L730" s="3">
        <v>599.99</v>
      </c>
      <c r="M730" s="3">
        <v>641.99</v>
      </c>
      <c r="N730" s="3">
        <v>659.99</v>
      </c>
      <c r="O730" s="3">
        <v>708</v>
      </c>
      <c r="P730" s="3">
        <v>549.99</v>
      </c>
      <c r="Q730" s="3">
        <v>649.99</v>
      </c>
      <c r="R730" t="s">
        <v>76</v>
      </c>
      <c r="S730" t="s">
        <v>77</v>
      </c>
      <c r="V730" t="s">
        <v>9963</v>
      </c>
      <c r="W730" t="s">
        <v>310</v>
      </c>
      <c r="X730" t="s">
        <v>80</v>
      </c>
      <c r="Y730" t="s">
        <v>75</v>
      </c>
      <c r="Z730" t="s">
        <v>81</v>
      </c>
      <c r="AA730">
        <v>990</v>
      </c>
      <c r="AB730" t="s">
        <v>10349</v>
      </c>
      <c r="AD730" t="s">
        <v>83</v>
      </c>
      <c r="AE730" t="s">
        <v>84</v>
      </c>
      <c r="AG730" t="s">
        <v>85</v>
      </c>
      <c r="AH730" t="s">
        <v>75</v>
      </c>
      <c r="AJ730" t="s">
        <v>77</v>
      </c>
      <c r="AK730" s="4"/>
      <c r="AL730" s="4"/>
      <c r="AM730" s="4">
        <v>45994</v>
      </c>
      <c r="AO730" t="s">
        <v>11111</v>
      </c>
      <c r="AP730" t="s">
        <v>71</v>
      </c>
      <c r="AQ730" t="s">
        <v>11112</v>
      </c>
      <c r="AS730" t="s">
        <v>11113</v>
      </c>
      <c r="AT730" t="s">
        <v>11114</v>
      </c>
      <c r="AU730" t="s">
        <v>117</v>
      </c>
      <c r="AV730" t="s">
        <v>118</v>
      </c>
      <c r="AW730" t="s">
        <v>8655</v>
      </c>
      <c r="AX730" t="s">
        <v>11115</v>
      </c>
      <c r="AY730" t="s">
        <v>77</v>
      </c>
      <c r="AZ730" t="s">
        <v>11116</v>
      </c>
      <c r="BA730" t="s">
        <v>10172</v>
      </c>
      <c r="BB730" t="s">
        <v>9538</v>
      </c>
      <c r="BC730" t="s">
        <v>10171</v>
      </c>
      <c r="BD730" t="s">
        <v>10643</v>
      </c>
      <c r="BG730" t="s">
        <v>11117</v>
      </c>
      <c r="BH730" t="s">
        <v>77</v>
      </c>
      <c r="BJ730" t="s">
        <v>77</v>
      </c>
      <c r="BK730" t="s">
        <v>77</v>
      </c>
      <c r="BL730" s="8" t="str">
        <f>IF(BI730="",A730,BI730)</f>
        <v>978-3-032-06267-3</v>
      </c>
      <c r="BM730" s="8" t="s">
        <v>11118</v>
      </c>
      <c r="BN730" s="8" t="str">
        <f t="shared" si="36"/>
        <v>https://link.springer.com/book/978-3-032-06267-3</v>
      </c>
      <c r="BO730" s="8" t="s">
        <v>103</v>
      </c>
      <c r="BP730" s="8" t="str">
        <f t="shared" si="37"/>
        <v>https://link.springer.com/book/978-3-032-06267-3?utm_medium=catalog&amp;utm_source=sn-bks&amp;utm_campaign=ACPG_BOOKS_LYLT_GL_PBOK_05JUL_2025-10NBP&amp;utm_content=list</v>
      </c>
    </row>
    <row r="731" spans="1:68" x14ac:dyDescent="0.35">
      <c r="A731" t="s">
        <v>11119</v>
      </c>
      <c r="B731" t="s">
        <v>11120</v>
      </c>
      <c r="C731" t="s">
        <v>11121</v>
      </c>
      <c r="D731" t="s">
        <v>11122</v>
      </c>
      <c r="E731" s="2" t="str">
        <f t="shared" si="35"/>
        <v>Topological Data Analysis for Neural Networks</v>
      </c>
      <c r="F731" t="s">
        <v>71</v>
      </c>
      <c r="G731" t="s">
        <v>11123</v>
      </c>
      <c r="I731" t="s">
        <v>157</v>
      </c>
      <c r="J731" t="s">
        <v>74</v>
      </c>
      <c r="K731" t="s">
        <v>77</v>
      </c>
      <c r="L731" s="3">
        <v>49.99</v>
      </c>
      <c r="M731" s="3">
        <v>53.49</v>
      </c>
      <c r="N731" s="3">
        <v>54.99</v>
      </c>
      <c r="O731" s="3">
        <v>59</v>
      </c>
      <c r="P731" s="3">
        <v>44.99</v>
      </c>
      <c r="Q731" s="3">
        <v>54.99</v>
      </c>
      <c r="R731" t="s">
        <v>129</v>
      </c>
      <c r="S731" t="s">
        <v>77</v>
      </c>
      <c r="T731" t="s">
        <v>11124</v>
      </c>
      <c r="V731" t="s">
        <v>518</v>
      </c>
      <c r="W731" t="s">
        <v>131</v>
      </c>
      <c r="X731" t="s">
        <v>80</v>
      </c>
      <c r="Y731" t="s">
        <v>77</v>
      </c>
      <c r="Z731" t="s">
        <v>81</v>
      </c>
      <c r="AA731">
        <v>100</v>
      </c>
      <c r="AB731" t="s">
        <v>11125</v>
      </c>
      <c r="AD731" t="s">
        <v>83</v>
      </c>
      <c r="AE731" t="s">
        <v>84</v>
      </c>
      <c r="AG731" t="s">
        <v>85</v>
      </c>
      <c r="AH731" t="s">
        <v>75</v>
      </c>
      <c r="AJ731" t="s">
        <v>77</v>
      </c>
      <c r="AK731" s="4"/>
      <c r="AL731" s="4"/>
      <c r="AM731" s="4">
        <v>45964</v>
      </c>
      <c r="AO731" t="s">
        <v>11126</v>
      </c>
      <c r="AP731" t="s">
        <v>11127</v>
      </c>
      <c r="AQ731" t="s">
        <v>11128</v>
      </c>
      <c r="AS731" t="s">
        <v>11129</v>
      </c>
      <c r="AT731" t="s">
        <v>11130</v>
      </c>
      <c r="AU731" t="s">
        <v>117</v>
      </c>
      <c r="AV731" t="s">
        <v>118</v>
      </c>
      <c r="AW731" t="s">
        <v>93</v>
      </c>
      <c r="AX731" t="s">
        <v>11131</v>
      </c>
      <c r="AY731" t="s">
        <v>77</v>
      </c>
      <c r="AZ731" t="s">
        <v>11132</v>
      </c>
      <c r="BA731" t="s">
        <v>2058</v>
      </c>
      <c r="BB731" t="s">
        <v>518</v>
      </c>
      <c r="BC731" t="s">
        <v>2526</v>
      </c>
      <c r="BD731" t="s">
        <v>10386</v>
      </c>
      <c r="BE731" t="s">
        <v>11133</v>
      </c>
      <c r="BF731" t="s">
        <v>3419</v>
      </c>
      <c r="BG731" t="s">
        <v>11134</v>
      </c>
      <c r="BH731" t="s">
        <v>77</v>
      </c>
      <c r="BJ731" t="s">
        <v>77</v>
      </c>
      <c r="BK731" t="s">
        <v>77</v>
      </c>
      <c r="BL731" s="8" t="str">
        <f>IF(BI731="",A731,BI731)</f>
        <v>978-3-032-08282-4</v>
      </c>
      <c r="BM731" s="8" t="s">
        <v>11135</v>
      </c>
      <c r="BN731" s="8" t="str">
        <f t="shared" si="36"/>
        <v>https://link.springer.com/book/978-3-032-08282-4</v>
      </c>
      <c r="BO731" s="8" t="s">
        <v>103</v>
      </c>
      <c r="BP731" s="8" t="str">
        <f t="shared" si="37"/>
        <v>https://link.springer.com/book/978-3-032-08282-4?utm_medium=catalog&amp;utm_source=sn-bks&amp;utm_campaign=ACPG_BOOKS_LYLT_GL_PBOK_05JUL_2025-10NBP&amp;utm_content=list</v>
      </c>
    </row>
    <row r="732" spans="1:68" x14ac:dyDescent="0.35">
      <c r="A732" t="s">
        <v>11136</v>
      </c>
      <c r="B732" t="s">
        <v>11137</v>
      </c>
      <c r="C732" t="s">
        <v>11138</v>
      </c>
      <c r="D732" t="s">
        <v>11139</v>
      </c>
      <c r="E732" s="2" t="str">
        <f t="shared" si="35"/>
        <v>Artificial Intelligence and Academic Integrity</v>
      </c>
      <c r="F732" t="s">
        <v>11140</v>
      </c>
      <c r="G732" t="s">
        <v>11141</v>
      </c>
      <c r="I732" t="s">
        <v>73</v>
      </c>
      <c r="J732" t="s">
        <v>74</v>
      </c>
      <c r="K732" t="s">
        <v>77</v>
      </c>
      <c r="L732" s="3">
        <v>199.99</v>
      </c>
      <c r="M732" s="3">
        <v>213.99</v>
      </c>
      <c r="N732" s="3">
        <v>219.99</v>
      </c>
      <c r="O732" s="3">
        <v>236</v>
      </c>
      <c r="P732" s="3">
        <v>179.99</v>
      </c>
      <c r="Q732" s="3">
        <v>219.99</v>
      </c>
      <c r="R732" t="s">
        <v>76</v>
      </c>
      <c r="S732" t="s">
        <v>77</v>
      </c>
      <c r="V732" t="s">
        <v>518</v>
      </c>
      <c r="W732" t="s">
        <v>111</v>
      </c>
      <c r="X732" t="s">
        <v>80</v>
      </c>
      <c r="Y732" t="s">
        <v>77</v>
      </c>
      <c r="Z732" t="s">
        <v>81</v>
      </c>
      <c r="AA732">
        <v>363</v>
      </c>
      <c r="AB732" t="s">
        <v>3308</v>
      </c>
      <c r="AD732" t="s">
        <v>83</v>
      </c>
      <c r="AE732" t="s">
        <v>159</v>
      </c>
      <c r="AG732" t="s">
        <v>85</v>
      </c>
      <c r="AH732" t="s">
        <v>75</v>
      </c>
      <c r="AJ732" t="s">
        <v>75</v>
      </c>
      <c r="AK732" s="4"/>
      <c r="AL732" s="4"/>
      <c r="AM732" s="4">
        <v>45987</v>
      </c>
      <c r="AO732" t="s">
        <v>11142</v>
      </c>
      <c r="AP732" t="s">
        <v>11143</v>
      </c>
      <c r="AQ732" t="s">
        <v>11144</v>
      </c>
      <c r="AS732" t="s">
        <v>11145</v>
      </c>
      <c r="AT732" t="s">
        <v>11146</v>
      </c>
      <c r="AU732" t="s">
        <v>117</v>
      </c>
      <c r="AV732" t="s">
        <v>118</v>
      </c>
      <c r="AW732" t="s">
        <v>93</v>
      </c>
      <c r="AX732" t="s">
        <v>11131</v>
      </c>
      <c r="AY732" t="s">
        <v>77</v>
      </c>
      <c r="AZ732" t="s">
        <v>11147</v>
      </c>
      <c r="BA732" t="s">
        <v>518</v>
      </c>
      <c r="BB732" t="s">
        <v>1721</v>
      </c>
      <c r="BG732" t="s">
        <v>11148</v>
      </c>
      <c r="BH732" t="s">
        <v>77</v>
      </c>
      <c r="BJ732" t="s">
        <v>77</v>
      </c>
      <c r="BK732" t="s">
        <v>77</v>
      </c>
      <c r="BL732" s="8" t="str">
        <f>IF(BI732="",A732,BI732)</f>
        <v>978-981-95-1874-6</v>
      </c>
      <c r="BM732" s="8" t="s">
        <v>11149</v>
      </c>
      <c r="BN732" s="8" t="str">
        <f t="shared" si="36"/>
        <v>https://link.springer.com/book/978-981-95-1874-6</v>
      </c>
      <c r="BO732" s="8" t="s">
        <v>103</v>
      </c>
      <c r="BP732" s="8" t="str">
        <f t="shared" si="37"/>
        <v>https://link.springer.com/book/978-981-95-1874-6?utm_medium=catalog&amp;utm_source=sn-bks&amp;utm_campaign=ACPG_BOOKS_LYLT_GL_PBOK_05JUL_2025-10NBP&amp;utm_content=list</v>
      </c>
    </row>
    <row r="733" spans="1:68" x14ac:dyDescent="0.35">
      <c r="A733" t="s">
        <v>11150</v>
      </c>
      <c r="B733" t="s">
        <v>8317</v>
      </c>
      <c r="C733" t="s">
        <v>11151</v>
      </c>
      <c r="D733" t="s">
        <v>11152</v>
      </c>
      <c r="E733" s="2" t="str">
        <f t="shared" si="35"/>
        <v>A Gentle Introduction to Quantum Machine Learning</v>
      </c>
      <c r="F733" t="s">
        <v>71</v>
      </c>
      <c r="G733" t="s">
        <v>11153</v>
      </c>
      <c r="I733" t="s">
        <v>157</v>
      </c>
      <c r="J733" t="s">
        <v>74</v>
      </c>
      <c r="K733" t="s">
        <v>75</v>
      </c>
      <c r="L733" s="3">
        <v>39.99</v>
      </c>
      <c r="M733" s="3">
        <v>42.79</v>
      </c>
      <c r="N733" s="3">
        <v>43.99</v>
      </c>
      <c r="O733" s="3">
        <v>47.5</v>
      </c>
      <c r="P733" s="3">
        <v>34.99</v>
      </c>
      <c r="Q733" s="3">
        <v>44.99</v>
      </c>
      <c r="R733" t="s">
        <v>76</v>
      </c>
      <c r="S733" t="s">
        <v>77</v>
      </c>
      <c r="V733" t="s">
        <v>518</v>
      </c>
      <c r="W733" t="s">
        <v>763</v>
      </c>
      <c r="X733" t="s">
        <v>80</v>
      </c>
      <c r="Y733" t="s">
        <v>77</v>
      </c>
      <c r="Z733" t="s">
        <v>81</v>
      </c>
      <c r="AA733">
        <v>210</v>
      </c>
      <c r="AB733" t="s">
        <v>11125</v>
      </c>
      <c r="AD733" t="s">
        <v>83</v>
      </c>
      <c r="AE733" t="s">
        <v>159</v>
      </c>
      <c r="AF733" t="s">
        <v>233</v>
      </c>
      <c r="AG733" t="s">
        <v>85</v>
      </c>
      <c r="AH733" t="s">
        <v>75</v>
      </c>
      <c r="AJ733" t="s">
        <v>77</v>
      </c>
      <c r="AK733" s="4"/>
      <c r="AL733" s="4"/>
      <c r="AM733" s="4">
        <v>45952</v>
      </c>
      <c r="AO733" t="s">
        <v>11154</v>
      </c>
      <c r="AP733" t="s">
        <v>11155</v>
      </c>
      <c r="AQ733" t="s">
        <v>11156</v>
      </c>
      <c r="AS733" t="s">
        <v>11157</v>
      </c>
      <c r="AT733" t="s">
        <v>11158</v>
      </c>
      <c r="AU733" t="s">
        <v>771</v>
      </c>
      <c r="AV733" t="s">
        <v>772</v>
      </c>
      <c r="AW733" t="s">
        <v>773</v>
      </c>
      <c r="AX733" t="s">
        <v>11131</v>
      </c>
      <c r="AY733" t="s">
        <v>77</v>
      </c>
      <c r="AZ733" t="s">
        <v>11159</v>
      </c>
      <c r="BA733" t="s">
        <v>2058</v>
      </c>
      <c r="BB733" t="s">
        <v>518</v>
      </c>
      <c r="BC733" t="s">
        <v>1462</v>
      </c>
      <c r="BG733" t="s">
        <v>11160</v>
      </c>
      <c r="BH733" t="s">
        <v>77</v>
      </c>
      <c r="BJ733" t="s">
        <v>77</v>
      </c>
      <c r="BK733" t="s">
        <v>77</v>
      </c>
      <c r="BL733" s="8" t="str">
        <f>IF(BI733="",A733,BI733)</f>
        <v>978-981-95-1283-6</v>
      </c>
      <c r="BM733" s="8" t="s">
        <v>11161</v>
      </c>
      <c r="BN733" s="8" t="str">
        <f t="shared" si="36"/>
        <v>https://link.springer.com/book/978-981-95-1283-6</v>
      </c>
      <c r="BO733" s="8" t="s">
        <v>103</v>
      </c>
      <c r="BP733" s="8" t="str">
        <f t="shared" si="37"/>
        <v>https://link.springer.com/book/978-981-95-1283-6?utm_medium=catalog&amp;utm_source=sn-bks&amp;utm_campaign=ACPG_BOOKS_LYLT_GL_PBOK_05JUL_2025-10NBP&amp;utm_content=list</v>
      </c>
    </row>
    <row r="734" spans="1:68" x14ac:dyDescent="0.35">
      <c r="A734" t="s">
        <v>11162</v>
      </c>
      <c r="B734" t="s">
        <v>11163</v>
      </c>
      <c r="C734" t="s">
        <v>11164</v>
      </c>
      <c r="D734" t="s">
        <v>11165</v>
      </c>
      <c r="E734" s="2" t="str">
        <f t="shared" si="35"/>
        <v>Fully Actuated System Approach</v>
      </c>
      <c r="F734" t="s">
        <v>11166</v>
      </c>
      <c r="G734" t="s">
        <v>11167</v>
      </c>
      <c r="I734" t="s">
        <v>73</v>
      </c>
      <c r="J734" t="s">
        <v>74</v>
      </c>
      <c r="K734" t="s">
        <v>75</v>
      </c>
      <c r="L734" s="3">
        <v>49.99</v>
      </c>
      <c r="M734" s="3">
        <v>53.49</v>
      </c>
      <c r="N734" s="3">
        <v>54.99</v>
      </c>
      <c r="O734" s="3">
        <v>58.98</v>
      </c>
      <c r="P734" s="3">
        <v>44.99</v>
      </c>
      <c r="Q734" s="3">
        <v>59.99</v>
      </c>
      <c r="R734" t="s">
        <v>76</v>
      </c>
      <c r="S734" t="s">
        <v>77</v>
      </c>
      <c r="V734" t="s">
        <v>518</v>
      </c>
      <c r="W734" t="s">
        <v>343</v>
      </c>
      <c r="X734" t="s">
        <v>80</v>
      </c>
      <c r="Y734" t="s">
        <v>77</v>
      </c>
      <c r="Z734" t="s">
        <v>81</v>
      </c>
      <c r="AA734">
        <v>509</v>
      </c>
      <c r="AB734" t="s">
        <v>11168</v>
      </c>
      <c r="AC734" t="s">
        <v>3308</v>
      </c>
      <c r="AD734" t="s">
        <v>83</v>
      </c>
      <c r="AE734" t="s">
        <v>159</v>
      </c>
      <c r="AG734" t="s">
        <v>85</v>
      </c>
      <c r="AH734" t="s">
        <v>75</v>
      </c>
      <c r="AJ734" t="s">
        <v>77</v>
      </c>
      <c r="AK734" s="4"/>
      <c r="AL734" s="4"/>
      <c r="AM734" s="4">
        <v>45964</v>
      </c>
      <c r="AO734" t="s">
        <v>11169</v>
      </c>
      <c r="AP734" t="s">
        <v>11170</v>
      </c>
      <c r="AQ734" t="s">
        <v>11171</v>
      </c>
      <c r="AS734" t="s">
        <v>11172</v>
      </c>
      <c r="AT734" t="s">
        <v>11173</v>
      </c>
      <c r="AU734" t="s">
        <v>117</v>
      </c>
      <c r="AV734" t="s">
        <v>118</v>
      </c>
      <c r="AW734" t="s">
        <v>93</v>
      </c>
      <c r="AX734" t="s">
        <v>11131</v>
      </c>
      <c r="AY734" t="s">
        <v>75</v>
      </c>
      <c r="AZ734" t="s">
        <v>11174</v>
      </c>
      <c r="BA734" t="s">
        <v>9804</v>
      </c>
      <c r="BB734" t="s">
        <v>11175</v>
      </c>
      <c r="BC734" t="s">
        <v>11176</v>
      </c>
      <c r="BG734" t="s">
        <v>11177</v>
      </c>
      <c r="BH734" t="s">
        <v>77</v>
      </c>
      <c r="BJ734" t="s">
        <v>77</v>
      </c>
      <c r="BK734" t="s">
        <v>77</v>
      </c>
      <c r="BL734" s="8" t="str">
        <f>IF(BI734="",A734,BI734)</f>
        <v>978-981-96-8394-9</v>
      </c>
      <c r="BM734" s="8" t="s">
        <v>11178</v>
      </c>
      <c r="BN734" s="8" t="str">
        <f t="shared" si="36"/>
        <v>https://link.springer.com/book/978-981-96-8394-9</v>
      </c>
      <c r="BO734" s="8" t="s">
        <v>103</v>
      </c>
      <c r="BP734" s="8" t="str">
        <f t="shared" si="37"/>
        <v>https://link.springer.com/book/978-981-96-8394-9?utm_medium=catalog&amp;utm_source=sn-bks&amp;utm_campaign=ACPG_BOOKS_LYLT_GL_PBOK_05JUL_2025-10NBP&amp;utm_content=list</v>
      </c>
    </row>
    <row r="735" spans="1:68" x14ac:dyDescent="0.35">
      <c r="A735" t="s">
        <v>11179</v>
      </c>
      <c r="B735" t="s">
        <v>11180</v>
      </c>
      <c r="C735" t="s">
        <v>11181</v>
      </c>
      <c r="D735" t="s">
        <v>11182</v>
      </c>
      <c r="E735" s="2" t="str">
        <f t="shared" si="35"/>
        <v>Pan-African Conference on Artificial Intelligence</v>
      </c>
      <c r="F735" t="s">
        <v>11183</v>
      </c>
      <c r="G735" t="s">
        <v>11184</v>
      </c>
      <c r="I735" t="s">
        <v>157</v>
      </c>
      <c r="J735" t="s">
        <v>74</v>
      </c>
      <c r="K735" t="s">
        <v>75</v>
      </c>
      <c r="L735" s="3">
        <v>89.99</v>
      </c>
      <c r="M735" s="3">
        <v>96.29</v>
      </c>
      <c r="N735" s="3">
        <v>98.99</v>
      </c>
      <c r="O735" s="3">
        <v>106.5</v>
      </c>
      <c r="P735" s="3">
        <v>79.989999999999995</v>
      </c>
      <c r="Q735" s="3">
        <v>99.99</v>
      </c>
      <c r="R735" t="s">
        <v>129</v>
      </c>
      <c r="S735" t="s">
        <v>77</v>
      </c>
      <c r="T735" t="s">
        <v>11185</v>
      </c>
      <c r="U735">
        <v>2550</v>
      </c>
      <c r="V735" t="s">
        <v>518</v>
      </c>
      <c r="W735" t="s">
        <v>465</v>
      </c>
      <c r="X735" t="s">
        <v>80</v>
      </c>
      <c r="Y735" t="s">
        <v>77</v>
      </c>
      <c r="Z735" t="s">
        <v>81</v>
      </c>
      <c r="AA735">
        <v>332</v>
      </c>
      <c r="AB735" t="s">
        <v>3308</v>
      </c>
      <c r="AD735" t="s">
        <v>83</v>
      </c>
      <c r="AE735" t="s">
        <v>84</v>
      </c>
      <c r="AG735" t="s">
        <v>85</v>
      </c>
      <c r="AH735" t="s">
        <v>75</v>
      </c>
      <c r="AJ735" t="s">
        <v>77</v>
      </c>
      <c r="AK735" s="4"/>
      <c r="AL735" s="4"/>
      <c r="AM735" s="4">
        <v>45934</v>
      </c>
      <c r="AO735" t="s">
        <v>11186</v>
      </c>
      <c r="AP735" t="s">
        <v>71</v>
      </c>
      <c r="AQ735" t="s">
        <v>11187</v>
      </c>
      <c r="AU735" t="s">
        <v>117</v>
      </c>
      <c r="AV735" t="s">
        <v>118</v>
      </c>
      <c r="AW735" t="s">
        <v>93</v>
      </c>
      <c r="AX735" t="s">
        <v>11131</v>
      </c>
      <c r="AY735" t="s">
        <v>77</v>
      </c>
      <c r="AZ735" t="s">
        <v>11188</v>
      </c>
      <c r="BA735" t="s">
        <v>518</v>
      </c>
      <c r="BB735" t="s">
        <v>2058</v>
      </c>
      <c r="BC735" t="s">
        <v>9804</v>
      </c>
      <c r="BD735" t="s">
        <v>5688</v>
      </c>
      <c r="BE735" t="s">
        <v>1554</v>
      </c>
      <c r="BF735" t="s">
        <v>11189</v>
      </c>
      <c r="BG735" t="s">
        <v>11190</v>
      </c>
      <c r="BH735" t="s">
        <v>77</v>
      </c>
      <c r="BJ735" t="s">
        <v>77</v>
      </c>
      <c r="BK735" t="s">
        <v>77</v>
      </c>
      <c r="BL735" s="8" t="str">
        <f>IF(BI735="",A735,BI735)</f>
        <v>978-3-032-05062-5</v>
      </c>
      <c r="BM735" s="8" t="s">
        <v>11191</v>
      </c>
      <c r="BN735" s="8" t="str">
        <f t="shared" si="36"/>
        <v>https://link.springer.com/book/978-3-032-05062-5</v>
      </c>
      <c r="BO735" s="8" t="s">
        <v>103</v>
      </c>
      <c r="BP735" s="8" t="str">
        <f t="shared" si="37"/>
        <v>https://link.springer.com/book/978-3-032-05062-5?utm_medium=catalog&amp;utm_source=sn-bks&amp;utm_campaign=ACPG_BOOKS_LYLT_GL_PBOK_05JUL_2025-10NBP&amp;utm_content=list</v>
      </c>
    </row>
    <row r="736" spans="1:68" x14ac:dyDescent="0.35">
      <c r="A736" t="s">
        <v>11192</v>
      </c>
      <c r="B736" t="s">
        <v>11193</v>
      </c>
      <c r="C736" t="s">
        <v>11194</v>
      </c>
      <c r="D736" t="s">
        <v>11195</v>
      </c>
      <c r="E736" s="2" t="str">
        <f t="shared" si="35"/>
        <v>Explainable Artificial Intelligence</v>
      </c>
      <c r="F736" t="s">
        <v>11196</v>
      </c>
      <c r="G736" t="s">
        <v>11197</v>
      </c>
      <c r="I736" t="s">
        <v>73</v>
      </c>
      <c r="J736" t="s">
        <v>74</v>
      </c>
      <c r="K736" t="s">
        <v>75</v>
      </c>
      <c r="L736" s="3">
        <v>39.99</v>
      </c>
      <c r="M736" s="3">
        <v>42.79</v>
      </c>
      <c r="N736" s="3">
        <v>43.99</v>
      </c>
      <c r="O736" s="3">
        <v>47.18</v>
      </c>
      <c r="P736" s="3">
        <v>34.99</v>
      </c>
      <c r="Q736" s="3">
        <v>49.99</v>
      </c>
      <c r="R736" t="s">
        <v>129</v>
      </c>
      <c r="S736" t="s">
        <v>77</v>
      </c>
      <c r="T736" t="s">
        <v>11185</v>
      </c>
      <c r="U736">
        <v>2576</v>
      </c>
      <c r="V736" t="s">
        <v>518</v>
      </c>
      <c r="W736" t="s">
        <v>465</v>
      </c>
      <c r="X736" t="s">
        <v>80</v>
      </c>
      <c r="Y736" t="s">
        <v>77</v>
      </c>
      <c r="Z736" t="s">
        <v>81</v>
      </c>
      <c r="AA736">
        <v>439</v>
      </c>
      <c r="AB736" t="s">
        <v>3308</v>
      </c>
      <c r="AD736" t="s">
        <v>83</v>
      </c>
      <c r="AE736" t="s">
        <v>84</v>
      </c>
      <c r="AG736" t="s">
        <v>85</v>
      </c>
      <c r="AH736" t="s">
        <v>75</v>
      </c>
      <c r="AJ736" t="s">
        <v>77</v>
      </c>
      <c r="AK736" s="4"/>
      <c r="AL736" s="4"/>
      <c r="AM736" s="4">
        <v>45962</v>
      </c>
      <c r="AO736" t="s">
        <v>11198</v>
      </c>
      <c r="AP736" t="s">
        <v>71</v>
      </c>
      <c r="AQ736" t="s">
        <v>11199</v>
      </c>
      <c r="AS736" t="s">
        <v>11200</v>
      </c>
      <c r="AU736" t="s">
        <v>117</v>
      </c>
      <c r="AV736" t="s">
        <v>118</v>
      </c>
      <c r="AW736" t="s">
        <v>93</v>
      </c>
      <c r="AX736" t="s">
        <v>11131</v>
      </c>
      <c r="AY736" t="s">
        <v>75</v>
      </c>
      <c r="AZ736" t="s">
        <v>11201</v>
      </c>
      <c r="BA736" t="s">
        <v>518</v>
      </c>
      <c r="BB736" t="s">
        <v>5688</v>
      </c>
      <c r="BC736" t="s">
        <v>1554</v>
      </c>
      <c r="BD736" t="s">
        <v>11202</v>
      </c>
      <c r="BG736" t="s">
        <v>11203</v>
      </c>
      <c r="BH736" t="s">
        <v>77</v>
      </c>
      <c r="BJ736" t="s">
        <v>77</v>
      </c>
      <c r="BK736" t="s">
        <v>77</v>
      </c>
      <c r="BL736" s="8" t="str">
        <f>IF(BI736="",A736,BI736)</f>
        <v>978-3-032-08316-6</v>
      </c>
      <c r="BM736" s="8" t="s">
        <v>11204</v>
      </c>
      <c r="BN736" s="8" t="str">
        <f t="shared" si="36"/>
        <v>https://link.springer.com/book/978-3-032-08316-6</v>
      </c>
      <c r="BO736" s="8" t="s">
        <v>103</v>
      </c>
      <c r="BP736" s="8" t="str">
        <f t="shared" si="37"/>
        <v>https://link.springer.com/book/978-3-032-08316-6?utm_medium=catalog&amp;utm_source=sn-bks&amp;utm_campaign=ACPG_BOOKS_LYLT_GL_PBOK_05JUL_2025-10NBP&amp;utm_content=list</v>
      </c>
    </row>
    <row r="737" spans="1:68" x14ac:dyDescent="0.35">
      <c r="A737" t="s">
        <v>11205</v>
      </c>
      <c r="B737" t="s">
        <v>11193</v>
      </c>
      <c r="C737" t="s">
        <v>11194</v>
      </c>
      <c r="D737" t="s">
        <v>11195</v>
      </c>
      <c r="E737" s="2" t="str">
        <f t="shared" si="35"/>
        <v>Explainable Artificial Intelligence</v>
      </c>
      <c r="F737" t="s">
        <v>11206</v>
      </c>
      <c r="G737" t="s">
        <v>11207</v>
      </c>
      <c r="I737" t="s">
        <v>73</v>
      </c>
      <c r="J737" t="s">
        <v>74</v>
      </c>
      <c r="K737" t="s">
        <v>75</v>
      </c>
      <c r="L737" s="3">
        <v>39.99</v>
      </c>
      <c r="M737" s="3">
        <v>42.79</v>
      </c>
      <c r="N737" s="3">
        <v>43.99</v>
      </c>
      <c r="O737" s="3">
        <v>47.18</v>
      </c>
      <c r="P737" s="3">
        <v>34.99</v>
      </c>
      <c r="Q737" s="3">
        <v>49.99</v>
      </c>
      <c r="R737" t="s">
        <v>129</v>
      </c>
      <c r="S737" t="s">
        <v>77</v>
      </c>
      <c r="T737" t="s">
        <v>11185</v>
      </c>
      <c r="U737">
        <v>2577</v>
      </c>
      <c r="V737" t="s">
        <v>518</v>
      </c>
      <c r="W737" t="s">
        <v>465</v>
      </c>
      <c r="X737" t="s">
        <v>80</v>
      </c>
      <c r="Y737" t="s">
        <v>77</v>
      </c>
      <c r="Z737" t="s">
        <v>81</v>
      </c>
      <c r="AA737">
        <v>410</v>
      </c>
      <c r="AB737" t="s">
        <v>3308</v>
      </c>
      <c r="AD737" t="s">
        <v>83</v>
      </c>
      <c r="AE737" t="s">
        <v>84</v>
      </c>
      <c r="AG737" t="s">
        <v>85</v>
      </c>
      <c r="AH737" t="s">
        <v>75</v>
      </c>
      <c r="AJ737" t="s">
        <v>77</v>
      </c>
      <c r="AK737" s="4"/>
      <c r="AL737" s="4"/>
      <c r="AM737" s="4">
        <v>45962</v>
      </c>
      <c r="AO737" t="s">
        <v>11208</v>
      </c>
      <c r="AP737" t="s">
        <v>71</v>
      </c>
      <c r="AQ737" t="s">
        <v>11209</v>
      </c>
      <c r="AS737" t="s">
        <v>11200</v>
      </c>
      <c r="AU737" t="s">
        <v>117</v>
      </c>
      <c r="AV737" t="s">
        <v>118</v>
      </c>
      <c r="AW737" t="s">
        <v>93</v>
      </c>
      <c r="AX737" t="s">
        <v>11131</v>
      </c>
      <c r="AY737" t="s">
        <v>75</v>
      </c>
      <c r="AZ737" t="s">
        <v>11210</v>
      </c>
      <c r="BA737" t="s">
        <v>518</v>
      </c>
      <c r="BB737" t="s">
        <v>5688</v>
      </c>
      <c r="BC737" t="s">
        <v>1554</v>
      </c>
      <c r="BD737" t="s">
        <v>11202</v>
      </c>
      <c r="BG737" t="s">
        <v>11203</v>
      </c>
      <c r="BH737" t="s">
        <v>77</v>
      </c>
      <c r="BJ737" t="s">
        <v>77</v>
      </c>
      <c r="BK737" t="s">
        <v>77</v>
      </c>
      <c r="BL737" s="8" t="str">
        <f>IF(BI737="",A737,BI737)</f>
        <v>978-3-032-08323-4</v>
      </c>
      <c r="BM737" s="8" t="s">
        <v>11204</v>
      </c>
      <c r="BN737" s="8" t="str">
        <f t="shared" si="36"/>
        <v>https://link.springer.com/book/978-3-032-08323-4</v>
      </c>
      <c r="BO737" s="8" t="s">
        <v>103</v>
      </c>
      <c r="BP737" s="8" t="str">
        <f t="shared" si="37"/>
        <v>https://link.springer.com/book/978-3-032-08323-4?utm_medium=catalog&amp;utm_source=sn-bks&amp;utm_campaign=ACPG_BOOKS_LYLT_GL_PBOK_05JUL_2025-10NBP&amp;utm_content=list</v>
      </c>
    </row>
    <row r="738" spans="1:68" x14ac:dyDescent="0.35">
      <c r="A738" t="s">
        <v>11211</v>
      </c>
      <c r="B738" t="s">
        <v>11193</v>
      </c>
      <c r="C738" t="s">
        <v>11194</v>
      </c>
      <c r="D738" t="s">
        <v>11195</v>
      </c>
      <c r="E738" s="2" t="str">
        <f t="shared" si="35"/>
        <v>Explainable Artificial Intelligence</v>
      </c>
      <c r="F738" t="s">
        <v>11212</v>
      </c>
      <c r="G738" t="s">
        <v>11213</v>
      </c>
      <c r="I738" t="s">
        <v>73</v>
      </c>
      <c r="J738" t="s">
        <v>74</v>
      </c>
      <c r="K738" t="s">
        <v>75</v>
      </c>
      <c r="L738" s="3">
        <v>39.99</v>
      </c>
      <c r="M738" s="3">
        <v>42.79</v>
      </c>
      <c r="N738" s="3">
        <v>43.99</v>
      </c>
      <c r="O738" s="3">
        <v>47.18</v>
      </c>
      <c r="P738" s="3">
        <v>34.99</v>
      </c>
      <c r="Q738" s="3">
        <v>49.99</v>
      </c>
      <c r="R738" t="s">
        <v>129</v>
      </c>
      <c r="S738" t="s">
        <v>77</v>
      </c>
      <c r="T738" t="s">
        <v>11185</v>
      </c>
      <c r="U738">
        <v>2579</v>
      </c>
      <c r="V738" t="s">
        <v>518</v>
      </c>
      <c r="W738" t="s">
        <v>465</v>
      </c>
      <c r="X738" t="s">
        <v>80</v>
      </c>
      <c r="Y738" t="s">
        <v>77</v>
      </c>
      <c r="Z738" t="s">
        <v>81</v>
      </c>
      <c r="AA738">
        <v>407</v>
      </c>
      <c r="AB738" t="s">
        <v>3308</v>
      </c>
      <c r="AD738" t="s">
        <v>83</v>
      </c>
      <c r="AE738" t="s">
        <v>84</v>
      </c>
      <c r="AG738" t="s">
        <v>85</v>
      </c>
      <c r="AH738" t="s">
        <v>75</v>
      </c>
      <c r="AJ738" t="s">
        <v>77</v>
      </c>
      <c r="AK738" s="4"/>
      <c r="AL738" s="4"/>
      <c r="AM738" s="4">
        <v>45962</v>
      </c>
      <c r="AO738" t="s">
        <v>11214</v>
      </c>
      <c r="AP738" t="s">
        <v>71</v>
      </c>
      <c r="AQ738" t="s">
        <v>11209</v>
      </c>
      <c r="AS738" t="s">
        <v>11200</v>
      </c>
      <c r="AU738" t="s">
        <v>117</v>
      </c>
      <c r="AV738" t="s">
        <v>118</v>
      </c>
      <c r="AW738" t="s">
        <v>93</v>
      </c>
      <c r="AX738" t="s">
        <v>11131</v>
      </c>
      <c r="AY738" t="s">
        <v>75</v>
      </c>
      <c r="AZ738" t="s">
        <v>11215</v>
      </c>
      <c r="BA738" t="s">
        <v>518</v>
      </c>
      <c r="BB738" t="s">
        <v>5688</v>
      </c>
      <c r="BC738" t="s">
        <v>1554</v>
      </c>
      <c r="BD738" t="s">
        <v>11202</v>
      </c>
      <c r="BG738" t="s">
        <v>11203</v>
      </c>
      <c r="BH738" t="s">
        <v>77</v>
      </c>
      <c r="BJ738" t="s">
        <v>77</v>
      </c>
      <c r="BK738" t="s">
        <v>77</v>
      </c>
      <c r="BL738" s="8" t="str">
        <f>IF(BI738="",A738,BI738)</f>
        <v>978-3-032-08329-6</v>
      </c>
      <c r="BM738" s="8" t="s">
        <v>11204</v>
      </c>
      <c r="BN738" s="8" t="str">
        <f t="shared" si="36"/>
        <v>https://link.springer.com/book/978-3-032-08329-6</v>
      </c>
      <c r="BO738" s="8" t="s">
        <v>103</v>
      </c>
      <c r="BP738" s="8" t="str">
        <f t="shared" si="37"/>
        <v>https://link.springer.com/book/978-3-032-08329-6?utm_medium=catalog&amp;utm_source=sn-bks&amp;utm_campaign=ACPG_BOOKS_LYLT_GL_PBOK_05JUL_2025-10NBP&amp;utm_content=list</v>
      </c>
    </row>
    <row r="739" spans="1:68" x14ac:dyDescent="0.35">
      <c r="A739" t="s">
        <v>11216</v>
      </c>
      <c r="B739" t="s">
        <v>11217</v>
      </c>
      <c r="C739" t="s">
        <v>11218</v>
      </c>
      <c r="D739" t="s">
        <v>11219</v>
      </c>
      <c r="E739" s="2" t="str">
        <f t="shared" si="35"/>
        <v>Agentic Design Patterns</v>
      </c>
      <c r="F739" t="s">
        <v>11220</v>
      </c>
      <c r="G739" t="s">
        <v>11221</v>
      </c>
      <c r="I739" t="s">
        <v>73</v>
      </c>
      <c r="J739" t="s">
        <v>74</v>
      </c>
      <c r="K739" t="s">
        <v>77</v>
      </c>
      <c r="L739" s="3">
        <v>49.99</v>
      </c>
      <c r="M739" s="3">
        <v>53.49</v>
      </c>
      <c r="N739" s="3">
        <v>54.99</v>
      </c>
      <c r="O739" s="3">
        <v>59</v>
      </c>
      <c r="P739" s="3">
        <v>44.99</v>
      </c>
      <c r="Q739" s="3">
        <v>54.99</v>
      </c>
      <c r="R739" t="s">
        <v>129</v>
      </c>
      <c r="S739" t="s">
        <v>77</v>
      </c>
      <c r="V739" t="s">
        <v>518</v>
      </c>
      <c r="W739" t="s">
        <v>79</v>
      </c>
      <c r="X739" t="s">
        <v>80</v>
      </c>
      <c r="Y739" t="s">
        <v>77</v>
      </c>
      <c r="Z739" t="s">
        <v>81</v>
      </c>
      <c r="AA739">
        <v>428</v>
      </c>
      <c r="AB739" t="s">
        <v>3308</v>
      </c>
      <c r="AD739" t="s">
        <v>83</v>
      </c>
      <c r="AE739" t="s">
        <v>84</v>
      </c>
      <c r="AF739" t="s">
        <v>233</v>
      </c>
      <c r="AG739" t="s">
        <v>85</v>
      </c>
      <c r="AH739" t="s">
        <v>75</v>
      </c>
      <c r="AJ739" t="s">
        <v>77</v>
      </c>
      <c r="AK739" s="4"/>
      <c r="AL739" s="4"/>
      <c r="AM739" s="4">
        <v>45980</v>
      </c>
      <c r="AO739" t="s">
        <v>11222</v>
      </c>
      <c r="AP739" t="s">
        <v>11223</v>
      </c>
      <c r="AQ739" t="s">
        <v>11224</v>
      </c>
      <c r="AS739" t="s">
        <v>11225</v>
      </c>
      <c r="AT739" t="s">
        <v>11226</v>
      </c>
      <c r="AU739" t="s">
        <v>91</v>
      </c>
      <c r="AV739" t="s">
        <v>92</v>
      </c>
      <c r="AW739" t="s">
        <v>93</v>
      </c>
      <c r="AX739" t="s">
        <v>11131</v>
      </c>
      <c r="AY739" t="s">
        <v>77</v>
      </c>
      <c r="AZ739" t="s">
        <v>11227</v>
      </c>
      <c r="BA739" t="s">
        <v>518</v>
      </c>
      <c r="BB739" t="s">
        <v>2058</v>
      </c>
      <c r="BC739" t="s">
        <v>11228</v>
      </c>
      <c r="BD739" t="s">
        <v>5688</v>
      </c>
      <c r="BE739" t="s">
        <v>2144</v>
      </c>
      <c r="BF739" t="s">
        <v>11229</v>
      </c>
      <c r="BG739" t="s">
        <v>11230</v>
      </c>
      <c r="BH739" t="s">
        <v>77</v>
      </c>
      <c r="BJ739" t="s">
        <v>77</v>
      </c>
      <c r="BK739" t="s">
        <v>77</v>
      </c>
      <c r="BL739" s="8" t="str">
        <f>IF(BI739="",A739,BI739)</f>
        <v>978-3-032-01401-6</v>
      </c>
      <c r="BM739" s="8" t="s">
        <v>11231</v>
      </c>
      <c r="BN739" s="8" t="str">
        <f t="shared" si="36"/>
        <v>https://link.springer.com/book/978-3-032-01401-6</v>
      </c>
      <c r="BO739" s="8" t="s">
        <v>103</v>
      </c>
      <c r="BP739" s="8" t="str">
        <f t="shared" si="37"/>
        <v>https://link.springer.com/book/978-3-032-01401-6?utm_medium=catalog&amp;utm_source=sn-bks&amp;utm_campaign=ACPG_BOOKS_LYLT_GL_PBOK_05JUL_2025-10NBP&amp;utm_content=list</v>
      </c>
    </row>
    <row r="740" spans="1:68" x14ac:dyDescent="0.35">
      <c r="A740" t="s">
        <v>11232</v>
      </c>
      <c r="B740" t="s">
        <v>11233</v>
      </c>
      <c r="C740" t="s">
        <v>11234</v>
      </c>
      <c r="D740" t="s">
        <v>11235</v>
      </c>
      <c r="E740" s="2" t="str">
        <f t="shared" si="35"/>
        <v>Deep Learning Theory and Applications</v>
      </c>
      <c r="F740" t="s">
        <v>11236</v>
      </c>
      <c r="G740" t="s">
        <v>11237</v>
      </c>
      <c r="I740" t="s">
        <v>157</v>
      </c>
      <c r="J740" t="s">
        <v>74</v>
      </c>
      <c r="K740" t="s">
        <v>75</v>
      </c>
      <c r="L740" s="3">
        <v>74.989999999999995</v>
      </c>
      <c r="M740" s="3">
        <v>80.239999999999995</v>
      </c>
      <c r="N740" s="3">
        <v>82.49</v>
      </c>
      <c r="O740" s="3">
        <v>88.5</v>
      </c>
      <c r="P740" s="3">
        <v>64.989999999999995</v>
      </c>
      <c r="Q740" s="3">
        <v>84.99</v>
      </c>
      <c r="R740" t="s">
        <v>129</v>
      </c>
      <c r="S740" t="s">
        <v>77</v>
      </c>
      <c r="T740" t="s">
        <v>11185</v>
      </c>
      <c r="U740">
        <v>2627</v>
      </c>
      <c r="V740" t="s">
        <v>518</v>
      </c>
      <c r="W740" t="s">
        <v>465</v>
      </c>
      <c r="X740" t="s">
        <v>80</v>
      </c>
      <c r="Y740" t="s">
        <v>77</v>
      </c>
      <c r="Z740" t="s">
        <v>81</v>
      </c>
      <c r="AA740">
        <v>337</v>
      </c>
      <c r="AB740" t="s">
        <v>3308</v>
      </c>
      <c r="AD740" t="s">
        <v>83</v>
      </c>
      <c r="AE740" t="s">
        <v>84</v>
      </c>
      <c r="AG740" t="s">
        <v>85</v>
      </c>
      <c r="AH740" t="s">
        <v>75</v>
      </c>
      <c r="AJ740" t="s">
        <v>77</v>
      </c>
      <c r="AK740" s="4"/>
      <c r="AL740" s="4"/>
      <c r="AM740" s="4">
        <v>45929</v>
      </c>
      <c r="AO740" t="s">
        <v>11238</v>
      </c>
      <c r="AP740" t="s">
        <v>71</v>
      </c>
      <c r="AQ740" t="s">
        <v>11239</v>
      </c>
      <c r="AU740" t="s">
        <v>117</v>
      </c>
      <c r="AV740" t="s">
        <v>118</v>
      </c>
      <c r="AW740" t="s">
        <v>93</v>
      </c>
      <c r="AX740" t="s">
        <v>11131</v>
      </c>
      <c r="AY740" t="s">
        <v>77</v>
      </c>
      <c r="AZ740" t="s">
        <v>11240</v>
      </c>
      <c r="BA740" t="s">
        <v>518</v>
      </c>
      <c r="BB740" t="s">
        <v>2058</v>
      </c>
      <c r="BC740" t="s">
        <v>1554</v>
      </c>
      <c r="BD740" t="s">
        <v>11241</v>
      </c>
      <c r="BE740" t="s">
        <v>5688</v>
      </c>
      <c r="BG740" t="s">
        <v>11242</v>
      </c>
      <c r="BH740" t="s">
        <v>77</v>
      </c>
      <c r="BJ740" t="s">
        <v>77</v>
      </c>
      <c r="BK740" t="s">
        <v>77</v>
      </c>
      <c r="BL740" s="8" t="str">
        <f>IF(BI740="",A740,BI740)</f>
        <v>978-3-032-04338-2</v>
      </c>
      <c r="BM740" s="8" t="s">
        <v>11243</v>
      </c>
      <c r="BN740" s="8" t="str">
        <f t="shared" si="36"/>
        <v>https://link.springer.com/book/978-3-032-04338-2</v>
      </c>
      <c r="BO740" s="8" t="s">
        <v>103</v>
      </c>
      <c r="BP740" s="8" t="str">
        <f t="shared" si="37"/>
        <v>https://link.springer.com/book/978-3-032-04338-2?utm_medium=catalog&amp;utm_source=sn-bks&amp;utm_campaign=ACPG_BOOKS_LYLT_GL_PBOK_05JUL_2025-10NBP&amp;utm_content=list</v>
      </c>
    </row>
    <row r="741" spans="1:68" x14ac:dyDescent="0.35">
      <c r="A741" t="s">
        <v>11244</v>
      </c>
      <c r="B741" t="s">
        <v>11245</v>
      </c>
      <c r="C741" t="s">
        <v>5268</v>
      </c>
      <c r="D741" t="s">
        <v>11246</v>
      </c>
      <c r="E741" s="2" t="str">
        <f t="shared" si="35"/>
        <v>AI-Driven IoT Solutions in Agriculture: New Insights</v>
      </c>
      <c r="F741" t="s">
        <v>71</v>
      </c>
      <c r="G741" t="s">
        <v>3964</v>
      </c>
      <c r="I741" t="s">
        <v>73</v>
      </c>
      <c r="J741" t="s">
        <v>74</v>
      </c>
      <c r="K741" t="s">
        <v>75</v>
      </c>
      <c r="L741" s="3">
        <v>179.99</v>
      </c>
      <c r="M741" s="3">
        <v>192.59</v>
      </c>
      <c r="N741" s="3">
        <v>197.99</v>
      </c>
      <c r="O741" s="3">
        <v>212.5</v>
      </c>
      <c r="P741" s="3">
        <v>159.99</v>
      </c>
      <c r="Q741" s="3">
        <v>199.99</v>
      </c>
      <c r="R741" t="s">
        <v>76</v>
      </c>
      <c r="S741" t="s">
        <v>77</v>
      </c>
      <c r="T741" t="s">
        <v>11247</v>
      </c>
      <c r="U741">
        <v>1236</v>
      </c>
      <c r="V741" t="s">
        <v>518</v>
      </c>
      <c r="W741" t="s">
        <v>111</v>
      </c>
      <c r="X741" t="s">
        <v>80</v>
      </c>
      <c r="Y741" t="s">
        <v>77</v>
      </c>
      <c r="Z741" t="s">
        <v>81</v>
      </c>
      <c r="AA741">
        <v>340</v>
      </c>
      <c r="AB741" t="s">
        <v>3308</v>
      </c>
      <c r="AD741" t="s">
        <v>83</v>
      </c>
      <c r="AE741" t="s">
        <v>84</v>
      </c>
      <c r="AG741" t="s">
        <v>85</v>
      </c>
      <c r="AH741" t="s">
        <v>75</v>
      </c>
      <c r="AJ741" t="s">
        <v>75</v>
      </c>
      <c r="AK741" s="4"/>
      <c r="AL741" s="4"/>
      <c r="AM741" s="4">
        <v>45970</v>
      </c>
      <c r="AO741" t="s">
        <v>11248</v>
      </c>
      <c r="AP741" t="s">
        <v>11249</v>
      </c>
      <c r="AQ741" t="s">
        <v>11250</v>
      </c>
      <c r="AS741" t="s">
        <v>11251</v>
      </c>
      <c r="AU741" t="s">
        <v>117</v>
      </c>
      <c r="AV741" t="s">
        <v>118</v>
      </c>
      <c r="AW741" t="s">
        <v>93</v>
      </c>
      <c r="AX741" t="s">
        <v>11131</v>
      </c>
      <c r="AY741" t="s">
        <v>77</v>
      </c>
      <c r="AZ741" t="s">
        <v>11252</v>
      </c>
      <c r="BA741" t="s">
        <v>518</v>
      </c>
      <c r="BB741" t="s">
        <v>2144</v>
      </c>
      <c r="BC741" t="s">
        <v>1185</v>
      </c>
      <c r="BG741" t="s">
        <v>11253</v>
      </c>
      <c r="BH741" t="s">
        <v>77</v>
      </c>
      <c r="BJ741" t="s">
        <v>77</v>
      </c>
      <c r="BK741" t="s">
        <v>77</v>
      </c>
      <c r="BL741" s="8" t="str">
        <f>IF(BI741="",A741,BI741)</f>
        <v>978-3-032-05602-3</v>
      </c>
      <c r="BM741" s="8" t="s">
        <v>11254</v>
      </c>
      <c r="BN741" s="8" t="str">
        <f t="shared" si="36"/>
        <v>https://link.springer.com/book/978-3-032-05602-3</v>
      </c>
      <c r="BO741" s="8" t="s">
        <v>103</v>
      </c>
      <c r="BP741" s="8" t="str">
        <f t="shared" si="37"/>
        <v>https://link.springer.com/book/978-3-032-05602-3?utm_medium=catalog&amp;utm_source=sn-bks&amp;utm_campaign=ACPG_BOOKS_LYLT_GL_PBOK_05JUL_2025-10NBP&amp;utm_content=list</v>
      </c>
    </row>
    <row r="742" spans="1:68" x14ac:dyDescent="0.35">
      <c r="A742" t="s">
        <v>11255</v>
      </c>
      <c r="B742" t="s">
        <v>11256</v>
      </c>
      <c r="C742" t="s">
        <v>11257</v>
      </c>
      <c r="D742" t="s">
        <v>11258</v>
      </c>
      <c r="E742" s="2" t="str">
        <f t="shared" si="35"/>
        <v>Recent Trends in Artificial Intelligence and IoT</v>
      </c>
      <c r="F742" t="s">
        <v>11259</v>
      </c>
      <c r="G742" t="s">
        <v>11260</v>
      </c>
      <c r="I742" t="s">
        <v>157</v>
      </c>
      <c r="J742" t="s">
        <v>74</v>
      </c>
      <c r="K742" t="s">
        <v>75</v>
      </c>
      <c r="L742" s="3">
        <v>74.989999999999995</v>
      </c>
      <c r="M742" s="3">
        <v>80.239999999999995</v>
      </c>
      <c r="N742" s="3">
        <v>82.49</v>
      </c>
      <c r="O742" s="3">
        <v>88.5</v>
      </c>
      <c r="P742" s="3">
        <v>64.989999999999995</v>
      </c>
      <c r="Q742" s="3">
        <v>84.99</v>
      </c>
      <c r="R742" t="s">
        <v>129</v>
      </c>
      <c r="S742" t="s">
        <v>77</v>
      </c>
      <c r="T742" t="s">
        <v>11185</v>
      </c>
      <c r="U742">
        <v>2549</v>
      </c>
      <c r="V742" t="s">
        <v>518</v>
      </c>
      <c r="W742" t="s">
        <v>465</v>
      </c>
      <c r="X742" t="s">
        <v>80</v>
      </c>
      <c r="Y742" t="s">
        <v>77</v>
      </c>
      <c r="Z742" t="s">
        <v>81</v>
      </c>
      <c r="AA742">
        <v>482</v>
      </c>
      <c r="AB742" t="s">
        <v>3308</v>
      </c>
      <c r="AD742" t="s">
        <v>83</v>
      </c>
      <c r="AE742" t="s">
        <v>84</v>
      </c>
      <c r="AG742" t="s">
        <v>85</v>
      </c>
      <c r="AH742" t="s">
        <v>75</v>
      </c>
      <c r="AJ742" t="s">
        <v>77</v>
      </c>
      <c r="AK742" s="4"/>
      <c r="AL742" s="4"/>
      <c r="AM742" s="4">
        <v>45954</v>
      </c>
      <c r="AO742" t="s">
        <v>11261</v>
      </c>
      <c r="AP742" t="s">
        <v>71</v>
      </c>
      <c r="AQ742" t="s">
        <v>11262</v>
      </c>
      <c r="AU742" t="s">
        <v>117</v>
      </c>
      <c r="AV742" t="s">
        <v>118</v>
      </c>
      <c r="AW742" t="s">
        <v>93</v>
      </c>
      <c r="AX742" t="s">
        <v>11131</v>
      </c>
      <c r="AY742" t="s">
        <v>77</v>
      </c>
      <c r="AZ742" t="s">
        <v>11263</v>
      </c>
      <c r="BA742" t="s">
        <v>518</v>
      </c>
      <c r="BB742" t="s">
        <v>1554</v>
      </c>
      <c r="BC742" t="s">
        <v>11202</v>
      </c>
      <c r="BD742" t="s">
        <v>11264</v>
      </c>
      <c r="BE742" t="s">
        <v>11265</v>
      </c>
      <c r="BG742" t="s">
        <v>11266</v>
      </c>
      <c r="BH742" t="s">
        <v>77</v>
      </c>
      <c r="BJ742" t="s">
        <v>77</v>
      </c>
      <c r="BK742" t="s">
        <v>77</v>
      </c>
      <c r="BL742" s="8" t="str">
        <f>IF(BI742="",A742,BI742)</f>
        <v>978-3-032-06197-3</v>
      </c>
      <c r="BM742" s="8" t="s">
        <v>11267</v>
      </c>
      <c r="BN742" s="8" t="str">
        <f t="shared" si="36"/>
        <v>https://link.springer.com/book/978-3-032-06197-3</v>
      </c>
      <c r="BO742" s="8" t="s">
        <v>103</v>
      </c>
      <c r="BP742" s="8" t="str">
        <f t="shared" si="37"/>
        <v>https://link.springer.com/book/978-3-032-06197-3?utm_medium=catalog&amp;utm_source=sn-bks&amp;utm_campaign=ACPG_BOOKS_LYLT_GL_PBOK_05JUL_2025-10NBP&amp;utm_content=list</v>
      </c>
    </row>
    <row r="743" spans="1:68" x14ac:dyDescent="0.35">
      <c r="A743" t="s">
        <v>11268</v>
      </c>
      <c r="B743" t="s">
        <v>11269</v>
      </c>
      <c r="C743" t="s">
        <v>11270</v>
      </c>
      <c r="D743" t="s">
        <v>11271</v>
      </c>
      <c r="E743" s="2" t="str">
        <f t="shared" si="35"/>
        <v>Applied Intelligence and Informatics</v>
      </c>
      <c r="F743" t="s">
        <v>11272</v>
      </c>
      <c r="G743" t="s">
        <v>11273</v>
      </c>
      <c r="I743" t="s">
        <v>157</v>
      </c>
      <c r="J743" t="s">
        <v>74</v>
      </c>
      <c r="K743" t="s">
        <v>75</v>
      </c>
      <c r="L743" s="3">
        <v>149.99</v>
      </c>
      <c r="M743" s="3">
        <v>160.49</v>
      </c>
      <c r="N743" s="3">
        <v>164.99</v>
      </c>
      <c r="O743" s="3">
        <v>177</v>
      </c>
      <c r="P743" s="3">
        <v>129.99</v>
      </c>
      <c r="Q743" s="3">
        <v>169.99</v>
      </c>
      <c r="R743" t="s">
        <v>129</v>
      </c>
      <c r="S743" t="s">
        <v>77</v>
      </c>
      <c r="T743" t="s">
        <v>11185</v>
      </c>
      <c r="U743">
        <v>2607</v>
      </c>
      <c r="V743" t="s">
        <v>518</v>
      </c>
      <c r="W743" t="s">
        <v>465</v>
      </c>
      <c r="X743" t="s">
        <v>80</v>
      </c>
      <c r="Y743" t="s">
        <v>77</v>
      </c>
      <c r="Z743" t="s">
        <v>81</v>
      </c>
      <c r="AA743">
        <v>513</v>
      </c>
      <c r="AB743" t="s">
        <v>3308</v>
      </c>
      <c r="AD743" t="s">
        <v>83</v>
      </c>
      <c r="AE743" t="s">
        <v>84</v>
      </c>
      <c r="AG743" t="s">
        <v>85</v>
      </c>
      <c r="AH743" t="s">
        <v>75</v>
      </c>
      <c r="AJ743" t="s">
        <v>77</v>
      </c>
      <c r="AK743" s="4"/>
      <c r="AL743" s="4"/>
      <c r="AM743" s="4">
        <v>45942</v>
      </c>
      <c r="AO743" t="s">
        <v>11274</v>
      </c>
      <c r="AP743" t="s">
        <v>71</v>
      </c>
      <c r="AQ743" t="s">
        <v>11275</v>
      </c>
      <c r="AU743" t="s">
        <v>117</v>
      </c>
      <c r="AV743" t="s">
        <v>118</v>
      </c>
      <c r="AW743" t="s">
        <v>93</v>
      </c>
      <c r="AX743" t="s">
        <v>11131</v>
      </c>
      <c r="AY743" t="s">
        <v>77</v>
      </c>
      <c r="AZ743" t="s">
        <v>11276</v>
      </c>
      <c r="BA743" t="s">
        <v>518</v>
      </c>
      <c r="BB743" t="s">
        <v>11265</v>
      </c>
      <c r="BC743" t="s">
        <v>11277</v>
      </c>
      <c r="BD743" t="s">
        <v>2525</v>
      </c>
      <c r="BE743" t="s">
        <v>11189</v>
      </c>
      <c r="BG743" t="s">
        <v>11278</v>
      </c>
      <c r="BH743" t="s">
        <v>77</v>
      </c>
      <c r="BJ743" t="s">
        <v>77</v>
      </c>
      <c r="BK743" t="s">
        <v>77</v>
      </c>
      <c r="BL743" s="8" t="str">
        <f>IF(BI743="",A743,BI743)</f>
        <v>978-3-032-04656-7</v>
      </c>
      <c r="BM743" s="8" t="s">
        <v>11279</v>
      </c>
      <c r="BN743" s="8" t="str">
        <f t="shared" si="36"/>
        <v>https://link.springer.com/book/978-3-032-04656-7</v>
      </c>
      <c r="BO743" s="8" t="s">
        <v>103</v>
      </c>
      <c r="BP743" s="8" t="str">
        <f t="shared" si="37"/>
        <v>https://link.springer.com/book/978-3-032-04656-7?utm_medium=catalog&amp;utm_source=sn-bks&amp;utm_campaign=ACPG_BOOKS_LYLT_GL_PBOK_05JUL_2025-10NBP&amp;utm_content=list</v>
      </c>
    </row>
    <row r="744" spans="1:68" x14ac:dyDescent="0.35">
      <c r="A744" t="s">
        <v>11280</v>
      </c>
      <c r="B744" t="s">
        <v>11281</v>
      </c>
      <c r="C744" t="s">
        <v>11282</v>
      </c>
      <c r="D744" t="s">
        <v>11283</v>
      </c>
      <c r="E744" s="2" t="str">
        <f t="shared" si="35"/>
        <v>Highlights in Practical Applications of Agents, Multi-Agent Systems and Computational Social Science. The PAAMS Collection</v>
      </c>
      <c r="F744" t="s">
        <v>11284</v>
      </c>
      <c r="G744" t="s">
        <v>11285</v>
      </c>
      <c r="I744" t="s">
        <v>157</v>
      </c>
      <c r="J744" t="s">
        <v>74</v>
      </c>
      <c r="K744" t="s">
        <v>75</v>
      </c>
      <c r="L744" s="3">
        <v>84.99</v>
      </c>
      <c r="M744" s="3">
        <v>90.94</v>
      </c>
      <c r="N744" s="3">
        <v>93.49</v>
      </c>
      <c r="O744" s="3">
        <v>100.5</v>
      </c>
      <c r="P744" s="3">
        <v>74.989999999999995</v>
      </c>
      <c r="Q744" s="3">
        <v>99.99</v>
      </c>
      <c r="R744" t="s">
        <v>129</v>
      </c>
      <c r="S744" t="s">
        <v>77</v>
      </c>
      <c r="T744" t="s">
        <v>11185</v>
      </c>
      <c r="U744">
        <v>2644</v>
      </c>
      <c r="V744" t="s">
        <v>518</v>
      </c>
      <c r="W744" t="s">
        <v>465</v>
      </c>
      <c r="X744" t="s">
        <v>80</v>
      </c>
      <c r="Y744" t="s">
        <v>77</v>
      </c>
      <c r="Z744" t="s">
        <v>81</v>
      </c>
      <c r="AA744">
        <v>208</v>
      </c>
      <c r="AB744" t="s">
        <v>3308</v>
      </c>
      <c r="AD744" t="s">
        <v>83</v>
      </c>
      <c r="AE744" t="s">
        <v>84</v>
      </c>
      <c r="AG744" t="s">
        <v>85</v>
      </c>
      <c r="AH744" t="s">
        <v>75</v>
      </c>
      <c r="AJ744" t="s">
        <v>77</v>
      </c>
      <c r="AK744" s="4"/>
      <c r="AL744" s="4"/>
      <c r="AM744" s="4">
        <v>45937</v>
      </c>
      <c r="AO744" t="s">
        <v>11286</v>
      </c>
      <c r="AP744" t="s">
        <v>71</v>
      </c>
      <c r="AQ744" t="s">
        <v>11287</v>
      </c>
      <c r="AU744" t="s">
        <v>117</v>
      </c>
      <c r="AV744" t="s">
        <v>118</v>
      </c>
      <c r="AW744" t="s">
        <v>93</v>
      </c>
      <c r="AX744" t="s">
        <v>11131</v>
      </c>
      <c r="AY744" t="s">
        <v>77</v>
      </c>
      <c r="AZ744" t="s">
        <v>11288</v>
      </c>
      <c r="BA744" t="s">
        <v>518</v>
      </c>
      <c r="BB744" t="s">
        <v>11265</v>
      </c>
      <c r="BC744" t="s">
        <v>11189</v>
      </c>
      <c r="BD744" t="s">
        <v>11289</v>
      </c>
      <c r="BE744" t="s">
        <v>2525</v>
      </c>
      <c r="BF744" t="s">
        <v>11277</v>
      </c>
      <c r="BG744" t="s">
        <v>11290</v>
      </c>
      <c r="BH744" t="s">
        <v>77</v>
      </c>
      <c r="BJ744" t="s">
        <v>77</v>
      </c>
      <c r="BK744" t="s">
        <v>77</v>
      </c>
      <c r="BL744" s="8" t="str">
        <f>IF(BI744="",A744,BI744)</f>
        <v>978-3-032-05924-6</v>
      </c>
      <c r="BM744" s="8" t="s">
        <v>11291</v>
      </c>
      <c r="BN744" s="8" t="str">
        <f t="shared" si="36"/>
        <v>https://link.springer.com/book/978-3-032-05924-6</v>
      </c>
      <c r="BO744" s="8" t="s">
        <v>103</v>
      </c>
      <c r="BP744" s="8" t="str">
        <f t="shared" si="37"/>
        <v>https://link.springer.com/book/978-3-032-05924-6?utm_medium=catalog&amp;utm_source=sn-bks&amp;utm_campaign=ACPG_BOOKS_LYLT_GL_PBOK_05JUL_2025-10NBP&amp;utm_content=list</v>
      </c>
    </row>
    <row r="745" spans="1:68" x14ac:dyDescent="0.35">
      <c r="A745" t="s">
        <v>11292</v>
      </c>
      <c r="B745" t="s">
        <v>11293</v>
      </c>
      <c r="C745" t="s">
        <v>11294</v>
      </c>
      <c r="D745" t="s">
        <v>11295</v>
      </c>
      <c r="E745" s="2" t="str">
        <f t="shared" si="35"/>
        <v>Artificial Intelligence of Things</v>
      </c>
      <c r="F745" t="s">
        <v>11296</v>
      </c>
      <c r="G745" t="s">
        <v>11297</v>
      </c>
      <c r="I745" t="s">
        <v>157</v>
      </c>
      <c r="J745" t="s">
        <v>74</v>
      </c>
      <c r="K745" t="s">
        <v>77</v>
      </c>
      <c r="L745" s="3">
        <v>89.99</v>
      </c>
      <c r="M745" s="3">
        <v>96.29</v>
      </c>
      <c r="N745" s="3">
        <v>98.99</v>
      </c>
      <c r="O745" s="3">
        <v>106.5</v>
      </c>
      <c r="P745" s="3">
        <v>79.989999999999995</v>
      </c>
      <c r="Q745" s="3">
        <v>99.99</v>
      </c>
      <c r="R745" t="s">
        <v>129</v>
      </c>
      <c r="S745" t="s">
        <v>77</v>
      </c>
      <c r="T745" t="s">
        <v>11185</v>
      </c>
      <c r="U745">
        <v>2634</v>
      </c>
      <c r="V745" t="s">
        <v>518</v>
      </c>
      <c r="W745" t="s">
        <v>465</v>
      </c>
      <c r="X745" t="s">
        <v>80</v>
      </c>
      <c r="Y745" t="s">
        <v>77</v>
      </c>
      <c r="Z745" t="s">
        <v>81</v>
      </c>
      <c r="AA745">
        <v>193</v>
      </c>
      <c r="AB745" t="s">
        <v>3308</v>
      </c>
      <c r="AD745" t="s">
        <v>83</v>
      </c>
      <c r="AE745" t="s">
        <v>84</v>
      </c>
      <c r="AG745" t="s">
        <v>85</v>
      </c>
      <c r="AH745" t="s">
        <v>75</v>
      </c>
      <c r="AJ745" t="s">
        <v>77</v>
      </c>
      <c r="AK745" s="4"/>
      <c r="AL745" s="4"/>
      <c r="AM745" s="4">
        <v>45954</v>
      </c>
      <c r="AO745" t="s">
        <v>11298</v>
      </c>
      <c r="AP745" t="s">
        <v>71</v>
      </c>
      <c r="AQ745" t="s">
        <v>11299</v>
      </c>
      <c r="AU745" t="s">
        <v>117</v>
      </c>
      <c r="AV745" t="s">
        <v>118</v>
      </c>
      <c r="AW745" t="s">
        <v>93</v>
      </c>
      <c r="AX745" t="s">
        <v>11131</v>
      </c>
      <c r="AY745" t="s">
        <v>77</v>
      </c>
      <c r="AZ745" t="s">
        <v>11300</v>
      </c>
      <c r="BA745" t="s">
        <v>518</v>
      </c>
      <c r="BG745" t="s">
        <v>518</v>
      </c>
      <c r="BH745" t="s">
        <v>77</v>
      </c>
      <c r="BJ745" t="s">
        <v>77</v>
      </c>
      <c r="BK745" t="s">
        <v>77</v>
      </c>
      <c r="BL745" s="8" t="str">
        <f>IF(BI745="",A745,BI745)</f>
        <v>978-3-032-07741-7</v>
      </c>
      <c r="BM745" s="8" t="s">
        <v>11301</v>
      </c>
      <c r="BN745" s="8" t="str">
        <f t="shared" si="36"/>
        <v>https://link.springer.com/book/978-3-032-07741-7</v>
      </c>
      <c r="BO745" s="8" t="s">
        <v>103</v>
      </c>
      <c r="BP745" s="8" t="str">
        <f t="shared" si="37"/>
        <v>https://link.springer.com/book/978-3-032-07741-7?utm_medium=catalog&amp;utm_source=sn-bks&amp;utm_campaign=ACPG_BOOKS_LYLT_GL_PBOK_05JUL_2025-10NBP&amp;utm_content=list</v>
      </c>
    </row>
    <row r="746" spans="1:68" x14ac:dyDescent="0.35">
      <c r="A746" t="s">
        <v>11302</v>
      </c>
      <c r="B746" t="s">
        <v>11303</v>
      </c>
      <c r="C746" t="s">
        <v>11304</v>
      </c>
      <c r="D746" t="s">
        <v>11305</v>
      </c>
      <c r="E746" s="2" t="str">
        <f t="shared" si="35"/>
        <v>Managing and Understanding Artificial Intelligence: From Classical to Generative AI</v>
      </c>
      <c r="F746" t="s">
        <v>11306</v>
      </c>
      <c r="G746" t="s">
        <v>710</v>
      </c>
      <c r="I746" t="s">
        <v>157</v>
      </c>
      <c r="J746" t="s">
        <v>74</v>
      </c>
      <c r="K746" t="s">
        <v>75</v>
      </c>
      <c r="L746" s="3">
        <v>59.99</v>
      </c>
      <c r="M746" s="3">
        <v>64.19</v>
      </c>
      <c r="N746" s="3">
        <v>65.989999999999995</v>
      </c>
      <c r="O746" s="3">
        <v>71</v>
      </c>
      <c r="P746" s="3">
        <v>54.99</v>
      </c>
      <c r="Q746" s="3">
        <v>64.989999999999995</v>
      </c>
      <c r="R746" t="s">
        <v>76</v>
      </c>
      <c r="S746" t="s">
        <v>77</v>
      </c>
      <c r="V746" t="s">
        <v>518</v>
      </c>
      <c r="W746" t="s">
        <v>79</v>
      </c>
      <c r="X746" t="s">
        <v>80</v>
      </c>
      <c r="Y746" t="s">
        <v>77</v>
      </c>
      <c r="Z746" t="s">
        <v>81</v>
      </c>
      <c r="AB746" t="s">
        <v>3308</v>
      </c>
      <c r="AD746" t="s">
        <v>83</v>
      </c>
      <c r="AE746" t="s">
        <v>84</v>
      </c>
      <c r="AG746" t="s">
        <v>85</v>
      </c>
      <c r="AH746" t="s">
        <v>75</v>
      </c>
      <c r="AJ746" t="s">
        <v>77</v>
      </c>
      <c r="AK746" s="4"/>
      <c r="AL746" s="4"/>
      <c r="AM746" s="4">
        <v>45951</v>
      </c>
      <c r="AO746" t="s">
        <v>11307</v>
      </c>
      <c r="AP746" t="s">
        <v>11308</v>
      </c>
      <c r="AQ746" t="s">
        <v>11308</v>
      </c>
      <c r="AR746" t="s">
        <v>768</v>
      </c>
      <c r="AS746" t="s">
        <v>11309</v>
      </c>
      <c r="AT746" t="s">
        <v>11310</v>
      </c>
      <c r="AU746" t="s">
        <v>91</v>
      </c>
      <c r="AV746" t="s">
        <v>92</v>
      </c>
      <c r="AW746" t="s">
        <v>93</v>
      </c>
      <c r="AX746" t="s">
        <v>11131</v>
      </c>
      <c r="AY746" t="s">
        <v>77</v>
      </c>
      <c r="AZ746" t="s">
        <v>11311</v>
      </c>
      <c r="BA746" t="s">
        <v>518</v>
      </c>
      <c r="BB746" t="s">
        <v>5688</v>
      </c>
      <c r="BC746" t="s">
        <v>11312</v>
      </c>
      <c r="BD746" t="s">
        <v>2058</v>
      </c>
      <c r="BE746" t="s">
        <v>11313</v>
      </c>
      <c r="BF746" t="s">
        <v>11176</v>
      </c>
      <c r="BG746" t="s">
        <v>11314</v>
      </c>
      <c r="BH746" t="s">
        <v>77</v>
      </c>
      <c r="BJ746" t="s">
        <v>77</v>
      </c>
      <c r="BK746" t="s">
        <v>77</v>
      </c>
      <c r="BL746" s="8" t="str">
        <f>IF(BI746="",A746,BI746)</f>
        <v>978-3-032-00532-8</v>
      </c>
      <c r="BM746" s="8" t="s">
        <v>11315</v>
      </c>
      <c r="BN746" s="8" t="str">
        <f t="shared" si="36"/>
        <v>https://link.springer.com/book/978-3-032-00532-8</v>
      </c>
      <c r="BO746" s="8" t="s">
        <v>103</v>
      </c>
      <c r="BP746" s="8" t="str">
        <f t="shared" si="37"/>
        <v>https://link.springer.com/book/978-3-032-00532-8?utm_medium=catalog&amp;utm_source=sn-bks&amp;utm_campaign=ACPG_BOOKS_LYLT_GL_PBOK_05JUL_2025-10NBP&amp;utm_content=list</v>
      </c>
    </row>
    <row r="747" spans="1:68" x14ac:dyDescent="0.35">
      <c r="A747" t="s">
        <v>11316</v>
      </c>
      <c r="B747" t="s">
        <v>11317</v>
      </c>
      <c r="C747" t="s">
        <v>1330</v>
      </c>
      <c r="D747" t="s">
        <v>11318</v>
      </c>
      <c r="E747" s="2" t="str">
        <f t="shared" si="35"/>
        <v>Quantum Minds: Exploring Quantum Computing and AI Synergy</v>
      </c>
      <c r="F747" t="s">
        <v>11319</v>
      </c>
      <c r="G747" t="s">
        <v>6960</v>
      </c>
      <c r="I747" t="s">
        <v>157</v>
      </c>
      <c r="J747" t="s">
        <v>74</v>
      </c>
      <c r="K747" t="s">
        <v>77</v>
      </c>
      <c r="L747" s="3">
        <v>54.99</v>
      </c>
      <c r="M747" s="3">
        <v>58.84</v>
      </c>
      <c r="N747" s="3">
        <v>60.49</v>
      </c>
      <c r="O747" s="3">
        <v>65</v>
      </c>
      <c r="P747" s="3">
        <v>49.99</v>
      </c>
      <c r="Q747" s="3">
        <v>59.99</v>
      </c>
      <c r="R747" t="s">
        <v>76</v>
      </c>
      <c r="S747" t="s">
        <v>77</v>
      </c>
      <c r="V747" t="s">
        <v>518</v>
      </c>
      <c r="W747" t="s">
        <v>232</v>
      </c>
      <c r="X747" t="s">
        <v>80</v>
      </c>
      <c r="Y747" t="s">
        <v>77</v>
      </c>
      <c r="Z747" t="s">
        <v>81</v>
      </c>
      <c r="AA747">
        <v>166</v>
      </c>
      <c r="AB747" t="s">
        <v>3308</v>
      </c>
      <c r="AD747" t="s">
        <v>83</v>
      </c>
      <c r="AE747" t="s">
        <v>159</v>
      </c>
      <c r="AG747" t="s">
        <v>85</v>
      </c>
      <c r="AH747" t="s">
        <v>75</v>
      </c>
      <c r="AJ747" t="s">
        <v>77</v>
      </c>
      <c r="AK747" s="4"/>
      <c r="AL747" s="4"/>
      <c r="AM747" s="4">
        <v>45973</v>
      </c>
      <c r="AO747" t="s">
        <v>11320</v>
      </c>
      <c r="AP747" t="s">
        <v>11321</v>
      </c>
      <c r="AQ747" t="s">
        <v>11322</v>
      </c>
      <c r="AS747" t="s">
        <v>11323</v>
      </c>
      <c r="AT747" t="s">
        <v>11324</v>
      </c>
      <c r="AU747" t="s">
        <v>239</v>
      </c>
      <c r="AV747" t="s">
        <v>92</v>
      </c>
      <c r="AW747" t="s">
        <v>93</v>
      </c>
      <c r="AX747" t="s">
        <v>11131</v>
      </c>
      <c r="AY747" t="s">
        <v>77</v>
      </c>
      <c r="AZ747" t="s">
        <v>11325</v>
      </c>
      <c r="BA747" t="s">
        <v>518</v>
      </c>
      <c r="BB747" t="s">
        <v>1462</v>
      </c>
      <c r="BC747" t="s">
        <v>2058</v>
      </c>
      <c r="BG747" t="s">
        <v>11326</v>
      </c>
      <c r="BH747" t="s">
        <v>77</v>
      </c>
      <c r="BJ747" t="s">
        <v>77</v>
      </c>
      <c r="BK747" t="s">
        <v>77</v>
      </c>
      <c r="BL747" s="8" t="str">
        <f>IF(BI747="",A747,BI747)</f>
        <v>978-981-95-2497-6</v>
      </c>
      <c r="BM747" s="8" t="s">
        <v>11327</v>
      </c>
      <c r="BN747" s="8" t="str">
        <f t="shared" si="36"/>
        <v>https://link.springer.com/book/978-981-95-2497-6</v>
      </c>
      <c r="BO747" s="8" t="s">
        <v>103</v>
      </c>
      <c r="BP747" s="8" t="str">
        <f t="shared" si="37"/>
        <v>https://link.springer.com/book/978-981-95-2497-6?utm_medium=catalog&amp;utm_source=sn-bks&amp;utm_campaign=ACPG_BOOKS_LYLT_GL_PBOK_05JUL_2025-10NBP&amp;utm_content=list</v>
      </c>
    </row>
    <row r="748" spans="1:68" x14ac:dyDescent="0.35">
      <c r="A748" t="s">
        <v>11328</v>
      </c>
      <c r="B748" t="s">
        <v>11329</v>
      </c>
      <c r="C748" t="s">
        <v>11330</v>
      </c>
      <c r="D748" t="s">
        <v>11331</v>
      </c>
      <c r="E748" s="2" t="str">
        <f t="shared" si="35"/>
        <v>Intelligent Computing</v>
      </c>
      <c r="F748" t="s">
        <v>11332</v>
      </c>
      <c r="G748" t="s">
        <v>11333</v>
      </c>
      <c r="I748" t="s">
        <v>73</v>
      </c>
      <c r="J748" t="s">
        <v>74</v>
      </c>
      <c r="K748" t="s">
        <v>77</v>
      </c>
      <c r="L748" s="3">
        <v>74.989999999999995</v>
      </c>
      <c r="M748" s="3">
        <v>80.239999999999995</v>
      </c>
      <c r="N748" s="3">
        <v>82.49</v>
      </c>
      <c r="O748" s="3">
        <v>88.5</v>
      </c>
      <c r="P748" s="3">
        <v>64.989999999999995</v>
      </c>
      <c r="Q748" s="3">
        <v>84.99</v>
      </c>
      <c r="R748" t="s">
        <v>76</v>
      </c>
      <c r="S748" t="s">
        <v>77</v>
      </c>
      <c r="V748" t="s">
        <v>518</v>
      </c>
      <c r="W748" t="s">
        <v>232</v>
      </c>
      <c r="X748" t="s">
        <v>80</v>
      </c>
      <c r="Y748" t="s">
        <v>77</v>
      </c>
      <c r="Z748" t="s">
        <v>81</v>
      </c>
      <c r="AB748" t="s">
        <v>3308</v>
      </c>
      <c r="AD748" t="s">
        <v>83</v>
      </c>
      <c r="AE748" t="s">
        <v>159</v>
      </c>
      <c r="AG748" t="s">
        <v>85</v>
      </c>
      <c r="AH748" t="s">
        <v>75</v>
      </c>
      <c r="AJ748" t="s">
        <v>77</v>
      </c>
      <c r="AK748" s="4"/>
      <c r="AL748" s="4"/>
      <c r="AM748" s="4">
        <v>45974</v>
      </c>
      <c r="AO748" t="s">
        <v>11334</v>
      </c>
      <c r="AP748" t="s">
        <v>11335</v>
      </c>
      <c r="AQ748" t="s">
        <v>11336</v>
      </c>
      <c r="AS748" t="s">
        <v>11337</v>
      </c>
      <c r="AT748" t="s">
        <v>11338</v>
      </c>
      <c r="AU748" t="s">
        <v>239</v>
      </c>
      <c r="AV748" t="s">
        <v>92</v>
      </c>
      <c r="AW748" t="s">
        <v>93</v>
      </c>
      <c r="AX748" t="s">
        <v>11131</v>
      </c>
      <c r="AY748" t="s">
        <v>77</v>
      </c>
      <c r="AZ748" t="s">
        <v>11339</v>
      </c>
      <c r="BA748" t="s">
        <v>518</v>
      </c>
      <c r="BB748" t="s">
        <v>7696</v>
      </c>
      <c r="BC748" t="s">
        <v>2058</v>
      </c>
      <c r="BG748" t="s">
        <v>11340</v>
      </c>
      <c r="BH748" t="s">
        <v>77</v>
      </c>
      <c r="BJ748" t="s">
        <v>77</v>
      </c>
      <c r="BK748" t="s">
        <v>77</v>
      </c>
      <c r="BL748" s="8" t="str">
        <f>IF(BI748="",A748,BI748)</f>
        <v>978-981-96-9789-2</v>
      </c>
      <c r="BM748" s="8" t="s">
        <v>11341</v>
      </c>
      <c r="BN748" s="8" t="str">
        <f t="shared" si="36"/>
        <v>https://link.springer.com/book/978-981-96-9789-2</v>
      </c>
      <c r="BO748" s="8" t="s">
        <v>103</v>
      </c>
      <c r="BP748" s="8" t="str">
        <f t="shared" si="37"/>
        <v>https://link.springer.com/book/978-981-96-9789-2?utm_medium=catalog&amp;utm_source=sn-bks&amp;utm_campaign=ACPG_BOOKS_LYLT_GL_PBOK_05JUL_2025-10NBP&amp;utm_content=list</v>
      </c>
    </row>
    <row r="749" spans="1:68" x14ac:dyDescent="0.35">
      <c r="A749" t="s">
        <v>11342</v>
      </c>
      <c r="B749" t="s">
        <v>11343</v>
      </c>
      <c r="C749" t="s">
        <v>11344</v>
      </c>
      <c r="D749" t="s">
        <v>11345</v>
      </c>
      <c r="E749" s="2" t="str">
        <f t="shared" si="35"/>
        <v>Symbol Emergence Systems</v>
      </c>
      <c r="F749" t="s">
        <v>11346</v>
      </c>
      <c r="G749" t="s">
        <v>11347</v>
      </c>
      <c r="I749" t="s">
        <v>73</v>
      </c>
      <c r="J749" t="s">
        <v>74</v>
      </c>
      <c r="K749" t="s">
        <v>75</v>
      </c>
      <c r="L749" s="3">
        <v>49.99</v>
      </c>
      <c r="M749" s="3">
        <v>53.49</v>
      </c>
      <c r="N749" s="3">
        <v>54.99</v>
      </c>
      <c r="O749" s="3">
        <v>58.98</v>
      </c>
      <c r="P749" s="3">
        <v>44.99</v>
      </c>
      <c r="Q749" s="3">
        <v>59.99</v>
      </c>
      <c r="R749" t="s">
        <v>76</v>
      </c>
      <c r="S749" t="s">
        <v>77</v>
      </c>
      <c r="V749" t="s">
        <v>518</v>
      </c>
      <c r="W749" t="s">
        <v>111</v>
      </c>
      <c r="X749" t="s">
        <v>80</v>
      </c>
      <c r="Y749" t="s">
        <v>77</v>
      </c>
      <c r="Z749" t="s">
        <v>81</v>
      </c>
      <c r="AA749">
        <v>160</v>
      </c>
      <c r="AB749" t="s">
        <v>3308</v>
      </c>
      <c r="AD749" t="s">
        <v>83</v>
      </c>
      <c r="AE749" t="s">
        <v>159</v>
      </c>
      <c r="AG749" t="s">
        <v>85</v>
      </c>
      <c r="AH749" t="s">
        <v>75</v>
      </c>
      <c r="AJ749" t="s">
        <v>77</v>
      </c>
      <c r="AK749" s="4"/>
      <c r="AL749" s="4"/>
      <c r="AM749" s="4">
        <v>45966</v>
      </c>
      <c r="AO749" t="s">
        <v>11348</v>
      </c>
      <c r="AP749" t="s">
        <v>11349</v>
      </c>
      <c r="AQ749" t="s">
        <v>11350</v>
      </c>
      <c r="AR749" t="s">
        <v>768</v>
      </c>
      <c r="AS749" t="s">
        <v>11351</v>
      </c>
      <c r="AT749" t="s">
        <v>11352</v>
      </c>
      <c r="AU749" t="s">
        <v>117</v>
      </c>
      <c r="AV749" t="s">
        <v>118</v>
      </c>
      <c r="AW749" t="s">
        <v>93</v>
      </c>
      <c r="AX749" t="s">
        <v>11131</v>
      </c>
      <c r="AY749" t="s">
        <v>75</v>
      </c>
      <c r="AZ749" t="s">
        <v>11353</v>
      </c>
      <c r="BA749" t="s">
        <v>518</v>
      </c>
      <c r="BG749" t="s">
        <v>518</v>
      </c>
      <c r="BH749" t="s">
        <v>77</v>
      </c>
      <c r="BJ749" t="s">
        <v>77</v>
      </c>
      <c r="BK749" t="s">
        <v>77</v>
      </c>
      <c r="BL749" s="8" t="str">
        <f>IF(BI749="",A749,BI749)</f>
        <v>978-981-95-1326-0</v>
      </c>
      <c r="BM749" s="8" t="s">
        <v>11354</v>
      </c>
      <c r="BN749" s="8" t="str">
        <f t="shared" si="36"/>
        <v>https://link.springer.com/book/978-981-95-1326-0</v>
      </c>
      <c r="BO749" s="8" t="s">
        <v>103</v>
      </c>
      <c r="BP749" s="8" t="str">
        <f t="shared" si="37"/>
        <v>https://link.springer.com/book/978-981-95-1326-0?utm_medium=catalog&amp;utm_source=sn-bks&amp;utm_campaign=ACPG_BOOKS_LYLT_GL_PBOK_05JUL_2025-10NBP&amp;utm_content=list</v>
      </c>
    </row>
    <row r="750" spans="1:68" x14ac:dyDescent="0.35">
      <c r="A750" t="s">
        <v>11355</v>
      </c>
      <c r="B750" t="s">
        <v>11356</v>
      </c>
      <c r="C750" t="s">
        <v>11357</v>
      </c>
      <c r="D750" t="s">
        <v>11358</v>
      </c>
      <c r="E750" s="2" t="str">
        <f t="shared" si="35"/>
        <v>Artificial Intelligence and Intelligent Matter</v>
      </c>
      <c r="F750" t="s">
        <v>11359</v>
      </c>
      <c r="G750" t="s">
        <v>11360</v>
      </c>
      <c r="I750" t="s">
        <v>73</v>
      </c>
      <c r="J750" t="s">
        <v>74</v>
      </c>
      <c r="K750" t="s">
        <v>75</v>
      </c>
      <c r="L750" s="3">
        <v>49.99</v>
      </c>
      <c r="M750" s="3">
        <v>53.49</v>
      </c>
      <c r="N750" s="3">
        <v>54.99</v>
      </c>
      <c r="O750" s="3">
        <v>58.93</v>
      </c>
      <c r="P750" s="3">
        <v>44.99</v>
      </c>
      <c r="Q750" s="3">
        <v>59.99</v>
      </c>
      <c r="R750" t="s">
        <v>76</v>
      </c>
      <c r="S750" t="s">
        <v>77</v>
      </c>
      <c r="T750" t="s">
        <v>11361</v>
      </c>
      <c r="V750" t="s">
        <v>518</v>
      </c>
      <c r="W750" t="s">
        <v>111</v>
      </c>
      <c r="X750" t="s">
        <v>80</v>
      </c>
      <c r="Y750" t="s">
        <v>77</v>
      </c>
      <c r="Z750" t="s">
        <v>81</v>
      </c>
      <c r="AA750">
        <v>523</v>
      </c>
      <c r="AB750" t="s">
        <v>3308</v>
      </c>
      <c r="AD750" t="s">
        <v>83</v>
      </c>
      <c r="AE750" t="s">
        <v>84</v>
      </c>
      <c r="AG750" t="s">
        <v>85</v>
      </c>
      <c r="AH750" t="s">
        <v>75</v>
      </c>
      <c r="AJ750" t="s">
        <v>77</v>
      </c>
      <c r="AK750" s="4"/>
      <c r="AL750" s="4"/>
      <c r="AM750" s="4">
        <v>45963</v>
      </c>
      <c r="AO750" t="s">
        <v>11362</v>
      </c>
      <c r="AP750" t="s">
        <v>11363</v>
      </c>
      <c r="AQ750" t="s">
        <v>11364</v>
      </c>
      <c r="AS750" t="s">
        <v>11365</v>
      </c>
      <c r="AT750" t="s">
        <v>11366</v>
      </c>
      <c r="AU750" t="s">
        <v>117</v>
      </c>
      <c r="AV750" t="s">
        <v>118</v>
      </c>
      <c r="AW750" t="s">
        <v>93</v>
      </c>
      <c r="AX750" t="s">
        <v>11131</v>
      </c>
      <c r="AY750" t="s">
        <v>75</v>
      </c>
      <c r="AZ750" t="s">
        <v>11367</v>
      </c>
      <c r="BA750" t="s">
        <v>518</v>
      </c>
      <c r="BB750" t="s">
        <v>10991</v>
      </c>
      <c r="BC750" t="s">
        <v>11368</v>
      </c>
      <c r="BD750" t="s">
        <v>11369</v>
      </c>
      <c r="BE750" t="s">
        <v>2058</v>
      </c>
      <c r="BF750" t="s">
        <v>1462</v>
      </c>
      <c r="BG750" t="s">
        <v>11370</v>
      </c>
      <c r="BH750" t="s">
        <v>77</v>
      </c>
      <c r="BJ750" t="s">
        <v>77</v>
      </c>
      <c r="BK750" t="s">
        <v>75</v>
      </c>
      <c r="BL750" s="8" t="str">
        <f>IF(BI750="",A750,BI750)</f>
        <v>978-3-032-04128-9</v>
      </c>
      <c r="BM750" s="8" t="s">
        <v>11371</v>
      </c>
      <c r="BN750" s="8" t="str">
        <f t="shared" si="36"/>
        <v>https://link.springer.com/book/978-3-032-04128-9</v>
      </c>
      <c r="BO750" s="8" t="s">
        <v>103</v>
      </c>
      <c r="BP750" s="8" t="str">
        <f t="shared" si="37"/>
        <v>https://link.springer.com/book/978-3-032-04128-9?utm_medium=catalog&amp;utm_source=sn-bks&amp;utm_campaign=ACPG_BOOKS_LYLT_GL_PBOK_05JUL_2025-10NBP&amp;utm_content=list</v>
      </c>
    </row>
    <row r="751" spans="1:68" x14ac:dyDescent="0.35">
      <c r="A751" t="s">
        <v>11372</v>
      </c>
      <c r="B751" t="s">
        <v>11373</v>
      </c>
      <c r="C751" t="s">
        <v>11374</v>
      </c>
      <c r="D751" t="s">
        <v>11375</v>
      </c>
      <c r="E751" s="2" t="str">
        <f t="shared" si="35"/>
        <v>AI for Social Sciences</v>
      </c>
      <c r="F751" t="s">
        <v>11376</v>
      </c>
      <c r="G751" t="s">
        <v>11377</v>
      </c>
      <c r="I751" t="s">
        <v>157</v>
      </c>
      <c r="J751" t="s">
        <v>74</v>
      </c>
      <c r="K751" t="s">
        <v>77</v>
      </c>
      <c r="L751" s="3">
        <v>179.99</v>
      </c>
      <c r="M751" s="3">
        <v>192.59</v>
      </c>
      <c r="N751" s="3">
        <v>197.99</v>
      </c>
      <c r="O751" s="3">
        <v>212.5</v>
      </c>
      <c r="P751" s="3">
        <v>159.99</v>
      </c>
      <c r="Q751" s="3">
        <v>199.99</v>
      </c>
      <c r="R751" t="s">
        <v>76</v>
      </c>
      <c r="S751" t="s">
        <v>77</v>
      </c>
      <c r="V751" t="s">
        <v>518</v>
      </c>
      <c r="W751" t="s">
        <v>1063</v>
      </c>
      <c r="X751" t="s">
        <v>80</v>
      </c>
      <c r="Y751" t="s">
        <v>77</v>
      </c>
      <c r="Z751" t="s">
        <v>81</v>
      </c>
      <c r="AA751">
        <v>167</v>
      </c>
      <c r="AB751" t="s">
        <v>3308</v>
      </c>
      <c r="AD751" t="s">
        <v>83</v>
      </c>
      <c r="AE751" t="s">
        <v>84</v>
      </c>
      <c r="AG751" t="s">
        <v>85</v>
      </c>
      <c r="AH751" t="s">
        <v>75</v>
      </c>
      <c r="AJ751" t="s">
        <v>77</v>
      </c>
      <c r="AK751" s="4"/>
      <c r="AL751" s="4"/>
      <c r="AM751" s="4">
        <v>45958</v>
      </c>
      <c r="AO751" t="s">
        <v>11378</v>
      </c>
      <c r="AP751" t="s">
        <v>11379</v>
      </c>
      <c r="AQ751" t="s">
        <v>11379</v>
      </c>
      <c r="AS751" t="s">
        <v>11380</v>
      </c>
      <c r="AT751" t="s">
        <v>11381</v>
      </c>
      <c r="AU751" t="s">
        <v>239</v>
      </c>
      <c r="AV751" t="s">
        <v>92</v>
      </c>
      <c r="AW751" t="s">
        <v>93</v>
      </c>
      <c r="AX751" t="s">
        <v>11131</v>
      </c>
      <c r="AY751" t="s">
        <v>77</v>
      </c>
      <c r="AZ751" t="s">
        <v>11382</v>
      </c>
      <c r="BA751" t="s">
        <v>518</v>
      </c>
      <c r="BB751" t="s">
        <v>11312</v>
      </c>
      <c r="BC751" t="s">
        <v>5688</v>
      </c>
      <c r="BD751" t="s">
        <v>11277</v>
      </c>
      <c r="BE751" t="s">
        <v>4670</v>
      </c>
      <c r="BF751" t="s">
        <v>11228</v>
      </c>
      <c r="BG751" t="s">
        <v>11383</v>
      </c>
      <c r="BH751" t="s">
        <v>77</v>
      </c>
      <c r="BJ751" t="s">
        <v>77</v>
      </c>
      <c r="BK751" t="s">
        <v>77</v>
      </c>
      <c r="BL751" s="8" t="str">
        <f>IF(BI751="",A751,BI751)</f>
        <v>978-3-032-07215-3</v>
      </c>
      <c r="BM751" s="8" t="s">
        <v>11384</v>
      </c>
      <c r="BN751" s="8" t="str">
        <f t="shared" si="36"/>
        <v>https://link.springer.com/book/978-3-032-07215-3</v>
      </c>
      <c r="BO751" s="8" t="s">
        <v>103</v>
      </c>
      <c r="BP751" s="8" t="str">
        <f t="shared" si="37"/>
        <v>https://link.springer.com/book/978-3-032-07215-3?utm_medium=catalog&amp;utm_source=sn-bks&amp;utm_campaign=ACPG_BOOKS_LYLT_GL_PBOK_05JUL_2025-10NBP&amp;utm_content=list</v>
      </c>
    </row>
    <row r="752" spans="1:68" x14ac:dyDescent="0.35">
      <c r="A752" t="s">
        <v>11385</v>
      </c>
      <c r="B752" t="s">
        <v>11386</v>
      </c>
      <c r="C752" t="s">
        <v>1576</v>
      </c>
      <c r="D752" t="s">
        <v>11387</v>
      </c>
      <c r="E752" s="2" t="str">
        <f t="shared" si="35"/>
        <v>Analysis and Synthesis of Interval Type-2 Fuzzy Systems Under Communication Protocols</v>
      </c>
      <c r="F752" t="s">
        <v>71</v>
      </c>
      <c r="G752" t="s">
        <v>11388</v>
      </c>
      <c r="I752" t="s">
        <v>157</v>
      </c>
      <c r="J752" t="s">
        <v>74</v>
      </c>
      <c r="K752" t="s">
        <v>75</v>
      </c>
      <c r="L752" s="3">
        <v>149.99</v>
      </c>
      <c r="M752" s="3">
        <v>160.49</v>
      </c>
      <c r="N752" s="3">
        <v>164.99</v>
      </c>
      <c r="O752" s="3">
        <v>177</v>
      </c>
      <c r="P752" s="3">
        <v>129.99</v>
      </c>
      <c r="Q752" s="3">
        <v>169.99</v>
      </c>
      <c r="R752" t="s">
        <v>76</v>
      </c>
      <c r="S752" t="s">
        <v>77</v>
      </c>
      <c r="T752" t="s">
        <v>11389</v>
      </c>
      <c r="U752">
        <v>636</v>
      </c>
      <c r="V752" t="s">
        <v>518</v>
      </c>
      <c r="W752" t="s">
        <v>343</v>
      </c>
      <c r="X752" t="s">
        <v>80</v>
      </c>
      <c r="Y752" t="s">
        <v>77</v>
      </c>
      <c r="Z752" t="s">
        <v>81</v>
      </c>
      <c r="AA752">
        <v>222</v>
      </c>
      <c r="AB752" t="s">
        <v>11390</v>
      </c>
      <c r="AC752" t="s">
        <v>11391</v>
      </c>
      <c r="AD752" t="s">
        <v>83</v>
      </c>
      <c r="AE752" t="s">
        <v>159</v>
      </c>
      <c r="AG752" t="s">
        <v>85</v>
      </c>
      <c r="AH752" t="s">
        <v>75</v>
      </c>
      <c r="AJ752" t="s">
        <v>75</v>
      </c>
      <c r="AK752" s="4"/>
      <c r="AL752" s="4"/>
      <c r="AM752" s="4">
        <v>45951</v>
      </c>
      <c r="AO752" t="s">
        <v>11392</v>
      </c>
      <c r="AP752" t="s">
        <v>11393</v>
      </c>
      <c r="AQ752" t="s">
        <v>11393</v>
      </c>
      <c r="AS752" t="s">
        <v>11394</v>
      </c>
      <c r="AT752" t="s">
        <v>11395</v>
      </c>
      <c r="AU752" t="s">
        <v>117</v>
      </c>
      <c r="AV752" t="s">
        <v>118</v>
      </c>
      <c r="AW752" t="s">
        <v>93</v>
      </c>
      <c r="AX752" t="s">
        <v>11131</v>
      </c>
      <c r="AY752" t="s">
        <v>77</v>
      </c>
      <c r="AZ752" t="s">
        <v>11396</v>
      </c>
      <c r="BA752" t="s">
        <v>11397</v>
      </c>
      <c r="BB752" t="s">
        <v>11398</v>
      </c>
      <c r="BC752" t="s">
        <v>11399</v>
      </c>
      <c r="BG752" t="s">
        <v>11400</v>
      </c>
      <c r="BH752" t="s">
        <v>77</v>
      </c>
      <c r="BJ752" t="s">
        <v>77</v>
      </c>
      <c r="BK752" t="s">
        <v>77</v>
      </c>
      <c r="BL752" s="8" t="str">
        <f>IF(BI752="",A752,BI752)</f>
        <v>978-981-95-2354-2</v>
      </c>
      <c r="BM752" s="8" t="s">
        <v>11401</v>
      </c>
      <c r="BN752" s="8" t="str">
        <f t="shared" si="36"/>
        <v>https://link.springer.com/book/978-981-95-2354-2</v>
      </c>
      <c r="BO752" s="8" t="s">
        <v>103</v>
      </c>
      <c r="BP752" s="8" t="str">
        <f t="shared" si="37"/>
        <v>https://link.springer.com/book/978-981-95-2354-2?utm_medium=catalog&amp;utm_source=sn-bks&amp;utm_campaign=ACPG_BOOKS_LYLT_GL_PBOK_05JUL_2025-10NBP&amp;utm_content=list</v>
      </c>
    </row>
    <row r="753" spans="1:68" x14ac:dyDescent="0.35">
      <c r="A753" t="s">
        <v>11402</v>
      </c>
      <c r="B753" t="s">
        <v>11403</v>
      </c>
      <c r="C753" t="s">
        <v>9897</v>
      </c>
      <c r="D753" t="s">
        <v>11404</v>
      </c>
      <c r="E753" s="2" t="str">
        <f t="shared" si="35"/>
        <v>Fault-Tolerant Control for Fully Actuated Systems</v>
      </c>
      <c r="F753" t="s">
        <v>71</v>
      </c>
      <c r="G753" t="s">
        <v>11405</v>
      </c>
      <c r="I753" t="s">
        <v>73</v>
      </c>
      <c r="J753" t="s">
        <v>74</v>
      </c>
      <c r="K753" t="s">
        <v>75</v>
      </c>
      <c r="L753" s="3">
        <v>49.99</v>
      </c>
      <c r="M753" s="3">
        <v>53.49</v>
      </c>
      <c r="N753" s="3">
        <v>54.99</v>
      </c>
      <c r="O753" s="3">
        <v>58.98</v>
      </c>
      <c r="P753" s="3">
        <v>44.99</v>
      </c>
      <c r="Q753" s="3">
        <v>59.99</v>
      </c>
      <c r="R753" t="s">
        <v>76</v>
      </c>
      <c r="S753" t="s">
        <v>77</v>
      </c>
      <c r="V753" t="s">
        <v>518</v>
      </c>
      <c r="W753" t="s">
        <v>343</v>
      </c>
      <c r="X753" t="s">
        <v>80</v>
      </c>
      <c r="Y753" t="s">
        <v>77</v>
      </c>
      <c r="Z753" t="s">
        <v>81</v>
      </c>
      <c r="AA753">
        <v>190</v>
      </c>
      <c r="AB753" t="s">
        <v>3308</v>
      </c>
      <c r="AD753" t="s">
        <v>83</v>
      </c>
      <c r="AE753" t="s">
        <v>159</v>
      </c>
      <c r="AG753" t="s">
        <v>85</v>
      </c>
      <c r="AH753" t="s">
        <v>75</v>
      </c>
      <c r="AJ753" t="s">
        <v>77</v>
      </c>
      <c r="AK753" s="4"/>
      <c r="AL753" s="4"/>
      <c r="AM753" s="4">
        <v>45955</v>
      </c>
      <c r="AO753" t="s">
        <v>11406</v>
      </c>
      <c r="AP753" t="s">
        <v>11407</v>
      </c>
      <c r="AQ753" t="s">
        <v>11407</v>
      </c>
      <c r="AS753" t="s">
        <v>11408</v>
      </c>
      <c r="AT753" t="s">
        <v>11409</v>
      </c>
      <c r="AU753" t="s">
        <v>117</v>
      </c>
      <c r="AV753" t="s">
        <v>118</v>
      </c>
      <c r="AW753" t="s">
        <v>93</v>
      </c>
      <c r="AX753" t="s">
        <v>11131</v>
      </c>
      <c r="AY753" t="s">
        <v>75</v>
      </c>
      <c r="AZ753" t="s">
        <v>11410</v>
      </c>
      <c r="BA753" t="s">
        <v>11176</v>
      </c>
      <c r="BB753" t="s">
        <v>9804</v>
      </c>
      <c r="BG753" t="s">
        <v>11411</v>
      </c>
      <c r="BH753" t="s">
        <v>77</v>
      </c>
      <c r="BJ753" t="s">
        <v>77</v>
      </c>
      <c r="BK753" t="s">
        <v>77</v>
      </c>
      <c r="BL753" s="8" t="str">
        <f>IF(BI753="",A753,BI753)</f>
        <v>978-981-95-0690-3</v>
      </c>
      <c r="BM753" s="8" t="s">
        <v>11412</v>
      </c>
      <c r="BN753" s="8" t="str">
        <f t="shared" si="36"/>
        <v>https://link.springer.com/book/978-981-95-0690-3</v>
      </c>
      <c r="BO753" s="8" t="s">
        <v>103</v>
      </c>
      <c r="BP753" s="8" t="str">
        <f t="shared" si="37"/>
        <v>https://link.springer.com/book/978-981-95-0690-3?utm_medium=catalog&amp;utm_source=sn-bks&amp;utm_campaign=ACPG_BOOKS_LYLT_GL_PBOK_05JUL_2025-10NBP&amp;utm_content=list</v>
      </c>
    </row>
    <row r="754" spans="1:68" x14ac:dyDescent="0.35">
      <c r="A754" t="s">
        <v>11413</v>
      </c>
      <c r="B754" t="s">
        <v>11414</v>
      </c>
      <c r="C754" t="s">
        <v>11415</v>
      </c>
      <c r="D754" t="s">
        <v>11416</v>
      </c>
      <c r="E754" s="2" t="str">
        <f t="shared" si="35"/>
        <v>Digital Printing</v>
      </c>
      <c r="F754" t="s">
        <v>11417</v>
      </c>
      <c r="G754" t="s">
        <v>1909</v>
      </c>
      <c r="I754" t="s">
        <v>73</v>
      </c>
      <c r="J754" t="s">
        <v>74</v>
      </c>
      <c r="K754" t="s">
        <v>77</v>
      </c>
      <c r="L754" s="3">
        <v>169.99</v>
      </c>
      <c r="M754" s="3">
        <v>181.89</v>
      </c>
      <c r="N754" s="3">
        <v>186.99</v>
      </c>
      <c r="O754" s="3">
        <v>201</v>
      </c>
      <c r="P754" s="3">
        <v>149.99</v>
      </c>
      <c r="Q754" s="3">
        <v>199.99</v>
      </c>
      <c r="R754" t="s">
        <v>76</v>
      </c>
      <c r="S754" t="s">
        <v>77</v>
      </c>
      <c r="V754" t="s">
        <v>11418</v>
      </c>
      <c r="W754" t="s">
        <v>111</v>
      </c>
      <c r="X754" t="s">
        <v>80</v>
      </c>
      <c r="Y754" t="s">
        <v>77</v>
      </c>
      <c r="Z754" t="s">
        <v>81</v>
      </c>
      <c r="AB754" t="s">
        <v>11419</v>
      </c>
      <c r="AD754" t="s">
        <v>83</v>
      </c>
      <c r="AE754" t="s">
        <v>159</v>
      </c>
      <c r="AG754" t="s">
        <v>85</v>
      </c>
      <c r="AH754" t="s">
        <v>75</v>
      </c>
      <c r="AJ754" t="s">
        <v>75</v>
      </c>
      <c r="AK754" s="4"/>
      <c r="AL754" s="4"/>
      <c r="AM754" s="4">
        <v>45990</v>
      </c>
      <c r="AO754" t="s">
        <v>11420</v>
      </c>
      <c r="AP754" t="s">
        <v>11421</v>
      </c>
      <c r="AQ754" t="s">
        <v>11421</v>
      </c>
      <c r="AS754" t="s">
        <v>11422</v>
      </c>
      <c r="AT754" t="s">
        <v>11423</v>
      </c>
      <c r="AU754" t="s">
        <v>91</v>
      </c>
      <c r="AV754" t="s">
        <v>92</v>
      </c>
      <c r="AW754" t="s">
        <v>93</v>
      </c>
      <c r="AX754" t="s">
        <v>11424</v>
      </c>
      <c r="AY754" t="s">
        <v>77</v>
      </c>
      <c r="AZ754" t="s">
        <v>11425</v>
      </c>
      <c r="BA754" t="s">
        <v>11426</v>
      </c>
      <c r="BB754" t="s">
        <v>737</v>
      </c>
      <c r="BC754" t="s">
        <v>632</v>
      </c>
      <c r="BG754" t="s">
        <v>11427</v>
      </c>
      <c r="BH754" t="s">
        <v>77</v>
      </c>
      <c r="BJ754" t="s">
        <v>77</v>
      </c>
      <c r="BK754" t="s">
        <v>77</v>
      </c>
      <c r="BL754" s="8" t="str">
        <f>IF(BI754="",A754,BI754)</f>
        <v>978-981-95-2592-8</v>
      </c>
      <c r="BM754" s="8" t="s">
        <v>11428</v>
      </c>
      <c r="BN754" s="8" t="str">
        <f t="shared" si="36"/>
        <v>https://link.springer.com/book/978-981-95-2592-8</v>
      </c>
      <c r="BO754" s="8" t="s">
        <v>103</v>
      </c>
      <c r="BP754" s="8" t="str">
        <f t="shared" si="37"/>
        <v>https://link.springer.com/book/978-981-95-2592-8?utm_medium=catalog&amp;utm_source=sn-bks&amp;utm_campaign=ACPG_BOOKS_LYLT_GL_PBOK_05JUL_2025-10NBP&amp;utm_content=list</v>
      </c>
    </row>
    <row r="755" spans="1:68" x14ac:dyDescent="0.35">
      <c r="A755" t="s">
        <v>11429</v>
      </c>
      <c r="B755" t="s">
        <v>11430</v>
      </c>
      <c r="C755" t="s">
        <v>11431</v>
      </c>
      <c r="D755" t="s">
        <v>11432</v>
      </c>
      <c r="E755" s="2" t="str">
        <f t="shared" si="35"/>
        <v>Biodegradable Metallic Materials</v>
      </c>
      <c r="F755" t="s">
        <v>11433</v>
      </c>
      <c r="G755" t="s">
        <v>11434</v>
      </c>
      <c r="I755" t="s">
        <v>73</v>
      </c>
      <c r="J755" t="s">
        <v>74</v>
      </c>
      <c r="K755" t="s">
        <v>75</v>
      </c>
      <c r="L755" s="3">
        <v>179.99</v>
      </c>
      <c r="M755" s="3">
        <v>192.59</v>
      </c>
      <c r="N755" s="3">
        <v>197.99</v>
      </c>
      <c r="O755" s="3">
        <v>212.5</v>
      </c>
      <c r="P755" s="3">
        <v>159.99</v>
      </c>
      <c r="Q755" s="3">
        <v>199.99</v>
      </c>
      <c r="R755" t="s">
        <v>76</v>
      </c>
      <c r="S755" t="s">
        <v>77</v>
      </c>
      <c r="T755" t="s">
        <v>10124</v>
      </c>
      <c r="V755" t="s">
        <v>11418</v>
      </c>
      <c r="W755" t="s">
        <v>111</v>
      </c>
      <c r="X755" t="s">
        <v>80</v>
      </c>
      <c r="Y755" t="s">
        <v>77</v>
      </c>
      <c r="Z755" t="s">
        <v>81</v>
      </c>
      <c r="AA755">
        <v>304</v>
      </c>
      <c r="AB755" t="s">
        <v>11419</v>
      </c>
      <c r="AD755" t="s">
        <v>83</v>
      </c>
      <c r="AE755" t="s">
        <v>159</v>
      </c>
      <c r="AG755" t="s">
        <v>85</v>
      </c>
      <c r="AH755" t="s">
        <v>75</v>
      </c>
      <c r="AJ755" t="s">
        <v>75</v>
      </c>
      <c r="AK755" s="4"/>
      <c r="AL755" s="4"/>
      <c r="AM755" s="4">
        <v>45998</v>
      </c>
      <c r="AO755" t="s">
        <v>11435</v>
      </c>
      <c r="AP755" t="s">
        <v>11436</v>
      </c>
      <c r="AQ755" t="s">
        <v>11437</v>
      </c>
      <c r="AS755" t="s">
        <v>11438</v>
      </c>
      <c r="AT755" t="s">
        <v>11439</v>
      </c>
      <c r="AU755" t="s">
        <v>117</v>
      </c>
      <c r="AV755" t="s">
        <v>118</v>
      </c>
      <c r="AW755" t="s">
        <v>93</v>
      </c>
      <c r="AX755" t="s">
        <v>11424</v>
      </c>
      <c r="AY755" t="s">
        <v>77</v>
      </c>
      <c r="AZ755" t="s">
        <v>11440</v>
      </c>
      <c r="BA755" t="s">
        <v>11441</v>
      </c>
      <c r="BB755" t="s">
        <v>11442</v>
      </c>
      <c r="BC755" t="s">
        <v>11443</v>
      </c>
      <c r="BG755" t="s">
        <v>11444</v>
      </c>
      <c r="BH755" t="s">
        <v>77</v>
      </c>
      <c r="BJ755" t="s">
        <v>77</v>
      </c>
      <c r="BK755" t="s">
        <v>77</v>
      </c>
      <c r="BL755" s="8" t="str">
        <f>IF(BI755="",A755,BI755)</f>
        <v>978-981-95-2400-6</v>
      </c>
      <c r="BM755" s="8" t="s">
        <v>11445</v>
      </c>
      <c r="BN755" s="8" t="str">
        <f t="shared" si="36"/>
        <v>https://link.springer.com/book/978-981-95-2400-6</v>
      </c>
      <c r="BO755" s="8" t="s">
        <v>103</v>
      </c>
      <c r="BP755" s="8" t="str">
        <f t="shared" si="37"/>
        <v>https://link.springer.com/book/978-981-95-2400-6?utm_medium=catalog&amp;utm_source=sn-bks&amp;utm_campaign=ACPG_BOOKS_LYLT_GL_PBOK_05JUL_2025-10NBP&amp;utm_content=list</v>
      </c>
    </row>
    <row r="756" spans="1:68" x14ac:dyDescent="0.35">
      <c r="A756" t="s">
        <v>11446</v>
      </c>
      <c r="B756" t="s">
        <v>11447</v>
      </c>
      <c r="C756" t="s">
        <v>11448</v>
      </c>
      <c r="D756" t="s">
        <v>11449</v>
      </c>
      <c r="E756" s="2" t="str">
        <f t="shared" si="35"/>
        <v>Advances in Bacterial Cellulose</v>
      </c>
      <c r="F756" t="s">
        <v>11450</v>
      </c>
      <c r="G756" t="s">
        <v>11451</v>
      </c>
      <c r="I756" t="s">
        <v>73</v>
      </c>
      <c r="J756" t="s">
        <v>74</v>
      </c>
      <c r="K756" t="s">
        <v>77</v>
      </c>
      <c r="L756" s="3">
        <v>199.99</v>
      </c>
      <c r="M756" s="3">
        <v>213.99</v>
      </c>
      <c r="N756" s="3">
        <v>219.99</v>
      </c>
      <c r="O756" s="3">
        <v>236</v>
      </c>
      <c r="P756" s="3">
        <v>179.99</v>
      </c>
      <c r="Q756" s="3">
        <v>219.99</v>
      </c>
      <c r="R756" t="s">
        <v>76</v>
      </c>
      <c r="S756" t="s">
        <v>77</v>
      </c>
      <c r="V756" t="s">
        <v>11418</v>
      </c>
      <c r="W756" t="s">
        <v>111</v>
      </c>
      <c r="X756" t="s">
        <v>80</v>
      </c>
      <c r="Y756" t="s">
        <v>77</v>
      </c>
      <c r="Z756" t="s">
        <v>81</v>
      </c>
      <c r="AA756">
        <v>250</v>
      </c>
      <c r="AB756" t="s">
        <v>8609</v>
      </c>
      <c r="AD756" t="s">
        <v>83</v>
      </c>
      <c r="AE756" t="s">
        <v>84</v>
      </c>
      <c r="AG756" t="s">
        <v>85</v>
      </c>
      <c r="AH756" t="s">
        <v>75</v>
      </c>
      <c r="AJ756" t="s">
        <v>75</v>
      </c>
      <c r="AK756" s="4"/>
      <c r="AL756" s="4"/>
      <c r="AM756" s="4">
        <v>45978</v>
      </c>
      <c r="AO756" t="s">
        <v>11452</v>
      </c>
      <c r="AP756" t="s">
        <v>11453</v>
      </c>
      <c r="AQ756" t="s">
        <v>11454</v>
      </c>
      <c r="AS756" t="s">
        <v>11455</v>
      </c>
      <c r="AT756" t="s">
        <v>11456</v>
      </c>
      <c r="AU756" t="s">
        <v>117</v>
      </c>
      <c r="AV756" t="s">
        <v>118</v>
      </c>
      <c r="AW756" t="s">
        <v>93</v>
      </c>
      <c r="AX756" t="s">
        <v>11424</v>
      </c>
      <c r="AY756" t="s">
        <v>77</v>
      </c>
      <c r="AZ756" t="s">
        <v>11457</v>
      </c>
      <c r="BA756" t="s">
        <v>11458</v>
      </c>
      <c r="BB756" t="s">
        <v>8947</v>
      </c>
      <c r="BC756" t="s">
        <v>8746</v>
      </c>
      <c r="BD756" t="s">
        <v>9802</v>
      </c>
      <c r="BE756" t="s">
        <v>10991</v>
      </c>
      <c r="BF756" t="s">
        <v>737</v>
      </c>
      <c r="BG756" t="s">
        <v>11459</v>
      </c>
      <c r="BH756" t="s">
        <v>77</v>
      </c>
      <c r="BJ756" t="s">
        <v>77</v>
      </c>
      <c r="BK756" t="s">
        <v>77</v>
      </c>
      <c r="BL756" s="8" t="str">
        <f>IF(BI756="",A756,BI756)</f>
        <v>978-3-032-07041-8</v>
      </c>
      <c r="BM756" s="8" t="s">
        <v>11460</v>
      </c>
      <c r="BN756" s="8" t="str">
        <f t="shared" si="36"/>
        <v>https://link.springer.com/book/978-3-032-07041-8</v>
      </c>
      <c r="BO756" s="8" t="s">
        <v>103</v>
      </c>
      <c r="BP756" s="8" t="str">
        <f t="shared" si="37"/>
        <v>https://link.springer.com/book/978-3-032-07041-8?utm_medium=catalog&amp;utm_source=sn-bks&amp;utm_campaign=ACPG_BOOKS_LYLT_GL_PBOK_05JUL_2025-10NBP&amp;utm_content=list</v>
      </c>
    </row>
    <row r="757" spans="1:68" x14ac:dyDescent="0.35">
      <c r="A757" t="s">
        <v>11461</v>
      </c>
      <c r="B757" t="s">
        <v>11462</v>
      </c>
      <c r="C757" t="s">
        <v>11463</v>
      </c>
      <c r="D757" t="s">
        <v>11464</v>
      </c>
      <c r="E757" s="2" t="str">
        <f t="shared" si="35"/>
        <v>Human Biomonitoring I</v>
      </c>
      <c r="F757" t="s">
        <v>11465</v>
      </c>
      <c r="G757" t="s">
        <v>11466</v>
      </c>
      <c r="I757" t="s">
        <v>157</v>
      </c>
      <c r="J757" t="s">
        <v>74</v>
      </c>
      <c r="K757" t="s">
        <v>77</v>
      </c>
      <c r="L757" s="3">
        <v>219.99</v>
      </c>
      <c r="M757" s="3">
        <v>235.39</v>
      </c>
      <c r="N757" s="3">
        <v>241.99</v>
      </c>
      <c r="O757" s="3">
        <v>260</v>
      </c>
      <c r="P757" s="3">
        <v>199.99</v>
      </c>
      <c r="Q757" s="3">
        <v>249.99</v>
      </c>
      <c r="R757" t="s">
        <v>76</v>
      </c>
      <c r="S757" t="s">
        <v>77</v>
      </c>
      <c r="V757" t="s">
        <v>11418</v>
      </c>
      <c r="W757" t="s">
        <v>343</v>
      </c>
      <c r="X757" t="s">
        <v>80</v>
      </c>
      <c r="Y757" t="s">
        <v>77</v>
      </c>
      <c r="Z757" t="s">
        <v>81</v>
      </c>
      <c r="AB757" t="s">
        <v>2831</v>
      </c>
      <c r="AC757" t="s">
        <v>11467</v>
      </c>
      <c r="AD757" t="s">
        <v>83</v>
      </c>
      <c r="AE757" t="s">
        <v>84</v>
      </c>
      <c r="AG757" t="s">
        <v>85</v>
      </c>
      <c r="AH757" t="s">
        <v>75</v>
      </c>
      <c r="AJ757" t="s">
        <v>75</v>
      </c>
      <c r="AK757" s="4"/>
      <c r="AL757" s="4"/>
      <c r="AM757" s="4">
        <v>45973</v>
      </c>
      <c r="AO757" t="s">
        <v>11468</v>
      </c>
      <c r="AP757" t="s">
        <v>11469</v>
      </c>
      <c r="AQ757" t="s">
        <v>11470</v>
      </c>
      <c r="AS757" t="s">
        <v>11471</v>
      </c>
      <c r="AT757" t="s">
        <v>11472</v>
      </c>
      <c r="AU757" t="s">
        <v>91</v>
      </c>
      <c r="AV757" t="s">
        <v>92</v>
      </c>
      <c r="AW757" t="s">
        <v>93</v>
      </c>
      <c r="AX757" t="s">
        <v>11424</v>
      </c>
      <c r="AY757" t="s">
        <v>77</v>
      </c>
      <c r="AZ757" t="s">
        <v>11473</v>
      </c>
      <c r="BA757" t="s">
        <v>11474</v>
      </c>
      <c r="BB757" t="s">
        <v>11475</v>
      </c>
      <c r="BC757" t="s">
        <v>11476</v>
      </c>
      <c r="BD757" t="s">
        <v>11477</v>
      </c>
      <c r="BE757" t="s">
        <v>9653</v>
      </c>
      <c r="BF757" t="s">
        <v>167</v>
      </c>
      <c r="BG757" t="s">
        <v>11478</v>
      </c>
      <c r="BH757" t="s">
        <v>77</v>
      </c>
      <c r="BJ757" t="s">
        <v>77</v>
      </c>
      <c r="BK757" t="s">
        <v>77</v>
      </c>
      <c r="BL757" s="8" t="str">
        <f>IF(BI757="",A757,BI757)</f>
        <v>978-3-032-06537-7</v>
      </c>
      <c r="BM757" s="8" t="s">
        <v>11479</v>
      </c>
      <c r="BN757" s="8" t="str">
        <f t="shared" si="36"/>
        <v>https://link.springer.com/book/978-3-032-06537-7</v>
      </c>
      <c r="BO757" s="8" t="s">
        <v>103</v>
      </c>
      <c r="BP757" s="8" t="str">
        <f t="shared" si="37"/>
        <v>https://link.springer.com/book/978-3-032-06537-7?utm_medium=catalog&amp;utm_source=sn-bks&amp;utm_campaign=ACPG_BOOKS_LYLT_GL_PBOK_05JUL_2025-10NBP&amp;utm_content=list</v>
      </c>
    </row>
    <row r="758" spans="1:68" x14ac:dyDescent="0.35">
      <c r="A758" t="s">
        <v>11480</v>
      </c>
      <c r="B758" t="s">
        <v>11481</v>
      </c>
      <c r="C758" t="s">
        <v>11482</v>
      </c>
      <c r="D758" t="s">
        <v>11483</v>
      </c>
      <c r="E758" s="2" t="str">
        <f t="shared" si="35"/>
        <v>Silk Protein Based Nanoformulation and Its Various Applications</v>
      </c>
      <c r="F758" t="s">
        <v>71</v>
      </c>
      <c r="G758" t="s">
        <v>3088</v>
      </c>
      <c r="I758" t="s">
        <v>73</v>
      </c>
      <c r="J758" t="s">
        <v>74</v>
      </c>
      <c r="K758" t="s">
        <v>77</v>
      </c>
      <c r="L758" s="3">
        <v>179.99</v>
      </c>
      <c r="M758" s="3">
        <v>192.59</v>
      </c>
      <c r="N758" s="3">
        <v>197.99</v>
      </c>
      <c r="O758" s="3">
        <v>212.5</v>
      </c>
      <c r="P758" s="3">
        <v>159.99</v>
      </c>
      <c r="Q758" s="3">
        <v>199.99</v>
      </c>
      <c r="R758" t="s">
        <v>76</v>
      </c>
      <c r="S758" t="s">
        <v>77</v>
      </c>
      <c r="T758" t="s">
        <v>11484</v>
      </c>
      <c r="V758" t="s">
        <v>11418</v>
      </c>
      <c r="W758" t="s">
        <v>111</v>
      </c>
      <c r="X758" t="s">
        <v>80</v>
      </c>
      <c r="Y758" t="s">
        <v>77</v>
      </c>
      <c r="Z758" t="s">
        <v>81</v>
      </c>
      <c r="AB758" t="s">
        <v>11419</v>
      </c>
      <c r="AD758" t="s">
        <v>83</v>
      </c>
      <c r="AE758" t="s">
        <v>159</v>
      </c>
      <c r="AG758" t="s">
        <v>85</v>
      </c>
      <c r="AH758" t="s">
        <v>75</v>
      </c>
      <c r="AJ758" t="s">
        <v>75</v>
      </c>
      <c r="AK758" s="4"/>
      <c r="AL758" s="4"/>
      <c r="AM758" s="4">
        <v>45996</v>
      </c>
      <c r="AO758" t="s">
        <v>11485</v>
      </c>
      <c r="AP758" t="s">
        <v>11486</v>
      </c>
      <c r="AQ758" t="s">
        <v>11486</v>
      </c>
      <c r="AS758" t="s">
        <v>11487</v>
      </c>
      <c r="AT758" t="s">
        <v>11488</v>
      </c>
      <c r="AU758" t="s">
        <v>117</v>
      </c>
      <c r="AV758" t="s">
        <v>118</v>
      </c>
      <c r="AW758" t="s">
        <v>93</v>
      </c>
      <c r="AX758" t="s">
        <v>11424</v>
      </c>
      <c r="AY758" t="s">
        <v>77</v>
      </c>
      <c r="AZ758" t="s">
        <v>11489</v>
      </c>
      <c r="BA758" t="s">
        <v>11490</v>
      </c>
      <c r="BB758" t="s">
        <v>11491</v>
      </c>
      <c r="BC758" t="s">
        <v>11492</v>
      </c>
      <c r="BG758" t="s">
        <v>11493</v>
      </c>
      <c r="BH758" t="s">
        <v>77</v>
      </c>
      <c r="BJ758" t="s">
        <v>77</v>
      </c>
      <c r="BK758" t="s">
        <v>77</v>
      </c>
      <c r="BL758" s="8" t="str">
        <f>IF(BI758="",A758,BI758)</f>
        <v>978-981-95-1134-1</v>
      </c>
      <c r="BM758" s="8" t="s">
        <v>11494</v>
      </c>
      <c r="BN758" s="8" t="str">
        <f t="shared" si="36"/>
        <v>https://link.springer.com/book/978-981-95-1134-1</v>
      </c>
      <c r="BO758" s="8" t="s">
        <v>103</v>
      </c>
      <c r="BP758" s="8" t="str">
        <f t="shared" si="37"/>
        <v>https://link.springer.com/book/978-981-95-1134-1?utm_medium=catalog&amp;utm_source=sn-bks&amp;utm_campaign=ACPG_BOOKS_LYLT_GL_PBOK_05JUL_2025-10NBP&amp;utm_content=list</v>
      </c>
    </row>
    <row r="759" spans="1:68" x14ac:dyDescent="0.35">
      <c r="A759" t="s">
        <v>11495</v>
      </c>
      <c r="B759" t="s">
        <v>11496</v>
      </c>
      <c r="C759" t="s">
        <v>11497</v>
      </c>
      <c r="D759" t="s">
        <v>11498</v>
      </c>
      <c r="E759" s="2" t="str">
        <f t="shared" si="35"/>
        <v>Fundamental Polymer Science</v>
      </c>
      <c r="F759" t="s">
        <v>71</v>
      </c>
      <c r="G759" t="s">
        <v>11499</v>
      </c>
      <c r="I759" t="s">
        <v>157</v>
      </c>
      <c r="J759" t="s">
        <v>1592</v>
      </c>
      <c r="K759" t="s">
        <v>77</v>
      </c>
      <c r="L759" s="3">
        <v>109.99</v>
      </c>
      <c r="M759" s="3">
        <v>117.69</v>
      </c>
      <c r="N759" s="3">
        <v>120.99</v>
      </c>
      <c r="O759" s="3">
        <v>130</v>
      </c>
      <c r="P759" s="3">
        <v>99.99</v>
      </c>
      <c r="Q759" s="3">
        <v>119.99</v>
      </c>
      <c r="R759" t="s">
        <v>76</v>
      </c>
      <c r="S759" t="s">
        <v>77</v>
      </c>
      <c r="T759" t="s">
        <v>11500</v>
      </c>
      <c r="V759" t="s">
        <v>11418</v>
      </c>
      <c r="W759" t="s">
        <v>232</v>
      </c>
      <c r="X759" t="s">
        <v>80</v>
      </c>
      <c r="Y759" t="s">
        <v>77</v>
      </c>
      <c r="Z759" t="s">
        <v>81</v>
      </c>
      <c r="AA759">
        <v>710</v>
      </c>
      <c r="AB759" t="s">
        <v>11419</v>
      </c>
      <c r="AC759" t="s">
        <v>11501</v>
      </c>
      <c r="AD759" t="s">
        <v>83</v>
      </c>
      <c r="AE759" t="s">
        <v>84</v>
      </c>
      <c r="AF759" t="s">
        <v>233</v>
      </c>
      <c r="AG759" t="s">
        <v>85</v>
      </c>
      <c r="AH759" t="s">
        <v>75</v>
      </c>
      <c r="AI759" t="s">
        <v>11502</v>
      </c>
      <c r="AJ759" t="s">
        <v>77</v>
      </c>
      <c r="AK759" s="4"/>
      <c r="AL759" s="4"/>
      <c r="AM759" s="4">
        <v>45954</v>
      </c>
      <c r="AO759" t="s">
        <v>11503</v>
      </c>
      <c r="AP759" t="s">
        <v>11504</v>
      </c>
      <c r="AQ759" t="s">
        <v>11505</v>
      </c>
      <c r="AS759" t="s">
        <v>11506</v>
      </c>
      <c r="AT759" t="s">
        <v>11507</v>
      </c>
      <c r="AU759" t="s">
        <v>239</v>
      </c>
      <c r="AV759" t="s">
        <v>92</v>
      </c>
      <c r="AW759" t="s">
        <v>93</v>
      </c>
      <c r="AX759" t="s">
        <v>11424</v>
      </c>
      <c r="AY759" t="s">
        <v>77</v>
      </c>
      <c r="AZ759" t="s">
        <v>11508</v>
      </c>
      <c r="BA759" t="s">
        <v>11509</v>
      </c>
      <c r="BB759" t="s">
        <v>11510</v>
      </c>
      <c r="BC759" t="s">
        <v>11511</v>
      </c>
      <c r="BD759" t="s">
        <v>11512</v>
      </c>
      <c r="BE759" t="s">
        <v>9242</v>
      </c>
      <c r="BF759" t="s">
        <v>11513</v>
      </c>
      <c r="BG759" t="s">
        <v>11514</v>
      </c>
      <c r="BH759" t="s">
        <v>77</v>
      </c>
      <c r="BJ759" t="s">
        <v>77</v>
      </c>
      <c r="BK759" t="s">
        <v>77</v>
      </c>
      <c r="BL759" s="8" t="str">
        <f>IF(BI759="",A759,BI759)</f>
        <v>978-3-032-06561-2</v>
      </c>
      <c r="BM759" s="8" t="s">
        <v>11515</v>
      </c>
      <c r="BN759" s="8" t="str">
        <f t="shared" si="36"/>
        <v>https://link.springer.com/book/978-3-032-06561-2</v>
      </c>
      <c r="BO759" s="8" t="s">
        <v>103</v>
      </c>
      <c r="BP759" s="8" t="str">
        <f t="shared" si="37"/>
        <v>https://link.springer.com/book/978-3-032-06561-2?utm_medium=catalog&amp;utm_source=sn-bks&amp;utm_campaign=ACPG_BOOKS_LYLT_GL_PBOK_05JUL_2025-10NBP&amp;utm_content=list</v>
      </c>
    </row>
    <row r="760" spans="1:68" x14ac:dyDescent="0.35">
      <c r="A760" t="s">
        <v>11516</v>
      </c>
      <c r="B760" t="s">
        <v>11517</v>
      </c>
      <c r="C760" t="s">
        <v>8938</v>
      </c>
      <c r="D760" t="s">
        <v>11518</v>
      </c>
      <c r="E760" s="2" t="str">
        <f t="shared" si="35"/>
        <v>Machine Learning in Nanoscale Materials Design</v>
      </c>
      <c r="F760" t="s">
        <v>11519</v>
      </c>
      <c r="G760" t="s">
        <v>11520</v>
      </c>
      <c r="I760" t="s">
        <v>157</v>
      </c>
      <c r="J760" t="s">
        <v>74</v>
      </c>
      <c r="K760" t="s">
        <v>77</v>
      </c>
      <c r="L760" s="3">
        <v>179.99</v>
      </c>
      <c r="M760" s="3">
        <v>192.59</v>
      </c>
      <c r="N760" s="3">
        <v>197.99</v>
      </c>
      <c r="O760" s="3">
        <v>212.5</v>
      </c>
      <c r="P760" s="3">
        <v>159.99</v>
      </c>
      <c r="Q760" s="3">
        <v>199.99</v>
      </c>
      <c r="R760" t="s">
        <v>76</v>
      </c>
      <c r="S760" t="s">
        <v>77</v>
      </c>
      <c r="T760" t="s">
        <v>11521</v>
      </c>
      <c r="V760" t="s">
        <v>11418</v>
      </c>
      <c r="W760" t="s">
        <v>343</v>
      </c>
      <c r="X760" t="s">
        <v>80</v>
      </c>
      <c r="Y760" t="s">
        <v>77</v>
      </c>
      <c r="Z760" t="s">
        <v>81</v>
      </c>
      <c r="AA760">
        <v>122</v>
      </c>
      <c r="AB760" t="s">
        <v>9233</v>
      </c>
      <c r="AC760" t="s">
        <v>11419</v>
      </c>
      <c r="AD760" t="s">
        <v>83</v>
      </c>
      <c r="AE760" t="s">
        <v>159</v>
      </c>
      <c r="AG760" t="s">
        <v>85</v>
      </c>
      <c r="AH760" t="s">
        <v>75</v>
      </c>
      <c r="AJ760" t="s">
        <v>75</v>
      </c>
      <c r="AK760" s="4"/>
      <c r="AL760" s="4"/>
      <c r="AM760" s="4">
        <v>45959</v>
      </c>
      <c r="AO760" t="s">
        <v>11522</v>
      </c>
      <c r="AP760" t="s">
        <v>11523</v>
      </c>
      <c r="AQ760" t="s">
        <v>11524</v>
      </c>
      <c r="AS760" t="s">
        <v>11525</v>
      </c>
      <c r="AT760" t="s">
        <v>11526</v>
      </c>
      <c r="AU760" t="s">
        <v>117</v>
      </c>
      <c r="AV760" t="s">
        <v>118</v>
      </c>
      <c r="AW760" t="s">
        <v>93</v>
      </c>
      <c r="AX760" t="s">
        <v>11424</v>
      </c>
      <c r="AY760" t="s">
        <v>77</v>
      </c>
      <c r="AZ760" t="s">
        <v>11527</v>
      </c>
      <c r="BA760" t="s">
        <v>11528</v>
      </c>
      <c r="BB760" t="s">
        <v>2058</v>
      </c>
      <c r="BC760" t="s">
        <v>11529</v>
      </c>
      <c r="BD760" t="s">
        <v>11530</v>
      </c>
      <c r="BG760" t="s">
        <v>11531</v>
      </c>
      <c r="BH760" t="s">
        <v>77</v>
      </c>
      <c r="BJ760" t="s">
        <v>77</v>
      </c>
      <c r="BK760" t="s">
        <v>77</v>
      </c>
      <c r="BL760" s="8" t="str">
        <f>IF(BI760="",A760,BI760)</f>
        <v>978-981-95-2659-8</v>
      </c>
      <c r="BM760" s="8" t="s">
        <v>11532</v>
      </c>
      <c r="BN760" s="8" t="str">
        <f t="shared" si="36"/>
        <v>https://link.springer.com/book/978-981-95-2659-8</v>
      </c>
      <c r="BO760" s="8" t="s">
        <v>103</v>
      </c>
      <c r="BP760" s="8" t="str">
        <f t="shared" si="37"/>
        <v>https://link.springer.com/book/978-981-95-2659-8?utm_medium=catalog&amp;utm_source=sn-bks&amp;utm_campaign=ACPG_BOOKS_LYLT_GL_PBOK_05JUL_2025-10NBP&amp;utm_content=list</v>
      </c>
    </row>
    <row r="761" spans="1:68" x14ac:dyDescent="0.35">
      <c r="A761" t="s">
        <v>11533</v>
      </c>
      <c r="B761" t="s">
        <v>11534</v>
      </c>
      <c r="C761" t="s">
        <v>11535</v>
      </c>
      <c r="D761" t="s">
        <v>11536</v>
      </c>
      <c r="E761" s="2" t="str">
        <f t="shared" si="35"/>
        <v>Molecular Orientation Analysis Using Polarized Vibrational Spectroscopy</v>
      </c>
      <c r="F761" t="s">
        <v>11537</v>
      </c>
      <c r="G761" t="s">
        <v>11538</v>
      </c>
      <c r="I761" t="s">
        <v>157</v>
      </c>
      <c r="J761" t="s">
        <v>74</v>
      </c>
      <c r="K761" t="s">
        <v>77</v>
      </c>
      <c r="L761" s="3">
        <v>119.99</v>
      </c>
      <c r="M761" s="3">
        <v>128.38999999999999</v>
      </c>
      <c r="N761" s="3">
        <v>131.99</v>
      </c>
      <c r="O761" s="3">
        <v>127.75</v>
      </c>
      <c r="P761" s="3">
        <v>109.99</v>
      </c>
      <c r="Q761" s="3">
        <v>129</v>
      </c>
      <c r="R761" t="s">
        <v>76</v>
      </c>
      <c r="S761" t="s">
        <v>77</v>
      </c>
      <c r="V761" t="s">
        <v>11418</v>
      </c>
      <c r="W761" t="s">
        <v>343</v>
      </c>
      <c r="X761" t="s">
        <v>80</v>
      </c>
      <c r="Y761" t="s">
        <v>77</v>
      </c>
      <c r="Z761" t="s">
        <v>81</v>
      </c>
      <c r="AA761">
        <v>464</v>
      </c>
      <c r="AB761" t="s">
        <v>11539</v>
      </c>
      <c r="AD761" t="s">
        <v>83</v>
      </c>
      <c r="AE761" t="s">
        <v>84</v>
      </c>
      <c r="AG761" t="s">
        <v>85</v>
      </c>
      <c r="AH761" t="s">
        <v>75</v>
      </c>
      <c r="AJ761" t="s">
        <v>77</v>
      </c>
      <c r="AK761" s="4"/>
      <c r="AL761" s="4"/>
      <c r="AM761" s="4">
        <v>45959</v>
      </c>
      <c r="AO761" t="s">
        <v>11540</v>
      </c>
      <c r="AP761" t="s">
        <v>11541</v>
      </c>
      <c r="AQ761" t="s">
        <v>11542</v>
      </c>
      <c r="AS761" t="s">
        <v>11543</v>
      </c>
      <c r="AT761" t="s">
        <v>11544</v>
      </c>
      <c r="AU761" t="s">
        <v>117</v>
      </c>
      <c r="AV761" t="s">
        <v>118</v>
      </c>
      <c r="AW761" t="s">
        <v>93</v>
      </c>
      <c r="AX761" t="s">
        <v>11424</v>
      </c>
      <c r="AY761" t="s">
        <v>77</v>
      </c>
      <c r="AZ761" t="s">
        <v>11545</v>
      </c>
      <c r="BA761" t="s">
        <v>11546</v>
      </c>
      <c r="BB761" t="s">
        <v>11547</v>
      </c>
      <c r="BC761" t="s">
        <v>11548</v>
      </c>
      <c r="BD761" t="s">
        <v>9624</v>
      </c>
      <c r="BE761" t="s">
        <v>11549</v>
      </c>
      <c r="BG761" t="s">
        <v>11550</v>
      </c>
      <c r="BH761" t="s">
        <v>77</v>
      </c>
      <c r="BJ761" t="s">
        <v>77</v>
      </c>
      <c r="BK761" t="s">
        <v>77</v>
      </c>
      <c r="BL761" s="8" t="str">
        <f>IF(BI761="",A761,BI761)</f>
        <v>978-3-032-04873-8</v>
      </c>
      <c r="BM761" s="8" t="s">
        <v>11551</v>
      </c>
      <c r="BN761" s="8" t="str">
        <f t="shared" si="36"/>
        <v>https://link.springer.com/book/978-3-032-04873-8</v>
      </c>
      <c r="BO761" s="8" t="s">
        <v>103</v>
      </c>
      <c r="BP761" s="8" t="str">
        <f t="shared" si="37"/>
        <v>https://link.springer.com/book/978-3-032-04873-8?utm_medium=catalog&amp;utm_source=sn-bks&amp;utm_campaign=ACPG_BOOKS_LYLT_GL_PBOK_05JUL_2025-10NBP&amp;utm_content=list</v>
      </c>
    </row>
    <row r="762" spans="1:68" x14ac:dyDescent="0.35">
      <c r="A762" t="s">
        <v>11552</v>
      </c>
      <c r="B762" t="s">
        <v>11553</v>
      </c>
      <c r="C762" t="s">
        <v>2857</v>
      </c>
      <c r="D762" t="s">
        <v>11554</v>
      </c>
      <c r="E762" s="2" t="str">
        <f t="shared" si="35"/>
        <v>Chemical Flooding in Reservoir Engineering</v>
      </c>
      <c r="F762" t="s">
        <v>71</v>
      </c>
      <c r="G762" t="s">
        <v>11555</v>
      </c>
      <c r="I762" t="s">
        <v>73</v>
      </c>
      <c r="J762" t="s">
        <v>74</v>
      </c>
      <c r="K762" t="s">
        <v>77</v>
      </c>
      <c r="L762" s="3">
        <v>199.99</v>
      </c>
      <c r="M762" s="3">
        <v>213.99</v>
      </c>
      <c r="N762" s="3">
        <v>219.99</v>
      </c>
      <c r="O762" s="3">
        <v>236</v>
      </c>
      <c r="P762" s="3">
        <v>179.99</v>
      </c>
      <c r="Q762" s="3">
        <v>219.99</v>
      </c>
      <c r="R762" t="s">
        <v>76</v>
      </c>
      <c r="S762" t="s">
        <v>77</v>
      </c>
      <c r="V762" t="s">
        <v>11418</v>
      </c>
      <c r="W762" t="s">
        <v>343</v>
      </c>
      <c r="X762" t="s">
        <v>80</v>
      </c>
      <c r="Y762" t="s">
        <v>77</v>
      </c>
      <c r="Z762" t="s">
        <v>81</v>
      </c>
      <c r="AA762">
        <v>367</v>
      </c>
      <c r="AB762" t="s">
        <v>11556</v>
      </c>
      <c r="AD762" t="s">
        <v>83</v>
      </c>
      <c r="AE762" t="s">
        <v>159</v>
      </c>
      <c r="AG762" t="s">
        <v>85</v>
      </c>
      <c r="AH762" t="s">
        <v>75</v>
      </c>
      <c r="AJ762" t="s">
        <v>77</v>
      </c>
      <c r="AK762" s="4"/>
      <c r="AL762" s="4"/>
      <c r="AM762" s="4">
        <v>45985</v>
      </c>
      <c r="AN762" t="s">
        <v>11557</v>
      </c>
      <c r="AO762" t="s">
        <v>11558</v>
      </c>
      <c r="AP762" t="s">
        <v>11559</v>
      </c>
      <c r="AQ762" t="s">
        <v>11560</v>
      </c>
      <c r="AR762" t="s">
        <v>1504</v>
      </c>
      <c r="AS762" t="s">
        <v>11561</v>
      </c>
      <c r="AT762" t="s">
        <v>11562</v>
      </c>
      <c r="AU762" t="s">
        <v>117</v>
      </c>
      <c r="AV762" t="s">
        <v>118</v>
      </c>
      <c r="AW762" t="s">
        <v>93</v>
      </c>
      <c r="AX762" t="s">
        <v>11424</v>
      </c>
      <c r="AY762" t="s">
        <v>77</v>
      </c>
      <c r="AZ762" t="s">
        <v>11563</v>
      </c>
      <c r="BA762" t="s">
        <v>11564</v>
      </c>
      <c r="BB762" t="s">
        <v>11565</v>
      </c>
      <c r="BC762" t="s">
        <v>11547</v>
      </c>
      <c r="BD762" t="s">
        <v>11566</v>
      </c>
      <c r="BE762" t="s">
        <v>9654</v>
      </c>
      <c r="BG762" t="s">
        <v>11567</v>
      </c>
      <c r="BH762" t="s">
        <v>77</v>
      </c>
      <c r="BJ762" t="s">
        <v>77</v>
      </c>
      <c r="BK762" t="s">
        <v>77</v>
      </c>
      <c r="BL762" s="8" t="str">
        <f>IF(BI762="",A762,BI762)</f>
        <v>978-981-95-2777-9</v>
      </c>
      <c r="BM762" s="8" t="s">
        <v>11568</v>
      </c>
      <c r="BN762" s="8" t="str">
        <f t="shared" si="36"/>
        <v>https://link.springer.com/book/978-981-95-2777-9</v>
      </c>
      <c r="BO762" s="8" t="s">
        <v>103</v>
      </c>
      <c r="BP762" s="8" t="str">
        <f t="shared" si="37"/>
        <v>https://link.springer.com/book/978-981-95-2777-9?utm_medium=catalog&amp;utm_source=sn-bks&amp;utm_campaign=ACPG_BOOKS_LYLT_GL_PBOK_05JUL_2025-10NBP&amp;utm_content=list</v>
      </c>
    </row>
    <row r="763" spans="1:68" x14ac:dyDescent="0.35">
      <c r="A763" t="s">
        <v>11569</v>
      </c>
      <c r="B763" t="s">
        <v>11570</v>
      </c>
      <c r="C763" t="s">
        <v>11571</v>
      </c>
      <c r="D763" t="s">
        <v>11572</v>
      </c>
      <c r="E763" s="2" t="str">
        <f t="shared" si="35"/>
        <v>Advances in Surfactants Technologies</v>
      </c>
      <c r="F763" t="s">
        <v>71</v>
      </c>
      <c r="G763" t="s">
        <v>11573</v>
      </c>
      <c r="I763" t="s">
        <v>73</v>
      </c>
      <c r="J763" t="s">
        <v>74</v>
      </c>
      <c r="K763" t="s">
        <v>77</v>
      </c>
      <c r="L763" s="3">
        <v>199.99</v>
      </c>
      <c r="M763" s="3">
        <v>213.99</v>
      </c>
      <c r="N763" s="3">
        <v>219.99</v>
      </c>
      <c r="O763" s="3">
        <v>236</v>
      </c>
      <c r="P763" s="3">
        <v>179.99</v>
      </c>
      <c r="Q763" s="3">
        <v>219.99</v>
      </c>
      <c r="R763" t="s">
        <v>76</v>
      </c>
      <c r="S763" t="s">
        <v>77</v>
      </c>
      <c r="T763" t="s">
        <v>11574</v>
      </c>
      <c r="V763" t="s">
        <v>11418</v>
      </c>
      <c r="W763" t="s">
        <v>111</v>
      </c>
      <c r="X763" t="s">
        <v>80</v>
      </c>
      <c r="Y763" t="s">
        <v>77</v>
      </c>
      <c r="Z763" t="s">
        <v>81</v>
      </c>
      <c r="AA763">
        <v>338</v>
      </c>
      <c r="AB763" t="s">
        <v>9233</v>
      </c>
      <c r="AD763" t="s">
        <v>83</v>
      </c>
      <c r="AE763" t="s">
        <v>84</v>
      </c>
      <c r="AG763" t="s">
        <v>85</v>
      </c>
      <c r="AH763" t="s">
        <v>75</v>
      </c>
      <c r="AJ763" t="s">
        <v>75</v>
      </c>
      <c r="AK763" s="4"/>
      <c r="AL763" s="4"/>
      <c r="AM763" s="4">
        <v>45986</v>
      </c>
      <c r="AO763" t="s">
        <v>11575</v>
      </c>
      <c r="AP763" t="s">
        <v>11576</v>
      </c>
      <c r="AQ763" t="s">
        <v>11577</v>
      </c>
      <c r="AS763" t="s">
        <v>11578</v>
      </c>
      <c r="AT763" t="s">
        <v>11579</v>
      </c>
      <c r="AU763" t="s">
        <v>117</v>
      </c>
      <c r="AV763" t="s">
        <v>118</v>
      </c>
      <c r="AW763" t="s">
        <v>93</v>
      </c>
      <c r="AX763" t="s">
        <v>11424</v>
      </c>
      <c r="AY763" t="s">
        <v>77</v>
      </c>
      <c r="AZ763" t="s">
        <v>11580</v>
      </c>
      <c r="BA763" t="s">
        <v>10991</v>
      </c>
      <c r="BB763" t="s">
        <v>11530</v>
      </c>
      <c r="BG763" t="s">
        <v>11581</v>
      </c>
      <c r="BH763" t="s">
        <v>77</v>
      </c>
      <c r="BJ763" t="s">
        <v>77</v>
      </c>
      <c r="BK763" t="s">
        <v>77</v>
      </c>
      <c r="BL763" s="8" t="str">
        <f>IF(BI763="",A763,BI763)</f>
        <v>978-3-032-07375-4</v>
      </c>
      <c r="BM763" s="8" t="s">
        <v>11582</v>
      </c>
      <c r="BN763" s="8" t="str">
        <f t="shared" si="36"/>
        <v>https://link.springer.com/book/978-3-032-07375-4</v>
      </c>
      <c r="BO763" s="8" t="s">
        <v>103</v>
      </c>
      <c r="BP763" s="8" t="str">
        <f t="shared" si="37"/>
        <v>https://link.springer.com/book/978-3-032-07375-4?utm_medium=catalog&amp;utm_source=sn-bks&amp;utm_campaign=ACPG_BOOKS_LYLT_GL_PBOK_05JUL_2025-10NBP&amp;utm_content=list</v>
      </c>
    </row>
    <row r="764" spans="1:68" x14ac:dyDescent="0.35">
      <c r="A764" t="s">
        <v>11583</v>
      </c>
      <c r="B764" t="s">
        <v>11584</v>
      </c>
      <c r="C764" t="s">
        <v>11585</v>
      </c>
      <c r="D764" t="s">
        <v>11586</v>
      </c>
      <c r="E764" s="2" t="str">
        <f t="shared" si="35"/>
        <v>Pigments from Microalgae Handbook</v>
      </c>
      <c r="F764" t="s">
        <v>11587</v>
      </c>
      <c r="G764" t="s">
        <v>11588</v>
      </c>
      <c r="I764" t="s">
        <v>73</v>
      </c>
      <c r="J764" t="s">
        <v>884</v>
      </c>
      <c r="K764" t="s">
        <v>75</v>
      </c>
      <c r="L764" s="3">
        <v>229.99</v>
      </c>
      <c r="M764" s="3">
        <v>246.09</v>
      </c>
      <c r="N764" s="3">
        <v>252.99</v>
      </c>
      <c r="O764" s="3">
        <v>271.5</v>
      </c>
      <c r="P764" s="3">
        <v>199.99</v>
      </c>
      <c r="Q764" s="3">
        <v>249.99</v>
      </c>
      <c r="R764" t="s">
        <v>76</v>
      </c>
      <c r="S764" t="s">
        <v>77</v>
      </c>
      <c r="V764" t="s">
        <v>11418</v>
      </c>
      <c r="W764" t="s">
        <v>310</v>
      </c>
      <c r="X764" t="s">
        <v>80</v>
      </c>
      <c r="Y764" t="s">
        <v>77</v>
      </c>
      <c r="Z764" t="s">
        <v>81</v>
      </c>
      <c r="AA764">
        <v>668</v>
      </c>
      <c r="AB764" t="s">
        <v>11589</v>
      </c>
      <c r="AD764" t="s">
        <v>83</v>
      </c>
      <c r="AE764" t="s">
        <v>84</v>
      </c>
      <c r="AG764" t="s">
        <v>85</v>
      </c>
      <c r="AH764" t="s">
        <v>75</v>
      </c>
      <c r="AI764" t="s">
        <v>11590</v>
      </c>
      <c r="AJ764" t="s">
        <v>75</v>
      </c>
      <c r="AK764" s="4"/>
      <c r="AL764" s="4"/>
      <c r="AM764" s="4">
        <v>45964</v>
      </c>
      <c r="AO764" t="s">
        <v>11591</v>
      </c>
      <c r="AP764" t="s">
        <v>11592</v>
      </c>
      <c r="AQ764" t="s">
        <v>11593</v>
      </c>
      <c r="AS764" t="s">
        <v>11594</v>
      </c>
      <c r="AT764" t="s">
        <v>11595</v>
      </c>
      <c r="AU764" t="s">
        <v>91</v>
      </c>
      <c r="AV764" t="s">
        <v>92</v>
      </c>
      <c r="AW764" t="s">
        <v>93</v>
      </c>
      <c r="AX764" t="s">
        <v>11424</v>
      </c>
      <c r="AY764" t="s">
        <v>77</v>
      </c>
      <c r="AZ764" t="s">
        <v>11596</v>
      </c>
      <c r="BA764" t="s">
        <v>11530</v>
      </c>
      <c r="BB764" t="s">
        <v>11458</v>
      </c>
      <c r="BC764" t="s">
        <v>8725</v>
      </c>
      <c r="BD764" t="s">
        <v>11597</v>
      </c>
      <c r="BE764" t="s">
        <v>11598</v>
      </c>
      <c r="BF764" t="s">
        <v>11599</v>
      </c>
      <c r="BG764" t="s">
        <v>11600</v>
      </c>
      <c r="BH764" t="s">
        <v>77</v>
      </c>
      <c r="BJ764" t="s">
        <v>77</v>
      </c>
      <c r="BK764" t="s">
        <v>77</v>
      </c>
      <c r="BL764" s="8" t="str">
        <f>IF(BI764="",A764,BI764)</f>
        <v>978-3-032-05437-1</v>
      </c>
      <c r="BM764" s="8" t="s">
        <v>11601</v>
      </c>
      <c r="BN764" s="8" t="str">
        <f t="shared" si="36"/>
        <v>https://link.springer.com/book/978-3-032-05437-1</v>
      </c>
      <c r="BO764" s="8" t="s">
        <v>103</v>
      </c>
      <c r="BP764" s="8" t="str">
        <f t="shared" si="37"/>
        <v>https://link.springer.com/book/978-3-032-05437-1?utm_medium=catalog&amp;utm_source=sn-bks&amp;utm_campaign=ACPG_BOOKS_LYLT_GL_PBOK_05JUL_2025-10NBP&amp;utm_content=list</v>
      </c>
    </row>
    <row r="765" spans="1:68" x14ac:dyDescent="0.35">
      <c r="A765" t="s">
        <v>11602</v>
      </c>
      <c r="B765" t="s">
        <v>11584</v>
      </c>
      <c r="C765" t="s">
        <v>11585</v>
      </c>
      <c r="D765" t="s">
        <v>11586</v>
      </c>
      <c r="E765" s="2" t="str">
        <f t="shared" si="35"/>
        <v>Pigments from Microalgae Handbook</v>
      </c>
      <c r="F765" t="s">
        <v>11603</v>
      </c>
      <c r="G765" t="s">
        <v>11604</v>
      </c>
      <c r="I765" t="s">
        <v>157</v>
      </c>
      <c r="J765" t="s">
        <v>884</v>
      </c>
      <c r="K765" t="s">
        <v>75</v>
      </c>
      <c r="L765" s="3">
        <v>229.99</v>
      </c>
      <c r="M765" s="3">
        <v>246.09</v>
      </c>
      <c r="N765" s="3">
        <v>252.99</v>
      </c>
      <c r="O765" s="3">
        <v>271.5</v>
      </c>
      <c r="P765" s="3">
        <v>199.99</v>
      </c>
      <c r="Q765" s="3">
        <v>249.99</v>
      </c>
      <c r="R765" t="s">
        <v>76</v>
      </c>
      <c r="S765" t="s">
        <v>77</v>
      </c>
      <c r="V765" t="s">
        <v>11418</v>
      </c>
      <c r="W765" t="s">
        <v>310</v>
      </c>
      <c r="X765" t="s">
        <v>80</v>
      </c>
      <c r="Y765" t="s">
        <v>77</v>
      </c>
      <c r="Z765" t="s">
        <v>81</v>
      </c>
      <c r="AA765">
        <v>582</v>
      </c>
      <c r="AB765" t="s">
        <v>11589</v>
      </c>
      <c r="AD765" t="s">
        <v>83</v>
      </c>
      <c r="AE765" t="s">
        <v>84</v>
      </c>
      <c r="AG765" t="s">
        <v>85</v>
      </c>
      <c r="AH765" t="s">
        <v>75</v>
      </c>
      <c r="AI765" t="s">
        <v>11605</v>
      </c>
      <c r="AJ765" t="s">
        <v>75</v>
      </c>
      <c r="AK765" s="4"/>
      <c r="AL765" s="4"/>
      <c r="AM765" s="4">
        <v>45963</v>
      </c>
      <c r="AO765" t="s">
        <v>11606</v>
      </c>
      <c r="AP765" t="s">
        <v>11607</v>
      </c>
      <c r="AQ765" t="s">
        <v>11608</v>
      </c>
      <c r="AS765" t="s">
        <v>11609</v>
      </c>
      <c r="AT765" t="s">
        <v>11610</v>
      </c>
      <c r="AU765" t="s">
        <v>91</v>
      </c>
      <c r="AV765" t="s">
        <v>92</v>
      </c>
      <c r="AW765" t="s">
        <v>93</v>
      </c>
      <c r="AX765" t="s">
        <v>11424</v>
      </c>
      <c r="AY765" t="s">
        <v>77</v>
      </c>
      <c r="AZ765" t="s">
        <v>11611</v>
      </c>
      <c r="BA765" t="s">
        <v>11530</v>
      </c>
      <c r="BB765" t="s">
        <v>11458</v>
      </c>
      <c r="BC765" t="s">
        <v>8725</v>
      </c>
      <c r="BD765" t="s">
        <v>11597</v>
      </c>
      <c r="BE765" t="s">
        <v>11598</v>
      </c>
      <c r="BF765" t="s">
        <v>11599</v>
      </c>
      <c r="BG765" t="s">
        <v>11600</v>
      </c>
      <c r="BH765" t="s">
        <v>77</v>
      </c>
      <c r="BJ765" t="s">
        <v>77</v>
      </c>
      <c r="BK765" t="s">
        <v>77</v>
      </c>
      <c r="BL765" s="8" t="str">
        <f>IF(BI765="",A765,BI765)</f>
        <v>978-3-032-05252-0</v>
      </c>
      <c r="BM765" s="8" t="s">
        <v>11601</v>
      </c>
      <c r="BN765" s="8" t="str">
        <f t="shared" si="36"/>
        <v>https://link.springer.com/book/978-3-032-05252-0</v>
      </c>
      <c r="BO765" s="8" t="s">
        <v>103</v>
      </c>
      <c r="BP765" s="8" t="str">
        <f t="shared" si="37"/>
        <v>https://link.springer.com/book/978-3-032-05252-0?utm_medium=catalog&amp;utm_source=sn-bks&amp;utm_campaign=ACPG_BOOKS_LYLT_GL_PBOK_05JUL_2025-10NBP&amp;utm_content=list</v>
      </c>
    </row>
    <row r="766" spans="1:68" x14ac:dyDescent="0.35">
      <c r="A766" t="s">
        <v>11612</v>
      </c>
      <c r="B766" t="s">
        <v>6688</v>
      </c>
      <c r="C766" t="s">
        <v>11613</v>
      </c>
      <c r="D766" t="s">
        <v>11614</v>
      </c>
      <c r="E766" s="2" t="str">
        <f t="shared" si="35"/>
        <v>Phytochemicals of Pteridophytes: Occurrence, Structures, and Biological Activity</v>
      </c>
      <c r="F766" t="s">
        <v>71</v>
      </c>
      <c r="G766" t="s">
        <v>11615</v>
      </c>
      <c r="I766" t="s">
        <v>73</v>
      </c>
      <c r="J766" t="s">
        <v>74</v>
      </c>
      <c r="K766" t="s">
        <v>77</v>
      </c>
      <c r="L766" s="3">
        <v>169.99</v>
      </c>
      <c r="M766" s="3">
        <v>181.89</v>
      </c>
      <c r="N766" s="3">
        <v>186.99</v>
      </c>
      <c r="O766" s="3">
        <v>201</v>
      </c>
      <c r="P766" s="3">
        <v>149.99</v>
      </c>
      <c r="Q766" s="3">
        <v>199.99</v>
      </c>
      <c r="R766" t="s">
        <v>76</v>
      </c>
      <c r="S766" t="s">
        <v>77</v>
      </c>
      <c r="T766" t="s">
        <v>11616</v>
      </c>
      <c r="U766">
        <v>129</v>
      </c>
      <c r="V766" t="s">
        <v>11418</v>
      </c>
      <c r="W766" t="s">
        <v>111</v>
      </c>
      <c r="X766" t="s">
        <v>80</v>
      </c>
      <c r="Y766" t="s">
        <v>77</v>
      </c>
      <c r="Z766" t="s">
        <v>81</v>
      </c>
      <c r="AA766">
        <v>138</v>
      </c>
      <c r="AB766" t="s">
        <v>11617</v>
      </c>
      <c r="AD766" t="s">
        <v>83</v>
      </c>
      <c r="AE766" t="s">
        <v>84</v>
      </c>
      <c r="AG766" t="s">
        <v>85</v>
      </c>
      <c r="AH766" t="s">
        <v>75</v>
      </c>
      <c r="AJ766" t="s">
        <v>75</v>
      </c>
      <c r="AK766" s="4"/>
      <c r="AL766" s="4"/>
      <c r="AM766" s="4">
        <v>45990</v>
      </c>
      <c r="AO766" t="s">
        <v>11618</v>
      </c>
      <c r="AP766" t="s">
        <v>11619</v>
      </c>
      <c r="AQ766" t="s">
        <v>11620</v>
      </c>
      <c r="AS766" t="s">
        <v>11621</v>
      </c>
      <c r="AU766" t="s">
        <v>117</v>
      </c>
      <c r="AV766" t="s">
        <v>118</v>
      </c>
      <c r="AW766" t="s">
        <v>93</v>
      </c>
      <c r="AX766" t="s">
        <v>11424</v>
      </c>
      <c r="AY766" t="s">
        <v>77</v>
      </c>
      <c r="AZ766" t="s">
        <v>11622</v>
      </c>
      <c r="BA766" t="s">
        <v>11623</v>
      </c>
      <c r="BB766" t="s">
        <v>8947</v>
      </c>
      <c r="BC766" t="s">
        <v>11624</v>
      </c>
      <c r="BD766" t="s">
        <v>8825</v>
      </c>
      <c r="BE766" t="s">
        <v>8828</v>
      </c>
      <c r="BG766" t="s">
        <v>11625</v>
      </c>
      <c r="BH766" t="s">
        <v>77</v>
      </c>
      <c r="BJ766" t="s">
        <v>77</v>
      </c>
      <c r="BK766" t="s">
        <v>77</v>
      </c>
      <c r="BL766" s="8" t="str">
        <f>IF(BI766="",A766,BI766)</f>
        <v>978-3-032-04461-7</v>
      </c>
      <c r="BM766" s="8" t="s">
        <v>11626</v>
      </c>
      <c r="BN766" s="8" t="str">
        <f t="shared" si="36"/>
        <v>https://link.springer.com/book/978-3-032-04461-7</v>
      </c>
      <c r="BO766" s="8" t="s">
        <v>103</v>
      </c>
      <c r="BP766" s="8" t="str">
        <f t="shared" si="37"/>
        <v>https://link.springer.com/book/978-3-032-04461-7?utm_medium=catalog&amp;utm_source=sn-bks&amp;utm_campaign=ACPG_BOOKS_LYLT_GL_PBOK_05JUL_2025-10NBP&amp;utm_content=list</v>
      </c>
    </row>
    <row r="767" spans="1:68" x14ac:dyDescent="0.35">
      <c r="A767" t="s">
        <v>11627</v>
      </c>
      <c r="B767" t="s">
        <v>11628</v>
      </c>
      <c r="C767" t="s">
        <v>11629</v>
      </c>
      <c r="D767" t="s">
        <v>11630</v>
      </c>
      <c r="E767" s="2" t="str">
        <f t="shared" si="35"/>
        <v>The Handbook of Paper-Based Sensors and Devices</v>
      </c>
      <c r="F767" t="s">
        <v>11631</v>
      </c>
      <c r="G767" t="s">
        <v>11632</v>
      </c>
      <c r="I767" t="s">
        <v>157</v>
      </c>
      <c r="J767" t="s">
        <v>74</v>
      </c>
      <c r="K767" t="s">
        <v>75</v>
      </c>
      <c r="L767" s="3">
        <v>229.99</v>
      </c>
      <c r="M767" s="3">
        <v>246.09</v>
      </c>
      <c r="N767" s="3">
        <v>252.99</v>
      </c>
      <c r="O767" s="3">
        <v>271.5</v>
      </c>
      <c r="P767" s="3">
        <v>199.99</v>
      </c>
      <c r="Q767" s="3">
        <v>249.99</v>
      </c>
      <c r="R767" t="s">
        <v>76</v>
      </c>
      <c r="S767" t="s">
        <v>77</v>
      </c>
      <c r="V767" t="s">
        <v>11418</v>
      </c>
      <c r="W767" t="s">
        <v>310</v>
      </c>
      <c r="X767" t="s">
        <v>80</v>
      </c>
      <c r="Y767" t="s">
        <v>77</v>
      </c>
      <c r="Z767" t="s">
        <v>81</v>
      </c>
      <c r="AA767">
        <v>840</v>
      </c>
      <c r="AB767" t="s">
        <v>11633</v>
      </c>
      <c r="AD767" t="s">
        <v>83</v>
      </c>
      <c r="AE767" t="s">
        <v>84</v>
      </c>
      <c r="AG767" t="s">
        <v>85</v>
      </c>
      <c r="AH767" t="s">
        <v>75</v>
      </c>
      <c r="AJ767" t="s">
        <v>75</v>
      </c>
      <c r="AK767" s="4"/>
      <c r="AL767" s="4"/>
      <c r="AM767" s="4">
        <v>45976</v>
      </c>
      <c r="AO767" t="s">
        <v>11634</v>
      </c>
      <c r="AP767" t="s">
        <v>11635</v>
      </c>
      <c r="AQ767" t="s">
        <v>11636</v>
      </c>
      <c r="AS767" t="s">
        <v>11637</v>
      </c>
      <c r="AT767" t="s">
        <v>11638</v>
      </c>
      <c r="AU767" t="s">
        <v>91</v>
      </c>
      <c r="AV767" t="s">
        <v>92</v>
      </c>
      <c r="AW767" t="s">
        <v>93</v>
      </c>
      <c r="AX767" t="s">
        <v>11424</v>
      </c>
      <c r="AY767" t="s">
        <v>77</v>
      </c>
      <c r="AZ767" t="s">
        <v>11639</v>
      </c>
      <c r="BA767" t="s">
        <v>11640</v>
      </c>
      <c r="BB767" t="s">
        <v>11641</v>
      </c>
      <c r="BC767" t="s">
        <v>11642</v>
      </c>
      <c r="BD767" t="s">
        <v>11643</v>
      </c>
      <c r="BE767" t="s">
        <v>11475</v>
      </c>
      <c r="BG767" t="s">
        <v>11644</v>
      </c>
      <c r="BH767" t="s">
        <v>77</v>
      </c>
      <c r="BJ767" t="s">
        <v>77</v>
      </c>
      <c r="BK767" t="s">
        <v>77</v>
      </c>
      <c r="BL767" s="8" t="str">
        <f>IF(BI767="",A767,BI767)</f>
        <v>978-3-032-02712-2</v>
      </c>
      <c r="BM767" s="8" t="s">
        <v>11645</v>
      </c>
      <c r="BN767" s="8" t="str">
        <f t="shared" si="36"/>
        <v>https://link.springer.com/book/978-3-032-02712-2</v>
      </c>
      <c r="BO767" s="8" t="s">
        <v>103</v>
      </c>
      <c r="BP767" s="8" t="str">
        <f t="shared" si="37"/>
        <v>https://link.springer.com/book/978-3-032-02712-2?utm_medium=catalog&amp;utm_source=sn-bks&amp;utm_campaign=ACPG_BOOKS_LYLT_GL_PBOK_05JUL_2025-10NBP&amp;utm_content=list</v>
      </c>
    </row>
    <row r="768" spans="1:68" x14ac:dyDescent="0.35">
      <c r="A768" t="s">
        <v>11646</v>
      </c>
      <c r="B768" t="s">
        <v>7550</v>
      </c>
      <c r="C768" t="s">
        <v>11647</v>
      </c>
      <c r="D768" t="s">
        <v>11648</v>
      </c>
      <c r="E768" s="2" t="str">
        <f t="shared" si="35"/>
        <v>Fluorescence of Living Plants</v>
      </c>
      <c r="F768" t="s">
        <v>11649</v>
      </c>
      <c r="G768" t="s">
        <v>7051</v>
      </c>
      <c r="I768" t="s">
        <v>157</v>
      </c>
      <c r="J768" t="s">
        <v>74</v>
      </c>
      <c r="K768" t="s">
        <v>77</v>
      </c>
      <c r="L768" s="3">
        <v>169.99</v>
      </c>
      <c r="M768" s="3">
        <v>181.89</v>
      </c>
      <c r="N768" s="3">
        <v>186.99</v>
      </c>
      <c r="O768" s="3">
        <v>201</v>
      </c>
      <c r="P768" s="3">
        <v>149.99</v>
      </c>
      <c r="Q768" s="3">
        <v>199.99</v>
      </c>
      <c r="R768" t="s">
        <v>76</v>
      </c>
      <c r="S768" t="s">
        <v>77</v>
      </c>
      <c r="T768" t="s">
        <v>11650</v>
      </c>
      <c r="U768">
        <v>1</v>
      </c>
      <c r="V768" t="s">
        <v>11418</v>
      </c>
      <c r="W768" t="s">
        <v>11651</v>
      </c>
      <c r="X768" t="s">
        <v>80</v>
      </c>
      <c r="Y768" t="s">
        <v>77</v>
      </c>
      <c r="Z768" t="s">
        <v>81</v>
      </c>
      <c r="AA768">
        <v>290</v>
      </c>
      <c r="AB768" t="s">
        <v>11617</v>
      </c>
      <c r="AD768" t="s">
        <v>83</v>
      </c>
      <c r="AE768" t="s">
        <v>84</v>
      </c>
      <c r="AG768" t="s">
        <v>85</v>
      </c>
      <c r="AH768" t="s">
        <v>75</v>
      </c>
      <c r="AJ768" t="s">
        <v>77</v>
      </c>
      <c r="AK768" s="4"/>
      <c r="AL768" s="4"/>
      <c r="AM768" s="4">
        <v>45947</v>
      </c>
      <c r="AO768" t="s">
        <v>11652</v>
      </c>
      <c r="AP768" t="s">
        <v>11653</v>
      </c>
      <c r="AQ768" t="s">
        <v>11654</v>
      </c>
      <c r="AS768" t="s">
        <v>11655</v>
      </c>
      <c r="AT768" t="s">
        <v>11656</v>
      </c>
      <c r="AU768" t="s">
        <v>117</v>
      </c>
      <c r="AV768" t="s">
        <v>118</v>
      </c>
      <c r="AW768" t="s">
        <v>93</v>
      </c>
      <c r="AX768" t="s">
        <v>11424</v>
      </c>
      <c r="AY768" t="s">
        <v>77</v>
      </c>
      <c r="AZ768" t="s">
        <v>11657</v>
      </c>
      <c r="BA768" t="s">
        <v>11623</v>
      </c>
      <c r="BB768" t="s">
        <v>11658</v>
      </c>
      <c r="BC768" t="s">
        <v>9482</v>
      </c>
      <c r="BD768" t="s">
        <v>9624</v>
      </c>
      <c r="BE768" t="s">
        <v>8825</v>
      </c>
      <c r="BF768" t="s">
        <v>9552</v>
      </c>
      <c r="BG768" t="s">
        <v>11659</v>
      </c>
      <c r="BH768" t="s">
        <v>77</v>
      </c>
      <c r="BJ768" t="s">
        <v>77</v>
      </c>
      <c r="BK768" t="s">
        <v>77</v>
      </c>
      <c r="BL768" s="8" t="str">
        <f>IF(BI768="",A768,BI768)</f>
        <v>978-3-032-04854-7</v>
      </c>
      <c r="BM768" s="8" t="s">
        <v>11660</v>
      </c>
      <c r="BN768" s="8" t="str">
        <f t="shared" si="36"/>
        <v>https://link.springer.com/book/978-3-032-04854-7</v>
      </c>
      <c r="BO768" s="8" t="s">
        <v>103</v>
      </c>
      <c r="BP768" s="8" t="str">
        <f t="shared" si="37"/>
        <v>https://link.springer.com/book/978-3-032-04854-7?utm_medium=catalog&amp;utm_source=sn-bks&amp;utm_campaign=ACPG_BOOKS_LYLT_GL_PBOK_05JUL_2025-10NBP&amp;utm_content=list</v>
      </c>
    </row>
    <row r="769" spans="1:68" x14ac:dyDescent="0.35">
      <c r="A769" t="s">
        <v>11661</v>
      </c>
      <c r="B769" t="s">
        <v>11662</v>
      </c>
      <c r="C769" t="s">
        <v>11663</v>
      </c>
      <c r="D769" t="s">
        <v>11664</v>
      </c>
      <c r="E769" s="2" t="str">
        <f t="shared" ref="E769:E832" si="38">HYPERLINK(BP769,BM769)</f>
        <v>Operation Fundamentals in Bioreactor Engineering – Fluid Dynamics</v>
      </c>
      <c r="F769" t="s">
        <v>71</v>
      </c>
      <c r="G769" t="s">
        <v>11665</v>
      </c>
      <c r="I769" t="s">
        <v>73</v>
      </c>
      <c r="J769" t="s">
        <v>74</v>
      </c>
      <c r="K769" t="s">
        <v>77</v>
      </c>
      <c r="L769" s="3">
        <v>109.99</v>
      </c>
      <c r="M769" s="3">
        <v>117.69</v>
      </c>
      <c r="N769" s="3">
        <v>120.99</v>
      </c>
      <c r="O769" s="3">
        <v>130</v>
      </c>
      <c r="P769" s="3">
        <v>99.99</v>
      </c>
      <c r="Q769" s="3">
        <v>119.99</v>
      </c>
      <c r="R769" t="s">
        <v>76</v>
      </c>
      <c r="S769" t="s">
        <v>77</v>
      </c>
      <c r="V769" t="s">
        <v>11418</v>
      </c>
      <c r="W769" t="s">
        <v>232</v>
      </c>
      <c r="X769" t="s">
        <v>80</v>
      </c>
      <c r="Y769" t="s">
        <v>77</v>
      </c>
      <c r="Z769" t="s">
        <v>81</v>
      </c>
      <c r="AA769">
        <v>540</v>
      </c>
      <c r="AB769" t="s">
        <v>8609</v>
      </c>
      <c r="AD769" t="s">
        <v>83</v>
      </c>
      <c r="AE769" t="s">
        <v>84</v>
      </c>
      <c r="AG769" t="s">
        <v>85</v>
      </c>
      <c r="AH769" t="s">
        <v>75</v>
      </c>
      <c r="AJ769" t="s">
        <v>77</v>
      </c>
      <c r="AK769" s="4"/>
      <c r="AL769" s="4"/>
      <c r="AM769" s="4">
        <v>45979</v>
      </c>
      <c r="AO769" t="s">
        <v>11666</v>
      </c>
      <c r="AP769" t="s">
        <v>11667</v>
      </c>
      <c r="AQ769" t="s">
        <v>11668</v>
      </c>
      <c r="AS769" t="s">
        <v>11669</v>
      </c>
      <c r="AT769" t="s">
        <v>11670</v>
      </c>
      <c r="AU769" t="s">
        <v>239</v>
      </c>
      <c r="AV769" t="s">
        <v>92</v>
      </c>
      <c r="AW769" t="s">
        <v>93</v>
      </c>
      <c r="AX769" t="s">
        <v>11424</v>
      </c>
      <c r="AY769" t="s">
        <v>77</v>
      </c>
      <c r="AZ769" t="s">
        <v>11671</v>
      </c>
      <c r="BA769" t="s">
        <v>11458</v>
      </c>
      <c r="BB769" t="s">
        <v>9303</v>
      </c>
      <c r="BC769" t="s">
        <v>8725</v>
      </c>
      <c r="BD769" t="s">
        <v>11672</v>
      </c>
      <c r="BE769" t="s">
        <v>11597</v>
      </c>
      <c r="BF769" t="s">
        <v>11530</v>
      </c>
      <c r="BG769" t="s">
        <v>11673</v>
      </c>
      <c r="BH769" t="s">
        <v>77</v>
      </c>
      <c r="BJ769" t="s">
        <v>77</v>
      </c>
      <c r="BK769" t="s">
        <v>77</v>
      </c>
      <c r="BL769" s="8" t="str">
        <f>IF(BI769="",A769,BI769)</f>
        <v>978-3-032-05313-8</v>
      </c>
      <c r="BM769" s="8" t="s">
        <v>11674</v>
      </c>
      <c r="BN769" s="8" t="str">
        <f t="shared" si="36"/>
        <v>https://link.springer.com/book/978-3-032-05313-8</v>
      </c>
      <c r="BO769" s="8" t="s">
        <v>103</v>
      </c>
      <c r="BP769" s="8" t="str">
        <f t="shared" si="37"/>
        <v>https://link.springer.com/book/978-3-032-05313-8?utm_medium=catalog&amp;utm_source=sn-bks&amp;utm_campaign=ACPG_BOOKS_LYLT_GL_PBOK_05JUL_2025-10NBP&amp;utm_content=list</v>
      </c>
    </row>
    <row r="770" spans="1:68" x14ac:dyDescent="0.35">
      <c r="A770" t="s">
        <v>11675</v>
      </c>
      <c r="B770" t="s">
        <v>11676</v>
      </c>
      <c r="C770" t="s">
        <v>11677</v>
      </c>
      <c r="D770" t="s">
        <v>11678</v>
      </c>
      <c r="E770" s="2" t="str">
        <f t="shared" si="38"/>
        <v>Theoretical and Computational Materials Science: Advances and Applications</v>
      </c>
      <c r="F770" t="s">
        <v>71</v>
      </c>
      <c r="G770" t="s">
        <v>11679</v>
      </c>
      <c r="I770" t="s">
        <v>73</v>
      </c>
      <c r="J770" t="s">
        <v>74</v>
      </c>
      <c r="K770" t="s">
        <v>77</v>
      </c>
      <c r="L770" s="3">
        <v>229.99</v>
      </c>
      <c r="M770" s="3">
        <v>246.09</v>
      </c>
      <c r="N770" s="3">
        <v>252.99</v>
      </c>
      <c r="O770" s="3">
        <v>271.5</v>
      </c>
      <c r="P770" s="3">
        <v>199.99</v>
      </c>
      <c r="Q770" s="3">
        <v>249.99</v>
      </c>
      <c r="R770" t="s">
        <v>76</v>
      </c>
      <c r="S770" t="s">
        <v>77</v>
      </c>
      <c r="V770" t="s">
        <v>11418</v>
      </c>
      <c r="W770" t="s">
        <v>111</v>
      </c>
      <c r="X770" t="s">
        <v>80</v>
      </c>
      <c r="Y770" t="s">
        <v>77</v>
      </c>
      <c r="Z770" t="s">
        <v>81</v>
      </c>
      <c r="AA770">
        <v>465</v>
      </c>
      <c r="AB770" t="s">
        <v>11419</v>
      </c>
      <c r="AD770" t="s">
        <v>83</v>
      </c>
      <c r="AE770" t="s">
        <v>84</v>
      </c>
      <c r="AG770" t="s">
        <v>85</v>
      </c>
      <c r="AH770" t="s">
        <v>75</v>
      </c>
      <c r="AJ770" t="s">
        <v>75</v>
      </c>
      <c r="AK770" s="4"/>
      <c r="AL770" s="4"/>
      <c r="AM770" s="4">
        <v>45979</v>
      </c>
      <c r="AO770" t="s">
        <v>11680</v>
      </c>
      <c r="AP770" t="s">
        <v>11681</v>
      </c>
      <c r="AQ770" t="s">
        <v>11682</v>
      </c>
      <c r="AS770" t="s">
        <v>11683</v>
      </c>
      <c r="AT770" t="s">
        <v>11684</v>
      </c>
      <c r="AU770" t="s">
        <v>117</v>
      </c>
      <c r="AV770" t="s">
        <v>118</v>
      </c>
      <c r="AW770" t="s">
        <v>93</v>
      </c>
      <c r="AX770" t="s">
        <v>11424</v>
      </c>
      <c r="AY770" t="s">
        <v>77</v>
      </c>
      <c r="AZ770" t="s">
        <v>11685</v>
      </c>
      <c r="BA770" t="s">
        <v>11441</v>
      </c>
      <c r="BB770" t="s">
        <v>11529</v>
      </c>
      <c r="BC770" t="s">
        <v>11686</v>
      </c>
      <c r="BD770" t="s">
        <v>9242</v>
      </c>
      <c r="BG770" t="s">
        <v>11687</v>
      </c>
      <c r="BH770" t="s">
        <v>77</v>
      </c>
      <c r="BJ770" t="s">
        <v>77</v>
      </c>
      <c r="BK770" t="s">
        <v>77</v>
      </c>
      <c r="BL770" s="8" t="str">
        <f>IF(BI770="",A770,BI770)</f>
        <v>978-3-032-04318-4</v>
      </c>
      <c r="BM770" s="8" t="s">
        <v>11688</v>
      </c>
      <c r="BN770" s="8" t="str">
        <f t="shared" si="36"/>
        <v>https://link.springer.com/book/978-3-032-04318-4</v>
      </c>
      <c r="BO770" s="8" t="s">
        <v>103</v>
      </c>
      <c r="BP770" s="8" t="str">
        <f t="shared" si="37"/>
        <v>https://link.springer.com/book/978-3-032-04318-4?utm_medium=catalog&amp;utm_source=sn-bks&amp;utm_campaign=ACPG_BOOKS_LYLT_GL_PBOK_05JUL_2025-10NBP&amp;utm_content=list</v>
      </c>
    </row>
    <row r="771" spans="1:68" x14ac:dyDescent="0.35">
      <c r="A771" t="s">
        <v>11689</v>
      </c>
      <c r="B771" t="s">
        <v>11690</v>
      </c>
      <c r="C771" t="s">
        <v>11691</v>
      </c>
      <c r="D771" t="s">
        <v>11692</v>
      </c>
      <c r="E771" s="2" t="str">
        <f t="shared" si="38"/>
        <v>Cultural Sustainability in Fashion</v>
      </c>
      <c r="F771" t="s">
        <v>71</v>
      </c>
      <c r="G771" t="s">
        <v>11693</v>
      </c>
      <c r="I771" t="s">
        <v>157</v>
      </c>
      <c r="J771" t="s">
        <v>74</v>
      </c>
      <c r="K771" t="s">
        <v>75</v>
      </c>
      <c r="L771" s="3">
        <v>159.99</v>
      </c>
      <c r="M771" s="3">
        <v>171.19</v>
      </c>
      <c r="N771" s="3">
        <v>175.99</v>
      </c>
      <c r="O771" s="3">
        <v>189</v>
      </c>
      <c r="P771" s="3">
        <v>139.99</v>
      </c>
      <c r="Q771" s="3">
        <v>179.99</v>
      </c>
      <c r="R771" t="s">
        <v>76</v>
      </c>
      <c r="S771" t="s">
        <v>77</v>
      </c>
      <c r="T771" t="s">
        <v>11694</v>
      </c>
      <c r="V771" t="s">
        <v>11418</v>
      </c>
      <c r="W771" t="s">
        <v>111</v>
      </c>
      <c r="X771" t="s">
        <v>80</v>
      </c>
      <c r="Y771" t="s">
        <v>77</v>
      </c>
      <c r="Z771" t="s">
        <v>81</v>
      </c>
      <c r="AA771">
        <v>270</v>
      </c>
      <c r="AB771" t="s">
        <v>11419</v>
      </c>
      <c r="AD771" t="s">
        <v>83</v>
      </c>
      <c r="AE771" t="s">
        <v>84</v>
      </c>
      <c r="AG771" t="s">
        <v>85</v>
      </c>
      <c r="AH771" t="s">
        <v>75</v>
      </c>
      <c r="AJ771" t="s">
        <v>75</v>
      </c>
      <c r="AK771" s="4"/>
      <c r="AL771" s="4"/>
      <c r="AM771" s="4">
        <v>45964</v>
      </c>
      <c r="AO771" t="s">
        <v>11695</v>
      </c>
      <c r="AP771" t="s">
        <v>11696</v>
      </c>
      <c r="AQ771" t="s">
        <v>11696</v>
      </c>
      <c r="AS771" t="s">
        <v>11697</v>
      </c>
      <c r="AT771" t="s">
        <v>11698</v>
      </c>
      <c r="AU771" t="s">
        <v>117</v>
      </c>
      <c r="AV771" t="s">
        <v>118</v>
      </c>
      <c r="AW771" t="s">
        <v>93</v>
      </c>
      <c r="AX771" t="s">
        <v>11424</v>
      </c>
      <c r="AY771" t="s">
        <v>77</v>
      </c>
      <c r="AZ771" t="s">
        <v>11699</v>
      </c>
      <c r="BA771" t="s">
        <v>11426</v>
      </c>
      <c r="BB771" t="s">
        <v>737</v>
      </c>
      <c r="BC771" t="s">
        <v>1434</v>
      </c>
      <c r="BG771" t="s">
        <v>11700</v>
      </c>
      <c r="BH771" t="s">
        <v>77</v>
      </c>
      <c r="BJ771" t="s">
        <v>77</v>
      </c>
      <c r="BK771" t="s">
        <v>77</v>
      </c>
      <c r="BL771" s="8" t="str">
        <f>IF(BI771="",A771,BI771)</f>
        <v>978-3-032-03206-5</v>
      </c>
      <c r="BM771" s="8" t="s">
        <v>11701</v>
      </c>
      <c r="BN771" s="8" t="str">
        <f t="shared" ref="BN771:BN834" si="39">+"https://link.springer.com/book/"&amp;BL771</f>
        <v>https://link.springer.com/book/978-3-032-03206-5</v>
      </c>
      <c r="BO771" s="8" t="s">
        <v>103</v>
      </c>
      <c r="BP771" s="8" t="str">
        <f t="shared" ref="BP771:BP834" si="40">BN771&amp;BO771</f>
        <v>https://link.springer.com/book/978-3-032-03206-5?utm_medium=catalog&amp;utm_source=sn-bks&amp;utm_campaign=ACPG_BOOKS_LYLT_GL_PBOK_05JUL_2025-10NBP&amp;utm_content=list</v>
      </c>
    </row>
    <row r="772" spans="1:68" x14ac:dyDescent="0.35">
      <c r="A772" t="s">
        <v>11702</v>
      </c>
      <c r="B772" t="s">
        <v>11703</v>
      </c>
      <c r="C772" t="s">
        <v>11704</v>
      </c>
      <c r="D772" t="s">
        <v>11705</v>
      </c>
      <c r="E772" s="2" t="str">
        <f t="shared" si="38"/>
        <v>Flammability Performance of Biocomposites and Bionanocomposites</v>
      </c>
      <c r="F772" t="s">
        <v>71</v>
      </c>
      <c r="G772" t="s">
        <v>11706</v>
      </c>
      <c r="I772" t="s">
        <v>157</v>
      </c>
      <c r="J772" t="s">
        <v>74</v>
      </c>
      <c r="K772" t="s">
        <v>75</v>
      </c>
      <c r="L772" s="3">
        <v>169.99</v>
      </c>
      <c r="M772" s="3">
        <v>181.89</v>
      </c>
      <c r="N772" s="3">
        <v>186.99</v>
      </c>
      <c r="O772" s="3">
        <v>201</v>
      </c>
      <c r="P772" s="3">
        <v>149.99</v>
      </c>
      <c r="Q772" s="3">
        <v>199.99</v>
      </c>
      <c r="R772" t="s">
        <v>76</v>
      </c>
      <c r="S772" t="s">
        <v>77</v>
      </c>
      <c r="T772" t="s">
        <v>11707</v>
      </c>
      <c r="V772" t="s">
        <v>11418</v>
      </c>
      <c r="W772" t="s">
        <v>111</v>
      </c>
      <c r="X772" t="s">
        <v>80</v>
      </c>
      <c r="Y772" t="s">
        <v>77</v>
      </c>
      <c r="Z772" t="s">
        <v>81</v>
      </c>
      <c r="AA772">
        <v>464</v>
      </c>
      <c r="AB772" t="s">
        <v>11419</v>
      </c>
      <c r="AD772" t="s">
        <v>83</v>
      </c>
      <c r="AE772" t="s">
        <v>159</v>
      </c>
      <c r="AG772" t="s">
        <v>85</v>
      </c>
      <c r="AH772" t="s">
        <v>75</v>
      </c>
      <c r="AJ772" t="s">
        <v>75</v>
      </c>
      <c r="AK772" s="4"/>
      <c r="AL772" s="4"/>
      <c r="AM772" s="4">
        <v>45958</v>
      </c>
      <c r="AO772" t="s">
        <v>11708</v>
      </c>
      <c r="AP772" t="s">
        <v>11709</v>
      </c>
      <c r="AQ772" t="s">
        <v>11709</v>
      </c>
      <c r="AS772" t="s">
        <v>11710</v>
      </c>
      <c r="AT772" t="s">
        <v>11711</v>
      </c>
      <c r="AU772" t="s">
        <v>117</v>
      </c>
      <c r="AV772" t="s">
        <v>118</v>
      </c>
      <c r="AW772" t="s">
        <v>93</v>
      </c>
      <c r="AX772" t="s">
        <v>11424</v>
      </c>
      <c r="AY772" t="s">
        <v>77</v>
      </c>
      <c r="AZ772" t="s">
        <v>11712</v>
      </c>
      <c r="BA772" t="s">
        <v>11713</v>
      </c>
      <c r="BB772" t="s">
        <v>11490</v>
      </c>
      <c r="BC772" t="s">
        <v>11442</v>
      </c>
      <c r="BG772" t="s">
        <v>11714</v>
      </c>
      <c r="BH772" t="s">
        <v>77</v>
      </c>
      <c r="BJ772" t="s">
        <v>77</v>
      </c>
      <c r="BK772" t="s">
        <v>77</v>
      </c>
      <c r="BL772" s="8" t="str">
        <f>IF(BI772="",A772,BI772)</f>
        <v>978-981-95-2388-7</v>
      </c>
      <c r="BM772" s="8" t="s">
        <v>11715</v>
      </c>
      <c r="BN772" s="8" t="str">
        <f t="shared" si="39"/>
        <v>https://link.springer.com/book/978-981-95-2388-7</v>
      </c>
      <c r="BO772" s="8" t="s">
        <v>103</v>
      </c>
      <c r="BP772" s="8" t="str">
        <f t="shared" si="40"/>
        <v>https://link.springer.com/book/978-981-95-2388-7?utm_medium=catalog&amp;utm_source=sn-bks&amp;utm_campaign=ACPG_BOOKS_LYLT_GL_PBOK_05JUL_2025-10NBP&amp;utm_content=list</v>
      </c>
    </row>
    <row r="773" spans="1:68" x14ac:dyDescent="0.35">
      <c r="A773" t="s">
        <v>11716</v>
      </c>
      <c r="B773" t="s">
        <v>11717</v>
      </c>
      <c r="C773" t="s">
        <v>11718</v>
      </c>
      <c r="D773" t="s">
        <v>11719</v>
      </c>
      <c r="E773" s="2" t="str">
        <f t="shared" si="38"/>
        <v>Enrichment of Low-Grade Phosphorites with Organic Acids</v>
      </c>
      <c r="F773" t="s">
        <v>11720</v>
      </c>
      <c r="G773" t="s">
        <v>11721</v>
      </c>
      <c r="I773" t="s">
        <v>157</v>
      </c>
      <c r="J773" t="s">
        <v>74</v>
      </c>
      <c r="K773" t="s">
        <v>75</v>
      </c>
      <c r="L773" s="3">
        <v>119.99</v>
      </c>
      <c r="M773" s="3">
        <v>128.38999999999999</v>
      </c>
      <c r="N773" s="3">
        <v>131.99</v>
      </c>
      <c r="O773" s="3">
        <v>142</v>
      </c>
      <c r="P773" s="3">
        <v>109.99</v>
      </c>
      <c r="Q773" s="3">
        <v>129.99</v>
      </c>
      <c r="R773" t="s">
        <v>76</v>
      </c>
      <c r="S773" t="s">
        <v>77</v>
      </c>
      <c r="V773" t="s">
        <v>11418</v>
      </c>
      <c r="W773" t="s">
        <v>343</v>
      </c>
      <c r="X773" t="s">
        <v>80</v>
      </c>
      <c r="Y773" t="s">
        <v>77</v>
      </c>
      <c r="Z773" t="s">
        <v>81</v>
      </c>
      <c r="AA773">
        <v>150</v>
      </c>
      <c r="AB773" t="s">
        <v>11419</v>
      </c>
      <c r="AD773" t="s">
        <v>83</v>
      </c>
      <c r="AE773" t="s">
        <v>84</v>
      </c>
      <c r="AG773" t="s">
        <v>85</v>
      </c>
      <c r="AH773" t="s">
        <v>75</v>
      </c>
      <c r="AJ773" t="s">
        <v>77</v>
      </c>
      <c r="AK773" s="4"/>
      <c r="AL773" s="4"/>
      <c r="AM773" s="4">
        <v>45950</v>
      </c>
      <c r="AO773" t="s">
        <v>11722</v>
      </c>
      <c r="AP773" t="s">
        <v>11723</v>
      </c>
      <c r="AQ773" t="s">
        <v>11724</v>
      </c>
      <c r="AS773" t="s">
        <v>11725</v>
      </c>
      <c r="AT773" t="s">
        <v>11726</v>
      </c>
      <c r="AU773" t="s">
        <v>117</v>
      </c>
      <c r="AV773" t="s">
        <v>118</v>
      </c>
      <c r="AW773" t="s">
        <v>93</v>
      </c>
      <c r="AX773" t="s">
        <v>11424</v>
      </c>
      <c r="AY773" t="s">
        <v>77</v>
      </c>
      <c r="AZ773" t="s">
        <v>11727</v>
      </c>
      <c r="BA773" t="s">
        <v>11441</v>
      </c>
      <c r="BB773" t="s">
        <v>11442</v>
      </c>
      <c r="BC773" t="s">
        <v>11474</v>
      </c>
      <c r="BD773" t="s">
        <v>11728</v>
      </c>
      <c r="BG773" t="s">
        <v>11729</v>
      </c>
      <c r="BH773" t="s">
        <v>77</v>
      </c>
      <c r="BJ773" t="s">
        <v>77</v>
      </c>
      <c r="BK773" t="s">
        <v>77</v>
      </c>
      <c r="BL773" s="8" t="str">
        <f>IF(BI773="",A773,BI773)</f>
        <v>978-3-032-02909-6</v>
      </c>
      <c r="BM773" s="8" t="s">
        <v>11730</v>
      </c>
      <c r="BN773" s="8" t="str">
        <f t="shared" si="39"/>
        <v>https://link.springer.com/book/978-3-032-02909-6</v>
      </c>
      <c r="BO773" s="8" t="s">
        <v>103</v>
      </c>
      <c r="BP773" s="8" t="str">
        <f t="shared" si="40"/>
        <v>https://link.springer.com/book/978-3-032-02909-6?utm_medium=catalog&amp;utm_source=sn-bks&amp;utm_campaign=ACPG_BOOKS_LYLT_GL_PBOK_05JUL_2025-10NBP&amp;utm_content=list</v>
      </c>
    </row>
    <row r="774" spans="1:68" x14ac:dyDescent="0.35">
      <c r="A774" t="s">
        <v>11731</v>
      </c>
      <c r="B774" t="s">
        <v>1451</v>
      </c>
      <c r="C774" t="s">
        <v>11732</v>
      </c>
      <c r="D774" t="s">
        <v>11733</v>
      </c>
      <c r="E774" s="2" t="str">
        <f t="shared" si="38"/>
        <v>Hybrid Nanostructures for Advanced Supercapacitors</v>
      </c>
      <c r="F774" t="s">
        <v>71</v>
      </c>
      <c r="G774" t="s">
        <v>11734</v>
      </c>
      <c r="I774" t="s">
        <v>157</v>
      </c>
      <c r="J774" t="s">
        <v>74</v>
      </c>
      <c r="K774" t="s">
        <v>75</v>
      </c>
      <c r="L774" s="3">
        <v>179.99</v>
      </c>
      <c r="M774" s="3">
        <v>192.59</v>
      </c>
      <c r="N774" s="3">
        <v>197.99</v>
      </c>
      <c r="O774" s="3">
        <v>212.5</v>
      </c>
      <c r="P774" s="3">
        <v>159.99</v>
      </c>
      <c r="Q774" s="3">
        <v>199.99</v>
      </c>
      <c r="R774" t="s">
        <v>76</v>
      </c>
      <c r="S774" t="s">
        <v>77</v>
      </c>
      <c r="T774" t="s">
        <v>11735</v>
      </c>
      <c r="U774">
        <v>63</v>
      </c>
      <c r="V774" t="s">
        <v>11418</v>
      </c>
      <c r="W774" t="s">
        <v>111</v>
      </c>
      <c r="X774" t="s">
        <v>80</v>
      </c>
      <c r="Y774" t="s">
        <v>77</v>
      </c>
      <c r="Z774" t="s">
        <v>81</v>
      </c>
      <c r="AA774">
        <v>536</v>
      </c>
      <c r="AB774" t="s">
        <v>11419</v>
      </c>
      <c r="AD774" t="s">
        <v>83</v>
      </c>
      <c r="AE774" t="s">
        <v>84</v>
      </c>
      <c r="AG774" t="s">
        <v>85</v>
      </c>
      <c r="AH774" t="s">
        <v>75</v>
      </c>
      <c r="AJ774" t="s">
        <v>75</v>
      </c>
      <c r="AK774" s="4"/>
      <c r="AL774" s="4"/>
      <c r="AM774" s="4">
        <v>45956</v>
      </c>
      <c r="AO774" t="s">
        <v>11736</v>
      </c>
      <c r="AP774" t="s">
        <v>11737</v>
      </c>
      <c r="AQ774" t="s">
        <v>11738</v>
      </c>
      <c r="AS774" t="s">
        <v>11739</v>
      </c>
      <c r="AT774" t="s">
        <v>11740</v>
      </c>
      <c r="AU774" t="s">
        <v>117</v>
      </c>
      <c r="AV774" t="s">
        <v>118</v>
      </c>
      <c r="AW774" t="s">
        <v>93</v>
      </c>
      <c r="AX774" t="s">
        <v>11424</v>
      </c>
      <c r="AY774" t="s">
        <v>77</v>
      </c>
      <c r="AZ774" t="s">
        <v>11741</v>
      </c>
      <c r="BA774" t="s">
        <v>11742</v>
      </c>
      <c r="BB774" t="s">
        <v>11743</v>
      </c>
      <c r="BC774" t="s">
        <v>10991</v>
      </c>
      <c r="BD774" t="s">
        <v>11643</v>
      </c>
      <c r="BG774" t="s">
        <v>11744</v>
      </c>
      <c r="BH774" t="s">
        <v>77</v>
      </c>
      <c r="BJ774" t="s">
        <v>77</v>
      </c>
      <c r="BK774" t="s">
        <v>77</v>
      </c>
      <c r="BL774" s="8" t="str">
        <f>IF(BI774="",A774,BI774)</f>
        <v>978-3-032-04592-8</v>
      </c>
      <c r="BM774" s="8" t="s">
        <v>11745</v>
      </c>
      <c r="BN774" s="8" t="str">
        <f t="shared" si="39"/>
        <v>https://link.springer.com/book/978-3-032-04592-8</v>
      </c>
      <c r="BO774" s="8" t="s">
        <v>103</v>
      </c>
      <c r="BP774" s="8" t="str">
        <f t="shared" si="40"/>
        <v>https://link.springer.com/book/978-3-032-04592-8?utm_medium=catalog&amp;utm_source=sn-bks&amp;utm_campaign=ACPG_BOOKS_LYLT_GL_PBOK_05JUL_2025-10NBP&amp;utm_content=list</v>
      </c>
    </row>
    <row r="775" spans="1:68" x14ac:dyDescent="0.35">
      <c r="A775" t="s">
        <v>11746</v>
      </c>
      <c r="B775" t="s">
        <v>11747</v>
      </c>
      <c r="C775" t="s">
        <v>11748</v>
      </c>
      <c r="D775" t="s">
        <v>11749</v>
      </c>
      <c r="E775" s="2" t="str">
        <f t="shared" si="38"/>
        <v>Advances in Natural Resource Management, Volume 3</v>
      </c>
      <c r="F775" t="s">
        <v>11750</v>
      </c>
      <c r="G775" t="s">
        <v>11751</v>
      </c>
      <c r="I775" t="s">
        <v>73</v>
      </c>
      <c r="J775" t="s">
        <v>74</v>
      </c>
      <c r="K775" t="s">
        <v>77</v>
      </c>
      <c r="L775" s="3">
        <v>199.99</v>
      </c>
      <c r="M775" s="3">
        <v>213.99</v>
      </c>
      <c r="N775" s="3">
        <v>219.99</v>
      </c>
      <c r="O775" s="3">
        <v>236</v>
      </c>
      <c r="P775" s="3">
        <v>179.99</v>
      </c>
      <c r="Q775" s="3">
        <v>219.99</v>
      </c>
      <c r="R775" t="s">
        <v>76</v>
      </c>
      <c r="S775" t="s">
        <v>77</v>
      </c>
      <c r="T775" t="s">
        <v>11752</v>
      </c>
      <c r="V775" t="s">
        <v>11418</v>
      </c>
      <c r="W775" t="s">
        <v>465</v>
      </c>
      <c r="X775" t="s">
        <v>80</v>
      </c>
      <c r="Y775" t="s">
        <v>77</v>
      </c>
      <c r="Z775" t="s">
        <v>81</v>
      </c>
      <c r="AA775">
        <v>542</v>
      </c>
      <c r="AB775" t="s">
        <v>11589</v>
      </c>
      <c r="AD775" t="s">
        <v>83</v>
      </c>
      <c r="AE775" t="s">
        <v>159</v>
      </c>
      <c r="AG775" t="s">
        <v>85</v>
      </c>
      <c r="AH775" t="s">
        <v>75</v>
      </c>
      <c r="AJ775" t="s">
        <v>77</v>
      </c>
      <c r="AK775" s="4"/>
      <c r="AL775" s="4"/>
      <c r="AM775" s="4">
        <v>45983</v>
      </c>
      <c r="AO775" t="s">
        <v>11753</v>
      </c>
      <c r="AP775" t="s">
        <v>11754</v>
      </c>
      <c r="AQ775" t="s">
        <v>11754</v>
      </c>
      <c r="AT775" t="s">
        <v>11755</v>
      </c>
      <c r="AU775" t="s">
        <v>117</v>
      </c>
      <c r="AV775" t="s">
        <v>118</v>
      </c>
      <c r="AW775" t="s">
        <v>93</v>
      </c>
      <c r="AX775" t="s">
        <v>11424</v>
      </c>
      <c r="AY775" t="s">
        <v>77</v>
      </c>
      <c r="AZ775" t="s">
        <v>11756</v>
      </c>
      <c r="BA775" t="s">
        <v>11477</v>
      </c>
      <c r="BB775" t="s">
        <v>11598</v>
      </c>
      <c r="BC775" t="s">
        <v>631</v>
      </c>
      <c r="BG775" t="s">
        <v>11757</v>
      </c>
      <c r="BH775" t="s">
        <v>77</v>
      </c>
      <c r="BJ775" t="s">
        <v>77</v>
      </c>
      <c r="BK775" t="s">
        <v>77</v>
      </c>
      <c r="BL775" s="8" t="str">
        <f>IF(BI775="",A775,BI775)</f>
        <v>978-981-96-8682-7</v>
      </c>
      <c r="BM775" s="8" t="s">
        <v>11758</v>
      </c>
      <c r="BN775" s="8" t="str">
        <f t="shared" si="39"/>
        <v>https://link.springer.com/book/978-981-96-8682-7</v>
      </c>
      <c r="BO775" s="8" t="s">
        <v>103</v>
      </c>
      <c r="BP775" s="8" t="str">
        <f t="shared" si="40"/>
        <v>https://link.springer.com/book/978-981-96-8682-7?utm_medium=catalog&amp;utm_source=sn-bks&amp;utm_campaign=ACPG_BOOKS_LYLT_GL_PBOK_05JUL_2025-10NBP&amp;utm_content=list</v>
      </c>
    </row>
    <row r="776" spans="1:68" x14ac:dyDescent="0.35">
      <c r="A776" t="s">
        <v>11759</v>
      </c>
      <c r="B776" t="s">
        <v>11760</v>
      </c>
      <c r="C776" t="s">
        <v>11761</v>
      </c>
      <c r="D776" t="s">
        <v>11762</v>
      </c>
      <c r="E776" s="2" t="str">
        <f t="shared" si="38"/>
        <v>Density-Functional Theory for Electrons</v>
      </c>
      <c r="F776" t="s">
        <v>11763</v>
      </c>
      <c r="G776" t="s">
        <v>11764</v>
      </c>
      <c r="I776" t="s">
        <v>73</v>
      </c>
      <c r="J776" t="s">
        <v>74</v>
      </c>
      <c r="K776" t="s">
        <v>75</v>
      </c>
      <c r="L776" s="3">
        <v>149.99</v>
      </c>
      <c r="M776" s="3">
        <v>160.49</v>
      </c>
      <c r="N776" s="3">
        <v>164.99</v>
      </c>
      <c r="O776" s="3">
        <v>177</v>
      </c>
      <c r="P776" s="3">
        <v>129.99</v>
      </c>
      <c r="Q776" s="3">
        <v>169.99</v>
      </c>
      <c r="R776" t="s">
        <v>76</v>
      </c>
      <c r="S776" t="s">
        <v>77</v>
      </c>
      <c r="V776" t="s">
        <v>11418</v>
      </c>
      <c r="W776" t="s">
        <v>343</v>
      </c>
      <c r="X776" t="s">
        <v>80</v>
      </c>
      <c r="Y776" t="s">
        <v>77</v>
      </c>
      <c r="Z776" t="s">
        <v>81</v>
      </c>
      <c r="AA776">
        <v>246</v>
      </c>
      <c r="AB776" t="s">
        <v>11765</v>
      </c>
      <c r="AD776" t="s">
        <v>83</v>
      </c>
      <c r="AE776" t="s">
        <v>159</v>
      </c>
      <c r="AG776" t="s">
        <v>85</v>
      </c>
      <c r="AH776" t="s">
        <v>75</v>
      </c>
      <c r="AJ776" t="s">
        <v>75</v>
      </c>
      <c r="AK776" s="4"/>
      <c r="AL776" s="4"/>
      <c r="AM776" s="4">
        <v>46003</v>
      </c>
      <c r="AO776" t="s">
        <v>11766</v>
      </c>
      <c r="AP776" t="s">
        <v>71</v>
      </c>
      <c r="AQ776" t="s">
        <v>11767</v>
      </c>
      <c r="AS776" t="s">
        <v>11768</v>
      </c>
      <c r="AT776" t="s">
        <v>11769</v>
      </c>
      <c r="AU776" t="s">
        <v>117</v>
      </c>
      <c r="AV776" t="s">
        <v>118</v>
      </c>
      <c r="AW776" t="s">
        <v>93</v>
      </c>
      <c r="AX776" t="s">
        <v>11424</v>
      </c>
      <c r="AY776" t="s">
        <v>77</v>
      </c>
      <c r="AZ776" t="s">
        <v>11770</v>
      </c>
      <c r="BA776" t="s">
        <v>11771</v>
      </c>
      <c r="BB776" t="s">
        <v>11772</v>
      </c>
      <c r="BC776" t="s">
        <v>11773</v>
      </c>
      <c r="BG776" t="s">
        <v>11774</v>
      </c>
      <c r="BH776" t="s">
        <v>77</v>
      </c>
      <c r="BJ776" t="s">
        <v>77</v>
      </c>
      <c r="BK776" t="s">
        <v>77</v>
      </c>
      <c r="BL776" s="8" t="str">
        <f>IF(BI776="",A776,BI776)</f>
        <v>978-981-95-1228-7</v>
      </c>
      <c r="BM776" s="8" t="s">
        <v>11775</v>
      </c>
      <c r="BN776" s="8" t="str">
        <f t="shared" si="39"/>
        <v>https://link.springer.com/book/978-981-95-1228-7</v>
      </c>
      <c r="BO776" s="8" t="s">
        <v>103</v>
      </c>
      <c r="BP776" s="8" t="str">
        <f t="shared" si="40"/>
        <v>https://link.springer.com/book/978-981-95-1228-7?utm_medium=catalog&amp;utm_source=sn-bks&amp;utm_campaign=ACPG_BOOKS_LYLT_GL_PBOK_05JUL_2025-10NBP&amp;utm_content=list</v>
      </c>
    </row>
    <row r="777" spans="1:68" x14ac:dyDescent="0.35">
      <c r="A777" t="s">
        <v>11776</v>
      </c>
      <c r="B777" t="s">
        <v>11777</v>
      </c>
      <c r="C777" t="s">
        <v>11778</v>
      </c>
      <c r="D777" t="s">
        <v>11779</v>
      </c>
      <c r="E777" s="2" t="str">
        <f t="shared" si="38"/>
        <v>Molecular Simulation Investigations of Property Degradation in CFRP Composite</v>
      </c>
      <c r="F777" t="s">
        <v>71</v>
      </c>
      <c r="G777" t="s">
        <v>11780</v>
      </c>
      <c r="I777" t="s">
        <v>814</v>
      </c>
      <c r="J777" t="s">
        <v>74</v>
      </c>
      <c r="K777" t="s">
        <v>75</v>
      </c>
      <c r="L777" s="3">
        <v>99.99</v>
      </c>
      <c r="M777" s="3">
        <v>106.99</v>
      </c>
      <c r="N777" s="3">
        <v>109.99</v>
      </c>
      <c r="O777" s="3">
        <v>117.86</v>
      </c>
      <c r="P777" s="3">
        <v>87.618296290000004</v>
      </c>
      <c r="Q777" s="3">
        <v>107.9892</v>
      </c>
      <c r="R777" t="s">
        <v>129</v>
      </c>
      <c r="S777" t="s">
        <v>75</v>
      </c>
      <c r="V777" t="s">
        <v>11418</v>
      </c>
      <c r="W777" t="s">
        <v>343</v>
      </c>
      <c r="X777" t="s">
        <v>80</v>
      </c>
      <c r="Y777" t="s">
        <v>77</v>
      </c>
      <c r="Z777" t="s">
        <v>81</v>
      </c>
      <c r="AA777">
        <v>160</v>
      </c>
      <c r="AB777" t="s">
        <v>11419</v>
      </c>
      <c r="AD777" t="s">
        <v>83</v>
      </c>
      <c r="AE777" t="s">
        <v>159</v>
      </c>
      <c r="AG777" t="s">
        <v>448</v>
      </c>
      <c r="AH777" t="s">
        <v>75</v>
      </c>
      <c r="AJ777" t="s">
        <v>77</v>
      </c>
      <c r="AK777" s="4">
        <v>45870</v>
      </c>
      <c r="AL777" s="4">
        <v>45870</v>
      </c>
      <c r="AM777" s="4">
        <v>45590</v>
      </c>
      <c r="AO777" t="s">
        <v>11781</v>
      </c>
      <c r="AP777" t="s">
        <v>11782</v>
      </c>
      <c r="AQ777" t="s">
        <v>11782</v>
      </c>
      <c r="AS777" t="s">
        <v>11783</v>
      </c>
      <c r="AT777" t="s">
        <v>11784</v>
      </c>
      <c r="AU777" t="s">
        <v>117</v>
      </c>
      <c r="AV777" t="s">
        <v>118</v>
      </c>
      <c r="AW777" t="s">
        <v>93</v>
      </c>
      <c r="AX777" t="s">
        <v>11424</v>
      </c>
      <c r="AY777" t="s">
        <v>77</v>
      </c>
      <c r="AZ777" t="s">
        <v>11785</v>
      </c>
      <c r="BA777" t="s">
        <v>11713</v>
      </c>
      <c r="BB777" t="s">
        <v>11786</v>
      </c>
      <c r="BC777" t="s">
        <v>11787</v>
      </c>
      <c r="BD777" t="s">
        <v>11788</v>
      </c>
      <c r="BG777" t="s">
        <v>11789</v>
      </c>
      <c r="BH777" t="s">
        <v>77</v>
      </c>
      <c r="BI777" t="s">
        <v>11790</v>
      </c>
      <c r="BJ777" t="s">
        <v>77</v>
      </c>
      <c r="BK777" t="s">
        <v>77</v>
      </c>
      <c r="BL777" s="8" t="str">
        <f>IF(BI777="",A777,BI777)</f>
        <v>10.1007/978-981-97-3901-1</v>
      </c>
      <c r="BM777" s="8" t="s">
        <v>11791</v>
      </c>
      <c r="BN777" s="8" t="str">
        <f t="shared" si="39"/>
        <v>https://link.springer.com/book/10.1007/978-981-97-3901-1</v>
      </c>
      <c r="BO777" s="8" t="s">
        <v>103</v>
      </c>
      <c r="BP777" s="8" t="str">
        <f t="shared" si="40"/>
        <v>https://link.springer.com/book/10.1007/978-981-97-3901-1?utm_medium=catalog&amp;utm_source=sn-bks&amp;utm_campaign=ACPG_BOOKS_LYLT_GL_PBOK_05JUL_2025-10NBP&amp;utm_content=list</v>
      </c>
    </row>
    <row r="778" spans="1:68" x14ac:dyDescent="0.35">
      <c r="A778" t="s">
        <v>11792</v>
      </c>
      <c r="B778" t="s">
        <v>11793</v>
      </c>
      <c r="C778" t="s">
        <v>11794</v>
      </c>
      <c r="D778" t="s">
        <v>11795</v>
      </c>
      <c r="E778" s="2" t="str">
        <f t="shared" si="38"/>
        <v>Navigating Sustainability in Polymer Materials</v>
      </c>
      <c r="F778" t="s">
        <v>11796</v>
      </c>
      <c r="G778" t="s">
        <v>11797</v>
      </c>
      <c r="I778" t="s">
        <v>157</v>
      </c>
      <c r="J778" t="s">
        <v>74</v>
      </c>
      <c r="K778" t="s">
        <v>75</v>
      </c>
      <c r="L778" s="3">
        <v>159.99</v>
      </c>
      <c r="M778" s="3">
        <v>171.19</v>
      </c>
      <c r="N778" s="3">
        <v>175.99</v>
      </c>
      <c r="O778" s="3">
        <v>189</v>
      </c>
      <c r="P778" s="3">
        <v>139.99</v>
      </c>
      <c r="Q778" s="3">
        <v>179.99</v>
      </c>
      <c r="R778" t="s">
        <v>76</v>
      </c>
      <c r="S778" t="s">
        <v>77</v>
      </c>
      <c r="T778" t="s">
        <v>11798</v>
      </c>
      <c r="V778" t="s">
        <v>11418</v>
      </c>
      <c r="W778" t="s">
        <v>111</v>
      </c>
      <c r="X778" t="s">
        <v>80</v>
      </c>
      <c r="Y778" t="s">
        <v>77</v>
      </c>
      <c r="Z778" t="s">
        <v>81</v>
      </c>
      <c r="AA778">
        <v>302</v>
      </c>
      <c r="AB778" t="s">
        <v>11419</v>
      </c>
      <c r="AC778" t="s">
        <v>11501</v>
      </c>
      <c r="AD778" t="s">
        <v>83</v>
      </c>
      <c r="AE778" t="s">
        <v>84</v>
      </c>
      <c r="AG778" t="s">
        <v>85</v>
      </c>
      <c r="AH778" t="s">
        <v>75</v>
      </c>
      <c r="AJ778" t="s">
        <v>75</v>
      </c>
      <c r="AK778" s="4"/>
      <c r="AL778" s="4"/>
      <c r="AM778" s="4">
        <v>45967</v>
      </c>
      <c r="AO778" t="s">
        <v>11799</v>
      </c>
      <c r="AP778" t="s">
        <v>11800</v>
      </c>
      <c r="AQ778" t="s">
        <v>11801</v>
      </c>
      <c r="AS778" t="s">
        <v>11802</v>
      </c>
      <c r="AT778" t="s">
        <v>11803</v>
      </c>
      <c r="AU778" t="s">
        <v>117</v>
      </c>
      <c r="AV778" t="s">
        <v>118</v>
      </c>
      <c r="AW778" t="s">
        <v>93</v>
      </c>
      <c r="AX778" t="s">
        <v>11424</v>
      </c>
      <c r="AY778" t="s">
        <v>77</v>
      </c>
      <c r="AZ778" t="s">
        <v>11804</v>
      </c>
      <c r="BA778" t="s">
        <v>11509</v>
      </c>
      <c r="BB778" t="s">
        <v>737</v>
      </c>
      <c r="BC778" t="s">
        <v>11713</v>
      </c>
      <c r="BD778" t="s">
        <v>4328</v>
      </c>
      <c r="BE778" t="s">
        <v>11530</v>
      </c>
      <c r="BG778" t="s">
        <v>11805</v>
      </c>
      <c r="BH778" t="s">
        <v>77</v>
      </c>
      <c r="BJ778" t="s">
        <v>77</v>
      </c>
      <c r="BK778" t="s">
        <v>77</v>
      </c>
      <c r="BL778" s="8" t="str">
        <f>IF(BI778="",A778,BI778)</f>
        <v>978-3-032-04900-1</v>
      </c>
      <c r="BM778" s="8" t="s">
        <v>11806</v>
      </c>
      <c r="BN778" s="8" t="str">
        <f t="shared" si="39"/>
        <v>https://link.springer.com/book/978-3-032-04900-1</v>
      </c>
      <c r="BO778" s="8" t="s">
        <v>103</v>
      </c>
      <c r="BP778" s="8" t="str">
        <f t="shared" si="40"/>
        <v>https://link.springer.com/book/978-3-032-04900-1?utm_medium=catalog&amp;utm_source=sn-bks&amp;utm_campaign=ACPG_BOOKS_LYLT_GL_PBOK_05JUL_2025-10NBP&amp;utm_content=list</v>
      </c>
    </row>
    <row r="779" spans="1:68" x14ac:dyDescent="0.35">
      <c r="A779" t="s">
        <v>11807</v>
      </c>
      <c r="B779" t="s">
        <v>11808</v>
      </c>
      <c r="C779" t="s">
        <v>11809</v>
      </c>
      <c r="D779" t="s">
        <v>11810</v>
      </c>
      <c r="E779" s="2" t="str">
        <f t="shared" si="38"/>
        <v>Fundamentals of Sintering</v>
      </c>
      <c r="F779" t="s">
        <v>71</v>
      </c>
      <c r="G779" t="s">
        <v>11811</v>
      </c>
      <c r="I779" t="s">
        <v>157</v>
      </c>
      <c r="J779" t="s">
        <v>74</v>
      </c>
      <c r="K779" t="s">
        <v>75</v>
      </c>
      <c r="L779" s="3">
        <v>99.99</v>
      </c>
      <c r="M779" s="3">
        <v>106.99</v>
      </c>
      <c r="N779" s="3">
        <v>109.99</v>
      </c>
      <c r="O779" s="3">
        <v>118</v>
      </c>
      <c r="P779" s="3">
        <v>89.99</v>
      </c>
      <c r="Q779" s="3">
        <v>109.99</v>
      </c>
      <c r="R779" t="s">
        <v>76</v>
      </c>
      <c r="S779" t="s">
        <v>77</v>
      </c>
      <c r="V779" t="s">
        <v>11418</v>
      </c>
      <c r="W779" t="s">
        <v>232</v>
      </c>
      <c r="X779" t="s">
        <v>80</v>
      </c>
      <c r="Y779" t="s">
        <v>77</v>
      </c>
      <c r="Z779" t="s">
        <v>81</v>
      </c>
      <c r="AA779">
        <v>274</v>
      </c>
      <c r="AB779" t="s">
        <v>11419</v>
      </c>
      <c r="AC779" t="s">
        <v>11812</v>
      </c>
      <c r="AD779" t="s">
        <v>83</v>
      </c>
      <c r="AE779" t="s">
        <v>159</v>
      </c>
      <c r="AG779" t="s">
        <v>85</v>
      </c>
      <c r="AH779" t="s">
        <v>75</v>
      </c>
      <c r="AJ779" t="s">
        <v>77</v>
      </c>
      <c r="AK779" s="4"/>
      <c r="AL779" s="4"/>
      <c r="AM779" s="4">
        <v>45964</v>
      </c>
      <c r="AO779" t="s">
        <v>11813</v>
      </c>
      <c r="AP779" t="s">
        <v>11814</v>
      </c>
      <c r="AQ779" t="s">
        <v>11814</v>
      </c>
      <c r="AS779" t="s">
        <v>11815</v>
      </c>
      <c r="AT779" t="s">
        <v>11816</v>
      </c>
      <c r="AU779" t="s">
        <v>239</v>
      </c>
      <c r="AV779" t="s">
        <v>92</v>
      </c>
      <c r="AW779" t="s">
        <v>93</v>
      </c>
      <c r="AX779" t="s">
        <v>11424</v>
      </c>
      <c r="AY779" t="s">
        <v>77</v>
      </c>
      <c r="AZ779" t="s">
        <v>11817</v>
      </c>
      <c r="BA779" t="s">
        <v>11818</v>
      </c>
      <c r="BB779" t="s">
        <v>11513</v>
      </c>
      <c r="BC779" t="s">
        <v>11819</v>
      </c>
      <c r="BD779" t="s">
        <v>11566</v>
      </c>
      <c r="BE779" t="s">
        <v>9242</v>
      </c>
      <c r="BG779" t="s">
        <v>11820</v>
      </c>
      <c r="BH779" t="s">
        <v>77</v>
      </c>
      <c r="BJ779" t="s">
        <v>77</v>
      </c>
      <c r="BK779" t="s">
        <v>77</v>
      </c>
      <c r="BL779" s="8" t="str">
        <f>IF(BI779="",A779,BI779)</f>
        <v>978-981-95-1931-6</v>
      </c>
      <c r="BM779" s="8" t="s">
        <v>11821</v>
      </c>
      <c r="BN779" s="8" t="str">
        <f t="shared" si="39"/>
        <v>https://link.springer.com/book/978-981-95-1931-6</v>
      </c>
      <c r="BO779" s="8" t="s">
        <v>103</v>
      </c>
      <c r="BP779" s="8" t="str">
        <f t="shared" si="40"/>
        <v>https://link.springer.com/book/978-981-95-1931-6?utm_medium=catalog&amp;utm_source=sn-bks&amp;utm_campaign=ACPG_BOOKS_LYLT_GL_PBOK_05JUL_2025-10NBP&amp;utm_content=list</v>
      </c>
    </row>
    <row r="780" spans="1:68" x14ac:dyDescent="0.35">
      <c r="A780" t="s">
        <v>11822</v>
      </c>
      <c r="B780" t="s">
        <v>11329</v>
      </c>
      <c r="C780" t="s">
        <v>1497</v>
      </c>
      <c r="D780" t="s">
        <v>11823</v>
      </c>
      <c r="E780" s="2" t="str">
        <f t="shared" si="38"/>
        <v>Smelting and Utilization Technology of Ironsands</v>
      </c>
      <c r="F780" t="s">
        <v>71</v>
      </c>
      <c r="G780" t="s">
        <v>11824</v>
      </c>
      <c r="I780" t="s">
        <v>157</v>
      </c>
      <c r="J780" t="s">
        <v>74</v>
      </c>
      <c r="K780" t="s">
        <v>77</v>
      </c>
      <c r="L780" s="3">
        <v>169.99</v>
      </c>
      <c r="M780" s="3">
        <v>181.89</v>
      </c>
      <c r="N780" s="3">
        <v>186.99</v>
      </c>
      <c r="O780" s="3">
        <v>201</v>
      </c>
      <c r="P780" s="3">
        <v>149.99</v>
      </c>
      <c r="Q780" s="3">
        <v>199.99</v>
      </c>
      <c r="R780" t="s">
        <v>76</v>
      </c>
      <c r="S780" t="s">
        <v>77</v>
      </c>
      <c r="V780" t="s">
        <v>11418</v>
      </c>
      <c r="W780" t="s">
        <v>343</v>
      </c>
      <c r="X780" t="s">
        <v>80</v>
      </c>
      <c r="Y780" t="s">
        <v>77</v>
      </c>
      <c r="Z780" t="s">
        <v>81</v>
      </c>
      <c r="AA780">
        <v>338</v>
      </c>
      <c r="AB780" t="s">
        <v>11419</v>
      </c>
      <c r="AD780" t="s">
        <v>83</v>
      </c>
      <c r="AE780" t="s">
        <v>159</v>
      </c>
      <c r="AG780" t="s">
        <v>85</v>
      </c>
      <c r="AH780" t="s">
        <v>75</v>
      </c>
      <c r="AJ780" t="s">
        <v>75</v>
      </c>
      <c r="AK780" s="4"/>
      <c r="AL780" s="4"/>
      <c r="AM780" s="4">
        <v>45963</v>
      </c>
      <c r="AO780" t="s">
        <v>11825</v>
      </c>
      <c r="AP780" t="s">
        <v>11826</v>
      </c>
      <c r="AQ780" t="s">
        <v>11827</v>
      </c>
      <c r="AS780" t="s">
        <v>11828</v>
      </c>
      <c r="AT780" t="s">
        <v>11829</v>
      </c>
      <c r="AU780" t="s">
        <v>117</v>
      </c>
      <c r="AV780" t="s">
        <v>118</v>
      </c>
      <c r="AW780" t="s">
        <v>93</v>
      </c>
      <c r="AX780" t="s">
        <v>11424</v>
      </c>
      <c r="AY780" t="s">
        <v>77</v>
      </c>
      <c r="AZ780" t="s">
        <v>11830</v>
      </c>
      <c r="BA780" t="s">
        <v>11831</v>
      </c>
      <c r="BB780" t="s">
        <v>11832</v>
      </c>
      <c r="BG780" t="s">
        <v>11833</v>
      </c>
      <c r="BH780" t="s">
        <v>77</v>
      </c>
      <c r="BJ780" t="s">
        <v>77</v>
      </c>
      <c r="BK780" t="s">
        <v>77</v>
      </c>
      <c r="BL780" s="8" t="str">
        <f>IF(BI780="",A780,BI780)</f>
        <v>978-981-95-2867-7</v>
      </c>
      <c r="BM780" s="8" t="s">
        <v>11834</v>
      </c>
      <c r="BN780" s="8" t="str">
        <f t="shared" si="39"/>
        <v>https://link.springer.com/book/978-981-95-2867-7</v>
      </c>
      <c r="BO780" s="8" t="s">
        <v>103</v>
      </c>
      <c r="BP780" s="8" t="str">
        <f t="shared" si="40"/>
        <v>https://link.springer.com/book/978-981-95-2867-7?utm_medium=catalog&amp;utm_source=sn-bks&amp;utm_campaign=ACPG_BOOKS_LYLT_GL_PBOK_05JUL_2025-10NBP&amp;utm_content=list</v>
      </c>
    </row>
    <row r="781" spans="1:68" x14ac:dyDescent="0.35">
      <c r="A781" t="s">
        <v>11835</v>
      </c>
      <c r="B781" t="s">
        <v>11836</v>
      </c>
      <c r="C781" t="s">
        <v>11837</v>
      </c>
      <c r="D781" t="s">
        <v>11838</v>
      </c>
      <c r="E781" s="2" t="str">
        <f t="shared" si="38"/>
        <v>Chemodiversity and the Ecological Crisis</v>
      </c>
      <c r="F781" t="s">
        <v>71</v>
      </c>
      <c r="G781" t="s">
        <v>11839</v>
      </c>
      <c r="I781" t="s">
        <v>157</v>
      </c>
      <c r="J781" t="s">
        <v>74</v>
      </c>
      <c r="K781" t="s">
        <v>77</v>
      </c>
      <c r="L781" s="3">
        <v>49.99</v>
      </c>
      <c r="M781" s="3">
        <v>53.49</v>
      </c>
      <c r="N781" s="3">
        <v>54.99</v>
      </c>
      <c r="O781" s="3">
        <v>59</v>
      </c>
      <c r="P781" s="3">
        <v>44.99</v>
      </c>
      <c r="Q781" s="3">
        <v>54.99</v>
      </c>
      <c r="R781" t="s">
        <v>129</v>
      </c>
      <c r="S781" t="s">
        <v>77</v>
      </c>
      <c r="T781" t="s">
        <v>11840</v>
      </c>
      <c r="V781" t="s">
        <v>11418</v>
      </c>
      <c r="W781" t="s">
        <v>131</v>
      </c>
      <c r="X781" t="s">
        <v>80</v>
      </c>
      <c r="Y781" t="s">
        <v>77</v>
      </c>
      <c r="Z781" t="s">
        <v>81</v>
      </c>
      <c r="AA781">
        <v>112</v>
      </c>
      <c r="AB781" t="s">
        <v>2831</v>
      </c>
      <c r="AC781" t="s">
        <v>11467</v>
      </c>
      <c r="AD781" t="s">
        <v>83</v>
      </c>
      <c r="AE781" t="s">
        <v>84</v>
      </c>
      <c r="AG781" t="s">
        <v>85</v>
      </c>
      <c r="AH781" t="s">
        <v>75</v>
      </c>
      <c r="AJ781" t="s">
        <v>77</v>
      </c>
      <c r="AK781" s="4"/>
      <c r="AL781" s="4"/>
      <c r="AM781" s="4">
        <v>45958</v>
      </c>
      <c r="AO781" t="s">
        <v>11841</v>
      </c>
      <c r="AP781" t="s">
        <v>71</v>
      </c>
      <c r="AQ781" t="s">
        <v>11842</v>
      </c>
      <c r="AS781" t="s">
        <v>11843</v>
      </c>
      <c r="AT781" t="s">
        <v>11844</v>
      </c>
      <c r="AU781" t="s">
        <v>117</v>
      </c>
      <c r="AV781" t="s">
        <v>118</v>
      </c>
      <c r="AW781" t="s">
        <v>93</v>
      </c>
      <c r="AX781" t="s">
        <v>11424</v>
      </c>
      <c r="AY781" t="s">
        <v>77</v>
      </c>
      <c r="AZ781" t="s">
        <v>11845</v>
      </c>
      <c r="BA781" t="s">
        <v>11474</v>
      </c>
      <c r="BB781" t="s">
        <v>8710</v>
      </c>
      <c r="BC781" t="s">
        <v>11846</v>
      </c>
      <c r="BD781" t="s">
        <v>11847</v>
      </c>
      <c r="BE781" t="s">
        <v>2838</v>
      </c>
      <c r="BF781" t="s">
        <v>9954</v>
      </c>
      <c r="BG781" t="s">
        <v>11848</v>
      </c>
      <c r="BH781" t="s">
        <v>77</v>
      </c>
      <c r="BJ781" t="s">
        <v>77</v>
      </c>
      <c r="BK781" t="s">
        <v>77</v>
      </c>
      <c r="BL781" s="8" t="str">
        <f>IF(BI781="",A781,BI781)</f>
        <v>978-3-032-07362-4</v>
      </c>
      <c r="BM781" s="8" t="s">
        <v>11849</v>
      </c>
      <c r="BN781" s="8" t="str">
        <f t="shared" si="39"/>
        <v>https://link.springer.com/book/978-3-032-07362-4</v>
      </c>
      <c r="BO781" s="8" t="s">
        <v>103</v>
      </c>
      <c r="BP781" s="8" t="str">
        <f t="shared" si="40"/>
        <v>https://link.springer.com/book/978-3-032-07362-4?utm_medium=catalog&amp;utm_source=sn-bks&amp;utm_campaign=ACPG_BOOKS_LYLT_GL_PBOK_05JUL_2025-10NBP&amp;utm_content=list</v>
      </c>
    </row>
    <row r="782" spans="1:68" x14ac:dyDescent="0.35">
      <c r="A782" t="s">
        <v>11850</v>
      </c>
      <c r="B782" t="s">
        <v>11851</v>
      </c>
      <c r="C782" t="s">
        <v>11852</v>
      </c>
      <c r="D782" t="s">
        <v>11853</v>
      </c>
      <c r="E782" s="2" t="str">
        <f t="shared" si="38"/>
        <v>Pervasive Digital Services for People’s Well-Being, Inclusion and Sustainable Development</v>
      </c>
      <c r="F782" t="s">
        <v>11854</v>
      </c>
      <c r="G782" t="s">
        <v>11855</v>
      </c>
      <c r="I782" t="s">
        <v>73</v>
      </c>
      <c r="J782" t="s">
        <v>74</v>
      </c>
      <c r="K782" t="s">
        <v>77</v>
      </c>
      <c r="L782" s="3">
        <v>64.989999999999995</v>
      </c>
      <c r="M782" s="3">
        <v>69.540000000000006</v>
      </c>
      <c r="N782" s="3">
        <v>71.489999999999995</v>
      </c>
      <c r="O782" s="3">
        <v>77</v>
      </c>
      <c r="P782" s="3">
        <v>54.99</v>
      </c>
      <c r="Q782" s="3">
        <v>69.989999999999995</v>
      </c>
      <c r="R782" t="s">
        <v>129</v>
      </c>
      <c r="S782" t="s">
        <v>77</v>
      </c>
      <c r="T782" t="s">
        <v>11856</v>
      </c>
      <c r="U782">
        <v>16079</v>
      </c>
      <c r="V782" t="s">
        <v>7696</v>
      </c>
      <c r="W782" t="s">
        <v>465</v>
      </c>
      <c r="X782" t="s">
        <v>80</v>
      </c>
      <c r="Y782" t="s">
        <v>77</v>
      </c>
      <c r="Z782" t="s">
        <v>81</v>
      </c>
      <c r="AA782">
        <v>500</v>
      </c>
      <c r="AB782" t="s">
        <v>712</v>
      </c>
      <c r="AC782" t="s">
        <v>1210</v>
      </c>
      <c r="AD782" t="s">
        <v>83</v>
      </c>
      <c r="AE782" t="s">
        <v>84</v>
      </c>
      <c r="AG782" t="s">
        <v>85</v>
      </c>
      <c r="AH782" t="s">
        <v>75</v>
      </c>
      <c r="AJ782" t="s">
        <v>77</v>
      </c>
      <c r="AK782" s="4"/>
      <c r="AL782" s="4"/>
      <c r="AM782" s="4">
        <v>45954</v>
      </c>
      <c r="AP782" t="s">
        <v>71</v>
      </c>
      <c r="AQ782" t="s">
        <v>11857</v>
      </c>
      <c r="AU782" t="s">
        <v>117</v>
      </c>
      <c r="AV782" t="s">
        <v>118</v>
      </c>
      <c r="AW782" t="s">
        <v>93</v>
      </c>
      <c r="AX782" t="s">
        <v>11858</v>
      </c>
      <c r="AY782" t="s">
        <v>77</v>
      </c>
      <c r="AZ782" t="s">
        <v>11859</v>
      </c>
      <c r="BA782" t="s">
        <v>1216</v>
      </c>
      <c r="BB782" t="s">
        <v>1554</v>
      </c>
      <c r="BC782" t="s">
        <v>11860</v>
      </c>
      <c r="BD782" t="s">
        <v>518</v>
      </c>
      <c r="BE782" t="s">
        <v>11861</v>
      </c>
      <c r="BF782" t="s">
        <v>11202</v>
      </c>
      <c r="BG782" t="s">
        <v>11862</v>
      </c>
      <c r="BH782" t="s">
        <v>77</v>
      </c>
      <c r="BJ782" t="s">
        <v>77</v>
      </c>
      <c r="BK782" t="s">
        <v>77</v>
      </c>
      <c r="BL782" s="8" t="str">
        <f>IF(BI782="",A782,BI782)</f>
        <v>978-3-032-06163-8</v>
      </c>
      <c r="BM782" s="8" t="s">
        <v>11863</v>
      </c>
      <c r="BN782" s="8" t="str">
        <f t="shared" si="39"/>
        <v>https://link.springer.com/book/978-3-032-06163-8</v>
      </c>
      <c r="BO782" s="8" t="s">
        <v>103</v>
      </c>
      <c r="BP782" s="8" t="str">
        <f t="shared" si="40"/>
        <v>https://link.springer.com/book/978-3-032-06163-8?utm_medium=catalog&amp;utm_source=sn-bks&amp;utm_campaign=ACPG_BOOKS_LYLT_GL_PBOK_05JUL_2025-10NBP&amp;utm_content=list</v>
      </c>
    </row>
    <row r="783" spans="1:68" x14ac:dyDescent="0.35">
      <c r="A783" t="s">
        <v>11864</v>
      </c>
      <c r="B783" t="s">
        <v>11865</v>
      </c>
      <c r="C783" t="s">
        <v>11866</v>
      </c>
      <c r="D783" t="s">
        <v>11867</v>
      </c>
      <c r="E783" s="2" t="str">
        <f t="shared" si="38"/>
        <v>Service-Oriented Computing</v>
      </c>
      <c r="F783" t="s">
        <v>11868</v>
      </c>
      <c r="G783" t="s">
        <v>11869</v>
      </c>
      <c r="I783" t="s">
        <v>73</v>
      </c>
      <c r="J783" t="s">
        <v>74</v>
      </c>
      <c r="K783" t="s">
        <v>77</v>
      </c>
      <c r="L783" s="3">
        <v>59.99</v>
      </c>
      <c r="M783" s="3">
        <v>64.19</v>
      </c>
      <c r="N783" s="3">
        <v>65.989999999999995</v>
      </c>
      <c r="O783" s="3">
        <v>71</v>
      </c>
      <c r="P783" s="3">
        <v>54.99</v>
      </c>
      <c r="Q783" s="3">
        <v>64.989999999999995</v>
      </c>
      <c r="R783" t="s">
        <v>129</v>
      </c>
      <c r="S783" t="s">
        <v>77</v>
      </c>
      <c r="T783" t="s">
        <v>11185</v>
      </c>
      <c r="U783">
        <v>2602</v>
      </c>
      <c r="V783" t="s">
        <v>7696</v>
      </c>
      <c r="W783" t="s">
        <v>465</v>
      </c>
      <c r="X783" t="s">
        <v>80</v>
      </c>
      <c r="Y783" t="s">
        <v>77</v>
      </c>
      <c r="Z783" t="s">
        <v>81</v>
      </c>
      <c r="AA783">
        <v>165</v>
      </c>
      <c r="AB783" t="s">
        <v>11870</v>
      </c>
      <c r="AD783" t="s">
        <v>83</v>
      </c>
      <c r="AE783" t="s">
        <v>84</v>
      </c>
      <c r="AG783" t="s">
        <v>85</v>
      </c>
      <c r="AH783" t="s">
        <v>75</v>
      </c>
      <c r="AJ783" t="s">
        <v>77</v>
      </c>
      <c r="AK783" s="4"/>
      <c r="AL783" s="4"/>
      <c r="AM783" s="4">
        <v>45962</v>
      </c>
      <c r="AO783" t="s">
        <v>11871</v>
      </c>
      <c r="AP783" t="s">
        <v>71</v>
      </c>
      <c r="AQ783" t="s">
        <v>11872</v>
      </c>
      <c r="AU783" t="s">
        <v>117</v>
      </c>
      <c r="AV783" t="s">
        <v>118</v>
      </c>
      <c r="AW783" t="s">
        <v>93</v>
      </c>
      <c r="AX783" t="s">
        <v>11858</v>
      </c>
      <c r="AY783" t="s">
        <v>77</v>
      </c>
      <c r="AZ783" t="s">
        <v>11873</v>
      </c>
      <c r="BA783" t="s">
        <v>11289</v>
      </c>
      <c r="BB783" t="s">
        <v>11874</v>
      </c>
      <c r="BC783" t="s">
        <v>11875</v>
      </c>
      <c r="BD783" t="s">
        <v>518</v>
      </c>
      <c r="BG783" t="s">
        <v>11876</v>
      </c>
      <c r="BH783" t="s">
        <v>77</v>
      </c>
      <c r="BJ783" t="s">
        <v>77</v>
      </c>
      <c r="BK783" t="s">
        <v>77</v>
      </c>
      <c r="BL783" s="8" t="str">
        <f>IF(BI783="",A783,BI783)</f>
        <v>978-3-032-07312-9</v>
      </c>
      <c r="BM783" s="8" t="s">
        <v>11877</v>
      </c>
      <c r="BN783" s="8" t="str">
        <f t="shared" si="39"/>
        <v>https://link.springer.com/book/978-3-032-07312-9</v>
      </c>
      <c r="BO783" s="8" t="s">
        <v>103</v>
      </c>
      <c r="BP783" s="8" t="str">
        <f t="shared" si="40"/>
        <v>https://link.springer.com/book/978-3-032-07312-9?utm_medium=catalog&amp;utm_source=sn-bks&amp;utm_campaign=ACPG_BOOKS_LYLT_GL_PBOK_05JUL_2025-10NBP&amp;utm_content=list</v>
      </c>
    </row>
    <row r="784" spans="1:68" x14ac:dyDescent="0.35">
      <c r="A784" t="s">
        <v>11878</v>
      </c>
      <c r="B784" t="s">
        <v>11879</v>
      </c>
      <c r="C784" t="s">
        <v>11880</v>
      </c>
      <c r="D784" t="s">
        <v>11881</v>
      </c>
      <c r="E784" s="2" t="str">
        <f t="shared" si="38"/>
        <v>Cybersecurity and Artificial Intelligence Strategies</v>
      </c>
      <c r="F784" t="s">
        <v>11882</v>
      </c>
      <c r="G784" t="s">
        <v>11883</v>
      </c>
      <c r="I784" t="s">
        <v>73</v>
      </c>
      <c r="J784" t="s">
        <v>74</v>
      </c>
      <c r="K784" t="s">
        <v>77</v>
      </c>
      <c r="L784" s="3">
        <v>89.99</v>
      </c>
      <c r="M784" s="3">
        <v>96.29</v>
      </c>
      <c r="N784" s="3">
        <v>98.99</v>
      </c>
      <c r="O784" s="3">
        <v>106.5</v>
      </c>
      <c r="P784" s="3">
        <v>79.989999999999995</v>
      </c>
      <c r="Q784" s="3">
        <v>99.99</v>
      </c>
      <c r="R784" t="s">
        <v>129</v>
      </c>
      <c r="S784" t="s">
        <v>77</v>
      </c>
      <c r="T784" t="s">
        <v>11185</v>
      </c>
      <c r="U784">
        <v>2693</v>
      </c>
      <c r="V784" t="s">
        <v>7696</v>
      </c>
      <c r="W784" t="s">
        <v>465</v>
      </c>
      <c r="X784" t="s">
        <v>80</v>
      </c>
      <c r="Y784" t="s">
        <v>77</v>
      </c>
      <c r="Z784" t="s">
        <v>81</v>
      </c>
      <c r="AA784">
        <v>407</v>
      </c>
      <c r="AB784" t="s">
        <v>11884</v>
      </c>
      <c r="AC784" t="s">
        <v>11885</v>
      </c>
      <c r="AD784" t="s">
        <v>83</v>
      </c>
      <c r="AE784" t="s">
        <v>84</v>
      </c>
      <c r="AG784" t="s">
        <v>85</v>
      </c>
      <c r="AH784" t="s">
        <v>75</v>
      </c>
      <c r="AJ784" t="s">
        <v>77</v>
      </c>
      <c r="AK784" s="4"/>
      <c r="AL784" s="4"/>
      <c r="AM784" s="4">
        <v>45954</v>
      </c>
      <c r="AO784" t="s">
        <v>11886</v>
      </c>
      <c r="AP784" t="s">
        <v>71</v>
      </c>
      <c r="AQ784" t="s">
        <v>11887</v>
      </c>
      <c r="AU784" t="s">
        <v>117</v>
      </c>
      <c r="AV784" t="s">
        <v>118</v>
      </c>
      <c r="AW784" t="s">
        <v>93</v>
      </c>
      <c r="AX784" t="s">
        <v>11858</v>
      </c>
      <c r="AY784" t="s">
        <v>77</v>
      </c>
      <c r="AZ784" t="s">
        <v>11888</v>
      </c>
      <c r="BA784" t="s">
        <v>4531</v>
      </c>
      <c r="BG784" t="s">
        <v>4531</v>
      </c>
      <c r="BH784" t="s">
        <v>77</v>
      </c>
      <c r="BJ784" t="s">
        <v>77</v>
      </c>
      <c r="BK784" t="s">
        <v>77</v>
      </c>
      <c r="BL784" s="8" t="str">
        <f>IF(BI784="",A784,BI784)</f>
        <v>978-3-032-07243-6</v>
      </c>
      <c r="BM784" s="8" t="s">
        <v>11889</v>
      </c>
      <c r="BN784" s="8" t="str">
        <f t="shared" si="39"/>
        <v>https://link.springer.com/book/978-3-032-07243-6</v>
      </c>
      <c r="BO784" s="8" t="s">
        <v>103</v>
      </c>
      <c r="BP784" s="8" t="str">
        <f t="shared" si="40"/>
        <v>https://link.springer.com/book/978-3-032-07243-6?utm_medium=catalog&amp;utm_source=sn-bks&amp;utm_campaign=ACPG_BOOKS_LYLT_GL_PBOK_05JUL_2025-10NBP&amp;utm_content=list</v>
      </c>
    </row>
    <row r="785" spans="1:68" x14ac:dyDescent="0.35">
      <c r="A785" t="s">
        <v>11890</v>
      </c>
      <c r="B785" t="s">
        <v>11891</v>
      </c>
      <c r="C785" t="s">
        <v>11892</v>
      </c>
      <c r="D785" t="s">
        <v>11893</v>
      </c>
      <c r="E785" s="2" t="str">
        <f t="shared" si="38"/>
        <v>Similarity Search and Applications</v>
      </c>
      <c r="F785" t="s">
        <v>11894</v>
      </c>
      <c r="G785" t="s">
        <v>11895</v>
      </c>
      <c r="I785" t="s">
        <v>73</v>
      </c>
      <c r="J785" t="s">
        <v>74</v>
      </c>
      <c r="K785" t="s">
        <v>77</v>
      </c>
      <c r="L785" s="3">
        <v>65.989999999999995</v>
      </c>
      <c r="M785" s="3">
        <v>70.61</v>
      </c>
      <c r="N785" s="3">
        <v>72.59</v>
      </c>
      <c r="O785" s="3">
        <v>78</v>
      </c>
      <c r="P785" s="3">
        <v>59.99</v>
      </c>
      <c r="Q785" s="3">
        <v>74.989999999999995</v>
      </c>
      <c r="R785" t="s">
        <v>129</v>
      </c>
      <c r="S785" t="s">
        <v>77</v>
      </c>
      <c r="T785" t="s">
        <v>11856</v>
      </c>
      <c r="U785">
        <v>16134</v>
      </c>
      <c r="V785" t="s">
        <v>7696</v>
      </c>
      <c r="W785" t="s">
        <v>465</v>
      </c>
      <c r="X785" t="s">
        <v>80</v>
      </c>
      <c r="Y785" t="s">
        <v>77</v>
      </c>
      <c r="Z785" t="s">
        <v>81</v>
      </c>
      <c r="AA785">
        <v>433</v>
      </c>
      <c r="AB785" t="s">
        <v>11896</v>
      </c>
      <c r="AC785" t="s">
        <v>11897</v>
      </c>
      <c r="AD785" t="s">
        <v>83</v>
      </c>
      <c r="AE785" t="s">
        <v>84</v>
      </c>
      <c r="AG785" t="s">
        <v>85</v>
      </c>
      <c r="AH785" t="s">
        <v>75</v>
      </c>
      <c r="AJ785" t="s">
        <v>77</v>
      </c>
      <c r="AK785" s="4"/>
      <c r="AL785" s="4"/>
      <c r="AM785" s="4">
        <v>45947</v>
      </c>
      <c r="AO785" t="s">
        <v>71</v>
      </c>
      <c r="AP785" t="s">
        <v>71</v>
      </c>
      <c r="AQ785" t="s">
        <v>11898</v>
      </c>
      <c r="AU785" t="s">
        <v>117</v>
      </c>
      <c r="AV785" t="s">
        <v>118</v>
      </c>
      <c r="AW785" t="s">
        <v>93</v>
      </c>
      <c r="AX785" t="s">
        <v>11858</v>
      </c>
      <c r="AY785" t="s">
        <v>77</v>
      </c>
      <c r="AZ785" t="s">
        <v>11899</v>
      </c>
      <c r="BA785" t="s">
        <v>11900</v>
      </c>
      <c r="BB785" t="s">
        <v>8979</v>
      </c>
      <c r="BC785" t="s">
        <v>11241</v>
      </c>
      <c r="BD785" t="s">
        <v>2058</v>
      </c>
      <c r="BE785" t="s">
        <v>1554</v>
      </c>
      <c r="BG785" t="s">
        <v>11901</v>
      </c>
      <c r="BH785" t="s">
        <v>77</v>
      </c>
      <c r="BJ785" t="s">
        <v>77</v>
      </c>
      <c r="BK785" t="s">
        <v>77</v>
      </c>
      <c r="BL785" s="8" t="str">
        <f>IF(BI785="",A785,BI785)</f>
        <v>978-3-032-06068-6</v>
      </c>
      <c r="BM785" s="8" t="s">
        <v>11902</v>
      </c>
      <c r="BN785" s="8" t="str">
        <f t="shared" si="39"/>
        <v>https://link.springer.com/book/978-3-032-06068-6</v>
      </c>
      <c r="BO785" s="8" t="s">
        <v>103</v>
      </c>
      <c r="BP785" s="8" t="str">
        <f t="shared" si="40"/>
        <v>https://link.springer.com/book/978-3-032-06068-6?utm_medium=catalog&amp;utm_source=sn-bks&amp;utm_campaign=ACPG_BOOKS_LYLT_GL_PBOK_05JUL_2025-10NBP&amp;utm_content=list</v>
      </c>
    </row>
    <row r="786" spans="1:68" x14ac:dyDescent="0.35">
      <c r="A786" t="s">
        <v>11903</v>
      </c>
      <c r="B786" t="s">
        <v>11904</v>
      </c>
      <c r="C786" t="s">
        <v>11905</v>
      </c>
      <c r="D786" t="s">
        <v>11906</v>
      </c>
      <c r="E786" s="2" t="str">
        <f t="shared" si="38"/>
        <v>Privacy Technologies and Policy</v>
      </c>
      <c r="F786" t="s">
        <v>11907</v>
      </c>
      <c r="G786" t="s">
        <v>11908</v>
      </c>
      <c r="I786" t="s">
        <v>73</v>
      </c>
      <c r="J786" t="s">
        <v>74</v>
      </c>
      <c r="K786" t="s">
        <v>75</v>
      </c>
      <c r="L786" s="3">
        <v>39.99</v>
      </c>
      <c r="M786" s="3">
        <v>42.79</v>
      </c>
      <c r="N786" s="3">
        <v>43.99</v>
      </c>
      <c r="O786" s="3">
        <v>47.18</v>
      </c>
      <c r="P786" s="3">
        <v>34.99</v>
      </c>
      <c r="Q786" s="3">
        <v>49.99</v>
      </c>
      <c r="R786" t="s">
        <v>129</v>
      </c>
      <c r="S786" t="s">
        <v>77</v>
      </c>
      <c r="T786" t="s">
        <v>11856</v>
      </c>
      <c r="U786">
        <v>16183</v>
      </c>
      <c r="V786" t="s">
        <v>7696</v>
      </c>
      <c r="W786" t="s">
        <v>465</v>
      </c>
      <c r="X786" t="s">
        <v>80</v>
      </c>
      <c r="Y786" t="s">
        <v>77</v>
      </c>
      <c r="Z786" t="s">
        <v>81</v>
      </c>
      <c r="AA786">
        <v>216</v>
      </c>
      <c r="AB786" t="s">
        <v>11909</v>
      </c>
      <c r="AD786" t="s">
        <v>83</v>
      </c>
      <c r="AE786" t="s">
        <v>84</v>
      </c>
      <c r="AG786" t="s">
        <v>85</v>
      </c>
      <c r="AH786" t="s">
        <v>75</v>
      </c>
      <c r="AJ786" t="s">
        <v>77</v>
      </c>
      <c r="AK786" s="4"/>
      <c r="AL786" s="4"/>
      <c r="AM786" s="4">
        <v>45954</v>
      </c>
      <c r="AO786" t="s">
        <v>11910</v>
      </c>
      <c r="AP786" t="s">
        <v>71</v>
      </c>
      <c r="AQ786" t="s">
        <v>11911</v>
      </c>
      <c r="AS786" t="s">
        <v>11200</v>
      </c>
      <c r="AU786" t="s">
        <v>117</v>
      </c>
      <c r="AV786" t="s">
        <v>118</v>
      </c>
      <c r="AW786" t="s">
        <v>93</v>
      </c>
      <c r="AX786" t="s">
        <v>11858</v>
      </c>
      <c r="AY786" t="s">
        <v>75</v>
      </c>
      <c r="AZ786" t="s">
        <v>11912</v>
      </c>
      <c r="BA786" t="s">
        <v>11913</v>
      </c>
      <c r="BB786" t="s">
        <v>1554</v>
      </c>
      <c r="BC786" t="s">
        <v>11202</v>
      </c>
      <c r="BD786" t="s">
        <v>11264</v>
      </c>
      <c r="BE786" t="s">
        <v>1134</v>
      </c>
      <c r="BF786" t="s">
        <v>4531</v>
      </c>
      <c r="BG786" t="s">
        <v>11914</v>
      </c>
      <c r="BH786" t="s">
        <v>77</v>
      </c>
      <c r="BJ786" t="s">
        <v>77</v>
      </c>
      <c r="BK786" t="s">
        <v>77</v>
      </c>
      <c r="BL786" s="8" t="str">
        <f>IF(BI786="",A786,BI786)</f>
        <v>978-3-032-07573-4</v>
      </c>
      <c r="BM786" s="8" t="s">
        <v>11915</v>
      </c>
      <c r="BN786" s="8" t="str">
        <f t="shared" si="39"/>
        <v>https://link.springer.com/book/978-3-032-07573-4</v>
      </c>
      <c r="BO786" s="8" t="s">
        <v>103</v>
      </c>
      <c r="BP786" s="8" t="str">
        <f t="shared" si="40"/>
        <v>https://link.springer.com/book/978-3-032-07573-4?utm_medium=catalog&amp;utm_source=sn-bks&amp;utm_campaign=ACPG_BOOKS_LYLT_GL_PBOK_05JUL_2025-10NBP&amp;utm_content=list</v>
      </c>
    </row>
    <row r="787" spans="1:68" x14ac:dyDescent="0.35">
      <c r="A787" t="s">
        <v>11916</v>
      </c>
      <c r="B787" t="s">
        <v>11917</v>
      </c>
      <c r="C787" t="s">
        <v>11918</v>
      </c>
      <c r="D787" t="s">
        <v>11919</v>
      </c>
      <c r="E787" s="2" t="str">
        <f t="shared" si="38"/>
        <v>Human-Computer Interaction – INTERACT 2025</v>
      </c>
      <c r="F787" t="s">
        <v>11920</v>
      </c>
      <c r="G787" t="s">
        <v>11921</v>
      </c>
      <c r="I787" t="s">
        <v>73</v>
      </c>
      <c r="J787" t="s">
        <v>74</v>
      </c>
      <c r="K787" t="s">
        <v>75</v>
      </c>
      <c r="L787" s="3">
        <v>81.99</v>
      </c>
      <c r="M787" s="3">
        <v>87.73</v>
      </c>
      <c r="N787" s="3">
        <v>90.19</v>
      </c>
      <c r="O787" s="3">
        <v>97</v>
      </c>
      <c r="P787" s="3">
        <v>69.989999999999995</v>
      </c>
      <c r="Q787" s="3">
        <v>89.99</v>
      </c>
      <c r="R787" t="s">
        <v>129</v>
      </c>
      <c r="S787" t="s">
        <v>77</v>
      </c>
      <c r="T787" t="s">
        <v>11856</v>
      </c>
      <c r="U787">
        <v>16109</v>
      </c>
      <c r="V787" t="s">
        <v>7696</v>
      </c>
      <c r="W787" t="s">
        <v>465</v>
      </c>
      <c r="X787" t="s">
        <v>80</v>
      </c>
      <c r="Y787" t="s">
        <v>77</v>
      </c>
      <c r="Z787" t="s">
        <v>81</v>
      </c>
      <c r="AA787">
        <v>638</v>
      </c>
      <c r="AB787" t="s">
        <v>11922</v>
      </c>
      <c r="AD787" t="s">
        <v>83</v>
      </c>
      <c r="AE787" t="s">
        <v>84</v>
      </c>
      <c r="AG787" t="s">
        <v>448</v>
      </c>
      <c r="AH787" t="s">
        <v>75</v>
      </c>
      <c r="AJ787" t="s">
        <v>77</v>
      </c>
      <c r="AK787" s="4">
        <v>45909</v>
      </c>
      <c r="AL787" s="4"/>
      <c r="AM787" s="4">
        <v>45926</v>
      </c>
      <c r="AP787" t="s">
        <v>71</v>
      </c>
      <c r="AQ787" t="s">
        <v>11923</v>
      </c>
      <c r="AU787" t="s">
        <v>117</v>
      </c>
      <c r="AV787" t="s">
        <v>118</v>
      </c>
      <c r="AW787" t="s">
        <v>93</v>
      </c>
      <c r="AX787" t="s">
        <v>11858</v>
      </c>
      <c r="AY787" t="s">
        <v>77</v>
      </c>
      <c r="AZ787" t="s">
        <v>11924</v>
      </c>
      <c r="BA787" t="s">
        <v>7697</v>
      </c>
      <c r="BG787" t="s">
        <v>7697</v>
      </c>
      <c r="BH787" t="s">
        <v>77</v>
      </c>
      <c r="BI787" t="s">
        <v>11925</v>
      </c>
      <c r="BJ787" t="s">
        <v>77</v>
      </c>
      <c r="BK787" t="s">
        <v>77</v>
      </c>
      <c r="BL787" s="8" t="str">
        <f>IF(BI787="",A787,BI787)</f>
        <v>10.1007/978-3-032-05002-1</v>
      </c>
      <c r="BM787" s="8" t="s">
        <v>11926</v>
      </c>
      <c r="BN787" s="8" t="str">
        <f t="shared" si="39"/>
        <v>https://link.springer.com/book/10.1007/978-3-032-05002-1</v>
      </c>
      <c r="BO787" s="8" t="s">
        <v>103</v>
      </c>
      <c r="BP787" s="8" t="str">
        <f t="shared" si="40"/>
        <v>https://link.springer.com/book/10.1007/978-3-032-05002-1?utm_medium=catalog&amp;utm_source=sn-bks&amp;utm_campaign=ACPG_BOOKS_LYLT_GL_PBOK_05JUL_2025-10NBP&amp;utm_content=list</v>
      </c>
    </row>
    <row r="788" spans="1:68" x14ac:dyDescent="0.35">
      <c r="A788" t="s">
        <v>11927</v>
      </c>
      <c r="B788" t="s">
        <v>11928</v>
      </c>
      <c r="C788" t="s">
        <v>11929</v>
      </c>
      <c r="D788" t="s">
        <v>11930</v>
      </c>
      <c r="E788" s="2" t="str">
        <f t="shared" si="38"/>
        <v>The Making and Meanings of a Computing Reference Work</v>
      </c>
      <c r="F788" t="s">
        <v>11931</v>
      </c>
      <c r="G788" t="s">
        <v>11932</v>
      </c>
      <c r="I788" t="s">
        <v>73</v>
      </c>
      <c r="J788" t="s">
        <v>74</v>
      </c>
      <c r="K788" t="s">
        <v>77</v>
      </c>
      <c r="L788" s="3">
        <v>44.99</v>
      </c>
      <c r="M788" s="3">
        <v>48.14</v>
      </c>
      <c r="N788" s="3">
        <v>49.49</v>
      </c>
      <c r="O788" s="3">
        <v>53.5</v>
      </c>
      <c r="P788" s="3">
        <v>39.99</v>
      </c>
      <c r="Q788" s="3">
        <v>49.99</v>
      </c>
      <c r="R788" t="s">
        <v>129</v>
      </c>
      <c r="S788" t="s">
        <v>77</v>
      </c>
      <c r="T788" t="s">
        <v>11933</v>
      </c>
      <c r="V788" t="s">
        <v>7696</v>
      </c>
      <c r="W788" t="s">
        <v>131</v>
      </c>
      <c r="X788" t="s">
        <v>80</v>
      </c>
      <c r="Y788" t="s">
        <v>77</v>
      </c>
      <c r="Z788" t="s">
        <v>81</v>
      </c>
      <c r="AA788">
        <v>82</v>
      </c>
      <c r="AB788" t="s">
        <v>11934</v>
      </c>
      <c r="AC788" t="s">
        <v>11935</v>
      </c>
      <c r="AD788" t="s">
        <v>83</v>
      </c>
      <c r="AE788" t="s">
        <v>84</v>
      </c>
      <c r="AG788" t="s">
        <v>85</v>
      </c>
      <c r="AH788" t="s">
        <v>75</v>
      </c>
      <c r="AJ788" t="s">
        <v>77</v>
      </c>
      <c r="AK788" s="4"/>
      <c r="AL788" s="4"/>
      <c r="AM788" s="4">
        <v>45966</v>
      </c>
      <c r="AO788" t="s">
        <v>11936</v>
      </c>
      <c r="AP788" t="s">
        <v>71</v>
      </c>
      <c r="AQ788" t="s">
        <v>11937</v>
      </c>
      <c r="AS788" t="s">
        <v>11938</v>
      </c>
      <c r="AT788" t="s">
        <v>11939</v>
      </c>
      <c r="AU788" t="s">
        <v>117</v>
      </c>
      <c r="AV788" t="s">
        <v>118</v>
      </c>
      <c r="AW788" t="s">
        <v>93</v>
      </c>
      <c r="AX788" t="s">
        <v>11858</v>
      </c>
      <c r="AY788" t="s">
        <v>77</v>
      </c>
      <c r="AZ788" t="s">
        <v>11940</v>
      </c>
      <c r="BA788" t="s">
        <v>11941</v>
      </c>
      <c r="BB788" t="s">
        <v>3944</v>
      </c>
      <c r="BC788" t="s">
        <v>11913</v>
      </c>
      <c r="BD788" t="s">
        <v>1938</v>
      </c>
      <c r="BE788" t="s">
        <v>2525</v>
      </c>
      <c r="BF788" t="s">
        <v>3516</v>
      </c>
      <c r="BG788" t="s">
        <v>11942</v>
      </c>
      <c r="BH788" t="s">
        <v>77</v>
      </c>
      <c r="BJ788" t="s">
        <v>77</v>
      </c>
      <c r="BK788" t="s">
        <v>77</v>
      </c>
      <c r="BL788" s="8" t="str">
        <f>IF(BI788="",A788,BI788)</f>
        <v>978-3-032-07416-4</v>
      </c>
      <c r="BM788" s="8" t="s">
        <v>11943</v>
      </c>
      <c r="BN788" s="8" t="str">
        <f t="shared" si="39"/>
        <v>https://link.springer.com/book/978-3-032-07416-4</v>
      </c>
      <c r="BO788" s="8" t="s">
        <v>103</v>
      </c>
      <c r="BP788" s="8" t="str">
        <f t="shared" si="40"/>
        <v>https://link.springer.com/book/978-3-032-07416-4?utm_medium=catalog&amp;utm_source=sn-bks&amp;utm_campaign=ACPG_BOOKS_LYLT_GL_PBOK_05JUL_2025-10NBP&amp;utm_content=list</v>
      </c>
    </row>
    <row r="789" spans="1:68" x14ac:dyDescent="0.35">
      <c r="A789" t="s">
        <v>11944</v>
      </c>
      <c r="B789" t="s">
        <v>6277</v>
      </c>
      <c r="C789" t="s">
        <v>11945</v>
      </c>
      <c r="D789" t="s">
        <v>11946</v>
      </c>
      <c r="E789" s="2" t="str">
        <f t="shared" si="38"/>
        <v>String Processing and Information Retrieval</v>
      </c>
      <c r="F789" t="s">
        <v>11947</v>
      </c>
      <c r="G789" t="s">
        <v>11948</v>
      </c>
      <c r="I789" t="s">
        <v>73</v>
      </c>
      <c r="J789" t="s">
        <v>74</v>
      </c>
      <c r="K789" t="s">
        <v>75</v>
      </c>
      <c r="L789" s="3">
        <v>65.989999999999995</v>
      </c>
      <c r="M789" s="3">
        <v>70.61</v>
      </c>
      <c r="N789" s="3">
        <v>72.59</v>
      </c>
      <c r="O789" s="3">
        <v>78</v>
      </c>
      <c r="P789" s="3">
        <v>59.99</v>
      </c>
      <c r="Q789" s="3">
        <v>74.989999999999995</v>
      </c>
      <c r="R789" t="s">
        <v>129</v>
      </c>
      <c r="S789" t="s">
        <v>77</v>
      </c>
      <c r="T789" t="s">
        <v>11856</v>
      </c>
      <c r="U789">
        <v>16073</v>
      </c>
      <c r="V789" t="s">
        <v>7696</v>
      </c>
      <c r="W789" t="s">
        <v>465</v>
      </c>
      <c r="X789" t="s">
        <v>80</v>
      </c>
      <c r="Y789" t="s">
        <v>77</v>
      </c>
      <c r="Z789" t="s">
        <v>81</v>
      </c>
      <c r="AA789">
        <v>306</v>
      </c>
      <c r="AB789" t="s">
        <v>11949</v>
      </c>
      <c r="AD789" t="s">
        <v>83</v>
      </c>
      <c r="AE789" t="s">
        <v>84</v>
      </c>
      <c r="AG789" t="s">
        <v>85</v>
      </c>
      <c r="AH789" t="s">
        <v>75</v>
      </c>
      <c r="AJ789" t="s">
        <v>77</v>
      </c>
      <c r="AK789" s="4"/>
      <c r="AL789" s="4"/>
      <c r="AM789" s="4">
        <v>45942</v>
      </c>
      <c r="AO789" t="s">
        <v>11950</v>
      </c>
      <c r="AP789" t="s">
        <v>71</v>
      </c>
      <c r="AQ789" t="s">
        <v>11951</v>
      </c>
      <c r="AU789" t="s">
        <v>117</v>
      </c>
      <c r="AV789" t="s">
        <v>118</v>
      </c>
      <c r="AW789" t="s">
        <v>93</v>
      </c>
      <c r="AX789" t="s">
        <v>11858</v>
      </c>
      <c r="AY789" t="s">
        <v>77</v>
      </c>
      <c r="AZ789" t="s">
        <v>11952</v>
      </c>
      <c r="BA789" t="s">
        <v>11953</v>
      </c>
      <c r="BB789" t="s">
        <v>11954</v>
      </c>
      <c r="BC789" t="s">
        <v>11265</v>
      </c>
      <c r="BD789" t="s">
        <v>11955</v>
      </c>
      <c r="BE789" t="s">
        <v>11956</v>
      </c>
      <c r="BF789" t="s">
        <v>518</v>
      </c>
      <c r="BG789" t="s">
        <v>11957</v>
      </c>
      <c r="BH789" t="s">
        <v>77</v>
      </c>
      <c r="BJ789" t="s">
        <v>77</v>
      </c>
      <c r="BK789" t="s">
        <v>77</v>
      </c>
      <c r="BL789" s="8" t="str">
        <f>IF(BI789="",A789,BI789)</f>
        <v>978-3-032-05227-8</v>
      </c>
      <c r="BM789" s="8" t="s">
        <v>11958</v>
      </c>
      <c r="BN789" s="8" t="str">
        <f t="shared" si="39"/>
        <v>https://link.springer.com/book/978-3-032-05227-8</v>
      </c>
      <c r="BO789" s="8" t="s">
        <v>103</v>
      </c>
      <c r="BP789" s="8" t="str">
        <f t="shared" si="40"/>
        <v>https://link.springer.com/book/978-3-032-05227-8?utm_medium=catalog&amp;utm_source=sn-bks&amp;utm_campaign=ACPG_BOOKS_LYLT_GL_PBOK_05JUL_2025-10NBP&amp;utm_content=list</v>
      </c>
    </row>
    <row r="790" spans="1:68" x14ac:dyDescent="0.35">
      <c r="A790" t="s">
        <v>11959</v>
      </c>
      <c r="B790" t="s">
        <v>11960</v>
      </c>
      <c r="C790" t="s">
        <v>11961</v>
      </c>
      <c r="D790" t="s">
        <v>11962</v>
      </c>
      <c r="E790" s="2" t="str">
        <f t="shared" si="38"/>
        <v>Internet and Modern Society</v>
      </c>
      <c r="F790" t="s">
        <v>11963</v>
      </c>
      <c r="G790" t="s">
        <v>11964</v>
      </c>
      <c r="I790" t="s">
        <v>73</v>
      </c>
      <c r="J790" t="s">
        <v>74</v>
      </c>
      <c r="K790" t="s">
        <v>75</v>
      </c>
      <c r="L790" s="3">
        <v>89.99</v>
      </c>
      <c r="M790" s="3">
        <v>96.29</v>
      </c>
      <c r="N790" s="3">
        <v>98.99</v>
      </c>
      <c r="O790" s="3">
        <v>106.5</v>
      </c>
      <c r="P790" s="3">
        <v>79.989999999999995</v>
      </c>
      <c r="Q790" s="3">
        <v>99.99</v>
      </c>
      <c r="R790" t="s">
        <v>129</v>
      </c>
      <c r="S790" t="s">
        <v>77</v>
      </c>
      <c r="T790" t="s">
        <v>11185</v>
      </c>
      <c r="U790">
        <v>2671</v>
      </c>
      <c r="V790" t="s">
        <v>7696</v>
      </c>
      <c r="W790" t="s">
        <v>465</v>
      </c>
      <c r="X790" t="s">
        <v>80</v>
      </c>
      <c r="Y790" t="s">
        <v>77</v>
      </c>
      <c r="Z790" t="s">
        <v>81</v>
      </c>
      <c r="AA790">
        <v>417</v>
      </c>
      <c r="AB790" t="s">
        <v>11922</v>
      </c>
      <c r="AD790" t="s">
        <v>83</v>
      </c>
      <c r="AE790" t="s">
        <v>84</v>
      </c>
      <c r="AG790" t="s">
        <v>85</v>
      </c>
      <c r="AH790" t="s">
        <v>75</v>
      </c>
      <c r="AJ790" t="s">
        <v>77</v>
      </c>
      <c r="AK790" s="4"/>
      <c r="AL790" s="4"/>
      <c r="AM790" s="4">
        <v>45933</v>
      </c>
      <c r="AO790" t="s">
        <v>11965</v>
      </c>
      <c r="AP790" t="s">
        <v>71</v>
      </c>
      <c r="AQ790" t="s">
        <v>11966</v>
      </c>
      <c r="AU790" t="s">
        <v>117</v>
      </c>
      <c r="AV790" t="s">
        <v>118</v>
      </c>
      <c r="AW790" t="s">
        <v>93</v>
      </c>
      <c r="AX790" t="s">
        <v>11858</v>
      </c>
      <c r="AY790" t="s">
        <v>77</v>
      </c>
      <c r="AZ790" t="s">
        <v>11967</v>
      </c>
      <c r="BA790" t="s">
        <v>7697</v>
      </c>
      <c r="BB790" t="s">
        <v>2525</v>
      </c>
      <c r="BC790" t="s">
        <v>11913</v>
      </c>
      <c r="BD790" t="s">
        <v>5688</v>
      </c>
      <c r="BG790" t="s">
        <v>11968</v>
      </c>
      <c r="BH790" t="s">
        <v>77</v>
      </c>
      <c r="BJ790" t="s">
        <v>77</v>
      </c>
      <c r="BK790" t="s">
        <v>77</v>
      </c>
      <c r="BL790" s="8" t="str">
        <f>IF(BI790="",A790,BI790)</f>
        <v>978-3-032-04957-5</v>
      </c>
      <c r="BM790" s="8" t="s">
        <v>11969</v>
      </c>
      <c r="BN790" s="8" t="str">
        <f t="shared" si="39"/>
        <v>https://link.springer.com/book/978-3-032-04957-5</v>
      </c>
      <c r="BO790" s="8" t="s">
        <v>103</v>
      </c>
      <c r="BP790" s="8" t="str">
        <f t="shared" si="40"/>
        <v>https://link.springer.com/book/978-3-032-04957-5?utm_medium=catalog&amp;utm_source=sn-bks&amp;utm_campaign=ACPG_BOOKS_LYLT_GL_PBOK_05JUL_2025-10NBP&amp;utm_content=list</v>
      </c>
    </row>
    <row r="791" spans="1:68" x14ac:dyDescent="0.35">
      <c r="A791" t="s">
        <v>11970</v>
      </c>
      <c r="B791" t="s">
        <v>11960</v>
      </c>
      <c r="C791" t="s">
        <v>11961</v>
      </c>
      <c r="D791" t="s">
        <v>11962</v>
      </c>
      <c r="E791" s="2" t="str">
        <f t="shared" si="38"/>
        <v>Internet and Modern Society</v>
      </c>
      <c r="F791" t="s">
        <v>11971</v>
      </c>
      <c r="G791" t="s">
        <v>11972</v>
      </c>
      <c r="I791" t="s">
        <v>73</v>
      </c>
      <c r="J791" t="s">
        <v>74</v>
      </c>
      <c r="K791" t="s">
        <v>75</v>
      </c>
      <c r="L791" s="3">
        <v>89.99</v>
      </c>
      <c r="M791" s="3">
        <v>96.29</v>
      </c>
      <c r="N791" s="3">
        <v>98.99</v>
      </c>
      <c r="O791" s="3">
        <v>106.5</v>
      </c>
      <c r="P791" s="3">
        <v>79.989999999999995</v>
      </c>
      <c r="Q791" s="3">
        <v>99.99</v>
      </c>
      <c r="R791" t="s">
        <v>129</v>
      </c>
      <c r="S791" t="s">
        <v>77</v>
      </c>
      <c r="T791" t="s">
        <v>11185</v>
      </c>
      <c r="U791">
        <v>2672</v>
      </c>
      <c r="V791" t="s">
        <v>7696</v>
      </c>
      <c r="W791" t="s">
        <v>465</v>
      </c>
      <c r="X791" t="s">
        <v>80</v>
      </c>
      <c r="Y791" t="s">
        <v>77</v>
      </c>
      <c r="Z791" t="s">
        <v>81</v>
      </c>
      <c r="AA791">
        <v>377</v>
      </c>
      <c r="AB791" t="s">
        <v>11922</v>
      </c>
      <c r="AD791" t="s">
        <v>83</v>
      </c>
      <c r="AE791" t="s">
        <v>84</v>
      </c>
      <c r="AG791" t="s">
        <v>85</v>
      </c>
      <c r="AH791" t="s">
        <v>75</v>
      </c>
      <c r="AJ791" t="s">
        <v>77</v>
      </c>
      <c r="AK791" s="4"/>
      <c r="AL791" s="4"/>
      <c r="AM791" s="4">
        <v>45935</v>
      </c>
      <c r="AO791" t="s">
        <v>11973</v>
      </c>
      <c r="AP791" t="s">
        <v>71</v>
      </c>
      <c r="AQ791" t="s">
        <v>11974</v>
      </c>
      <c r="AU791" t="s">
        <v>117</v>
      </c>
      <c r="AV791" t="s">
        <v>118</v>
      </c>
      <c r="AW791" t="s">
        <v>93</v>
      </c>
      <c r="AX791" t="s">
        <v>11858</v>
      </c>
      <c r="AY791" t="s">
        <v>77</v>
      </c>
      <c r="AZ791" t="s">
        <v>11975</v>
      </c>
      <c r="BA791" t="s">
        <v>7697</v>
      </c>
      <c r="BB791" t="s">
        <v>2525</v>
      </c>
      <c r="BC791" t="s">
        <v>11913</v>
      </c>
      <c r="BD791" t="s">
        <v>5688</v>
      </c>
      <c r="BG791" t="s">
        <v>11968</v>
      </c>
      <c r="BH791" t="s">
        <v>77</v>
      </c>
      <c r="BJ791" t="s">
        <v>77</v>
      </c>
      <c r="BK791" t="s">
        <v>77</v>
      </c>
      <c r="BL791" s="8" t="str">
        <f>IF(BI791="",A791,BI791)</f>
        <v>978-3-032-05143-1</v>
      </c>
      <c r="BM791" s="8" t="s">
        <v>11969</v>
      </c>
      <c r="BN791" s="8" t="str">
        <f t="shared" si="39"/>
        <v>https://link.springer.com/book/978-3-032-05143-1</v>
      </c>
      <c r="BO791" s="8" t="s">
        <v>103</v>
      </c>
      <c r="BP791" s="8" t="str">
        <f t="shared" si="40"/>
        <v>https://link.springer.com/book/978-3-032-05143-1?utm_medium=catalog&amp;utm_source=sn-bks&amp;utm_campaign=ACPG_BOOKS_LYLT_GL_PBOK_05JUL_2025-10NBP&amp;utm_content=list</v>
      </c>
    </row>
    <row r="792" spans="1:68" x14ac:dyDescent="0.35">
      <c r="A792" t="s">
        <v>11976</v>
      </c>
      <c r="B792" t="s">
        <v>11977</v>
      </c>
      <c r="C792" t="s">
        <v>11978</v>
      </c>
      <c r="D792" t="s">
        <v>11979</v>
      </c>
      <c r="E792" s="2" t="str">
        <f t="shared" si="38"/>
        <v>Linking Theory and Practice of Digital Libraries</v>
      </c>
      <c r="F792" t="s">
        <v>11980</v>
      </c>
      <c r="G792" t="s">
        <v>11981</v>
      </c>
      <c r="I792" t="s">
        <v>73</v>
      </c>
      <c r="J792" t="s">
        <v>74</v>
      </c>
      <c r="K792" t="s">
        <v>75</v>
      </c>
      <c r="L792" s="3">
        <v>149.99</v>
      </c>
      <c r="M792" s="3">
        <v>160.49</v>
      </c>
      <c r="N792" s="3">
        <v>164.99</v>
      </c>
      <c r="O792" s="3">
        <v>177</v>
      </c>
      <c r="P792" s="3">
        <v>129.99</v>
      </c>
      <c r="Q792" s="3">
        <v>169.99</v>
      </c>
      <c r="R792" t="s">
        <v>129</v>
      </c>
      <c r="S792" t="s">
        <v>77</v>
      </c>
      <c r="T792" t="s">
        <v>11856</v>
      </c>
      <c r="U792">
        <v>16097</v>
      </c>
      <c r="V792" t="s">
        <v>7696</v>
      </c>
      <c r="W792" t="s">
        <v>465</v>
      </c>
      <c r="X792" t="s">
        <v>80</v>
      </c>
      <c r="Y792" t="s">
        <v>77</v>
      </c>
      <c r="Z792" t="s">
        <v>81</v>
      </c>
      <c r="AA792">
        <v>482</v>
      </c>
      <c r="AB792" t="s">
        <v>712</v>
      </c>
      <c r="AD792" t="s">
        <v>83</v>
      </c>
      <c r="AE792" t="s">
        <v>84</v>
      </c>
      <c r="AG792" t="s">
        <v>85</v>
      </c>
      <c r="AH792" t="s">
        <v>75</v>
      </c>
      <c r="AJ792" t="s">
        <v>77</v>
      </c>
      <c r="AK792" s="4"/>
      <c r="AL792" s="4"/>
      <c r="AM792" s="4">
        <v>45950</v>
      </c>
      <c r="AO792" t="s">
        <v>11982</v>
      </c>
      <c r="AP792" t="s">
        <v>71</v>
      </c>
      <c r="AQ792" t="s">
        <v>11983</v>
      </c>
      <c r="AU792" t="s">
        <v>117</v>
      </c>
      <c r="AV792" t="s">
        <v>118</v>
      </c>
      <c r="AW792" t="s">
        <v>93</v>
      </c>
      <c r="AX792" t="s">
        <v>11858</v>
      </c>
      <c r="AY792" t="s">
        <v>77</v>
      </c>
      <c r="AZ792" t="s">
        <v>11984</v>
      </c>
      <c r="BA792" t="s">
        <v>11985</v>
      </c>
      <c r="BB792" t="s">
        <v>11860</v>
      </c>
      <c r="BC792" t="s">
        <v>11289</v>
      </c>
      <c r="BD792" t="s">
        <v>5688</v>
      </c>
      <c r="BE792" t="s">
        <v>11189</v>
      </c>
      <c r="BG792" t="s">
        <v>11986</v>
      </c>
      <c r="BH792" t="s">
        <v>77</v>
      </c>
      <c r="BJ792" t="s">
        <v>77</v>
      </c>
      <c r="BK792" t="s">
        <v>77</v>
      </c>
      <c r="BL792" s="8" t="str">
        <f>IF(BI792="",A792,BI792)</f>
        <v>978-3-032-05408-1</v>
      </c>
      <c r="BM792" s="8" t="s">
        <v>11987</v>
      </c>
      <c r="BN792" s="8" t="str">
        <f t="shared" si="39"/>
        <v>https://link.springer.com/book/978-3-032-05408-1</v>
      </c>
      <c r="BO792" s="8" t="s">
        <v>103</v>
      </c>
      <c r="BP792" s="8" t="str">
        <f t="shared" si="40"/>
        <v>https://link.springer.com/book/978-3-032-05408-1?utm_medium=catalog&amp;utm_source=sn-bks&amp;utm_campaign=ACPG_BOOKS_LYLT_GL_PBOK_05JUL_2025-10NBP&amp;utm_content=list</v>
      </c>
    </row>
    <row r="793" spans="1:68" x14ac:dyDescent="0.35">
      <c r="A793" t="s">
        <v>11988</v>
      </c>
      <c r="B793" t="s">
        <v>11989</v>
      </c>
      <c r="C793" t="s">
        <v>11978</v>
      </c>
      <c r="D793" t="s">
        <v>11990</v>
      </c>
      <c r="E793" s="2" t="str">
        <f t="shared" si="38"/>
        <v>New Trends in Theory and Practice of Digital Libraries</v>
      </c>
      <c r="F793" t="s">
        <v>11991</v>
      </c>
      <c r="G793" t="s">
        <v>11992</v>
      </c>
      <c r="I793" t="s">
        <v>73</v>
      </c>
      <c r="J793" t="s">
        <v>74</v>
      </c>
      <c r="K793" t="s">
        <v>75</v>
      </c>
      <c r="L793" s="3">
        <v>69.989999999999995</v>
      </c>
      <c r="M793" s="3">
        <v>74.89</v>
      </c>
      <c r="N793" s="3">
        <v>76.989999999999995</v>
      </c>
      <c r="O793" s="3">
        <v>83</v>
      </c>
      <c r="P793" s="3">
        <v>59.99</v>
      </c>
      <c r="Q793" s="3">
        <v>79.989999999999995</v>
      </c>
      <c r="R793" t="s">
        <v>129</v>
      </c>
      <c r="S793" t="s">
        <v>77</v>
      </c>
      <c r="T793" t="s">
        <v>11185</v>
      </c>
      <c r="U793">
        <v>2694</v>
      </c>
      <c r="V793" t="s">
        <v>7696</v>
      </c>
      <c r="W793" t="s">
        <v>465</v>
      </c>
      <c r="X793" t="s">
        <v>80</v>
      </c>
      <c r="Y793" t="s">
        <v>77</v>
      </c>
      <c r="Z793" t="s">
        <v>81</v>
      </c>
      <c r="AA793">
        <v>426</v>
      </c>
      <c r="AB793" t="s">
        <v>712</v>
      </c>
      <c r="AD793" t="s">
        <v>83</v>
      </c>
      <c r="AE793" t="s">
        <v>84</v>
      </c>
      <c r="AG793" t="s">
        <v>85</v>
      </c>
      <c r="AH793" t="s">
        <v>75</v>
      </c>
      <c r="AJ793" t="s">
        <v>77</v>
      </c>
      <c r="AK793" s="4"/>
      <c r="AL793" s="4"/>
      <c r="AM793" s="4">
        <v>45950</v>
      </c>
      <c r="AO793" t="s">
        <v>11993</v>
      </c>
      <c r="AP793" t="s">
        <v>71</v>
      </c>
      <c r="AQ793" t="s">
        <v>11994</v>
      </c>
      <c r="AU793" t="s">
        <v>117</v>
      </c>
      <c r="AV793" t="s">
        <v>118</v>
      </c>
      <c r="AW793" t="s">
        <v>93</v>
      </c>
      <c r="AX793" t="s">
        <v>11858</v>
      </c>
      <c r="AY793" t="s">
        <v>77</v>
      </c>
      <c r="AZ793" t="s">
        <v>11995</v>
      </c>
      <c r="BA793" t="s">
        <v>11985</v>
      </c>
      <c r="BB793" t="s">
        <v>11860</v>
      </c>
      <c r="BC793" t="s">
        <v>11289</v>
      </c>
      <c r="BD793" t="s">
        <v>5688</v>
      </c>
      <c r="BE793" t="s">
        <v>11189</v>
      </c>
      <c r="BG793" t="s">
        <v>11986</v>
      </c>
      <c r="BH793" t="s">
        <v>77</v>
      </c>
      <c r="BJ793" t="s">
        <v>77</v>
      </c>
      <c r="BK793" t="s">
        <v>77</v>
      </c>
      <c r="BL793" s="8" t="str">
        <f>IF(BI793="",A793,BI793)</f>
        <v>978-3-032-06135-5</v>
      </c>
      <c r="BM793" s="8" t="s">
        <v>11996</v>
      </c>
      <c r="BN793" s="8" t="str">
        <f t="shared" si="39"/>
        <v>https://link.springer.com/book/978-3-032-06135-5</v>
      </c>
      <c r="BO793" s="8" t="s">
        <v>103</v>
      </c>
      <c r="BP793" s="8" t="str">
        <f t="shared" si="40"/>
        <v>https://link.springer.com/book/978-3-032-06135-5?utm_medium=catalog&amp;utm_source=sn-bks&amp;utm_campaign=ACPG_BOOKS_LYLT_GL_PBOK_05JUL_2025-10NBP&amp;utm_content=list</v>
      </c>
    </row>
    <row r="794" spans="1:68" x14ac:dyDescent="0.35">
      <c r="A794" t="s">
        <v>11997</v>
      </c>
      <c r="C794" t="s">
        <v>11998</v>
      </c>
      <c r="D794" t="s">
        <v>11999</v>
      </c>
      <c r="E794" s="2" t="str">
        <f t="shared" si="38"/>
        <v>Building a Secure Infrastructure</v>
      </c>
      <c r="F794" t="s">
        <v>12000</v>
      </c>
      <c r="G794" t="s">
        <v>12001</v>
      </c>
      <c r="I794" t="s">
        <v>157</v>
      </c>
      <c r="J794" t="s">
        <v>74</v>
      </c>
      <c r="K794" t="s">
        <v>77</v>
      </c>
      <c r="L794" s="3">
        <v>59.99</v>
      </c>
      <c r="M794" s="3">
        <v>64.19</v>
      </c>
      <c r="N794" s="3">
        <v>65.989999999999995</v>
      </c>
      <c r="O794" s="3">
        <v>71</v>
      </c>
      <c r="P794" s="3">
        <v>54.99</v>
      </c>
      <c r="Q794" s="3">
        <v>69.989999999999995</v>
      </c>
      <c r="R794" t="s">
        <v>129</v>
      </c>
      <c r="S794" t="s">
        <v>77</v>
      </c>
      <c r="V794" t="s">
        <v>7696</v>
      </c>
      <c r="W794" t="s">
        <v>79</v>
      </c>
      <c r="X794" t="s">
        <v>80</v>
      </c>
      <c r="Y794" t="s">
        <v>77</v>
      </c>
      <c r="Z794" t="s">
        <v>81</v>
      </c>
      <c r="AA794">
        <v>517</v>
      </c>
      <c r="AB794" t="s">
        <v>11885</v>
      </c>
      <c r="AD794" t="s">
        <v>83</v>
      </c>
      <c r="AE794" t="s">
        <v>84</v>
      </c>
      <c r="AG794" t="s">
        <v>85</v>
      </c>
      <c r="AH794" t="s">
        <v>75</v>
      </c>
      <c r="AJ794" t="s">
        <v>77</v>
      </c>
      <c r="AK794" s="4"/>
      <c r="AL794" s="4"/>
      <c r="AM794" s="4">
        <v>45958</v>
      </c>
      <c r="AO794" t="s">
        <v>12002</v>
      </c>
      <c r="AP794" t="s">
        <v>12003</v>
      </c>
      <c r="AQ794" t="s">
        <v>12004</v>
      </c>
      <c r="AS794" t="s">
        <v>12005</v>
      </c>
      <c r="AT794" t="s">
        <v>12006</v>
      </c>
      <c r="AU794" t="s">
        <v>91</v>
      </c>
      <c r="AV794" t="s">
        <v>92</v>
      </c>
      <c r="AW794" t="s">
        <v>93</v>
      </c>
      <c r="AX794" t="s">
        <v>11858</v>
      </c>
      <c r="AY794" t="s">
        <v>77</v>
      </c>
      <c r="AZ794" t="s">
        <v>12007</v>
      </c>
      <c r="BA794" t="s">
        <v>12008</v>
      </c>
      <c r="BB794" t="s">
        <v>12009</v>
      </c>
      <c r="BC794" t="s">
        <v>4670</v>
      </c>
      <c r="BG794" t="s">
        <v>12010</v>
      </c>
      <c r="BH794" t="s">
        <v>77</v>
      </c>
      <c r="BJ794" t="s">
        <v>77</v>
      </c>
      <c r="BK794" t="s">
        <v>77</v>
      </c>
      <c r="BL794" s="8" t="str">
        <f>IF(BI794="",A794,BI794)</f>
        <v>978-3-032-06438-7</v>
      </c>
      <c r="BM794" s="8" t="s">
        <v>12011</v>
      </c>
      <c r="BN794" s="8" t="str">
        <f t="shared" si="39"/>
        <v>https://link.springer.com/book/978-3-032-06438-7</v>
      </c>
      <c r="BO794" s="8" t="s">
        <v>103</v>
      </c>
      <c r="BP794" s="8" t="str">
        <f t="shared" si="40"/>
        <v>https://link.springer.com/book/978-3-032-06438-7?utm_medium=catalog&amp;utm_source=sn-bks&amp;utm_campaign=ACPG_BOOKS_LYLT_GL_PBOK_05JUL_2025-10NBP&amp;utm_content=list</v>
      </c>
    </row>
    <row r="795" spans="1:68" x14ac:dyDescent="0.35">
      <c r="A795" t="s">
        <v>12012</v>
      </c>
      <c r="B795" t="s">
        <v>12013</v>
      </c>
      <c r="C795" t="s">
        <v>12014</v>
      </c>
      <c r="D795" t="s">
        <v>12015</v>
      </c>
      <c r="E795" s="2" t="str">
        <f t="shared" si="38"/>
        <v>Decision and Game Theory for Security</v>
      </c>
      <c r="F795" t="s">
        <v>12016</v>
      </c>
      <c r="G795" t="s">
        <v>710</v>
      </c>
      <c r="I795" t="s">
        <v>73</v>
      </c>
      <c r="J795" t="s">
        <v>74</v>
      </c>
      <c r="K795" t="s">
        <v>77</v>
      </c>
      <c r="L795" s="3">
        <v>65.989999999999995</v>
      </c>
      <c r="M795" s="3">
        <v>70.61</v>
      </c>
      <c r="N795" s="3">
        <v>72.59</v>
      </c>
      <c r="O795" s="3">
        <v>78</v>
      </c>
      <c r="P795" s="3">
        <v>59.99</v>
      </c>
      <c r="Q795" s="3">
        <v>74.989999999999995</v>
      </c>
      <c r="R795" t="s">
        <v>129</v>
      </c>
      <c r="S795" t="s">
        <v>77</v>
      </c>
      <c r="T795" t="s">
        <v>11856</v>
      </c>
      <c r="U795">
        <v>16223</v>
      </c>
      <c r="V795" t="s">
        <v>7696</v>
      </c>
      <c r="W795" t="s">
        <v>465</v>
      </c>
      <c r="X795" t="s">
        <v>80</v>
      </c>
      <c r="Y795" t="s">
        <v>77</v>
      </c>
      <c r="Z795" t="s">
        <v>81</v>
      </c>
      <c r="AB795" t="s">
        <v>11884</v>
      </c>
      <c r="AC795" t="s">
        <v>11885</v>
      </c>
      <c r="AD795" t="s">
        <v>83</v>
      </c>
      <c r="AE795" t="s">
        <v>84</v>
      </c>
      <c r="AG795" t="s">
        <v>85</v>
      </c>
      <c r="AH795" t="s">
        <v>75</v>
      </c>
      <c r="AJ795" t="s">
        <v>77</v>
      </c>
      <c r="AK795" s="4"/>
      <c r="AL795" s="4"/>
      <c r="AM795" s="4">
        <v>45961</v>
      </c>
      <c r="AO795" t="s">
        <v>12017</v>
      </c>
      <c r="AP795" t="s">
        <v>71</v>
      </c>
      <c r="AQ795" t="s">
        <v>12018</v>
      </c>
      <c r="AU795" t="s">
        <v>117</v>
      </c>
      <c r="AV795" t="s">
        <v>118</v>
      </c>
      <c r="AW795" t="s">
        <v>93</v>
      </c>
      <c r="AX795" t="s">
        <v>11858</v>
      </c>
      <c r="AY795" t="s">
        <v>77</v>
      </c>
      <c r="AZ795" t="s">
        <v>12019</v>
      </c>
      <c r="BA795" t="s">
        <v>4531</v>
      </c>
      <c r="BB795" t="s">
        <v>11202</v>
      </c>
      <c r="BC795" t="s">
        <v>518</v>
      </c>
      <c r="BG795" t="s">
        <v>12020</v>
      </c>
      <c r="BH795" t="s">
        <v>77</v>
      </c>
      <c r="BJ795" t="s">
        <v>77</v>
      </c>
      <c r="BK795" t="s">
        <v>77</v>
      </c>
      <c r="BL795" s="8" t="str">
        <f>IF(BI795="",A795,BI795)</f>
        <v>978-3-032-08063-9</v>
      </c>
      <c r="BM795" s="8" t="s">
        <v>12021</v>
      </c>
      <c r="BN795" s="8" t="str">
        <f t="shared" si="39"/>
        <v>https://link.springer.com/book/978-3-032-08063-9</v>
      </c>
      <c r="BO795" s="8" t="s">
        <v>103</v>
      </c>
      <c r="BP795" s="8" t="str">
        <f t="shared" si="40"/>
        <v>https://link.springer.com/book/978-3-032-08063-9?utm_medium=catalog&amp;utm_source=sn-bks&amp;utm_campaign=ACPG_BOOKS_LYLT_GL_PBOK_05JUL_2025-10NBP&amp;utm_content=list</v>
      </c>
    </row>
    <row r="796" spans="1:68" x14ac:dyDescent="0.35">
      <c r="A796" t="s">
        <v>12022</v>
      </c>
      <c r="B796" t="s">
        <v>12013</v>
      </c>
      <c r="C796" t="s">
        <v>12014</v>
      </c>
      <c r="D796" t="s">
        <v>12015</v>
      </c>
      <c r="E796" s="2" t="str">
        <f t="shared" si="38"/>
        <v>Decision and Game Theory for Security</v>
      </c>
      <c r="F796" t="s">
        <v>12023</v>
      </c>
      <c r="G796" t="s">
        <v>12024</v>
      </c>
      <c r="I796" t="s">
        <v>73</v>
      </c>
      <c r="J796" t="s">
        <v>74</v>
      </c>
      <c r="K796" t="s">
        <v>77</v>
      </c>
      <c r="L796" s="3">
        <v>81.99</v>
      </c>
      <c r="M796" s="3">
        <v>87.73</v>
      </c>
      <c r="N796" s="3">
        <v>90.19</v>
      </c>
      <c r="O796" s="3">
        <v>97</v>
      </c>
      <c r="P796" s="3">
        <v>69.989999999999995</v>
      </c>
      <c r="Q796" s="3">
        <v>89.99</v>
      </c>
      <c r="R796" t="s">
        <v>129</v>
      </c>
      <c r="S796" t="s">
        <v>77</v>
      </c>
      <c r="T796" t="s">
        <v>11856</v>
      </c>
      <c r="U796">
        <v>16224</v>
      </c>
      <c r="V796" t="s">
        <v>7696</v>
      </c>
      <c r="W796" t="s">
        <v>465</v>
      </c>
      <c r="X796" t="s">
        <v>80</v>
      </c>
      <c r="Y796" t="s">
        <v>77</v>
      </c>
      <c r="Z796" t="s">
        <v>81</v>
      </c>
      <c r="AB796" t="s">
        <v>11884</v>
      </c>
      <c r="AC796" t="s">
        <v>11885</v>
      </c>
      <c r="AD796" t="s">
        <v>83</v>
      </c>
      <c r="AE796" t="s">
        <v>84</v>
      </c>
      <c r="AG796" t="s">
        <v>85</v>
      </c>
      <c r="AH796" t="s">
        <v>75</v>
      </c>
      <c r="AJ796" t="s">
        <v>77</v>
      </c>
      <c r="AK796" s="4"/>
      <c r="AL796" s="4"/>
      <c r="AM796" s="4">
        <v>45962</v>
      </c>
      <c r="AO796" t="s">
        <v>12025</v>
      </c>
      <c r="AP796" t="s">
        <v>71</v>
      </c>
      <c r="AQ796" t="s">
        <v>12018</v>
      </c>
      <c r="AU796" t="s">
        <v>117</v>
      </c>
      <c r="AV796" t="s">
        <v>118</v>
      </c>
      <c r="AW796" t="s">
        <v>93</v>
      </c>
      <c r="AX796" t="s">
        <v>11858</v>
      </c>
      <c r="AY796" t="s">
        <v>77</v>
      </c>
      <c r="AZ796" t="s">
        <v>12026</v>
      </c>
      <c r="BA796" t="s">
        <v>4531</v>
      </c>
      <c r="BB796" t="s">
        <v>11202</v>
      </c>
      <c r="BC796" t="s">
        <v>518</v>
      </c>
      <c r="BG796" t="s">
        <v>12020</v>
      </c>
      <c r="BH796" t="s">
        <v>77</v>
      </c>
      <c r="BJ796" t="s">
        <v>77</v>
      </c>
      <c r="BK796" t="s">
        <v>77</v>
      </c>
      <c r="BL796" s="8" t="str">
        <f>IF(BI796="",A796,BI796)</f>
        <v>978-3-032-08066-0</v>
      </c>
      <c r="BM796" s="8" t="s">
        <v>12021</v>
      </c>
      <c r="BN796" s="8" t="str">
        <f t="shared" si="39"/>
        <v>https://link.springer.com/book/978-3-032-08066-0</v>
      </c>
      <c r="BO796" s="8" t="s">
        <v>103</v>
      </c>
      <c r="BP796" s="8" t="str">
        <f t="shared" si="40"/>
        <v>https://link.springer.com/book/978-3-032-08066-0?utm_medium=catalog&amp;utm_source=sn-bks&amp;utm_campaign=ACPG_BOOKS_LYLT_GL_PBOK_05JUL_2025-10NBP&amp;utm_content=list</v>
      </c>
    </row>
    <row r="797" spans="1:68" x14ac:dyDescent="0.35">
      <c r="A797" t="s">
        <v>12027</v>
      </c>
      <c r="B797" t="s">
        <v>8257</v>
      </c>
      <c r="C797" t="s">
        <v>12028</v>
      </c>
      <c r="D797" t="s">
        <v>12029</v>
      </c>
      <c r="E797" s="2" t="str">
        <f t="shared" si="38"/>
        <v>Database Engineered Applications</v>
      </c>
      <c r="F797" t="s">
        <v>12030</v>
      </c>
      <c r="G797" t="s">
        <v>12031</v>
      </c>
      <c r="I797" t="s">
        <v>73</v>
      </c>
      <c r="J797" t="s">
        <v>74</v>
      </c>
      <c r="K797" t="s">
        <v>77</v>
      </c>
      <c r="L797" s="3">
        <v>73.989999999999995</v>
      </c>
      <c r="M797" s="3">
        <v>79.17</v>
      </c>
      <c r="N797" s="3">
        <v>81.39</v>
      </c>
      <c r="O797" s="3">
        <v>87.5</v>
      </c>
      <c r="P797" s="3">
        <v>64.989999999999995</v>
      </c>
      <c r="Q797" s="3">
        <v>79.989999999999995</v>
      </c>
      <c r="R797" t="s">
        <v>129</v>
      </c>
      <c r="S797" t="s">
        <v>77</v>
      </c>
      <c r="T797" t="s">
        <v>11856</v>
      </c>
      <c r="U797">
        <v>15928</v>
      </c>
      <c r="V797" t="s">
        <v>7696</v>
      </c>
      <c r="W797" t="s">
        <v>465</v>
      </c>
      <c r="X797" t="s">
        <v>80</v>
      </c>
      <c r="Y797" t="s">
        <v>77</v>
      </c>
      <c r="Z797" t="s">
        <v>81</v>
      </c>
      <c r="AA797">
        <v>255</v>
      </c>
      <c r="AB797" t="s">
        <v>12032</v>
      </c>
      <c r="AC797" t="s">
        <v>12033</v>
      </c>
      <c r="AD797" t="s">
        <v>83</v>
      </c>
      <c r="AE797" t="s">
        <v>84</v>
      </c>
      <c r="AG797" t="s">
        <v>85</v>
      </c>
      <c r="AH797" t="s">
        <v>75</v>
      </c>
      <c r="AJ797" t="s">
        <v>77</v>
      </c>
      <c r="AK797" s="4"/>
      <c r="AL797" s="4"/>
      <c r="AM797" s="4">
        <v>45957</v>
      </c>
      <c r="AO797" t="s">
        <v>12034</v>
      </c>
      <c r="AP797" t="s">
        <v>71</v>
      </c>
      <c r="AQ797" t="s">
        <v>12035</v>
      </c>
      <c r="AU797" t="s">
        <v>117</v>
      </c>
      <c r="AV797" t="s">
        <v>118</v>
      </c>
      <c r="AW797" t="s">
        <v>93</v>
      </c>
      <c r="AX797" t="s">
        <v>11858</v>
      </c>
      <c r="AY797" t="s">
        <v>77</v>
      </c>
      <c r="AZ797" t="s">
        <v>12036</v>
      </c>
      <c r="BA797" t="s">
        <v>11241</v>
      </c>
      <c r="BG797" t="s">
        <v>11241</v>
      </c>
      <c r="BH797" t="s">
        <v>77</v>
      </c>
      <c r="BJ797" t="s">
        <v>77</v>
      </c>
      <c r="BK797" t="s">
        <v>77</v>
      </c>
      <c r="BL797" s="8" t="str">
        <f>IF(BI797="",A797,BI797)</f>
        <v>978-3-032-06743-2</v>
      </c>
      <c r="BM797" s="8" t="s">
        <v>12037</v>
      </c>
      <c r="BN797" s="8" t="str">
        <f t="shared" si="39"/>
        <v>https://link.springer.com/book/978-3-032-06743-2</v>
      </c>
      <c r="BO797" s="8" t="s">
        <v>103</v>
      </c>
      <c r="BP797" s="8" t="str">
        <f t="shared" si="40"/>
        <v>https://link.springer.com/book/978-3-032-06743-2?utm_medium=catalog&amp;utm_source=sn-bks&amp;utm_campaign=ACPG_BOOKS_LYLT_GL_PBOK_05JUL_2025-10NBP&amp;utm_content=list</v>
      </c>
    </row>
    <row r="798" spans="1:68" x14ac:dyDescent="0.35">
      <c r="A798" t="s">
        <v>12038</v>
      </c>
      <c r="B798" t="s">
        <v>12039</v>
      </c>
      <c r="C798" t="s">
        <v>12040</v>
      </c>
      <c r="D798" t="s">
        <v>12041</v>
      </c>
      <c r="E798" s="2" t="str">
        <f t="shared" si="38"/>
        <v>Knowledge Discovery, Knowledge Engineering and Knowledge Management</v>
      </c>
      <c r="F798" t="s">
        <v>12042</v>
      </c>
      <c r="G798" t="s">
        <v>12043</v>
      </c>
      <c r="I798" t="s">
        <v>73</v>
      </c>
      <c r="J798" t="s">
        <v>74</v>
      </c>
      <c r="K798" t="s">
        <v>77</v>
      </c>
      <c r="L798" s="3">
        <v>74.989999999999995</v>
      </c>
      <c r="M798" s="3">
        <v>80.239999999999995</v>
      </c>
      <c r="N798" s="3">
        <v>82.49</v>
      </c>
      <c r="O798" s="3">
        <v>88.5</v>
      </c>
      <c r="P798" s="3">
        <v>64.989999999999995</v>
      </c>
      <c r="Q798" s="3">
        <v>84.99</v>
      </c>
      <c r="R798" t="s">
        <v>129</v>
      </c>
      <c r="S798" t="s">
        <v>77</v>
      </c>
      <c r="T798" t="s">
        <v>11185</v>
      </c>
      <c r="U798">
        <v>2703</v>
      </c>
      <c r="V798" t="s">
        <v>7696</v>
      </c>
      <c r="W798" t="s">
        <v>465</v>
      </c>
      <c r="X798" t="s">
        <v>80</v>
      </c>
      <c r="Y798" t="s">
        <v>77</v>
      </c>
      <c r="Z798" t="s">
        <v>81</v>
      </c>
      <c r="AA798">
        <v>390</v>
      </c>
      <c r="AB798" t="s">
        <v>11896</v>
      </c>
      <c r="AC798" t="s">
        <v>11897</v>
      </c>
      <c r="AD798" t="s">
        <v>83</v>
      </c>
      <c r="AE798" t="s">
        <v>84</v>
      </c>
      <c r="AG798" t="s">
        <v>85</v>
      </c>
      <c r="AH798" t="s">
        <v>75</v>
      </c>
      <c r="AJ798" t="s">
        <v>77</v>
      </c>
      <c r="AK798" s="4"/>
      <c r="AL798" s="4"/>
      <c r="AM798" s="4">
        <v>45962</v>
      </c>
      <c r="AO798" t="s">
        <v>12044</v>
      </c>
      <c r="AP798" t="s">
        <v>71</v>
      </c>
      <c r="AQ798" t="s">
        <v>12045</v>
      </c>
      <c r="AU798" t="s">
        <v>117</v>
      </c>
      <c r="AV798" t="s">
        <v>118</v>
      </c>
      <c r="AW798" t="s">
        <v>93</v>
      </c>
      <c r="AX798" t="s">
        <v>11858</v>
      </c>
      <c r="AY798" t="s">
        <v>77</v>
      </c>
      <c r="AZ798" t="s">
        <v>12046</v>
      </c>
      <c r="BA798" t="s">
        <v>11900</v>
      </c>
      <c r="BB798" t="s">
        <v>518</v>
      </c>
      <c r="BC798" t="s">
        <v>1554</v>
      </c>
      <c r="BD798" t="s">
        <v>12047</v>
      </c>
      <c r="BE798" t="s">
        <v>11289</v>
      </c>
      <c r="BG798" t="s">
        <v>12048</v>
      </c>
      <c r="BH798" t="s">
        <v>77</v>
      </c>
      <c r="BJ798" t="s">
        <v>77</v>
      </c>
      <c r="BK798" t="s">
        <v>77</v>
      </c>
      <c r="BL798" s="8" t="str">
        <f>IF(BI798="",A798,BI798)</f>
        <v>978-3-032-06877-4</v>
      </c>
      <c r="BM798" s="8" t="s">
        <v>12049</v>
      </c>
      <c r="BN798" s="8" t="str">
        <f t="shared" si="39"/>
        <v>https://link.springer.com/book/978-3-032-06877-4</v>
      </c>
      <c r="BO798" s="8" t="s">
        <v>103</v>
      </c>
      <c r="BP798" s="8" t="str">
        <f t="shared" si="40"/>
        <v>https://link.springer.com/book/978-3-032-06877-4?utm_medium=catalog&amp;utm_source=sn-bks&amp;utm_campaign=ACPG_BOOKS_LYLT_GL_PBOK_05JUL_2025-10NBP&amp;utm_content=list</v>
      </c>
    </row>
    <row r="799" spans="1:68" x14ac:dyDescent="0.35">
      <c r="A799" t="s">
        <v>12050</v>
      </c>
      <c r="B799" t="s">
        <v>12051</v>
      </c>
      <c r="C799" t="s">
        <v>12052</v>
      </c>
      <c r="D799" t="s">
        <v>12053</v>
      </c>
      <c r="E799" s="2" t="str">
        <f t="shared" si="38"/>
        <v>Principles of Formal Quantitative Analysis</v>
      </c>
      <c r="F799" t="s">
        <v>12054</v>
      </c>
      <c r="G799" t="s">
        <v>12055</v>
      </c>
      <c r="I799" t="s">
        <v>73</v>
      </c>
      <c r="J799" t="s">
        <v>74</v>
      </c>
      <c r="K799" t="s">
        <v>75</v>
      </c>
      <c r="L799" s="3">
        <v>73.989999999999995</v>
      </c>
      <c r="M799" s="3">
        <v>79.17</v>
      </c>
      <c r="N799" s="3">
        <v>81.39</v>
      </c>
      <c r="O799" s="3">
        <v>87.5</v>
      </c>
      <c r="P799" s="3">
        <v>64.989999999999995</v>
      </c>
      <c r="Q799" s="3">
        <v>79.989999999999995</v>
      </c>
      <c r="R799" t="s">
        <v>129</v>
      </c>
      <c r="S799" t="s">
        <v>77</v>
      </c>
      <c r="T799" t="s">
        <v>11856</v>
      </c>
      <c r="U799">
        <v>15760</v>
      </c>
      <c r="V799" t="s">
        <v>7696</v>
      </c>
      <c r="W799" t="s">
        <v>12056</v>
      </c>
      <c r="X799" t="s">
        <v>80</v>
      </c>
      <c r="Y799" t="s">
        <v>77</v>
      </c>
      <c r="Z799" t="s">
        <v>81</v>
      </c>
      <c r="AA799">
        <v>426</v>
      </c>
      <c r="AB799" t="s">
        <v>12057</v>
      </c>
      <c r="AD799" t="s">
        <v>83</v>
      </c>
      <c r="AE799" t="s">
        <v>84</v>
      </c>
      <c r="AG799" t="s">
        <v>448</v>
      </c>
      <c r="AH799" t="s">
        <v>75</v>
      </c>
      <c r="AJ799" t="s">
        <v>77</v>
      </c>
      <c r="AK799" s="4">
        <v>45900</v>
      </c>
      <c r="AL799" s="4">
        <v>45900</v>
      </c>
      <c r="AM799" s="4">
        <v>45900</v>
      </c>
      <c r="AO799" t="s">
        <v>12058</v>
      </c>
      <c r="AP799" t="s">
        <v>12059</v>
      </c>
      <c r="AQ799" t="s">
        <v>12060</v>
      </c>
      <c r="AS799" t="s">
        <v>12061</v>
      </c>
      <c r="AU799" t="s">
        <v>117</v>
      </c>
      <c r="AV799" t="s">
        <v>118</v>
      </c>
      <c r="AW799" t="s">
        <v>93</v>
      </c>
      <c r="AX799" t="s">
        <v>11858</v>
      </c>
      <c r="AY799" t="s">
        <v>77</v>
      </c>
      <c r="AZ799" t="s">
        <v>12062</v>
      </c>
      <c r="BA799" t="s">
        <v>12047</v>
      </c>
      <c r="BB799" t="s">
        <v>7561</v>
      </c>
      <c r="BC799" t="s">
        <v>11289</v>
      </c>
      <c r="BG799" t="s">
        <v>12063</v>
      </c>
      <c r="BH799" t="s">
        <v>77</v>
      </c>
      <c r="BI799" t="s">
        <v>12064</v>
      </c>
      <c r="BJ799" t="s">
        <v>77</v>
      </c>
      <c r="BK799" t="s">
        <v>77</v>
      </c>
      <c r="BL799" s="8" t="str">
        <f>IF(BI799="",A799,BI799)</f>
        <v>10.1007/978-3-031-97439-7</v>
      </c>
      <c r="BM799" s="8" t="s">
        <v>12065</v>
      </c>
      <c r="BN799" s="8" t="str">
        <f t="shared" si="39"/>
        <v>https://link.springer.com/book/10.1007/978-3-031-97439-7</v>
      </c>
      <c r="BO799" s="8" t="s">
        <v>103</v>
      </c>
      <c r="BP799" s="8" t="str">
        <f t="shared" si="40"/>
        <v>https://link.springer.com/book/10.1007/978-3-031-97439-7?utm_medium=catalog&amp;utm_source=sn-bks&amp;utm_campaign=ACPG_BOOKS_LYLT_GL_PBOK_05JUL_2025-10NBP&amp;utm_content=list</v>
      </c>
    </row>
    <row r="800" spans="1:68" x14ac:dyDescent="0.35">
      <c r="A800" t="s">
        <v>12066</v>
      </c>
      <c r="B800" t="s">
        <v>1528</v>
      </c>
      <c r="C800" t="s">
        <v>12067</v>
      </c>
      <c r="D800" t="s">
        <v>12068</v>
      </c>
      <c r="E800" s="2" t="str">
        <f t="shared" si="38"/>
        <v>Data Engineering in Medical Imaging</v>
      </c>
      <c r="F800" t="s">
        <v>12069</v>
      </c>
      <c r="G800" t="s">
        <v>12070</v>
      </c>
      <c r="I800" t="s">
        <v>73</v>
      </c>
      <c r="J800" t="s">
        <v>74</v>
      </c>
      <c r="K800" t="s">
        <v>77</v>
      </c>
      <c r="L800" s="3">
        <v>97.99</v>
      </c>
      <c r="M800" s="3">
        <v>104.85</v>
      </c>
      <c r="N800" s="3">
        <v>107.79</v>
      </c>
      <c r="O800" s="3">
        <v>116</v>
      </c>
      <c r="P800" s="3">
        <v>84.99</v>
      </c>
      <c r="Q800" s="3">
        <v>109.99</v>
      </c>
      <c r="R800" t="s">
        <v>129</v>
      </c>
      <c r="S800" t="s">
        <v>77</v>
      </c>
      <c r="T800" t="s">
        <v>11856</v>
      </c>
      <c r="U800">
        <v>16191</v>
      </c>
      <c r="V800" t="s">
        <v>7696</v>
      </c>
      <c r="W800" t="s">
        <v>465</v>
      </c>
      <c r="X800" t="s">
        <v>80</v>
      </c>
      <c r="Y800" t="s">
        <v>77</v>
      </c>
      <c r="Z800" t="s">
        <v>81</v>
      </c>
      <c r="AA800">
        <v>260</v>
      </c>
      <c r="AB800" t="s">
        <v>900</v>
      </c>
      <c r="AD800" t="s">
        <v>83</v>
      </c>
      <c r="AE800" t="s">
        <v>84</v>
      </c>
      <c r="AG800" t="s">
        <v>85</v>
      </c>
      <c r="AH800" t="s">
        <v>75</v>
      </c>
      <c r="AJ800" t="s">
        <v>77</v>
      </c>
      <c r="AK800" s="4"/>
      <c r="AL800" s="4"/>
      <c r="AM800" s="4">
        <v>45962</v>
      </c>
      <c r="AO800" t="s">
        <v>12071</v>
      </c>
      <c r="AP800" t="s">
        <v>71</v>
      </c>
      <c r="AQ800" t="s">
        <v>12072</v>
      </c>
      <c r="AU800" t="s">
        <v>117</v>
      </c>
      <c r="AV800" t="s">
        <v>118</v>
      </c>
      <c r="AW800" t="s">
        <v>93</v>
      </c>
      <c r="AX800" t="s">
        <v>11858</v>
      </c>
      <c r="AY800" t="s">
        <v>77</v>
      </c>
      <c r="AZ800" t="s">
        <v>12073</v>
      </c>
      <c r="BA800" t="s">
        <v>2143</v>
      </c>
      <c r="BB800" t="s">
        <v>11189</v>
      </c>
      <c r="BG800" t="s">
        <v>12074</v>
      </c>
      <c r="BH800" t="s">
        <v>77</v>
      </c>
      <c r="BJ800" t="s">
        <v>77</v>
      </c>
      <c r="BK800" t="s">
        <v>77</v>
      </c>
      <c r="BL800" s="8" t="str">
        <f>IF(BI800="",A800,BI800)</f>
        <v>978-3-032-08008-0</v>
      </c>
      <c r="BM800" s="8" t="s">
        <v>12075</v>
      </c>
      <c r="BN800" s="8" t="str">
        <f t="shared" si="39"/>
        <v>https://link.springer.com/book/978-3-032-08008-0</v>
      </c>
      <c r="BO800" s="8" t="s">
        <v>103</v>
      </c>
      <c r="BP800" s="8" t="str">
        <f t="shared" si="40"/>
        <v>https://link.springer.com/book/978-3-032-08008-0?utm_medium=catalog&amp;utm_source=sn-bks&amp;utm_campaign=ACPG_BOOKS_LYLT_GL_PBOK_05JUL_2025-10NBP&amp;utm_content=list</v>
      </c>
    </row>
    <row r="801" spans="1:68" x14ac:dyDescent="0.35">
      <c r="A801" t="s">
        <v>12076</v>
      </c>
      <c r="B801" t="s">
        <v>12077</v>
      </c>
      <c r="C801" t="s">
        <v>12078</v>
      </c>
      <c r="D801" t="s">
        <v>12079</v>
      </c>
      <c r="E801" s="2" t="str">
        <f t="shared" si="38"/>
        <v>Testing Software and Systems</v>
      </c>
      <c r="F801" t="s">
        <v>12080</v>
      </c>
      <c r="G801" t="s">
        <v>12081</v>
      </c>
      <c r="I801" t="s">
        <v>73</v>
      </c>
      <c r="J801" t="s">
        <v>74</v>
      </c>
      <c r="K801" t="s">
        <v>75</v>
      </c>
      <c r="L801" s="3">
        <v>129.99</v>
      </c>
      <c r="M801" s="3">
        <v>139.09</v>
      </c>
      <c r="N801" s="3">
        <v>142.99</v>
      </c>
      <c r="O801" s="3">
        <v>153.5</v>
      </c>
      <c r="P801" s="3">
        <v>109.99</v>
      </c>
      <c r="Q801" s="3">
        <v>139.99</v>
      </c>
      <c r="R801" t="s">
        <v>129</v>
      </c>
      <c r="S801" t="s">
        <v>77</v>
      </c>
      <c r="T801" t="s">
        <v>11856</v>
      </c>
      <c r="U801">
        <v>16107</v>
      </c>
      <c r="V801" t="s">
        <v>7696</v>
      </c>
      <c r="W801" t="s">
        <v>465</v>
      </c>
      <c r="X801" t="s">
        <v>80</v>
      </c>
      <c r="Y801" t="s">
        <v>77</v>
      </c>
      <c r="Z801" t="s">
        <v>81</v>
      </c>
      <c r="AA801">
        <v>351</v>
      </c>
      <c r="AB801" t="s">
        <v>11870</v>
      </c>
      <c r="AD801" t="s">
        <v>83</v>
      </c>
      <c r="AE801" t="s">
        <v>84</v>
      </c>
      <c r="AG801" t="s">
        <v>85</v>
      </c>
      <c r="AH801" t="s">
        <v>75</v>
      </c>
      <c r="AJ801" t="s">
        <v>77</v>
      </c>
      <c r="AK801" s="4"/>
      <c r="AL801" s="4"/>
      <c r="AM801" s="4">
        <v>45950</v>
      </c>
      <c r="AO801" t="s">
        <v>12082</v>
      </c>
      <c r="AP801" t="s">
        <v>71</v>
      </c>
      <c r="AQ801" t="s">
        <v>12083</v>
      </c>
      <c r="AU801" t="s">
        <v>117</v>
      </c>
      <c r="AV801" t="s">
        <v>118</v>
      </c>
      <c r="AW801" t="s">
        <v>93</v>
      </c>
      <c r="AX801" t="s">
        <v>11858</v>
      </c>
      <c r="AY801" t="s">
        <v>77</v>
      </c>
      <c r="AZ801" t="s">
        <v>12084</v>
      </c>
      <c r="BA801" t="s">
        <v>11289</v>
      </c>
      <c r="BB801" t="s">
        <v>11265</v>
      </c>
      <c r="BC801" t="s">
        <v>12085</v>
      </c>
      <c r="BG801" t="s">
        <v>12086</v>
      </c>
      <c r="BH801" t="s">
        <v>77</v>
      </c>
      <c r="BJ801" t="s">
        <v>77</v>
      </c>
      <c r="BK801" t="s">
        <v>77</v>
      </c>
      <c r="BL801" s="8" t="str">
        <f>IF(BI801="",A801,BI801)</f>
        <v>978-3-032-05187-5</v>
      </c>
      <c r="BM801" s="8" t="s">
        <v>12087</v>
      </c>
      <c r="BN801" s="8" t="str">
        <f t="shared" si="39"/>
        <v>https://link.springer.com/book/978-3-032-05187-5</v>
      </c>
      <c r="BO801" s="8" t="s">
        <v>103</v>
      </c>
      <c r="BP801" s="8" t="str">
        <f t="shared" si="40"/>
        <v>https://link.springer.com/book/978-3-032-05187-5?utm_medium=catalog&amp;utm_source=sn-bks&amp;utm_campaign=ACPG_BOOKS_LYLT_GL_PBOK_05JUL_2025-10NBP&amp;utm_content=list</v>
      </c>
    </row>
    <row r="802" spans="1:68" x14ac:dyDescent="0.35">
      <c r="A802" t="s">
        <v>12088</v>
      </c>
      <c r="B802" t="s">
        <v>12089</v>
      </c>
      <c r="C802" t="s">
        <v>12090</v>
      </c>
      <c r="D802" t="s">
        <v>12091</v>
      </c>
      <c r="E802" s="2" t="str">
        <f t="shared" si="38"/>
        <v>Hybrid Human-AI Collaborative Networks</v>
      </c>
      <c r="F802" t="s">
        <v>12092</v>
      </c>
      <c r="G802" t="s">
        <v>12093</v>
      </c>
      <c r="I802" t="s">
        <v>73</v>
      </c>
      <c r="J802" t="s">
        <v>74</v>
      </c>
      <c r="K802" t="s">
        <v>75</v>
      </c>
      <c r="L802" s="3">
        <v>119.99</v>
      </c>
      <c r="M802" s="3">
        <v>128.38999999999999</v>
      </c>
      <c r="N802" s="3">
        <v>131.99</v>
      </c>
      <c r="O802" s="3">
        <v>142</v>
      </c>
      <c r="P802" s="3">
        <v>109.99</v>
      </c>
      <c r="Q802" s="3">
        <v>129.99</v>
      </c>
      <c r="R802" t="s">
        <v>76</v>
      </c>
      <c r="S802" t="s">
        <v>77</v>
      </c>
      <c r="T802" t="s">
        <v>12094</v>
      </c>
      <c r="U802">
        <v>770</v>
      </c>
      <c r="V802" t="s">
        <v>7696</v>
      </c>
      <c r="W802" t="s">
        <v>465</v>
      </c>
      <c r="X802" t="s">
        <v>80</v>
      </c>
      <c r="Y802" t="s">
        <v>77</v>
      </c>
      <c r="Z802" t="s">
        <v>81</v>
      </c>
      <c r="AA802">
        <v>479</v>
      </c>
      <c r="AB802" t="s">
        <v>12095</v>
      </c>
      <c r="AD802" t="s">
        <v>83</v>
      </c>
      <c r="AE802" t="s">
        <v>84</v>
      </c>
      <c r="AG802" t="s">
        <v>85</v>
      </c>
      <c r="AH802" t="s">
        <v>75</v>
      </c>
      <c r="AJ802" t="s">
        <v>77</v>
      </c>
      <c r="AK802" s="4"/>
      <c r="AL802" s="4"/>
      <c r="AM802" s="4">
        <v>45931</v>
      </c>
      <c r="AO802" t="s">
        <v>12096</v>
      </c>
      <c r="AP802" t="s">
        <v>71</v>
      </c>
      <c r="AQ802" t="s">
        <v>12097</v>
      </c>
      <c r="AU802" t="s">
        <v>117</v>
      </c>
      <c r="AV802" t="s">
        <v>118</v>
      </c>
      <c r="AW802" t="s">
        <v>93</v>
      </c>
      <c r="AX802" t="s">
        <v>11858</v>
      </c>
      <c r="AY802" t="s">
        <v>77</v>
      </c>
      <c r="AZ802" t="s">
        <v>12098</v>
      </c>
      <c r="BA802" t="s">
        <v>11202</v>
      </c>
      <c r="BB802" t="s">
        <v>11289</v>
      </c>
      <c r="BC802" t="s">
        <v>11861</v>
      </c>
      <c r="BD802" t="s">
        <v>1554</v>
      </c>
      <c r="BE802" t="s">
        <v>518</v>
      </c>
      <c r="BG802" t="s">
        <v>12099</v>
      </c>
      <c r="BH802" t="s">
        <v>77</v>
      </c>
      <c r="BJ802" t="s">
        <v>77</v>
      </c>
      <c r="BK802" t="s">
        <v>77</v>
      </c>
      <c r="BL802" s="8" t="str">
        <f>IF(BI802="",A802,BI802)</f>
        <v>978-3-032-05672-6</v>
      </c>
      <c r="BM802" s="8" t="s">
        <v>12100</v>
      </c>
      <c r="BN802" s="8" t="str">
        <f t="shared" si="39"/>
        <v>https://link.springer.com/book/978-3-032-05672-6</v>
      </c>
      <c r="BO802" s="8" t="s">
        <v>103</v>
      </c>
      <c r="BP802" s="8" t="str">
        <f t="shared" si="40"/>
        <v>https://link.springer.com/book/978-3-032-05672-6?utm_medium=catalog&amp;utm_source=sn-bks&amp;utm_campaign=ACPG_BOOKS_LYLT_GL_PBOK_05JUL_2025-10NBP&amp;utm_content=list</v>
      </c>
    </row>
    <row r="803" spans="1:68" x14ac:dyDescent="0.35">
      <c r="A803" t="s">
        <v>12101</v>
      </c>
      <c r="B803" t="s">
        <v>12089</v>
      </c>
      <c r="C803" t="s">
        <v>12090</v>
      </c>
      <c r="D803" t="s">
        <v>12091</v>
      </c>
      <c r="E803" s="2" t="str">
        <f t="shared" si="38"/>
        <v>Hybrid Human-AI Collaborative Networks</v>
      </c>
      <c r="F803" t="s">
        <v>12102</v>
      </c>
      <c r="G803" t="s">
        <v>12103</v>
      </c>
      <c r="I803" t="s">
        <v>73</v>
      </c>
      <c r="J803" t="s">
        <v>74</v>
      </c>
      <c r="K803" t="s">
        <v>75</v>
      </c>
      <c r="L803" s="3">
        <v>119.99</v>
      </c>
      <c r="M803" s="3">
        <v>128.38999999999999</v>
      </c>
      <c r="N803" s="3">
        <v>131.99</v>
      </c>
      <c r="O803" s="3">
        <v>142</v>
      </c>
      <c r="P803" s="3">
        <v>109.99</v>
      </c>
      <c r="Q803" s="3">
        <v>129.99</v>
      </c>
      <c r="R803" t="s">
        <v>76</v>
      </c>
      <c r="S803" t="s">
        <v>77</v>
      </c>
      <c r="T803" t="s">
        <v>12094</v>
      </c>
      <c r="U803">
        <v>771</v>
      </c>
      <c r="V803" t="s">
        <v>7696</v>
      </c>
      <c r="W803" t="s">
        <v>465</v>
      </c>
      <c r="X803" t="s">
        <v>80</v>
      </c>
      <c r="Y803" t="s">
        <v>77</v>
      </c>
      <c r="Z803" t="s">
        <v>81</v>
      </c>
      <c r="AA803">
        <v>486</v>
      </c>
      <c r="AB803" t="s">
        <v>12095</v>
      </c>
      <c r="AD803" t="s">
        <v>83</v>
      </c>
      <c r="AE803" t="s">
        <v>84</v>
      </c>
      <c r="AG803" t="s">
        <v>85</v>
      </c>
      <c r="AH803" t="s">
        <v>75</v>
      </c>
      <c r="AJ803" t="s">
        <v>77</v>
      </c>
      <c r="AK803" s="4"/>
      <c r="AL803" s="4"/>
      <c r="AM803" s="4">
        <v>45933</v>
      </c>
      <c r="AO803" t="s">
        <v>12104</v>
      </c>
      <c r="AP803" t="s">
        <v>71</v>
      </c>
      <c r="AQ803" t="s">
        <v>12097</v>
      </c>
      <c r="AU803" t="s">
        <v>117</v>
      </c>
      <c r="AV803" t="s">
        <v>118</v>
      </c>
      <c r="AW803" t="s">
        <v>93</v>
      </c>
      <c r="AX803" t="s">
        <v>11858</v>
      </c>
      <c r="AY803" t="s">
        <v>77</v>
      </c>
      <c r="AZ803" t="s">
        <v>12105</v>
      </c>
      <c r="BA803" t="s">
        <v>11202</v>
      </c>
      <c r="BB803" t="s">
        <v>11289</v>
      </c>
      <c r="BC803" t="s">
        <v>11861</v>
      </c>
      <c r="BD803" t="s">
        <v>1554</v>
      </c>
      <c r="BE803" t="s">
        <v>518</v>
      </c>
      <c r="BG803" t="s">
        <v>12099</v>
      </c>
      <c r="BH803" t="s">
        <v>77</v>
      </c>
      <c r="BJ803" t="s">
        <v>77</v>
      </c>
      <c r="BK803" t="s">
        <v>77</v>
      </c>
      <c r="BL803" s="8" t="str">
        <f>IF(BI803="",A803,BI803)</f>
        <v>978-3-032-05680-1</v>
      </c>
      <c r="BM803" s="8" t="s">
        <v>12100</v>
      </c>
      <c r="BN803" s="8" t="str">
        <f t="shared" si="39"/>
        <v>https://link.springer.com/book/978-3-032-05680-1</v>
      </c>
      <c r="BO803" s="8" t="s">
        <v>103</v>
      </c>
      <c r="BP803" s="8" t="str">
        <f t="shared" si="40"/>
        <v>https://link.springer.com/book/978-3-032-05680-1?utm_medium=catalog&amp;utm_source=sn-bks&amp;utm_campaign=ACPG_BOOKS_LYLT_GL_PBOK_05JUL_2025-10NBP&amp;utm_content=list</v>
      </c>
    </row>
    <row r="804" spans="1:68" x14ac:dyDescent="0.35">
      <c r="A804" t="s">
        <v>12106</v>
      </c>
      <c r="B804" t="s">
        <v>8462</v>
      </c>
      <c r="C804" t="s">
        <v>12107</v>
      </c>
      <c r="D804" t="s">
        <v>12108</v>
      </c>
      <c r="E804" s="2" t="str">
        <f t="shared" si="38"/>
        <v>Real-Time Processing of Ultrasound Images</v>
      </c>
      <c r="F804" t="s">
        <v>12109</v>
      </c>
      <c r="G804" t="s">
        <v>12110</v>
      </c>
      <c r="I804" t="s">
        <v>73</v>
      </c>
      <c r="J804" t="s">
        <v>74</v>
      </c>
      <c r="K804" t="s">
        <v>75</v>
      </c>
      <c r="L804" s="3">
        <v>149.99</v>
      </c>
      <c r="M804" s="3">
        <v>160.49</v>
      </c>
      <c r="N804" s="3">
        <v>164.99</v>
      </c>
      <c r="O804" s="3">
        <v>177</v>
      </c>
      <c r="P804" s="3">
        <v>129.99</v>
      </c>
      <c r="Q804" s="3">
        <v>169.99</v>
      </c>
      <c r="R804" t="s">
        <v>76</v>
      </c>
      <c r="S804" t="s">
        <v>77</v>
      </c>
      <c r="T804" t="s">
        <v>12111</v>
      </c>
      <c r="V804" t="s">
        <v>7696</v>
      </c>
      <c r="W804" t="s">
        <v>79</v>
      </c>
      <c r="X804" t="s">
        <v>80</v>
      </c>
      <c r="Y804" t="s">
        <v>77</v>
      </c>
      <c r="Z804" t="s">
        <v>81</v>
      </c>
      <c r="AA804">
        <v>132</v>
      </c>
      <c r="AB804" t="s">
        <v>12112</v>
      </c>
      <c r="AC804" t="s">
        <v>12113</v>
      </c>
      <c r="AD804" t="s">
        <v>83</v>
      </c>
      <c r="AE804" t="s">
        <v>84</v>
      </c>
      <c r="AG804" t="s">
        <v>85</v>
      </c>
      <c r="AH804" t="s">
        <v>75</v>
      </c>
      <c r="AJ804" t="s">
        <v>77</v>
      </c>
      <c r="AK804" s="4"/>
      <c r="AL804" s="4"/>
      <c r="AM804" s="4">
        <v>45954</v>
      </c>
      <c r="AO804" t="s">
        <v>12114</v>
      </c>
      <c r="AP804" t="s">
        <v>12115</v>
      </c>
      <c r="AQ804" t="s">
        <v>12116</v>
      </c>
      <c r="AS804" t="s">
        <v>12117</v>
      </c>
      <c r="AT804" t="s">
        <v>12118</v>
      </c>
      <c r="AU804" t="s">
        <v>91</v>
      </c>
      <c r="AV804" t="s">
        <v>92</v>
      </c>
      <c r="AW804" t="s">
        <v>93</v>
      </c>
      <c r="AX804" t="s">
        <v>7278</v>
      </c>
      <c r="AY804" t="s">
        <v>77</v>
      </c>
      <c r="AZ804" t="s">
        <v>12119</v>
      </c>
      <c r="BA804" t="s">
        <v>12120</v>
      </c>
      <c r="BB804" t="s">
        <v>11229</v>
      </c>
      <c r="BC804" t="s">
        <v>12121</v>
      </c>
      <c r="BD804" t="s">
        <v>9552</v>
      </c>
      <c r="BE804" t="s">
        <v>12122</v>
      </c>
      <c r="BG804" t="s">
        <v>12123</v>
      </c>
      <c r="BH804" t="s">
        <v>77</v>
      </c>
      <c r="BJ804" t="s">
        <v>77</v>
      </c>
      <c r="BK804" t="s">
        <v>77</v>
      </c>
      <c r="BL804" s="8" t="str">
        <f>IF(BI804="",A804,BI804)</f>
        <v>978-3-032-05804-1</v>
      </c>
      <c r="BM804" s="8" t="s">
        <v>12124</v>
      </c>
      <c r="BN804" s="8" t="str">
        <f t="shared" si="39"/>
        <v>https://link.springer.com/book/978-3-032-05804-1</v>
      </c>
      <c r="BO804" s="8" t="s">
        <v>103</v>
      </c>
      <c r="BP804" s="8" t="str">
        <f t="shared" si="40"/>
        <v>https://link.springer.com/book/978-3-032-05804-1?utm_medium=catalog&amp;utm_source=sn-bks&amp;utm_campaign=ACPG_BOOKS_LYLT_GL_PBOK_05JUL_2025-10NBP&amp;utm_content=list</v>
      </c>
    </row>
    <row r="805" spans="1:68" x14ac:dyDescent="0.35">
      <c r="A805" t="s">
        <v>12125</v>
      </c>
      <c r="B805" t="s">
        <v>12126</v>
      </c>
      <c r="C805" t="s">
        <v>12127</v>
      </c>
      <c r="D805" t="s">
        <v>12128</v>
      </c>
      <c r="E805" s="2" t="str">
        <f t="shared" si="38"/>
        <v>Coproducing Care</v>
      </c>
      <c r="F805" t="s">
        <v>12129</v>
      </c>
      <c r="G805" t="s">
        <v>12130</v>
      </c>
      <c r="I805" t="s">
        <v>73</v>
      </c>
      <c r="J805" t="s">
        <v>74</v>
      </c>
      <c r="K805" t="s">
        <v>75</v>
      </c>
      <c r="L805" s="3">
        <v>27.99</v>
      </c>
      <c r="M805" s="3">
        <v>29.95</v>
      </c>
      <c r="N805" s="3">
        <v>30.79</v>
      </c>
      <c r="O805" s="3">
        <v>33.5</v>
      </c>
      <c r="P805" s="3">
        <v>24.99</v>
      </c>
      <c r="Q805" s="3">
        <v>29.99</v>
      </c>
      <c r="R805" t="s">
        <v>76</v>
      </c>
      <c r="S805" t="s">
        <v>77</v>
      </c>
      <c r="T805" t="s">
        <v>12131</v>
      </c>
      <c r="V805" t="s">
        <v>7696</v>
      </c>
      <c r="W805" t="s">
        <v>79</v>
      </c>
      <c r="X805" t="s">
        <v>80</v>
      </c>
      <c r="Y805" t="s">
        <v>77</v>
      </c>
      <c r="Z805" t="s">
        <v>81</v>
      </c>
      <c r="AA805">
        <v>56</v>
      </c>
      <c r="AB805" t="s">
        <v>11922</v>
      </c>
      <c r="AD805" t="s">
        <v>83</v>
      </c>
      <c r="AE805" t="s">
        <v>84</v>
      </c>
      <c r="AG805" t="s">
        <v>85</v>
      </c>
      <c r="AH805" t="s">
        <v>75</v>
      </c>
      <c r="AJ805" t="s">
        <v>77</v>
      </c>
      <c r="AK805" s="4"/>
      <c r="AL805" s="4"/>
      <c r="AM805" s="4">
        <v>45958</v>
      </c>
      <c r="AO805" t="s">
        <v>12132</v>
      </c>
      <c r="AP805" t="s">
        <v>12133</v>
      </c>
      <c r="AQ805" t="s">
        <v>12134</v>
      </c>
      <c r="AS805" t="s">
        <v>12135</v>
      </c>
      <c r="AT805" t="s">
        <v>12136</v>
      </c>
      <c r="AU805" t="s">
        <v>91</v>
      </c>
      <c r="AV805" t="s">
        <v>92</v>
      </c>
      <c r="AW805" t="s">
        <v>93</v>
      </c>
      <c r="AX805" t="s">
        <v>7278</v>
      </c>
      <c r="AY805" t="s">
        <v>77</v>
      </c>
      <c r="AZ805" t="s">
        <v>12137</v>
      </c>
      <c r="BA805" t="s">
        <v>7697</v>
      </c>
      <c r="BB805" t="s">
        <v>1034</v>
      </c>
      <c r="BC805" t="s">
        <v>265</v>
      </c>
      <c r="BD805" t="s">
        <v>264</v>
      </c>
      <c r="BE805" t="s">
        <v>8600</v>
      </c>
      <c r="BG805" t="s">
        <v>12138</v>
      </c>
      <c r="BH805" t="s">
        <v>77</v>
      </c>
      <c r="BJ805" t="s">
        <v>77</v>
      </c>
      <c r="BK805" t="s">
        <v>77</v>
      </c>
      <c r="BL805" s="8" t="str">
        <f>IF(BI805="",A805,BI805)</f>
        <v>978-3-032-04303-0</v>
      </c>
      <c r="BM805" s="8" t="s">
        <v>12139</v>
      </c>
      <c r="BN805" s="8" t="str">
        <f t="shared" si="39"/>
        <v>https://link.springer.com/book/978-3-032-04303-0</v>
      </c>
      <c r="BO805" s="8" t="s">
        <v>103</v>
      </c>
      <c r="BP805" s="8" t="str">
        <f t="shared" si="40"/>
        <v>https://link.springer.com/book/978-3-032-04303-0?utm_medium=catalog&amp;utm_source=sn-bks&amp;utm_campaign=ACPG_BOOKS_LYLT_GL_PBOK_05JUL_2025-10NBP&amp;utm_content=list</v>
      </c>
    </row>
    <row r="806" spans="1:68" x14ac:dyDescent="0.35">
      <c r="A806" t="s">
        <v>12140</v>
      </c>
      <c r="B806" t="s">
        <v>863</v>
      </c>
      <c r="C806" t="s">
        <v>12141</v>
      </c>
      <c r="D806" t="s">
        <v>12142</v>
      </c>
      <c r="E806" s="2" t="str">
        <f t="shared" si="38"/>
        <v>Computer Analysis of Images and Patterns</v>
      </c>
      <c r="F806" t="s">
        <v>12143</v>
      </c>
      <c r="G806" t="s">
        <v>12144</v>
      </c>
      <c r="I806" t="s">
        <v>73</v>
      </c>
      <c r="J806" t="s">
        <v>74</v>
      </c>
      <c r="K806" t="s">
        <v>75</v>
      </c>
      <c r="L806" s="3">
        <v>81.99</v>
      </c>
      <c r="M806" s="3">
        <v>87.73</v>
      </c>
      <c r="N806" s="3">
        <v>90.19</v>
      </c>
      <c r="O806" s="3">
        <v>97</v>
      </c>
      <c r="P806" s="3">
        <v>69.989999999999995</v>
      </c>
      <c r="Q806" s="3">
        <v>89.99</v>
      </c>
      <c r="R806" t="s">
        <v>129</v>
      </c>
      <c r="S806" t="s">
        <v>77</v>
      </c>
      <c r="T806" t="s">
        <v>11856</v>
      </c>
      <c r="U806">
        <v>15621</v>
      </c>
      <c r="V806" t="s">
        <v>7696</v>
      </c>
      <c r="W806" t="s">
        <v>465</v>
      </c>
      <c r="X806" t="s">
        <v>80</v>
      </c>
      <c r="Y806" t="s">
        <v>77</v>
      </c>
      <c r="Z806" t="s">
        <v>81</v>
      </c>
      <c r="AA806">
        <v>388</v>
      </c>
      <c r="AB806" t="s">
        <v>12113</v>
      </c>
      <c r="AD806" t="s">
        <v>83</v>
      </c>
      <c r="AE806" t="s">
        <v>84</v>
      </c>
      <c r="AG806" t="s">
        <v>85</v>
      </c>
      <c r="AH806" t="s">
        <v>75</v>
      </c>
      <c r="AJ806" t="s">
        <v>77</v>
      </c>
      <c r="AK806" s="4"/>
      <c r="AL806" s="4"/>
      <c r="AM806" s="4">
        <v>45945</v>
      </c>
      <c r="AO806" t="s">
        <v>12145</v>
      </c>
      <c r="AP806" t="s">
        <v>71</v>
      </c>
      <c r="AQ806" t="s">
        <v>12146</v>
      </c>
      <c r="AU806" t="s">
        <v>117</v>
      </c>
      <c r="AV806" t="s">
        <v>118</v>
      </c>
      <c r="AW806" t="s">
        <v>93</v>
      </c>
      <c r="AX806" t="s">
        <v>11858</v>
      </c>
      <c r="AY806" t="s">
        <v>77</v>
      </c>
      <c r="AZ806" t="s">
        <v>12147</v>
      </c>
      <c r="BA806" t="s">
        <v>11189</v>
      </c>
      <c r="BB806" t="s">
        <v>2058</v>
      </c>
      <c r="BC806" t="s">
        <v>11202</v>
      </c>
      <c r="BG806" t="s">
        <v>12148</v>
      </c>
      <c r="BH806" t="s">
        <v>77</v>
      </c>
      <c r="BJ806" t="s">
        <v>77</v>
      </c>
      <c r="BK806" t="s">
        <v>77</v>
      </c>
      <c r="BL806" s="8" t="str">
        <f>IF(BI806="",A806,BI806)</f>
        <v>978-3-032-04967-4</v>
      </c>
      <c r="BM806" s="8" t="s">
        <v>12149</v>
      </c>
      <c r="BN806" s="8" t="str">
        <f t="shared" si="39"/>
        <v>https://link.springer.com/book/978-3-032-04967-4</v>
      </c>
      <c r="BO806" s="8" t="s">
        <v>103</v>
      </c>
      <c r="BP806" s="8" t="str">
        <f t="shared" si="40"/>
        <v>https://link.springer.com/book/978-3-032-04967-4?utm_medium=catalog&amp;utm_source=sn-bks&amp;utm_campaign=ACPG_BOOKS_LYLT_GL_PBOK_05JUL_2025-10NBP&amp;utm_content=list</v>
      </c>
    </row>
    <row r="807" spans="1:68" x14ac:dyDescent="0.35">
      <c r="A807" t="s">
        <v>12150</v>
      </c>
      <c r="B807" t="s">
        <v>863</v>
      </c>
      <c r="C807" t="s">
        <v>12141</v>
      </c>
      <c r="D807" t="s">
        <v>12142</v>
      </c>
      <c r="E807" s="2" t="str">
        <f t="shared" si="38"/>
        <v>Computer Analysis of Images and Patterns</v>
      </c>
      <c r="F807" t="s">
        <v>12151</v>
      </c>
      <c r="G807" t="s">
        <v>12152</v>
      </c>
      <c r="I807" t="s">
        <v>73</v>
      </c>
      <c r="J807" t="s">
        <v>74</v>
      </c>
      <c r="K807" t="s">
        <v>75</v>
      </c>
      <c r="L807" s="3">
        <v>49.99</v>
      </c>
      <c r="M807" s="3">
        <v>53.49</v>
      </c>
      <c r="N807" s="3">
        <v>54.99</v>
      </c>
      <c r="O807" s="3">
        <v>59</v>
      </c>
      <c r="P807" s="3">
        <v>44.99</v>
      </c>
      <c r="Q807" s="3">
        <v>54.99</v>
      </c>
      <c r="R807" t="s">
        <v>129</v>
      </c>
      <c r="S807" t="s">
        <v>77</v>
      </c>
      <c r="T807" t="s">
        <v>11856</v>
      </c>
      <c r="U807">
        <v>15622</v>
      </c>
      <c r="V807" t="s">
        <v>7696</v>
      </c>
      <c r="W807" t="s">
        <v>465</v>
      </c>
      <c r="X807" t="s">
        <v>80</v>
      </c>
      <c r="Y807" t="s">
        <v>77</v>
      </c>
      <c r="Z807" t="s">
        <v>81</v>
      </c>
      <c r="AA807">
        <v>377</v>
      </c>
      <c r="AB807" t="s">
        <v>12113</v>
      </c>
      <c r="AD807" t="s">
        <v>83</v>
      </c>
      <c r="AE807" t="s">
        <v>84</v>
      </c>
      <c r="AG807" t="s">
        <v>85</v>
      </c>
      <c r="AH807" t="s">
        <v>75</v>
      </c>
      <c r="AJ807" t="s">
        <v>77</v>
      </c>
      <c r="AK807" s="4"/>
      <c r="AL807" s="4"/>
      <c r="AM807" s="4">
        <v>45943</v>
      </c>
      <c r="AO807" t="s">
        <v>12153</v>
      </c>
      <c r="AP807" t="s">
        <v>71</v>
      </c>
      <c r="AQ807" t="s">
        <v>12146</v>
      </c>
      <c r="AU807" t="s">
        <v>117</v>
      </c>
      <c r="AV807" t="s">
        <v>118</v>
      </c>
      <c r="AW807" t="s">
        <v>93</v>
      </c>
      <c r="AX807" t="s">
        <v>11858</v>
      </c>
      <c r="AY807" t="s">
        <v>77</v>
      </c>
      <c r="AZ807" t="s">
        <v>12154</v>
      </c>
      <c r="BA807" t="s">
        <v>11189</v>
      </c>
      <c r="BB807" t="s">
        <v>2058</v>
      </c>
      <c r="BC807" t="s">
        <v>11202</v>
      </c>
      <c r="BG807" t="s">
        <v>12148</v>
      </c>
      <c r="BH807" t="s">
        <v>77</v>
      </c>
      <c r="BJ807" t="s">
        <v>77</v>
      </c>
      <c r="BK807" t="s">
        <v>77</v>
      </c>
      <c r="BL807" s="8" t="str">
        <f>IF(BI807="",A807,BI807)</f>
        <v>978-3-032-05059-5</v>
      </c>
      <c r="BM807" s="8" t="s">
        <v>12149</v>
      </c>
      <c r="BN807" s="8" t="str">
        <f t="shared" si="39"/>
        <v>https://link.springer.com/book/978-3-032-05059-5</v>
      </c>
      <c r="BO807" s="8" t="s">
        <v>103</v>
      </c>
      <c r="BP807" s="8" t="str">
        <f t="shared" si="40"/>
        <v>https://link.springer.com/book/978-3-032-05059-5?utm_medium=catalog&amp;utm_source=sn-bks&amp;utm_campaign=ACPG_BOOKS_LYLT_GL_PBOK_05JUL_2025-10NBP&amp;utm_content=list</v>
      </c>
    </row>
    <row r="808" spans="1:68" x14ac:dyDescent="0.35">
      <c r="A808" t="s">
        <v>12155</v>
      </c>
      <c r="B808" t="s">
        <v>7123</v>
      </c>
      <c r="C808" t="s">
        <v>12156</v>
      </c>
      <c r="D808" t="s">
        <v>12157</v>
      </c>
      <c r="E808" s="2" t="str">
        <f t="shared" si="38"/>
        <v>Skin Image Analysis, and Computer-Aided Pelvic Imaging for Female Health</v>
      </c>
      <c r="F808" t="s">
        <v>12158</v>
      </c>
      <c r="G808" t="s">
        <v>12159</v>
      </c>
      <c r="I808" t="s">
        <v>73</v>
      </c>
      <c r="J808" t="s">
        <v>74</v>
      </c>
      <c r="K808" t="s">
        <v>75</v>
      </c>
      <c r="L808" s="3">
        <v>73.989999999999995</v>
      </c>
      <c r="M808" s="3">
        <v>79.17</v>
      </c>
      <c r="N808" s="3">
        <v>81.39</v>
      </c>
      <c r="O808" s="3">
        <v>87.5</v>
      </c>
      <c r="P808" s="3">
        <v>64.989999999999995</v>
      </c>
      <c r="Q808" s="3">
        <v>79.989999999999995</v>
      </c>
      <c r="R808" t="s">
        <v>129</v>
      </c>
      <c r="S808" t="s">
        <v>77</v>
      </c>
      <c r="T808" t="s">
        <v>11856</v>
      </c>
      <c r="U808">
        <v>16149</v>
      </c>
      <c r="V808" t="s">
        <v>7696</v>
      </c>
      <c r="W808" t="s">
        <v>465</v>
      </c>
      <c r="X808" t="s">
        <v>80</v>
      </c>
      <c r="Y808" t="s">
        <v>77</v>
      </c>
      <c r="Z808" t="s">
        <v>81</v>
      </c>
      <c r="AA808">
        <v>144</v>
      </c>
      <c r="AB808" t="s">
        <v>3308</v>
      </c>
      <c r="AD808" t="s">
        <v>83</v>
      </c>
      <c r="AE808" t="s">
        <v>84</v>
      </c>
      <c r="AG808" t="s">
        <v>85</v>
      </c>
      <c r="AH808" t="s">
        <v>75</v>
      </c>
      <c r="AJ808" t="s">
        <v>77</v>
      </c>
      <c r="AK808" s="4"/>
      <c r="AL808" s="4"/>
      <c r="AM808" s="4">
        <v>45946</v>
      </c>
      <c r="AO808" t="s">
        <v>12160</v>
      </c>
      <c r="AP808" t="s">
        <v>71</v>
      </c>
      <c r="AQ808" t="s">
        <v>12161</v>
      </c>
      <c r="AU808" t="s">
        <v>117</v>
      </c>
      <c r="AV808" t="s">
        <v>118</v>
      </c>
      <c r="AW808" t="s">
        <v>93</v>
      </c>
      <c r="AX808" t="s">
        <v>11858</v>
      </c>
      <c r="AY808" t="s">
        <v>77</v>
      </c>
      <c r="AZ808" t="s">
        <v>12162</v>
      </c>
      <c r="BA808" t="s">
        <v>518</v>
      </c>
      <c r="BB808" t="s">
        <v>11229</v>
      </c>
      <c r="BC808" t="s">
        <v>11202</v>
      </c>
      <c r="BD808" t="s">
        <v>12163</v>
      </c>
      <c r="BG808" t="s">
        <v>12164</v>
      </c>
      <c r="BH808" t="s">
        <v>77</v>
      </c>
      <c r="BJ808" t="s">
        <v>77</v>
      </c>
      <c r="BK808" t="s">
        <v>77</v>
      </c>
      <c r="BL808" s="8" t="str">
        <f>IF(BI808="",A808,BI808)</f>
        <v>978-3-032-05824-9</v>
      </c>
      <c r="BM808" s="8" t="s">
        <v>12165</v>
      </c>
      <c r="BN808" s="8" t="str">
        <f t="shared" si="39"/>
        <v>https://link.springer.com/book/978-3-032-05824-9</v>
      </c>
      <c r="BO808" s="8" t="s">
        <v>103</v>
      </c>
      <c r="BP808" s="8" t="str">
        <f t="shared" si="40"/>
        <v>https://link.springer.com/book/978-3-032-05824-9?utm_medium=catalog&amp;utm_source=sn-bks&amp;utm_campaign=ACPG_BOOKS_LYLT_GL_PBOK_05JUL_2025-10NBP&amp;utm_content=list</v>
      </c>
    </row>
    <row r="809" spans="1:68" x14ac:dyDescent="0.35">
      <c r="A809" t="s">
        <v>12166</v>
      </c>
      <c r="B809" t="s">
        <v>12167</v>
      </c>
      <c r="C809" t="s">
        <v>12168</v>
      </c>
      <c r="D809" t="s">
        <v>12169</v>
      </c>
      <c r="E809" s="2" t="str">
        <f t="shared" si="38"/>
        <v>Speech and Language Technologies for Low-Resource Languages</v>
      </c>
      <c r="F809" t="s">
        <v>12170</v>
      </c>
      <c r="G809" t="s">
        <v>12171</v>
      </c>
      <c r="I809" t="s">
        <v>73</v>
      </c>
      <c r="J809" t="s">
        <v>74</v>
      </c>
      <c r="K809" t="s">
        <v>77</v>
      </c>
      <c r="L809" s="3">
        <v>84.99</v>
      </c>
      <c r="M809" s="3">
        <v>90.94</v>
      </c>
      <c r="N809" s="3">
        <v>93.49</v>
      </c>
      <c r="O809" s="3">
        <v>100.5</v>
      </c>
      <c r="P809" s="3">
        <v>74.989999999999995</v>
      </c>
      <c r="Q809" s="3">
        <v>99.99</v>
      </c>
      <c r="R809" t="s">
        <v>129</v>
      </c>
      <c r="S809" t="s">
        <v>77</v>
      </c>
      <c r="T809" t="s">
        <v>11185</v>
      </c>
      <c r="U809">
        <v>2656</v>
      </c>
      <c r="V809" t="s">
        <v>7696</v>
      </c>
      <c r="W809" t="s">
        <v>465</v>
      </c>
      <c r="X809" t="s">
        <v>80</v>
      </c>
      <c r="Y809" t="s">
        <v>77</v>
      </c>
      <c r="Z809" t="s">
        <v>81</v>
      </c>
      <c r="AA809">
        <v>665</v>
      </c>
      <c r="AB809" t="s">
        <v>3308</v>
      </c>
      <c r="AD809" t="s">
        <v>83</v>
      </c>
      <c r="AE809" t="s">
        <v>84</v>
      </c>
      <c r="AG809" t="s">
        <v>85</v>
      </c>
      <c r="AH809" t="s">
        <v>75</v>
      </c>
      <c r="AJ809" t="s">
        <v>77</v>
      </c>
      <c r="AK809" s="4"/>
      <c r="AL809" s="4"/>
      <c r="AM809" s="4">
        <v>45958</v>
      </c>
      <c r="AO809" t="s">
        <v>12172</v>
      </c>
      <c r="AP809" t="s">
        <v>71</v>
      </c>
      <c r="AQ809" t="s">
        <v>12173</v>
      </c>
      <c r="AU809" t="s">
        <v>117</v>
      </c>
      <c r="AV809" t="s">
        <v>118</v>
      </c>
      <c r="AW809" t="s">
        <v>93</v>
      </c>
      <c r="AX809" t="s">
        <v>11858</v>
      </c>
      <c r="AY809" t="s">
        <v>77</v>
      </c>
      <c r="AZ809" t="s">
        <v>12174</v>
      </c>
      <c r="BA809" t="s">
        <v>518</v>
      </c>
      <c r="BB809" t="s">
        <v>11202</v>
      </c>
      <c r="BC809" t="s">
        <v>5688</v>
      </c>
      <c r="BD809" t="s">
        <v>8979</v>
      </c>
      <c r="BG809" t="s">
        <v>12175</v>
      </c>
      <c r="BH809" t="s">
        <v>77</v>
      </c>
      <c r="BJ809" t="s">
        <v>77</v>
      </c>
      <c r="BK809" t="s">
        <v>77</v>
      </c>
      <c r="BL809" s="8" t="str">
        <f>IF(BI809="",A809,BI809)</f>
        <v>978-3-032-05854-6</v>
      </c>
      <c r="BM809" s="8" t="s">
        <v>12176</v>
      </c>
      <c r="BN809" s="8" t="str">
        <f t="shared" si="39"/>
        <v>https://link.springer.com/book/978-3-032-05854-6</v>
      </c>
      <c r="BO809" s="8" t="s">
        <v>103</v>
      </c>
      <c r="BP809" s="8" t="str">
        <f t="shared" si="40"/>
        <v>https://link.springer.com/book/978-3-032-05854-6?utm_medium=catalog&amp;utm_source=sn-bks&amp;utm_campaign=ACPG_BOOKS_LYLT_GL_PBOK_05JUL_2025-10NBP&amp;utm_content=list</v>
      </c>
    </row>
    <row r="810" spans="1:68" x14ac:dyDescent="0.35">
      <c r="A810" t="s">
        <v>12177</v>
      </c>
      <c r="B810" t="s">
        <v>12178</v>
      </c>
      <c r="C810" t="s">
        <v>12179</v>
      </c>
      <c r="D810" t="s">
        <v>12180</v>
      </c>
      <c r="E810" s="2" t="str">
        <f t="shared" si="38"/>
        <v>Information Security, Privacy and Digital Forensics</v>
      </c>
      <c r="F810" t="s">
        <v>12181</v>
      </c>
      <c r="G810" t="s">
        <v>12182</v>
      </c>
      <c r="I810" t="s">
        <v>73</v>
      </c>
      <c r="J810" t="s">
        <v>74</v>
      </c>
      <c r="K810" t="s">
        <v>77</v>
      </c>
      <c r="L810" s="3">
        <v>219.99</v>
      </c>
      <c r="M810" s="3">
        <v>235.39</v>
      </c>
      <c r="N810" s="3">
        <v>241.99</v>
      </c>
      <c r="O810" s="3">
        <v>260</v>
      </c>
      <c r="P810" s="3">
        <v>199.99</v>
      </c>
      <c r="Q810" s="3">
        <v>249.99</v>
      </c>
      <c r="R810" t="s">
        <v>76</v>
      </c>
      <c r="S810" t="s">
        <v>77</v>
      </c>
      <c r="T810" t="s">
        <v>12183</v>
      </c>
      <c r="U810">
        <v>1456</v>
      </c>
      <c r="V810" t="s">
        <v>7696</v>
      </c>
      <c r="W810" t="s">
        <v>465</v>
      </c>
      <c r="X810" t="s">
        <v>80</v>
      </c>
      <c r="Y810" t="s">
        <v>77</v>
      </c>
      <c r="Z810" t="s">
        <v>81</v>
      </c>
      <c r="AA810">
        <v>506</v>
      </c>
      <c r="AB810" t="s">
        <v>11884</v>
      </c>
      <c r="AC810" t="s">
        <v>11885</v>
      </c>
      <c r="AD810" t="s">
        <v>83</v>
      </c>
      <c r="AE810" t="s">
        <v>159</v>
      </c>
      <c r="AG810" t="s">
        <v>85</v>
      </c>
      <c r="AH810" t="s">
        <v>75</v>
      </c>
      <c r="AJ810" t="s">
        <v>77</v>
      </c>
      <c r="AK810" s="4"/>
      <c r="AL810" s="4"/>
      <c r="AM810" s="4">
        <v>45981</v>
      </c>
      <c r="AO810" t="s">
        <v>12184</v>
      </c>
      <c r="AP810" t="s">
        <v>12185</v>
      </c>
      <c r="AQ810" t="s">
        <v>12186</v>
      </c>
      <c r="AS810" t="s">
        <v>12187</v>
      </c>
      <c r="AT810" t="s">
        <v>12188</v>
      </c>
      <c r="AU810" t="s">
        <v>117</v>
      </c>
      <c r="AV810" t="s">
        <v>118</v>
      </c>
      <c r="AW810" t="s">
        <v>93</v>
      </c>
      <c r="AX810" t="s">
        <v>11858</v>
      </c>
      <c r="AY810" t="s">
        <v>77</v>
      </c>
      <c r="AZ810" t="s">
        <v>12189</v>
      </c>
      <c r="BA810" t="s">
        <v>4531</v>
      </c>
      <c r="BB810" t="s">
        <v>11265</v>
      </c>
      <c r="BC810" t="s">
        <v>11202</v>
      </c>
      <c r="BG810" t="s">
        <v>12190</v>
      </c>
      <c r="BH810" t="s">
        <v>77</v>
      </c>
      <c r="BJ810" t="s">
        <v>77</v>
      </c>
      <c r="BK810" t="s">
        <v>77</v>
      </c>
      <c r="BL810" s="8" t="str">
        <f>IF(BI810="",A810,BI810)</f>
        <v>978-981-95-2195-1</v>
      </c>
      <c r="BM810" s="8" t="s">
        <v>12191</v>
      </c>
      <c r="BN810" s="8" t="str">
        <f t="shared" si="39"/>
        <v>https://link.springer.com/book/978-981-95-2195-1</v>
      </c>
      <c r="BO810" s="8" t="s">
        <v>103</v>
      </c>
      <c r="BP810" s="8" t="str">
        <f t="shared" si="40"/>
        <v>https://link.springer.com/book/978-981-95-2195-1?utm_medium=catalog&amp;utm_source=sn-bks&amp;utm_campaign=ACPG_BOOKS_LYLT_GL_PBOK_05JUL_2025-10NBP&amp;utm_content=list</v>
      </c>
    </row>
    <row r="811" spans="1:68" x14ac:dyDescent="0.35">
      <c r="A811" t="s">
        <v>12192</v>
      </c>
      <c r="B811" t="s">
        <v>12193</v>
      </c>
      <c r="C811" t="s">
        <v>1757</v>
      </c>
      <c r="D811" t="s">
        <v>12194</v>
      </c>
      <c r="E811" s="2" t="str">
        <f t="shared" si="38"/>
        <v>Metaverse – METAVERSE 2025</v>
      </c>
      <c r="F811" t="s">
        <v>12195</v>
      </c>
      <c r="G811" t="s">
        <v>12196</v>
      </c>
      <c r="I811" t="s">
        <v>73</v>
      </c>
      <c r="J811" t="s">
        <v>74</v>
      </c>
      <c r="K811" t="s">
        <v>75</v>
      </c>
      <c r="L811" s="3">
        <v>49.99</v>
      </c>
      <c r="M811" s="3">
        <v>53.49</v>
      </c>
      <c r="N811" s="3">
        <v>54.99</v>
      </c>
      <c r="O811" s="3">
        <v>59</v>
      </c>
      <c r="P811" s="3">
        <v>44.99</v>
      </c>
      <c r="Q811" s="3">
        <v>54.99</v>
      </c>
      <c r="R811" t="s">
        <v>129</v>
      </c>
      <c r="S811" t="s">
        <v>77</v>
      </c>
      <c r="T811" t="s">
        <v>11856</v>
      </c>
      <c r="U811">
        <v>16159</v>
      </c>
      <c r="V811" t="s">
        <v>7696</v>
      </c>
      <c r="W811" t="s">
        <v>465</v>
      </c>
      <c r="X811" t="s">
        <v>80</v>
      </c>
      <c r="Y811" t="s">
        <v>77</v>
      </c>
      <c r="Z811" t="s">
        <v>81</v>
      </c>
      <c r="AA811">
        <v>131</v>
      </c>
      <c r="AB811" t="s">
        <v>12197</v>
      </c>
      <c r="AD811" t="s">
        <v>83</v>
      </c>
      <c r="AE811" t="s">
        <v>84</v>
      </c>
      <c r="AG811" t="s">
        <v>85</v>
      </c>
      <c r="AH811" t="s">
        <v>75</v>
      </c>
      <c r="AJ811" t="s">
        <v>77</v>
      </c>
      <c r="AK811" s="4"/>
      <c r="AL811" s="4"/>
      <c r="AM811" s="4">
        <v>45939</v>
      </c>
      <c r="AP811" t="s">
        <v>71</v>
      </c>
      <c r="AQ811" t="s">
        <v>12198</v>
      </c>
      <c r="AU811" t="s">
        <v>117</v>
      </c>
      <c r="AV811" t="s">
        <v>118</v>
      </c>
      <c r="AW811" t="s">
        <v>93</v>
      </c>
      <c r="AX811" t="s">
        <v>11858</v>
      </c>
      <c r="AY811" t="s">
        <v>77</v>
      </c>
      <c r="AZ811" t="s">
        <v>12199</v>
      </c>
      <c r="BA811" t="s">
        <v>12200</v>
      </c>
      <c r="BB811" t="s">
        <v>11265</v>
      </c>
      <c r="BC811" t="s">
        <v>11189</v>
      </c>
      <c r="BG811" t="s">
        <v>12201</v>
      </c>
      <c r="BH811" t="s">
        <v>77</v>
      </c>
      <c r="BJ811" t="s">
        <v>77</v>
      </c>
      <c r="BK811" t="s">
        <v>77</v>
      </c>
      <c r="BL811" s="8" t="str">
        <f>IF(BI811="",A811,BI811)</f>
        <v>978-3-032-06322-9</v>
      </c>
      <c r="BM811" s="8" t="s">
        <v>12202</v>
      </c>
      <c r="BN811" s="8" t="str">
        <f t="shared" si="39"/>
        <v>https://link.springer.com/book/978-3-032-06322-9</v>
      </c>
      <c r="BO811" s="8" t="s">
        <v>103</v>
      </c>
      <c r="BP811" s="8" t="str">
        <f t="shared" si="40"/>
        <v>https://link.springer.com/book/978-3-032-06322-9?utm_medium=catalog&amp;utm_source=sn-bks&amp;utm_campaign=ACPG_BOOKS_LYLT_GL_PBOK_05JUL_2025-10NBP&amp;utm_content=list</v>
      </c>
    </row>
    <row r="812" spans="1:68" x14ac:dyDescent="0.35">
      <c r="A812" t="s">
        <v>12203</v>
      </c>
      <c r="B812" t="s">
        <v>12204</v>
      </c>
      <c r="C812" t="s">
        <v>12205</v>
      </c>
      <c r="D812" t="s">
        <v>12206</v>
      </c>
      <c r="E812" s="2" t="str">
        <f t="shared" si="38"/>
        <v>Real Emotions and Affect in Extended Realities</v>
      </c>
      <c r="F812" t="s">
        <v>12207</v>
      </c>
      <c r="G812" t="s">
        <v>12208</v>
      </c>
      <c r="I812" t="s">
        <v>73</v>
      </c>
      <c r="J812" t="s">
        <v>74</v>
      </c>
      <c r="K812" t="s">
        <v>77</v>
      </c>
      <c r="L812" s="3">
        <v>89.99</v>
      </c>
      <c r="M812" s="3">
        <v>96.29</v>
      </c>
      <c r="N812" s="3">
        <v>98.99</v>
      </c>
      <c r="O812" s="3">
        <v>106.5</v>
      </c>
      <c r="P812" s="3">
        <v>79.989999999999995</v>
      </c>
      <c r="Q812" s="3">
        <v>99.99</v>
      </c>
      <c r="R812" t="s">
        <v>129</v>
      </c>
      <c r="S812" t="s">
        <v>77</v>
      </c>
      <c r="T812" t="s">
        <v>11185</v>
      </c>
      <c r="U812">
        <v>2663</v>
      </c>
      <c r="V812" t="s">
        <v>7696</v>
      </c>
      <c r="W812" t="s">
        <v>465</v>
      </c>
      <c r="X812" t="s">
        <v>80</v>
      </c>
      <c r="Y812" t="s">
        <v>77</v>
      </c>
      <c r="Z812" t="s">
        <v>81</v>
      </c>
      <c r="AA812">
        <v>186</v>
      </c>
      <c r="AB812" t="s">
        <v>11922</v>
      </c>
      <c r="AD812" t="s">
        <v>83</v>
      </c>
      <c r="AE812" t="s">
        <v>84</v>
      </c>
      <c r="AG812" t="s">
        <v>85</v>
      </c>
      <c r="AH812" t="s">
        <v>75</v>
      </c>
      <c r="AJ812" t="s">
        <v>77</v>
      </c>
      <c r="AK812" s="4"/>
      <c r="AL812" s="4"/>
      <c r="AM812" s="4">
        <v>45958</v>
      </c>
      <c r="AO812" t="s">
        <v>12209</v>
      </c>
      <c r="AP812" t="s">
        <v>71</v>
      </c>
      <c r="AQ812" t="s">
        <v>12210</v>
      </c>
      <c r="AU812" t="s">
        <v>117</v>
      </c>
      <c r="AV812" t="s">
        <v>118</v>
      </c>
      <c r="AW812" t="s">
        <v>93</v>
      </c>
      <c r="AX812" t="s">
        <v>11858</v>
      </c>
      <c r="AY812" t="s">
        <v>77</v>
      </c>
      <c r="AZ812" t="s">
        <v>12211</v>
      </c>
      <c r="BA812" t="s">
        <v>7697</v>
      </c>
      <c r="BG812" t="s">
        <v>7697</v>
      </c>
      <c r="BH812" t="s">
        <v>77</v>
      </c>
      <c r="BJ812" t="s">
        <v>77</v>
      </c>
      <c r="BK812" t="s">
        <v>77</v>
      </c>
      <c r="BL812" s="8" t="str">
        <f>IF(BI812="",A812,BI812)</f>
        <v>978-3-032-05777-8</v>
      </c>
      <c r="BM812" s="8" t="s">
        <v>12212</v>
      </c>
      <c r="BN812" s="8" t="str">
        <f t="shared" si="39"/>
        <v>https://link.springer.com/book/978-3-032-05777-8</v>
      </c>
      <c r="BO812" s="8" t="s">
        <v>103</v>
      </c>
      <c r="BP812" s="8" t="str">
        <f t="shared" si="40"/>
        <v>https://link.springer.com/book/978-3-032-05777-8?utm_medium=catalog&amp;utm_source=sn-bks&amp;utm_campaign=ACPG_BOOKS_LYLT_GL_PBOK_05JUL_2025-10NBP&amp;utm_content=list</v>
      </c>
    </row>
    <row r="813" spans="1:68" x14ac:dyDescent="0.35">
      <c r="A813" t="s">
        <v>12213</v>
      </c>
      <c r="B813" t="s">
        <v>3853</v>
      </c>
      <c r="C813" t="s">
        <v>12214</v>
      </c>
      <c r="D813" t="s">
        <v>12215</v>
      </c>
      <c r="E813" s="2" t="str">
        <f t="shared" si="38"/>
        <v>Advances in Databases and Information Systems</v>
      </c>
      <c r="F813" t="s">
        <v>12216</v>
      </c>
      <c r="G813" t="s">
        <v>12217</v>
      </c>
      <c r="I813" t="s">
        <v>73</v>
      </c>
      <c r="J813" t="s">
        <v>74</v>
      </c>
      <c r="K813" t="s">
        <v>75</v>
      </c>
      <c r="L813" s="3">
        <v>119.99</v>
      </c>
      <c r="M813" s="3">
        <v>128.38999999999999</v>
      </c>
      <c r="N813" s="3">
        <v>131.99</v>
      </c>
      <c r="O813" s="3">
        <v>142</v>
      </c>
      <c r="P813" s="3">
        <v>109.99</v>
      </c>
      <c r="Q813" s="3">
        <v>129.99</v>
      </c>
      <c r="R813" t="s">
        <v>129</v>
      </c>
      <c r="S813" t="s">
        <v>77</v>
      </c>
      <c r="T813" t="s">
        <v>11856</v>
      </c>
      <c r="U813">
        <v>16043</v>
      </c>
      <c r="V813" t="s">
        <v>7696</v>
      </c>
      <c r="W813" t="s">
        <v>465</v>
      </c>
      <c r="X813" t="s">
        <v>80</v>
      </c>
      <c r="Y813" t="s">
        <v>77</v>
      </c>
      <c r="Z813" t="s">
        <v>81</v>
      </c>
      <c r="AA813">
        <v>270</v>
      </c>
      <c r="AB813" t="s">
        <v>900</v>
      </c>
      <c r="AD813" t="s">
        <v>83</v>
      </c>
      <c r="AE813" t="s">
        <v>84</v>
      </c>
      <c r="AG813" t="s">
        <v>85</v>
      </c>
      <c r="AH813" t="s">
        <v>75</v>
      </c>
      <c r="AJ813" t="s">
        <v>77</v>
      </c>
      <c r="AK813" s="4"/>
      <c r="AL813" s="4"/>
      <c r="AM813" s="4">
        <v>45949</v>
      </c>
      <c r="AO813" t="s">
        <v>12218</v>
      </c>
      <c r="AP813" t="s">
        <v>71</v>
      </c>
      <c r="AQ813" t="s">
        <v>12219</v>
      </c>
      <c r="AU813" t="s">
        <v>117</v>
      </c>
      <c r="AV813" t="s">
        <v>118</v>
      </c>
      <c r="AW813" t="s">
        <v>93</v>
      </c>
      <c r="AX813" t="s">
        <v>11858</v>
      </c>
      <c r="AY813" t="s">
        <v>77</v>
      </c>
      <c r="AZ813" t="s">
        <v>12220</v>
      </c>
      <c r="BA813" t="s">
        <v>12221</v>
      </c>
      <c r="BB813" t="s">
        <v>1554</v>
      </c>
      <c r="BC813" t="s">
        <v>518</v>
      </c>
      <c r="BD813" t="s">
        <v>11955</v>
      </c>
      <c r="BE813" t="s">
        <v>11265</v>
      </c>
      <c r="BF813" t="s">
        <v>11241</v>
      </c>
      <c r="BG813" t="s">
        <v>12222</v>
      </c>
      <c r="BH813" t="s">
        <v>77</v>
      </c>
      <c r="BJ813" t="s">
        <v>77</v>
      </c>
      <c r="BK813" t="s">
        <v>77</v>
      </c>
      <c r="BL813" s="8" t="str">
        <f>IF(BI813="",A813,BI813)</f>
        <v>978-3-032-05280-3</v>
      </c>
      <c r="BM813" s="8" t="s">
        <v>12223</v>
      </c>
      <c r="BN813" s="8" t="str">
        <f t="shared" si="39"/>
        <v>https://link.springer.com/book/978-3-032-05280-3</v>
      </c>
      <c r="BO813" s="8" t="s">
        <v>103</v>
      </c>
      <c r="BP813" s="8" t="str">
        <f t="shared" si="40"/>
        <v>https://link.springer.com/book/978-3-032-05280-3?utm_medium=catalog&amp;utm_source=sn-bks&amp;utm_campaign=ACPG_BOOKS_LYLT_GL_PBOK_05JUL_2025-10NBP&amp;utm_content=list</v>
      </c>
    </row>
    <row r="814" spans="1:68" x14ac:dyDescent="0.35">
      <c r="A814" t="s">
        <v>12224</v>
      </c>
      <c r="B814" t="s">
        <v>3853</v>
      </c>
      <c r="C814" t="s">
        <v>12214</v>
      </c>
      <c r="D814" t="s">
        <v>12225</v>
      </c>
      <c r="E814" s="2" t="str">
        <f t="shared" si="38"/>
        <v>New Trends in Database and Information Systems</v>
      </c>
      <c r="F814" t="s">
        <v>12226</v>
      </c>
      <c r="G814" t="s">
        <v>12227</v>
      </c>
      <c r="I814" t="s">
        <v>73</v>
      </c>
      <c r="J814" t="s">
        <v>74</v>
      </c>
      <c r="K814" t="s">
        <v>75</v>
      </c>
      <c r="L814" s="3">
        <v>69.989999999999995</v>
      </c>
      <c r="M814" s="3">
        <v>74.89</v>
      </c>
      <c r="N814" s="3">
        <v>76.989999999999995</v>
      </c>
      <c r="O814" s="3">
        <v>83</v>
      </c>
      <c r="P814" s="3">
        <v>59.99</v>
      </c>
      <c r="Q814" s="3">
        <v>79.989999999999995</v>
      </c>
      <c r="R814" t="s">
        <v>129</v>
      </c>
      <c r="S814" t="s">
        <v>77</v>
      </c>
      <c r="T814" t="s">
        <v>11185</v>
      </c>
      <c r="U814">
        <v>2676</v>
      </c>
      <c r="V814" t="s">
        <v>7696</v>
      </c>
      <c r="W814" t="s">
        <v>465</v>
      </c>
      <c r="X814" t="s">
        <v>80</v>
      </c>
      <c r="Y814" t="s">
        <v>77</v>
      </c>
      <c r="Z814" t="s">
        <v>81</v>
      </c>
      <c r="AA814">
        <v>546</v>
      </c>
      <c r="AB814" t="s">
        <v>900</v>
      </c>
      <c r="AD814" t="s">
        <v>83</v>
      </c>
      <c r="AE814" t="s">
        <v>84</v>
      </c>
      <c r="AG814" t="s">
        <v>85</v>
      </c>
      <c r="AH814" t="s">
        <v>75</v>
      </c>
      <c r="AJ814" t="s">
        <v>77</v>
      </c>
      <c r="AK814" s="4"/>
      <c r="AL814" s="4"/>
      <c r="AM814" s="4">
        <v>45937</v>
      </c>
      <c r="AO814" t="s">
        <v>12228</v>
      </c>
      <c r="AP814" t="s">
        <v>71</v>
      </c>
      <c r="AQ814" t="s">
        <v>12229</v>
      </c>
      <c r="AU814" t="s">
        <v>117</v>
      </c>
      <c r="AV814" t="s">
        <v>118</v>
      </c>
      <c r="AW814" t="s">
        <v>93</v>
      </c>
      <c r="AX814" t="s">
        <v>11858</v>
      </c>
      <c r="AY814" t="s">
        <v>77</v>
      </c>
      <c r="AZ814" t="s">
        <v>12230</v>
      </c>
      <c r="BA814" t="s">
        <v>8979</v>
      </c>
      <c r="BB814" t="s">
        <v>11985</v>
      </c>
      <c r="BC814" t="s">
        <v>518</v>
      </c>
      <c r="BD814" t="s">
        <v>11202</v>
      </c>
      <c r="BE814" t="s">
        <v>11241</v>
      </c>
      <c r="BF814" t="s">
        <v>11955</v>
      </c>
      <c r="BG814" t="s">
        <v>12231</v>
      </c>
      <c r="BH814" t="s">
        <v>77</v>
      </c>
      <c r="BJ814" t="s">
        <v>77</v>
      </c>
      <c r="BK814" t="s">
        <v>77</v>
      </c>
      <c r="BL814" s="8" t="str">
        <f>IF(BI814="",A814,BI814)</f>
        <v>978-3-032-05726-6</v>
      </c>
      <c r="BM814" s="8" t="s">
        <v>12232</v>
      </c>
      <c r="BN814" s="8" t="str">
        <f t="shared" si="39"/>
        <v>https://link.springer.com/book/978-3-032-05726-6</v>
      </c>
      <c r="BO814" s="8" t="s">
        <v>103</v>
      </c>
      <c r="BP814" s="8" t="str">
        <f t="shared" si="40"/>
        <v>https://link.springer.com/book/978-3-032-05726-6?utm_medium=catalog&amp;utm_source=sn-bks&amp;utm_campaign=ACPG_BOOKS_LYLT_GL_PBOK_05JUL_2025-10NBP&amp;utm_content=list</v>
      </c>
    </row>
    <row r="815" spans="1:68" x14ac:dyDescent="0.35">
      <c r="A815" t="s">
        <v>12233</v>
      </c>
      <c r="B815" t="s">
        <v>12234</v>
      </c>
      <c r="C815" t="s">
        <v>12235</v>
      </c>
      <c r="D815" t="s">
        <v>12236</v>
      </c>
      <c r="E815" s="2" t="str">
        <f t="shared" si="38"/>
        <v>Data Science MBA</v>
      </c>
      <c r="F815" t="s">
        <v>12237</v>
      </c>
      <c r="G815" t="s">
        <v>12238</v>
      </c>
      <c r="I815" t="s">
        <v>73</v>
      </c>
      <c r="J815" t="s">
        <v>74</v>
      </c>
      <c r="K815" t="s">
        <v>77</v>
      </c>
      <c r="L815" s="3">
        <v>69.989999999999995</v>
      </c>
      <c r="M815" s="3">
        <v>74.89</v>
      </c>
      <c r="N815" s="3">
        <v>76.989999999999995</v>
      </c>
      <c r="O815" s="3">
        <v>83</v>
      </c>
      <c r="P815" s="3">
        <v>59.99</v>
      </c>
      <c r="Q815" s="3">
        <v>79.989999999999995</v>
      </c>
      <c r="R815" t="s">
        <v>76</v>
      </c>
      <c r="S815" t="s">
        <v>77</v>
      </c>
      <c r="T815" t="s">
        <v>1289</v>
      </c>
      <c r="V815" t="s">
        <v>7696</v>
      </c>
      <c r="W815" t="s">
        <v>232</v>
      </c>
      <c r="X815" t="s">
        <v>80</v>
      </c>
      <c r="Y815" t="s">
        <v>77</v>
      </c>
      <c r="Z815" t="s">
        <v>81</v>
      </c>
      <c r="AA815">
        <v>218</v>
      </c>
      <c r="AB815" t="s">
        <v>711</v>
      </c>
      <c r="AD815" t="s">
        <v>83</v>
      </c>
      <c r="AE815" t="s">
        <v>159</v>
      </c>
      <c r="AG815" t="s">
        <v>85</v>
      </c>
      <c r="AH815" t="s">
        <v>75</v>
      </c>
      <c r="AJ815" t="s">
        <v>77</v>
      </c>
      <c r="AK815" s="4"/>
      <c r="AL815" s="4"/>
      <c r="AM815" s="4">
        <v>45973</v>
      </c>
      <c r="AO815" t="s">
        <v>12239</v>
      </c>
      <c r="AP815" t="s">
        <v>12240</v>
      </c>
      <c r="AQ815" t="s">
        <v>12240</v>
      </c>
      <c r="AS815" t="s">
        <v>12241</v>
      </c>
      <c r="AT815" t="s">
        <v>12242</v>
      </c>
      <c r="AU815" t="s">
        <v>239</v>
      </c>
      <c r="AV815" t="s">
        <v>92</v>
      </c>
      <c r="AW815" t="s">
        <v>93</v>
      </c>
      <c r="AX815" t="s">
        <v>11858</v>
      </c>
      <c r="AY815" t="s">
        <v>77</v>
      </c>
      <c r="AZ815" t="s">
        <v>12243</v>
      </c>
      <c r="BA815" t="s">
        <v>2527</v>
      </c>
      <c r="BB815" t="s">
        <v>2057</v>
      </c>
      <c r="BC815" t="s">
        <v>1555</v>
      </c>
      <c r="BD815" t="s">
        <v>2526</v>
      </c>
      <c r="BE815" t="s">
        <v>11985</v>
      </c>
      <c r="BF815" t="s">
        <v>593</v>
      </c>
      <c r="BG815" t="s">
        <v>12244</v>
      </c>
      <c r="BH815" t="s">
        <v>77</v>
      </c>
      <c r="BJ815" t="s">
        <v>77</v>
      </c>
      <c r="BK815" t="s">
        <v>77</v>
      </c>
      <c r="BL815" s="8" t="str">
        <f>IF(BI815="",A815,BI815)</f>
        <v>978-981-95-2432-7</v>
      </c>
      <c r="BM815" s="8" t="s">
        <v>12245</v>
      </c>
      <c r="BN815" s="8" t="str">
        <f t="shared" si="39"/>
        <v>https://link.springer.com/book/978-981-95-2432-7</v>
      </c>
      <c r="BO815" s="8" t="s">
        <v>103</v>
      </c>
      <c r="BP815" s="8" t="str">
        <f t="shared" si="40"/>
        <v>https://link.springer.com/book/978-981-95-2432-7?utm_medium=catalog&amp;utm_source=sn-bks&amp;utm_campaign=ACPG_BOOKS_LYLT_GL_PBOK_05JUL_2025-10NBP&amp;utm_content=list</v>
      </c>
    </row>
    <row r="816" spans="1:68" x14ac:dyDescent="0.35">
      <c r="A816" t="s">
        <v>12246</v>
      </c>
      <c r="B816" t="s">
        <v>12247</v>
      </c>
      <c r="C816" t="s">
        <v>12248</v>
      </c>
      <c r="D816" t="s">
        <v>12249</v>
      </c>
      <c r="E816" s="2" t="str">
        <f t="shared" si="38"/>
        <v>Radar-Based Human-Computer Interaction</v>
      </c>
      <c r="F816" t="s">
        <v>71</v>
      </c>
      <c r="G816" t="s">
        <v>12250</v>
      </c>
      <c r="I816" t="s">
        <v>73</v>
      </c>
      <c r="J816" t="s">
        <v>74</v>
      </c>
      <c r="K816" t="s">
        <v>77</v>
      </c>
      <c r="L816" s="3">
        <v>169.99</v>
      </c>
      <c r="M816" s="3">
        <v>181.89</v>
      </c>
      <c r="N816" s="3">
        <v>186.99</v>
      </c>
      <c r="O816" s="3">
        <v>201</v>
      </c>
      <c r="P816" s="3">
        <v>149.99</v>
      </c>
      <c r="Q816" s="3">
        <v>199.99</v>
      </c>
      <c r="R816" t="s">
        <v>76</v>
      </c>
      <c r="S816" t="s">
        <v>77</v>
      </c>
      <c r="T816" t="s">
        <v>12251</v>
      </c>
      <c r="V816" t="s">
        <v>7696</v>
      </c>
      <c r="W816" t="s">
        <v>111</v>
      </c>
      <c r="X816" t="s">
        <v>80</v>
      </c>
      <c r="Y816" t="s">
        <v>77</v>
      </c>
      <c r="Z816" t="s">
        <v>81</v>
      </c>
      <c r="AA816">
        <v>301</v>
      </c>
      <c r="AB816" t="s">
        <v>11922</v>
      </c>
      <c r="AD816" t="s">
        <v>83</v>
      </c>
      <c r="AE816" t="s">
        <v>84</v>
      </c>
      <c r="AG816" t="s">
        <v>85</v>
      </c>
      <c r="AH816" t="s">
        <v>75</v>
      </c>
      <c r="AJ816" t="s">
        <v>75</v>
      </c>
      <c r="AK816" s="4"/>
      <c r="AL816" s="4"/>
      <c r="AM816" s="4">
        <v>45980</v>
      </c>
      <c r="AO816" t="s">
        <v>12252</v>
      </c>
      <c r="AP816" t="s">
        <v>12253</v>
      </c>
      <c r="AQ816" t="s">
        <v>12254</v>
      </c>
      <c r="AS816" t="s">
        <v>12255</v>
      </c>
      <c r="AT816" t="s">
        <v>12256</v>
      </c>
      <c r="AU816" t="s">
        <v>117</v>
      </c>
      <c r="AV816" t="s">
        <v>118</v>
      </c>
      <c r="AW816" t="s">
        <v>93</v>
      </c>
      <c r="AX816" t="s">
        <v>11858</v>
      </c>
      <c r="AY816" t="s">
        <v>77</v>
      </c>
      <c r="AZ816" t="s">
        <v>12257</v>
      </c>
      <c r="BA816" t="s">
        <v>7697</v>
      </c>
      <c r="BB816" t="s">
        <v>12258</v>
      </c>
      <c r="BG816" t="s">
        <v>12259</v>
      </c>
      <c r="BH816" t="s">
        <v>77</v>
      </c>
      <c r="BJ816" t="s">
        <v>77</v>
      </c>
      <c r="BK816" t="s">
        <v>77</v>
      </c>
      <c r="BL816" s="8" t="str">
        <f>IF(BI816="",A816,BI816)</f>
        <v>978-3-032-04326-9</v>
      </c>
      <c r="BM816" s="8" t="s">
        <v>12260</v>
      </c>
      <c r="BN816" s="8" t="str">
        <f t="shared" si="39"/>
        <v>https://link.springer.com/book/978-3-032-04326-9</v>
      </c>
      <c r="BO816" s="8" t="s">
        <v>103</v>
      </c>
      <c r="BP816" s="8" t="str">
        <f t="shared" si="40"/>
        <v>https://link.springer.com/book/978-3-032-04326-9?utm_medium=catalog&amp;utm_source=sn-bks&amp;utm_campaign=ACPG_BOOKS_LYLT_GL_PBOK_05JUL_2025-10NBP&amp;utm_content=list</v>
      </c>
    </row>
    <row r="817" spans="1:68" x14ac:dyDescent="0.35">
      <c r="A817" t="s">
        <v>12261</v>
      </c>
      <c r="B817" t="s">
        <v>12262</v>
      </c>
      <c r="C817" t="s">
        <v>12263</v>
      </c>
      <c r="D817" t="s">
        <v>12264</v>
      </c>
      <c r="E817" s="2" t="str">
        <f t="shared" si="38"/>
        <v>An Introduction to Silent Secure Computation</v>
      </c>
      <c r="F817" t="s">
        <v>71</v>
      </c>
      <c r="G817" t="s">
        <v>12265</v>
      </c>
      <c r="I817" t="s">
        <v>73</v>
      </c>
      <c r="J817" t="s">
        <v>74</v>
      </c>
      <c r="K817" t="s">
        <v>77</v>
      </c>
      <c r="L817" s="3">
        <v>49.99</v>
      </c>
      <c r="M817" s="3">
        <v>53.49</v>
      </c>
      <c r="N817" s="3">
        <v>54.99</v>
      </c>
      <c r="O817" s="3">
        <v>59</v>
      </c>
      <c r="P817" s="3">
        <v>44.99</v>
      </c>
      <c r="Q817" s="3">
        <v>54.99</v>
      </c>
      <c r="R817" t="s">
        <v>129</v>
      </c>
      <c r="S817" t="s">
        <v>77</v>
      </c>
      <c r="T817" t="s">
        <v>12266</v>
      </c>
      <c r="V817" t="s">
        <v>7696</v>
      </c>
      <c r="W817" t="s">
        <v>131</v>
      </c>
      <c r="X817" t="s">
        <v>80</v>
      </c>
      <c r="Y817" t="s">
        <v>77</v>
      </c>
      <c r="Z817" t="s">
        <v>81</v>
      </c>
      <c r="AA817">
        <v>85</v>
      </c>
      <c r="AB817" t="s">
        <v>12267</v>
      </c>
      <c r="AC817" t="s">
        <v>6901</v>
      </c>
      <c r="AD817" t="s">
        <v>83</v>
      </c>
      <c r="AE817" t="s">
        <v>84</v>
      </c>
      <c r="AG817" t="s">
        <v>85</v>
      </c>
      <c r="AH817" t="s">
        <v>75</v>
      </c>
      <c r="AJ817" t="s">
        <v>77</v>
      </c>
      <c r="AK817" s="4"/>
      <c r="AL817" s="4"/>
      <c r="AM817" s="4">
        <v>45990</v>
      </c>
      <c r="AO817" t="s">
        <v>12268</v>
      </c>
      <c r="AP817" t="s">
        <v>71</v>
      </c>
      <c r="AQ817" t="s">
        <v>12269</v>
      </c>
      <c r="AS817" t="s">
        <v>12270</v>
      </c>
      <c r="AT817" t="s">
        <v>12271</v>
      </c>
      <c r="AU817" t="s">
        <v>117</v>
      </c>
      <c r="AV817" t="s">
        <v>118</v>
      </c>
      <c r="AW817" t="s">
        <v>93</v>
      </c>
      <c r="AX817" t="s">
        <v>11858</v>
      </c>
      <c r="AY817" t="s">
        <v>77</v>
      </c>
      <c r="AZ817" t="s">
        <v>12272</v>
      </c>
      <c r="BA817" t="s">
        <v>1134</v>
      </c>
      <c r="BB817" t="s">
        <v>4531</v>
      </c>
      <c r="BC817" t="s">
        <v>12047</v>
      </c>
      <c r="BG817" t="s">
        <v>12273</v>
      </c>
      <c r="BH817" t="s">
        <v>77</v>
      </c>
      <c r="BJ817" t="s">
        <v>77</v>
      </c>
      <c r="BK817" t="s">
        <v>77</v>
      </c>
      <c r="BL817" s="8" t="str">
        <f>IF(BI817="",A817,BI817)</f>
        <v>978-3-032-07088-3</v>
      </c>
      <c r="BM817" s="8" t="s">
        <v>12274</v>
      </c>
      <c r="BN817" s="8" t="str">
        <f t="shared" si="39"/>
        <v>https://link.springer.com/book/978-3-032-07088-3</v>
      </c>
      <c r="BO817" s="8" t="s">
        <v>103</v>
      </c>
      <c r="BP817" s="8" t="str">
        <f t="shared" si="40"/>
        <v>https://link.springer.com/book/978-3-032-07088-3?utm_medium=catalog&amp;utm_source=sn-bks&amp;utm_campaign=ACPG_BOOKS_LYLT_GL_PBOK_05JUL_2025-10NBP&amp;utm_content=list</v>
      </c>
    </row>
    <row r="818" spans="1:68" x14ac:dyDescent="0.35">
      <c r="A818" t="s">
        <v>12275</v>
      </c>
      <c r="B818" t="s">
        <v>12276</v>
      </c>
      <c r="C818" t="s">
        <v>12277</v>
      </c>
      <c r="D818" t="s">
        <v>12278</v>
      </c>
      <c r="E818" s="2" t="str">
        <f t="shared" si="38"/>
        <v>Intelligent Computer Mathematics</v>
      </c>
      <c r="F818" t="s">
        <v>12279</v>
      </c>
      <c r="G818" t="s">
        <v>12280</v>
      </c>
      <c r="I818" t="s">
        <v>73</v>
      </c>
      <c r="J818" t="s">
        <v>74</v>
      </c>
      <c r="K818" t="s">
        <v>77</v>
      </c>
      <c r="L818" s="3">
        <v>129.99</v>
      </c>
      <c r="M818" s="3">
        <v>139.09</v>
      </c>
      <c r="N818" s="3">
        <v>142.99</v>
      </c>
      <c r="O818" s="3">
        <v>153.5</v>
      </c>
      <c r="P818" s="3">
        <v>109.99</v>
      </c>
      <c r="Q818" s="3">
        <v>139.99</v>
      </c>
      <c r="R818" t="s">
        <v>129</v>
      </c>
      <c r="S818" t="s">
        <v>77</v>
      </c>
      <c r="T818" t="s">
        <v>12281</v>
      </c>
      <c r="U818">
        <v>16136</v>
      </c>
      <c r="V818" t="s">
        <v>7696</v>
      </c>
      <c r="W818" t="s">
        <v>465</v>
      </c>
      <c r="X818" t="s">
        <v>80</v>
      </c>
      <c r="Y818" t="s">
        <v>77</v>
      </c>
      <c r="Z818" t="s">
        <v>81</v>
      </c>
      <c r="AA818">
        <v>413</v>
      </c>
      <c r="AB818" t="s">
        <v>3308</v>
      </c>
      <c r="AD818" t="s">
        <v>83</v>
      </c>
      <c r="AE818" t="s">
        <v>84</v>
      </c>
      <c r="AG818" t="s">
        <v>85</v>
      </c>
      <c r="AH818" t="s">
        <v>75</v>
      </c>
      <c r="AJ818" t="s">
        <v>77</v>
      </c>
      <c r="AK818" s="4"/>
      <c r="AL818" s="4"/>
      <c r="AM818" s="4">
        <v>45957</v>
      </c>
      <c r="AO818" t="s">
        <v>12282</v>
      </c>
      <c r="AP818" t="s">
        <v>71</v>
      </c>
      <c r="AQ818" t="s">
        <v>12283</v>
      </c>
      <c r="AU818" t="s">
        <v>117</v>
      </c>
      <c r="AV818" t="s">
        <v>118</v>
      </c>
      <c r="AW818" t="s">
        <v>93</v>
      </c>
      <c r="AX818" t="s">
        <v>11858</v>
      </c>
      <c r="AY818" t="s">
        <v>77</v>
      </c>
      <c r="AZ818" t="s">
        <v>12284</v>
      </c>
      <c r="BA818" t="s">
        <v>518</v>
      </c>
      <c r="BB818" t="s">
        <v>12285</v>
      </c>
      <c r="BC818" t="s">
        <v>11277</v>
      </c>
      <c r="BD818" t="s">
        <v>2525</v>
      </c>
      <c r="BE818" t="s">
        <v>11954</v>
      </c>
      <c r="BF818" t="s">
        <v>1554</v>
      </c>
      <c r="BG818" t="s">
        <v>12286</v>
      </c>
      <c r="BH818" t="s">
        <v>77</v>
      </c>
      <c r="BJ818" t="s">
        <v>77</v>
      </c>
      <c r="BK818" t="s">
        <v>77</v>
      </c>
      <c r="BL818" s="8" t="str">
        <f>IF(BI818="",A818,BI818)</f>
        <v>978-3-032-07020-3</v>
      </c>
      <c r="BM818" s="8" t="s">
        <v>12287</v>
      </c>
      <c r="BN818" s="8" t="str">
        <f t="shared" si="39"/>
        <v>https://link.springer.com/book/978-3-032-07020-3</v>
      </c>
      <c r="BO818" s="8" t="s">
        <v>103</v>
      </c>
      <c r="BP818" s="8" t="str">
        <f t="shared" si="40"/>
        <v>https://link.springer.com/book/978-3-032-07020-3?utm_medium=catalog&amp;utm_source=sn-bks&amp;utm_campaign=ACPG_BOOKS_LYLT_GL_PBOK_05JUL_2025-10NBP&amp;utm_content=list</v>
      </c>
    </row>
    <row r="819" spans="1:68" x14ac:dyDescent="0.35">
      <c r="A819" t="s">
        <v>12288</v>
      </c>
      <c r="B819" t="s">
        <v>12289</v>
      </c>
      <c r="C819" t="s">
        <v>12290</v>
      </c>
      <c r="D819" t="s">
        <v>12291</v>
      </c>
      <c r="E819" s="2" t="str">
        <f t="shared" si="38"/>
        <v>Flexible Query Answering Systems</v>
      </c>
      <c r="F819" t="s">
        <v>12292</v>
      </c>
      <c r="G819" t="s">
        <v>12293</v>
      </c>
      <c r="I819" t="s">
        <v>73</v>
      </c>
      <c r="J819" t="s">
        <v>74</v>
      </c>
      <c r="K819" t="s">
        <v>75</v>
      </c>
      <c r="L819" s="3">
        <v>57.99</v>
      </c>
      <c r="M819" s="3">
        <v>62.05</v>
      </c>
      <c r="N819" s="3">
        <v>63.79</v>
      </c>
      <c r="O819" s="3">
        <v>68.5</v>
      </c>
      <c r="P819" s="3">
        <v>49.99</v>
      </c>
      <c r="Q819" s="3">
        <v>64.989999999999995</v>
      </c>
      <c r="R819" t="s">
        <v>129</v>
      </c>
      <c r="S819" t="s">
        <v>77</v>
      </c>
      <c r="T819" t="s">
        <v>12281</v>
      </c>
      <c r="U819">
        <v>16119</v>
      </c>
      <c r="V819" t="s">
        <v>7696</v>
      </c>
      <c r="W819" t="s">
        <v>465</v>
      </c>
      <c r="X819" t="s">
        <v>80</v>
      </c>
      <c r="Y819" t="s">
        <v>77</v>
      </c>
      <c r="Z819" t="s">
        <v>81</v>
      </c>
      <c r="AA819">
        <v>334</v>
      </c>
      <c r="AB819" t="s">
        <v>3308</v>
      </c>
      <c r="AD819" t="s">
        <v>83</v>
      </c>
      <c r="AE819" t="s">
        <v>84</v>
      </c>
      <c r="AG819" t="s">
        <v>448</v>
      </c>
      <c r="AH819" t="s">
        <v>75</v>
      </c>
      <c r="AJ819" t="s">
        <v>77</v>
      </c>
      <c r="AK819" s="4">
        <v>45908</v>
      </c>
      <c r="AL819" s="4">
        <v>45908</v>
      </c>
      <c r="AM819" s="4">
        <v>45925</v>
      </c>
      <c r="AO819" t="s">
        <v>12294</v>
      </c>
      <c r="AP819" t="s">
        <v>71</v>
      </c>
      <c r="AQ819" t="s">
        <v>12295</v>
      </c>
      <c r="AU819" t="s">
        <v>117</v>
      </c>
      <c r="AV819" t="s">
        <v>118</v>
      </c>
      <c r="AW819" t="s">
        <v>93</v>
      </c>
      <c r="AX819" t="s">
        <v>11858</v>
      </c>
      <c r="AY819" t="s">
        <v>77</v>
      </c>
      <c r="AZ819" t="s">
        <v>12296</v>
      </c>
      <c r="BA819" t="s">
        <v>518</v>
      </c>
      <c r="BB819" t="s">
        <v>11265</v>
      </c>
      <c r="BC819" t="s">
        <v>11985</v>
      </c>
      <c r="BD819" t="s">
        <v>12285</v>
      </c>
      <c r="BE819" t="s">
        <v>11264</v>
      </c>
      <c r="BG819" t="s">
        <v>12297</v>
      </c>
      <c r="BH819" t="s">
        <v>77</v>
      </c>
      <c r="BI819" t="s">
        <v>12298</v>
      </c>
      <c r="BJ819" t="s">
        <v>77</v>
      </c>
      <c r="BK819" t="s">
        <v>77</v>
      </c>
      <c r="BL819" s="8" t="str">
        <f>IF(BI819="",A819,BI819)</f>
        <v>10.1007/978-3-032-05607-8</v>
      </c>
      <c r="BM819" s="8" t="s">
        <v>12299</v>
      </c>
      <c r="BN819" s="8" t="str">
        <f t="shared" si="39"/>
        <v>https://link.springer.com/book/10.1007/978-3-032-05607-8</v>
      </c>
      <c r="BO819" s="8" t="s">
        <v>103</v>
      </c>
      <c r="BP819" s="8" t="str">
        <f t="shared" si="40"/>
        <v>https://link.springer.com/book/10.1007/978-3-032-05607-8?utm_medium=catalog&amp;utm_source=sn-bks&amp;utm_campaign=ACPG_BOOKS_LYLT_GL_PBOK_05JUL_2025-10NBP&amp;utm_content=list</v>
      </c>
    </row>
    <row r="820" spans="1:68" x14ac:dyDescent="0.35">
      <c r="A820" t="s">
        <v>12300</v>
      </c>
      <c r="B820" t="s">
        <v>12301</v>
      </c>
      <c r="C820" t="s">
        <v>12302</v>
      </c>
      <c r="D820" t="s">
        <v>12303</v>
      </c>
      <c r="E820" s="2" t="str">
        <f t="shared" si="38"/>
        <v>Branch-and-Price</v>
      </c>
      <c r="F820" t="s">
        <v>71</v>
      </c>
      <c r="G820" t="s">
        <v>12304</v>
      </c>
      <c r="I820" t="s">
        <v>73</v>
      </c>
      <c r="J820" t="s">
        <v>74</v>
      </c>
      <c r="K820" t="s">
        <v>75</v>
      </c>
      <c r="L820" s="3">
        <v>49.99</v>
      </c>
      <c r="M820" s="3">
        <v>53.49</v>
      </c>
      <c r="N820" s="3">
        <v>54.99</v>
      </c>
      <c r="O820" s="3">
        <v>58.98</v>
      </c>
      <c r="P820" s="3">
        <v>44.99</v>
      </c>
      <c r="Q820" s="3">
        <v>59.99</v>
      </c>
      <c r="R820" t="s">
        <v>76</v>
      </c>
      <c r="S820" t="s">
        <v>77</v>
      </c>
      <c r="V820" t="s">
        <v>7696</v>
      </c>
      <c r="W820" t="s">
        <v>232</v>
      </c>
      <c r="X820" t="s">
        <v>80</v>
      </c>
      <c r="Y820" t="s">
        <v>77</v>
      </c>
      <c r="Z820" t="s">
        <v>81</v>
      </c>
      <c r="AA820">
        <v>670</v>
      </c>
      <c r="AB820" t="s">
        <v>620</v>
      </c>
      <c r="AC820" t="s">
        <v>621</v>
      </c>
      <c r="AD820" t="s">
        <v>83</v>
      </c>
      <c r="AE820" t="s">
        <v>84</v>
      </c>
      <c r="AG820" t="s">
        <v>85</v>
      </c>
      <c r="AH820" t="s">
        <v>75</v>
      </c>
      <c r="AJ820" t="s">
        <v>77</v>
      </c>
      <c r="AK820" s="4"/>
      <c r="AL820" s="4"/>
      <c r="AM820" s="4">
        <v>45971</v>
      </c>
      <c r="AO820" t="s">
        <v>12305</v>
      </c>
      <c r="AP820" t="s">
        <v>12306</v>
      </c>
      <c r="AQ820" t="s">
        <v>12307</v>
      </c>
      <c r="AS820" t="s">
        <v>12308</v>
      </c>
      <c r="AT820" t="s">
        <v>12309</v>
      </c>
      <c r="AU820" t="s">
        <v>239</v>
      </c>
      <c r="AV820" t="s">
        <v>92</v>
      </c>
      <c r="AW820" t="s">
        <v>93</v>
      </c>
      <c r="AX820" t="s">
        <v>11858</v>
      </c>
      <c r="AY820" t="s">
        <v>75</v>
      </c>
      <c r="AZ820" t="s">
        <v>12310</v>
      </c>
      <c r="BA820" t="s">
        <v>628</v>
      </c>
      <c r="BB820" t="s">
        <v>629</v>
      </c>
      <c r="BC820" t="s">
        <v>650</v>
      </c>
      <c r="BD820" t="s">
        <v>630</v>
      </c>
      <c r="BE820" t="s">
        <v>11953</v>
      </c>
      <c r="BF820" t="s">
        <v>11672</v>
      </c>
      <c r="BG820" t="s">
        <v>12311</v>
      </c>
      <c r="BH820" t="s">
        <v>77</v>
      </c>
      <c r="BJ820" t="s">
        <v>77</v>
      </c>
      <c r="BK820" t="s">
        <v>77</v>
      </c>
      <c r="BL820" s="8" t="str">
        <f>IF(BI820="",A820,BI820)</f>
        <v>978-3-031-96916-4</v>
      </c>
      <c r="BM820" s="8" t="s">
        <v>12312</v>
      </c>
      <c r="BN820" s="8" t="str">
        <f t="shared" si="39"/>
        <v>https://link.springer.com/book/978-3-031-96916-4</v>
      </c>
      <c r="BO820" s="8" t="s">
        <v>103</v>
      </c>
      <c r="BP820" s="8" t="str">
        <f t="shared" si="40"/>
        <v>https://link.springer.com/book/978-3-031-96916-4?utm_medium=catalog&amp;utm_source=sn-bks&amp;utm_campaign=ACPG_BOOKS_LYLT_GL_PBOK_05JUL_2025-10NBP&amp;utm_content=list</v>
      </c>
    </row>
    <row r="821" spans="1:68" x14ac:dyDescent="0.35">
      <c r="A821" t="s">
        <v>12313</v>
      </c>
      <c r="B821" t="s">
        <v>12314</v>
      </c>
      <c r="C821" t="s">
        <v>12315</v>
      </c>
      <c r="D821" t="s">
        <v>12316</v>
      </c>
      <c r="E821" s="2" t="str">
        <f t="shared" si="38"/>
        <v>Intelligent Systems</v>
      </c>
      <c r="F821" t="s">
        <v>12317</v>
      </c>
      <c r="G821" t="s">
        <v>12318</v>
      </c>
      <c r="I821" t="s">
        <v>73</v>
      </c>
      <c r="J821" t="s">
        <v>74</v>
      </c>
      <c r="K821" t="s">
        <v>75</v>
      </c>
      <c r="L821" s="3">
        <v>89.99</v>
      </c>
      <c r="M821" s="3">
        <v>96.29</v>
      </c>
      <c r="N821" s="3">
        <v>98.99</v>
      </c>
      <c r="O821" s="3">
        <v>106.5</v>
      </c>
      <c r="P821" s="3">
        <v>79.989999999999995</v>
      </c>
      <c r="Q821" s="3">
        <v>99.99</v>
      </c>
      <c r="R821" t="s">
        <v>129</v>
      </c>
      <c r="S821" t="s">
        <v>77</v>
      </c>
      <c r="T821" t="s">
        <v>11185</v>
      </c>
      <c r="U821">
        <v>2603</v>
      </c>
      <c r="V821" t="s">
        <v>7696</v>
      </c>
      <c r="W821" t="s">
        <v>465</v>
      </c>
      <c r="X821" t="s">
        <v>80</v>
      </c>
      <c r="Y821" t="s">
        <v>77</v>
      </c>
      <c r="Z821" t="s">
        <v>81</v>
      </c>
      <c r="AA821">
        <v>327</v>
      </c>
      <c r="AB821" t="s">
        <v>1547</v>
      </c>
      <c r="AD821" t="s">
        <v>83</v>
      </c>
      <c r="AE821" t="s">
        <v>84</v>
      </c>
      <c r="AG821" t="s">
        <v>85</v>
      </c>
      <c r="AH821" t="s">
        <v>75</v>
      </c>
      <c r="AJ821" t="s">
        <v>77</v>
      </c>
      <c r="AK821" s="4"/>
      <c r="AL821" s="4"/>
      <c r="AM821" s="4">
        <v>45924</v>
      </c>
      <c r="AO821" t="s">
        <v>12319</v>
      </c>
      <c r="AP821" t="s">
        <v>71</v>
      </c>
      <c r="AQ821" t="s">
        <v>12320</v>
      </c>
      <c r="AU821" t="s">
        <v>117</v>
      </c>
      <c r="AV821" t="s">
        <v>118</v>
      </c>
      <c r="AW821" t="s">
        <v>93</v>
      </c>
      <c r="AX821" t="s">
        <v>11858</v>
      </c>
      <c r="AY821" t="s">
        <v>77</v>
      </c>
      <c r="AZ821" t="s">
        <v>12321</v>
      </c>
      <c r="BA821" t="s">
        <v>1554</v>
      </c>
      <c r="BB821" t="s">
        <v>518</v>
      </c>
      <c r="BC821" t="s">
        <v>12322</v>
      </c>
      <c r="BG821" t="s">
        <v>12323</v>
      </c>
      <c r="BH821" t="s">
        <v>77</v>
      </c>
      <c r="BJ821" t="s">
        <v>77</v>
      </c>
      <c r="BK821" t="s">
        <v>77</v>
      </c>
      <c r="BL821" s="8" t="str">
        <f>IF(BI821="",A821,BI821)</f>
        <v>978-3-032-04757-1</v>
      </c>
      <c r="BM821" s="8" t="s">
        <v>12324</v>
      </c>
      <c r="BN821" s="8" t="str">
        <f t="shared" si="39"/>
        <v>https://link.springer.com/book/978-3-032-04757-1</v>
      </c>
      <c r="BO821" s="8" t="s">
        <v>103</v>
      </c>
      <c r="BP821" s="8" t="str">
        <f t="shared" si="40"/>
        <v>https://link.springer.com/book/978-3-032-04757-1?utm_medium=catalog&amp;utm_source=sn-bks&amp;utm_campaign=ACPG_BOOKS_LYLT_GL_PBOK_05JUL_2025-10NBP&amp;utm_content=list</v>
      </c>
    </row>
    <row r="822" spans="1:68" x14ac:dyDescent="0.35">
      <c r="A822" t="s">
        <v>12325</v>
      </c>
      <c r="B822" t="s">
        <v>12314</v>
      </c>
      <c r="C822" t="s">
        <v>12315</v>
      </c>
      <c r="D822" t="s">
        <v>12316</v>
      </c>
      <c r="E822" s="2" t="str">
        <f t="shared" si="38"/>
        <v>Intelligent Systems</v>
      </c>
      <c r="F822" t="s">
        <v>12326</v>
      </c>
      <c r="G822" t="s">
        <v>12327</v>
      </c>
      <c r="I822" t="s">
        <v>73</v>
      </c>
      <c r="J822" t="s">
        <v>74</v>
      </c>
      <c r="K822" t="s">
        <v>75</v>
      </c>
      <c r="L822" s="3">
        <v>89.99</v>
      </c>
      <c r="M822" s="3">
        <v>96.29</v>
      </c>
      <c r="N822" s="3">
        <v>98.99</v>
      </c>
      <c r="O822" s="3">
        <v>106.5</v>
      </c>
      <c r="P822" s="3">
        <v>79.989999999999995</v>
      </c>
      <c r="Q822" s="3">
        <v>99.99</v>
      </c>
      <c r="R822" t="s">
        <v>129</v>
      </c>
      <c r="S822" t="s">
        <v>77</v>
      </c>
      <c r="T822" t="s">
        <v>11185</v>
      </c>
      <c r="U822">
        <v>2604</v>
      </c>
      <c r="V822" t="s">
        <v>7696</v>
      </c>
      <c r="W822" t="s">
        <v>465</v>
      </c>
      <c r="X822" t="s">
        <v>80</v>
      </c>
      <c r="Y822" t="s">
        <v>77</v>
      </c>
      <c r="Z822" t="s">
        <v>81</v>
      </c>
      <c r="AA822">
        <v>319</v>
      </c>
      <c r="AB822" t="s">
        <v>1547</v>
      </c>
      <c r="AD822" t="s">
        <v>83</v>
      </c>
      <c r="AE822" t="s">
        <v>84</v>
      </c>
      <c r="AG822" t="s">
        <v>85</v>
      </c>
      <c r="AH822" t="s">
        <v>75</v>
      </c>
      <c r="AJ822" t="s">
        <v>77</v>
      </c>
      <c r="AK822" s="4"/>
      <c r="AL822" s="4"/>
      <c r="AM822" s="4">
        <v>45924</v>
      </c>
      <c r="AO822" t="s">
        <v>12328</v>
      </c>
      <c r="AP822" t="s">
        <v>71</v>
      </c>
      <c r="AQ822" t="s">
        <v>12320</v>
      </c>
      <c r="AU822" t="s">
        <v>117</v>
      </c>
      <c r="AV822" t="s">
        <v>118</v>
      </c>
      <c r="AW822" t="s">
        <v>93</v>
      </c>
      <c r="AX822" t="s">
        <v>11858</v>
      </c>
      <c r="AY822" t="s">
        <v>77</v>
      </c>
      <c r="AZ822" t="s">
        <v>12329</v>
      </c>
      <c r="BA822" t="s">
        <v>1554</v>
      </c>
      <c r="BB822" t="s">
        <v>518</v>
      </c>
      <c r="BC822" t="s">
        <v>12322</v>
      </c>
      <c r="BG822" t="s">
        <v>12323</v>
      </c>
      <c r="BH822" t="s">
        <v>77</v>
      </c>
      <c r="BJ822" t="s">
        <v>77</v>
      </c>
      <c r="BK822" t="s">
        <v>77</v>
      </c>
      <c r="BL822" s="8" t="str">
        <f>IF(BI822="",A822,BI822)</f>
        <v>978-3-032-04760-1</v>
      </c>
      <c r="BM822" s="8" t="s">
        <v>12324</v>
      </c>
      <c r="BN822" s="8" t="str">
        <f t="shared" si="39"/>
        <v>https://link.springer.com/book/978-3-032-04760-1</v>
      </c>
      <c r="BO822" s="8" t="s">
        <v>103</v>
      </c>
      <c r="BP822" s="8" t="str">
        <f t="shared" si="40"/>
        <v>https://link.springer.com/book/978-3-032-04760-1?utm_medium=catalog&amp;utm_source=sn-bks&amp;utm_campaign=ACPG_BOOKS_LYLT_GL_PBOK_05JUL_2025-10NBP&amp;utm_content=list</v>
      </c>
    </row>
    <row r="823" spans="1:68" x14ac:dyDescent="0.35">
      <c r="A823" t="s">
        <v>12330</v>
      </c>
      <c r="B823" t="s">
        <v>12314</v>
      </c>
      <c r="C823" t="s">
        <v>12315</v>
      </c>
      <c r="D823" t="s">
        <v>12316</v>
      </c>
      <c r="E823" s="2" t="str">
        <f t="shared" si="38"/>
        <v>Intelligent Systems</v>
      </c>
      <c r="F823" t="s">
        <v>12331</v>
      </c>
      <c r="G823" t="s">
        <v>12332</v>
      </c>
      <c r="I823" t="s">
        <v>73</v>
      </c>
      <c r="J823" t="s">
        <v>74</v>
      </c>
      <c r="K823" t="s">
        <v>75</v>
      </c>
      <c r="L823" s="3">
        <v>69.989999999999995</v>
      </c>
      <c r="M823" s="3">
        <v>74.89</v>
      </c>
      <c r="N823" s="3">
        <v>76.989999999999995</v>
      </c>
      <c r="O823" s="3">
        <v>83</v>
      </c>
      <c r="P823" s="3">
        <v>59.99</v>
      </c>
      <c r="Q823" s="3">
        <v>79.989999999999995</v>
      </c>
      <c r="R823" t="s">
        <v>129</v>
      </c>
      <c r="S823" t="s">
        <v>77</v>
      </c>
      <c r="T823" t="s">
        <v>11185</v>
      </c>
      <c r="U823">
        <v>2605</v>
      </c>
      <c r="V823" t="s">
        <v>7696</v>
      </c>
      <c r="W823" t="s">
        <v>465</v>
      </c>
      <c r="X823" t="s">
        <v>80</v>
      </c>
      <c r="Y823" t="s">
        <v>77</v>
      </c>
      <c r="Z823" t="s">
        <v>81</v>
      </c>
      <c r="AA823">
        <v>285</v>
      </c>
      <c r="AB823" t="s">
        <v>1547</v>
      </c>
      <c r="AD823" t="s">
        <v>83</v>
      </c>
      <c r="AE823" t="s">
        <v>84</v>
      </c>
      <c r="AG823" t="s">
        <v>85</v>
      </c>
      <c r="AH823" t="s">
        <v>75</v>
      </c>
      <c r="AJ823" t="s">
        <v>77</v>
      </c>
      <c r="AK823" s="4"/>
      <c r="AL823" s="4"/>
      <c r="AM823" s="4">
        <v>45929</v>
      </c>
      <c r="AO823" t="s">
        <v>12333</v>
      </c>
      <c r="AP823" t="s">
        <v>71</v>
      </c>
      <c r="AQ823" t="s">
        <v>12320</v>
      </c>
      <c r="AU823" t="s">
        <v>117</v>
      </c>
      <c r="AV823" t="s">
        <v>118</v>
      </c>
      <c r="AW823" t="s">
        <v>93</v>
      </c>
      <c r="AX823" t="s">
        <v>11858</v>
      </c>
      <c r="AY823" t="s">
        <v>77</v>
      </c>
      <c r="AZ823" t="s">
        <v>12334</v>
      </c>
      <c r="BA823" t="s">
        <v>1554</v>
      </c>
      <c r="BB823" t="s">
        <v>518</v>
      </c>
      <c r="BC823" t="s">
        <v>12322</v>
      </c>
      <c r="BG823" t="s">
        <v>12323</v>
      </c>
      <c r="BH823" t="s">
        <v>77</v>
      </c>
      <c r="BJ823" t="s">
        <v>77</v>
      </c>
      <c r="BK823" t="s">
        <v>77</v>
      </c>
      <c r="BL823" s="8" t="str">
        <f>IF(BI823="",A823,BI823)</f>
        <v>978-3-032-04763-2</v>
      </c>
      <c r="BM823" s="8" t="s">
        <v>12324</v>
      </c>
      <c r="BN823" s="8" t="str">
        <f t="shared" si="39"/>
        <v>https://link.springer.com/book/978-3-032-04763-2</v>
      </c>
      <c r="BO823" s="8" t="s">
        <v>103</v>
      </c>
      <c r="BP823" s="8" t="str">
        <f t="shared" si="40"/>
        <v>https://link.springer.com/book/978-3-032-04763-2?utm_medium=catalog&amp;utm_source=sn-bks&amp;utm_campaign=ACPG_BOOKS_LYLT_GL_PBOK_05JUL_2025-10NBP&amp;utm_content=list</v>
      </c>
    </row>
    <row r="824" spans="1:68" x14ac:dyDescent="0.35">
      <c r="A824" t="s">
        <v>12335</v>
      </c>
      <c r="B824" t="s">
        <v>12336</v>
      </c>
      <c r="C824" t="s">
        <v>12337</v>
      </c>
      <c r="D824" t="s">
        <v>12338</v>
      </c>
      <c r="E824" s="2" t="str">
        <f t="shared" si="38"/>
        <v>Sports Analytics</v>
      </c>
      <c r="F824" t="s">
        <v>12339</v>
      </c>
      <c r="G824" t="s">
        <v>12340</v>
      </c>
      <c r="I824" t="s">
        <v>73</v>
      </c>
      <c r="J824" t="s">
        <v>74</v>
      </c>
      <c r="K824" t="s">
        <v>77</v>
      </c>
      <c r="L824" s="3">
        <v>65.989999999999995</v>
      </c>
      <c r="M824" s="3">
        <v>70.61</v>
      </c>
      <c r="N824" s="3">
        <v>72.59</v>
      </c>
      <c r="O824" s="3">
        <v>78</v>
      </c>
      <c r="P824" s="3">
        <v>59.99</v>
      </c>
      <c r="Q824" s="3">
        <v>74.989999999999995</v>
      </c>
      <c r="R824" t="s">
        <v>129</v>
      </c>
      <c r="S824" t="s">
        <v>77</v>
      </c>
      <c r="T824" t="s">
        <v>11856</v>
      </c>
      <c r="U824">
        <v>15925</v>
      </c>
      <c r="V824" t="s">
        <v>7696</v>
      </c>
      <c r="W824" t="s">
        <v>465</v>
      </c>
      <c r="X824" t="s">
        <v>80</v>
      </c>
      <c r="Y824" t="s">
        <v>77</v>
      </c>
      <c r="Z824" t="s">
        <v>81</v>
      </c>
      <c r="AA824">
        <v>300</v>
      </c>
      <c r="AB824" t="s">
        <v>11922</v>
      </c>
      <c r="AD824" t="s">
        <v>83</v>
      </c>
      <c r="AE824" t="s">
        <v>84</v>
      </c>
      <c r="AG824" t="s">
        <v>85</v>
      </c>
      <c r="AH824" t="s">
        <v>75</v>
      </c>
      <c r="AJ824" t="s">
        <v>77</v>
      </c>
      <c r="AK824" s="4"/>
      <c r="AL824" s="4"/>
      <c r="AM824" s="4">
        <v>45952</v>
      </c>
      <c r="AO824" t="s">
        <v>12341</v>
      </c>
      <c r="AP824" t="s">
        <v>71</v>
      </c>
      <c r="AQ824" t="s">
        <v>12342</v>
      </c>
      <c r="AU824" t="s">
        <v>117</v>
      </c>
      <c r="AV824" t="s">
        <v>118</v>
      </c>
      <c r="AW824" t="s">
        <v>93</v>
      </c>
      <c r="AX824" t="s">
        <v>11858</v>
      </c>
      <c r="AY824" t="s">
        <v>77</v>
      </c>
      <c r="AZ824" t="s">
        <v>12343</v>
      </c>
      <c r="BA824" t="s">
        <v>7697</v>
      </c>
      <c r="BB824" t="s">
        <v>1555</v>
      </c>
      <c r="BC824" t="s">
        <v>518</v>
      </c>
      <c r="BD824" t="s">
        <v>12344</v>
      </c>
      <c r="BE824" t="s">
        <v>3714</v>
      </c>
      <c r="BF824" t="s">
        <v>11913</v>
      </c>
      <c r="BG824" t="s">
        <v>12345</v>
      </c>
      <c r="BH824" t="s">
        <v>77</v>
      </c>
      <c r="BJ824" t="s">
        <v>77</v>
      </c>
      <c r="BK824" t="s">
        <v>77</v>
      </c>
      <c r="BL824" s="8" t="str">
        <f>IF(BI824="",A824,BI824)</f>
        <v>978-3-032-06166-9</v>
      </c>
      <c r="BM824" s="8" t="s">
        <v>12346</v>
      </c>
      <c r="BN824" s="8" t="str">
        <f t="shared" si="39"/>
        <v>https://link.springer.com/book/978-3-032-06166-9</v>
      </c>
      <c r="BO824" s="8" t="s">
        <v>103</v>
      </c>
      <c r="BP824" s="8" t="str">
        <f t="shared" si="40"/>
        <v>https://link.springer.com/book/978-3-032-06166-9?utm_medium=catalog&amp;utm_source=sn-bks&amp;utm_campaign=ACPG_BOOKS_LYLT_GL_PBOK_05JUL_2025-10NBP&amp;utm_content=list</v>
      </c>
    </row>
    <row r="825" spans="1:68" x14ac:dyDescent="0.35">
      <c r="A825" t="s">
        <v>12347</v>
      </c>
      <c r="B825" t="s">
        <v>12348</v>
      </c>
      <c r="C825" t="s">
        <v>12349</v>
      </c>
      <c r="D825" t="s">
        <v>12350</v>
      </c>
      <c r="E825" s="2" t="str">
        <f t="shared" si="38"/>
        <v>Electronic Voting</v>
      </c>
      <c r="F825" t="s">
        <v>12351</v>
      </c>
      <c r="G825" t="s">
        <v>12352</v>
      </c>
      <c r="I825" t="s">
        <v>73</v>
      </c>
      <c r="J825" t="s">
        <v>74</v>
      </c>
      <c r="K825" t="s">
        <v>75</v>
      </c>
      <c r="L825" s="3">
        <v>39.99</v>
      </c>
      <c r="M825" s="3">
        <v>42.79</v>
      </c>
      <c r="N825" s="3">
        <v>43.99</v>
      </c>
      <c r="O825" s="3">
        <v>47.18</v>
      </c>
      <c r="P825" s="3">
        <v>34.99</v>
      </c>
      <c r="Q825" s="3">
        <v>49.99</v>
      </c>
      <c r="R825" t="s">
        <v>129</v>
      </c>
      <c r="S825" t="s">
        <v>77</v>
      </c>
      <c r="T825" t="s">
        <v>11856</v>
      </c>
      <c r="U825">
        <v>16028</v>
      </c>
      <c r="V825" t="s">
        <v>7696</v>
      </c>
      <c r="W825" t="s">
        <v>465</v>
      </c>
      <c r="X825" t="s">
        <v>80</v>
      </c>
      <c r="Y825" t="s">
        <v>77</v>
      </c>
      <c r="Z825" t="s">
        <v>81</v>
      </c>
      <c r="AA825">
        <v>225</v>
      </c>
      <c r="AB825" t="s">
        <v>12267</v>
      </c>
      <c r="AC825" t="s">
        <v>6901</v>
      </c>
      <c r="AD825" t="s">
        <v>83</v>
      </c>
      <c r="AE825" t="s">
        <v>84</v>
      </c>
      <c r="AG825" t="s">
        <v>85</v>
      </c>
      <c r="AH825" t="s">
        <v>75</v>
      </c>
      <c r="AJ825" t="s">
        <v>77</v>
      </c>
      <c r="AK825" s="4"/>
      <c r="AL825" s="4"/>
      <c r="AM825" s="4">
        <v>45932</v>
      </c>
      <c r="AO825" t="s">
        <v>12353</v>
      </c>
      <c r="AP825" t="s">
        <v>71</v>
      </c>
      <c r="AQ825" t="s">
        <v>12354</v>
      </c>
      <c r="AS825" t="s">
        <v>11200</v>
      </c>
      <c r="AU825" t="s">
        <v>117</v>
      </c>
      <c r="AV825" t="s">
        <v>118</v>
      </c>
      <c r="AW825" t="s">
        <v>93</v>
      </c>
      <c r="AX825" t="s">
        <v>11858</v>
      </c>
      <c r="AY825" t="s">
        <v>75</v>
      </c>
      <c r="AZ825" t="s">
        <v>12355</v>
      </c>
      <c r="BA825" t="s">
        <v>1134</v>
      </c>
      <c r="BB825" t="s">
        <v>518</v>
      </c>
      <c r="BC825" t="s">
        <v>12008</v>
      </c>
      <c r="BD825" t="s">
        <v>11202</v>
      </c>
      <c r="BG825" t="s">
        <v>12356</v>
      </c>
      <c r="BH825" t="s">
        <v>77</v>
      </c>
      <c r="BJ825" t="s">
        <v>77</v>
      </c>
      <c r="BK825" t="s">
        <v>77</v>
      </c>
      <c r="BL825" s="8" t="str">
        <f>IF(BI825="",A825,BI825)</f>
        <v>978-3-032-05035-9</v>
      </c>
      <c r="BM825" s="8" t="s">
        <v>12357</v>
      </c>
      <c r="BN825" s="8" t="str">
        <f t="shared" si="39"/>
        <v>https://link.springer.com/book/978-3-032-05035-9</v>
      </c>
      <c r="BO825" s="8" t="s">
        <v>103</v>
      </c>
      <c r="BP825" s="8" t="str">
        <f t="shared" si="40"/>
        <v>https://link.springer.com/book/978-3-032-05035-9?utm_medium=catalog&amp;utm_source=sn-bks&amp;utm_campaign=ACPG_BOOKS_LYLT_GL_PBOK_05JUL_2025-10NBP&amp;utm_content=list</v>
      </c>
    </row>
    <row r="826" spans="1:68" x14ac:dyDescent="0.35">
      <c r="A826" t="s">
        <v>12358</v>
      </c>
      <c r="B826" t="s">
        <v>11662</v>
      </c>
      <c r="C826" t="s">
        <v>12359</v>
      </c>
      <c r="D826" t="s">
        <v>12360</v>
      </c>
      <c r="E826" s="2" t="str">
        <f t="shared" si="38"/>
        <v>Machine Learning and Knowledge Discovery in Databases. Applied Data Science Track</v>
      </c>
      <c r="F826" t="s">
        <v>12361</v>
      </c>
      <c r="G826" t="s">
        <v>12362</v>
      </c>
      <c r="I826" t="s">
        <v>73</v>
      </c>
      <c r="J826" t="s">
        <v>74</v>
      </c>
      <c r="K826" t="s">
        <v>77</v>
      </c>
      <c r="L826" s="3">
        <v>73.989999999999995</v>
      </c>
      <c r="M826" s="3">
        <v>79.17</v>
      </c>
      <c r="N826" s="3">
        <v>81.39</v>
      </c>
      <c r="O826" s="3">
        <v>87.5</v>
      </c>
      <c r="P826" s="3">
        <v>64.989999999999995</v>
      </c>
      <c r="Q826" s="3">
        <v>79.989999999999995</v>
      </c>
      <c r="R826" t="s">
        <v>129</v>
      </c>
      <c r="S826" t="s">
        <v>77</v>
      </c>
      <c r="T826" t="s">
        <v>12281</v>
      </c>
      <c r="U826">
        <v>16021</v>
      </c>
      <c r="V826" t="s">
        <v>7696</v>
      </c>
      <c r="W826" t="s">
        <v>465</v>
      </c>
      <c r="X826" t="s">
        <v>80</v>
      </c>
      <c r="Y826" t="s">
        <v>77</v>
      </c>
      <c r="Z826" t="s">
        <v>81</v>
      </c>
      <c r="AA826">
        <v>526</v>
      </c>
      <c r="AB826" t="s">
        <v>3308</v>
      </c>
      <c r="AD826" t="s">
        <v>83</v>
      </c>
      <c r="AE826" t="s">
        <v>84</v>
      </c>
      <c r="AG826" t="s">
        <v>85</v>
      </c>
      <c r="AH826" t="s">
        <v>75</v>
      </c>
      <c r="AJ826" t="s">
        <v>77</v>
      </c>
      <c r="AK826" s="4"/>
      <c r="AL826" s="4"/>
      <c r="AM826" s="4">
        <v>45958</v>
      </c>
      <c r="AP826" t="s">
        <v>71</v>
      </c>
      <c r="AQ826" t="s">
        <v>12363</v>
      </c>
      <c r="AU826" t="s">
        <v>117</v>
      </c>
      <c r="AV826" t="s">
        <v>118</v>
      </c>
      <c r="AW826" t="s">
        <v>93</v>
      </c>
      <c r="AX826" t="s">
        <v>11858</v>
      </c>
      <c r="AY826" t="s">
        <v>77</v>
      </c>
      <c r="AZ826" t="s">
        <v>12364</v>
      </c>
      <c r="BA826" t="s">
        <v>518</v>
      </c>
      <c r="BB826" t="s">
        <v>11202</v>
      </c>
      <c r="BC826" t="s">
        <v>11861</v>
      </c>
      <c r="BD826" t="s">
        <v>11189</v>
      </c>
      <c r="BE826" t="s">
        <v>11289</v>
      </c>
      <c r="BG826" t="s">
        <v>12365</v>
      </c>
      <c r="BH826" t="s">
        <v>77</v>
      </c>
      <c r="BJ826" t="s">
        <v>77</v>
      </c>
      <c r="BK826" t="s">
        <v>77</v>
      </c>
      <c r="BL826" s="8" t="str">
        <f>IF(BI826="",A826,BI826)</f>
        <v>978-3-032-06117-1</v>
      </c>
      <c r="BM826" s="8" t="s">
        <v>12366</v>
      </c>
      <c r="BN826" s="8" t="str">
        <f t="shared" si="39"/>
        <v>https://link.springer.com/book/978-3-032-06117-1</v>
      </c>
      <c r="BO826" s="8" t="s">
        <v>103</v>
      </c>
      <c r="BP826" s="8" t="str">
        <f t="shared" si="40"/>
        <v>https://link.springer.com/book/978-3-032-06117-1?utm_medium=catalog&amp;utm_source=sn-bks&amp;utm_campaign=ACPG_BOOKS_LYLT_GL_PBOK_05JUL_2025-10NBP&amp;utm_content=list</v>
      </c>
    </row>
    <row r="827" spans="1:68" x14ac:dyDescent="0.35">
      <c r="A827" t="s">
        <v>12367</v>
      </c>
      <c r="B827" t="s">
        <v>11662</v>
      </c>
      <c r="C827" t="s">
        <v>12359</v>
      </c>
      <c r="D827" t="s">
        <v>12368</v>
      </c>
      <c r="E827" s="2" t="str">
        <f t="shared" si="38"/>
        <v>Machine Learning and Knowledge Discovery in Databases. Applied Data Science Track and Demo Track</v>
      </c>
      <c r="F827" t="s">
        <v>12369</v>
      </c>
      <c r="G827" t="s">
        <v>12370</v>
      </c>
      <c r="I827" t="s">
        <v>73</v>
      </c>
      <c r="J827" t="s">
        <v>74</v>
      </c>
      <c r="K827" t="s">
        <v>77</v>
      </c>
      <c r="L827" s="3">
        <v>73.989999999999995</v>
      </c>
      <c r="M827" s="3">
        <v>79.17</v>
      </c>
      <c r="N827" s="3">
        <v>81.39</v>
      </c>
      <c r="O827" s="3">
        <v>87.5</v>
      </c>
      <c r="P827" s="3">
        <v>64.989999999999995</v>
      </c>
      <c r="Q827" s="3">
        <v>79.989999999999995</v>
      </c>
      <c r="R827" t="s">
        <v>129</v>
      </c>
      <c r="S827" t="s">
        <v>77</v>
      </c>
      <c r="T827" t="s">
        <v>12281</v>
      </c>
      <c r="U827">
        <v>16022</v>
      </c>
      <c r="V827" t="s">
        <v>7696</v>
      </c>
      <c r="W827" t="s">
        <v>465</v>
      </c>
      <c r="X827" t="s">
        <v>80</v>
      </c>
      <c r="Y827" t="s">
        <v>77</v>
      </c>
      <c r="Z827" t="s">
        <v>81</v>
      </c>
      <c r="AA827">
        <v>509</v>
      </c>
      <c r="AB827" t="s">
        <v>3308</v>
      </c>
      <c r="AD827" t="s">
        <v>83</v>
      </c>
      <c r="AE827" t="s">
        <v>84</v>
      </c>
      <c r="AG827" t="s">
        <v>85</v>
      </c>
      <c r="AH827" t="s">
        <v>75</v>
      </c>
      <c r="AJ827" t="s">
        <v>77</v>
      </c>
      <c r="AK827" s="4"/>
      <c r="AL827" s="4"/>
      <c r="AM827" s="4">
        <v>45958</v>
      </c>
      <c r="AP827" t="s">
        <v>71</v>
      </c>
      <c r="AQ827" t="s">
        <v>12363</v>
      </c>
      <c r="AU827" t="s">
        <v>117</v>
      </c>
      <c r="AV827" t="s">
        <v>118</v>
      </c>
      <c r="AW827" t="s">
        <v>93</v>
      </c>
      <c r="AX827" t="s">
        <v>11858</v>
      </c>
      <c r="AY827" t="s">
        <v>77</v>
      </c>
      <c r="AZ827" t="s">
        <v>12371</v>
      </c>
      <c r="BA827" t="s">
        <v>518</v>
      </c>
      <c r="BB827" t="s">
        <v>11202</v>
      </c>
      <c r="BC827" t="s">
        <v>11861</v>
      </c>
      <c r="BD827" t="s">
        <v>11189</v>
      </c>
      <c r="BE827" t="s">
        <v>11289</v>
      </c>
      <c r="BG827" t="s">
        <v>12365</v>
      </c>
      <c r="BH827" t="s">
        <v>77</v>
      </c>
      <c r="BJ827" t="s">
        <v>77</v>
      </c>
      <c r="BK827" t="s">
        <v>77</v>
      </c>
      <c r="BL827" s="8" t="str">
        <f>IF(BI827="",A827,BI827)</f>
        <v>978-3-032-06128-7</v>
      </c>
      <c r="BM827" s="8" t="s">
        <v>12372</v>
      </c>
      <c r="BN827" s="8" t="str">
        <f t="shared" si="39"/>
        <v>https://link.springer.com/book/978-3-032-06128-7</v>
      </c>
      <c r="BO827" s="8" t="s">
        <v>103</v>
      </c>
      <c r="BP827" s="8" t="str">
        <f t="shared" si="40"/>
        <v>https://link.springer.com/book/978-3-032-06128-7?utm_medium=catalog&amp;utm_source=sn-bks&amp;utm_campaign=ACPG_BOOKS_LYLT_GL_PBOK_05JUL_2025-10NBP&amp;utm_content=list</v>
      </c>
    </row>
    <row r="828" spans="1:68" x14ac:dyDescent="0.35">
      <c r="A828" t="s">
        <v>12373</v>
      </c>
      <c r="B828" t="s">
        <v>12374</v>
      </c>
      <c r="C828" t="s">
        <v>12375</v>
      </c>
      <c r="D828" t="s">
        <v>12376</v>
      </c>
      <c r="E828" s="2" t="str">
        <f t="shared" si="38"/>
        <v>Discovery Science</v>
      </c>
      <c r="F828" t="s">
        <v>12377</v>
      </c>
      <c r="G828" t="s">
        <v>12378</v>
      </c>
      <c r="I828" t="s">
        <v>73</v>
      </c>
      <c r="J828" t="s">
        <v>74</v>
      </c>
      <c r="K828" t="s">
        <v>75</v>
      </c>
      <c r="L828" s="3">
        <v>81.99</v>
      </c>
      <c r="M828" s="3">
        <v>87.73</v>
      </c>
      <c r="N828" s="3">
        <v>90.19</v>
      </c>
      <c r="O828" s="3">
        <v>97</v>
      </c>
      <c r="P828" s="3">
        <v>69.989999999999995</v>
      </c>
      <c r="Q828" s="3">
        <v>89.99</v>
      </c>
      <c r="R828" t="s">
        <v>129</v>
      </c>
      <c r="S828" t="s">
        <v>77</v>
      </c>
      <c r="T828" t="s">
        <v>12281</v>
      </c>
      <c r="U828">
        <v>16090</v>
      </c>
      <c r="V828" t="s">
        <v>7696</v>
      </c>
      <c r="W828" t="s">
        <v>465</v>
      </c>
      <c r="X828" t="s">
        <v>80</v>
      </c>
      <c r="Y828" t="s">
        <v>77</v>
      </c>
      <c r="Z828" t="s">
        <v>81</v>
      </c>
      <c r="AA828">
        <v>572</v>
      </c>
      <c r="AB828" t="s">
        <v>2519</v>
      </c>
      <c r="AD828" t="s">
        <v>83</v>
      </c>
      <c r="AE828" t="s">
        <v>84</v>
      </c>
      <c r="AG828" t="s">
        <v>85</v>
      </c>
      <c r="AH828" t="s">
        <v>75</v>
      </c>
      <c r="AJ828" t="s">
        <v>77</v>
      </c>
      <c r="AK828" s="4"/>
      <c r="AL828" s="4"/>
      <c r="AM828" s="4">
        <v>45943</v>
      </c>
      <c r="AO828" t="s">
        <v>71</v>
      </c>
      <c r="AP828" t="s">
        <v>71</v>
      </c>
      <c r="AQ828" t="s">
        <v>12379</v>
      </c>
      <c r="AU828" t="s">
        <v>117</v>
      </c>
      <c r="AV828" t="s">
        <v>118</v>
      </c>
      <c r="AW828" t="s">
        <v>93</v>
      </c>
      <c r="AX828" t="s">
        <v>11858</v>
      </c>
      <c r="AY828" t="s">
        <v>77</v>
      </c>
      <c r="AZ828" t="s">
        <v>12380</v>
      </c>
      <c r="BA828" t="s">
        <v>2525</v>
      </c>
      <c r="BB828" t="s">
        <v>11241</v>
      </c>
      <c r="BC828" t="s">
        <v>11277</v>
      </c>
      <c r="BD828" t="s">
        <v>11189</v>
      </c>
      <c r="BE828" t="s">
        <v>518</v>
      </c>
      <c r="BG828" t="s">
        <v>12381</v>
      </c>
      <c r="BH828" t="s">
        <v>77</v>
      </c>
      <c r="BJ828" t="s">
        <v>77</v>
      </c>
      <c r="BK828" t="s">
        <v>77</v>
      </c>
      <c r="BL828" s="8" t="str">
        <f>IF(BI828="",A828,BI828)</f>
        <v>978-3-032-05460-9</v>
      </c>
      <c r="BM828" s="8" t="s">
        <v>12382</v>
      </c>
      <c r="BN828" s="8" t="str">
        <f t="shared" si="39"/>
        <v>https://link.springer.com/book/978-3-032-05460-9</v>
      </c>
      <c r="BO828" s="8" t="s">
        <v>103</v>
      </c>
      <c r="BP828" s="8" t="str">
        <f t="shared" si="40"/>
        <v>https://link.springer.com/book/978-3-032-05460-9?utm_medium=catalog&amp;utm_source=sn-bks&amp;utm_campaign=ACPG_BOOKS_LYLT_GL_PBOK_05JUL_2025-10NBP&amp;utm_content=list</v>
      </c>
    </row>
    <row r="829" spans="1:68" x14ac:dyDescent="0.35">
      <c r="A829" t="s">
        <v>12383</v>
      </c>
      <c r="B829" t="s">
        <v>6509</v>
      </c>
      <c r="C829" t="s">
        <v>12384</v>
      </c>
      <c r="D829" t="s">
        <v>12385</v>
      </c>
      <c r="E829" s="2" t="str">
        <f t="shared" si="38"/>
        <v>Contextual Process Digitalization</v>
      </c>
      <c r="F829" t="s">
        <v>12386</v>
      </c>
      <c r="G829" t="s">
        <v>12387</v>
      </c>
      <c r="I829" t="s">
        <v>73</v>
      </c>
      <c r="J829" t="s">
        <v>884</v>
      </c>
      <c r="K829" t="s">
        <v>75</v>
      </c>
      <c r="L829" s="3">
        <v>49.99</v>
      </c>
      <c r="M829" s="3">
        <v>53.49</v>
      </c>
      <c r="N829" s="3">
        <v>54.99</v>
      </c>
      <c r="O829" s="3">
        <v>58.98</v>
      </c>
      <c r="P829" s="3">
        <v>44.99</v>
      </c>
      <c r="Q829" s="3">
        <v>59.99</v>
      </c>
      <c r="R829" t="s">
        <v>76</v>
      </c>
      <c r="S829" t="s">
        <v>77</v>
      </c>
      <c r="V829" t="s">
        <v>7696</v>
      </c>
      <c r="W829" t="s">
        <v>79</v>
      </c>
      <c r="X829" t="s">
        <v>80</v>
      </c>
      <c r="Y829" t="s">
        <v>77</v>
      </c>
      <c r="Z829" t="s">
        <v>81</v>
      </c>
      <c r="AA829">
        <v>340</v>
      </c>
      <c r="AB829" t="s">
        <v>712</v>
      </c>
      <c r="AD829" t="s">
        <v>83</v>
      </c>
      <c r="AE829" t="s">
        <v>84</v>
      </c>
      <c r="AG829" t="s">
        <v>85</v>
      </c>
      <c r="AH829" t="s">
        <v>75</v>
      </c>
      <c r="AI829" t="s">
        <v>12388</v>
      </c>
      <c r="AJ829" t="s">
        <v>77</v>
      </c>
      <c r="AK829" s="4"/>
      <c r="AL829" s="4"/>
      <c r="AM829" s="4">
        <v>45962</v>
      </c>
      <c r="AO829" t="s">
        <v>12389</v>
      </c>
      <c r="AP829" t="s">
        <v>12390</v>
      </c>
      <c r="AQ829" t="s">
        <v>12391</v>
      </c>
      <c r="AS829" t="s">
        <v>12392</v>
      </c>
      <c r="AT829" t="s">
        <v>12393</v>
      </c>
      <c r="AU829" t="s">
        <v>91</v>
      </c>
      <c r="AV829" t="s">
        <v>92</v>
      </c>
      <c r="AW829" t="s">
        <v>93</v>
      </c>
      <c r="AX829" t="s">
        <v>11858</v>
      </c>
      <c r="AY829" t="s">
        <v>75</v>
      </c>
      <c r="AZ829" t="s">
        <v>12394</v>
      </c>
      <c r="BA829" t="s">
        <v>11985</v>
      </c>
      <c r="BB829" t="s">
        <v>1051</v>
      </c>
      <c r="BC829" t="s">
        <v>685</v>
      </c>
      <c r="BD829" t="s">
        <v>1554</v>
      </c>
      <c r="BE829" t="s">
        <v>1053</v>
      </c>
      <c r="BG829" t="s">
        <v>12395</v>
      </c>
      <c r="BH829" t="s">
        <v>77</v>
      </c>
      <c r="BJ829" t="s">
        <v>77</v>
      </c>
      <c r="BK829" t="s">
        <v>77</v>
      </c>
      <c r="BL829" s="8" t="str">
        <f>IF(BI829="",A829,BI829)</f>
        <v>978-3-032-06900-9</v>
      </c>
      <c r="BM829" s="8" t="s">
        <v>12396</v>
      </c>
      <c r="BN829" s="8" t="str">
        <f t="shared" si="39"/>
        <v>https://link.springer.com/book/978-3-032-06900-9</v>
      </c>
      <c r="BO829" s="8" t="s">
        <v>103</v>
      </c>
      <c r="BP829" s="8" t="str">
        <f t="shared" si="40"/>
        <v>https://link.springer.com/book/978-3-032-06900-9?utm_medium=catalog&amp;utm_source=sn-bks&amp;utm_campaign=ACPG_BOOKS_LYLT_GL_PBOK_05JUL_2025-10NBP&amp;utm_content=list</v>
      </c>
    </row>
    <row r="830" spans="1:68" x14ac:dyDescent="0.35">
      <c r="A830" t="s">
        <v>12397</v>
      </c>
      <c r="B830" t="s">
        <v>6509</v>
      </c>
      <c r="C830" t="s">
        <v>12384</v>
      </c>
      <c r="D830" t="s">
        <v>12398</v>
      </c>
      <c r="E830" s="2" t="str">
        <f t="shared" si="38"/>
        <v>Subject-Oriented Business Process Management. Process Customer Satisfaction and Process Excellence</v>
      </c>
      <c r="F830" t="s">
        <v>12399</v>
      </c>
      <c r="G830" t="s">
        <v>12400</v>
      </c>
      <c r="I830" t="s">
        <v>73</v>
      </c>
      <c r="J830" t="s">
        <v>74</v>
      </c>
      <c r="K830" t="s">
        <v>75</v>
      </c>
      <c r="L830" s="3">
        <v>74.989999999999995</v>
      </c>
      <c r="M830" s="3">
        <v>80.239999999999995</v>
      </c>
      <c r="N830" s="3">
        <v>82.49</v>
      </c>
      <c r="O830" s="3">
        <v>88.5</v>
      </c>
      <c r="P830" s="3">
        <v>64.989999999999995</v>
      </c>
      <c r="Q830" s="3">
        <v>84.99</v>
      </c>
      <c r="R830" t="s">
        <v>129</v>
      </c>
      <c r="S830" t="s">
        <v>77</v>
      </c>
      <c r="T830" t="s">
        <v>11185</v>
      </c>
      <c r="U830">
        <v>2630</v>
      </c>
      <c r="V830" t="s">
        <v>7696</v>
      </c>
      <c r="W830" t="s">
        <v>465</v>
      </c>
      <c r="X830" t="s">
        <v>80</v>
      </c>
      <c r="Y830" t="s">
        <v>77</v>
      </c>
      <c r="Z830" t="s">
        <v>81</v>
      </c>
      <c r="AA830">
        <v>234</v>
      </c>
      <c r="AB830" t="s">
        <v>900</v>
      </c>
      <c r="AD830" t="s">
        <v>83</v>
      </c>
      <c r="AE830" t="s">
        <v>84</v>
      </c>
      <c r="AG830" t="s">
        <v>85</v>
      </c>
      <c r="AH830" t="s">
        <v>75</v>
      </c>
      <c r="AJ830" t="s">
        <v>77</v>
      </c>
      <c r="AK830" s="4"/>
      <c r="AL830" s="4"/>
      <c r="AM830" s="4">
        <v>45925</v>
      </c>
      <c r="AO830" t="s">
        <v>12401</v>
      </c>
      <c r="AP830" t="s">
        <v>71</v>
      </c>
      <c r="AQ830" t="s">
        <v>12402</v>
      </c>
      <c r="AU830" t="s">
        <v>117</v>
      </c>
      <c r="AV830" t="s">
        <v>118</v>
      </c>
      <c r="AW830" t="s">
        <v>93</v>
      </c>
      <c r="AX830" t="s">
        <v>11858</v>
      </c>
      <c r="AY830" t="s">
        <v>77</v>
      </c>
      <c r="AZ830" t="s">
        <v>12403</v>
      </c>
      <c r="BA830" t="s">
        <v>12221</v>
      </c>
      <c r="BB830" t="s">
        <v>1554</v>
      </c>
      <c r="BC830" t="s">
        <v>11289</v>
      </c>
      <c r="BG830" t="s">
        <v>12404</v>
      </c>
      <c r="BH830" t="s">
        <v>77</v>
      </c>
      <c r="BJ830" t="s">
        <v>77</v>
      </c>
      <c r="BK830" t="s">
        <v>77</v>
      </c>
      <c r="BL830" s="8" t="str">
        <f>IF(BI830="",A830,BI830)</f>
        <v>978-3-032-04943-8</v>
      </c>
      <c r="BM830" s="8" t="s">
        <v>12405</v>
      </c>
      <c r="BN830" s="8" t="str">
        <f t="shared" si="39"/>
        <v>https://link.springer.com/book/978-3-032-04943-8</v>
      </c>
      <c r="BO830" s="8" t="s">
        <v>103</v>
      </c>
      <c r="BP830" s="8" t="str">
        <f t="shared" si="40"/>
        <v>https://link.springer.com/book/978-3-032-04943-8?utm_medium=catalog&amp;utm_source=sn-bks&amp;utm_campaign=ACPG_BOOKS_LYLT_GL_PBOK_05JUL_2025-10NBP&amp;utm_content=list</v>
      </c>
    </row>
    <row r="831" spans="1:68" x14ac:dyDescent="0.35">
      <c r="A831" t="s">
        <v>12406</v>
      </c>
      <c r="B831" t="s">
        <v>12407</v>
      </c>
      <c r="C831" t="s">
        <v>12408</v>
      </c>
      <c r="D831" t="s">
        <v>12409</v>
      </c>
      <c r="E831" s="2" t="str">
        <f t="shared" si="38"/>
        <v>Smart Business Technologies</v>
      </c>
      <c r="F831" t="s">
        <v>12410</v>
      </c>
      <c r="G831" t="s">
        <v>12411</v>
      </c>
      <c r="I831" t="s">
        <v>73</v>
      </c>
      <c r="J831" t="s">
        <v>74</v>
      </c>
      <c r="K831" t="s">
        <v>75</v>
      </c>
      <c r="L831" s="3">
        <v>119.99</v>
      </c>
      <c r="M831" s="3">
        <v>128.38999999999999</v>
      </c>
      <c r="N831" s="3">
        <v>131.99</v>
      </c>
      <c r="O831" s="3">
        <v>142</v>
      </c>
      <c r="P831" s="3">
        <v>109.99</v>
      </c>
      <c r="Q831" s="3">
        <v>129.99</v>
      </c>
      <c r="R831" t="s">
        <v>129</v>
      </c>
      <c r="S831" t="s">
        <v>77</v>
      </c>
      <c r="T831" t="s">
        <v>11185</v>
      </c>
      <c r="U831">
        <v>2589</v>
      </c>
      <c r="V831" t="s">
        <v>7696</v>
      </c>
      <c r="W831" t="s">
        <v>465</v>
      </c>
      <c r="X831" t="s">
        <v>80</v>
      </c>
      <c r="Y831" t="s">
        <v>77</v>
      </c>
      <c r="Z831" t="s">
        <v>81</v>
      </c>
      <c r="AA831">
        <v>142</v>
      </c>
      <c r="AB831" t="s">
        <v>1547</v>
      </c>
      <c r="AD831" t="s">
        <v>83</v>
      </c>
      <c r="AE831" t="s">
        <v>84</v>
      </c>
      <c r="AG831" t="s">
        <v>85</v>
      </c>
      <c r="AH831" t="s">
        <v>75</v>
      </c>
      <c r="AJ831" t="s">
        <v>77</v>
      </c>
      <c r="AK831" s="4"/>
      <c r="AL831" s="4"/>
      <c r="AM831" s="4">
        <v>45943</v>
      </c>
      <c r="AO831" t="s">
        <v>12412</v>
      </c>
      <c r="AP831" t="s">
        <v>71</v>
      </c>
      <c r="AQ831" t="s">
        <v>12413</v>
      </c>
      <c r="AU831" t="s">
        <v>117</v>
      </c>
      <c r="AV831" t="s">
        <v>118</v>
      </c>
      <c r="AW831" t="s">
        <v>93</v>
      </c>
      <c r="AX831" t="s">
        <v>11858</v>
      </c>
      <c r="AY831" t="s">
        <v>77</v>
      </c>
      <c r="AZ831" t="s">
        <v>12414</v>
      </c>
      <c r="BA831" t="s">
        <v>1554</v>
      </c>
      <c r="BB831" t="s">
        <v>11955</v>
      </c>
      <c r="BC831" t="s">
        <v>8979</v>
      </c>
      <c r="BD831" t="s">
        <v>11241</v>
      </c>
      <c r="BG831" t="s">
        <v>12415</v>
      </c>
      <c r="BH831" t="s">
        <v>77</v>
      </c>
      <c r="BJ831" t="s">
        <v>77</v>
      </c>
      <c r="BK831" t="s">
        <v>77</v>
      </c>
      <c r="BL831" s="8" t="str">
        <f>IF(BI831="",A831,BI831)</f>
        <v>978-3-032-06074-7</v>
      </c>
      <c r="BM831" s="8" t="s">
        <v>12416</v>
      </c>
      <c r="BN831" s="8" t="str">
        <f t="shared" si="39"/>
        <v>https://link.springer.com/book/978-3-032-06074-7</v>
      </c>
      <c r="BO831" s="8" t="s">
        <v>103</v>
      </c>
      <c r="BP831" s="8" t="str">
        <f t="shared" si="40"/>
        <v>https://link.springer.com/book/978-3-032-06074-7?utm_medium=catalog&amp;utm_source=sn-bks&amp;utm_campaign=ACPG_BOOKS_LYLT_GL_PBOK_05JUL_2025-10NBP&amp;utm_content=list</v>
      </c>
    </row>
    <row r="832" spans="1:68" x14ac:dyDescent="0.35">
      <c r="A832" t="s">
        <v>12417</v>
      </c>
      <c r="B832" t="s">
        <v>12418</v>
      </c>
      <c r="C832" t="s">
        <v>12419</v>
      </c>
      <c r="D832" t="s">
        <v>12420</v>
      </c>
      <c r="E832" s="2" t="str">
        <f t="shared" si="38"/>
        <v>Clinical Image-Based Procedures</v>
      </c>
      <c r="F832" t="s">
        <v>12421</v>
      </c>
      <c r="G832" t="s">
        <v>12422</v>
      </c>
      <c r="I832" t="s">
        <v>73</v>
      </c>
      <c r="J832" t="s">
        <v>74</v>
      </c>
      <c r="K832" t="s">
        <v>75</v>
      </c>
      <c r="L832" s="3">
        <v>49.99</v>
      </c>
      <c r="M832" s="3">
        <v>53.49</v>
      </c>
      <c r="N832" s="3">
        <v>54.99</v>
      </c>
      <c r="O832" s="3">
        <v>59</v>
      </c>
      <c r="P832" s="3">
        <v>44.99</v>
      </c>
      <c r="Q832" s="3">
        <v>54.99</v>
      </c>
      <c r="R832" t="s">
        <v>129</v>
      </c>
      <c r="S832" t="s">
        <v>77</v>
      </c>
      <c r="T832" t="s">
        <v>11856</v>
      </c>
      <c r="U832">
        <v>16126</v>
      </c>
      <c r="V832" t="s">
        <v>7696</v>
      </c>
      <c r="W832" t="s">
        <v>465</v>
      </c>
      <c r="X832" t="s">
        <v>80</v>
      </c>
      <c r="Y832" t="s">
        <v>77</v>
      </c>
      <c r="Z832" t="s">
        <v>81</v>
      </c>
      <c r="AA832">
        <v>115</v>
      </c>
      <c r="AB832" t="s">
        <v>12423</v>
      </c>
      <c r="AD832" t="s">
        <v>83</v>
      </c>
      <c r="AE832" t="s">
        <v>84</v>
      </c>
      <c r="AG832" t="s">
        <v>85</v>
      </c>
      <c r="AH832" t="s">
        <v>75</v>
      </c>
      <c r="AJ832" t="s">
        <v>77</v>
      </c>
      <c r="AK832" s="4"/>
      <c r="AL832" s="4"/>
      <c r="AM832" s="4">
        <v>45946</v>
      </c>
      <c r="AO832" t="s">
        <v>12424</v>
      </c>
      <c r="AP832" t="s">
        <v>71</v>
      </c>
      <c r="AQ832" t="s">
        <v>12425</v>
      </c>
      <c r="AU832" t="s">
        <v>117</v>
      </c>
      <c r="AV832" t="s">
        <v>118</v>
      </c>
      <c r="AW832" t="s">
        <v>93</v>
      </c>
      <c r="AX832" t="s">
        <v>11858</v>
      </c>
      <c r="AY832" t="s">
        <v>77</v>
      </c>
      <c r="AZ832" t="s">
        <v>12426</v>
      </c>
      <c r="BA832" t="s">
        <v>11229</v>
      </c>
      <c r="BB832" t="s">
        <v>2058</v>
      </c>
      <c r="BC832" t="s">
        <v>518</v>
      </c>
      <c r="BD832" t="s">
        <v>11202</v>
      </c>
      <c r="BE832" t="s">
        <v>11277</v>
      </c>
      <c r="BG832" t="s">
        <v>12427</v>
      </c>
      <c r="BH832" t="s">
        <v>77</v>
      </c>
      <c r="BJ832" t="s">
        <v>77</v>
      </c>
      <c r="BK832" t="s">
        <v>77</v>
      </c>
      <c r="BL832" s="8" t="str">
        <f>IF(BI832="",A832,BI832)</f>
        <v>978-3-032-05478-4</v>
      </c>
      <c r="BM832" s="8" t="s">
        <v>12428</v>
      </c>
      <c r="BN832" s="8" t="str">
        <f t="shared" si="39"/>
        <v>https://link.springer.com/book/978-3-032-05478-4</v>
      </c>
      <c r="BO832" s="8" t="s">
        <v>103</v>
      </c>
      <c r="BP832" s="8" t="str">
        <f t="shared" si="40"/>
        <v>https://link.springer.com/book/978-3-032-05478-4?utm_medium=catalog&amp;utm_source=sn-bks&amp;utm_campaign=ACPG_BOOKS_LYLT_GL_PBOK_05JUL_2025-10NBP&amp;utm_content=list</v>
      </c>
    </row>
    <row r="833" spans="1:68" x14ac:dyDescent="0.35">
      <c r="A833" t="s">
        <v>12429</v>
      </c>
      <c r="B833" t="s">
        <v>6027</v>
      </c>
      <c r="C833" t="s">
        <v>12430</v>
      </c>
      <c r="D833" t="s">
        <v>12431</v>
      </c>
      <c r="E833" s="2" t="str">
        <f t="shared" ref="E833:E896" si="41">HYPERLINK(BP833,BM833)</f>
        <v>Model Checking Software</v>
      </c>
      <c r="F833" t="s">
        <v>12432</v>
      </c>
      <c r="G833" t="s">
        <v>12433</v>
      </c>
      <c r="I833" t="s">
        <v>73</v>
      </c>
      <c r="J833" t="s">
        <v>74</v>
      </c>
      <c r="K833" t="s">
        <v>77</v>
      </c>
      <c r="L833" s="3">
        <v>57.99</v>
      </c>
      <c r="M833" s="3">
        <v>62.05</v>
      </c>
      <c r="N833" s="3">
        <v>63.79</v>
      </c>
      <c r="O833" s="3">
        <v>68.5</v>
      </c>
      <c r="P833" s="3">
        <v>49.99</v>
      </c>
      <c r="Q833" s="3">
        <v>64.989999999999995</v>
      </c>
      <c r="R833" t="s">
        <v>129</v>
      </c>
      <c r="S833" t="s">
        <v>77</v>
      </c>
      <c r="T833" t="s">
        <v>11856</v>
      </c>
      <c r="U833">
        <v>15945</v>
      </c>
      <c r="V833" t="s">
        <v>7696</v>
      </c>
      <c r="W833" t="s">
        <v>465</v>
      </c>
      <c r="X833" t="s">
        <v>80</v>
      </c>
      <c r="Y833" t="s">
        <v>77</v>
      </c>
      <c r="Z833" t="s">
        <v>81</v>
      </c>
      <c r="AA833">
        <v>187</v>
      </c>
      <c r="AB833" t="s">
        <v>11390</v>
      </c>
      <c r="AD833" t="s">
        <v>83</v>
      </c>
      <c r="AE833" t="s">
        <v>84</v>
      </c>
      <c r="AG833" t="s">
        <v>85</v>
      </c>
      <c r="AH833" t="s">
        <v>75</v>
      </c>
      <c r="AJ833" t="s">
        <v>77</v>
      </c>
      <c r="AK833" s="4"/>
      <c r="AL833" s="4"/>
      <c r="AM833" s="4">
        <v>45955</v>
      </c>
      <c r="AP833" t="s">
        <v>71</v>
      </c>
      <c r="AQ833" t="s">
        <v>12434</v>
      </c>
      <c r="AU833" t="s">
        <v>117</v>
      </c>
      <c r="AV833" t="s">
        <v>118</v>
      </c>
      <c r="AW833" t="s">
        <v>93</v>
      </c>
      <c r="AX833" t="s">
        <v>11858</v>
      </c>
      <c r="AY833" t="s">
        <v>77</v>
      </c>
      <c r="AZ833" t="s">
        <v>12435</v>
      </c>
      <c r="BA833" t="s">
        <v>12322</v>
      </c>
      <c r="BB833" t="s">
        <v>11289</v>
      </c>
      <c r="BC833" t="s">
        <v>518</v>
      </c>
      <c r="BD833" t="s">
        <v>11265</v>
      </c>
      <c r="BG833" t="s">
        <v>12436</v>
      </c>
      <c r="BH833" t="s">
        <v>77</v>
      </c>
      <c r="BJ833" t="s">
        <v>77</v>
      </c>
      <c r="BK833" t="s">
        <v>77</v>
      </c>
      <c r="BL833" s="8" t="str">
        <f>IF(BI833="",A833,BI833)</f>
        <v>978-3-032-06846-0</v>
      </c>
      <c r="BM833" s="8" t="s">
        <v>12437</v>
      </c>
      <c r="BN833" s="8" t="str">
        <f t="shared" si="39"/>
        <v>https://link.springer.com/book/978-3-032-06846-0</v>
      </c>
      <c r="BO833" s="8" t="s">
        <v>103</v>
      </c>
      <c r="BP833" s="8" t="str">
        <f t="shared" si="40"/>
        <v>https://link.springer.com/book/978-3-032-06846-0?utm_medium=catalog&amp;utm_source=sn-bks&amp;utm_campaign=ACPG_BOOKS_LYLT_GL_PBOK_05JUL_2025-10NBP&amp;utm_content=list</v>
      </c>
    </row>
    <row r="834" spans="1:68" x14ac:dyDescent="0.35">
      <c r="A834" t="s">
        <v>12438</v>
      </c>
      <c r="B834" t="s">
        <v>12439</v>
      </c>
      <c r="C834" t="s">
        <v>12440</v>
      </c>
      <c r="D834" t="s">
        <v>12441</v>
      </c>
      <c r="E834" s="2" t="str">
        <f t="shared" si="41"/>
        <v>Progress in Cryptology – LATINCRYPT 2025</v>
      </c>
      <c r="F834" t="s">
        <v>12442</v>
      </c>
      <c r="G834" t="s">
        <v>12443</v>
      </c>
      <c r="I834" t="s">
        <v>73</v>
      </c>
      <c r="J834" t="s">
        <v>74</v>
      </c>
      <c r="K834" t="s">
        <v>77</v>
      </c>
      <c r="L834" s="3">
        <v>73.989999999999995</v>
      </c>
      <c r="M834" s="3">
        <v>79.17</v>
      </c>
      <c r="N834" s="3">
        <v>81.39</v>
      </c>
      <c r="O834" s="3">
        <v>87.5</v>
      </c>
      <c r="P834" s="3">
        <v>64.989999999999995</v>
      </c>
      <c r="Q834" s="3">
        <v>79.989999999999995</v>
      </c>
      <c r="R834" t="s">
        <v>129</v>
      </c>
      <c r="S834" t="s">
        <v>77</v>
      </c>
      <c r="T834" t="s">
        <v>11856</v>
      </c>
      <c r="U834">
        <v>16129</v>
      </c>
      <c r="V834" t="s">
        <v>7696</v>
      </c>
      <c r="W834" t="s">
        <v>465</v>
      </c>
      <c r="X834" t="s">
        <v>80</v>
      </c>
      <c r="Y834" t="s">
        <v>77</v>
      </c>
      <c r="Z834" t="s">
        <v>81</v>
      </c>
      <c r="AA834">
        <v>485</v>
      </c>
      <c r="AB834" t="s">
        <v>12267</v>
      </c>
      <c r="AC834" t="s">
        <v>6901</v>
      </c>
      <c r="AD834" t="s">
        <v>83</v>
      </c>
      <c r="AE834" t="s">
        <v>84</v>
      </c>
      <c r="AG834" t="s">
        <v>85</v>
      </c>
      <c r="AH834" t="s">
        <v>75</v>
      </c>
      <c r="AJ834" t="s">
        <v>77</v>
      </c>
      <c r="AK834" s="4"/>
      <c r="AL834" s="4"/>
      <c r="AM834" s="4">
        <v>45948</v>
      </c>
      <c r="AO834" t="s">
        <v>12444</v>
      </c>
      <c r="AP834" t="s">
        <v>71</v>
      </c>
      <c r="AQ834" t="s">
        <v>12445</v>
      </c>
      <c r="AU834" t="s">
        <v>117</v>
      </c>
      <c r="AV834" t="s">
        <v>118</v>
      </c>
      <c r="AW834" t="s">
        <v>93</v>
      </c>
      <c r="AX834" t="s">
        <v>11858</v>
      </c>
      <c r="AY834" t="s">
        <v>77</v>
      </c>
      <c r="AZ834" t="s">
        <v>12446</v>
      </c>
      <c r="BA834" t="s">
        <v>1134</v>
      </c>
      <c r="BB834" t="s">
        <v>11860</v>
      </c>
      <c r="BC834" t="s">
        <v>1554</v>
      </c>
      <c r="BD834" t="s">
        <v>11202</v>
      </c>
      <c r="BG834" t="s">
        <v>12447</v>
      </c>
      <c r="BH834" t="s">
        <v>77</v>
      </c>
      <c r="BJ834" t="s">
        <v>77</v>
      </c>
      <c r="BK834" t="s">
        <v>77</v>
      </c>
      <c r="BL834" s="8" t="str">
        <f>IF(BI834="",A834,BI834)</f>
        <v>978-3-032-06753-1</v>
      </c>
      <c r="BM834" s="8" t="s">
        <v>12448</v>
      </c>
      <c r="BN834" s="8" t="str">
        <f t="shared" si="39"/>
        <v>https://link.springer.com/book/978-3-032-06753-1</v>
      </c>
      <c r="BO834" s="8" t="s">
        <v>103</v>
      </c>
      <c r="BP834" s="8" t="str">
        <f t="shared" si="40"/>
        <v>https://link.springer.com/book/978-3-032-06753-1?utm_medium=catalog&amp;utm_source=sn-bks&amp;utm_campaign=ACPG_BOOKS_LYLT_GL_PBOK_05JUL_2025-10NBP&amp;utm_content=list</v>
      </c>
    </row>
    <row r="835" spans="1:68" x14ac:dyDescent="0.35">
      <c r="A835" t="s">
        <v>12449</v>
      </c>
      <c r="B835" t="s">
        <v>12450</v>
      </c>
      <c r="C835" t="s">
        <v>12451</v>
      </c>
      <c r="D835" t="s">
        <v>12452</v>
      </c>
      <c r="E835" s="2" t="str">
        <f t="shared" si="41"/>
        <v>Safe, Secure, Ethical, Responsible Technologies and Emerging Applications</v>
      </c>
      <c r="F835" t="s">
        <v>12453</v>
      </c>
      <c r="G835" t="s">
        <v>12454</v>
      </c>
      <c r="I835" t="s">
        <v>73</v>
      </c>
      <c r="J835" t="s">
        <v>74</v>
      </c>
      <c r="K835" t="s">
        <v>75</v>
      </c>
      <c r="L835" s="3">
        <v>89.99</v>
      </c>
      <c r="M835" s="3">
        <v>96.29</v>
      </c>
      <c r="N835" s="3">
        <v>98.99</v>
      </c>
      <c r="O835" s="3">
        <v>106.5</v>
      </c>
      <c r="P835" s="3">
        <v>79.989999999999995</v>
      </c>
      <c r="Q835" s="3">
        <v>99.99</v>
      </c>
      <c r="R835" t="s">
        <v>129</v>
      </c>
      <c r="S835" t="s">
        <v>77</v>
      </c>
      <c r="T835" t="s">
        <v>12455</v>
      </c>
      <c r="U835">
        <v>654</v>
      </c>
      <c r="V835" t="s">
        <v>7696</v>
      </c>
      <c r="W835" t="s">
        <v>465</v>
      </c>
      <c r="X835" t="s">
        <v>80</v>
      </c>
      <c r="Y835" t="s">
        <v>77</v>
      </c>
      <c r="Z835" t="s">
        <v>81</v>
      </c>
      <c r="AA835">
        <v>318</v>
      </c>
      <c r="AB835" t="s">
        <v>11885</v>
      </c>
      <c r="AD835" t="s">
        <v>83</v>
      </c>
      <c r="AE835" t="s">
        <v>84</v>
      </c>
      <c r="AG835" t="s">
        <v>85</v>
      </c>
      <c r="AH835" t="s">
        <v>75</v>
      </c>
      <c r="AJ835" t="s">
        <v>77</v>
      </c>
      <c r="AK835" s="4"/>
      <c r="AL835" s="4"/>
      <c r="AM835" s="4">
        <v>45941</v>
      </c>
      <c r="AO835" t="s">
        <v>12456</v>
      </c>
      <c r="AP835" t="s">
        <v>71</v>
      </c>
      <c r="AQ835" t="s">
        <v>12457</v>
      </c>
      <c r="AU835" t="s">
        <v>117</v>
      </c>
      <c r="AV835" t="s">
        <v>118</v>
      </c>
      <c r="AW835" t="s">
        <v>93</v>
      </c>
      <c r="AX835" t="s">
        <v>11858</v>
      </c>
      <c r="AY835" t="s">
        <v>77</v>
      </c>
      <c r="AZ835" t="s">
        <v>12458</v>
      </c>
      <c r="BA835" t="s">
        <v>12008</v>
      </c>
      <c r="BB835" t="s">
        <v>1554</v>
      </c>
      <c r="BC835" t="s">
        <v>4531</v>
      </c>
      <c r="BD835" t="s">
        <v>11202</v>
      </c>
      <c r="BG835" t="s">
        <v>12459</v>
      </c>
      <c r="BH835" t="s">
        <v>77</v>
      </c>
      <c r="BJ835" t="s">
        <v>77</v>
      </c>
      <c r="BK835" t="s">
        <v>77</v>
      </c>
      <c r="BL835" s="8" t="str">
        <f>IF(BI835="",A835,BI835)</f>
        <v>978-3-032-05831-7</v>
      </c>
      <c r="BM835" s="8" t="s">
        <v>12460</v>
      </c>
      <c r="BN835" s="8" t="str">
        <f t="shared" ref="BN835:BN898" si="42">+"https://link.springer.com/book/"&amp;BL835</f>
        <v>https://link.springer.com/book/978-3-032-05831-7</v>
      </c>
      <c r="BO835" s="8" t="s">
        <v>103</v>
      </c>
      <c r="BP835" s="8" t="str">
        <f t="shared" ref="BP835:BP898" si="43">BN835&amp;BO835</f>
        <v>https://link.springer.com/book/978-3-032-05831-7?utm_medium=catalog&amp;utm_source=sn-bks&amp;utm_campaign=ACPG_BOOKS_LYLT_GL_PBOK_05JUL_2025-10NBP&amp;utm_content=list</v>
      </c>
    </row>
    <row r="836" spans="1:68" x14ac:dyDescent="0.35">
      <c r="A836" t="s">
        <v>12461</v>
      </c>
      <c r="B836" t="s">
        <v>12462</v>
      </c>
      <c r="C836" t="s">
        <v>12463</v>
      </c>
      <c r="D836" t="s">
        <v>12464</v>
      </c>
      <c r="E836" s="2" t="str">
        <f t="shared" si="41"/>
        <v>Reconstruction and Imaging Motion Estimation, and Graphs in Biomedical Image Analysis</v>
      </c>
      <c r="F836" t="s">
        <v>12465</v>
      </c>
      <c r="G836" t="s">
        <v>12466</v>
      </c>
      <c r="I836" t="s">
        <v>73</v>
      </c>
      <c r="J836" t="s">
        <v>74</v>
      </c>
      <c r="K836" t="s">
        <v>75</v>
      </c>
      <c r="L836" s="3">
        <v>65.989999999999995</v>
      </c>
      <c r="M836" s="3">
        <v>70.61</v>
      </c>
      <c r="N836" s="3">
        <v>72.59</v>
      </c>
      <c r="O836" s="3">
        <v>78</v>
      </c>
      <c r="P836" s="3">
        <v>59.99</v>
      </c>
      <c r="Q836" s="3">
        <v>74.989999999999995</v>
      </c>
      <c r="R836" t="s">
        <v>129</v>
      </c>
      <c r="S836" t="s">
        <v>77</v>
      </c>
      <c r="T836" t="s">
        <v>11856</v>
      </c>
      <c r="U836">
        <v>16150</v>
      </c>
      <c r="V836" t="s">
        <v>7696</v>
      </c>
      <c r="W836" t="s">
        <v>465</v>
      </c>
      <c r="X836" t="s">
        <v>80</v>
      </c>
      <c r="Y836" t="s">
        <v>77</v>
      </c>
      <c r="Z836" t="s">
        <v>81</v>
      </c>
      <c r="AA836">
        <v>240</v>
      </c>
      <c r="AB836" t="s">
        <v>3308</v>
      </c>
      <c r="AD836" t="s">
        <v>83</v>
      </c>
      <c r="AE836" t="s">
        <v>84</v>
      </c>
      <c r="AG836" t="s">
        <v>85</v>
      </c>
      <c r="AH836" t="s">
        <v>75</v>
      </c>
      <c r="AJ836" t="s">
        <v>77</v>
      </c>
      <c r="AK836" s="4"/>
      <c r="AL836" s="4"/>
      <c r="AM836" s="4">
        <v>45954</v>
      </c>
      <c r="AP836" t="s">
        <v>71</v>
      </c>
      <c r="AQ836" t="s">
        <v>12467</v>
      </c>
      <c r="AU836" t="s">
        <v>117</v>
      </c>
      <c r="AV836" t="s">
        <v>118</v>
      </c>
      <c r="AW836" t="s">
        <v>93</v>
      </c>
      <c r="AX836" t="s">
        <v>11858</v>
      </c>
      <c r="AY836" t="s">
        <v>77</v>
      </c>
      <c r="AZ836" t="s">
        <v>12468</v>
      </c>
      <c r="BA836" t="s">
        <v>518</v>
      </c>
      <c r="BB836" t="s">
        <v>11189</v>
      </c>
      <c r="BC836" t="s">
        <v>2058</v>
      </c>
      <c r="BD836" t="s">
        <v>11277</v>
      </c>
      <c r="BG836" t="s">
        <v>12469</v>
      </c>
      <c r="BH836" t="s">
        <v>77</v>
      </c>
      <c r="BJ836" t="s">
        <v>77</v>
      </c>
      <c r="BK836" t="s">
        <v>77</v>
      </c>
      <c r="BL836" s="8" t="str">
        <f>IF(BI836="",A836,BI836)</f>
        <v>978-3-032-06102-7</v>
      </c>
      <c r="BM836" s="8" t="s">
        <v>12470</v>
      </c>
      <c r="BN836" s="8" t="str">
        <f t="shared" si="42"/>
        <v>https://link.springer.com/book/978-3-032-06102-7</v>
      </c>
      <c r="BO836" s="8" t="s">
        <v>103</v>
      </c>
      <c r="BP836" s="8" t="str">
        <f t="shared" si="43"/>
        <v>https://link.springer.com/book/978-3-032-06102-7?utm_medium=catalog&amp;utm_source=sn-bks&amp;utm_campaign=ACPG_BOOKS_LYLT_GL_PBOK_05JUL_2025-10NBP&amp;utm_content=list</v>
      </c>
    </row>
    <row r="837" spans="1:68" x14ac:dyDescent="0.35">
      <c r="A837" t="s">
        <v>12471</v>
      </c>
      <c r="B837" t="s">
        <v>12472</v>
      </c>
      <c r="C837" t="s">
        <v>12473</v>
      </c>
      <c r="D837" t="s">
        <v>12474</v>
      </c>
      <c r="E837" s="2" t="str">
        <f t="shared" si="41"/>
        <v>Simulation and Synthesis in Medical Imaging</v>
      </c>
      <c r="F837" t="s">
        <v>12475</v>
      </c>
      <c r="G837" t="s">
        <v>12476</v>
      </c>
      <c r="I837" t="s">
        <v>73</v>
      </c>
      <c r="J837" t="s">
        <v>74</v>
      </c>
      <c r="K837" t="s">
        <v>75</v>
      </c>
      <c r="L837" s="3">
        <v>57.99</v>
      </c>
      <c r="M837" s="3">
        <v>62.05</v>
      </c>
      <c r="N837" s="3">
        <v>63.79</v>
      </c>
      <c r="O837" s="3">
        <v>68.5</v>
      </c>
      <c r="P837" s="3">
        <v>49.99</v>
      </c>
      <c r="Q837" s="3">
        <v>64.989999999999995</v>
      </c>
      <c r="R837" t="s">
        <v>129</v>
      </c>
      <c r="S837" t="s">
        <v>77</v>
      </c>
      <c r="T837" t="s">
        <v>11856</v>
      </c>
      <c r="U837">
        <v>16085</v>
      </c>
      <c r="V837" t="s">
        <v>7696</v>
      </c>
      <c r="W837" t="s">
        <v>465</v>
      </c>
      <c r="X837" t="s">
        <v>80</v>
      </c>
      <c r="Y837" t="s">
        <v>77</v>
      </c>
      <c r="Z837" t="s">
        <v>81</v>
      </c>
      <c r="AA837">
        <v>183</v>
      </c>
      <c r="AB837" t="s">
        <v>12423</v>
      </c>
      <c r="AD837" t="s">
        <v>83</v>
      </c>
      <c r="AE837" t="s">
        <v>84</v>
      </c>
      <c r="AG837" t="s">
        <v>85</v>
      </c>
      <c r="AH837" t="s">
        <v>75</v>
      </c>
      <c r="AJ837" t="s">
        <v>77</v>
      </c>
      <c r="AK837" s="4"/>
      <c r="AL837" s="4"/>
      <c r="AM837" s="4">
        <v>45954</v>
      </c>
      <c r="AO837" t="s">
        <v>12477</v>
      </c>
      <c r="AP837" t="s">
        <v>71</v>
      </c>
      <c r="AQ837" t="s">
        <v>12478</v>
      </c>
      <c r="AU837" t="s">
        <v>117</v>
      </c>
      <c r="AV837" t="s">
        <v>118</v>
      </c>
      <c r="AW837" t="s">
        <v>93</v>
      </c>
      <c r="AX837" t="s">
        <v>11858</v>
      </c>
      <c r="AY837" t="s">
        <v>77</v>
      </c>
      <c r="AZ837" t="s">
        <v>12479</v>
      </c>
      <c r="BA837" t="s">
        <v>11229</v>
      </c>
      <c r="BB837" t="s">
        <v>518</v>
      </c>
      <c r="BC837" t="s">
        <v>2525</v>
      </c>
      <c r="BD837" t="s">
        <v>1554</v>
      </c>
      <c r="BG837" t="s">
        <v>12480</v>
      </c>
      <c r="BH837" t="s">
        <v>77</v>
      </c>
      <c r="BJ837" t="s">
        <v>77</v>
      </c>
      <c r="BK837" t="s">
        <v>77</v>
      </c>
      <c r="BL837" s="8" t="str">
        <f>IF(BI837="",A837,BI837)</f>
        <v>978-3-032-05572-9</v>
      </c>
      <c r="BM837" s="8" t="s">
        <v>12481</v>
      </c>
      <c r="BN837" s="8" t="str">
        <f t="shared" si="42"/>
        <v>https://link.springer.com/book/978-3-032-05572-9</v>
      </c>
      <c r="BO837" s="8" t="s">
        <v>103</v>
      </c>
      <c r="BP837" s="8" t="str">
        <f t="shared" si="43"/>
        <v>https://link.springer.com/book/978-3-032-05572-9?utm_medium=catalog&amp;utm_source=sn-bks&amp;utm_campaign=ACPG_BOOKS_LYLT_GL_PBOK_05JUL_2025-10NBP&amp;utm_content=list</v>
      </c>
    </row>
    <row r="838" spans="1:68" x14ac:dyDescent="0.35">
      <c r="A838" t="s">
        <v>12482</v>
      </c>
      <c r="B838" t="s">
        <v>12483</v>
      </c>
      <c r="C838" t="s">
        <v>12484</v>
      </c>
      <c r="D838" t="s">
        <v>12485</v>
      </c>
      <c r="E838" s="2" t="str">
        <f t="shared" si="41"/>
        <v>Applied Informatics</v>
      </c>
      <c r="F838" t="s">
        <v>12486</v>
      </c>
      <c r="G838" t="s">
        <v>12487</v>
      </c>
      <c r="I838" t="s">
        <v>73</v>
      </c>
      <c r="J838" t="s">
        <v>74</v>
      </c>
      <c r="K838" t="s">
        <v>77</v>
      </c>
      <c r="L838" s="3">
        <v>89.99</v>
      </c>
      <c r="M838" s="3">
        <v>96.29</v>
      </c>
      <c r="N838" s="3">
        <v>98.99</v>
      </c>
      <c r="O838" s="3">
        <v>106.5</v>
      </c>
      <c r="P838" s="3">
        <v>79.989999999999995</v>
      </c>
      <c r="Q838" s="3">
        <v>99.99</v>
      </c>
      <c r="R838" t="s">
        <v>129</v>
      </c>
      <c r="S838" t="s">
        <v>77</v>
      </c>
      <c r="T838" t="s">
        <v>11185</v>
      </c>
      <c r="U838">
        <v>2667</v>
      </c>
      <c r="V838" t="s">
        <v>7696</v>
      </c>
      <c r="W838" t="s">
        <v>465</v>
      </c>
      <c r="X838" t="s">
        <v>80</v>
      </c>
      <c r="Y838" t="s">
        <v>77</v>
      </c>
      <c r="Z838" t="s">
        <v>81</v>
      </c>
      <c r="AA838">
        <v>425</v>
      </c>
      <c r="AB838" t="s">
        <v>1547</v>
      </c>
      <c r="AD838" t="s">
        <v>83</v>
      </c>
      <c r="AE838" t="s">
        <v>84</v>
      </c>
      <c r="AG838" t="s">
        <v>85</v>
      </c>
      <c r="AH838" t="s">
        <v>75</v>
      </c>
      <c r="AJ838" t="s">
        <v>77</v>
      </c>
      <c r="AK838" s="4"/>
      <c r="AL838" s="4"/>
      <c r="AM838" s="4">
        <v>45954</v>
      </c>
      <c r="AO838" t="s">
        <v>12488</v>
      </c>
      <c r="AP838" t="s">
        <v>71</v>
      </c>
      <c r="AQ838" t="s">
        <v>12489</v>
      </c>
      <c r="AU838" t="s">
        <v>117</v>
      </c>
      <c r="AV838" t="s">
        <v>118</v>
      </c>
      <c r="AW838" t="s">
        <v>93</v>
      </c>
      <c r="AX838" t="s">
        <v>11858</v>
      </c>
      <c r="AY838" t="s">
        <v>77</v>
      </c>
      <c r="AZ838" t="s">
        <v>12490</v>
      </c>
      <c r="BA838" t="s">
        <v>1554</v>
      </c>
      <c r="BB838" t="s">
        <v>518</v>
      </c>
      <c r="BC838" t="s">
        <v>11289</v>
      </c>
      <c r="BD838" t="s">
        <v>11874</v>
      </c>
      <c r="BE838" t="s">
        <v>11189</v>
      </c>
      <c r="BG838" t="s">
        <v>12491</v>
      </c>
      <c r="BH838" t="s">
        <v>77</v>
      </c>
      <c r="BJ838" t="s">
        <v>77</v>
      </c>
      <c r="BK838" t="s">
        <v>77</v>
      </c>
      <c r="BL838" s="8" t="str">
        <f>IF(BI838="",A838,BI838)</f>
        <v>978-3-032-07174-3</v>
      </c>
      <c r="BM838" s="8" t="s">
        <v>12492</v>
      </c>
      <c r="BN838" s="8" t="str">
        <f t="shared" si="42"/>
        <v>https://link.springer.com/book/978-3-032-07174-3</v>
      </c>
      <c r="BO838" s="8" t="s">
        <v>103</v>
      </c>
      <c r="BP838" s="8" t="str">
        <f t="shared" si="43"/>
        <v>https://link.springer.com/book/978-3-032-07174-3?utm_medium=catalog&amp;utm_source=sn-bks&amp;utm_campaign=ACPG_BOOKS_LYLT_GL_PBOK_05JUL_2025-10NBP&amp;utm_content=list</v>
      </c>
    </row>
    <row r="839" spans="1:68" x14ac:dyDescent="0.35">
      <c r="A839" t="s">
        <v>12493</v>
      </c>
      <c r="B839" t="s">
        <v>12494</v>
      </c>
      <c r="C839" t="s">
        <v>12495</v>
      </c>
      <c r="D839" t="s">
        <v>12496</v>
      </c>
      <c r="E839" s="2" t="str">
        <f t="shared" si="41"/>
        <v>Technology, Innovation, Entrepreneurship and Education</v>
      </c>
      <c r="F839" t="s">
        <v>12497</v>
      </c>
      <c r="G839" t="s">
        <v>12498</v>
      </c>
      <c r="I839" t="s">
        <v>73</v>
      </c>
      <c r="J839" t="s">
        <v>74</v>
      </c>
      <c r="K839" t="s">
        <v>77</v>
      </c>
      <c r="L839" s="3">
        <v>89.99</v>
      </c>
      <c r="M839" s="3">
        <v>96.29</v>
      </c>
      <c r="N839" s="3">
        <v>98.99</v>
      </c>
      <c r="O839" s="3">
        <v>106.5</v>
      </c>
      <c r="P839" s="3">
        <v>79.989999999999995</v>
      </c>
      <c r="Q839" s="3">
        <v>99.99</v>
      </c>
      <c r="R839" t="s">
        <v>129</v>
      </c>
      <c r="S839" t="s">
        <v>77</v>
      </c>
      <c r="T839" t="s">
        <v>12455</v>
      </c>
      <c r="U839">
        <v>655</v>
      </c>
      <c r="V839" t="s">
        <v>7696</v>
      </c>
      <c r="W839" t="s">
        <v>465</v>
      </c>
      <c r="X839" t="s">
        <v>80</v>
      </c>
      <c r="Y839" t="s">
        <v>77</v>
      </c>
      <c r="Z839" t="s">
        <v>81</v>
      </c>
      <c r="AA839">
        <v>129</v>
      </c>
      <c r="AB839" t="s">
        <v>1547</v>
      </c>
      <c r="AD839" t="s">
        <v>83</v>
      </c>
      <c r="AE839" t="s">
        <v>84</v>
      </c>
      <c r="AG839" t="s">
        <v>85</v>
      </c>
      <c r="AH839" t="s">
        <v>75</v>
      </c>
      <c r="AJ839" t="s">
        <v>77</v>
      </c>
      <c r="AK839" s="4"/>
      <c r="AL839" s="4"/>
      <c r="AM839" s="4">
        <v>45954</v>
      </c>
      <c r="AO839" t="s">
        <v>12499</v>
      </c>
      <c r="AP839" t="s">
        <v>71</v>
      </c>
      <c r="AQ839" t="s">
        <v>12500</v>
      </c>
      <c r="AU839" t="s">
        <v>117</v>
      </c>
      <c r="AV839" t="s">
        <v>118</v>
      </c>
      <c r="AW839" t="s">
        <v>93</v>
      </c>
      <c r="AX839" t="s">
        <v>11858</v>
      </c>
      <c r="AY839" t="s">
        <v>77</v>
      </c>
      <c r="AZ839" t="s">
        <v>12501</v>
      </c>
      <c r="BA839" t="s">
        <v>1554</v>
      </c>
      <c r="BB839" t="s">
        <v>11189</v>
      </c>
      <c r="BC839" t="s">
        <v>11202</v>
      </c>
      <c r="BG839" t="s">
        <v>12502</v>
      </c>
      <c r="BH839" t="s">
        <v>77</v>
      </c>
      <c r="BJ839" t="s">
        <v>77</v>
      </c>
      <c r="BK839" t="s">
        <v>77</v>
      </c>
      <c r="BL839" s="8" t="str">
        <f>IF(BI839="",A839,BI839)</f>
        <v>978-3-032-06981-8</v>
      </c>
      <c r="BM839" s="8" t="s">
        <v>12503</v>
      </c>
      <c r="BN839" s="8" t="str">
        <f t="shared" si="42"/>
        <v>https://link.springer.com/book/978-3-032-06981-8</v>
      </c>
      <c r="BO839" s="8" t="s">
        <v>103</v>
      </c>
      <c r="BP839" s="8" t="str">
        <f t="shared" si="43"/>
        <v>https://link.springer.com/book/978-3-032-06981-8?utm_medium=catalog&amp;utm_source=sn-bks&amp;utm_campaign=ACPG_BOOKS_LYLT_GL_PBOK_05JUL_2025-10NBP&amp;utm_content=list</v>
      </c>
    </row>
    <row r="840" spans="1:68" x14ac:dyDescent="0.35">
      <c r="A840" t="s">
        <v>12504</v>
      </c>
      <c r="B840" t="s">
        <v>2370</v>
      </c>
      <c r="C840" t="s">
        <v>12505</v>
      </c>
      <c r="D840" t="s">
        <v>12506</v>
      </c>
      <c r="E840" s="2" t="str">
        <f t="shared" si="41"/>
        <v>Computational Art at the Venice Biennale (1970-2015)</v>
      </c>
      <c r="F840" t="s">
        <v>71</v>
      </c>
      <c r="G840" t="s">
        <v>12507</v>
      </c>
      <c r="I840" t="s">
        <v>73</v>
      </c>
      <c r="J840" t="s">
        <v>74</v>
      </c>
      <c r="K840" t="s">
        <v>77</v>
      </c>
      <c r="L840" s="3">
        <v>99.99</v>
      </c>
      <c r="M840" s="3">
        <v>106.99</v>
      </c>
      <c r="N840" s="3">
        <v>109.99</v>
      </c>
      <c r="O840" s="3">
        <v>118</v>
      </c>
      <c r="P840" s="3">
        <v>89.99</v>
      </c>
      <c r="Q840" s="3">
        <v>109.99</v>
      </c>
      <c r="R840" t="s">
        <v>129</v>
      </c>
      <c r="S840" t="s">
        <v>77</v>
      </c>
      <c r="T840" t="s">
        <v>12508</v>
      </c>
      <c r="V840" t="s">
        <v>7696</v>
      </c>
      <c r="W840" t="s">
        <v>111</v>
      </c>
      <c r="X840" t="s">
        <v>80</v>
      </c>
      <c r="Y840" t="s">
        <v>77</v>
      </c>
      <c r="Z840" t="s">
        <v>81</v>
      </c>
      <c r="AA840">
        <v>96</v>
      </c>
      <c r="AB840" t="s">
        <v>11922</v>
      </c>
      <c r="AD840" t="s">
        <v>83</v>
      </c>
      <c r="AE840" t="s">
        <v>84</v>
      </c>
      <c r="AG840" t="s">
        <v>85</v>
      </c>
      <c r="AH840" t="s">
        <v>75</v>
      </c>
      <c r="AJ840" t="s">
        <v>77</v>
      </c>
      <c r="AK840" s="4"/>
      <c r="AL840" s="4"/>
      <c r="AM840" s="4">
        <v>45975</v>
      </c>
      <c r="AO840" t="s">
        <v>12509</v>
      </c>
      <c r="AP840" t="s">
        <v>12510</v>
      </c>
      <c r="AQ840" t="s">
        <v>12510</v>
      </c>
      <c r="AS840" t="s">
        <v>12511</v>
      </c>
      <c r="AT840" t="s">
        <v>12512</v>
      </c>
      <c r="AU840" t="s">
        <v>117</v>
      </c>
      <c r="AV840" t="s">
        <v>118</v>
      </c>
      <c r="AW840" t="s">
        <v>93</v>
      </c>
      <c r="AX840" t="s">
        <v>11858</v>
      </c>
      <c r="AY840" t="s">
        <v>77</v>
      </c>
      <c r="AZ840" t="s">
        <v>12513</v>
      </c>
      <c r="BA840" t="s">
        <v>7697</v>
      </c>
      <c r="BB840" t="s">
        <v>1554</v>
      </c>
      <c r="BG840" t="s">
        <v>12514</v>
      </c>
      <c r="BH840" t="s">
        <v>77</v>
      </c>
      <c r="BJ840" t="s">
        <v>77</v>
      </c>
      <c r="BK840" t="s">
        <v>77</v>
      </c>
      <c r="BL840" s="8" t="str">
        <f>IF(BI840="",A840,BI840)</f>
        <v>978-3-032-04257-6</v>
      </c>
      <c r="BM840" s="8" t="s">
        <v>12515</v>
      </c>
      <c r="BN840" s="8" t="str">
        <f t="shared" si="42"/>
        <v>https://link.springer.com/book/978-3-032-04257-6</v>
      </c>
      <c r="BO840" s="8" t="s">
        <v>103</v>
      </c>
      <c r="BP840" s="8" t="str">
        <f t="shared" si="43"/>
        <v>https://link.springer.com/book/978-3-032-04257-6?utm_medium=catalog&amp;utm_source=sn-bks&amp;utm_campaign=ACPG_BOOKS_LYLT_GL_PBOK_05JUL_2025-10NBP&amp;utm_content=list</v>
      </c>
    </row>
    <row r="841" spans="1:68" x14ac:dyDescent="0.35">
      <c r="A841" t="s">
        <v>12516</v>
      </c>
      <c r="B841" t="s">
        <v>7656</v>
      </c>
      <c r="C841" t="s">
        <v>12517</v>
      </c>
      <c r="D841" t="s">
        <v>12518</v>
      </c>
      <c r="E841" s="2" t="str">
        <f t="shared" si="41"/>
        <v>Financial Cryptography and Data Security</v>
      </c>
      <c r="F841" t="s">
        <v>12519</v>
      </c>
      <c r="G841" t="s">
        <v>3088</v>
      </c>
      <c r="I841" t="s">
        <v>73</v>
      </c>
      <c r="J841" t="s">
        <v>74</v>
      </c>
      <c r="K841" t="s">
        <v>77</v>
      </c>
      <c r="L841" s="3">
        <v>65.989999999999995</v>
      </c>
      <c r="M841" s="3">
        <v>70.61</v>
      </c>
      <c r="N841" s="3">
        <v>72.59</v>
      </c>
      <c r="O841" s="3">
        <v>78</v>
      </c>
      <c r="P841" s="3">
        <v>59.99</v>
      </c>
      <c r="Q841" s="3">
        <v>74.989999999999995</v>
      </c>
      <c r="R841" t="s">
        <v>129</v>
      </c>
      <c r="S841" t="s">
        <v>77</v>
      </c>
      <c r="T841" t="s">
        <v>11856</v>
      </c>
      <c r="U841">
        <v>15752</v>
      </c>
      <c r="V841" t="s">
        <v>7696</v>
      </c>
      <c r="W841" t="s">
        <v>465</v>
      </c>
      <c r="X841" t="s">
        <v>80</v>
      </c>
      <c r="Y841" t="s">
        <v>77</v>
      </c>
      <c r="Z841" t="s">
        <v>81</v>
      </c>
      <c r="AB841" t="s">
        <v>12267</v>
      </c>
      <c r="AC841" t="s">
        <v>6901</v>
      </c>
      <c r="AD841" t="s">
        <v>83</v>
      </c>
      <c r="AE841" t="s">
        <v>84</v>
      </c>
      <c r="AG841" t="s">
        <v>85</v>
      </c>
      <c r="AH841" t="s">
        <v>75</v>
      </c>
      <c r="AJ841" t="s">
        <v>77</v>
      </c>
      <c r="AK841" s="4"/>
      <c r="AL841" s="4"/>
      <c r="AM841" s="4">
        <v>45962</v>
      </c>
      <c r="AO841" t="s">
        <v>71</v>
      </c>
      <c r="AP841" t="s">
        <v>71</v>
      </c>
      <c r="AQ841" t="s">
        <v>12520</v>
      </c>
      <c r="AU841" t="s">
        <v>117</v>
      </c>
      <c r="AV841" t="s">
        <v>118</v>
      </c>
      <c r="AW841" t="s">
        <v>93</v>
      </c>
      <c r="AX841" t="s">
        <v>11858</v>
      </c>
      <c r="AY841" t="s">
        <v>77</v>
      </c>
      <c r="AZ841" t="s">
        <v>12521</v>
      </c>
      <c r="BA841" t="s">
        <v>1134</v>
      </c>
      <c r="BB841" t="s">
        <v>11202</v>
      </c>
      <c r="BC841" t="s">
        <v>11874</v>
      </c>
      <c r="BD841" t="s">
        <v>1554</v>
      </c>
      <c r="BE841" t="s">
        <v>4531</v>
      </c>
      <c r="BG841" t="s">
        <v>12522</v>
      </c>
      <c r="BH841" t="s">
        <v>77</v>
      </c>
      <c r="BJ841" t="s">
        <v>77</v>
      </c>
      <c r="BK841" t="s">
        <v>77</v>
      </c>
      <c r="BL841" s="8" t="str">
        <f>IF(BI841="",A841,BI841)</f>
        <v>978-3-032-07034-0</v>
      </c>
      <c r="BM841" s="8" t="s">
        <v>12523</v>
      </c>
      <c r="BN841" s="8" t="str">
        <f t="shared" si="42"/>
        <v>https://link.springer.com/book/978-3-032-07034-0</v>
      </c>
      <c r="BO841" s="8" t="s">
        <v>103</v>
      </c>
      <c r="BP841" s="8" t="str">
        <f t="shared" si="43"/>
        <v>https://link.springer.com/book/978-3-032-07034-0?utm_medium=catalog&amp;utm_source=sn-bks&amp;utm_campaign=ACPG_BOOKS_LYLT_GL_PBOK_05JUL_2025-10NBP&amp;utm_content=list</v>
      </c>
    </row>
    <row r="842" spans="1:68" x14ac:dyDescent="0.35">
      <c r="A842" t="s">
        <v>12524</v>
      </c>
      <c r="B842" t="s">
        <v>12525</v>
      </c>
      <c r="C842" t="s">
        <v>12526</v>
      </c>
      <c r="D842" t="s">
        <v>12527</v>
      </c>
      <c r="E842" s="2" t="str">
        <f t="shared" si="41"/>
        <v>Medical Image Computing and Computer Assisted Intervention – MICCAI 2025</v>
      </c>
      <c r="F842" t="s">
        <v>12528</v>
      </c>
      <c r="G842" t="s">
        <v>12529</v>
      </c>
      <c r="I842" t="s">
        <v>73</v>
      </c>
      <c r="J842" t="s">
        <v>74</v>
      </c>
      <c r="K842" t="s">
        <v>75</v>
      </c>
      <c r="L842" s="3">
        <v>81.99</v>
      </c>
      <c r="M842" s="3">
        <v>87.73</v>
      </c>
      <c r="N842" s="3">
        <v>90.19</v>
      </c>
      <c r="O842" s="3">
        <v>97</v>
      </c>
      <c r="P842" s="3">
        <v>69.989999999999995</v>
      </c>
      <c r="Q842" s="3">
        <v>89.99</v>
      </c>
      <c r="R842" t="s">
        <v>129</v>
      </c>
      <c r="S842" t="s">
        <v>77</v>
      </c>
      <c r="T842" t="s">
        <v>11856</v>
      </c>
      <c r="U842">
        <v>15962</v>
      </c>
      <c r="V842" t="s">
        <v>7696</v>
      </c>
      <c r="W842" t="s">
        <v>465</v>
      </c>
      <c r="X842" t="s">
        <v>80</v>
      </c>
      <c r="Y842" t="s">
        <v>77</v>
      </c>
      <c r="Z842" t="s">
        <v>81</v>
      </c>
      <c r="AA842">
        <v>706</v>
      </c>
      <c r="AB842" t="s">
        <v>12113</v>
      </c>
      <c r="AD842" t="s">
        <v>83</v>
      </c>
      <c r="AE842" t="s">
        <v>84</v>
      </c>
      <c r="AG842" t="s">
        <v>85</v>
      </c>
      <c r="AH842" t="s">
        <v>75</v>
      </c>
      <c r="AJ842" t="s">
        <v>77</v>
      </c>
      <c r="AK842" s="4"/>
      <c r="AL842" s="4"/>
      <c r="AM842" s="4">
        <v>45947</v>
      </c>
      <c r="AO842" t="s">
        <v>71</v>
      </c>
      <c r="AP842" t="s">
        <v>71</v>
      </c>
      <c r="AQ842" t="s">
        <v>12530</v>
      </c>
      <c r="AU842" t="s">
        <v>117</v>
      </c>
      <c r="AV842" t="s">
        <v>118</v>
      </c>
      <c r="AW842" t="s">
        <v>93</v>
      </c>
      <c r="AX842" t="s">
        <v>11858</v>
      </c>
      <c r="AY842" t="s">
        <v>77</v>
      </c>
      <c r="AZ842" t="s">
        <v>12531</v>
      </c>
      <c r="BA842" t="s">
        <v>11189</v>
      </c>
      <c r="BB842" t="s">
        <v>1554</v>
      </c>
      <c r="BC842" t="s">
        <v>2058</v>
      </c>
      <c r="BD842" t="s">
        <v>2525</v>
      </c>
      <c r="BE842" t="s">
        <v>11277</v>
      </c>
      <c r="BF842" t="s">
        <v>9802</v>
      </c>
      <c r="BG842" t="s">
        <v>12532</v>
      </c>
      <c r="BH842" t="s">
        <v>77</v>
      </c>
      <c r="BJ842" t="s">
        <v>77</v>
      </c>
      <c r="BK842" t="s">
        <v>77</v>
      </c>
      <c r="BL842" s="8" t="str">
        <f>IF(BI842="",A842,BI842)</f>
        <v>978-3-032-04946-9</v>
      </c>
      <c r="BM842" s="8" t="s">
        <v>12533</v>
      </c>
      <c r="BN842" s="8" t="str">
        <f t="shared" si="42"/>
        <v>https://link.springer.com/book/978-3-032-04946-9</v>
      </c>
      <c r="BO842" s="8" t="s">
        <v>103</v>
      </c>
      <c r="BP842" s="8" t="str">
        <f t="shared" si="43"/>
        <v>https://link.springer.com/book/978-3-032-04946-9?utm_medium=catalog&amp;utm_source=sn-bks&amp;utm_campaign=ACPG_BOOKS_LYLT_GL_PBOK_05JUL_2025-10NBP&amp;utm_content=list</v>
      </c>
    </row>
    <row r="843" spans="1:68" x14ac:dyDescent="0.35">
      <c r="A843" t="s">
        <v>12534</v>
      </c>
      <c r="B843" t="s">
        <v>12525</v>
      </c>
      <c r="C843" t="s">
        <v>12526</v>
      </c>
      <c r="D843" t="s">
        <v>12527</v>
      </c>
      <c r="E843" s="2" t="str">
        <f t="shared" si="41"/>
        <v>Medical Image Computing and Computer Assisted Intervention – MICCAI 2025</v>
      </c>
      <c r="F843" t="s">
        <v>12535</v>
      </c>
      <c r="G843" t="s">
        <v>12536</v>
      </c>
      <c r="I843" t="s">
        <v>73</v>
      </c>
      <c r="J843" t="s">
        <v>74</v>
      </c>
      <c r="K843" t="s">
        <v>75</v>
      </c>
      <c r="L843" s="3">
        <v>81.99</v>
      </c>
      <c r="M843" s="3">
        <v>87.73</v>
      </c>
      <c r="N843" s="3">
        <v>90.19</v>
      </c>
      <c r="O843" s="3">
        <v>97</v>
      </c>
      <c r="P843" s="3">
        <v>69.989999999999995</v>
      </c>
      <c r="Q843" s="3">
        <v>89.99</v>
      </c>
      <c r="R843" t="s">
        <v>129</v>
      </c>
      <c r="S843" t="s">
        <v>77</v>
      </c>
      <c r="T843" t="s">
        <v>11856</v>
      </c>
      <c r="U843">
        <v>15963</v>
      </c>
      <c r="V843" t="s">
        <v>7696</v>
      </c>
      <c r="W843" t="s">
        <v>465</v>
      </c>
      <c r="X843" t="s">
        <v>80</v>
      </c>
      <c r="Y843" t="s">
        <v>77</v>
      </c>
      <c r="Z843" t="s">
        <v>81</v>
      </c>
      <c r="AA843">
        <v>700</v>
      </c>
      <c r="AB843" t="s">
        <v>12113</v>
      </c>
      <c r="AD843" t="s">
        <v>83</v>
      </c>
      <c r="AE843" t="s">
        <v>84</v>
      </c>
      <c r="AG843" t="s">
        <v>85</v>
      </c>
      <c r="AH843" t="s">
        <v>75</v>
      </c>
      <c r="AJ843" t="s">
        <v>77</v>
      </c>
      <c r="AK843" s="4"/>
      <c r="AL843" s="4"/>
      <c r="AM843" s="4">
        <v>45946</v>
      </c>
      <c r="AO843" t="s">
        <v>71</v>
      </c>
      <c r="AP843" t="s">
        <v>71</v>
      </c>
      <c r="AQ843" t="s">
        <v>12537</v>
      </c>
      <c r="AU843" t="s">
        <v>117</v>
      </c>
      <c r="AV843" t="s">
        <v>118</v>
      </c>
      <c r="AW843" t="s">
        <v>93</v>
      </c>
      <c r="AX843" t="s">
        <v>11858</v>
      </c>
      <c r="AY843" t="s">
        <v>77</v>
      </c>
      <c r="AZ843" t="s">
        <v>12538</v>
      </c>
      <c r="BA843" t="s">
        <v>11189</v>
      </c>
      <c r="BB843" t="s">
        <v>1554</v>
      </c>
      <c r="BC843" t="s">
        <v>2058</v>
      </c>
      <c r="BD843" t="s">
        <v>2525</v>
      </c>
      <c r="BE843" t="s">
        <v>11277</v>
      </c>
      <c r="BF843" t="s">
        <v>9802</v>
      </c>
      <c r="BG843" t="s">
        <v>12532</v>
      </c>
      <c r="BH843" t="s">
        <v>77</v>
      </c>
      <c r="BJ843" t="s">
        <v>77</v>
      </c>
      <c r="BK843" t="s">
        <v>77</v>
      </c>
      <c r="BL843" s="8" t="str">
        <f>IF(BI843="",A843,BI843)</f>
        <v>978-3-032-04964-3</v>
      </c>
      <c r="BM843" s="8" t="s">
        <v>12533</v>
      </c>
      <c r="BN843" s="8" t="str">
        <f t="shared" si="42"/>
        <v>https://link.springer.com/book/978-3-032-04964-3</v>
      </c>
      <c r="BO843" s="8" t="s">
        <v>103</v>
      </c>
      <c r="BP843" s="8" t="str">
        <f t="shared" si="43"/>
        <v>https://link.springer.com/book/978-3-032-04964-3?utm_medium=catalog&amp;utm_source=sn-bks&amp;utm_campaign=ACPG_BOOKS_LYLT_GL_PBOK_05JUL_2025-10NBP&amp;utm_content=list</v>
      </c>
    </row>
    <row r="844" spans="1:68" x14ac:dyDescent="0.35">
      <c r="A844" t="s">
        <v>12539</v>
      </c>
      <c r="B844" t="s">
        <v>12525</v>
      </c>
      <c r="C844" t="s">
        <v>12526</v>
      </c>
      <c r="D844" t="s">
        <v>12527</v>
      </c>
      <c r="E844" s="2" t="str">
        <f t="shared" si="41"/>
        <v>Medical Image Computing and Computer Assisted Intervention – MICCAI 2025</v>
      </c>
      <c r="F844" t="s">
        <v>12540</v>
      </c>
      <c r="G844" t="s">
        <v>12541</v>
      </c>
      <c r="I844" t="s">
        <v>73</v>
      </c>
      <c r="J844" t="s">
        <v>74</v>
      </c>
      <c r="K844" t="s">
        <v>75</v>
      </c>
      <c r="L844" s="3">
        <v>81.99</v>
      </c>
      <c r="M844" s="3">
        <v>87.73</v>
      </c>
      <c r="N844" s="3">
        <v>90.19</v>
      </c>
      <c r="O844" s="3">
        <v>97</v>
      </c>
      <c r="P844" s="3">
        <v>69.989999999999995</v>
      </c>
      <c r="Q844" s="3">
        <v>89.99</v>
      </c>
      <c r="R844" t="s">
        <v>129</v>
      </c>
      <c r="S844" t="s">
        <v>77</v>
      </c>
      <c r="T844" t="s">
        <v>11856</v>
      </c>
      <c r="U844">
        <v>15968</v>
      </c>
      <c r="V844" t="s">
        <v>7696</v>
      </c>
      <c r="W844" t="s">
        <v>465</v>
      </c>
      <c r="X844" t="s">
        <v>80</v>
      </c>
      <c r="Y844" t="s">
        <v>77</v>
      </c>
      <c r="Z844" t="s">
        <v>81</v>
      </c>
      <c r="AA844">
        <v>691</v>
      </c>
      <c r="AB844" t="s">
        <v>12113</v>
      </c>
      <c r="AD844" t="s">
        <v>83</v>
      </c>
      <c r="AE844" t="s">
        <v>84</v>
      </c>
      <c r="AG844" t="s">
        <v>85</v>
      </c>
      <c r="AH844" t="s">
        <v>75</v>
      </c>
      <c r="AJ844" t="s">
        <v>77</v>
      </c>
      <c r="AK844" s="4"/>
      <c r="AL844" s="4"/>
      <c r="AM844" s="4">
        <v>45954</v>
      </c>
      <c r="AO844" t="s">
        <v>71</v>
      </c>
      <c r="AP844" t="s">
        <v>71</v>
      </c>
      <c r="AQ844" t="s">
        <v>12530</v>
      </c>
      <c r="AU844" t="s">
        <v>117</v>
      </c>
      <c r="AV844" t="s">
        <v>118</v>
      </c>
      <c r="AW844" t="s">
        <v>93</v>
      </c>
      <c r="AX844" t="s">
        <v>11858</v>
      </c>
      <c r="AY844" t="s">
        <v>77</v>
      </c>
      <c r="AZ844" t="s">
        <v>12542</v>
      </c>
      <c r="BA844" t="s">
        <v>11189</v>
      </c>
      <c r="BB844" t="s">
        <v>1554</v>
      </c>
      <c r="BC844" t="s">
        <v>2058</v>
      </c>
      <c r="BD844" t="s">
        <v>2525</v>
      </c>
      <c r="BE844" t="s">
        <v>11277</v>
      </c>
      <c r="BF844" t="s">
        <v>9802</v>
      </c>
      <c r="BG844" t="s">
        <v>12532</v>
      </c>
      <c r="BH844" t="s">
        <v>77</v>
      </c>
      <c r="BJ844" t="s">
        <v>77</v>
      </c>
      <c r="BK844" t="s">
        <v>77</v>
      </c>
      <c r="BL844" s="8" t="str">
        <f>IF(BI844="",A844,BI844)</f>
        <v>978-3-032-05113-4</v>
      </c>
      <c r="BM844" s="8" t="s">
        <v>12533</v>
      </c>
      <c r="BN844" s="8" t="str">
        <f t="shared" si="42"/>
        <v>https://link.springer.com/book/978-3-032-05113-4</v>
      </c>
      <c r="BO844" s="8" t="s">
        <v>103</v>
      </c>
      <c r="BP844" s="8" t="str">
        <f t="shared" si="43"/>
        <v>https://link.springer.com/book/978-3-032-05113-4?utm_medium=catalog&amp;utm_source=sn-bks&amp;utm_campaign=ACPG_BOOKS_LYLT_GL_PBOK_05JUL_2025-10NBP&amp;utm_content=list</v>
      </c>
    </row>
    <row r="845" spans="1:68" x14ac:dyDescent="0.35">
      <c r="A845" t="s">
        <v>12543</v>
      </c>
      <c r="B845" t="s">
        <v>12525</v>
      </c>
      <c r="C845" t="s">
        <v>12526</v>
      </c>
      <c r="D845" t="s">
        <v>12527</v>
      </c>
      <c r="E845" s="2" t="str">
        <f t="shared" si="41"/>
        <v>Medical Image Computing and Computer Assisted Intervention – MICCAI 2025</v>
      </c>
      <c r="F845" t="s">
        <v>12544</v>
      </c>
      <c r="G845" t="s">
        <v>12545</v>
      </c>
      <c r="I845" t="s">
        <v>73</v>
      </c>
      <c r="J845" t="s">
        <v>74</v>
      </c>
      <c r="K845" t="s">
        <v>75</v>
      </c>
      <c r="L845" s="3">
        <v>81.99</v>
      </c>
      <c r="M845" s="3">
        <v>87.73</v>
      </c>
      <c r="N845" s="3">
        <v>90.19</v>
      </c>
      <c r="O845" s="3">
        <v>97</v>
      </c>
      <c r="P845" s="3">
        <v>69.989999999999995</v>
      </c>
      <c r="Q845" s="3">
        <v>89.99</v>
      </c>
      <c r="R845" t="s">
        <v>129</v>
      </c>
      <c r="S845" t="s">
        <v>77</v>
      </c>
      <c r="T845" t="s">
        <v>11856</v>
      </c>
      <c r="U845">
        <v>15964</v>
      </c>
      <c r="V845" t="s">
        <v>7696</v>
      </c>
      <c r="W845" t="s">
        <v>465</v>
      </c>
      <c r="X845" t="s">
        <v>80</v>
      </c>
      <c r="Y845" t="s">
        <v>77</v>
      </c>
      <c r="Z845" t="s">
        <v>81</v>
      </c>
      <c r="AA845">
        <v>706</v>
      </c>
      <c r="AB845" t="s">
        <v>12113</v>
      </c>
      <c r="AD845" t="s">
        <v>83</v>
      </c>
      <c r="AE845" t="s">
        <v>84</v>
      </c>
      <c r="AG845" t="s">
        <v>85</v>
      </c>
      <c r="AH845" t="s">
        <v>75</v>
      </c>
      <c r="AJ845" t="s">
        <v>77</v>
      </c>
      <c r="AK845" s="4"/>
      <c r="AL845" s="4"/>
      <c r="AM845" s="4">
        <v>45950</v>
      </c>
      <c r="AO845" t="s">
        <v>71</v>
      </c>
      <c r="AP845" t="s">
        <v>71</v>
      </c>
      <c r="AQ845" t="s">
        <v>12546</v>
      </c>
      <c r="AU845" t="s">
        <v>117</v>
      </c>
      <c r="AV845" t="s">
        <v>118</v>
      </c>
      <c r="AW845" t="s">
        <v>93</v>
      </c>
      <c r="AX845" t="s">
        <v>11858</v>
      </c>
      <c r="AY845" t="s">
        <v>77</v>
      </c>
      <c r="AZ845" t="s">
        <v>12547</v>
      </c>
      <c r="BA845" t="s">
        <v>11189</v>
      </c>
      <c r="BB845" t="s">
        <v>1554</v>
      </c>
      <c r="BC845" t="s">
        <v>2058</v>
      </c>
      <c r="BD845" t="s">
        <v>2525</v>
      </c>
      <c r="BE845" t="s">
        <v>11277</v>
      </c>
      <c r="BF845" t="s">
        <v>9802</v>
      </c>
      <c r="BG845" t="s">
        <v>12532</v>
      </c>
      <c r="BH845" t="s">
        <v>77</v>
      </c>
      <c r="BJ845" t="s">
        <v>77</v>
      </c>
      <c r="BK845" t="s">
        <v>77</v>
      </c>
      <c r="BL845" s="8" t="str">
        <f>IF(BI845="",A845,BI845)</f>
        <v>978-3-032-04970-4</v>
      </c>
      <c r="BM845" s="8" t="s">
        <v>12533</v>
      </c>
      <c r="BN845" s="8" t="str">
        <f t="shared" si="42"/>
        <v>https://link.springer.com/book/978-3-032-04970-4</v>
      </c>
      <c r="BO845" s="8" t="s">
        <v>103</v>
      </c>
      <c r="BP845" s="8" t="str">
        <f t="shared" si="43"/>
        <v>https://link.springer.com/book/978-3-032-04970-4?utm_medium=catalog&amp;utm_source=sn-bks&amp;utm_campaign=ACPG_BOOKS_LYLT_GL_PBOK_05JUL_2025-10NBP&amp;utm_content=list</v>
      </c>
    </row>
    <row r="846" spans="1:68" x14ac:dyDescent="0.35">
      <c r="A846" t="s">
        <v>12548</v>
      </c>
      <c r="B846" t="s">
        <v>12525</v>
      </c>
      <c r="C846" t="s">
        <v>12526</v>
      </c>
      <c r="D846" t="s">
        <v>12527</v>
      </c>
      <c r="E846" s="2" t="str">
        <f t="shared" si="41"/>
        <v>Medical Image Computing and Computer Assisted Intervention – MICCAI 2025</v>
      </c>
      <c r="F846" t="s">
        <v>12549</v>
      </c>
      <c r="G846" t="s">
        <v>12550</v>
      </c>
      <c r="I846" t="s">
        <v>73</v>
      </c>
      <c r="J846" t="s">
        <v>74</v>
      </c>
      <c r="K846" t="s">
        <v>75</v>
      </c>
      <c r="L846" s="3">
        <v>81.99</v>
      </c>
      <c r="M846" s="3">
        <v>87.73</v>
      </c>
      <c r="N846" s="3">
        <v>90.19</v>
      </c>
      <c r="O846" s="3">
        <v>97</v>
      </c>
      <c r="P846" s="3">
        <v>69.989999999999995</v>
      </c>
      <c r="Q846" s="3">
        <v>89.99</v>
      </c>
      <c r="R846" t="s">
        <v>129</v>
      </c>
      <c r="S846" t="s">
        <v>77</v>
      </c>
      <c r="T846" t="s">
        <v>11856</v>
      </c>
      <c r="U846">
        <v>15965</v>
      </c>
      <c r="V846" t="s">
        <v>7696</v>
      </c>
      <c r="W846" t="s">
        <v>465</v>
      </c>
      <c r="X846" t="s">
        <v>80</v>
      </c>
      <c r="Y846" t="s">
        <v>77</v>
      </c>
      <c r="Z846" t="s">
        <v>81</v>
      </c>
      <c r="AA846">
        <v>705</v>
      </c>
      <c r="AB846" t="s">
        <v>12113</v>
      </c>
      <c r="AD846" t="s">
        <v>83</v>
      </c>
      <c r="AE846" t="s">
        <v>84</v>
      </c>
      <c r="AG846" t="s">
        <v>85</v>
      </c>
      <c r="AH846" t="s">
        <v>75</v>
      </c>
      <c r="AJ846" t="s">
        <v>77</v>
      </c>
      <c r="AK846" s="4"/>
      <c r="AL846" s="4"/>
      <c r="AM846" s="4">
        <v>45950</v>
      </c>
      <c r="AO846" t="s">
        <v>71</v>
      </c>
      <c r="AP846" t="s">
        <v>71</v>
      </c>
      <c r="AQ846" t="s">
        <v>12546</v>
      </c>
      <c r="AU846" t="s">
        <v>117</v>
      </c>
      <c r="AV846" t="s">
        <v>118</v>
      </c>
      <c r="AW846" t="s">
        <v>93</v>
      </c>
      <c r="AX846" t="s">
        <v>11858</v>
      </c>
      <c r="AY846" t="s">
        <v>77</v>
      </c>
      <c r="AZ846" t="s">
        <v>12551</v>
      </c>
      <c r="BA846" t="s">
        <v>11189</v>
      </c>
      <c r="BB846" t="s">
        <v>1554</v>
      </c>
      <c r="BC846" t="s">
        <v>2058</v>
      </c>
      <c r="BD846" t="s">
        <v>2525</v>
      </c>
      <c r="BE846" t="s">
        <v>11277</v>
      </c>
      <c r="BF846" t="s">
        <v>9802</v>
      </c>
      <c r="BG846" t="s">
        <v>12532</v>
      </c>
      <c r="BH846" t="s">
        <v>77</v>
      </c>
      <c r="BJ846" t="s">
        <v>77</v>
      </c>
      <c r="BK846" t="s">
        <v>77</v>
      </c>
      <c r="BL846" s="8" t="str">
        <f>IF(BI846="",A846,BI846)</f>
        <v>978-3-032-04977-3</v>
      </c>
      <c r="BM846" s="8" t="s">
        <v>12533</v>
      </c>
      <c r="BN846" s="8" t="str">
        <f t="shared" si="42"/>
        <v>https://link.springer.com/book/978-3-032-04977-3</v>
      </c>
      <c r="BO846" s="8" t="s">
        <v>103</v>
      </c>
      <c r="BP846" s="8" t="str">
        <f t="shared" si="43"/>
        <v>https://link.springer.com/book/978-3-032-04977-3?utm_medium=catalog&amp;utm_source=sn-bks&amp;utm_campaign=ACPG_BOOKS_LYLT_GL_PBOK_05JUL_2025-10NBP&amp;utm_content=list</v>
      </c>
    </row>
    <row r="847" spans="1:68" x14ac:dyDescent="0.35">
      <c r="A847" t="s">
        <v>12552</v>
      </c>
      <c r="B847" t="s">
        <v>12525</v>
      </c>
      <c r="C847" t="s">
        <v>12526</v>
      </c>
      <c r="D847" t="s">
        <v>12527</v>
      </c>
      <c r="E847" s="2" t="str">
        <f t="shared" si="41"/>
        <v>Medical Image Computing and Computer Assisted Intervention – MICCAI 2025</v>
      </c>
      <c r="F847" t="s">
        <v>12553</v>
      </c>
      <c r="G847" t="s">
        <v>12554</v>
      </c>
      <c r="I847" t="s">
        <v>73</v>
      </c>
      <c r="J847" t="s">
        <v>74</v>
      </c>
      <c r="K847" t="s">
        <v>75</v>
      </c>
      <c r="L847" s="3">
        <v>81.99</v>
      </c>
      <c r="M847" s="3">
        <v>87.73</v>
      </c>
      <c r="N847" s="3">
        <v>90.19</v>
      </c>
      <c r="O847" s="3">
        <v>97</v>
      </c>
      <c r="P847" s="3">
        <v>69.989999999999995</v>
      </c>
      <c r="Q847" s="3">
        <v>89.99</v>
      </c>
      <c r="R847" t="s">
        <v>129</v>
      </c>
      <c r="S847" t="s">
        <v>77</v>
      </c>
      <c r="T847" t="s">
        <v>11856</v>
      </c>
      <c r="U847">
        <v>15966</v>
      </c>
      <c r="V847" t="s">
        <v>7696</v>
      </c>
      <c r="W847" t="s">
        <v>465</v>
      </c>
      <c r="X847" t="s">
        <v>80</v>
      </c>
      <c r="Y847" t="s">
        <v>77</v>
      </c>
      <c r="Z847" t="s">
        <v>81</v>
      </c>
      <c r="AA847">
        <v>703</v>
      </c>
      <c r="AB847" t="s">
        <v>12113</v>
      </c>
      <c r="AD847" t="s">
        <v>83</v>
      </c>
      <c r="AE847" t="s">
        <v>84</v>
      </c>
      <c r="AG847" t="s">
        <v>85</v>
      </c>
      <c r="AH847" t="s">
        <v>75</v>
      </c>
      <c r="AJ847" t="s">
        <v>77</v>
      </c>
      <c r="AK847" s="4"/>
      <c r="AL847" s="4"/>
      <c r="AM847" s="4">
        <v>45949</v>
      </c>
      <c r="AO847" t="s">
        <v>71</v>
      </c>
      <c r="AP847" t="s">
        <v>71</v>
      </c>
      <c r="AQ847" t="s">
        <v>12530</v>
      </c>
      <c r="AU847" t="s">
        <v>117</v>
      </c>
      <c r="AV847" t="s">
        <v>118</v>
      </c>
      <c r="AW847" t="s">
        <v>93</v>
      </c>
      <c r="AX847" t="s">
        <v>11858</v>
      </c>
      <c r="AY847" t="s">
        <v>77</v>
      </c>
      <c r="AZ847" t="s">
        <v>12555</v>
      </c>
      <c r="BA847" t="s">
        <v>11189</v>
      </c>
      <c r="BB847" t="s">
        <v>1554</v>
      </c>
      <c r="BC847" t="s">
        <v>2058</v>
      </c>
      <c r="BD847" t="s">
        <v>2525</v>
      </c>
      <c r="BE847" t="s">
        <v>11277</v>
      </c>
      <c r="BF847" t="s">
        <v>9802</v>
      </c>
      <c r="BG847" t="s">
        <v>12532</v>
      </c>
      <c r="BH847" t="s">
        <v>77</v>
      </c>
      <c r="BJ847" t="s">
        <v>77</v>
      </c>
      <c r="BK847" t="s">
        <v>77</v>
      </c>
      <c r="BL847" s="8" t="str">
        <f>IF(BI847="",A847,BI847)</f>
        <v>978-3-032-04980-3</v>
      </c>
      <c r="BM847" s="8" t="s">
        <v>12533</v>
      </c>
      <c r="BN847" s="8" t="str">
        <f t="shared" si="42"/>
        <v>https://link.springer.com/book/978-3-032-04980-3</v>
      </c>
      <c r="BO847" s="8" t="s">
        <v>103</v>
      </c>
      <c r="BP847" s="8" t="str">
        <f t="shared" si="43"/>
        <v>https://link.springer.com/book/978-3-032-04980-3?utm_medium=catalog&amp;utm_source=sn-bks&amp;utm_campaign=ACPG_BOOKS_LYLT_GL_PBOK_05JUL_2025-10NBP&amp;utm_content=list</v>
      </c>
    </row>
    <row r="848" spans="1:68" x14ac:dyDescent="0.35">
      <c r="A848" t="s">
        <v>12556</v>
      </c>
      <c r="B848" t="s">
        <v>12525</v>
      </c>
      <c r="C848" t="s">
        <v>12526</v>
      </c>
      <c r="D848" t="s">
        <v>12527</v>
      </c>
      <c r="E848" s="2" t="str">
        <f t="shared" si="41"/>
        <v>Medical Image Computing and Computer Assisted Intervention – MICCAI 2025</v>
      </c>
      <c r="F848" t="s">
        <v>12557</v>
      </c>
      <c r="G848" t="s">
        <v>12558</v>
      </c>
      <c r="I848" t="s">
        <v>73</v>
      </c>
      <c r="J848" t="s">
        <v>74</v>
      </c>
      <c r="K848" t="s">
        <v>75</v>
      </c>
      <c r="L848" s="3">
        <v>81.99</v>
      </c>
      <c r="M848" s="3">
        <v>87.73</v>
      </c>
      <c r="N848" s="3">
        <v>90.19</v>
      </c>
      <c r="O848" s="3">
        <v>97</v>
      </c>
      <c r="P848" s="3">
        <v>69.989999999999995</v>
      </c>
      <c r="Q848" s="3">
        <v>89.99</v>
      </c>
      <c r="R848" t="s">
        <v>129</v>
      </c>
      <c r="S848" t="s">
        <v>77</v>
      </c>
      <c r="T848" t="s">
        <v>11856</v>
      </c>
      <c r="U848">
        <v>15967</v>
      </c>
      <c r="V848" t="s">
        <v>7696</v>
      </c>
      <c r="W848" t="s">
        <v>465</v>
      </c>
      <c r="X848" t="s">
        <v>80</v>
      </c>
      <c r="Y848" t="s">
        <v>77</v>
      </c>
      <c r="Z848" t="s">
        <v>81</v>
      </c>
      <c r="AA848">
        <v>666</v>
      </c>
      <c r="AB848" t="s">
        <v>12113</v>
      </c>
      <c r="AD848" t="s">
        <v>83</v>
      </c>
      <c r="AE848" t="s">
        <v>84</v>
      </c>
      <c r="AG848" t="s">
        <v>85</v>
      </c>
      <c r="AH848" t="s">
        <v>75</v>
      </c>
      <c r="AJ848" t="s">
        <v>77</v>
      </c>
      <c r="AK848" s="4"/>
      <c r="AL848" s="4"/>
      <c r="AM848" s="4">
        <v>45947</v>
      </c>
      <c r="AO848" t="s">
        <v>71</v>
      </c>
      <c r="AP848" t="s">
        <v>71</v>
      </c>
      <c r="AQ848" t="s">
        <v>12530</v>
      </c>
      <c r="AU848" t="s">
        <v>117</v>
      </c>
      <c r="AV848" t="s">
        <v>118</v>
      </c>
      <c r="AW848" t="s">
        <v>93</v>
      </c>
      <c r="AX848" t="s">
        <v>11858</v>
      </c>
      <c r="AY848" t="s">
        <v>77</v>
      </c>
      <c r="AZ848" t="s">
        <v>12559</v>
      </c>
      <c r="BA848" t="s">
        <v>11189</v>
      </c>
      <c r="BB848" t="s">
        <v>1554</v>
      </c>
      <c r="BC848" t="s">
        <v>2058</v>
      </c>
      <c r="BD848" t="s">
        <v>2525</v>
      </c>
      <c r="BE848" t="s">
        <v>11277</v>
      </c>
      <c r="BF848" t="s">
        <v>9802</v>
      </c>
      <c r="BG848" t="s">
        <v>12532</v>
      </c>
      <c r="BH848" t="s">
        <v>77</v>
      </c>
      <c r="BJ848" t="s">
        <v>77</v>
      </c>
      <c r="BK848" t="s">
        <v>77</v>
      </c>
      <c r="BL848" s="8" t="str">
        <f>IF(BI848="",A848,BI848)</f>
        <v>978-3-032-04983-4</v>
      </c>
      <c r="BM848" s="8" t="s">
        <v>12533</v>
      </c>
      <c r="BN848" s="8" t="str">
        <f t="shared" si="42"/>
        <v>https://link.springer.com/book/978-3-032-04983-4</v>
      </c>
      <c r="BO848" s="8" t="s">
        <v>103</v>
      </c>
      <c r="BP848" s="8" t="str">
        <f t="shared" si="43"/>
        <v>https://link.springer.com/book/978-3-032-04983-4?utm_medium=catalog&amp;utm_source=sn-bks&amp;utm_campaign=ACPG_BOOKS_LYLT_GL_PBOK_05JUL_2025-10NBP&amp;utm_content=list</v>
      </c>
    </row>
    <row r="849" spans="1:68" x14ac:dyDescent="0.35">
      <c r="A849" t="s">
        <v>12560</v>
      </c>
      <c r="B849" t="s">
        <v>12525</v>
      </c>
      <c r="C849" t="s">
        <v>12526</v>
      </c>
      <c r="D849" t="s">
        <v>12527</v>
      </c>
      <c r="E849" s="2" t="str">
        <f t="shared" si="41"/>
        <v>Medical Image Computing and Computer Assisted Intervention – MICCAI 2025</v>
      </c>
      <c r="F849" t="s">
        <v>12561</v>
      </c>
      <c r="G849" t="s">
        <v>12562</v>
      </c>
      <c r="I849" t="s">
        <v>73</v>
      </c>
      <c r="J849" t="s">
        <v>74</v>
      </c>
      <c r="K849" t="s">
        <v>75</v>
      </c>
      <c r="L849" s="3">
        <v>81.99</v>
      </c>
      <c r="M849" s="3">
        <v>87.73</v>
      </c>
      <c r="N849" s="3">
        <v>90.19</v>
      </c>
      <c r="O849" s="3">
        <v>97</v>
      </c>
      <c r="P849" s="3">
        <v>69.989999999999995</v>
      </c>
      <c r="Q849" s="3">
        <v>89.99</v>
      </c>
      <c r="R849" t="s">
        <v>129</v>
      </c>
      <c r="S849" t="s">
        <v>77</v>
      </c>
      <c r="T849" t="s">
        <v>11856</v>
      </c>
      <c r="U849">
        <v>15969</v>
      </c>
      <c r="V849" t="s">
        <v>7696</v>
      </c>
      <c r="W849" t="s">
        <v>465</v>
      </c>
      <c r="X849" t="s">
        <v>80</v>
      </c>
      <c r="Y849" t="s">
        <v>77</v>
      </c>
      <c r="Z849" t="s">
        <v>81</v>
      </c>
      <c r="AA849">
        <v>638</v>
      </c>
      <c r="AB849" t="s">
        <v>12113</v>
      </c>
      <c r="AD849" t="s">
        <v>83</v>
      </c>
      <c r="AE849" t="s">
        <v>84</v>
      </c>
      <c r="AG849" t="s">
        <v>85</v>
      </c>
      <c r="AH849" t="s">
        <v>75</v>
      </c>
      <c r="AJ849" t="s">
        <v>77</v>
      </c>
      <c r="AK849" s="4"/>
      <c r="AL849" s="4"/>
      <c r="AM849" s="4">
        <v>45950</v>
      </c>
      <c r="AO849" t="s">
        <v>71</v>
      </c>
      <c r="AP849" t="s">
        <v>71</v>
      </c>
      <c r="AQ849" t="s">
        <v>12546</v>
      </c>
      <c r="AU849" t="s">
        <v>117</v>
      </c>
      <c r="AV849" t="s">
        <v>118</v>
      </c>
      <c r="AW849" t="s">
        <v>93</v>
      </c>
      <c r="AX849" t="s">
        <v>11858</v>
      </c>
      <c r="AY849" t="s">
        <v>77</v>
      </c>
      <c r="AZ849" t="s">
        <v>12563</v>
      </c>
      <c r="BA849" t="s">
        <v>11189</v>
      </c>
      <c r="BB849" t="s">
        <v>1554</v>
      </c>
      <c r="BC849" t="s">
        <v>2058</v>
      </c>
      <c r="BD849" t="s">
        <v>2525</v>
      </c>
      <c r="BE849" t="s">
        <v>11277</v>
      </c>
      <c r="BF849" t="s">
        <v>9802</v>
      </c>
      <c r="BG849" t="s">
        <v>12532</v>
      </c>
      <c r="BH849" t="s">
        <v>77</v>
      </c>
      <c r="BJ849" t="s">
        <v>77</v>
      </c>
      <c r="BK849" t="s">
        <v>77</v>
      </c>
      <c r="BL849" s="8" t="str">
        <f>IF(BI849="",A849,BI849)</f>
        <v>978-3-032-05126-4</v>
      </c>
      <c r="BM849" s="8" t="s">
        <v>12533</v>
      </c>
      <c r="BN849" s="8" t="str">
        <f t="shared" si="42"/>
        <v>https://link.springer.com/book/978-3-032-05126-4</v>
      </c>
      <c r="BO849" s="8" t="s">
        <v>103</v>
      </c>
      <c r="BP849" s="8" t="str">
        <f t="shared" si="43"/>
        <v>https://link.springer.com/book/978-3-032-05126-4?utm_medium=catalog&amp;utm_source=sn-bks&amp;utm_campaign=ACPG_BOOKS_LYLT_GL_PBOK_05JUL_2025-10NBP&amp;utm_content=list</v>
      </c>
    </row>
    <row r="850" spans="1:68" x14ac:dyDescent="0.35">
      <c r="A850" t="s">
        <v>12564</v>
      </c>
      <c r="B850" t="s">
        <v>12525</v>
      </c>
      <c r="C850" t="s">
        <v>12526</v>
      </c>
      <c r="D850" t="s">
        <v>12527</v>
      </c>
      <c r="E850" s="2" t="str">
        <f t="shared" si="41"/>
        <v>Medical Image Computing and Computer Assisted Intervention – MICCAI 2025</v>
      </c>
      <c r="F850" t="s">
        <v>12565</v>
      </c>
      <c r="G850" t="s">
        <v>12566</v>
      </c>
      <c r="I850" t="s">
        <v>73</v>
      </c>
      <c r="J850" t="s">
        <v>74</v>
      </c>
      <c r="K850" t="s">
        <v>75</v>
      </c>
      <c r="L850" s="3">
        <v>81.99</v>
      </c>
      <c r="M850" s="3">
        <v>87.73</v>
      </c>
      <c r="N850" s="3">
        <v>90.19</v>
      </c>
      <c r="O850" s="3">
        <v>97</v>
      </c>
      <c r="P850" s="3">
        <v>69.989999999999995</v>
      </c>
      <c r="Q850" s="3">
        <v>89.99</v>
      </c>
      <c r="R850" t="s">
        <v>129</v>
      </c>
      <c r="S850" t="s">
        <v>77</v>
      </c>
      <c r="T850" t="s">
        <v>11856</v>
      </c>
      <c r="U850">
        <v>15970</v>
      </c>
      <c r="V850" t="s">
        <v>7696</v>
      </c>
      <c r="W850" t="s">
        <v>465</v>
      </c>
      <c r="X850" t="s">
        <v>80</v>
      </c>
      <c r="Y850" t="s">
        <v>77</v>
      </c>
      <c r="Z850" t="s">
        <v>81</v>
      </c>
      <c r="AA850">
        <v>647</v>
      </c>
      <c r="AB850" t="s">
        <v>12113</v>
      </c>
      <c r="AD850" t="s">
        <v>83</v>
      </c>
      <c r="AE850" t="s">
        <v>84</v>
      </c>
      <c r="AG850" t="s">
        <v>85</v>
      </c>
      <c r="AH850" t="s">
        <v>75</v>
      </c>
      <c r="AJ850" t="s">
        <v>77</v>
      </c>
      <c r="AK850" s="4"/>
      <c r="AL850" s="4"/>
      <c r="AM850" s="4">
        <v>45954</v>
      </c>
      <c r="AO850" t="s">
        <v>71</v>
      </c>
      <c r="AP850" t="s">
        <v>71</v>
      </c>
      <c r="AQ850" t="s">
        <v>12546</v>
      </c>
      <c r="AU850" t="s">
        <v>117</v>
      </c>
      <c r="AV850" t="s">
        <v>118</v>
      </c>
      <c r="AW850" t="s">
        <v>93</v>
      </c>
      <c r="AX850" t="s">
        <v>11858</v>
      </c>
      <c r="AY850" t="s">
        <v>77</v>
      </c>
      <c r="AZ850" t="s">
        <v>12567</v>
      </c>
      <c r="BA850" t="s">
        <v>11189</v>
      </c>
      <c r="BB850" t="s">
        <v>1554</v>
      </c>
      <c r="BC850" t="s">
        <v>2058</v>
      </c>
      <c r="BD850" t="s">
        <v>2525</v>
      </c>
      <c r="BE850" t="s">
        <v>11277</v>
      </c>
      <c r="BF850" t="s">
        <v>9802</v>
      </c>
      <c r="BG850" t="s">
        <v>12532</v>
      </c>
      <c r="BH850" t="s">
        <v>77</v>
      </c>
      <c r="BJ850" t="s">
        <v>77</v>
      </c>
      <c r="BK850" t="s">
        <v>77</v>
      </c>
      <c r="BL850" s="8" t="str">
        <f>IF(BI850="",A850,BI850)</f>
        <v>978-3-032-05140-0</v>
      </c>
      <c r="BM850" s="8" t="s">
        <v>12533</v>
      </c>
      <c r="BN850" s="8" t="str">
        <f t="shared" si="42"/>
        <v>https://link.springer.com/book/978-3-032-05140-0</v>
      </c>
      <c r="BO850" s="8" t="s">
        <v>103</v>
      </c>
      <c r="BP850" s="8" t="str">
        <f t="shared" si="43"/>
        <v>https://link.springer.com/book/978-3-032-05140-0?utm_medium=catalog&amp;utm_source=sn-bks&amp;utm_campaign=ACPG_BOOKS_LYLT_GL_PBOK_05JUL_2025-10NBP&amp;utm_content=list</v>
      </c>
    </row>
    <row r="851" spans="1:68" x14ac:dyDescent="0.35">
      <c r="A851" t="s">
        <v>12568</v>
      </c>
      <c r="B851" t="s">
        <v>12525</v>
      </c>
      <c r="C851" t="s">
        <v>12526</v>
      </c>
      <c r="D851" t="s">
        <v>12527</v>
      </c>
      <c r="E851" s="2" t="str">
        <f t="shared" si="41"/>
        <v>Medical Image Computing and Computer Assisted Intervention – MICCAI 2025</v>
      </c>
      <c r="F851" t="s">
        <v>12569</v>
      </c>
      <c r="G851" t="s">
        <v>12570</v>
      </c>
      <c r="I851" t="s">
        <v>73</v>
      </c>
      <c r="J851" t="s">
        <v>74</v>
      </c>
      <c r="K851" t="s">
        <v>75</v>
      </c>
      <c r="L851" s="3">
        <v>81.99</v>
      </c>
      <c r="M851" s="3">
        <v>87.73</v>
      </c>
      <c r="N851" s="3">
        <v>90.19</v>
      </c>
      <c r="O851" s="3">
        <v>97</v>
      </c>
      <c r="P851" s="3">
        <v>69.989999999999995</v>
      </c>
      <c r="Q851" s="3">
        <v>89.99</v>
      </c>
      <c r="R851" t="s">
        <v>129</v>
      </c>
      <c r="S851" t="s">
        <v>77</v>
      </c>
      <c r="T851" t="s">
        <v>11856</v>
      </c>
      <c r="U851">
        <v>15971</v>
      </c>
      <c r="V851" t="s">
        <v>7696</v>
      </c>
      <c r="W851" t="s">
        <v>465</v>
      </c>
      <c r="X851" t="s">
        <v>80</v>
      </c>
      <c r="Y851" t="s">
        <v>77</v>
      </c>
      <c r="Z851" t="s">
        <v>81</v>
      </c>
      <c r="AA851">
        <v>694</v>
      </c>
      <c r="AB851" t="s">
        <v>12113</v>
      </c>
      <c r="AD851" t="s">
        <v>83</v>
      </c>
      <c r="AE851" t="s">
        <v>84</v>
      </c>
      <c r="AG851" t="s">
        <v>85</v>
      </c>
      <c r="AH851" t="s">
        <v>75</v>
      </c>
      <c r="AJ851" t="s">
        <v>77</v>
      </c>
      <c r="AK851" s="4"/>
      <c r="AL851" s="4"/>
      <c r="AM851" s="4">
        <v>45950</v>
      </c>
      <c r="AO851" t="s">
        <v>71</v>
      </c>
      <c r="AP851" t="s">
        <v>71</v>
      </c>
      <c r="AQ851" t="s">
        <v>12530</v>
      </c>
      <c r="AU851" t="s">
        <v>117</v>
      </c>
      <c r="AV851" t="s">
        <v>118</v>
      </c>
      <c r="AW851" t="s">
        <v>93</v>
      </c>
      <c r="AX851" t="s">
        <v>11858</v>
      </c>
      <c r="AY851" t="s">
        <v>77</v>
      </c>
      <c r="AZ851" t="s">
        <v>12571</v>
      </c>
      <c r="BA851" t="s">
        <v>11189</v>
      </c>
      <c r="BB851" t="s">
        <v>1554</v>
      </c>
      <c r="BC851" t="s">
        <v>2058</v>
      </c>
      <c r="BD851" t="s">
        <v>2525</v>
      </c>
      <c r="BE851" t="s">
        <v>11277</v>
      </c>
      <c r="BF851" t="s">
        <v>9802</v>
      </c>
      <c r="BG851" t="s">
        <v>12532</v>
      </c>
      <c r="BH851" t="s">
        <v>77</v>
      </c>
      <c r="BJ851" t="s">
        <v>77</v>
      </c>
      <c r="BK851" t="s">
        <v>77</v>
      </c>
      <c r="BL851" s="8" t="str">
        <f>IF(BI851="",A851,BI851)</f>
        <v>978-3-032-05161-5</v>
      </c>
      <c r="BM851" s="8" t="s">
        <v>12533</v>
      </c>
      <c r="BN851" s="8" t="str">
        <f t="shared" si="42"/>
        <v>https://link.springer.com/book/978-3-032-05161-5</v>
      </c>
      <c r="BO851" s="8" t="s">
        <v>103</v>
      </c>
      <c r="BP851" s="8" t="str">
        <f t="shared" si="43"/>
        <v>https://link.springer.com/book/978-3-032-05161-5?utm_medium=catalog&amp;utm_source=sn-bks&amp;utm_campaign=ACPG_BOOKS_LYLT_GL_PBOK_05JUL_2025-10NBP&amp;utm_content=list</v>
      </c>
    </row>
    <row r="852" spans="1:68" x14ac:dyDescent="0.35">
      <c r="A852" t="s">
        <v>12572</v>
      </c>
      <c r="B852" t="s">
        <v>12525</v>
      </c>
      <c r="C852" t="s">
        <v>12526</v>
      </c>
      <c r="D852" t="s">
        <v>12527</v>
      </c>
      <c r="E852" s="2" t="str">
        <f t="shared" si="41"/>
        <v>Medical Image Computing and Computer Assisted Intervention – MICCAI 2025</v>
      </c>
      <c r="F852" t="s">
        <v>12573</v>
      </c>
      <c r="G852" t="s">
        <v>12574</v>
      </c>
      <c r="I852" t="s">
        <v>73</v>
      </c>
      <c r="J852" t="s">
        <v>74</v>
      </c>
      <c r="K852" t="s">
        <v>75</v>
      </c>
      <c r="L852" s="3">
        <v>81.99</v>
      </c>
      <c r="M852" s="3">
        <v>87.73</v>
      </c>
      <c r="N852" s="3">
        <v>90.19</v>
      </c>
      <c r="O852" s="3">
        <v>97</v>
      </c>
      <c r="P852" s="3">
        <v>69.989999999999995</v>
      </c>
      <c r="Q852" s="3">
        <v>89.99</v>
      </c>
      <c r="R852" t="s">
        <v>129</v>
      </c>
      <c r="S852" t="s">
        <v>77</v>
      </c>
      <c r="T852" t="s">
        <v>11856</v>
      </c>
      <c r="U852">
        <v>15972</v>
      </c>
      <c r="V852" t="s">
        <v>7696</v>
      </c>
      <c r="W852" t="s">
        <v>465</v>
      </c>
      <c r="X852" t="s">
        <v>80</v>
      </c>
      <c r="Y852" t="s">
        <v>77</v>
      </c>
      <c r="Z852" t="s">
        <v>81</v>
      </c>
      <c r="AA852">
        <v>690</v>
      </c>
      <c r="AB852" t="s">
        <v>12113</v>
      </c>
      <c r="AD852" t="s">
        <v>83</v>
      </c>
      <c r="AE852" t="s">
        <v>84</v>
      </c>
      <c r="AG852" t="s">
        <v>85</v>
      </c>
      <c r="AH852" t="s">
        <v>75</v>
      </c>
      <c r="AJ852" t="s">
        <v>77</v>
      </c>
      <c r="AK852" s="4"/>
      <c r="AL852" s="4"/>
      <c r="AM852" s="4">
        <v>45950</v>
      </c>
      <c r="AO852" t="s">
        <v>71</v>
      </c>
      <c r="AP852" t="s">
        <v>71</v>
      </c>
      <c r="AQ852" t="s">
        <v>12530</v>
      </c>
      <c r="AU852" t="s">
        <v>117</v>
      </c>
      <c r="AV852" t="s">
        <v>118</v>
      </c>
      <c r="AW852" t="s">
        <v>93</v>
      </c>
      <c r="AX852" t="s">
        <v>11858</v>
      </c>
      <c r="AY852" t="s">
        <v>77</v>
      </c>
      <c r="AZ852" t="s">
        <v>12575</v>
      </c>
      <c r="BA852" t="s">
        <v>11189</v>
      </c>
      <c r="BB852" t="s">
        <v>1554</v>
      </c>
      <c r="BC852" t="s">
        <v>2058</v>
      </c>
      <c r="BD852" t="s">
        <v>2525</v>
      </c>
      <c r="BE852" t="s">
        <v>11277</v>
      </c>
      <c r="BF852" t="s">
        <v>9802</v>
      </c>
      <c r="BG852" t="s">
        <v>12532</v>
      </c>
      <c r="BH852" t="s">
        <v>77</v>
      </c>
      <c r="BJ852" t="s">
        <v>77</v>
      </c>
      <c r="BK852" t="s">
        <v>77</v>
      </c>
      <c r="BL852" s="8" t="str">
        <f>IF(BI852="",A852,BI852)</f>
        <v>978-3-032-05168-4</v>
      </c>
      <c r="BM852" s="8" t="s">
        <v>12533</v>
      </c>
      <c r="BN852" s="8" t="str">
        <f t="shared" si="42"/>
        <v>https://link.springer.com/book/978-3-032-05168-4</v>
      </c>
      <c r="BO852" s="8" t="s">
        <v>103</v>
      </c>
      <c r="BP852" s="8" t="str">
        <f t="shared" si="43"/>
        <v>https://link.springer.com/book/978-3-032-05168-4?utm_medium=catalog&amp;utm_source=sn-bks&amp;utm_campaign=ACPG_BOOKS_LYLT_GL_PBOK_05JUL_2025-10NBP&amp;utm_content=list</v>
      </c>
    </row>
    <row r="853" spans="1:68" x14ac:dyDescent="0.35">
      <c r="A853" t="s">
        <v>12576</v>
      </c>
      <c r="B853" t="s">
        <v>12525</v>
      </c>
      <c r="C853" t="s">
        <v>12526</v>
      </c>
      <c r="D853" t="s">
        <v>12527</v>
      </c>
      <c r="E853" s="2" t="str">
        <f t="shared" si="41"/>
        <v>Medical Image Computing and Computer Assisted Intervention – MICCAI 2025</v>
      </c>
      <c r="F853" t="s">
        <v>12577</v>
      </c>
      <c r="G853" t="s">
        <v>12578</v>
      </c>
      <c r="I853" t="s">
        <v>73</v>
      </c>
      <c r="J853" t="s">
        <v>74</v>
      </c>
      <c r="K853" t="s">
        <v>75</v>
      </c>
      <c r="L853" s="3">
        <v>81.99</v>
      </c>
      <c r="M853" s="3">
        <v>87.73</v>
      </c>
      <c r="N853" s="3">
        <v>90.19</v>
      </c>
      <c r="O853" s="3">
        <v>97</v>
      </c>
      <c r="P853" s="3">
        <v>69.989999999999995</v>
      </c>
      <c r="Q853" s="3">
        <v>89.99</v>
      </c>
      <c r="R853" t="s">
        <v>129</v>
      </c>
      <c r="S853" t="s">
        <v>77</v>
      </c>
      <c r="T853" t="s">
        <v>11856</v>
      </c>
      <c r="U853">
        <v>15973</v>
      </c>
      <c r="V853" t="s">
        <v>7696</v>
      </c>
      <c r="W853" t="s">
        <v>465</v>
      </c>
      <c r="X853" t="s">
        <v>80</v>
      </c>
      <c r="Y853" t="s">
        <v>77</v>
      </c>
      <c r="Z853" t="s">
        <v>81</v>
      </c>
      <c r="AA853">
        <v>704</v>
      </c>
      <c r="AB853" t="s">
        <v>12113</v>
      </c>
      <c r="AD853" t="s">
        <v>83</v>
      </c>
      <c r="AE853" t="s">
        <v>84</v>
      </c>
      <c r="AG853" t="s">
        <v>85</v>
      </c>
      <c r="AH853" t="s">
        <v>75</v>
      </c>
      <c r="AJ853" t="s">
        <v>77</v>
      </c>
      <c r="AK853" s="4"/>
      <c r="AL853" s="4"/>
      <c r="AM853" s="4">
        <v>45950</v>
      </c>
      <c r="AO853" t="s">
        <v>71</v>
      </c>
      <c r="AP853" t="s">
        <v>71</v>
      </c>
      <c r="AQ853" t="s">
        <v>12530</v>
      </c>
      <c r="AU853" t="s">
        <v>117</v>
      </c>
      <c r="AV853" t="s">
        <v>118</v>
      </c>
      <c r="AW853" t="s">
        <v>93</v>
      </c>
      <c r="AX853" t="s">
        <v>11858</v>
      </c>
      <c r="AY853" t="s">
        <v>77</v>
      </c>
      <c r="AZ853" t="s">
        <v>12579</v>
      </c>
      <c r="BA853" t="s">
        <v>11189</v>
      </c>
      <c r="BB853" t="s">
        <v>1554</v>
      </c>
      <c r="BC853" t="s">
        <v>2058</v>
      </c>
      <c r="BD853" t="s">
        <v>2525</v>
      </c>
      <c r="BE853" t="s">
        <v>11277</v>
      </c>
      <c r="BF853" t="s">
        <v>9802</v>
      </c>
      <c r="BG853" t="s">
        <v>12532</v>
      </c>
      <c r="BH853" t="s">
        <v>77</v>
      </c>
      <c r="BJ853" t="s">
        <v>77</v>
      </c>
      <c r="BK853" t="s">
        <v>77</v>
      </c>
      <c r="BL853" s="8" t="str">
        <f>IF(BI853="",A853,BI853)</f>
        <v>978-3-032-05184-4</v>
      </c>
      <c r="BM853" s="8" t="s">
        <v>12533</v>
      </c>
      <c r="BN853" s="8" t="str">
        <f t="shared" si="42"/>
        <v>https://link.springer.com/book/978-3-032-05184-4</v>
      </c>
      <c r="BO853" s="8" t="s">
        <v>103</v>
      </c>
      <c r="BP853" s="8" t="str">
        <f t="shared" si="43"/>
        <v>https://link.springer.com/book/978-3-032-05184-4?utm_medium=catalog&amp;utm_source=sn-bks&amp;utm_campaign=ACPG_BOOKS_LYLT_GL_PBOK_05JUL_2025-10NBP&amp;utm_content=list</v>
      </c>
    </row>
    <row r="854" spans="1:68" x14ac:dyDescent="0.35">
      <c r="A854" t="s">
        <v>12580</v>
      </c>
      <c r="B854" t="s">
        <v>12525</v>
      </c>
      <c r="C854" t="s">
        <v>12526</v>
      </c>
      <c r="D854" t="s">
        <v>12527</v>
      </c>
      <c r="E854" s="2" t="str">
        <f t="shared" si="41"/>
        <v>Medical Image Computing and Computer Assisted Intervention – MICCAI 2025</v>
      </c>
      <c r="F854" t="s">
        <v>12581</v>
      </c>
      <c r="G854" t="s">
        <v>12582</v>
      </c>
      <c r="I854" t="s">
        <v>73</v>
      </c>
      <c r="J854" t="s">
        <v>74</v>
      </c>
      <c r="K854" t="s">
        <v>75</v>
      </c>
      <c r="L854" s="3">
        <v>89.99</v>
      </c>
      <c r="M854" s="3">
        <v>96.29</v>
      </c>
      <c r="N854" s="3">
        <v>98.99</v>
      </c>
      <c r="O854" s="3">
        <v>106.5</v>
      </c>
      <c r="P854" s="3">
        <v>79.989999999999995</v>
      </c>
      <c r="Q854" s="3">
        <v>99.99</v>
      </c>
      <c r="R854" t="s">
        <v>129</v>
      </c>
      <c r="S854" t="s">
        <v>77</v>
      </c>
      <c r="T854" t="s">
        <v>11856</v>
      </c>
      <c r="U854">
        <v>15974</v>
      </c>
      <c r="V854" t="s">
        <v>7696</v>
      </c>
      <c r="W854" t="s">
        <v>465</v>
      </c>
      <c r="X854" t="s">
        <v>80</v>
      </c>
      <c r="Y854" t="s">
        <v>77</v>
      </c>
      <c r="Z854" t="s">
        <v>81</v>
      </c>
      <c r="AA854">
        <v>689</v>
      </c>
      <c r="AB854" t="s">
        <v>12113</v>
      </c>
      <c r="AD854" t="s">
        <v>83</v>
      </c>
      <c r="AE854" t="s">
        <v>84</v>
      </c>
      <c r="AG854" t="s">
        <v>85</v>
      </c>
      <c r="AH854" t="s">
        <v>75</v>
      </c>
      <c r="AJ854" t="s">
        <v>77</v>
      </c>
      <c r="AK854" s="4"/>
      <c r="AL854" s="4"/>
      <c r="AM854" s="4">
        <v>45950</v>
      </c>
      <c r="AO854" t="s">
        <v>71</v>
      </c>
      <c r="AP854" t="s">
        <v>71</v>
      </c>
      <c r="AQ854" t="s">
        <v>12530</v>
      </c>
      <c r="AU854" t="s">
        <v>117</v>
      </c>
      <c r="AV854" t="s">
        <v>118</v>
      </c>
      <c r="AW854" t="s">
        <v>93</v>
      </c>
      <c r="AX854" t="s">
        <v>11858</v>
      </c>
      <c r="AY854" t="s">
        <v>77</v>
      </c>
      <c r="AZ854" t="s">
        <v>12583</v>
      </c>
      <c r="BA854" t="s">
        <v>11189</v>
      </c>
      <c r="BB854" t="s">
        <v>1554</v>
      </c>
      <c r="BC854" t="s">
        <v>2058</v>
      </c>
      <c r="BD854" t="s">
        <v>2525</v>
      </c>
      <c r="BE854" t="s">
        <v>11277</v>
      </c>
      <c r="BF854" t="s">
        <v>9802</v>
      </c>
      <c r="BG854" t="s">
        <v>12532</v>
      </c>
      <c r="BH854" t="s">
        <v>77</v>
      </c>
      <c r="BJ854" t="s">
        <v>77</v>
      </c>
      <c r="BK854" t="s">
        <v>77</v>
      </c>
      <c r="BL854" s="8" t="str">
        <f>IF(BI854="",A854,BI854)</f>
        <v>978-3-032-05181-3</v>
      </c>
      <c r="BM854" s="8" t="s">
        <v>12533</v>
      </c>
      <c r="BN854" s="8" t="str">
        <f t="shared" si="42"/>
        <v>https://link.springer.com/book/978-3-032-05181-3</v>
      </c>
      <c r="BO854" s="8" t="s">
        <v>103</v>
      </c>
      <c r="BP854" s="8" t="str">
        <f t="shared" si="43"/>
        <v>https://link.springer.com/book/978-3-032-05181-3?utm_medium=catalog&amp;utm_source=sn-bks&amp;utm_campaign=ACPG_BOOKS_LYLT_GL_PBOK_05JUL_2025-10NBP&amp;utm_content=list</v>
      </c>
    </row>
    <row r="855" spans="1:68" x14ac:dyDescent="0.35">
      <c r="A855" t="s">
        <v>12584</v>
      </c>
      <c r="B855" t="s">
        <v>12525</v>
      </c>
      <c r="C855" t="s">
        <v>12526</v>
      </c>
      <c r="D855" t="s">
        <v>12527</v>
      </c>
      <c r="E855" s="2" t="str">
        <f t="shared" si="41"/>
        <v>Medical Image Computing and Computer Assisted Intervention – MICCAI 2025</v>
      </c>
      <c r="F855" t="s">
        <v>12585</v>
      </c>
      <c r="G855" t="s">
        <v>12586</v>
      </c>
      <c r="I855" t="s">
        <v>73</v>
      </c>
      <c r="J855" t="s">
        <v>74</v>
      </c>
      <c r="K855" t="s">
        <v>75</v>
      </c>
      <c r="L855" s="3">
        <v>81.99</v>
      </c>
      <c r="M855" s="3">
        <v>87.73</v>
      </c>
      <c r="N855" s="3">
        <v>90.19</v>
      </c>
      <c r="O855" s="3">
        <v>97</v>
      </c>
      <c r="P855" s="3">
        <v>69.989999999999995</v>
      </c>
      <c r="Q855" s="3">
        <v>89.99</v>
      </c>
      <c r="R855" t="s">
        <v>129</v>
      </c>
      <c r="S855" t="s">
        <v>77</v>
      </c>
      <c r="T855" t="s">
        <v>11856</v>
      </c>
      <c r="U855">
        <v>15975</v>
      </c>
      <c r="V855" t="s">
        <v>7696</v>
      </c>
      <c r="W855" t="s">
        <v>465</v>
      </c>
      <c r="X855" t="s">
        <v>80</v>
      </c>
      <c r="Y855" t="s">
        <v>77</v>
      </c>
      <c r="Z855" t="s">
        <v>81</v>
      </c>
      <c r="AA855">
        <v>703</v>
      </c>
      <c r="AB855" t="s">
        <v>12113</v>
      </c>
      <c r="AD855" t="s">
        <v>83</v>
      </c>
      <c r="AE855" t="s">
        <v>84</v>
      </c>
      <c r="AG855" t="s">
        <v>85</v>
      </c>
      <c r="AH855" t="s">
        <v>75</v>
      </c>
      <c r="AJ855" t="s">
        <v>77</v>
      </c>
      <c r="AK855" s="4"/>
      <c r="AL855" s="4"/>
      <c r="AM855" s="4">
        <v>45947</v>
      </c>
      <c r="AO855" t="s">
        <v>71</v>
      </c>
      <c r="AP855" t="s">
        <v>71</v>
      </c>
      <c r="AQ855" t="s">
        <v>12530</v>
      </c>
      <c r="AU855" t="s">
        <v>117</v>
      </c>
      <c r="AV855" t="s">
        <v>118</v>
      </c>
      <c r="AW855" t="s">
        <v>93</v>
      </c>
      <c r="AX855" t="s">
        <v>11858</v>
      </c>
      <c r="AY855" t="s">
        <v>77</v>
      </c>
      <c r="AZ855" t="s">
        <v>12587</v>
      </c>
      <c r="BA855" t="s">
        <v>11189</v>
      </c>
      <c r="BB855" t="s">
        <v>1554</v>
      </c>
      <c r="BC855" t="s">
        <v>2058</v>
      </c>
      <c r="BD855" t="s">
        <v>2525</v>
      </c>
      <c r="BE855" t="s">
        <v>11277</v>
      </c>
      <c r="BF855" t="s">
        <v>9802</v>
      </c>
      <c r="BG855" t="s">
        <v>12532</v>
      </c>
      <c r="BH855" t="s">
        <v>77</v>
      </c>
      <c r="BJ855" t="s">
        <v>77</v>
      </c>
      <c r="BK855" t="s">
        <v>77</v>
      </c>
      <c r="BL855" s="8" t="str">
        <f>IF(BI855="",A855,BI855)</f>
        <v>978-3-032-05324-4</v>
      </c>
      <c r="BM855" s="8" t="s">
        <v>12533</v>
      </c>
      <c r="BN855" s="8" t="str">
        <f t="shared" si="42"/>
        <v>https://link.springer.com/book/978-3-032-05324-4</v>
      </c>
      <c r="BO855" s="8" t="s">
        <v>103</v>
      </c>
      <c r="BP855" s="8" t="str">
        <f t="shared" si="43"/>
        <v>https://link.springer.com/book/978-3-032-05324-4?utm_medium=catalog&amp;utm_source=sn-bks&amp;utm_campaign=ACPG_BOOKS_LYLT_GL_PBOK_05JUL_2025-10NBP&amp;utm_content=list</v>
      </c>
    </row>
    <row r="856" spans="1:68" x14ac:dyDescent="0.35">
      <c r="A856" t="s">
        <v>12588</v>
      </c>
      <c r="B856" t="s">
        <v>12589</v>
      </c>
      <c r="C856" t="s">
        <v>12590</v>
      </c>
      <c r="D856" t="s">
        <v>12591</v>
      </c>
      <c r="E856" s="2" t="str">
        <f t="shared" si="41"/>
        <v>Beyond and After Prompt Engineering: The Future of AI Communication</v>
      </c>
      <c r="F856" t="s">
        <v>71</v>
      </c>
      <c r="G856" t="s">
        <v>12592</v>
      </c>
      <c r="I856" t="s">
        <v>73</v>
      </c>
      <c r="J856" t="s">
        <v>74</v>
      </c>
      <c r="K856" t="s">
        <v>75</v>
      </c>
      <c r="L856" s="3">
        <v>179.99</v>
      </c>
      <c r="M856" s="3">
        <v>192.59</v>
      </c>
      <c r="N856" s="3">
        <v>197.99</v>
      </c>
      <c r="O856" s="3">
        <v>212.5</v>
      </c>
      <c r="P856" s="3">
        <v>159.99</v>
      </c>
      <c r="Q856" s="3">
        <v>199.99</v>
      </c>
      <c r="R856" t="s">
        <v>76</v>
      </c>
      <c r="S856" t="s">
        <v>77</v>
      </c>
      <c r="V856" t="s">
        <v>7696</v>
      </c>
      <c r="W856" t="s">
        <v>343</v>
      </c>
      <c r="X856" t="s">
        <v>80</v>
      </c>
      <c r="Y856" t="s">
        <v>77</v>
      </c>
      <c r="Z856" t="s">
        <v>81</v>
      </c>
      <c r="AA856">
        <v>352</v>
      </c>
      <c r="AB856" t="s">
        <v>11922</v>
      </c>
      <c r="AD856" t="s">
        <v>83</v>
      </c>
      <c r="AE856" t="s">
        <v>84</v>
      </c>
      <c r="AG856" t="s">
        <v>85</v>
      </c>
      <c r="AH856" t="s">
        <v>75</v>
      </c>
      <c r="AJ856" t="s">
        <v>75</v>
      </c>
      <c r="AK856" s="4"/>
      <c r="AL856" s="4"/>
      <c r="AM856" s="4">
        <v>45955</v>
      </c>
      <c r="AO856" t="s">
        <v>12593</v>
      </c>
      <c r="AP856" t="s">
        <v>12594</v>
      </c>
      <c r="AQ856" t="s">
        <v>12594</v>
      </c>
      <c r="AS856" t="s">
        <v>12595</v>
      </c>
      <c r="AU856" t="s">
        <v>117</v>
      </c>
      <c r="AV856" t="s">
        <v>118</v>
      </c>
      <c r="AW856" t="s">
        <v>93</v>
      </c>
      <c r="AX856" t="s">
        <v>11858</v>
      </c>
      <c r="AY856" t="s">
        <v>77</v>
      </c>
      <c r="AZ856" t="s">
        <v>12596</v>
      </c>
      <c r="BA856" t="s">
        <v>7697</v>
      </c>
      <c r="BB856" t="s">
        <v>518</v>
      </c>
      <c r="BG856" t="s">
        <v>12597</v>
      </c>
      <c r="BH856" t="s">
        <v>77</v>
      </c>
      <c r="BJ856" t="s">
        <v>77</v>
      </c>
      <c r="BK856" t="s">
        <v>77</v>
      </c>
      <c r="BL856" s="8" t="str">
        <f>IF(BI856="",A856,BI856)</f>
        <v>978-3-032-04568-3</v>
      </c>
      <c r="BM856" s="8" t="s">
        <v>12598</v>
      </c>
      <c r="BN856" s="8" t="str">
        <f t="shared" si="42"/>
        <v>https://link.springer.com/book/978-3-032-04568-3</v>
      </c>
      <c r="BO856" s="8" t="s">
        <v>103</v>
      </c>
      <c r="BP856" s="8" t="str">
        <f t="shared" si="43"/>
        <v>https://link.springer.com/book/978-3-032-04568-3?utm_medium=catalog&amp;utm_source=sn-bks&amp;utm_campaign=ACPG_BOOKS_LYLT_GL_PBOK_05JUL_2025-10NBP&amp;utm_content=list</v>
      </c>
    </row>
    <row r="857" spans="1:68" x14ac:dyDescent="0.35">
      <c r="A857" t="s">
        <v>12599</v>
      </c>
      <c r="B857" t="s">
        <v>12600</v>
      </c>
      <c r="C857" t="s">
        <v>12601</v>
      </c>
      <c r="D857" t="s">
        <v>12602</v>
      </c>
      <c r="E857" s="2" t="str">
        <f t="shared" si="41"/>
        <v>Pathways for Inspired Scientists and Engineers</v>
      </c>
      <c r="F857" t="s">
        <v>12603</v>
      </c>
      <c r="G857" t="s">
        <v>12604</v>
      </c>
      <c r="I857" t="s">
        <v>73</v>
      </c>
      <c r="J857" t="s">
        <v>74</v>
      </c>
      <c r="K857" t="s">
        <v>77</v>
      </c>
      <c r="L857" s="3">
        <v>49.99</v>
      </c>
      <c r="M857" s="3">
        <v>53.49</v>
      </c>
      <c r="N857" s="3">
        <v>54.99</v>
      </c>
      <c r="O857" s="3">
        <v>59</v>
      </c>
      <c r="P857" s="3">
        <v>44.99</v>
      </c>
      <c r="Q857" s="3">
        <v>54.99</v>
      </c>
      <c r="R857" t="s">
        <v>129</v>
      </c>
      <c r="S857" t="s">
        <v>77</v>
      </c>
      <c r="V857" t="s">
        <v>7696</v>
      </c>
      <c r="W857" t="s">
        <v>79</v>
      </c>
      <c r="X857" t="s">
        <v>80</v>
      </c>
      <c r="Y857" t="s">
        <v>77</v>
      </c>
      <c r="Z857" t="s">
        <v>81</v>
      </c>
      <c r="AA857">
        <v>224</v>
      </c>
      <c r="AB857" t="s">
        <v>2519</v>
      </c>
      <c r="AD857" t="s">
        <v>83</v>
      </c>
      <c r="AE857" t="s">
        <v>84</v>
      </c>
      <c r="AG857" t="s">
        <v>85</v>
      </c>
      <c r="AH857" t="s">
        <v>75</v>
      </c>
      <c r="AJ857" t="s">
        <v>77</v>
      </c>
      <c r="AK857" s="4"/>
      <c r="AL857" s="4"/>
      <c r="AM857" s="4">
        <v>45964</v>
      </c>
      <c r="AO857" t="s">
        <v>12605</v>
      </c>
      <c r="AP857" t="s">
        <v>12606</v>
      </c>
      <c r="AQ857" t="s">
        <v>12607</v>
      </c>
      <c r="AS857" t="s">
        <v>12608</v>
      </c>
      <c r="AT857" t="s">
        <v>12609</v>
      </c>
      <c r="AU857" t="s">
        <v>91</v>
      </c>
      <c r="AV857" t="s">
        <v>92</v>
      </c>
      <c r="AW857" t="s">
        <v>93</v>
      </c>
      <c r="AX857" t="s">
        <v>11858</v>
      </c>
      <c r="AY857" t="s">
        <v>77</v>
      </c>
      <c r="AZ857" t="s">
        <v>12610</v>
      </c>
      <c r="BA857" t="s">
        <v>2525</v>
      </c>
      <c r="BB857" t="s">
        <v>12611</v>
      </c>
      <c r="BC857" t="s">
        <v>12612</v>
      </c>
      <c r="BG857" t="s">
        <v>12613</v>
      </c>
      <c r="BH857" t="s">
        <v>77</v>
      </c>
      <c r="BJ857" t="s">
        <v>77</v>
      </c>
      <c r="BK857" t="s">
        <v>77</v>
      </c>
      <c r="BL857" s="8" t="str">
        <f>IF(BI857="",A857,BI857)</f>
        <v>978-3-032-06783-8</v>
      </c>
      <c r="BM857" s="8" t="s">
        <v>12614</v>
      </c>
      <c r="BN857" s="8" t="str">
        <f t="shared" si="42"/>
        <v>https://link.springer.com/book/978-3-032-06783-8</v>
      </c>
      <c r="BO857" s="8" t="s">
        <v>103</v>
      </c>
      <c r="BP857" s="8" t="str">
        <f t="shared" si="43"/>
        <v>https://link.springer.com/book/978-3-032-06783-8?utm_medium=catalog&amp;utm_source=sn-bks&amp;utm_campaign=ACPG_BOOKS_LYLT_GL_PBOK_05JUL_2025-10NBP&amp;utm_content=list</v>
      </c>
    </row>
    <row r="858" spans="1:68" x14ac:dyDescent="0.35">
      <c r="A858" t="s">
        <v>12615</v>
      </c>
      <c r="B858" t="s">
        <v>12616</v>
      </c>
      <c r="C858" t="s">
        <v>12617</v>
      </c>
      <c r="D858" t="s">
        <v>12618</v>
      </c>
      <c r="E858" s="2" t="str">
        <f t="shared" si="41"/>
        <v>Automatic Assessment of Parkinsonian Speech</v>
      </c>
      <c r="F858" t="s">
        <v>12619</v>
      </c>
      <c r="G858" t="s">
        <v>12620</v>
      </c>
      <c r="I858" t="s">
        <v>73</v>
      </c>
      <c r="J858" t="s">
        <v>74</v>
      </c>
      <c r="K858" t="s">
        <v>77</v>
      </c>
      <c r="L858" s="3">
        <v>109.99</v>
      </c>
      <c r="M858" s="3">
        <v>117.69</v>
      </c>
      <c r="N858" s="3">
        <v>120.99</v>
      </c>
      <c r="O858" s="3">
        <v>130</v>
      </c>
      <c r="P858" s="3">
        <v>99.99</v>
      </c>
      <c r="Q858" s="3">
        <v>119.99</v>
      </c>
      <c r="R858" t="s">
        <v>129</v>
      </c>
      <c r="S858" t="s">
        <v>77</v>
      </c>
      <c r="T858" t="s">
        <v>11185</v>
      </c>
      <c r="U858">
        <v>2646</v>
      </c>
      <c r="V858" t="s">
        <v>7696</v>
      </c>
      <c r="W858" t="s">
        <v>465</v>
      </c>
      <c r="X858" t="s">
        <v>80</v>
      </c>
      <c r="Y858" t="s">
        <v>77</v>
      </c>
      <c r="Z858" t="s">
        <v>81</v>
      </c>
      <c r="AA858">
        <v>119</v>
      </c>
      <c r="AB858" t="s">
        <v>3308</v>
      </c>
      <c r="AD858" t="s">
        <v>83</v>
      </c>
      <c r="AE858" t="s">
        <v>84</v>
      </c>
      <c r="AG858" t="s">
        <v>85</v>
      </c>
      <c r="AH858" t="s">
        <v>75</v>
      </c>
      <c r="AJ858" t="s">
        <v>77</v>
      </c>
      <c r="AK858" s="4"/>
      <c r="AL858" s="4"/>
      <c r="AM858" s="4">
        <v>45961</v>
      </c>
      <c r="AO858" t="s">
        <v>12621</v>
      </c>
      <c r="AP858" t="s">
        <v>71</v>
      </c>
      <c r="AQ858" t="s">
        <v>12622</v>
      </c>
      <c r="AU858" t="s">
        <v>91</v>
      </c>
      <c r="AV858" t="s">
        <v>92</v>
      </c>
      <c r="AW858" t="s">
        <v>93</v>
      </c>
      <c r="AX858" t="s">
        <v>11858</v>
      </c>
      <c r="AY858" t="s">
        <v>77</v>
      </c>
      <c r="AZ858" t="s">
        <v>12623</v>
      </c>
      <c r="BA858" t="s">
        <v>518</v>
      </c>
      <c r="BB858" t="s">
        <v>11265</v>
      </c>
      <c r="BC858" t="s">
        <v>11229</v>
      </c>
      <c r="BD858" t="s">
        <v>11277</v>
      </c>
      <c r="BE858" t="s">
        <v>11202</v>
      </c>
      <c r="BG858" t="s">
        <v>12624</v>
      </c>
      <c r="BH858" t="s">
        <v>77</v>
      </c>
      <c r="BJ858" t="s">
        <v>77</v>
      </c>
      <c r="BK858" t="s">
        <v>77</v>
      </c>
      <c r="BL858" s="8" t="str">
        <f>IF(BI858="",A858,BI858)</f>
        <v>978-3-032-07082-1</v>
      </c>
      <c r="BM858" s="8" t="s">
        <v>12625</v>
      </c>
      <c r="BN858" s="8" t="str">
        <f t="shared" si="42"/>
        <v>https://link.springer.com/book/978-3-032-07082-1</v>
      </c>
      <c r="BO858" s="8" t="s">
        <v>103</v>
      </c>
      <c r="BP858" s="8" t="str">
        <f t="shared" si="43"/>
        <v>https://link.springer.com/book/978-3-032-07082-1?utm_medium=catalog&amp;utm_source=sn-bks&amp;utm_campaign=ACPG_BOOKS_LYLT_GL_PBOK_05JUL_2025-10NBP&amp;utm_content=list</v>
      </c>
    </row>
    <row r="859" spans="1:68" x14ac:dyDescent="0.35">
      <c r="A859" t="s">
        <v>12626</v>
      </c>
      <c r="B859" t="s">
        <v>12627</v>
      </c>
      <c r="C859" t="s">
        <v>12628</v>
      </c>
      <c r="D859" t="s">
        <v>12629</v>
      </c>
      <c r="E859" s="2" t="str">
        <f t="shared" si="41"/>
        <v>Introduction to Ethical Software Development</v>
      </c>
      <c r="F859" t="s">
        <v>71</v>
      </c>
      <c r="G859" t="s">
        <v>12630</v>
      </c>
      <c r="I859" t="s">
        <v>73</v>
      </c>
      <c r="J859" t="s">
        <v>74</v>
      </c>
      <c r="K859" t="s">
        <v>75</v>
      </c>
      <c r="L859" s="3">
        <v>29.99</v>
      </c>
      <c r="M859" s="3">
        <v>32.090000000000003</v>
      </c>
      <c r="N859" s="3">
        <v>32.99</v>
      </c>
      <c r="O859" s="3">
        <v>35.39</v>
      </c>
      <c r="P859" s="3">
        <v>24.99</v>
      </c>
      <c r="Q859" s="3">
        <v>37.99</v>
      </c>
      <c r="R859" t="s">
        <v>129</v>
      </c>
      <c r="S859" t="s">
        <v>77</v>
      </c>
      <c r="T859" t="s">
        <v>11124</v>
      </c>
      <c r="V859" t="s">
        <v>7696</v>
      </c>
      <c r="W859" t="s">
        <v>131</v>
      </c>
      <c r="X859" t="s">
        <v>80</v>
      </c>
      <c r="Y859" t="s">
        <v>77</v>
      </c>
      <c r="Z859" t="s">
        <v>81</v>
      </c>
      <c r="AA859">
        <v>110</v>
      </c>
      <c r="AB859" t="s">
        <v>11909</v>
      </c>
      <c r="AD859" t="s">
        <v>83</v>
      </c>
      <c r="AE859" t="s">
        <v>84</v>
      </c>
      <c r="AG859" t="s">
        <v>85</v>
      </c>
      <c r="AH859" t="s">
        <v>75</v>
      </c>
      <c r="AJ859" t="s">
        <v>77</v>
      </c>
      <c r="AK859" s="4"/>
      <c r="AL859" s="4"/>
      <c r="AM859" s="4">
        <v>45969</v>
      </c>
      <c r="AO859" t="s">
        <v>12631</v>
      </c>
      <c r="AP859" t="s">
        <v>71</v>
      </c>
      <c r="AQ859" t="s">
        <v>12632</v>
      </c>
      <c r="AS859" t="s">
        <v>12633</v>
      </c>
      <c r="AT859" t="s">
        <v>12634</v>
      </c>
      <c r="AU859" t="s">
        <v>91</v>
      </c>
      <c r="AV859" t="s">
        <v>92</v>
      </c>
      <c r="AW859" t="s">
        <v>93</v>
      </c>
      <c r="AX859" t="s">
        <v>11858</v>
      </c>
      <c r="AY859" t="s">
        <v>75</v>
      </c>
      <c r="AZ859" t="s">
        <v>12635</v>
      </c>
      <c r="BA859" t="s">
        <v>11913</v>
      </c>
      <c r="BB859" t="s">
        <v>7044</v>
      </c>
      <c r="BC859" t="s">
        <v>11289</v>
      </c>
      <c r="BD859" t="s">
        <v>754</v>
      </c>
      <c r="BG859" t="s">
        <v>12636</v>
      </c>
      <c r="BH859" t="s">
        <v>77</v>
      </c>
      <c r="BJ859" t="s">
        <v>77</v>
      </c>
      <c r="BK859" t="s">
        <v>77</v>
      </c>
      <c r="BL859" s="8" t="str">
        <f>IF(BI859="",A859,BI859)</f>
        <v>978-3-032-06194-2</v>
      </c>
      <c r="BM859" s="8" t="s">
        <v>12637</v>
      </c>
      <c r="BN859" s="8" t="str">
        <f t="shared" si="42"/>
        <v>https://link.springer.com/book/978-3-032-06194-2</v>
      </c>
      <c r="BO859" s="8" t="s">
        <v>103</v>
      </c>
      <c r="BP859" s="8" t="str">
        <f t="shared" si="43"/>
        <v>https://link.springer.com/book/978-3-032-06194-2?utm_medium=catalog&amp;utm_source=sn-bks&amp;utm_campaign=ACPG_BOOKS_LYLT_GL_PBOK_05JUL_2025-10NBP&amp;utm_content=list</v>
      </c>
    </row>
    <row r="860" spans="1:68" x14ac:dyDescent="0.35">
      <c r="A860" t="s">
        <v>12638</v>
      </c>
      <c r="B860" t="s">
        <v>12639</v>
      </c>
      <c r="C860" t="s">
        <v>12640</v>
      </c>
      <c r="D860" t="s">
        <v>12641</v>
      </c>
      <c r="E860" s="2" t="str">
        <f t="shared" si="41"/>
        <v>Information Security, Privacy and Digital Forensics</v>
      </c>
      <c r="F860" t="s">
        <v>12642</v>
      </c>
      <c r="G860" t="s">
        <v>12643</v>
      </c>
      <c r="I860" t="s">
        <v>73</v>
      </c>
      <c r="J860" t="s">
        <v>74</v>
      </c>
      <c r="K860" t="s">
        <v>75</v>
      </c>
      <c r="L860" s="3">
        <v>219.99</v>
      </c>
      <c r="M860" s="3">
        <v>235.39</v>
      </c>
      <c r="N860" s="3">
        <v>241.99</v>
      </c>
      <c r="O860" s="3">
        <v>260</v>
      </c>
      <c r="P860" s="3">
        <v>199.99</v>
      </c>
      <c r="Q860" s="3">
        <v>249.99</v>
      </c>
      <c r="R860" t="s">
        <v>76</v>
      </c>
      <c r="S860" t="s">
        <v>77</v>
      </c>
      <c r="T860" t="s">
        <v>12183</v>
      </c>
      <c r="U860">
        <v>1423</v>
      </c>
      <c r="V860" t="s">
        <v>7696</v>
      </c>
      <c r="W860" t="s">
        <v>465</v>
      </c>
      <c r="X860" t="s">
        <v>80</v>
      </c>
      <c r="Y860" t="s">
        <v>77</v>
      </c>
      <c r="Z860" t="s">
        <v>81</v>
      </c>
      <c r="AB860" t="s">
        <v>11884</v>
      </c>
      <c r="AC860" t="s">
        <v>11885</v>
      </c>
      <c r="AD860" t="s">
        <v>83</v>
      </c>
      <c r="AE860" t="s">
        <v>159</v>
      </c>
      <c r="AG860" t="s">
        <v>85</v>
      </c>
      <c r="AH860" t="s">
        <v>75</v>
      </c>
      <c r="AJ860" t="s">
        <v>77</v>
      </c>
      <c r="AK860" s="4"/>
      <c r="AL860" s="4"/>
      <c r="AM860" s="4">
        <v>45995</v>
      </c>
      <c r="AO860" t="s">
        <v>12184</v>
      </c>
      <c r="AP860" t="s">
        <v>12644</v>
      </c>
      <c r="AQ860" t="s">
        <v>12645</v>
      </c>
      <c r="AS860" t="s">
        <v>12646</v>
      </c>
      <c r="AT860" t="s">
        <v>12647</v>
      </c>
      <c r="AU860" t="s">
        <v>117</v>
      </c>
      <c r="AV860" t="s">
        <v>118</v>
      </c>
      <c r="AW860" t="s">
        <v>93</v>
      </c>
      <c r="AX860" t="s">
        <v>11858</v>
      </c>
      <c r="AY860" t="s">
        <v>77</v>
      </c>
      <c r="AZ860" t="s">
        <v>12648</v>
      </c>
      <c r="BA860" t="s">
        <v>4531</v>
      </c>
      <c r="BB860" t="s">
        <v>11265</v>
      </c>
      <c r="BC860" t="s">
        <v>11202</v>
      </c>
      <c r="BG860" t="s">
        <v>12190</v>
      </c>
      <c r="BH860" t="s">
        <v>77</v>
      </c>
      <c r="BJ860" t="s">
        <v>77</v>
      </c>
      <c r="BK860" t="s">
        <v>77</v>
      </c>
      <c r="BL860" s="8" t="str">
        <f>IF(BI860="",A860,BI860)</f>
        <v>978-981-96-9442-6</v>
      </c>
      <c r="BM860" s="8" t="s">
        <v>12191</v>
      </c>
      <c r="BN860" s="8" t="str">
        <f t="shared" si="42"/>
        <v>https://link.springer.com/book/978-981-96-9442-6</v>
      </c>
      <c r="BO860" s="8" t="s">
        <v>103</v>
      </c>
      <c r="BP860" s="8" t="str">
        <f t="shared" si="43"/>
        <v>https://link.springer.com/book/978-981-96-9442-6?utm_medium=catalog&amp;utm_source=sn-bks&amp;utm_campaign=ACPG_BOOKS_LYLT_GL_PBOK_05JUL_2025-10NBP&amp;utm_content=list</v>
      </c>
    </row>
    <row r="861" spans="1:68" x14ac:dyDescent="0.35">
      <c r="A861" t="s">
        <v>12649</v>
      </c>
      <c r="B861" t="s">
        <v>3258</v>
      </c>
      <c r="C861" t="s">
        <v>12650</v>
      </c>
      <c r="D861" t="s">
        <v>12651</v>
      </c>
      <c r="E861" s="2" t="str">
        <f t="shared" si="41"/>
        <v>Logic, Rationality, and Interaction</v>
      </c>
      <c r="F861" t="s">
        <v>12652</v>
      </c>
      <c r="G861" t="s">
        <v>12653</v>
      </c>
      <c r="I861" t="s">
        <v>73</v>
      </c>
      <c r="J861" t="s">
        <v>74</v>
      </c>
      <c r="K861" t="s">
        <v>75</v>
      </c>
      <c r="L861" s="3">
        <v>65.989999999999995</v>
      </c>
      <c r="M861" s="3">
        <v>70.61</v>
      </c>
      <c r="N861" s="3">
        <v>72.59</v>
      </c>
      <c r="O861" s="3">
        <v>78</v>
      </c>
      <c r="P861" s="3">
        <v>59.99</v>
      </c>
      <c r="Q861" s="3">
        <v>74.989999999999995</v>
      </c>
      <c r="R861" t="s">
        <v>129</v>
      </c>
      <c r="S861" t="s">
        <v>77</v>
      </c>
      <c r="T861" t="s">
        <v>11856</v>
      </c>
      <c r="U861">
        <v>16010</v>
      </c>
      <c r="V861" t="s">
        <v>7696</v>
      </c>
      <c r="W861" t="s">
        <v>465</v>
      </c>
      <c r="X861" t="s">
        <v>80</v>
      </c>
      <c r="Y861" t="s">
        <v>77</v>
      </c>
      <c r="Z861" t="s">
        <v>81</v>
      </c>
      <c r="AA861">
        <v>213</v>
      </c>
      <c r="AB861" t="s">
        <v>12654</v>
      </c>
      <c r="AD861" t="s">
        <v>83</v>
      </c>
      <c r="AE861" t="s">
        <v>159</v>
      </c>
      <c r="AG861" t="s">
        <v>85</v>
      </c>
      <c r="AH861" t="s">
        <v>75</v>
      </c>
      <c r="AJ861" t="s">
        <v>77</v>
      </c>
      <c r="AK861" s="4"/>
      <c r="AL861" s="4"/>
      <c r="AM861" s="4">
        <v>45944</v>
      </c>
      <c r="AO861" t="s">
        <v>12655</v>
      </c>
      <c r="AP861" t="s">
        <v>71</v>
      </c>
      <c r="AQ861" t="s">
        <v>12656</v>
      </c>
      <c r="AU861" t="s">
        <v>117</v>
      </c>
      <c r="AV861" t="s">
        <v>118</v>
      </c>
      <c r="AW861" t="s">
        <v>93</v>
      </c>
      <c r="AX861" t="s">
        <v>11858</v>
      </c>
      <c r="AY861" t="s">
        <v>77</v>
      </c>
      <c r="AZ861" t="s">
        <v>12657</v>
      </c>
      <c r="BA861" t="s">
        <v>7063</v>
      </c>
      <c r="BB861" t="s">
        <v>1694</v>
      </c>
      <c r="BC861" t="s">
        <v>5688</v>
      </c>
      <c r="BG861" t="s">
        <v>12658</v>
      </c>
      <c r="BH861" t="s">
        <v>77</v>
      </c>
      <c r="BJ861" t="s">
        <v>77</v>
      </c>
      <c r="BK861" t="s">
        <v>77</v>
      </c>
      <c r="BL861" s="8" t="str">
        <f>IF(BI861="",A861,BI861)</f>
        <v>978-981-95-2480-8</v>
      </c>
      <c r="BM861" s="8" t="s">
        <v>12659</v>
      </c>
      <c r="BN861" s="8" t="str">
        <f t="shared" si="42"/>
        <v>https://link.springer.com/book/978-981-95-2480-8</v>
      </c>
      <c r="BO861" s="8" t="s">
        <v>103</v>
      </c>
      <c r="BP861" s="8" t="str">
        <f t="shared" si="43"/>
        <v>https://link.springer.com/book/978-981-95-2480-8?utm_medium=catalog&amp;utm_source=sn-bks&amp;utm_campaign=ACPG_BOOKS_LYLT_GL_PBOK_05JUL_2025-10NBP&amp;utm_content=list</v>
      </c>
    </row>
    <row r="862" spans="1:68" x14ac:dyDescent="0.35">
      <c r="A862" t="s">
        <v>12660</v>
      </c>
      <c r="B862" t="s">
        <v>8240</v>
      </c>
      <c r="C862" t="s">
        <v>12661</v>
      </c>
      <c r="D862" t="s">
        <v>12662</v>
      </c>
      <c r="E862" s="2" t="str">
        <f t="shared" si="41"/>
        <v>Performance Evaluation Methodologies and Tools</v>
      </c>
      <c r="F862" t="s">
        <v>12663</v>
      </c>
      <c r="G862" t="s">
        <v>12664</v>
      </c>
      <c r="I862" t="s">
        <v>73</v>
      </c>
      <c r="J862" t="s">
        <v>74</v>
      </c>
      <c r="K862" t="s">
        <v>77</v>
      </c>
      <c r="L862" s="3">
        <v>89.99</v>
      </c>
      <c r="M862" s="3">
        <v>96.29</v>
      </c>
      <c r="N862" s="3">
        <v>98.99</v>
      </c>
      <c r="O862" s="3">
        <v>106.5</v>
      </c>
      <c r="P862" s="3">
        <v>79.989999999999995</v>
      </c>
      <c r="Q862" s="3">
        <v>99.99</v>
      </c>
      <c r="R862" t="s">
        <v>129</v>
      </c>
      <c r="S862" t="s">
        <v>77</v>
      </c>
      <c r="T862" t="s">
        <v>12455</v>
      </c>
      <c r="U862">
        <v>663</v>
      </c>
      <c r="V862" t="s">
        <v>7696</v>
      </c>
      <c r="W862" t="s">
        <v>465</v>
      </c>
      <c r="X862" t="s">
        <v>80</v>
      </c>
      <c r="Y862" t="s">
        <v>77</v>
      </c>
      <c r="Z862" t="s">
        <v>81</v>
      </c>
      <c r="AA862">
        <v>432</v>
      </c>
      <c r="AB862" t="s">
        <v>12197</v>
      </c>
      <c r="AD862" t="s">
        <v>83</v>
      </c>
      <c r="AE862" t="s">
        <v>84</v>
      </c>
      <c r="AG862" t="s">
        <v>85</v>
      </c>
      <c r="AH862" t="s">
        <v>75</v>
      </c>
      <c r="AJ862" t="s">
        <v>77</v>
      </c>
      <c r="AK862" s="4"/>
      <c r="AL862" s="4"/>
      <c r="AM862" s="4">
        <v>45950</v>
      </c>
      <c r="AO862" t="s">
        <v>12665</v>
      </c>
      <c r="AP862" t="s">
        <v>71</v>
      </c>
      <c r="AQ862" t="s">
        <v>12666</v>
      </c>
      <c r="AU862" t="s">
        <v>117</v>
      </c>
      <c r="AV862" t="s">
        <v>118</v>
      </c>
      <c r="AW862" t="s">
        <v>93</v>
      </c>
      <c r="AX862" t="s">
        <v>11858</v>
      </c>
      <c r="AY862" t="s">
        <v>77</v>
      </c>
      <c r="AZ862" t="s">
        <v>12667</v>
      </c>
      <c r="BA862" t="s">
        <v>11264</v>
      </c>
      <c r="BB862" t="s">
        <v>12668</v>
      </c>
      <c r="BC862" t="s">
        <v>12669</v>
      </c>
      <c r="BD862" t="s">
        <v>11202</v>
      </c>
      <c r="BE862" t="s">
        <v>12163</v>
      </c>
      <c r="BG862" t="s">
        <v>12670</v>
      </c>
      <c r="BH862" t="s">
        <v>77</v>
      </c>
      <c r="BJ862" t="s">
        <v>77</v>
      </c>
      <c r="BK862" t="s">
        <v>77</v>
      </c>
      <c r="BL862" s="8" t="str">
        <f>IF(BI862="",A862,BI862)</f>
        <v>978-3-032-06817-0</v>
      </c>
      <c r="BM862" s="8" t="s">
        <v>12671</v>
      </c>
      <c r="BN862" s="8" t="str">
        <f t="shared" si="42"/>
        <v>https://link.springer.com/book/978-3-032-06817-0</v>
      </c>
      <c r="BO862" s="8" t="s">
        <v>103</v>
      </c>
      <c r="BP862" s="8" t="str">
        <f t="shared" si="43"/>
        <v>https://link.springer.com/book/978-3-032-06817-0?utm_medium=catalog&amp;utm_source=sn-bks&amp;utm_campaign=ACPG_BOOKS_LYLT_GL_PBOK_05JUL_2025-10NBP&amp;utm_content=list</v>
      </c>
    </row>
    <row r="863" spans="1:68" x14ac:dyDescent="0.35">
      <c r="A863" t="s">
        <v>12672</v>
      </c>
      <c r="C863" t="s">
        <v>12673</v>
      </c>
      <c r="D863" t="s">
        <v>12674</v>
      </c>
      <c r="E863" s="2" t="str">
        <f t="shared" si="41"/>
        <v>Robotic Process Automation (RPA) in Desktop Publishing</v>
      </c>
      <c r="F863" t="s">
        <v>12675</v>
      </c>
      <c r="G863" t="s">
        <v>12676</v>
      </c>
      <c r="I863" t="s">
        <v>73</v>
      </c>
      <c r="J863" t="s">
        <v>74</v>
      </c>
      <c r="K863" t="s">
        <v>77</v>
      </c>
      <c r="L863" s="3">
        <v>74.989999999999995</v>
      </c>
      <c r="M863" s="3">
        <v>80.239999999999995</v>
      </c>
      <c r="N863" s="3">
        <v>82.49</v>
      </c>
      <c r="O863" s="3">
        <v>88.5</v>
      </c>
      <c r="P863" s="3">
        <v>64.989999999999995</v>
      </c>
      <c r="Q863" s="3">
        <v>84.99</v>
      </c>
      <c r="R863" t="s">
        <v>76</v>
      </c>
      <c r="S863" t="s">
        <v>77</v>
      </c>
      <c r="V863" t="s">
        <v>7696</v>
      </c>
      <c r="W863" t="s">
        <v>79</v>
      </c>
      <c r="X863" t="s">
        <v>80</v>
      </c>
      <c r="Y863" t="s">
        <v>77</v>
      </c>
      <c r="Z863" t="s">
        <v>81</v>
      </c>
      <c r="AA863">
        <v>180</v>
      </c>
      <c r="AB863" t="s">
        <v>12677</v>
      </c>
      <c r="AD863" t="s">
        <v>83</v>
      </c>
      <c r="AE863" t="s">
        <v>400</v>
      </c>
      <c r="AG863" t="s">
        <v>85</v>
      </c>
      <c r="AH863" t="s">
        <v>75</v>
      </c>
      <c r="AJ863" t="s">
        <v>77</v>
      </c>
      <c r="AK863" s="4"/>
      <c r="AL863" s="4"/>
      <c r="AM863" s="4">
        <v>45958</v>
      </c>
      <c r="AO863" t="s">
        <v>12678</v>
      </c>
      <c r="AP863" t="s">
        <v>12679</v>
      </c>
      <c r="AQ863" t="s">
        <v>12680</v>
      </c>
      <c r="AR863" t="s">
        <v>498</v>
      </c>
      <c r="AS863" t="s">
        <v>12681</v>
      </c>
      <c r="AT863" t="s">
        <v>12682</v>
      </c>
      <c r="AU863" t="s">
        <v>91</v>
      </c>
      <c r="AV863" t="s">
        <v>92</v>
      </c>
      <c r="AW863" t="s">
        <v>93</v>
      </c>
      <c r="AX863" t="s">
        <v>11858</v>
      </c>
      <c r="AY863" t="s">
        <v>77</v>
      </c>
      <c r="AZ863" t="s">
        <v>12683</v>
      </c>
      <c r="BA863" t="s">
        <v>12684</v>
      </c>
      <c r="BB863" t="s">
        <v>5718</v>
      </c>
      <c r="BG863" t="s">
        <v>12685</v>
      </c>
      <c r="BH863" t="s">
        <v>77</v>
      </c>
      <c r="BJ863" t="s">
        <v>77</v>
      </c>
      <c r="BK863" t="s">
        <v>77</v>
      </c>
      <c r="BL863" s="8" t="str">
        <f>IF(BI863="",A863,BI863)</f>
        <v>978-3-658-49524-4</v>
      </c>
      <c r="BM863" s="8" t="s">
        <v>12686</v>
      </c>
      <c r="BN863" s="8" t="str">
        <f t="shared" si="42"/>
        <v>https://link.springer.com/book/978-3-658-49524-4</v>
      </c>
      <c r="BO863" s="8" t="s">
        <v>103</v>
      </c>
      <c r="BP863" s="8" t="str">
        <f t="shared" si="43"/>
        <v>https://link.springer.com/book/978-3-658-49524-4?utm_medium=catalog&amp;utm_source=sn-bks&amp;utm_campaign=ACPG_BOOKS_LYLT_GL_PBOK_05JUL_2025-10NBP&amp;utm_content=list</v>
      </c>
    </row>
    <row r="864" spans="1:68" x14ac:dyDescent="0.35">
      <c r="A864" t="s">
        <v>12687</v>
      </c>
      <c r="B864" t="s">
        <v>12688</v>
      </c>
      <c r="C864" t="s">
        <v>7940</v>
      </c>
      <c r="D864" t="s">
        <v>12689</v>
      </c>
      <c r="E864" s="2" t="str">
        <f t="shared" si="41"/>
        <v>Multi-Modal Robotic Intelligence</v>
      </c>
      <c r="F864" t="s">
        <v>12690</v>
      </c>
      <c r="G864" t="s">
        <v>12691</v>
      </c>
      <c r="I864" t="s">
        <v>73</v>
      </c>
      <c r="J864" t="s">
        <v>74</v>
      </c>
      <c r="K864" t="s">
        <v>77</v>
      </c>
      <c r="L864" s="3">
        <v>199.99</v>
      </c>
      <c r="M864" s="3">
        <v>213.99</v>
      </c>
      <c r="N864" s="3">
        <v>219.99</v>
      </c>
      <c r="O864" s="3">
        <v>236</v>
      </c>
      <c r="P864" s="3">
        <v>179.99</v>
      </c>
      <c r="Q864" s="3">
        <v>219.99</v>
      </c>
      <c r="R864" t="s">
        <v>76</v>
      </c>
      <c r="S864" t="s">
        <v>77</v>
      </c>
      <c r="T864" t="s">
        <v>12692</v>
      </c>
      <c r="V864" t="s">
        <v>7696</v>
      </c>
      <c r="W864" t="s">
        <v>343</v>
      </c>
      <c r="X864" t="s">
        <v>80</v>
      </c>
      <c r="Y864" t="s">
        <v>77</v>
      </c>
      <c r="Z864" t="s">
        <v>81</v>
      </c>
      <c r="AA864">
        <v>208</v>
      </c>
      <c r="AB864" t="s">
        <v>11168</v>
      </c>
      <c r="AC864" t="s">
        <v>3308</v>
      </c>
      <c r="AD864" t="s">
        <v>83</v>
      </c>
      <c r="AE864" t="s">
        <v>159</v>
      </c>
      <c r="AG864" t="s">
        <v>85</v>
      </c>
      <c r="AH864" t="s">
        <v>75</v>
      </c>
      <c r="AJ864" t="s">
        <v>75</v>
      </c>
      <c r="AK864" s="4"/>
      <c r="AL864" s="4"/>
      <c r="AM864" s="4">
        <v>45969</v>
      </c>
      <c r="AO864" t="s">
        <v>12693</v>
      </c>
      <c r="AP864" t="s">
        <v>12694</v>
      </c>
      <c r="AQ864" t="s">
        <v>12695</v>
      </c>
      <c r="AS864" t="s">
        <v>12696</v>
      </c>
      <c r="AT864" t="s">
        <v>12697</v>
      </c>
      <c r="AU864" t="s">
        <v>117</v>
      </c>
      <c r="AV864" t="s">
        <v>118</v>
      </c>
      <c r="AW864" t="s">
        <v>93</v>
      </c>
      <c r="AX864" t="s">
        <v>11858</v>
      </c>
      <c r="AY864" t="s">
        <v>77</v>
      </c>
      <c r="AZ864" t="s">
        <v>12698</v>
      </c>
      <c r="BA864" t="s">
        <v>9804</v>
      </c>
      <c r="BB864" t="s">
        <v>11189</v>
      </c>
      <c r="BC864" t="s">
        <v>2058</v>
      </c>
      <c r="BG864" t="s">
        <v>12699</v>
      </c>
      <c r="BH864" t="s">
        <v>77</v>
      </c>
      <c r="BJ864" t="s">
        <v>77</v>
      </c>
      <c r="BK864" t="s">
        <v>77</v>
      </c>
      <c r="BL864" s="8" t="str">
        <f>IF(BI864="",A864,BI864)</f>
        <v>978-981-95-3043-4</v>
      </c>
      <c r="BM864" s="8" t="s">
        <v>12700</v>
      </c>
      <c r="BN864" s="8" t="str">
        <f t="shared" si="42"/>
        <v>https://link.springer.com/book/978-981-95-3043-4</v>
      </c>
      <c r="BO864" s="8" t="s">
        <v>103</v>
      </c>
      <c r="BP864" s="8" t="str">
        <f t="shared" si="43"/>
        <v>https://link.springer.com/book/978-981-95-3043-4?utm_medium=catalog&amp;utm_source=sn-bks&amp;utm_campaign=ACPG_BOOKS_LYLT_GL_PBOK_05JUL_2025-10NBP&amp;utm_content=list</v>
      </c>
    </row>
    <row r="865" spans="1:68" x14ac:dyDescent="0.35">
      <c r="A865" t="s">
        <v>12701</v>
      </c>
      <c r="B865" t="s">
        <v>12702</v>
      </c>
      <c r="C865" t="s">
        <v>8938</v>
      </c>
      <c r="D865" t="s">
        <v>12703</v>
      </c>
      <c r="E865" s="2" t="str">
        <f t="shared" si="41"/>
        <v>Libraries as Hubs for Entrepreneurship</v>
      </c>
      <c r="F865" t="s">
        <v>12704</v>
      </c>
      <c r="G865" t="s">
        <v>463</v>
      </c>
      <c r="I865" t="s">
        <v>157</v>
      </c>
      <c r="J865" t="s">
        <v>74</v>
      </c>
      <c r="K865" t="s">
        <v>75</v>
      </c>
      <c r="L865" s="3">
        <v>39.99</v>
      </c>
      <c r="M865" s="3">
        <v>42.79</v>
      </c>
      <c r="N865" s="3">
        <v>43.99</v>
      </c>
      <c r="O865" s="3">
        <v>47.5</v>
      </c>
      <c r="P865" s="3">
        <v>34.99</v>
      </c>
      <c r="Q865" s="3">
        <v>44.99</v>
      </c>
      <c r="R865" t="s">
        <v>76</v>
      </c>
      <c r="S865" t="s">
        <v>77</v>
      </c>
      <c r="T865" t="s">
        <v>12705</v>
      </c>
      <c r="V865" t="s">
        <v>7696</v>
      </c>
      <c r="W865" t="s">
        <v>79</v>
      </c>
      <c r="X865" t="s">
        <v>80</v>
      </c>
      <c r="Y865" t="s">
        <v>77</v>
      </c>
      <c r="Z865" t="s">
        <v>81</v>
      </c>
      <c r="AB865" t="s">
        <v>11896</v>
      </c>
      <c r="AC865" t="s">
        <v>11897</v>
      </c>
      <c r="AD865" t="s">
        <v>83</v>
      </c>
      <c r="AE865" t="s">
        <v>84</v>
      </c>
      <c r="AG865" t="s">
        <v>85</v>
      </c>
      <c r="AH865" t="s">
        <v>75</v>
      </c>
      <c r="AJ865" t="s">
        <v>77</v>
      </c>
      <c r="AK865" s="4"/>
      <c r="AL865" s="4"/>
      <c r="AM865" s="4">
        <v>45967</v>
      </c>
      <c r="AO865" t="s">
        <v>12706</v>
      </c>
      <c r="AP865" t="s">
        <v>12707</v>
      </c>
      <c r="AQ865" t="s">
        <v>12708</v>
      </c>
      <c r="AS865" t="s">
        <v>12709</v>
      </c>
      <c r="AT865" t="s">
        <v>12710</v>
      </c>
      <c r="AU865" t="s">
        <v>91</v>
      </c>
      <c r="AV865" t="s">
        <v>92</v>
      </c>
      <c r="AW865" t="s">
        <v>93</v>
      </c>
      <c r="AX865" t="s">
        <v>548</v>
      </c>
      <c r="AY865" t="s">
        <v>77</v>
      </c>
      <c r="AZ865" t="s">
        <v>12711</v>
      </c>
      <c r="BA865" t="s">
        <v>11900</v>
      </c>
      <c r="BB865" t="s">
        <v>12712</v>
      </c>
      <c r="BC865" t="s">
        <v>609</v>
      </c>
      <c r="BD865" t="s">
        <v>12221</v>
      </c>
      <c r="BE865" t="s">
        <v>1053</v>
      </c>
      <c r="BF865" t="s">
        <v>7696</v>
      </c>
      <c r="BG865" t="s">
        <v>12713</v>
      </c>
      <c r="BH865" t="s">
        <v>77</v>
      </c>
      <c r="BJ865" t="s">
        <v>77</v>
      </c>
      <c r="BK865" t="s">
        <v>77</v>
      </c>
      <c r="BL865" s="8" t="str">
        <f>IF(BI865="",A865,BI865)</f>
        <v>978-3-032-03568-4</v>
      </c>
      <c r="BM865" s="8" t="s">
        <v>12714</v>
      </c>
      <c r="BN865" s="8" t="str">
        <f t="shared" si="42"/>
        <v>https://link.springer.com/book/978-3-032-03568-4</v>
      </c>
      <c r="BO865" s="8" t="s">
        <v>103</v>
      </c>
      <c r="BP865" s="8" t="str">
        <f t="shared" si="43"/>
        <v>https://link.springer.com/book/978-3-032-03568-4?utm_medium=catalog&amp;utm_source=sn-bks&amp;utm_campaign=ACPG_BOOKS_LYLT_GL_PBOK_05JUL_2025-10NBP&amp;utm_content=list</v>
      </c>
    </row>
    <row r="866" spans="1:68" x14ac:dyDescent="0.35">
      <c r="A866" t="s">
        <v>12715</v>
      </c>
      <c r="B866" t="s">
        <v>12716</v>
      </c>
      <c r="C866" t="s">
        <v>12717</v>
      </c>
      <c r="D866" t="s">
        <v>12718</v>
      </c>
      <c r="E866" s="2" t="str">
        <f t="shared" si="41"/>
        <v>Transactions on Large-Scale Data- and Knowledge-Centered Systems LVIII</v>
      </c>
      <c r="F866" t="s">
        <v>71</v>
      </c>
      <c r="G866" t="s">
        <v>12719</v>
      </c>
      <c r="I866" t="s">
        <v>73</v>
      </c>
      <c r="J866" t="s">
        <v>74</v>
      </c>
      <c r="K866" t="s">
        <v>75</v>
      </c>
      <c r="L866" s="3">
        <v>74.989999999999995</v>
      </c>
      <c r="M866" s="3">
        <v>80.239999999999995</v>
      </c>
      <c r="N866" s="3">
        <v>82.49</v>
      </c>
      <c r="O866" s="3">
        <v>88.5</v>
      </c>
      <c r="P866" s="3">
        <v>64.989999999999995</v>
      </c>
      <c r="Q866" s="3">
        <v>84.99</v>
      </c>
      <c r="R866" t="s">
        <v>129</v>
      </c>
      <c r="S866" t="s">
        <v>77</v>
      </c>
      <c r="T866" t="s">
        <v>12720</v>
      </c>
      <c r="U866">
        <v>16080</v>
      </c>
      <c r="V866" t="s">
        <v>7696</v>
      </c>
      <c r="W866" t="s">
        <v>111</v>
      </c>
      <c r="X866" t="s">
        <v>80</v>
      </c>
      <c r="Y866" t="s">
        <v>77</v>
      </c>
      <c r="Z866" t="s">
        <v>81</v>
      </c>
      <c r="AA866">
        <v>161</v>
      </c>
      <c r="AB866" t="s">
        <v>12032</v>
      </c>
      <c r="AC866" t="s">
        <v>12033</v>
      </c>
      <c r="AD866" t="s">
        <v>83</v>
      </c>
      <c r="AE866" t="s">
        <v>4890</v>
      </c>
      <c r="AG866" t="s">
        <v>85</v>
      </c>
      <c r="AH866" t="s">
        <v>75</v>
      </c>
      <c r="AJ866" t="s">
        <v>77</v>
      </c>
      <c r="AK866" s="4"/>
      <c r="AL866" s="4"/>
      <c r="AM866" s="4">
        <v>45926</v>
      </c>
      <c r="AO866" t="s">
        <v>12721</v>
      </c>
      <c r="AP866" t="s">
        <v>12722</v>
      </c>
      <c r="AQ866" t="s">
        <v>12723</v>
      </c>
      <c r="AS866" t="s">
        <v>12724</v>
      </c>
      <c r="AU866" t="s">
        <v>117</v>
      </c>
      <c r="AV866" t="s">
        <v>118</v>
      </c>
      <c r="AW866" t="s">
        <v>93</v>
      </c>
      <c r="AX866" t="s">
        <v>11858</v>
      </c>
      <c r="AY866" t="s">
        <v>77</v>
      </c>
      <c r="AZ866" t="s">
        <v>12725</v>
      </c>
      <c r="BA866" t="s">
        <v>11241</v>
      </c>
      <c r="BB866" t="s">
        <v>1554</v>
      </c>
      <c r="BC866" t="s">
        <v>518</v>
      </c>
      <c r="BG866" t="s">
        <v>12726</v>
      </c>
      <c r="BH866" t="s">
        <v>77</v>
      </c>
      <c r="BJ866" t="s">
        <v>77</v>
      </c>
      <c r="BK866" t="s">
        <v>77</v>
      </c>
      <c r="BL866" s="8" t="str">
        <f>IF(BI866="",A866,BI866)</f>
        <v>978-3-662-72115-5</v>
      </c>
      <c r="BM866" s="8" t="s">
        <v>12727</v>
      </c>
      <c r="BN866" s="8" t="str">
        <f t="shared" si="42"/>
        <v>https://link.springer.com/book/978-3-662-72115-5</v>
      </c>
      <c r="BO866" s="8" t="s">
        <v>103</v>
      </c>
      <c r="BP866" s="8" t="str">
        <f t="shared" si="43"/>
        <v>https://link.springer.com/book/978-3-662-72115-5?utm_medium=catalog&amp;utm_source=sn-bks&amp;utm_campaign=ACPG_BOOKS_LYLT_GL_PBOK_05JUL_2025-10NBP&amp;utm_content=list</v>
      </c>
    </row>
    <row r="867" spans="1:68" x14ac:dyDescent="0.35">
      <c r="A867" t="s">
        <v>12728</v>
      </c>
      <c r="B867" t="s">
        <v>12729</v>
      </c>
      <c r="C867" t="s">
        <v>5154</v>
      </c>
      <c r="D867" t="s">
        <v>12730</v>
      </c>
      <c r="E867" s="2" t="str">
        <f t="shared" si="41"/>
        <v>Web Services – ICWS 2025</v>
      </c>
      <c r="F867" t="s">
        <v>12731</v>
      </c>
      <c r="G867" t="s">
        <v>12732</v>
      </c>
      <c r="I867" t="s">
        <v>73</v>
      </c>
      <c r="J867" t="s">
        <v>74</v>
      </c>
      <c r="K867" t="s">
        <v>75</v>
      </c>
      <c r="L867" s="3">
        <v>49.99</v>
      </c>
      <c r="M867" s="3">
        <v>53.49</v>
      </c>
      <c r="N867" s="3">
        <v>54.99</v>
      </c>
      <c r="O867" s="3">
        <v>59</v>
      </c>
      <c r="P867" s="3">
        <v>44.99</v>
      </c>
      <c r="Q867" s="3">
        <v>54.99</v>
      </c>
      <c r="R867" t="s">
        <v>129</v>
      </c>
      <c r="S867" t="s">
        <v>77</v>
      </c>
      <c r="T867" t="s">
        <v>11856</v>
      </c>
      <c r="U867">
        <v>16158</v>
      </c>
      <c r="V867" t="s">
        <v>7696</v>
      </c>
      <c r="W867" t="s">
        <v>465</v>
      </c>
      <c r="X867" t="s">
        <v>80</v>
      </c>
      <c r="Y867" t="s">
        <v>77</v>
      </c>
      <c r="Z867" t="s">
        <v>81</v>
      </c>
      <c r="AA867">
        <v>115</v>
      </c>
      <c r="AB867" t="s">
        <v>12733</v>
      </c>
      <c r="AD867" t="s">
        <v>83</v>
      </c>
      <c r="AE867" t="s">
        <v>84</v>
      </c>
      <c r="AG867" t="s">
        <v>85</v>
      </c>
      <c r="AH867" t="s">
        <v>75</v>
      </c>
      <c r="AJ867" t="s">
        <v>77</v>
      </c>
      <c r="AK867" s="4"/>
      <c r="AL867" s="4"/>
      <c r="AM867" s="4">
        <v>45937</v>
      </c>
      <c r="AP867" t="s">
        <v>71</v>
      </c>
      <c r="AQ867" t="s">
        <v>12734</v>
      </c>
      <c r="AU867" t="s">
        <v>117</v>
      </c>
      <c r="AV867" t="s">
        <v>118</v>
      </c>
      <c r="AW867" t="s">
        <v>93</v>
      </c>
      <c r="AX867" t="s">
        <v>11858</v>
      </c>
      <c r="AY867" t="s">
        <v>77</v>
      </c>
      <c r="AZ867" t="s">
        <v>12735</v>
      </c>
      <c r="BA867" t="s">
        <v>4670</v>
      </c>
      <c r="BB867" t="s">
        <v>11265</v>
      </c>
      <c r="BC867" t="s">
        <v>4531</v>
      </c>
      <c r="BD867" t="s">
        <v>11874</v>
      </c>
      <c r="BG867" t="s">
        <v>12736</v>
      </c>
      <c r="BH867" t="s">
        <v>77</v>
      </c>
      <c r="BJ867" t="s">
        <v>77</v>
      </c>
      <c r="BK867" t="s">
        <v>77</v>
      </c>
      <c r="BL867" s="8" t="str">
        <f>IF(BI867="",A867,BI867)</f>
        <v>978-3-032-06172-0</v>
      </c>
      <c r="BM867" s="8" t="s">
        <v>12737</v>
      </c>
      <c r="BN867" s="8" t="str">
        <f t="shared" si="42"/>
        <v>https://link.springer.com/book/978-3-032-06172-0</v>
      </c>
      <c r="BO867" s="8" t="s">
        <v>103</v>
      </c>
      <c r="BP867" s="8" t="str">
        <f t="shared" si="43"/>
        <v>https://link.springer.com/book/978-3-032-06172-0?utm_medium=catalog&amp;utm_source=sn-bks&amp;utm_campaign=ACPG_BOOKS_LYLT_GL_PBOK_05JUL_2025-10NBP&amp;utm_content=list</v>
      </c>
    </row>
    <row r="868" spans="1:68" x14ac:dyDescent="0.35">
      <c r="A868" t="s">
        <v>12738</v>
      </c>
      <c r="B868" t="s">
        <v>12739</v>
      </c>
      <c r="C868" t="s">
        <v>12740</v>
      </c>
      <c r="D868" t="s">
        <v>12741</v>
      </c>
      <c r="E868" s="2" t="str">
        <f t="shared" si="41"/>
        <v>Handbook of the Metaverse</v>
      </c>
      <c r="F868" t="s">
        <v>71</v>
      </c>
      <c r="G868" t="s">
        <v>12742</v>
      </c>
      <c r="I868" t="s">
        <v>73</v>
      </c>
      <c r="J868" t="s">
        <v>74</v>
      </c>
      <c r="K868" t="s">
        <v>77</v>
      </c>
      <c r="L868" s="3">
        <v>279.99</v>
      </c>
      <c r="M868" s="3">
        <v>299.58999999999997</v>
      </c>
      <c r="N868" s="3">
        <v>307.99</v>
      </c>
      <c r="O868" s="3">
        <v>330.5</v>
      </c>
      <c r="P868" s="3">
        <v>249.99</v>
      </c>
      <c r="Q868" s="3">
        <v>299.99</v>
      </c>
      <c r="R868" t="s">
        <v>76</v>
      </c>
      <c r="S868" t="s">
        <v>77</v>
      </c>
      <c r="V868" t="s">
        <v>7696</v>
      </c>
      <c r="W868" t="s">
        <v>310</v>
      </c>
      <c r="X868" t="s">
        <v>80</v>
      </c>
      <c r="Y868" t="s">
        <v>77</v>
      </c>
      <c r="Z868" t="s">
        <v>81</v>
      </c>
      <c r="AA868">
        <v>151</v>
      </c>
      <c r="AB868" t="s">
        <v>11922</v>
      </c>
      <c r="AD868" t="s">
        <v>83</v>
      </c>
      <c r="AE868" t="s">
        <v>84</v>
      </c>
      <c r="AG868" t="s">
        <v>85</v>
      </c>
      <c r="AH868" t="s">
        <v>75</v>
      </c>
      <c r="AJ868" t="s">
        <v>75</v>
      </c>
      <c r="AK868" s="4"/>
      <c r="AL868" s="4"/>
      <c r="AM868" s="4">
        <v>45992</v>
      </c>
      <c r="AO868" t="s">
        <v>12743</v>
      </c>
      <c r="AP868" t="s">
        <v>12744</v>
      </c>
      <c r="AQ868" t="s">
        <v>12745</v>
      </c>
      <c r="AS868" t="s">
        <v>12746</v>
      </c>
      <c r="AT868" t="s">
        <v>12747</v>
      </c>
      <c r="AU868" t="s">
        <v>117</v>
      </c>
      <c r="AV868" t="s">
        <v>118</v>
      </c>
      <c r="AW868" t="s">
        <v>93</v>
      </c>
      <c r="AX868" t="s">
        <v>11858</v>
      </c>
      <c r="AY868" t="s">
        <v>77</v>
      </c>
      <c r="AZ868" t="s">
        <v>12748</v>
      </c>
      <c r="BA868" t="s">
        <v>7697</v>
      </c>
      <c r="BB868" t="s">
        <v>518</v>
      </c>
      <c r="BC868" t="s">
        <v>12749</v>
      </c>
      <c r="BG868" t="s">
        <v>12750</v>
      </c>
      <c r="BH868" t="s">
        <v>77</v>
      </c>
      <c r="BJ868" t="s">
        <v>77</v>
      </c>
      <c r="BK868" t="s">
        <v>77</v>
      </c>
      <c r="BL868" s="8" t="str">
        <f>IF(BI868="",A868,BI868)</f>
        <v>978-3-032-03295-9</v>
      </c>
      <c r="BM868" s="8" t="s">
        <v>12751</v>
      </c>
      <c r="BN868" s="8" t="str">
        <f t="shared" si="42"/>
        <v>https://link.springer.com/book/978-3-032-03295-9</v>
      </c>
      <c r="BO868" s="8" t="s">
        <v>103</v>
      </c>
      <c r="BP868" s="8" t="str">
        <f t="shared" si="43"/>
        <v>https://link.springer.com/book/978-3-032-03295-9?utm_medium=catalog&amp;utm_source=sn-bks&amp;utm_campaign=ACPG_BOOKS_LYLT_GL_PBOK_05JUL_2025-10NBP&amp;utm_content=list</v>
      </c>
    </row>
    <row r="869" spans="1:68" x14ac:dyDescent="0.35">
      <c r="A869" t="s">
        <v>12752</v>
      </c>
      <c r="B869" t="s">
        <v>12753</v>
      </c>
      <c r="C869" t="s">
        <v>12754</v>
      </c>
      <c r="D869" t="s">
        <v>12755</v>
      </c>
      <c r="E869" s="2" t="str">
        <f t="shared" si="41"/>
        <v>Art and Culture in the Multiverse of Metaverses</v>
      </c>
      <c r="F869" t="s">
        <v>12756</v>
      </c>
      <c r="G869" t="s">
        <v>12757</v>
      </c>
      <c r="I869" t="s">
        <v>814</v>
      </c>
      <c r="J869" t="s">
        <v>74</v>
      </c>
      <c r="K869" t="s">
        <v>75</v>
      </c>
      <c r="L869" s="3">
        <v>179.99</v>
      </c>
      <c r="M869" s="3">
        <v>192.59</v>
      </c>
      <c r="N869" s="3">
        <v>197.99</v>
      </c>
      <c r="O869" s="3">
        <v>212.5</v>
      </c>
      <c r="P869" s="3">
        <v>159.99</v>
      </c>
      <c r="Q869" s="3">
        <v>199.99</v>
      </c>
      <c r="R869" t="s">
        <v>129</v>
      </c>
      <c r="S869" t="s">
        <v>75</v>
      </c>
      <c r="T869" t="s">
        <v>12508</v>
      </c>
      <c r="V869" t="s">
        <v>7696</v>
      </c>
      <c r="W869" t="s">
        <v>343</v>
      </c>
      <c r="X869" t="s">
        <v>80</v>
      </c>
      <c r="Y869" t="s">
        <v>77</v>
      </c>
      <c r="Z869" t="s">
        <v>81</v>
      </c>
      <c r="AA869">
        <v>195</v>
      </c>
      <c r="AB869" t="s">
        <v>11922</v>
      </c>
      <c r="AD869" t="s">
        <v>83</v>
      </c>
      <c r="AE869" t="s">
        <v>84</v>
      </c>
      <c r="AG869" t="s">
        <v>448</v>
      </c>
      <c r="AH869" t="s">
        <v>75</v>
      </c>
      <c r="AJ869" t="s">
        <v>75</v>
      </c>
      <c r="AK869" s="4">
        <v>45872</v>
      </c>
      <c r="AL869" s="4">
        <v>45872</v>
      </c>
      <c r="AM869" s="4">
        <v>45523</v>
      </c>
      <c r="AO869" t="s">
        <v>12758</v>
      </c>
      <c r="AP869" t="s">
        <v>12759</v>
      </c>
      <c r="AQ869" t="s">
        <v>12759</v>
      </c>
      <c r="AS869" t="s">
        <v>12760</v>
      </c>
      <c r="AU869" t="s">
        <v>117</v>
      </c>
      <c r="AV869" t="s">
        <v>118</v>
      </c>
      <c r="AW869" t="s">
        <v>93</v>
      </c>
      <c r="AX869" t="s">
        <v>11858</v>
      </c>
      <c r="AY869" t="s">
        <v>77</v>
      </c>
      <c r="AZ869" t="s">
        <v>12761</v>
      </c>
      <c r="BA869" t="s">
        <v>7697</v>
      </c>
      <c r="BB869" t="s">
        <v>3516</v>
      </c>
      <c r="BC869" t="s">
        <v>3532</v>
      </c>
      <c r="BD869" t="s">
        <v>12762</v>
      </c>
      <c r="BG869" t="s">
        <v>12763</v>
      </c>
      <c r="BH869" t="s">
        <v>77</v>
      </c>
      <c r="BI869" t="s">
        <v>12764</v>
      </c>
      <c r="BJ869" t="s">
        <v>77</v>
      </c>
      <c r="BK869" t="s">
        <v>77</v>
      </c>
      <c r="BL869" s="8" t="str">
        <f>IF(BI869="",A869,BI869)</f>
        <v>10.1007/978-3-031-66320-8</v>
      </c>
      <c r="BM869" s="8" t="s">
        <v>12765</v>
      </c>
      <c r="BN869" s="8" t="str">
        <f t="shared" si="42"/>
        <v>https://link.springer.com/book/10.1007/978-3-031-66320-8</v>
      </c>
      <c r="BO869" s="8" t="s">
        <v>103</v>
      </c>
      <c r="BP869" s="8" t="str">
        <f t="shared" si="43"/>
        <v>https://link.springer.com/book/10.1007/978-3-031-66320-8?utm_medium=catalog&amp;utm_source=sn-bks&amp;utm_campaign=ACPG_BOOKS_LYLT_GL_PBOK_05JUL_2025-10NBP&amp;utm_content=list</v>
      </c>
    </row>
    <row r="870" spans="1:68" x14ac:dyDescent="0.35">
      <c r="A870" t="s">
        <v>12766</v>
      </c>
      <c r="B870" t="s">
        <v>12767</v>
      </c>
      <c r="C870" t="s">
        <v>12768</v>
      </c>
      <c r="D870" t="s">
        <v>12769</v>
      </c>
      <c r="E870" s="2" t="str">
        <f t="shared" si="41"/>
        <v>3D Research Challenges in Cultural Heritage VI</v>
      </c>
      <c r="F870" t="s">
        <v>12770</v>
      </c>
      <c r="G870" t="s">
        <v>12771</v>
      </c>
      <c r="I870" t="s">
        <v>73</v>
      </c>
      <c r="J870" t="s">
        <v>74</v>
      </c>
      <c r="K870" t="s">
        <v>75</v>
      </c>
      <c r="L870" s="3">
        <v>49.99</v>
      </c>
      <c r="M870" s="3">
        <v>53.49</v>
      </c>
      <c r="N870" s="3">
        <v>54.99</v>
      </c>
      <c r="O870" s="3">
        <v>59</v>
      </c>
      <c r="P870" s="3">
        <v>44.99</v>
      </c>
      <c r="Q870" s="3">
        <v>54.99</v>
      </c>
      <c r="R870" t="s">
        <v>129</v>
      </c>
      <c r="S870" t="s">
        <v>77</v>
      </c>
      <c r="T870" t="s">
        <v>11856</v>
      </c>
      <c r="U870">
        <v>15930</v>
      </c>
      <c r="V870" t="s">
        <v>7696</v>
      </c>
      <c r="W870" t="s">
        <v>111</v>
      </c>
      <c r="X870" t="s">
        <v>80</v>
      </c>
      <c r="Y870" t="s">
        <v>77</v>
      </c>
      <c r="Z870" t="s">
        <v>81</v>
      </c>
      <c r="AA870">
        <v>195</v>
      </c>
      <c r="AB870" t="s">
        <v>12113</v>
      </c>
      <c r="AD870" t="s">
        <v>83</v>
      </c>
      <c r="AE870" t="s">
        <v>84</v>
      </c>
      <c r="AG870" t="s">
        <v>85</v>
      </c>
      <c r="AH870" t="s">
        <v>75</v>
      </c>
      <c r="AJ870" t="s">
        <v>77</v>
      </c>
      <c r="AK870" s="4"/>
      <c r="AL870" s="4"/>
      <c r="AM870" s="4">
        <v>45954</v>
      </c>
      <c r="AO870" t="s">
        <v>12772</v>
      </c>
      <c r="AP870" t="s">
        <v>12773</v>
      </c>
      <c r="AQ870" t="s">
        <v>12774</v>
      </c>
      <c r="AS870" t="s">
        <v>12775</v>
      </c>
      <c r="AU870" t="s">
        <v>117</v>
      </c>
      <c r="AV870" t="s">
        <v>118</v>
      </c>
      <c r="AW870" t="s">
        <v>93</v>
      </c>
      <c r="AX870" t="s">
        <v>11858</v>
      </c>
      <c r="AY870" t="s">
        <v>77</v>
      </c>
      <c r="AZ870" t="s">
        <v>12776</v>
      </c>
      <c r="BA870" t="s">
        <v>11189</v>
      </c>
      <c r="BB870" t="s">
        <v>11900</v>
      </c>
      <c r="BC870" t="s">
        <v>1554</v>
      </c>
      <c r="BG870" t="s">
        <v>12777</v>
      </c>
      <c r="BH870" t="s">
        <v>77</v>
      </c>
      <c r="BJ870" t="s">
        <v>77</v>
      </c>
      <c r="BK870" t="s">
        <v>77</v>
      </c>
      <c r="BL870" s="8" t="str">
        <f>IF(BI870="",A870,BI870)</f>
        <v>978-3-032-05655-9</v>
      </c>
      <c r="BM870" s="8" t="s">
        <v>12778</v>
      </c>
      <c r="BN870" s="8" t="str">
        <f t="shared" si="42"/>
        <v>https://link.springer.com/book/978-3-032-05655-9</v>
      </c>
      <c r="BO870" s="8" t="s">
        <v>103</v>
      </c>
      <c r="BP870" s="8" t="str">
        <f t="shared" si="43"/>
        <v>https://link.springer.com/book/978-3-032-05655-9?utm_medium=catalog&amp;utm_source=sn-bks&amp;utm_campaign=ACPG_BOOKS_LYLT_GL_PBOK_05JUL_2025-10NBP&amp;utm_content=list</v>
      </c>
    </row>
    <row r="871" spans="1:68" x14ac:dyDescent="0.35">
      <c r="A871" t="s">
        <v>12779</v>
      </c>
      <c r="B871" t="s">
        <v>12780</v>
      </c>
      <c r="C871" t="s">
        <v>12781</v>
      </c>
      <c r="D871" t="s">
        <v>12782</v>
      </c>
      <c r="E871" s="2" t="str">
        <f t="shared" si="41"/>
        <v>Distributed Computing for Emerging Smart Networks</v>
      </c>
      <c r="F871" t="s">
        <v>12783</v>
      </c>
      <c r="G871" t="s">
        <v>12784</v>
      </c>
      <c r="I871" t="s">
        <v>73</v>
      </c>
      <c r="J871" t="s">
        <v>74</v>
      </c>
      <c r="K871" t="s">
        <v>77</v>
      </c>
      <c r="L871" s="3">
        <v>109.99</v>
      </c>
      <c r="M871" s="3">
        <v>117.69</v>
      </c>
      <c r="N871" s="3">
        <v>120.99</v>
      </c>
      <c r="O871" s="3">
        <v>130</v>
      </c>
      <c r="P871" s="3">
        <v>99.99</v>
      </c>
      <c r="Q871" s="3">
        <v>119.99</v>
      </c>
      <c r="R871" t="s">
        <v>129</v>
      </c>
      <c r="S871" t="s">
        <v>77</v>
      </c>
      <c r="T871" t="s">
        <v>11185</v>
      </c>
      <c r="U871">
        <v>2633</v>
      </c>
      <c r="V871" t="s">
        <v>7696</v>
      </c>
      <c r="W871" t="s">
        <v>465</v>
      </c>
      <c r="X871" t="s">
        <v>80</v>
      </c>
      <c r="Y871" t="s">
        <v>77</v>
      </c>
      <c r="Z871" t="s">
        <v>81</v>
      </c>
      <c r="AA871">
        <v>174</v>
      </c>
      <c r="AB871" t="s">
        <v>12095</v>
      </c>
      <c r="AD871" t="s">
        <v>83</v>
      </c>
      <c r="AE871" t="s">
        <v>84</v>
      </c>
      <c r="AG871" t="s">
        <v>85</v>
      </c>
      <c r="AH871" t="s">
        <v>75</v>
      </c>
      <c r="AJ871" t="s">
        <v>77</v>
      </c>
      <c r="AK871" s="4"/>
      <c r="AL871" s="4"/>
      <c r="AM871" s="4">
        <v>45954</v>
      </c>
      <c r="AO871" t="s">
        <v>12785</v>
      </c>
      <c r="AP871" t="s">
        <v>71</v>
      </c>
      <c r="AQ871" t="s">
        <v>12786</v>
      </c>
      <c r="AU871" t="s">
        <v>117</v>
      </c>
      <c r="AV871" t="s">
        <v>118</v>
      </c>
      <c r="AW871" t="s">
        <v>93</v>
      </c>
      <c r="AX871" t="s">
        <v>11858</v>
      </c>
      <c r="AY871" t="s">
        <v>77</v>
      </c>
      <c r="AZ871" t="s">
        <v>12787</v>
      </c>
      <c r="BA871" t="s">
        <v>11202</v>
      </c>
      <c r="BB871" t="s">
        <v>11289</v>
      </c>
      <c r="BC871" t="s">
        <v>11874</v>
      </c>
      <c r="BD871" t="s">
        <v>1554</v>
      </c>
      <c r="BE871" t="s">
        <v>518</v>
      </c>
      <c r="BF871" t="s">
        <v>1134</v>
      </c>
      <c r="BG871" t="s">
        <v>12788</v>
      </c>
      <c r="BH871" t="s">
        <v>77</v>
      </c>
      <c r="BJ871" t="s">
        <v>77</v>
      </c>
      <c r="BK871" t="s">
        <v>77</v>
      </c>
      <c r="BL871" s="8" t="str">
        <f>IF(BI871="",A871,BI871)</f>
        <v>978-3-032-06776-0</v>
      </c>
      <c r="BM871" s="8" t="s">
        <v>12789</v>
      </c>
      <c r="BN871" s="8" t="str">
        <f t="shared" si="42"/>
        <v>https://link.springer.com/book/978-3-032-06776-0</v>
      </c>
      <c r="BO871" s="8" t="s">
        <v>103</v>
      </c>
      <c r="BP871" s="8" t="str">
        <f t="shared" si="43"/>
        <v>https://link.springer.com/book/978-3-032-06776-0?utm_medium=catalog&amp;utm_source=sn-bks&amp;utm_campaign=ACPG_BOOKS_LYLT_GL_PBOK_05JUL_2025-10NBP&amp;utm_content=list</v>
      </c>
    </row>
    <row r="872" spans="1:68" x14ac:dyDescent="0.35">
      <c r="A872" t="s">
        <v>12790</v>
      </c>
      <c r="B872" t="s">
        <v>12791</v>
      </c>
      <c r="C872" t="s">
        <v>12792</v>
      </c>
      <c r="D872" t="s">
        <v>12793</v>
      </c>
      <c r="E872" s="2" t="str">
        <f t="shared" si="41"/>
        <v>Foundation Models for General Medical AI</v>
      </c>
      <c r="F872" t="s">
        <v>12794</v>
      </c>
      <c r="G872" t="s">
        <v>12795</v>
      </c>
      <c r="I872" t="s">
        <v>73</v>
      </c>
      <c r="J872" t="s">
        <v>74</v>
      </c>
      <c r="K872" t="s">
        <v>77</v>
      </c>
      <c r="L872" s="3">
        <v>49.99</v>
      </c>
      <c r="M872" s="3">
        <v>53.49</v>
      </c>
      <c r="N872" s="3">
        <v>54.99</v>
      </c>
      <c r="O872" s="3">
        <v>59</v>
      </c>
      <c r="P872" s="3">
        <v>44.99</v>
      </c>
      <c r="Q872" s="3">
        <v>54.99</v>
      </c>
      <c r="R872" t="s">
        <v>129</v>
      </c>
      <c r="S872" t="s">
        <v>77</v>
      </c>
      <c r="T872" t="s">
        <v>11856</v>
      </c>
      <c r="U872">
        <v>16112</v>
      </c>
      <c r="V872" t="s">
        <v>7696</v>
      </c>
      <c r="W872" t="s">
        <v>465</v>
      </c>
      <c r="X872" t="s">
        <v>80</v>
      </c>
      <c r="Y872" t="s">
        <v>77</v>
      </c>
      <c r="Z872" t="s">
        <v>81</v>
      </c>
      <c r="AA872">
        <v>207</v>
      </c>
      <c r="AB872" t="s">
        <v>12113</v>
      </c>
      <c r="AD872" t="s">
        <v>83</v>
      </c>
      <c r="AE872" t="s">
        <v>84</v>
      </c>
      <c r="AG872" t="s">
        <v>85</v>
      </c>
      <c r="AH872" t="s">
        <v>75</v>
      </c>
      <c r="AJ872" t="s">
        <v>77</v>
      </c>
      <c r="AK872" s="4"/>
      <c r="AL872" s="4"/>
      <c r="AM872" s="4">
        <v>45956</v>
      </c>
      <c r="AO872" t="s">
        <v>12796</v>
      </c>
      <c r="AP872" t="s">
        <v>71</v>
      </c>
      <c r="AQ872" t="s">
        <v>12797</v>
      </c>
      <c r="AU872" t="s">
        <v>117</v>
      </c>
      <c r="AV872" t="s">
        <v>118</v>
      </c>
      <c r="AW872" t="s">
        <v>93</v>
      </c>
      <c r="AX872" t="s">
        <v>11858</v>
      </c>
      <c r="AY872" t="s">
        <v>77</v>
      </c>
      <c r="AZ872" t="s">
        <v>12798</v>
      </c>
      <c r="BA872" t="s">
        <v>11189</v>
      </c>
      <c r="BB872" t="s">
        <v>9552</v>
      </c>
      <c r="BC872" t="s">
        <v>5688</v>
      </c>
      <c r="BG872" t="s">
        <v>12799</v>
      </c>
      <c r="BH872" t="s">
        <v>77</v>
      </c>
      <c r="BJ872" t="s">
        <v>77</v>
      </c>
      <c r="BK872" t="s">
        <v>77</v>
      </c>
      <c r="BL872" s="8" t="str">
        <f>IF(BI872="",A872,BI872)</f>
        <v>978-3-032-07844-5</v>
      </c>
      <c r="BM872" s="8" t="s">
        <v>12800</v>
      </c>
      <c r="BN872" s="8" t="str">
        <f t="shared" si="42"/>
        <v>https://link.springer.com/book/978-3-032-07844-5</v>
      </c>
      <c r="BO872" s="8" t="s">
        <v>103</v>
      </c>
      <c r="BP872" s="8" t="str">
        <f t="shared" si="43"/>
        <v>https://link.springer.com/book/978-3-032-07844-5?utm_medium=catalog&amp;utm_source=sn-bks&amp;utm_campaign=ACPG_BOOKS_LYLT_GL_PBOK_05JUL_2025-10NBP&amp;utm_content=list</v>
      </c>
    </row>
    <row r="873" spans="1:68" x14ac:dyDescent="0.35">
      <c r="A873" t="s">
        <v>12801</v>
      </c>
      <c r="B873" t="s">
        <v>12802</v>
      </c>
      <c r="C873" t="s">
        <v>12803</v>
      </c>
      <c r="D873" t="s">
        <v>12804</v>
      </c>
      <c r="E873" s="2" t="str">
        <f t="shared" si="41"/>
        <v>Fundamentals of Computation Theory</v>
      </c>
      <c r="F873" t="s">
        <v>12805</v>
      </c>
      <c r="G873" t="s">
        <v>12806</v>
      </c>
      <c r="I873" t="s">
        <v>73</v>
      </c>
      <c r="J873" t="s">
        <v>74</v>
      </c>
      <c r="K873" t="s">
        <v>75</v>
      </c>
      <c r="L873" s="3">
        <v>73.989999999999995</v>
      </c>
      <c r="M873" s="3">
        <v>79.17</v>
      </c>
      <c r="N873" s="3">
        <v>81.39</v>
      </c>
      <c r="O873" s="3">
        <v>87.5</v>
      </c>
      <c r="P873" s="3">
        <v>64.989999999999995</v>
      </c>
      <c r="Q873" s="3">
        <v>79.989999999999995</v>
      </c>
      <c r="R873" t="s">
        <v>129</v>
      </c>
      <c r="S873" t="s">
        <v>77</v>
      </c>
      <c r="T873" t="s">
        <v>11856</v>
      </c>
      <c r="U873">
        <v>16106</v>
      </c>
      <c r="V873" t="s">
        <v>7696</v>
      </c>
      <c r="W873" t="s">
        <v>465</v>
      </c>
      <c r="X873" t="s">
        <v>80</v>
      </c>
      <c r="Y873" t="s">
        <v>77</v>
      </c>
      <c r="Z873" t="s">
        <v>81</v>
      </c>
      <c r="AA873">
        <v>437</v>
      </c>
      <c r="AB873" t="s">
        <v>12057</v>
      </c>
      <c r="AD873" t="s">
        <v>83</v>
      </c>
      <c r="AE873" t="s">
        <v>84</v>
      </c>
      <c r="AG873" t="s">
        <v>85</v>
      </c>
      <c r="AH873" t="s">
        <v>75</v>
      </c>
      <c r="AJ873" t="s">
        <v>77</v>
      </c>
      <c r="AK873" s="4"/>
      <c r="AL873" s="4"/>
      <c r="AM873" s="4">
        <v>45945</v>
      </c>
      <c r="AP873" t="s">
        <v>71</v>
      </c>
      <c r="AQ873" t="s">
        <v>12807</v>
      </c>
      <c r="AU873" t="s">
        <v>117</v>
      </c>
      <c r="AV873" t="s">
        <v>118</v>
      </c>
      <c r="AW873" t="s">
        <v>93</v>
      </c>
      <c r="AX873" t="s">
        <v>11858</v>
      </c>
      <c r="AY873" t="s">
        <v>77</v>
      </c>
      <c r="AZ873" t="s">
        <v>12808</v>
      </c>
      <c r="BA873" t="s">
        <v>11954</v>
      </c>
      <c r="BB873" t="s">
        <v>11955</v>
      </c>
      <c r="BC873" t="s">
        <v>12809</v>
      </c>
      <c r="BD873" t="s">
        <v>11189</v>
      </c>
      <c r="BG873" t="s">
        <v>12810</v>
      </c>
      <c r="BH873" t="s">
        <v>77</v>
      </c>
      <c r="BJ873" t="s">
        <v>77</v>
      </c>
      <c r="BK873" t="s">
        <v>77</v>
      </c>
      <c r="BL873" s="8" t="str">
        <f>IF(BI873="",A873,BI873)</f>
        <v>978-3-032-04699-4</v>
      </c>
      <c r="BM873" s="8" t="s">
        <v>12811</v>
      </c>
      <c r="BN873" s="8" t="str">
        <f t="shared" si="42"/>
        <v>https://link.springer.com/book/978-3-032-04699-4</v>
      </c>
      <c r="BO873" s="8" t="s">
        <v>103</v>
      </c>
      <c r="BP873" s="8" t="str">
        <f t="shared" si="43"/>
        <v>https://link.springer.com/book/978-3-032-04699-4?utm_medium=catalog&amp;utm_source=sn-bks&amp;utm_campaign=ACPG_BOOKS_LYLT_GL_PBOK_05JUL_2025-10NBP&amp;utm_content=list</v>
      </c>
    </row>
    <row r="874" spans="1:68" x14ac:dyDescent="0.35">
      <c r="A874" t="s">
        <v>12812</v>
      </c>
      <c r="B874" t="s">
        <v>12813</v>
      </c>
      <c r="C874" t="s">
        <v>12814</v>
      </c>
      <c r="D874" t="s">
        <v>12815</v>
      </c>
      <c r="E874" s="2" t="str">
        <f t="shared" si="41"/>
        <v>Biomimetic and Biohybrid Systems</v>
      </c>
      <c r="F874" t="s">
        <v>12816</v>
      </c>
      <c r="G874" t="s">
        <v>12817</v>
      </c>
      <c r="I874" t="s">
        <v>73</v>
      </c>
      <c r="J874" t="s">
        <v>74</v>
      </c>
      <c r="K874" t="s">
        <v>77</v>
      </c>
      <c r="L874" s="3">
        <v>73.989999999999995</v>
      </c>
      <c r="M874" s="3">
        <v>79.17</v>
      </c>
      <c r="N874" s="3">
        <v>81.39</v>
      </c>
      <c r="O874" s="3">
        <v>87.5</v>
      </c>
      <c r="P874" s="3">
        <v>64.989999999999995</v>
      </c>
      <c r="Q874" s="3">
        <v>79.989999999999995</v>
      </c>
      <c r="R874" t="s">
        <v>129</v>
      </c>
      <c r="S874" t="s">
        <v>77</v>
      </c>
      <c r="T874" t="s">
        <v>12281</v>
      </c>
      <c r="U874">
        <v>15582</v>
      </c>
      <c r="V874" t="s">
        <v>7696</v>
      </c>
      <c r="W874" t="s">
        <v>465</v>
      </c>
      <c r="X874" t="s">
        <v>80</v>
      </c>
      <c r="Y874" t="s">
        <v>77</v>
      </c>
      <c r="Z874" t="s">
        <v>81</v>
      </c>
      <c r="AA874">
        <v>594</v>
      </c>
      <c r="AB874" t="s">
        <v>3308</v>
      </c>
      <c r="AD874" t="s">
        <v>83</v>
      </c>
      <c r="AE874" t="s">
        <v>84</v>
      </c>
      <c r="AG874" t="s">
        <v>85</v>
      </c>
      <c r="AH874" t="s">
        <v>75</v>
      </c>
      <c r="AJ874" t="s">
        <v>77</v>
      </c>
      <c r="AK874" s="4"/>
      <c r="AL874" s="4"/>
      <c r="AM874" s="4">
        <v>45961</v>
      </c>
      <c r="AO874" t="s">
        <v>12818</v>
      </c>
      <c r="AP874" t="s">
        <v>71</v>
      </c>
      <c r="AQ874" t="s">
        <v>12819</v>
      </c>
      <c r="AU874" t="s">
        <v>117</v>
      </c>
      <c r="AV874" t="s">
        <v>118</v>
      </c>
      <c r="AW874" t="s">
        <v>93</v>
      </c>
      <c r="AX874" t="s">
        <v>11858</v>
      </c>
      <c r="AY874" t="s">
        <v>77</v>
      </c>
      <c r="AZ874" t="s">
        <v>12820</v>
      </c>
      <c r="BA874" t="s">
        <v>518</v>
      </c>
      <c r="BG874" t="s">
        <v>518</v>
      </c>
      <c r="BH874" t="s">
        <v>77</v>
      </c>
      <c r="BJ874" t="s">
        <v>77</v>
      </c>
      <c r="BK874" t="s">
        <v>77</v>
      </c>
      <c r="BL874" s="8" t="str">
        <f>IF(BI874="",A874,BI874)</f>
        <v>978-3-032-07447-8</v>
      </c>
      <c r="BM874" s="8" t="s">
        <v>12821</v>
      </c>
      <c r="BN874" s="8" t="str">
        <f t="shared" si="42"/>
        <v>https://link.springer.com/book/978-3-032-07447-8</v>
      </c>
      <c r="BO874" s="8" t="s">
        <v>103</v>
      </c>
      <c r="BP874" s="8" t="str">
        <f t="shared" si="43"/>
        <v>https://link.springer.com/book/978-3-032-07447-8?utm_medium=catalog&amp;utm_source=sn-bks&amp;utm_campaign=ACPG_BOOKS_LYLT_GL_PBOK_05JUL_2025-10NBP&amp;utm_content=list</v>
      </c>
    </row>
    <row r="875" spans="1:68" x14ac:dyDescent="0.35">
      <c r="A875" t="s">
        <v>12822</v>
      </c>
      <c r="B875" t="s">
        <v>12823</v>
      </c>
      <c r="C875" t="s">
        <v>12824</v>
      </c>
      <c r="D875" t="s">
        <v>12825</v>
      </c>
      <c r="E875" s="2" t="str">
        <f t="shared" si="41"/>
        <v>Speech and Computer</v>
      </c>
      <c r="F875" t="s">
        <v>12826</v>
      </c>
      <c r="G875" t="s">
        <v>12827</v>
      </c>
      <c r="I875" t="s">
        <v>73</v>
      </c>
      <c r="J875" t="s">
        <v>74</v>
      </c>
      <c r="K875" t="s">
        <v>77</v>
      </c>
      <c r="L875" s="3">
        <v>105.99</v>
      </c>
      <c r="M875" s="3">
        <v>113.41</v>
      </c>
      <c r="N875" s="3">
        <v>116.59</v>
      </c>
      <c r="O875" s="3">
        <v>125.5</v>
      </c>
      <c r="P875" s="3">
        <v>89.99</v>
      </c>
      <c r="Q875" s="3">
        <v>119.99</v>
      </c>
      <c r="R875" t="s">
        <v>129</v>
      </c>
      <c r="S875" t="s">
        <v>77</v>
      </c>
      <c r="T875" t="s">
        <v>12281</v>
      </c>
      <c r="U875">
        <v>16187</v>
      </c>
      <c r="V875" t="s">
        <v>7696</v>
      </c>
      <c r="W875" t="s">
        <v>465</v>
      </c>
      <c r="X875" t="s">
        <v>80</v>
      </c>
      <c r="Y875" t="s">
        <v>77</v>
      </c>
      <c r="Z875" t="s">
        <v>81</v>
      </c>
      <c r="AA875">
        <v>343</v>
      </c>
      <c r="AB875" t="s">
        <v>3308</v>
      </c>
      <c r="AD875" t="s">
        <v>83</v>
      </c>
      <c r="AE875" t="s">
        <v>84</v>
      </c>
      <c r="AG875" t="s">
        <v>85</v>
      </c>
      <c r="AH875" t="s">
        <v>75</v>
      </c>
      <c r="AJ875" t="s">
        <v>77</v>
      </c>
      <c r="AK875" s="4"/>
      <c r="AL875" s="4"/>
      <c r="AM875" s="4">
        <v>45959</v>
      </c>
      <c r="AO875" t="s">
        <v>12828</v>
      </c>
      <c r="AP875" t="s">
        <v>71</v>
      </c>
      <c r="AQ875" t="s">
        <v>12829</v>
      </c>
      <c r="AU875" t="s">
        <v>117</v>
      </c>
      <c r="AV875" t="s">
        <v>118</v>
      </c>
      <c r="AW875" t="s">
        <v>93</v>
      </c>
      <c r="AX875" t="s">
        <v>11858</v>
      </c>
      <c r="AY875" t="s">
        <v>77</v>
      </c>
      <c r="AZ875" t="s">
        <v>12830</v>
      </c>
      <c r="BA875" t="s">
        <v>518</v>
      </c>
      <c r="BB875" t="s">
        <v>11189</v>
      </c>
      <c r="BC875" t="s">
        <v>11265</v>
      </c>
      <c r="BD875" t="s">
        <v>1554</v>
      </c>
      <c r="BG875" t="s">
        <v>12831</v>
      </c>
      <c r="BH875" t="s">
        <v>77</v>
      </c>
      <c r="BJ875" t="s">
        <v>77</v>
      </c>
      <c r="BK875" t="s">
        <v>77</v>
      </c>
      <c r="BL875" s="8" t="str">
        <f>IF(BI875="",A875,BI875)</f>
        <v>978-3-032-07955-8</v>
      </c>
      <c r="BM875" s="8" t="s">
        <v>12832</v>
      </c>
      <c r="BN875" s="8" t="str">
        <f t="shared" si="42"/>
        <v>https://link.springer.com/book/978-3-032-07955-8</v>
      </c>
      <c r="BO875" s="8" t="s">
        <v>103</v>
      </c>
      <c r="BP875" s="8" t="str">
        <f t="shared" si="43"/>
        <v>https://link.springer.com/book/978-3-032-07955-8?utm_medium=catalog&amp;utm_source=sn-bks&amp;utm_campaign=ACPG_BOOKS_LYLT_GL_PBOK_05JUL_2025-10NBP&amp;utm_content=list</v>
      </c>
    </row>
    <row r="876" spans="1:68" x14ac:dyDescent="0.35">
      <c r="A876" t="s">
        <v>12833</v>
      </c>
      <c r="B876" t="s">
        <v>12823</v>
      </c>
      <c r="C876" t="s">
        <v>12824</v>
      </c>
      <c r="D876" t="s">
        <v>12825</v>
      </c>
      <c r="E876" s="2" t="str">
        <f t="shared" si="41"/>
        <v>Speech and Computer</v>
      </c>
      <c r="F876" t="s">
        <v>12834</v>
      </c>
      <c r="G876" t="s">
        <v>12835</v>
      </c>
      <c r="I876" t="s">
        <v>73</v>
      </c>
      <c r="J876" t="s">
        <v>74</v>
      </c>
      <c r="K876" t="s">
        <v>77</v>
      </c>
      <c r="L876" s="3">
        <v>81.99</v>
      </c>
      <c r="M876" s="3">
        <v>87.73</v>
      </c>
      <c r="N876" s="3">
        <v>90.19</v>
      </c>
      <c r="O876" s="3">
        <v>97</v>
      </c>
      <c r="P876" s="3">
        <v>69.989999999999995</v>
      </c>
      <c r="Q876" s="3">
        <v>89.99</v>
      </c>
      <c r="R876" t="s">
        <v>129</v>
      </c>
      <c r="S876" t="s">
        <v>77</v>
      </c>
      <c r="T876" t="s">
        <v>12281</v>
      </c>
      <c r="U876">
        <v>16188</v>
      </c>
      <c r="V876" t="s">
        <v>7696</v>
      </c>
      <c r="W876" t="s">
        <v>465</v>
      </c>
      <c r="X876" t="s">
        <v>80</v>
      </c>
      <c r="Y876" t="s">
        <v>77</v>
      </c>
      <c r="Z876" t="s">
        <v>81</v>
      </c>
      <c r="AA876">
        <v>337</v>
      </c>
      <c r="AB876" t="s">
        <v>3308</v>
      </c>
      <c r="AD876" t="s">
        <v>83</v>
      </c>
      <c r="AE876" t="s">
        <v>84</v>
      </c>
      <c r="AG876" t="s">
        <v>85</v>
      </c>
      <c r="AH876" t="s">
        <v>75</v>
      </c>
      <c r="AJ876" t="s">
        <v>77</v>
      </c>
      <c r="AK876" s="4"/>
      <c r="AL876" s="4"/>
      <c r="AM876" s="4">
        <v>45959</v>
      </c>
      <c r="AO876" t="s">
        <v>12836</v>
      </c>
      <c r="AP876" t="s">
        <v>71</v>
      </c>
      <c r="AQ876" t="s">
        <v>12837</v>
      </c>
      <c r="AU876" t="s">
        <v>117</v>
      </c>
      <c r="AV876" t="s">
        <v>118</v>
      </c>
      <c r="AW876" t="s">
        <v>93</v>
      </c>
      <c r="AX876" t="s">
        <v>11858</v>
      </c>
      <c r="AY876" t="s">
        <v>77</v>
      </c>
      <c r="AZ876" t="s">
        <v>12838</v>
      </c>
      <c r="BA876" t="s">
        <v>518</v>
      </c>
      <c r="BB876" t="s">
        <v>11189</v>
      </c>
      <c r="BC876" t="s">
        <v>11265</v>
      </c>
      <c r="BD876" t="s">
        <v>1554</v>
      </c>
      <c r="BG876" t="s">
        <v>12831</v>
      </c>
      <c r="BH876" t="s">
        <v>77</v>
      </c>
      <c r="BJ876" t="s">
        <v>77</v>
      </c>
      <c r="BK876" t="s">
        <v>77</v>
      </c>
      <c r="BL876" s="8" t="str">
        <f>IF(BI876="",A876,BI876)</f>
        <v>978-3-032-07958-9</v>
      </c>
      <c r="BM876" s="8" t="s">
        <v>12832</v>
      </c>
      <c r="BN876" s="8" t="str">
        <f t="shared" si="42"/>
        <v>https://link.springer.com/book/978-3-032-07958-9</v>
      </c>
      <c r="BO876" s="8" t="s">
        <v>103</v>
      </c>
      <c r="BP876" s="8" t="str">
        <f t="shared" si="43"/>
        <v>https://link.springer.com/book/978-3-032-07958-9?utm_medium=catalog&amp;utm_source=sn-bks&amp;utm_campaign=ACPG_BOOKS_LYLT_GL_PBOK_05JUL_2025-10NBP&amp;utm_content=list</v>
      </c>
    </row>
    <row r="877" spans="1:68" x14ac:dyDescent="0.35">
      <c r="A877" t="s">
        <v>12839</v>
      </c>
      <c r="B877" t="s">
        <v>1171</v>
      </c>
      <c r="C877" t="s">
        <v>12840</v>
      </c>
      <c r="D877" t="s">
        <v>12841</v>
      </c>
      <c r="E877" s="2" t="str">
        <f t="shared" si="41"/>
        <v>Model-Based Safety and Assessment</v>
      </c>
      <c r="F877" t="s">
        <v>12842</v>
      </c>
      <c r="G877" t="s">
        <v>12843</v>
      </c>
      <c r="I877" t="s">
        <v>73</v>
      </c>
      <c r="J877" t="s">
        <v>74</v>
      </c>
      <c r="K877" t="s">
        <v>75</v>
      </c>
      <c r="L877" s="3">
        <v>57.99</v>
      </c>
      <c r="M877" s="3">
        <v>62.05</v>
      </c>
      <c r="N877" s="3">
        <v>63.79</v>
      </c>
      <c r="O877" s="3">
        <v>68.5</v>
      </c>
      <c r="P877" s="3">
        <v>49.99</v>
      </c>
      <c r="Q877" s="3">
        <v>64.989999999999995</v>
      </c>
      <c r="R877" t="s">
        <v>129</v>
      </c>
      <c r="S877" t="s">
        <v>77</v>
      </c>
      <c r="T877" t="s">
        <v>11856</v>
      </c>
      <c r="U877">
        <v>15755</v>
      </c>
      <c r="V877" t="s">
        <v>7696</v>
      </c>
      <c r="W877" t="s">
        <v>465</v>
      </c>
      <c r="X877" t="s">
        <v>80</v>
      </c>
      <c r="Y877" t="s">
        <v>77</v>
      </c>
      <c r="Z877" t="s">
        <v>81</v>
      </c>
      <c r="AA877">
        <v>430</v>
      </c>
      <c r="AB877" t="s">
        <v>12033</v>
      </c>
      <c r="AD877" t="s">
        <v>83</v>
      </c>
      <c r="AE877" t="s">
        <v>84</v>
      </c>
      <c r="AG877" t="s">
        <v>85</v>
      </c>
      <c r="AH877" t="s">
        <v>75</v>
      </c>
      <c r="AJ877" t="s">
        <v>77</v>
      </c>
      <c r="AK877" s="4"/>
      <c r="AL877" s="4"/>
      <c r="AM877" s="4">
        <v>45954</v>
      </c>
      <c r="AO877" t="s">
        <v>12844</v>
      </c>
      <c r="AP877" t="s">
        <v>71</v>
      </c>
      <c r="AQ877" t="s">
        <v>12845</v>
      </c>
      <c r="AU877" t="s">
        <v>117</v>
      </c>
      <c r="AV877" t="s">
        <v>118</v>
      </c>
      <c r="AW877" t="s">
        <v>93</v>
      </c>
      <c r="AX877" t="s">
        <v>11858</v>
      </c>
      <c r="AY877" t="s">
        <v>77</v>
      </c>
      <c r="AZ877" t="s">
        <v>12846</v>
      </c>
      <c r="BA877" t="s">
        <v>12163</v>
      </c>
      <c r="BB877" t="s">
        <v>11202</v>
      </c>
      <c r="BC877" t="s">
        <v>11264</v>
      </c>
      <c r="BD877" t="s">
        <v>12085</v>
      </c>
      <c r="BG877" t="s">
        <v>12847</v>
      </c>
      <c r="BH877" t="s">
        <v>77</v>
      </c>
      <c r="BJ877" t="s">
        <v>77</v>
      </c>
      <c r="BK877" t="s">
        <v>77</v>
      </c>
      <c r="BL877" s="8" t="str">
        <f>IF(BI877="",A877,BI877)</f>
        <v>978-3-032-05072-4</v>
      </c>
      <c r="BM877" s="8" t="s">
        <v>12848</v>
      </c>
      <c r="BN877" s="8" t="str">
        <f t="shared" si="42"/>
        <v>https://link.springer.com/book/978-3-032-05072-4</v>
      </c>
      <c r="BO877" s="8" t="s">
        <v>103</v>
      </c>
      <c r="BP877" s="8" t="str">
        <f t="shared" si="43"/>
        <v>https://link.springer.com/book/978-3-032-05072-4?utm_medium=catalog&amp;utm_source=sn-bks&amp;utm_campaign=ACPG_BOOKS_LYLT_GL_PBOK_05JUL_2025-10NBP&amp;utm_content=list</v>
      </c>
    </row>
    <row r="878" spans="1:68" x14ac:dyDescent="0.35">
      <c r="A878" t="s">
        <v>12849</v>
      </c>
      <c r="B878" t="s">
        <v>12850</v>
      </c>
      <c r="C878" t="s">
        <v>12851</v>
      </c>
      <c r="D878" t="s">
        <v>12852</v>
      </c>
      <c r="E878" s="2" t="str">
        <f t="shared" si="41"/>
        <v>Security and Trust Management</v>
      </c>
      <c r="F878" t="s">
        <v>12853</v>
      </c>
      <c r="G878" t="s">
        <v>12854</v>
      </c>
      <c r="I878" t="s">
        <v>73</v>
      </c>
      <c r="J878" t="s">
        <v>74</v>
      </c>
      <c r="K878" t="s">
        <v>75</v>
      </c>
      <c r="L878" s="3">
        <v>49.99</v>
      </c>
      <c r="M878" s="3">
        <v>53.49</v>
      </c>
      <c r="N878" s="3">
        <v>54.99</v>
      </c>
      <c r="O878" s="3">
        <v>59</v>
      </c>
      <c r="P878" s="3">
        <v>44.99</v>
      </c>
      <c r="Q878" s="3">
        <v>54.99</v>
      </c>
      <c r="R878" t="s">
        <v>129</v>
      </c>
      <c r="S878" t="s">
        <v>77</v>
      </c>
      <c r="T878" t="s">
        <v>11856</v>
      </c>
      <c r="U878">
        <v>16137</v>
      </c>
      <c r="V878" t="s">
        <v>7696</v>
      </c>
      <c r="W878" t="s">
        <v>465</v>
      </c>
      <c r="X878" t="s">
        <v>80</v>
      </c>
      <c r="Y878" t="s">
        <v>77</v>
      </c>
      <c r="Z878" t="s">
        <v>81</v>
      </c>
      <c r="AA878">
        <v>244</v>
      </c>
      <c r="AB878" t="s">
        <v>11884</v>
      </c>
      <c r="AD878" t="s">
        <v>83</v>
      </c>
      <c r="AE878" t="s">
        <v>84</v>
      </c>
      <c r="AG878" t="s">
        <v>85</v>
      </c>
      <c r="AH878" t="s">
        <v>75</v>
      </c>
      <c r="AJ878" t="s">
        <v>77</v>
      </c>
      <c r="AK878" s="4"/>
      <c r="AL878" s="4"/>
      <c r="AM878" s="4">
        <v>45944</v>
      </c>
      <c r="AO878" t="s">
        <v>12855</v>
      </c>
      <c r="AP878" t="s">
        <v>71</v>
      </c>
      <c r="AQ878" t="s">
        <v>12856</v>
      </c>
      <c r="AU878" t="s">
        <v>117</v>
      </c>
      <c r="AV878" t="s">
        <v>118</v>
      </c>
      <c r="AW878" t="s">
        <v>93</v>
      </c>
      <c r="AX878" t="s">
        <v>11858</v>
      </c>
      <c r="AY878" t="s">
        <v>77</v>
      </c>
      <c r="AZ878" t="s">
        <v>12857</v>
      </c>
      <c r="BA878" t="s">
        <v>12858</v>
      </c>
      <c r="BB878" t="s">
        <v>4531</v>
      </c>
      <c r="BC878" t="s">
        <v>11202</v>
      </c>
      <c r="BD878" t="s">
        <v>11289</v>
      </c>
      <c r="BE878" t="s">
        <v>1554</v>
      </c>
      <c r="BF878" t="s">
        <v>11241</v>
      </c>
      <c r="BG878" t="s">
        <v>12859</v>
      </c>
      <c r="BH878" t="s">
        <v>77</v>
      </c>
      <c r="BJ878" t="s">
        <v>77</v>
      </c>
      <c r="BK878" t="s">
        <v>77</v>
      </c>
      <c r="BL878" s="8" t="str">
        <f>IF(BI878="",A878,BI878)</f>
        <v>978-3-032-06154-6</v>
      </c>
      <c r="BM878" s="8" t="s">
        <v>12860</v>
      </c>
      <c r="BN878" s="8" t="str">
        <f t="shared" si="42"/>
        <v>https://link.springer.com/book/978-3-032-06154-6</v>
      </c>
      <c r="BO878" s="8" t="s">
        <v>103</v>
      </c>
      <c r="BP878" s="8" t="str">
        <f t="shared" si="43"/>
        <v>https://link.springer.com/book/978-3-032-06154-6?utm_medium=catalog&amp;utm_source=sn-bks&amp;utm_campaign=ACPG_BOOKS_LYLT_GL_PBOK_05JUL_2025-10NBP&amp;utm_content=list</v>
      </c>
    </row>
    <row r="879" spans="1:68" x14ac:dyDescent="0.35">
      <c r="A879" t="s">
        <v>12861</v>
      </c>
      <c r="B879" t="s">
        <v>12862</v>
      </c>
      <c r="C879" t="s">
        <v>12863</v>
      </c>
      <c r="D879" t="s">
        <v>12864</v>
      </c>
      <c r="E879" s="2" t="str">
        <f t="shared" si="41"/>
        <v>Runtime Verification</v>
      </c>
      <c r="F879" t="s">
        <v>12865</v>
      </c>
      <c r="G879" t="s">
        <v>12866</v>
      </c>
      <c r="I879" t="s">
        <v>73</v>
      </c>
      <c r="J879" t="s">
        <v>74</v>
      </c>
      <c r="K879" t="s">
        <v>75</v>
      </c>
      <c r="L879" s="3">
        <v>65.989999999999995</v>
      </c>
      <c r="M879" s="3">
        <v>70.61</v>
      </c>
      <c r="N879" s="3">
        <v>72.59</v>
      </c>
      <c r="O879" s="3">
        <v>78</v>
      </c>
      <c r="P879" s="3">
        <v>59.99</v>
      </c>
      <c r="Q879" s="3">
        <v>74.989999999999995</v>
      </c>
      <c r="R879" t="s">
        <v>129</v>
      </c>
      <c r="S879" t="s">
        <v>77</v>
      </c>
      <c r="T879" t="s">
        <v>11856</v>
      </c>
      <c r="U879">
        <v>16087</v>
      </c>
      <c r="V879" t="s">
        <v>7696</v>
      </c>
      <c r="W879" t="s">
        <v>465</v>
      </c>
      <c r="X879" t="s">
        <v>80</v>
      </c>
      <c r="Y879" t="s">
        <v>77</v>
      </c>
      <c r="Z879" t="s">
        <v>81</v>
      </c>
      <c r="AA879">
        <v>520</v>
      </c>
      <c r="AB879" t="s">
        <v>12057</v>
      </c>
      <c r="AD879" t="s">
        <v>83</v>
      </c>
      <c r="AE879" t="s">
        <v>84</v>
      </c>
      <c r="AG879" t="s">
        <v>85</v>
      </c>
      <c r="AH879" t="s">
        <v>75</v>
      </c>
      <c r="AJ879" t="s">
        <v>77</v>
      </c>
      <c r="AK879" s="4"/>
      <c r="AL879" s="4"/>
      <c r="AM879" s="4">
        <v>45942</v>
      </c>
      <c r="AO879" t="s">
        <v>12867</v>
      </c>
      <c r="AP879" t="s">
        <v>71</v>
      </c>
      <c r="AQ879" t="s">
        <v>12868</v>
      </c>
      <c r="AU879" t="s">
        <v>117</v>
      </c>
      <c r="AV879" t="s">
        <v>118</v>
      </c>
      <c r="AW879" t="s">
        <v>93</v>
      </c>
      <c r="AX879" t="s">
        <v>11858</v>
      </c>
      <c r="AY879" t="s">
        <v>77</v>
      </c>
      <c r="AZ879" t="s">
        <v>12869</v>
      </c>
      <c r="BA879" t="s">
        <v>12285</v>
      </c>
      <c r="BB879" t="s">
        <v>12085</v>
      </c>
      <c r="BC879" t="s">
        <v>518</v>
      </c>
      <c r="BD879" t="s">
        <v>11953</v>
      </c>
      <c r="BE879" t="s">
        <v>12870</v>
      </c>
      <c r="BF879" t="s">
        <v>11289</v>
      </c>
      <c r="BG879" t="s">
        <v>12871</v>
      </c>
      <c r="BH879" t="s">
        <v>77</v>
      </c>
      <c r="BJ879" t="s">
        <v>77</v>
      </c>
      <c r="BK879" t="s">
        <v>77</v>
      </c>
      <c r="BL879" s="8" t="str">
        <f>IF(BI879="",A879,BI879)</f>
        <v>978-3-032-05434-0</v>
      </c>
      <c r="BM879" s="8" t="s">
        <v>12872</v>
      </c>
      <c r="BN879" s="8" t="str">
        <f t="shared" si="42"/>
        <v>https://link.springer.com/book/978-3-032-05434-0</v>
      </c>
      <c r="BO879" s="8" t="s">
        <v>103</v>
      </c>
      <c r="BP879" s="8" t="str">
        <f t="shared" si="43"/>
        <v>https://link.springer.com/book/978-3-032-05434-0?utm_medium=catalog&amp;utm_source=sn-bks&amp;utm_campaign=ACPG_BOOKS_LYLT_GL_PBOK_05JUL_2025-10NBP&amp;utm_content=list</v>
      </c>
    </row>
    <row r="880" spans="1:68" x14ac:dyDescent="0.35">
      <c r="A880" t="s">
        <v>12873</v>
      </c>
      <c r="B880" t="s">
        <v>12874</v>
      </c>
      <c r="C880" t="s">
        <v>12875</v>
      </c>
      <c r="D880" t="s">
        <v>12876</v>
      </c>
      <c r="E880" s="2" t="str">
        <f t="shared" si="41"/>
        <v>Bridging Regulatory Science and Medical Imaging Evaluation; and Distributed, Collaborative, and Federated Learning</v>
      </c>
      <c r="F880" t="s">
        <v>12877</v>
      </c>
      <c r="G880" t="s">
        <v>12878</v>
      </c>
      <c r="I880" t="s">
        <v>73</v>
      </c>
      <c r="J880" t="s">
        <v>74</v>
      </c>
      <c r="K880" t="s">
        <v>75</v>
      </c>
      <c r="L880" s="3">
        <v>57.99</v>
      </c>
      <c r="M880" s="3">
        <v>62.05</v>
      </c>
      <c r="N880" s="3">
        <v>63.79</v>
      </c>
      <c r="O880" s="3">
        <v>68.5</v>
      </c>
      <c r="P880" s="3">
        <v>49.99</v>
      </c>
      <c r="Q880" s="3">
        <v>64.989999999999995</v>
      </c>
      <c r="R880" t="s">
        <v>76</v>
      </c>
      <c r="S880" t="s">
        <v>77</v>
      </c>
      <c r="T880" t="s">
        <v>11856</v>
      </c>
      <c r="U880">
        <v>16135</v>
      </c>
      <c r="V880" t="s">
        <v>7696</v>
      </c>
      <c r="W880" t="s">
        <v>465</v>
      </c>
      <c r="X880" t="s">
        <v>80</v>
      </c>
      <c r="Y880" t="s">
        <v>77</v>
      </c>
      <c r="Z880" t="s">
        <v>81</v>
      </c>
      <c r="AA880">
        <v>163</v>
      </c>
      <c r="AB880" t="s">
        <v>3308</v>
      </c>
      <c r="AD880" t="s">
        <v>83</v>
      </c>
      <c r="AE880" t="s">
        <v>84</v>
      </c>
      <c r="AG880" t="s">
        <v>85</v>
      </c>
      <c r="AH880" t="s">
        <v>75</v>
      </c>
      <c r="AJ880" t="s">
        <v>77</v>
      </c>
      <c r="AK880" s="4"/>
      <c r="AL880" s="4"/>
      <c r="AM880" s="4">
        <v>45938</v>
      </c>
      <c r="AP880" t="s">
        <v>71</v>
      </c>
      <c r="AQ880" t="s">
        <v>12879</v>
      </c>
      <c r="AU880" t="s">
        <v>117</v>
      </c>
      <c r="AV880" t="s">
        <v>118</v>
      </c>
      <c r="AW880" t="s">
        <v>93</v>
      </c>
      <c r="AX880" t="s">
        <v>11858</v>
      </c>
      <c r="AY880" t="s">
        <v>77</v>
      </c>
      <c r="AZ880" t="s">
        <v>12880</v>
      </c>
      <c r="BA880" t="s">
        <v>518</v>
      </c>
      <c r="BG880" t="s">
        <v>518</v>
      </c>
      <c r="BH880" t="s">
        <v>77</v>
      </c>
      <c r="BJ880" t="s">
        <v>77</v>
      </c>
      <c r="BK880" t="s">
        <v>77</v>
      </c>
      <c r="BL880" s="8" t="str">
        <f>IF(BI880="",A880,BI880)</f>
        <v>978-3-032-05662-7</v>
      </c>
      <c r="BM880" s="8" t="s">
        <v>12881</v>
      </c>
      <c r="BN880" s="8" t="str">
        <f t="shared" si="42"/>
        <v>https://link.springer.com/book/978-3-032-05662-7</v>
      </c>
      <c r="BO880" s="8" t="s">
        <v>103</v>
      </c>
      <c r="BP880" s="8" t="str">
        <f t="shared" si="43"/>
        <v>https://link.springer.com/book/978-3-032-05662-7?utm_medium=catalog&amp;utm_source=sn-bks&amp;utm_campaign=ACPG_BOOKS_LYLT_GL_PBOK_05JUL_2025-10NBP&amp;utm_content=list</v>
      </c>
    </row>
    <row r="881" spans="1:68" x14ac:dyDescent="0.35">
      <c r="A881" t="s">
        <v>12882</v>
      </c>
      <c r="B881" t="s">
        <v>12883</v>
      </c>
      <c r="C881" t="s">
        <v>10554</v>
      </c>
      <c r="D881" t="s">
        <v>12884</v>
      </c>
      <c r="E881" s="2" t="str">
        <f t="shared" si="41"/>
        <v>Counterterrorism and Cybersecurity</v>
      </c>
      <c r="F881" t="s">
        <v>12885</v>
      </c>
      <c r="G881" t="s">
        <v>12886</v>
      </c>
      <c r="I881" t="s">
        <v>814</v>
      </c>
      <c r="J881" t="s">
        <v>1592</v>
      </c>
      <c r="K881" t="s">
        <v>75</v>
      </c>
      <c r="L881" s="3">
        <v>49.99</v>
      </c>
      <c r="M881" s="3">
        <v>53.49</v>
      </c>
      <c r="N881" s="3">
        <v>54.99</v>
      </c>
      <c r="O881" s="3">
        <v>59</v>
      </c>
      <c r="P881" s="3">
        <v>44.99</v>
      </c>
      <c r="Q881" s="3">
        <v>54.99</v>
      </c>
      <c r="R881" t="s">
        <v>129</v>
      </c>
      <c r="S881" t="s">
        <v>75</v>
      </c>
      <c r="V881" t="s">
        <v>7696</v>
      </c>
      <c r="W881" t="s">
        <v>79</v>
      </c>
      <c r="X881" t="s">
        <v>80</v>
      </c>
      <c r="Y881" t="s">
        <v>77</v>
      </c>
      <c r="Z881" t="s">
        <v>81</v>
      </c>
      <c r="AA881">
        <v>627</v>
      </c>
      <c r="AB881" t="s">
        <v>11884</v>
      </c>
      <c r="AC881" t="s">
        <v>11885</v>
      </c>
      <c r="AD881" t="s">
        <v>83</v>
      </c>
      <c r="AE881" t="s">
        <v>816</v>
      </c>
      <c r="AG881" t="s">
        <v>448</v>
      </c>
      <c r="AH881" t="s">
        <v>75</v>
      </c>
      <c r="AI881" t="s">
        <v>12887</v>
      </c>
      <c r="AJ881" t="s">
        <v>77</v>
      </c>
      <c r="AK881" s="4">
        <v>45871</v>
      </c>
      <c r="AL881" s="4">
        <v>45871</v>
      </c>
      <c r="AM881" s="4">
        <v>45523</v>
      </c>
      <c r="AO881" t="s">
        <v>12888</v>
      </c>
      <c r="AP881" t="s">
        <v>12889</v>
      </c>
      <c r="AQ881" t="s">
        <v>12889</v>
      </c>
      <c r="AS881" t="s">
        <v>12890</v>
      </c>
      <c r="AT881" t="s">
        <v>12891</v>
      </c>
      <c r="AU881" t="s">
        <v>91</v>
      </c>
      <c r="AV881" t="s">
        <v>92</v>
      </c>
      <c r="AW881" t="s">
        <v>93</v>
      </c>
      <c r="AX881" t="s">
        <v>11858</v>
      </c>
      <c r="AY881" t="s">
        <v>77</v>
      </c>
      <c r="AZ881" t="s">
        <v>12892</v>
      </c>
      <c r="BA881" t="s">
        <v>4531</v>
      </c>
      <c r="BB881" t="s">
        <v>5901</v>
      </c>
      <c r="BC881" t="s">
        <v>11241</v>
      </c>
      <c r="BD881" t="s">
        <v>1554</v>
      </c>
      <c r="BE881" t="s">
        <v>12893</v>
      </c>
      <c r="BG881" t="s">
        <v>12894</v>
      </c>
      <c r="BH881" t="s">
        <v>77</v>
      </c>
      <c r="BI881" t="s">
        <v>12895</v>
      </c>
      <c r="BJ881" t="s">
        <v>77</v>
      </c>
      <c r="BK881" t="s">
        <v>77</v>
      </c>
      <c r="BL881" s="8" t="str">
        <f>IF(BI881="",A881,BI881)</f>
        <v>10.1007/978-3-031-63126-9</v>
      </c>
      <c r="BM881" s="8" t="s">
        <v>12896</v>
      </c>
      <c r="BN881" s="8" t="str">
        <f t="shared" si="42"/>
        <v>https://link.springer.com/book/10.1007/978-3-031-63126-9</v>
      </c>
      <c r="BO881" s="8" t="s">
        <v>103</v>
      </c>
      <c r="BP881" s="8" t="str">
        <f t="shared" si="43"/>
        <v>https://link.springer.com/book/10.1007/978-3-031-63126-9?utm_medium=catalog&amp;utm_source=sn-bks&amp;utm_campaign=ACPG_BOOKS_LYLT_GL_PBOK_05JUL_2025-10NBP&amp;utm_content=list</v>
      </c>
    </row>
    <row r="882" spans="1:68" x14ac:dyDescent="0.35">
      <c r="A882" t="s">
        <v>12897</v>
      </c>
      <c r="B882" t="s">
        <v>12898</v>
      </c>
      <c r="C882" t="s">
        <v>10554</v>
      </c>
      <c r="D882" t="s">
        <v>12899</v>
      </c>
      <c r="E882" s="2" t="str">
        <f t="shared" si="41"/>
        <v>Intelligent Technology for Educational Applications</v>
      </c>
      <c r="F882" t="s">
        <v>12900</v>
      </c>
      <c r="G882" t="s">
        <v>12901</v>
      </c>
      <c r="I882" t="s">
        <v>73</v>
      </c>
      <c r="J882" t="s">
        <v>74</v>
      </c>
      <c r="K882" t="s">
        <v>75</v>
      </c>
      <c r="L882" s="3">
        <v>109.99</v>
      </c>
      <c r="M882" s="3">
        <v>117.69</v>
      </c>
      <c r="N882" s="3">
        <v>120.99</v>
      </c>
      <c r="O882" s="3">
        <v>130</v>
      </c>
      <c r="P882" s="3">
        <v>99.99</v>
      </c>
      <c r="Q882" s="3">
        <v>119.99</v>
      </c>
      <c r="R882" t="s">
        <v>129</v>
      </c>
      <c r="S882" t="s">
        <v>77</v>
      </c>
      <c r="T882" t="s">
        <v>11185</v>
      </c>
      <c r="U882">
        <v>2643</v>
      </c>
      <c r="V882" t="s">
        <v>7696</v>
      </c>
      <c r="W882" t="s">
        <v>465</v>
      </c>
      <c r="X882" t="s">
        <v>80</v>
      </c>
      <c r="Y882" t="s">
        <v>77</v>
      </c>
      <c r="Z882" t="s">
        <v>81</v>
      </c>
      <c r="AA882">
        <v>400</v>
      </c>
      <c r="AB882" t="s">
        <v>2519</v>
      </c>
      <c r="AD882" t="s">
        <v>83</v>
      </c>
      <c r="AE882" t="s">
        <v>159</v>
      </c>
      <c r="AG882" t="s">
        <v>85</v>
      </c>
      <c r="AH882" t="s">
        <v>75</v>
      </c>
      <c r="AJ882" t="s">
        <v>77</v>
      </c>
      <c r="AK882" s="4"/>
      <c r="AL882" s="4"/>
      <c r="AM882" s="4">
        <v>45945</v>
      </c>
      <c r="AO882" t="s">
        <v>12902</v>
      </c>
      <c r="AP882" t="s">
        <v>71</v>
      </c>
      <c r="AQ882" t="s">
        <v>12903</v>
      </c>
      <c r="AU882" t="s">
        <v>117</v>
      </c>
      <c r="AV882" t="s">
        <v>118</v>
      </c>
      <c r="AW882" t="s">
        <v>93</v>
      </c>
      <c r="AX882" t="s">
        <v>11858</v>
      </c>
      <c r="AY882" t="s">
        <v>77</v>
      </c>
      <c r="AZ882" t="s">
        <v>12904</v>
      </c>
      <c r="BA882" t="s">
        <v>2525</v>
      </c>
      <c r="BB882" t="s">
        <v>702</v>
      </c>
      <c r="BC882" t="s">
        <v>1554</v>
      </c>
      <c r="BD882" t="s">
        <v>11277</v>
      </c>
      <c r="BE882" t="s">
        <v>12221</v>
      </c>
      <c r="BG882" t="s">
        <v>12905</v>
      </c>
      <c r="BH882" t="s">
        <v>77</v>
      </c>
      <c r="BJ882" t="s">
        <v>77</v>
      </c>
      <c r="BK882" t="s">
        <v>77</v>
      </c>
      <c r="BL882" s="8" t="str">
        <f>IF(BI882="",A882,BI882)</f>
        <v>978-981-95-2010-7</v>
      </c>
      <c r="BM882" s="8" t="s">
        <v>12906</v>
      </c>
      <c r="BN882" s="8" t="str">
        <f t="shared" si="42"/>
        <v>https://link.springer.com/book/978-981-95-2010-7</v>
      </c>
      <c r="BO882" s="8" t="s">
        <v>103</v>
      </c>
      <c r="BP882" s="8" t="str">
        <f t="shared" si="43"/>
        <v>https://link.springer.com/book/978-981-95-2010-7?utm_medium=catalog&amp;utm_source=sn-bks&amp;utm_campaign=ACPG_BOOKS_LYLT_GL_PBOK_05JUL_2025-10NBP&amp;utm_content=list</v>
      </c>
    </row>
    <row r="883" spans="1:68" x14ac:dyDescent="0.35">
      <c r="A883" t="s">
        <v>12907</v>
      </c>
      <c r="B883" t="s">
        <v>12908</v>
      </c>
      <c r="C883" t="s">
        <v>12909</v>
      </c>
      <c r="D883" t="s">
        <v>12910</v>
      </c>
      <c r="E883" s="2" t="str">
        <f t="shared" si="41"/>
        <v>First-Order Schemata and Inductive Proof Analysis</v>
      </c>
      <c r="F883" t="s">
        <v>71</v>
      </c>
      <c r="G883" t="s">
        <v>12911</v>
      </c>
      <c r="I883" t="s">
        <v>73</v>
      </c>
      <c r="J883" t="s">
        <v>74</v>
      </c>
      <c r="K883" t="s">
        <v>75</v>
      </c>
      <c r="L883" s="3">
        <v>159.99</v>
      </c>
      <c r="M883" s="3">
        <v>171.19</v>
      </c>
      <c r="N883" s="3">
        <v>175.99</v>
      </c>
      <c r="O883" s="3">
        <v>189</v>
      </c>
      <c r="P883" s="3">
        <v>139.99</v>
      </c>
      <c r="Q883" s="3">
        <v>179.99</v>
      </c>
      <c r="R883" t="s">
        <v>76</v>
      </c>
      <c r="S883" t="s">
        <v>77</v>
      </c>
      <c r="T883" t="s">
        <v>12912</v>
      </c>
      <c r="V883" t="s">
        <v>7696</v>
      </c>
      <c r="W883" t="s">
        <v>343</v>
      </c>
      <c r="X883" t="s">
        <v>80</v>
      </c>
      <c r="Y883" t="s">
        <v>77</v>
      </c>
      <c r="Z883" t="s">
        <v>81</v>
      </c>
      <c r="AA883">
        <v>278</v>
      </c>
      <c r="AB883" t="s">
        <v>12057</v>
      </c>
      <c r="AD883" t="s">
        <v>83</v>
      </c>
      <c r="AE883" t="s">
        <v>84</v>
      </c>
      <c r="AG883" t="s">
        <v>85</v>
      </c>
      <c r="AH883" t="s">
        <v>75</v>
      </c>
      <c r="AJ883" t="s">
        <v>75</v>
      </c>
      <c r="AK883" s="4"/>
      <c r="AL883" s="4"/>
      <c r="AM883" s="4">
        <v>45961</v>
      </c>
      <c r="AO883" t="s">
        <v>12913</v>
      </c>
      <c r="AP883" t="s">
        <v>12914</v>
      </c>
      <c r="AQ883" t="s">
        <v>12915</v>
      </c>
      <c r="AS883" t="s">
        <v>12916</v>
      </c>
      <c r="AT883" t="s">
        <v>12917</v>
      </c>
      <c r="AU883" t="s">
        <v>117</v>
      </c>
      <c r="AV883" t="s">
        <v>118</v>
      </c>
      <c r="AW883" t="s">
        <v>93</v>
      </c>
      <c r="AX883" t="s">
        <v>11858</v>
      </c>
      <c r="AY883" t="s">
        <v>77</v>
      </c>
      <c r="AZ883" t="s">
        <v>12918</v>
      </c>
      <c r="BA883" t="s">
        <v>12085</v>
      </c>
      <c r="BB883" t="s">
        <v>7561</v>
      </c>
      <c r="BC883" t="s">
        <v>12919</v>
      </c>
      <c r="BD883" t="s">
        <v>12920</v>
      </c>
      <c r="BE883" t="s">
        <v>12921</v>
      </c>
      <c r="BG883" t="s">
        <v>12922</v>
      </c>
      <c r="BH883" t="s">
        <v>77</v>
      </c>
      <c r="BJ883" t="s">
        <v>77</v>
      </c>
      <c r="BK883" t="s">
        <v>77</v>
      </c>
      <c r="BL883" s="8" t="str">
        <f>IF(BI883="",A883,BI883)</f>
        <v>978-3-032-05740-2</v>
      </c>
      <c r="BM883" s="8" t="s">
        <v>12923</v>
      </c>
      <c r="BN883" s="8" t="str">
        <f t="shared" si="42"/>
        <v>https://link.springer.com/book/978-3-032-05740-2</v>
      </c>
      <c r="BO883" s="8" t="s">
        <v>103</v>
      </c>
      <c r="BP883" s="8" t="str">
        <f t="shared" si="43"/>
        <v>https://link.springer.com/book/978-3-032-05740-2?utm_medium=catalog&amp;utm_source=sn-bks&amp;utm_campaign=ACPG_BOOKS_LYLT_GL_PBOK_05JUL_2025-10NBP&amp;utm_content=list</v>
      </c>
    </row>
    <row r="884" spans="1:68" x14ac:dyDescent="0.35">
      <c r="A884" t="s">
        <v>12924</v>
      </c>
      <c r="B884" t="s">
        <v>12925</v>
      </c>
      <c r="C884" t="s">
        <v>12926</v>
      </c>
      <c r="D884" t="s">
        <v>12927</v>
      </c>
      <c r="E884" s="2" t="str">
        <f t="shared" si="41"/>
        <v>AI-Enabled UAV-Assisted Massive MIMO</v>
      </c>
      <c r="F884" t="s">
        <v>12928</v>
      </c>
      <c r="G884" t="s">
        <v>463</v>
      </c>
      <c r="I884" t="s">
        <v>73</v>
      </c>
      <c r="J884" t="s">
        <v>74</v>
      </c>
      <c r="K884" t="s">
        <v>77</v>
      </c>
      <c r="L884" s="3">
        <v>179.99</v>
      </c>
      <c r="M884" s="3">
        <v>192.59</v>
      </c>
      <c r="N884" s="3">
        <v>197.99</v>
      </c>
      <c r="O884" s="3">
        <v>212.5</v>
      </c>
      <c r="P884" s="3">
        <v>159.99</v>
      </c>
      <c r="Q884" s="3">
        <v>199.99</v>
      </c>
      <c r="R884" t="s">
        <v>76</v>
      </c>
      <c r="S884" t="s">
        <v>77</v>
      </c>
      <c r="T884" t="s">
        <v>12929</v>
      </c>
      <c r="V884" t="s">
        <v>7696</v>
      </c>
      <c r="W884" t="s">
        <v>343</v>
      </c>
      <c r="X884" t="s">
        <v>80</v>
      </c>
      <c r="Y884" t="s">
        <v>77</v>
      </c>
      <c r="Z884" t="s">
        <v>81</v>
      </c>
      <c r="AB884" t="s">
        <v>12095</v>
      </c>
      <c r="AD884" t="s">
        <v>83</v>
      </c>
      <c r="AE884" t="s">
        <v>84</v>
      </c>
      <c r="AG884" t="s">
        <v>85</v>
      </c>
      <c r="AH884" t="s">
        <v>75</v>
      </c>
      <c r="AJ884" t="s">
        <v>75</v>
      </c>
      <c r="AK884" s="4"/>
      <c r="AL884" s="4"/>
      <c r="AM884" s="4">
        <v>45972</v>
      </c>
      <c r="AO884" t="s">
        <v>12930</v>
      </c>
      <c r="AP884" t="s">
        <v>12931</v>
      </c>
      <c r="AQ884" t="s">
        <v>12932</v>
      </c>
      <c r="AS884" t="s">
        <v>12933</v>
      </c>
      <c r="AT884" t="s">
        <v>12934</v>
      </c>
      <c r="AU884" t="s">
        <v>117</v>
      </c>
      <c r="AV884" t="s">
        <v>118</v>
      </c>
      <c r="AW884" t="s">
        <v>93</v>
      </c>
      <c r="AX884" t="s">
        <v>11858</v>
      </c>
      <c r="AY884" t="s">
        <v>77</v>
      </c>
      <c r="AZ884" t="s">
        <v>12935</v>
      </c>
      <c r="BA884" t="s">
        <v>11202</v>
      </c>
      <c r="BB884" t="s">
        <v>12936</v>
      </c>
      <c r="BC884" t="s">
        <v>2058</v>
      </c>
      <c r="BG884" t="s">
        <v>12937</v>
      </c>
      <c r="BH884" t="s">
        <v>77</v>
      </c>
      <c r="BJ884" t="s">
        <v>77</v>
      </c>
      <c r="BK884" t="s">
        <v>77</v>
      </c>
      <c r="BL884" s="8" t="str">
        <f>IF(BI884="",A884,BI884)</f>
        <v>978-3-032-07871-1</v>
      </c>
      <c r="BM884" s="8" t="s">
        <v>12938</v>
      </c>
      <c r="BN884" s="8" t="str">
        <f t="shared" si="42"/>
        <v>https://link.springer.com/book/978-3-032-07871-1</v>
      </c>
      <c r="BO884" s="8" t="s">
        <v>103</v>
      </c>
      <c r="BP884" s="8" t="str">
        <f t="shared" si="43"/>
        <v>https://link.springer.com/book/978-3-032-07871-1?utm_medium=catalog&amp;utm_source=sn-bks&amp;utm_campaign=ACPG_BOOKS_LYLT_GL_PBOK_05JUL_2025-10NBP&amp;utm_content=list</v>
      </c>
    </row>
    <row r="885" spans="1:68" x14ac:dyDescent="0.35">
      <c r="A885" t="s">
        <v>12939</v>
      </c>
      <c r="B885" t="s">
        <v>1451</v>
      </c>
      <c r="C885" t="s">
        <v>2978</v>
      </c>
      <c r="D885" t="s">
        <v>12940</v>
      </c>
      <c r="E885" s="2" t="str">
        <f t="shared" si="41"/>
        <v>Computational Mathematics Modeling in Cancer Analysis</v>
      </c>
      <c r="F885" t="s">
        <v>12941</v>
      </c>
      <c r="G885" t="s">
        <v>12942</v>
      </c>
      <c r="I885" t="s">
        <v>73</v>
      </c>
      <c r="J885" t="s">
        <v>74</v>
      </c>
      <c r="K885" t="s">
        <v>75</v>
      </c>
      <c r="L885" s="3">
        <v>49.99</v>
      </c>
      <c r="M885" s="3">
        <v>53.49</v>
      </c>
      <c r="N885" s="3">
        <v>54.99</v>
      </c>
      <c r="O885" s="3">
        <v>59</v>
      </c>
      <c r="P885" s="3">
        <v>44.99</v>
      </c>
      <c r="Q885" s="3">
        <v>54.99</v>
      </c>
      <c r="R885" t="s">
        <v>129</v>
      </c>
      <c r="S885" t="s">
        <v>77</v>
      </c>
      <c r="T885" t="s">
        <v>11856</v>
      </c>
      <c r="U885">
        <v>16178</v>
      </c>
      <c r="V885" t="s">
        <v>7696</v>
      </c>
      <c r="W885" t="s">
        <v>465</v>
      </c>
      <c r="X885" t="s">
        <v>80</v>
      </c>
      <c r="Y885" t="s">
        <v>77</v>
      </c>
      <c r="Z885" t="s">
        <v>81</v>
      </c>
      <c r="AA885">
        <v>175</v>
      </c>
      <c r="AB885" t="s">
        <v>12113</v>
      </c>
      <c r="AD885" t="s">
        <v>83</v>
      </c>
      <c r="AE885" t="s">
        <v>84</v>
      </c>
      <c r="AG885" t="s">
        <v>85</v>
      </c>
      <c r="AH885" t="s">
        <v>75</v>
      </c>
      <c r="AJ885" t="s">
        <v>77</v>
      </c>
      <c r="AK885" s="4"/>
      <c r="AL885" s="4"/>
      <c r="AM885" s="4">
        <v>45954</v>
      </c>
      <c r="AO885" t="s">
        <v>12943</v>
      </c>
      <c r="AP885" t="s">
        <v>71</v>
      </c>
      <c r="AQ885" t="s">
        <v>12944</v>
      </c>
      <c r="AU885" t="s">
        <v>117</v>
      </c>
      <c r="AV885" t="s">
        <v>118</v>
      </c>
      <c r="AW885" t="s">
        <v>93</v>
      </c>
      <c r="AX885" t="s">
        <v>11858</v>
      </c>
      <c r="AY885" t="s">
        <v>77</v>
      </c>
      <c r="AZ885" t="s">
        <v>12945</v>
      </c>
      <c r="BA885" t="s">
        <v>11189</v>
      </c>
      <c r="BB885" t="s">
        <v>9833</v>
      </c>
      <c r="BC885" t="s">
        <v>12946</v>
      </c>
      <c r="BD885" t="s">
        <v>8676</v>
      </c>
      <c r="BG885" t="s">
        <v>12947</v>
      </c>
      <c r="BH885" t="s">
        <v>77</v>
      </c>
      <c r="BJ885" t="s">
        <v>77</v>
      </c>
      <c r="BK885" t="s">
        <v>77</v>
      </c>
      <c r="BL885" s="8" t="str">
        <f>IF(BI885="",A885,BI885)</f>
        <v>978-3-032-06623-7</v>
      </c>
      <c r="BM885" s="8" t="s">
        <v>12948</v>
      </c>
      <c r="BN885" s="8" t="str">
        <f t="shared" si="42"/>
        <v>https://link.springer.com/book/978-3-032-06623-7</v>
      </c>
      <c r="BO885" s="8" t="s">
        <v>103</v>
      </c>
      <c r="BP885" s="8" t="str">
        <f t="shared" si="43"/>
        <v>https://link.springer.com/book/978-3-032-06623-7?utm_medium=catalog&amp;utm_source=sn-bks&amp;utm_campaign=ACPG_BOOKS_LYLT_GL_PBOK_05JUL_2025-10NBP&amp;utm_content=list</v>
      </c>
    </row>
    <row r="886" spans="1:68" x14ac:dyDescent="0.35">
      <c r="A886" t="s">
        <v>12949</v>
      </c>
      <c r="B886" t="s">
        <v>12336</v>
      </c>
      <c r="C886" t="s">
        <v>2978</v>
      </c>
      <c r="D886" t="s">
        <v>12950</v>
      </c>
      <c r="E886" s="2" t="str">
        <f t="shared" si="41"/>
        <v>Digital Twin for Healthcare</v>
      </c>
      <c r="F886" t="s">
        <v>12951</v>
      </c>
      <c r="G886" t="s">
        <v>12952</v>
      </c>
      <c r="I886" t="s">
        <v>73</v>
      </c>
      <c r="J886" t="s">
        <v>74</v>
      </c>
      <c r="K886" t="s">
        <v>77</v>
      </c>
      <c r="L886" s="3">
        <v>65.989999999999995</v>
      </c>
      <c r="M886" s="3">
        <v>70.61</v>
      </c>
      <c r="N886" s="3">
        <v>72.59</v>
      </c>
      <c r="O886" s="3">
        <v>78</v>
      </c>
      <c r="P886" s="3">
        <v>59.99</v>
      </c>
      <c r="Q886" s="3">
        <v>74.989999999999995</v>
      </c>
      <c r="R886" t="s">
        <v>129</v>
      </c>
      <c r="S886" t="s">
        <v>77</v>
      </c>
      <c r="T886" t="s">
        <v>11856</v>
      </c>
      <c r="U886">
        <v>16193</v>
      </c>
      <c r="V886" t="s">
        <v>7696</v>
      </c>
      <c r="W886" t="s">
        <v>465</v>
      </c>
      <c r="X886" t="s">
        <v>80</v>
      </c>
      <c r="Y886" t="s">
        <v>77</v>
      </c>
      <c r="Z886" t="s">
        <v>81</v>
      </c>
      <c r="AA886">
        <v>169</v>
      </c>
      <c r="AB886" t="s">
        <v>12113</v>
      </c>
      <c r="AD886" t="s">
        <v>83</v>
      </c>
      <c r="AE886" t="s">
        <v>84</v>
      </c>
      <c r="AG886" t="s">
        <v>85</v>
      </c>
      <c r="AH886" t="s">
        <v>75</v>
      </c>
      <c r="AJ886" t="s">
        <v>77</v>
      </c>
      <c r="AK886" s="4"/>
      <c r="AL886" s="4"/>
      <c r="AM886" s="4">
        <v>45957</v>
      </c>
      <c r="AO886" t="s">
        <v>12953</v>
      </c>
      <c r="AP886" t="s">
        <v>71</v>
      </c>
      <c r="AQ886" t="s">
        <v>12954</v>
      </c>
      <c r="AU886" t="s">
        <v>117</v>
      </c>
      <c r="AV886" t="s">
        <v>118</v>
      </c>
      <c r="AW886" t="s">
        <v>93</v>
      </c>
      <c r="AX886" t="s">
        <v>11858</v>
      </c>
      <c r="AY886" t="s">
        <v>77</v>
      </c>
      <c r="AZ886" t="s">
        <v>12955</v>
      </c>
      <c r="BA886" t="s">
        <v>11189</v>
      </c>
      <c r="BB886" t="s">
        <v>2058</v>
      </c>
      <c r="BC886" t="s">
        <v>518</v>
      </c>
      <c r="BD886" t="s">
        <v>8676</v>
      </c>
      <c r="BG886" t="s">
        <v>12956</v>
      </c>
      <c r="BH886" t="s">
        <v>77</v>
      </c>
      <c r="BJ886" t="s">
        <v>77</v>
      </c>
      <c r="BK886" t="s">
        <v>77</v>
      </c>
      <c r="BL886" s="8" t="str">
        <f>IF(BI886="",A886,BI886)</f>
        <v>978-3-032-07693-9</v>
      </c>
      <c r="BM886" s="8" t="s">
        <v>12957</v>
      </c>
      <c r="BN886" s="8" t="str">
        <f t="shared" si="42"/>
        <v>https://link.springer.com/book/978-3-032-07693-9</v>
      </c>
      <c r="BO886" s="8" t="s">
        <v>103</v>
      </c>
      <c r="BP886" s="8" t="str">
        <f t="shared" si="43"/>
        <v>https://link.springer.com/book/978-3-032-07693-9?utm_medium=catalog&amp;utm_source=sn-bks&amp;utm_campaign=ACPG_BOOKS_LYLT_GL_PBOK_05JUL_2025-10NBP&amp;utm_content=list</v>
      </c>
    </row>
    <row r="887" spans="1:68" x14ac:dyDescent="0.35">
      <c r="A887" t="s">
        <v>12958</v>
      </c>
      <c r="B887" t="s">
        <v>12959</v>
      </c>
      <c r="C887" t="s">
        <v>12960</v>
      </c>
      <c r="D887" t="s">
        <v>12961</v>
      </c>
      <c r="E887" s="2" t="str">
        <f t="shared" si="41"/>
        <v>Perinatal, Preterm and Paediatric Image Analysis</v>
      </c>
      <c r="F887" t="s">
        <v>12962</v>
      </c>
      <c r="G887" t="s">
        <v>12963</v>
      </c>
      <c r="I887" t="s">
        <v>73</v>
      </c>
      <c r="J887" t="s">
        <v>74</v>
      </c>
      <c r="K887" t="s">
        <v>75</v>
      </c>
      <c r="L887" s="3">
        <v>49.99</v>
      </c>
      <c r="M887" s="3">
        <v>53.49</v>
      </c>
      <c r="N887" s="3">
        <v>54.99</v>
      </c>
      <c r="O887" s="3">
        <v>59</v>
      </c>
      <c r="P887" s="3">
        <v>44.99</v>
      </c>
      <c r="Q887" s="3">
        <v>54.99</v>
      </c>
      <c r="R887" t="s">
        <v>129</v>
      </c>
      <c r="S887" t="s">
        <v>77</v>
      </c>
      <c r="T887" t="s">
        <v>11856</v>
      </c>
      <c r="U887">
        <v>16118</v>
      </c>
      <c r="V887" t="s">
        <v>7696</v>
      </c>
      <c r="W887" t="s">
        <v>465</v>
      </c>
      <c r="X887" t="s">
        <v>80</v>
      </c>
      <c r="Y887" t="s">
        <v>77</v>
      </c>
      <c r="Z887" t="s">
        <v>81</v>
      </c>
      <c r="AA887">
        <v>212</v>
      </c>
      <c r="AB887" t="s">
        <v>12113</v>
      </c>
      <c r="AD887" t="s">
        <v>83</v>
      </c>
      <c r="AE887" t="s">
        <v>84</v>
      </c>
      <c r="AG887" t="s">
        <v>85</v>
      </c>
      <c r="AH887" t="s">
        <v>75</v>
      </c>
      <c r="AJ887" t="s">
        <v>77</v>
      </c>
      <c r="AK887" s="4"/>
      <c r="AL887" s="4"/>
      <c r="AM887" s="4">
        <v>45944</v>
      </c>
      <c r="AO887" t="s">
        <v>12964</v>
      </c>
      <c r="AP887" t="s">
        <v>71</v>
      </c>
      <c r="AQ887" t="s">
        <v>12965</v>
      </c>
      <c r="AU887" t="s">
        <v>117</v>
      </c>
      <c r="AV887" t="s">
        <v>118</v>
      </c>
      <c r="AW887" t="s">
        <v>93</v>
      </c>
      <c r="AX887" t="s">
        <v>11858</v>
      </c>
      <c r="AY887" t="s">
        <v>77</v>
      </c>
      <c r="AZ887" t="s">
        <v>12966</v>
      </c>
      <c r="BA887" t="s">
        <v>11189</v>
      </c>
      <c r="BB887" t="s">
        <v>518</v>
      </c>
      <c r="BC887" t="s">
        <v>1554</v>
      </c>
      <c r="BG887" t="s">
        <v>12967</v>
      </c>
      <c r="BH887" t="s">
        <v>77</v>
      </c>
      <c r="BJ887" t="s">
        <v>77</v>
      </c>
      <c r="BK887" t="s">
        <v>77</v>
      </c>
      <c r="BL887" s="8" t="str">
        <f>IF(BI887="",A887,BI887)</f>
        <v>978-3-032-05996-3</v>
      </c>
      <c r="BM887" s="8" t="s">
        <v>12968</v>
      </c>
      <c r="BN887" s="8" t="str">
        <f t="shared" si="42"/>
        <v>https://link.springer.com/book/978-3-032-05996-3</v>
      </c>
      <c r="BO887" s="8" t="s">
        <v>103</v>
      </c>
      <c r="BP887" s="8" t="str">
        <f t="shared" si="43"/>
        <v>https://link.springer.com/book/978-3-032-05996-3?utm_medium=catalog&amp;utm_source=sn-bks&amp;utm_campaign=ACPG_BOOKS_LYLT_GL_PBOK_05JUL_2025-10NBP&amp;utm_content=list</v>
      </c>
    </row>
    <row r="888" spans="1:68" x14ac:dyDescent="0.35">
      <c r="A888" t="s">
        <v>12969</v>
      </c>
      <c r="B888" t="s">
        <v>12970</v>
      </c>
      <c r="C888" t="s">
        <v>2031</v>
      </c>
      <c r="D888" t="s">
        <v>12971</v>
      </c>
      <c r="E888" s="2" t="str">
        <f t="shared" si="41"/>
        <v>Artificial Intelligence of Things and Systems</v>
      </c>
      <c r="F888" t="s">
        <v>12972</v>
      </c>
      <c r="G888" t="s">
        <v>12973</v>
      </c>
      <c r="I888" t="s">
        <v>73</v>
      </c>
      <c r="J888" t="s">
        <v>74</v>
      </c>
      <c r="K888" t="s">
        <v>77</v>
      </c>
      <c r="L888" s="3">
        <v>74.989999999999995</v>
      </c>
      <c r="M888" s="3">
        <v>80.239999999999995</v>
      </c>
      <c r="N888" s="3">
        <v>82.49</v>
      </c>
      <c r="O888" s="3">
        <v>88.5</v>
      </c>
      <c r="P888" s="3">
        <v>64.989999999999995</v>
      </c>
      <c r="Q888" s="3">
        <v>84.99</v>
      </c>
      <c r="R888" t="s">
        <v>129</v>
      </c>
      <c r="S888" t="s">
        <v>77</v>
      </c>
      <c r="T888" t="s">
        <v>11185</v>
      </c>
      <c r="U888">
        <v>2650</v>
      </c>
      <c r="V888" t="s">
        <v>7696</v>
      </c>
      <c r="W888" t="s">
        <v>465</v>
      </c>
      <c r="X888" t="s">
        <v>80</v>
      </c>
      <c r="Y888" t="s">
        <v>77</v>
      </c>
      <c r="Z888" t="s">
        <v>81</v>
      </c>
      <c r="AA888">
        <v>567</v>
      </c>
      <c r="AB888" t="s">
        <v>12974</v>
      </c>
      <c r="AD888" t="s">
        <v>83</v>
      </c>
      <c r="AE888" t="s">
        <v>159</v>
      </c>
      <c r="AG888" t="s">
        <v>85</v>
      </c>
      <c r="AH888" t="s">
        <v>75</v>
      </c>
      <c r="AJ888" t="s">
        <v>77</v>
      </c>
      <c r="AK888" s="4"/>
      <c r="AL888" s="4"/>
      <c r="AM888" s="4">
        <v>45952</v>
      </c>
      <c r="AO888" t="s">
        <v>12975</v>
      </c>
      <c r="AP888" t="s">
        <v>71</v>
      </c>
      <c r="AQ888" t="s">
        <v>12976</v>
      </c>
      <c r="AU888" t="s">
        <v>117</v>
      </c>
      <c r="AV888" t="s">
        <v>118</v>
      </c>
      <c r="AW888" t="s">
        <v>93</v>
      </c>
      <c r="AX888" t="s">
        <v>11858</v>
      </c>
      <c r="AY888" t="s">
        <v>77</v>
      </c>
      <c r="AZ888" t="s">
        <v>12977</v>
      </c>
      <c r="BA888" t="s">
        <v>1054</v>
      </c>
      <c r="BB888" t="s">
        <v>518</v>
      </c>
      <c r="BC888" t="s">
        <v>11398</v>
      </c>
      <c r="BD888" t="s">
        <v>7696</v>
      </c>
      <c r="BE888" t="s">
        <v>11228</v>
      </c>
      <c r="BF888" t="s">
        <v>12978</v>
      </c>
      <c r="BG888" t="s">
        <v>12979</v>
      </c>
      <c r="BH888" t="s">
        <v>77</v>
      </c>
      <c r="BJ888" t="s">
        <v>77</v>
      </c>
      <c r="BK888" t="s">
        <v>77</v>
      </c>
      <c r="BL888" s="8" t="str">
        <f>IF(BI888="",A888,BI888)</f>
        <v>978-981-95-2580-5</v>
      </c>
      <c r="BM888" s="8" t="s">
        <v>12980</v>
      </c>
      <c r="BN888" s="8" t="str">
        <f t="shared" si="42"/>
        <v>https://link.springer.com/book/978-981-95-2580-5</v>
      </c>
      <c r="BO888" s="8" t="s">
        <v>103</v>
      </c>
      <c r="BP888" s="8" t="str">
        <f t="shared" si="43"/>
        <v>https://link.springer.com/book/978-981-95-2580-5?utm_medium=catalog&amp;utm_source=sn-bks&amp;utm_campaign=ACPG_BOOKS_LYLT_GL_PBOK_05JUL_2025-10NBP&amp;utm_content=list</v>
      </c>
    </row>
    <row r="889" spans="1:68" x14ac:dyDescent="0.35">
      <c r="A889" t="s">
        <v>12981</v>
      </c>
      <c r="B889" t="s">
        <v>12982</v>
      </c>
      <c r="C889" t="s">
        <v>12983</v>
      </c>
      <c r="D889" t="s">
        <v>12984</v>
      </c>
      <c r="E889" s="2" t="str">
        <f t="shared" si="41"/>
        <v>CLOUD Computing – CLOUD 2025</v>
      </c>
      <c r="F889" t="s">
        <v>12985</v>
      </c>
      <c r="G889" t="s">
        <v>12986</v>
      </c>
      <c r="I889" t="s">
        <v>73</v>
      </c>
      <c r="J889" t="s">
        <v>74</v>
      </c>
      <c r="K889" t="s">
        <v>75</v>
      </c>
      <c r="L889" s="3">
        <v>49.99</v>
      </c>
      <c r="M889" s="3">
        <v>53.49</v>
      </c>
      <c r="N889" s="3">
        <v>54.99</v>
      </c>
      <c r="O889" s="3">
        <v>59</v>
      </c>
      <c r="P889" s="3">
        <v>44.99</v>
      </c>
      <c r="Q889" s="3">
        <v>54.99</v>
      </c>
      <c r="R889" t="s">
        <v>129</v>
      </c>
      <c r="S889" t="s">
        <v>77</v>
      </c>
      <c r="T889" t="s">
        <v>11856</v>
      </c>
      <c r="U889">
        <v>16153</v>
      </c>
      <c r="V889" t="s">
        <v>7696</v>
      </c>
      <c r="W889" t="s">
        <v>465</v>
      </c>
      <c r="X889" t="s">
        <v>80</v>
      </c>
      <c r="Y889" t="s">
        <v>77</v>
      </c>
      <c r="Z889" t="s">
        <v>81</v>
      </c>
      <c r="AA889">
        <v>100</v>
      </c>
      <c r="AB889" t="s">
        <v>12987</v>
      </c>
      <c r="AD889" t="s">
        <v>83</v>
      </c>
      <c r="AE889" t="s">
        <v>84</v>
      </c>
      <c r="AG889" t="s">
        <v>85</v>
      </c>
      <c r="AH889" t="s">
        <v>75</v>
      </c>
      <c r="AJ889" t="s">
        <v>77</v>
      </c>
      <c r="AK889" s="4"/>
      <c r="AL889" s="4"/>
      <c r="AM889" s="4">
        <v>45943</v>
      </c>
      <c r="AP889" t="s">
        <v>71</v>
      </c>
      <c r="AQ889" t="s">
        <v>12988</v>
      </c>
      <c r="AU889" t="s">
        <v>117</v>
      </c>
      <c r="AV889" t="s">
        <v>118</v>
      </c>
      <c r="AW889" t="s">
        <v>93</v>
      </c>
      <c r="AX889" t="s">
        <v>11858</v>
      </c>
      <c r="AY889" t="s">
        <v>77</v>
      </c>
      <c r="AZ889" t="s">
        <v>12989</v>
      </c>
      <c r="BA889" t="s">
        <v>12990</v>
      </c>
      <c r="BB889" t="s">
        <v>11202</v>
      </c>
      <c r="BC889" t="s">
        <v>1554</v>
      </c>
      <c r="BD889" t="s">
        <v>11861</v>
      </c>
      <c r="BG889" t="s">
        <v>12991</v>
      </c>
      <c r="BH889" t="s">
        <v>77</v>
      </c>
      <c r="BJ889" t="s">
        <v>77</v>
      </c>
      <c r="BK889" t="s">
        <v>77</v>
      </c>
      <c r="BL889" s="8" t="str">
        <f>IF(BI889="",A889,BI889)</f>
        <v>978-3-032-06325-0</v>
      </c>
      <c r="BM889" s="8" t="s">
        <v>12992</v>
      </c>
      <c r="BN889" s="8" t="str">
        <f t="shared" si="42"/>
        <v>https://link.springer.com/book/978-3-032-06325-0</v>
      </c>
      <c r="BO889" s="8" t="s">
        <v>103</v>
      </c>
      <c r="BP889" s="8" t="str">
        <f t="shared" si="43"/>
        <v>https://link.springer.com/book/978-3-032-06325-0?utm_medium=catalog&amp;utm_source=sn-bks&amp;utm_campaign=ACPG_BOOKS_LYLT_GL_PBOK_05JUL_2025-10NBP&amp;utm_content=list</v>
      </c>
    </row>
    <row r="890" spans="1:68" x14ac:dyDescent="0.35">
      <c r="A890" t="s">
        <v>12993</v>
      </c>
      <c r="B890" t="s">
        <v>12994</v>
      </c>
      <c r="C890" t="s">
        <v>12983</v>
      </c>
      <c r="D890" t="s">
        <v>12995</v>
      </c>
      <c r="E890" s="2" t="str">
        <f t="shared" si="41"/>
        <v>Cooperative Design, Visualization, and Engineering</v>
      </c>
      <c r="F890" t="s">
        <v>12996</v>
      </c>
      <c r="G890" t="s">
        <v>12997</v>
      </c>
      <c r="I890" t="s">
        <v>73</v>
      </c>
      <c r="J890" t="s">
        <v>74</v>
      </c>
      <c r="K890" t="s">
        <v>77</v>
      </c>
      <c r="L890" s="3">
        <v>65.989999999999995</v>
      </c>
      <c r="M890" s="3">
        <v>70.61</v>
      </c>
      <c r="N890" s="3">
        <v>72.59</v>
      </c>
      <c r="O890" s="3">
        <v>78</v>
      </c>
      <c r="P890" s="3">
        <v>59.99</v>
      </c>
      <c r="Q890" s="3">
        <v>74.989999999999995</v>
      </c>
      <c r="R890" t="s">
        <v>129</v>
      </c>
      <c r="S890" t="s">
        <v>77</v>
      </c>
      <c r="T890" t="s">
        <v>11856</v>
      </c>
      <c r="U890">
        <v>16092</v>
      </c>
      <c r="V890" t="s">
        <v>7696</v>
      </c>
      <c r="W890" t="s">
        <v>465</v>
      </c>
      <c r="X890" t="s">
        <v>80</v>
      </c>
      <c r="Y890" t="s">
        <v>77</v>
      </c>
      <c r="Z890" t="s">
        <v>81</v>
      </c>
      <c r="AA890">
        <v>266</v>
      </c>
      <c r="AB890" t="s">
        <v>11922</v>
      </c>
      <c r="AD890" t="s">
        <v>83</v>
      </c>
      <c r="AE890" t="s">
        <v>84</v>
      </c>
      <c r="AG890" t="s">
        <v>85</v>
      </c>
      <c r="AH890" t="s">
        <v>75</v>
      </c>
      <c r="AJ890" t="s">
        <v>77</v>
      </c>
      <c r="AK890" s="4"/>
      <c r="AL890" s="4"/>
      <c r="AM890" s="4">
        <v>45954</v>
      </c>
      <c r="AO890" t="s">
        <v>12998</v>
      </c>
      <c r="AP890" t="s">
        <v>71</v>
      </c>
      <c r="AQ890" t="s">
        <v>12999</v>
      </c>
      <c r="AU890" t="s">
        <v>117</v>
      </c>
      <c r="AV890" t="s">
        <v>118</v>
      </c>
      <c r="AW890" t="s">
        <v>93</v>
      </c>
      <c r="AX890" t="s">
        <v>11858</v>
      </c>
      <c r="AY890" t="s">
        <v>77</v>
      </c>
      <c r="AZ890" t="s">
        <v>13000</v>
      </c>
      <c r="BA890" t="s">
        <v>7697</v>
      </c>
      <c r="BB890" t="s">
        <v>11202</v>
      </c>
      <c r="BC890" t="s">
        <v>11861</v>
      </c>
      <c r="BD890" t="s">
        <v>1554</v>
      </c>
      <c r="BG890" t="s">
        <v>13001</v>
      </c>
      <c r="BH890" t="s">
        <v>77</v>
      </c>
      <c r="BJ890" t="s">
        <v>77</v>
      </c>
      <c r="BK890" t="s">
        <v>77</v>
      </c>
      <c r="BL890" s="8" t="str">
        <f>IF(BI890="",A890,BI890)</f>
        <v>978-3-032-06951-1</v>
      </c>
      <c r="BM890" s="8" t="s">
        <v>13002</v>
      </c>
      <c r="BN890" s="8" t="str">
        <f t="shared" si="42"/>
        <v>https://link.springer.com/book/978-3-032-06951-1</v>
      </c>
      <c r="BO890" s="8" t="s">
        <v>103</v>
      </c>
      <c r="BP890" s="8" t="str">
        <f t="shared" si="43"/>
        <v>https://link.springer.com/book/978-3-032-06951-1?utm_medium=catalog&amp;utm_source=sn-bks&amp;utm_campaign=ACPG_BOOKS_LYLT_GL_PBOK_05JUL_2025-10NBP&amp;utm_content=list</v>
      </c>
    </row>
    <row r="891" spans="1:68" x14ac:dyDescent="0.35">
      <c r="A891" t="s">
        <v>13003</v>
      </c>
      <c r="B891" t="s">
        <v>13004</v>
      </c>
      <c r="C891" t="s">
        <v>12983</v>
      </c>
      <c r="D891" t="s">
        <v>12984</v>
      </c>
      <c r="E891" s="2" t="str">
        <f t="shared" si="41"/>
        <v>Services Computing – SCC 2025</v>
      </c>
      <c r="F891" t="s">
        <v>13005</v>
      </c>
      <c r="G891" t="s">
        <v>13006</v>
      </c>
      <c r="I891" t="s">
        <v>73</v>
      </c>
      <c r="J891" t="s">
        <v>74</v>
      </c>
      <c r="K891" t="s">
        <v>75</v>
      </c>
      <c r="L891" s="3">
        <v>49.99</v>
      </c>
      <c r="M891" s="3">
        <v>53.49</v>
      </c>
      <c r="N891" s="3">
        <v>54.99</v>
      </c>
      <c r="O891" s="3">
        <v>59</v>
      </c>
      <c r="P891" s="3">
        <v>44.99</v>
      </c>
      <c r="Q891" s="3">
        <v>54.99</v>
      </c>
      <c r="R891" t="s">
        <v>129</v>
      </c>
      <c r="S891" t="s">
        <v>77</v>
      </c>
      <c r="T891" t="s">
        <v>11856</v>
      </c>
      <c r="U891">
        <v>16160</v>
      </c>
      <c r="V891" t="s">
        <v>7696</v>
      </c>
      <c r="W891" t="s">
        <v>465</v>
      </c>
      <c r="X891" t="s">
        <v>80</v>
      </c>
      <c r="Y891" t="s">
        <v>77</v>
      </c>
      <c r="Z891" t="s">
        <v>81</v>
      </c>
      <c r="AA891">
        <v>96</v>
      </c>
      <c r="AB891" t="s">
        <v>3308</v>
      </c>
      <c r="AD891" t="s">
        <v>83</v>
      </c>
      <c r="AE891" t="s">
        <v>84</v>
      </c>
      <c r="AG891" t="s">
        <v>85</v>
      </c>
      <c r="AH891" t="s">
        <v>75</v>
      </c>
      <c r="AJ891" t="s">
        <v>77</v>
      </c>
      <c r="AK891" s="4"/>
      <c r="AL891" s="4"/>
      <c r="AM891" s="4">
        <v>45943</v>
      </c>
      <c r="AP891" t="s">
        <v>71</v>
      </c>
      <c r="AQ891" t="s">
        <v>13007</v>
      </c>
      <c r="AU891" t="s">
        <v>117</v>
      </c>
      <c r="AV891" t="s">
        <v>118</v>
      </c>
      <c r="AW891" t="s">
        <v>93</v>
      </c>
      <c r="AX891" t="s">
        <v>11858</v>
      </c>
      <c r="AY891" t="s">
        <v>77</v>
      </c>
      <c r="AZ891" t="s">
        <v>13008</v>
      </c>
      <c r="BA891" t="s">
        <v>518</v>
      </c>
      <c r="BB891" t="s">
        <v>2525</v>
      </c>
      <c r="BC891" t="s">
        <v>11289</v>
      </c>
      <c r="BD891" t="s">
        <v>1554</v>
      </c>
      <c r="BG891" t="s">
        <v>13009</v>
      </c>
      <c r="BH891" t="s">
        <v>77</v>
      </c>
      <c r="BJ891" t="s">
        <v>77</v>
      </c>
      <c r="BK891" t="s">
        <v>77</v>
      </c>
      <c r="BL891" s="8" t="str">
        <f>IF(BI891="",A891,BI891)</f>
        <v>978-3-032-06319-9</v>
      </c>
      <c r="BM891" s="8" t="s">
        <v>13010</v>
      </c>
      <c r="BN891" s="8" t="str">
        <f t="shared" si="42"/>
        <v>https://link.springer.com/book/978-3-032-06319-9</v>
      </c>
      <c r="BO891" s="8" t="s">
        <v>103</v>
      </c>
      <c r="BP891" s="8" t="str">
        <f t="shared" si="43"/>
        <v>https://link.springer.com/book/978-3-032-06319-9?utm_medium=catalog&amp;utm_source=sn-bks&amp;utm_campaign=ACPG_BOOKS_LYLT_GL_PBOK_05JUL_2025-10NBP&amp;utm_content=list</v>
      </c>
    </row>
    <row r="892" spans="1:68" x14ac:dyDescent="0.35">
      <c r="A892" t="s">
        <v>13011</v>
      </c>
      <c r="B892" t="s">
        <v>13012</v>
      </c>
      <c r="C892" t="s">
        <v>13013</v>
      </c>
      <c r="D892" t="s">
        <v>13014</v>
      </c>
      <c r="E892" s="2" t="str">
        <f t="shared" si="41"/>
        <v>Next-Generation Hyperspectral Image Analysis</v>
      </c>
      <c r="F892" t="s">
        <v>13015</v>
      </c>
      <c r="G892" t="s">
        <v>13016</v>
      </c>
      <c r="I892" t="s">
        <v>73</v>
      </c>
      <c r="J892" t="s">
        <v>74</v>
      </c>
      <c r="K892" t="s">
        <v>77</v>
      </c>
      <c r="L892" s="3">
        <v>179.99</v>
      </c>
      <c r="M892" s="3">
        <v>192.59</v>
      </c>
      <c r="N892" s="3">
        <v>197.99</v>
      </c>
      <c r="O892" s="3">
        <v>212.5</v>
      </c>
      <c r="P892" s="3">
        <v>159.99</v>
      </c>
      <c r="Q892" s="3">
        <v>199.99</v>
      </c>
      <c r="R892" t="s">
        <v>76</v>
      </c>
      <c r="S892" t="s">
        <v>77</v>
      </c>
      <c r="T892" t="s">
        <v>13017</v>
      </c>
      <c r="V892" t="s">
        <v>7696</v>
      </c>
      <c r="W892" t="s">
        <v>111</v>
      </c>
      <c r="X892" t="s">
        <v>80</v>
      </c>
      <c r="Y892" t="s">
        <v>77</v>
      </c>
      <c r="Z892" t="s">
        <v>81</v>
      </c>
      <c r="AA892">
        <v>288</v>
      </c>
      <c r="AB892" t="s">
        <v>12113</v>
      </c>
      <c r="AD892" t="s">
        <v>83</v>
      </c>
      <c r="AE892" t="s">
        <v>159</v>
      </c>
      <c r="AG892" t="s">
        <v>85</v>
      </c>
      <c r="AH892" t="s">
        <v>75</v>
      </c>
      <c r="AJ892" t="s">
        <v>75</v>
      </c>
      <c r="AK892" s="4"/>
      <c r="AL892" s="4"/>
      <c r="AM892" s="4">
        <v>45988</v>
      </c>
      <c r="AO892" t="s">
        <v>13018</v>
      </c>
      <c r="AP892" t="s">
        <v>13019</v>
      </c>
      <c r="AQ892" t="s">
        <v>13020</v>
      </c>
      <c r="AS892" t="s">
        <v>13021</v>
      </c>
      <c r="AT892" t="s">
        <v>13022</v>
      </c>
      <c r="AU892" t="s">
        <v>117</v>
      </c>
      <c r="AV892" t="s">
        <v>118</v>
      </c>
      <c r="AW892" t="s">
        <v>93</v>
      </c>
      <c r="AX892" t="s">
        <v>11858</v>
      </c>
      <c r="AY892" t="s">
        <v>77</v>
      </c>
      <c r="AZ892" t="s">
        <v>13023</v>
      </c>
      <c r="BA892" t="s">
        <v>11189</v>
      </c>
      <c r="BB892" t="s">
        <v>518</v>
      </c>
      <c r="BC892" t="s">
        <v>2058</v>
      </c>
      <c r="BD892" t="s">
        <v>12121</v>
      </c>
      <c r="BE892" t="s">
        <v>12120</v>
      </c>
      <c r="BF892" t="s">
        <v>11229</v>
      </c>
      <c r="BG892" t="s">
        <v>13024</v>
      </c>
      <c r="BH892" t="s">
        <v>77</v>
      </c>
      <c r="BJ892" t="s">
        <v>77</v>
      </c>
      <c r="BK892" t="s">
        <v>77</v>
      </c>
      <c r="BL892" s="8" t="str">
        <f>IF(BI892="",A892,BI892)</f>
        <v>978-981-95-2037-4</v>
      </c>
      <c r="BM892" s="8" t="s">
        <v>13025</v>
      </c>
      <c r="BN892" s="8" t="str">
        <f t="shared" si="42"/>
        <v>https://link.springer.com/book/978-981-95-2037-4</v>
      </c>
      <c r="BO892" s="8" t="s">
        <v>103</v>
      </c>
      <c r="BP892" s="8" t="str">
        <f t="shared" si="43"/>
        <v>https://link.springer.com/book/978-981-95-2037-4?utm_medium=catalog&amp;utm_source=sn-bks&amp;utm_campaign=ACPG_BOOKS_LYLT_GL_PBOK_05JUL_2025-10NBP&amp;utm_content=list</v>
      </c>
    </row>
    <row r="893" spans="1:68" x14ac:dyDescent="0.35">
      <c r="A893" t="s">
        <v>13026</v>
      </c>
      <c r="B893" t="s">
        <v>13027</v>
      </c>
      <c r="C893" t="s">
        <v>13028</v>
      </c>
      <c r="D893" t="s">
        <v>13029</v>
      </c>
      <c r="E893" s="2" t="str">
        <f t="shared" si="41"/>
        <v>Parallel Computing Technologies</v>
      </c>
      <c r="F893" t="s">
        <v>13030</v>
      </c>
      <c r="G893" t="s">
        <v>13031</v>
      </c>
      <c r="I893" t="s">
        <v>73</v>
      </c>
      <c r="J893" t="s">
        <v>74</v>
      </c>
      <c r="K893" t="s">
        <v>77</v>
      </c>
      <c r="L893" s="3">
        <v>81.99</v>
      </c>
      <c r="M893" s="3">
        <v>87.73</v>
      </c>
      <c r="N893" s="3">
        <v>90.19</v>
      </c>
      <c r="O893" s="3">
        <v>97</v>
      </c>
      <c r="P893" s="3">
        <v>69.989999999999995</v>
      </c>
      <c r="Q893" s="3">
        <v>89.99</v>
      </c>
      <c r="R893" t="s">
        <v>129</v>
      </c>
      <c r="S893" t="s">
        <v>77</v>
      </c>
      <c r="T893" t="s">
        <v>11856</v>
      </c>
      <c r="U893">
        <v>16185</v>
      </c>
      <c r="V893" t="s">
        <v>7696</v>
      </c>
      <c r="W893" t="s">
        <v>465</v>
      </c>
      <c r="X893" t="s">
        <v>80</v>
      </c>
      <c r="Y893" t="s">
        <v>77</v>
      </c>
      <c r="Z893" t="s">
        <v>81</v>
      </c>
      <c r="AA893">
        <v>253</v>
      </c>
      <c r="AB893" t="s">
        <v>13032</v>
      </c>
      <c r="AD893" t="s">
        <v>83</v>
      </c>
      <c r="AE893" t="s">
        <v>84</v>
      </c>
      <c r="AG893" t="s">
        <v>85</v>
      </c>
      <c r="AH893" t="s">
        <v>75</v>
      </c>
      <c r="AJ893" t="s">
        <v>77</v>
      </c>
      <c r="AK893" s="4"/>
      <c r="AL893" s="4"/>
      <c r="AM893" s="4">
        <v>45953</v>
      </c>
      <c r="AO893" t="s">
        <v>13033</v>
      </c>
      <c r="AP893" t="s">
        <v>71</v>
      </c>
      <c r="AQ893" t="s">
        <v>13034</v>
      </c>
      <c r="AU893" t="s">
        <v>117</v>
      </c>
      <c r="AV893" t="s">
        <v>118</v>
      </c>
      <c r="AW893" t="s">
        <v>93</v>
      </c>
      <c r="AX893" t="s">
        <v>11858</v>
      </c>
      <c r="AY893" t="s">
        <v>77</v>
      </c>
      <c r="AZ893" t="s">
        <v>13035</v>
      </c>
      <c r="BA893" t="s">
        <v>11265</v>
      </c>
      <c r="BB893" t="s">
        <v>13036</v>
      </c>
      <c r="BC893" t="s">
        <v>13037</v>
      </c>
      <c r="BD893" t="s">
        <v>1554</v>
      </c>
      <c r="BE893" t="s">
        <v>11956</v>
      </c>
      <c r="BF893" t="s">
        <v>11289</v>
      </c>
      <c r="BG893" t="s">
        <v>13038</v>
      </c>
      <c r="BH893" t="s">
        <v>77</v>
      </c>
      <c r="BJ893" t="s">
        <v>77</v>
      </c>
      <c r="BK893" t="s">
        <v>77</v>
      </c>
      <c r="BL893" s="8" t="str">
        <f>IF(BI893="",A893,BI893)</f>
        <v>978-3-032-06750-0</v>
      </c>
      <c r="BM893" s="8" t="s">
        <v>13039</v>
      </c>
      <c r="BN893" s="8" t="str">
        <f t="shared" si="42"/>
        <v>https://link.springer.com/book/978-3-032-06750-0</v>
      </c>
      <c r="BO893" s="8" t="s">
        <v>103</v>
      </c>
      <c r="BP893" s="8" t="str">
        <f t="shared" si="43"/>
        <v>https://link.springer.com/book/978-3-032-06750-0?utm_medium=catalog&amp;utm_source=sn-bks&amp;utm_campaign=ACPG_BOOKS_LYLT_GL_PBOK_05JUL_2025-10NBP&amp;utm_content=list</v>
      </c>
    </row>
    <row r="894" spans="1:68" x14ac:dyDescent="0.35">
      <c r="A894" t="s">
        <v>13040</v>
      </c>
      <c r="B894" t="s">
        <v>13041</v>
      </c>
      <c r="C894" t="s">
        <v>13042</v>
      </c>
      <c r="D894" t="s">
        <v>13043</v>
      </c>
      <c r="E894" s="2" t="str">
        <f t="shared" si="41"/>
        <v>Geographical Information Systems</v>
      </c>
      <c r="F894" t="s">
        <v>13044</v>
      </c>
      <c r="G894" t="s">
        <v>13045</v>
      </c>
      <c r="I894" t="s">
        <v>73</v>
      </c>
      <c r="J894" t="s">
        <v>74</v>
      </c>
      <c r="K894" t="s">
        <v>75</v>
      </c>
      <c r="L894" s="3">
        <v>69.989999999999995</v>
      </c>
      <c r="M894" s="3">
        <v>74.89</v>
      </c>
      <c r="N894" s="3">
        <v>76.989999999999995</v>
      </c>
      <c r="O894" s="3">
        <v>83</v>
      </c>
      <c r="P894" s="3">
        <v>59.99</v>
      </c>
      <c r="Q894" s="3">
        <v>79.989999999999995</v>
      </c>
      <c r="R894" t="s">
        <v>129</v>
      </c>
      <c r="S894" t="s">
        <v>77</v>
      </c>
      <c r="T894" t="s">
        <v>11185</v>
      </c>
      <c r="U894">
        <v>2648</v>
      </c>
      <c r="V894" t="s">
        <v>7696</v>
      </c>
      <c r="W894" t="s">
        <v>465</v>
      </c>
      <c r="X894" t="s">
        <v>80</v>
      </c>
      <c r="Y894" t="s">
        <v>77</v>
      </c>
      <c r="Z894" t="s">
        <v>81</v>
      </c>
      <c r="AA894">
        <v>219</v>
      </c>
      <c r="AB894" t="s">
        <v>13032</v>
      </c>
      <c r="AD894" t="s">
        <v>83</v>
      </c>
      <c r="AE894" t="s">
        <v>84</v>
      </c>
      <c r="AG894" t="s">
        <v>85</v>
      </c>
      <c r="AH894" t="s">
        <v>75</v>
      </c>
      <c r="AJ894" t="s">
        <v>77</v>
      </c>
      <c r="AK894" s="4"/>
      <c r="AL894" s="4"/>
      <c r="AM894" s="4">
        <v>45946</v>
      </c>
      <c r="AO894" t="s">
        <v>13046</v>
      </c>
      <c r="AP894" t="s">
        <v>71</v>
      </c>
      <c r="AQ894" t="s">
        <v>13047</v>
      </c>
      <c r="AU894" t="s">
        <v>117</v>
      </c>
      <c r="AV894" t="s">
        <v>118</v>
      </c>
      <c r="AW894" t="s">
        <v>93</v>
      </c>
      <c r="AX894" t="s">
        <v>11858</v>
      </c>
      <c r="AY894" t="s">
        <v>77</v>
      </c>
      <c r="AZ894" t="s">
        <v>13048</v>
      </c>
      <c r="BA894" t="s">
        <v>11265</v>
      </c>
      <c r="BB894" t="s">
        <v>518</v>
      </c>
      <c r="BC894" t="s">
        <v>1554</v>
      </c>
      <c r="BD894" t="s">
        <v>11860</v>
      </c>
      <c r="BE894" t="s">
        <v>8979</v>
      </c>
      <c r="BF894" t="s">
        <v>11229</v>
      </c>
      <c r="BG894" t="s">
        <v>13049</v>
      </c>
      <c r="BH894" t="s">
        <v>77</v>
      </c>
      <c r="BJ894" t="s">
        <v>77</v>
      </c>
      <c r="BK894" t="s">
        <v>77</v>
      </c>
      <c r="BL894" s="8" t="str">
        <f>IF(BI894="",A894,BI894)</f>
        <v>978-3-032-06759-3</v>
      </c>
      <c r="BM894" s="8" t="s">
        <v>13050</v>
      </c>
      <c r="BN894" s="8" t="str">
        <f t="shared" si="42"/>
        <v>https://link.springer.com/book/978-3-032-06759-3</v>
      </c>
      <c r="BO894" s="8" t="s">
        <v>103</v>
      </c>
      <c r="BP894" s="8" t="str">
        <f t="shared" si="43"/>
        <v>https://link.springer.com/book/978-3-032-06759-3?utm_medium=catalog&amp;utm_source=sn-bks&amp;utm_campaign=ACPG_BOOKS_LYLT_GL_PBOK_05JUL_2025-10NBP&amp;utm_content=list</v>
      </c>
    </row>
    <row r="895" spans="1:68" x14ac:dyDescent="0.35">
      <c r="A895" t="s">
        <v>13051</v>
      </c>
      <c r="B895" t="s">
        <v>13052</v>
      </c>
      <c r="C895" t="s">
        <v>13053</v>
      </c>
      <c r="D895" t="s">
        <v>13054</v>
      </c>
      <c r="E895" s="2" t="str">
        <f t="shared" si="41"/>
        <v>Intelligent Robotics and Applications</v>
      </c>
      <c r="F895" t="s">
        <v>13055</v>
      </c>
      <c r="G895" t="s">
        <v>13056</v>
      </c>
      <c r="I895" t="s">
        <v>73</v>
      </c>
      <c r="J895" t="s">
        <v>74</v>
      </c>
      <c r="K895" t="s">
        <v>75</v>
      </c>
      <c r="L895" s="3">
        <v>81.99</v>
      </c>
      <c r="M895" s="3">
        <v>87.73</v>
      </c>
      <c r="N895" s="3">
        <v>90.19</v>
      </c>
      <c r="O895" s="3">
        <v>97</v>
      </c>
      <c r="P895" s="3">
        <v>69.989999999999995</v>
      </c>
      <c r="Q895" s="3">
        <v>89.99</v>
      </c>
      <c r="R895" t="s">
        <v>129</v>
      </c>
      <c r="S895" t="s">
        <v>77</v>
      </c>
      <c r="T895" t="s">
        <v>12281</v>
      </c>
      <c r="U895">
        <v>16074</v>
      </c>
      <c r="V895" t="s">
        <v>7696</v>
      </c>
      <c r="W895" t="s">
        <v>465</v>
      </c>
      <c r="X895" t="s">
        <v>80</v>
      </c>
      <c r="Y895" t="s">
        <v>77</v>
      </c>
      <c r="Z895" t="s">
        <v>81</v>
      </c>
      <c r="AA895">
        <v>583</v>
      </c>
      <c r="AB895" t="s">
        <v>3308</v>
      </c>
      <c r="AD895" t="s">
        <v>83</v>
      </c>
      <c r="AE895" t="s">
        <v>159</v>
      </c>
      <c r="AG895" t="s">
        <v>85</v>
      </c>
      <c r="AH895" t="s">
        <v>75</v>
      </c>
      <c r="AJ895" t="s">
        <v>77</v>
      </c>
      <c r="AK895" s="4"/>
      <c r="AL895" s="4"/>
      <c r="AM895" s="4">
        <v>45936</v>
      </c>
      <c r="AO895" t="s">
        <v>13057</v>
      </c>
      <c r="AP895" t="s">
        <v>71</v>
      </c>
      <c r="AQ895" t="s">
        <v>13058</v>
      </c>
      <c r="AU895" t="s">
        <v>117</v>
      </c>
      <c r="AV895" t="s">
        <v>118</v>
      </c>
      <c r="AW895" t="s">
        <v>93</v>
      </c>
      <c r="AX895" t="s">
        <v>11858</v>
      </c>
      <c r="AY895" t="s">
        <v>77</v>
      </c>
      <c r="AZ895" t="s">
        <v>13059</v>
      </c>
      <c r="BA895" t="s">
        <v>518</v>
      </c>
      <c r="BB895" t="s">
        <v>11289</v>
      </c>
      <c r="BC895" t="s">
        <v>1554</v>
      </c>
      <c r="BD895" t="s">
        <v>7697</v>
      </c>
      <c r="BE895" t="s">
        <v>11202</v>
      </c>
      <c r="BG895" t="s">
        <v>13060</v>
      </c>
      <c r="BH895" t="s">
        <v>77</v>
      </c>
      <c r="BJ895" t="s">
        <v>77</v>
      </c>
      <c r="BK895" t="s">
        <v>77</v>
      </c>
      <c r="BL895" s="8" t="str">
        <f>IF(BI895="",A895,BI895)</f>
        <v>978-981-95-2094-7</v>
      </c>
      <c r="BM895" s="8" t="s">
        <v>13061</v>
      </c>
      <c r="BN895" s="8" t="str">
        <f t="shared" si="42"/>
        <v>https://link.springer.com/book/978-981-95-2094-7</v>
      </c>
      <c r="BO895" s="8" t="s">
        <v>103</v>
      </c>
      <c r="BP895" s="8" t="str">
        <f t="shared" si="43"/>
        <v>https://link.springer.com/book/978-981-95-2094-7?utm_medium=catalog&amp;utm_source=sn-bks&amp;utm_campaign=ACPG_BOOKS_LYLT_GL_PBOK_05JUL_2025-10NBP&amp;utm_content=list</v>
      </c>
    </row>
    <row r="896" spans="1:68" x14ac:dyDescent="0.35">
      <c r="A896" t="s">
        <v>13062</v>
      </c>
      <c r="B896" t="s">
        <v>13052</v>
      </c>
      <c r="C896" t="s">
        <v>13053</v>
      </c>
      <c r="D896" t="s">
        <v>13054</v>
      </c>
      <c r="E896" s="2" t="str">
        <f t="shared" si="41"/>
        <v>Intelligent Robotics and Applications</v>
      </c>
      <c r="F896" t="s">
        <v>13063</v>
      </c>
      <c r="G896" t="s">
        <v>13064</v>
      </c>
      <c r="I896" t="s">
        <v>73</v>
      </c>
      <c r="J896" t="s">
        <v>74</v>
      </c>
      <c r="K896" t="s">
        <v>75</v>
      </c>
      <c r="L896" s="3">
        <v>81.99</v>
      </c>
      <c r="M896" s="3">
        <v>87.73</v>
      </c>
      <c r="N896" s="3">
        <v>90.19</v>
      </c>
      <c r="O896" s="3">
        <v>97</v>
      </c>
      <c r="P896" s="3">
        <v>69.989999999999995</v>
      </c>
      <c r="Q896" s="3">
        <v>89.99</v>
      </c>
      <c r="R896" t="s">
        <v>129</v>
      </c>
      <c r="S896" t="s">
        <v>77</v>
      </c>
      <c r="T896" t="s">
        <v>12281</v>
      </c>
      <c r="U896">
        <v>16075</v>
      </c>
      <c r="V896" t="s">
        <v>7696</v>
      </c>
      <c r="W896" t="s">
        <v>465</v>
      </c>
      <c r="X896" t="s">
        <v>80</v>
      </c>
      <c r="Y896" t="s">
        <v>77</v>
      </c>
      <c r="Z896" t="s">
        <v>81</v>
      </c>
      <c r="AA896">
        <v>694</v>
      </c>
      <c r="AB896" t="s">
        <v>3308</v>
      </c>
      <c r="AD896" t="s">
        <v>83</v>
      </c>
      <c r="AE896" t="s">
        <v>159</v>
      </c>
      <c r="AG896" t="s">
        <v>85</v>
      </c>
      <c r="AH896" t="s">
        <v>75</v>
      </c>
      <c r="AJ896" t="s">
        <v>77</v>
      </c>
      <c r="AK896" s="4"/>
      <c r="AL896" s="4"/>
      <c r="AM896" s="4">
        <v>45936</v>
      </c>
      <c r="AO896" t="s">
        <v>13065</v>
      </c>
      <c r="AP896" t="s">
        <v>71</v>
      </c>
      <c r="AQ896" t="s">
        <v>13058</v>
      </c>
      <c r="AU896" t="s">
        <v>117</v>
      </c>
      <c r="AV896" t="s">
        <v>118</v>
      </c>
      <c r="AW896" t="s">
        <v>93</v>
      </c>
      <c r="AX896" t="s">
        <v>11858</v>
      </c>
      <c r="AY896" t="s">
        <v>77</v>
      </c>
      <c r="AZ896" t="s">
        <v>13066</v>
      </c>
      <c r="BA896" t="s">
        <v>518</v>
      </c>
      <c r="BB896" t="s">
        <v>11289</v>
      </c>
      <c r="BC896" t="s">
        <v>1554</v>
      </c>
      <c r="BD896" t="s">
        <v>7697</v>
      </c>
      <c r="BE896" t="s">
        <v>11202</v>
      </c>
      <c r="BG896" t="s">
        <v>13060</v>
      </c>
      <c r="BH896" t="s">
        <v>77</v>
      </c>
      <c r="BJ896" t="s">
        <v>77</v>
      </c>
      <c r="BK896" t="s">
        <v>77</v>
      </c>
      <c r="BL896" s="8" t="str">
        <f>IF(BI896="",A896,BI896)</f>
        <v>978-981-95-2097-8</v>
      </c>
      <c r="BM896" s="8" t="s">
        <v>13061</v>
      </c>
      <c r="BN896" s="8" t="str">
        <f t="shared" si="42"/>
        <v>https://link.springer.com/book/978-981-95-2097-8</v>
      </c>
      <c r="BO896" s="8" t="s">
        <v>103</v>
      </c>
      <c r="BP896" s="8" t="str">
        <f t="shared" si="43"/>
        <v>https://link.springer.com/book/978-981-95-2097-8?utm_medium=catalog&amp;utm_source=sn-bks&amp;utm_campaign=ACPG_BOOKS_LYLT_GL_PBOK_05JUL_2025-10NBP&amp;utm_content=list</v>
      </c>
    </row>
    <row r="897" spans="1:68" x14ac:dyDescent="0.35">
      <c r="A897" t="s">
        <v>13067</v>
      </c>
      <c r="B897" t="s">
        <v>13052</v>
      </c>
      <c r="C897" t="s">
        <v>13053</v>
      </c>
      <c r="D897" t="s">
        <v>13054</v>
      </c>
      <c r="E897" s="2" t="str">
        <f t="shared" ref="E897:E960" si="44">HYPERLINK(BP897,BM897)</f>
        <v>Intelligent Robotics and Applications</v>
      </c>
      <c r="F897" t="s">
        <v>13068</v>
      </c>
      <c r="G897" t="s">
        <v>13069</v>
      </c>
      <c r="I897" t="s">
        <v>73</v>
      </c>
      <c r="J897" t="s">
        <v>74</v>
      </c>
      <c r="K897" t="s">
        <v>75</v>
      </c>
      <c r="L897" s="3">
        <v>81.99</v>
      </c>
      <c r="M897" s="3">
        <v>87.73</v>
      </c>
      <c r="N897" s="3">
        <v>90.19</v>
      </c>
      <c r="O897" s="3">
        <v>97</v>
      </c>
      <c r="P897" s="3">
        <v>69.989999999999995</v>
      </c>
      <c r="Q897" s="3">
        <v>89.99</v>
      </c>
      <c r="R897" t="s">
        <v>129</v>
      </c>
      <c r="S897" t="s">
        <v>77</v>
      </c>
      <c r="T897" t="s">
        <v>12281</v>
      </c>
      <c r="U897">
        <v>16076</v>
      </c>
      <c r="V897" t="s">
        <v>7696</v>
      </c>
      <c r="W897" t="s">
        <v>465</v>
      </c>
      <c r="X897" t="s">
        <v>80</v>
      </c>
      <c r="Y897" t="s">
        <v>77</v>
      </c>
      <c r="Z897" t="s">
        <v>81</v>
      </c>
      <c r="AA897">
        <v>678</v>
      </c>
      <c r="AB897" t="s">
        <v>3308</v>
      </c>
      <c r="AD897" t="s">
        <v>83</v>
      </c>
      <c r="AE897" t="s">
        <v>159</v>
      </c>
      <c r="AG897" t="s">
        <v>85</v>
      </c>
      <c r="AH897" t="s">
        <v>75</v>
      </c>
      <c r="AJ897" t="s">
        <v>77</v>
      </c>
      <c r="AK897" s="4"/>
      <c r="AL897" s="4"/>
      <c r="AM897" s="4">
        <v>45936</v>
      </c>
      <c r="AO897" t="s">
        <v>13070</v>
      </c>
      <c r="AP897" t="s">
        <v>71</v>
      </c>
      <c r="AQ897" t="s">
        <v>13058</v>
      </c>
      <c r="AU897" t="s">
        <v>117</v>
      </c>
      <c r="AV897" t="s">
        <v>118</v>
      </c>
      <c r="AW897" t="s">
        <v>93</v>
      </c>
      <c r="AX897" t="s">
        <v>11858</v>
      </c>
      <c r="AY897" t="s">
        <v>77</v>
      </c>
      <c r="AZ897" t="s">
        <v>13071</v>
      </c>
      <c r="BA897" t="s">
        <v>518</v>
      </c>
      <c r="BB897" t="s">
        <v>11289</v>
      </c>
      <c r="BC897" t="s">
        <v>1554</v>
      </c>
      <c r="BD897" t="s">
        <v>7697</v>
      </c>
      <c r="BE897" t="s">
        <v>11202</v>
      </c>
      <c r="BG897" t="s">
        <v>13060</v>
      </c>
      <c r="BH897" t="s">
        <v>77</v>
      </c>
      <c r="BJ897" t="s">
        <v>77</v>
      </c>
      <c r="BK897" t="s">
        <v>77</v>
      </c>
      <c r="BL897" s="8" t="str">
        <f>IF(BI897="",A897,BI897)</f>
        <v>978-981-95-2100-5</v>
      </c>
      <c r="BM897" s="8" t="s">
        <v>13061</v>
      </c>
      <c r="BN897" s="8" t="str">
        <f t="shared" si="42"/>
        <v>https://link.springer.com/book/978-981-95-2100-5</v>
      </c>
      <c r="BO897" s="8" t="s">
        <v>103</v>
      </c>
      <c r="BP897" s="8" t="str">
        <f t="shared" si="43"/>
        <v>https://link.springer.com/book/978-981-95-2100-5?utm_medium=catalog&amp;utm_source=sn-bks&amp;utm_campaign=ACPG_BOOKS_LYLT_GL_PBOK_05JUL_2025-10NBP&amp;utm_content=list</v>
      </c>
    </row>
    <row r="898" spans="1:68" x14ac:dyDescent="0.35">
      <c r="A898" t="s">
        <v>13072</v>
      </c>
      <c r="B898" t="s">
        <v>13073</v>
      </c>
      <c r="C898" t="s">
        <v>13074</v>
      </c>
      <c r="D898" t="s">
        <v>13075</v>
      </c>
      <c r="E898" s="2" t="str">
        <f t="shared" si="44"/>
        <v>Approximation and Online Algorithms</v>
      </c>
      <c r="F898" t="s">
        <v>13076</v>
      </c>
      <c r="G898" t="s">
        <v>13077</v>
      </c>
      <c r="I898" t="s">
        <v>73</v>
      </c>
      <c r="J898" t="s">
        <v>74</v>
      </c>
      <c r="K898" t="s">
        <v>75</v>
      </c>
      <c r="L898" s="3">
        <v>57.99</v>
      </c>
      <c r="M898" s="3">
        <v>62.05</v>
      </c>
      <c r="N898" s="3">
        <v>63.79</v>
      </c>
      <c r="O898" s="3">
        <v>68.5</v>
      </c>
      <c r="P898" s="3">
        <v>49.99</v>
      </c>
      <c r="Q898" s="3">
        <v>64.989999999999995</v>
      </c>
      <c r="R898" t="s">
        <v>129</v>
      </c>
      <c r="S898" t="s">
        <v>77</v>
      </c>
      <c r="T898" t="s">
        <v>11856</v>
      </c>
      <c r="U898">
        <v>16077</v>
      </c>
      <c r="V898" t="s">
        <v>7696</v>
      </c>
      <c r="W898" t="s">
        <v>465</v>
      </c>
      <c r="X898" t="s">
        <v>80</v>
      </c>
      <c r="Y898" t="s">
        <v>77</v>
      </c>
      <c r="Z898" t="s">
        <v>81</v>
      </c>
      <c r="AA898">
        <v>225</v>
      </c>
      <c r="AB898" t="s">
        <v>13078</v>
      </c>
      <c r="AD898" t="s">
        <v>83</v>
      </c>
      <c r="AE898" t="s">
        <v>84</v>
      </c>
      <c r="AG898" t="s">
        <v>85</v>
      </c>
      <c r="AH898" t="s">
        <v>75</v>
      </c>
      <c r="AJ898" t="s">
        <v>77</v>
      </c>
      <c r="AK898" s="4"/>
      <c r="AL898" s="4"/>
      <c r="AM898" s="4">
        <v>45944</v>
      </c>
      <c r="AO898" t="s">
        <v>13079</v>
      </c>
      <c r="AP898" t="s">
        <v>71</v>
      </c>
      <c r="AQ898" t="s">
        <v>13080</v>
      </c>
      <c r="AU898" t="s">
        <v>117</v>
      </c>
      <c r="AV898" t="s">
        <v>118</v>
      </c>
      <c r="AW898" t="s">
        <v>93</v>
      </c>
      <c r="AX898" t="s">
        <v>11858</v>
      </c>
      <c r="AY898" t="s">
        <v>77</v>
      </c>
      <c r="AZ898" t="s">
        <v>13081</v>
      </c>
      <c r="BA898" t="s">
        <v>13082</v>
      </c>
      <c r="BB898" t="s">
        <v>11955</v>
      </c>
      <c r="BC898" t="s">
        <v>13083</v>
      </c>
      <c r="BD898" t="s">
        <v>13084</v>
      </c>
      <c r="BE898" t="s">
        <v>11956</v>
      </c>
      <c r="BF898" t="s">
        <v>11954</v>
      </c>
      <c r="BG898" t="s">
        <v>13085</v>
      </c>
      <c r="BH898" t="s">
        <v>77</v>
      </c>
      <c r="BJ898" t="s">
        <v>77</v>
      </c>
      <c r="BK898" t="s">
        <v>77</v>
      </c>
      <c r="BL898" s="8" t="str">
        <f>IF(BI898="",A898,BI898)</f>
        <v>978-3-032-06705-0</v>
      </c>
      <c r="BM898" s="8" t="s">
        <v>13086</v>
      </c>
      <c r="BN898" s="8" t="str">
        <f t="shared" si="42"/>
        <v>https://link.springer.com/book/978-3-032-06705-0</v>
      </c>
      <c r="BO898" s="8" t="s">
        <v>103</v>
      </c>
      <c r="BP898" s="8" t="str">
        <f t="shared" si="43"/>
        <v>https://link.springer.com/book/978-3-032-06705-0?utm_medium=catalog&amp;utm_source=sn-bks&amp;utm_campaign=ACPG_BOOKS_LYLT_GL_PBOK_05JUL_2025-10NBP&amp;utm_content=list</v>
      </c>
    </row>
    <row r="899" spans="1:68" x14ac:dyDescent="0.35">
      <c r="A899" t="s">
        <v>13087</v>
      </c>
      <c r="B899" t="s">
        <v>13088</v>
      </c>
      <c r="C899" t="s">
        <v>13089</v>
      </c>
      <c r="D899" t="s">
        <v>13090</v>
      </c>
      <c r="E899" s="2" t="str">
        <f t="shared" si="44"/>
        <v>AI Innovations in Public Services</v>
      </c>
      <c r="F899" t="s">
        <v>13091</v>
      </c>
      <c r="G899" t="s">
        <v>13092</v>
      </c>
      <c r="I899" t="s">
        <v>73</v>
      </c>
      <c r="J899" t="s">
        <v>74</v>
      </c>
      <c r="K899" t="s">
        <v>75</v>
      </c>
      <c r="L899" s="3">
        <v>49.99</v>
      </c>
      <c r="M899" s="3">
        <v>53.49</v>
      </c>
      <c r="N899" s="3">
        <v>54.99</v>
      </c>
      <c r="O899" s="3">
        <v>58.98</v>
      </c>
      <c r="P899" s="3">
        <v>44.99</v>
      </c>
      <c r="Q899" s="3">
        <v>59.99</v>
      </c>
      <c r="R899" t="s">
        <v>76</v>
      </c>
      <c r="S899" t="s">
        <v>77</v>
      </c>
      <c r="V899" t="s">
        <v>7696</v>
      </c>
      <c r="W899" t="s">
        <v>111</v>
      </c>
      <c r="X899" t="s">
        <v>80</v>
      </c>
      <c r="Y899" t="s">
        <v>77</v>
      </c>
      <c r="Z899" t="s">
        <v>81</v>
      </c>
      <c r="AA899">
        <v>192</v>
      </c>
      <c r="AB899" t="s">
        <v>1547</v>
      </c>
      <c r="AD899" t="s">
        <v>83</v>
      </c>
      <c r="AE899" t="s">
        <v>84</v>
      </c>
      <c r="AG899" t="s">
        <v>85</v>
      </c>
      <c r="AH899" t="s">
        <v>75</v>
      </c>
      <c r="AJ899" t="s">
        <v>77</v>
      </c>
      <c r="AK899" s="4"/>
      <c r="AL899" s="4"/>
      <c r="AM899" s="4">
        <v>45979</v>
      </c>
      <c r="AO899" t="s">
        <v>13093</v>
      </c>
      <c r="AP899" t="s">
        <v>13094</v>
      </c>
      <c r="AQ899" t="s">
        <v>13095</v>
      </c>
      <c r="AS899" t="s">
        <v>13096</v>
      </c>
      <c r="AT899" t="s">
        <v>13097</v>
      </c>
      <c r="AU899" t="s">
        <v>117</v>
      </c>
      <c r="AV899" t="s">
        <v>118</v>
      </c>
      <c r="AW899" t="s">
        <v>93</v>
      </c>
      <c r="AX899" t="s">
        <v>11858</v>
      </c>
      <c r="AY899" t="s">
        <v>75</v>
      </c>
      <c r="AZ899" t="s">
        <v>13098</v>
      </c>
      <c r="BA899" t="s">
        <v>1554</v>
      </c>
      <c r="BB899" t="s">
        <v>12712</v>
      </c>
      <c r="BC899" t="s">
        <v>518</v>
      </c>
      <c r="BD899" t="s">
        <v>5980</v>
      </c>
      <c r="BG899" t="s">
        <v>13099</v>
      </c>
      <c r="BH899" t="s">
        <v>77</v>
      </c>
      <c r="BJ899" t="s">
        <v>77</v>
      </c>
      <c r="BK899" t="s">
        <v>77</v>
      </c>
      <c r="BL899" s="8" t="str">
        <f>IF(BI899="",A899,BI899)</f>
        <v>978-3-032-01343-9</v>
      </c>
      <c r="BM899" s="8" t="s">
        <v>13100</v>
      </c>
      <c r="BN899" s="8" t="str">
        <f t="shared" ref="BN899:BN962" si="45">+"https://link.springer.com/book/"&amp;BL899</f>
        <v>https://link.springer.com/book/978-3-032-01343-9</v>
      </c>
      <c r="BO899" s="8" t="s">
        <v>103</v>
      </c>
      <c r="BP899" s="8" t="str">
        <f t="shared" ref="BP899:BP962" si="46">BN899&amp;BO899</f>
        <v>https://link.springer.com/book/978-3-032-01343-9?utm_medium=catalog&amp;utm_source=sn-bks&amp;utm_campaign=ACPG_BOOKS_LYLT_GL_PBOK_05JUL_2025-10NBP&amp;utm_content=list</v>
      </c>
    </row>
    <row r="900" spans="1:68" x14ac:dyDescent="0.35">
      <c r="A900" t="s">
        <v>13101</v>
      </c>
      <c r="B900" t="s">
        <v>13102</v>
      </c>
      <c r="C900" t="s">
        <v>13103</v>
      </c>
      <c r="D900" t="s">
        <v>13104</v>
      </c>
      <c r="E900" s="2" t="str">
        <f t="shared" si="44"/>
        <v>Deep Generative Models</v>
      </c>
      <c r="F900" t="s">
        <v>13105</v>
      </c>
      <c r="G900" t="s">
        <v>13106</v>
      </c>
      <c r="I900" t="s">
        <v>73</v>
      </c>
      <c r="J900" t="s">
        <v>74</v>
      </c>
      <c r="K900" t="s">
        <v>75</v>
      </c>
      <c r="L900" s="3">
        <v>65.989999999999995</v>
      </c>
      <c r="M900" s="3">
        <v>70.61</v>
      </c>
      <c r="N900" s="3">
        <v>72.59</v>
      </c>
      <c r="O900" s="3">
        <v>78</v>
      </c>
      <c r="P900" s="3">
        <v>59.99</v>
      </c>
      <c r="Q900" s="3">
        <v>74.989999999999995</v>
      </c>
      <c r="R900" t="s">
        <v>129</v>
      </c>
      <c r="S900" t="s">
        <v>77</v>
      </c>
      <c r="T900" t="s">
        <v>11856</v>
      </c>
      <c r="U900">
        <v>16128</v>
      </c>
      <c r="V900" t="s">
        <v>7696</v>
      </c>
      <c r="W900" t="s">
        <v>465</v>
      </c>
      <c r="X900" t="s">
        <v>80</v>
      </c>
      <c r="Y900" t="s">
        <v>77</v>
      </c>
      <c r="Z900" t="s">
        <v>81</v>
      </c>
      <c r="AA900">
        <v>358</v>
      </c>
      <c r="AB900" t="s">
        <v>12423</v>
      </c>
      <c r="AD900" t="s">
        <v>83</v>
      </c>
      <c r="AE900" t="s">
        <v>84</v>
      </c>
      <c r="AG900" t="s">
        <v>85</v>
      </c>
      <c r="AH900" t="s">
        <v>75</v>
      </c>
      <c r="AJ900" t="s">
        <v>77</v>
      </c>
      <c r="AK900" s="4"/>
      <c r="AL900" s="4"/>
      <c r="AM900" s="4">
        <v>45938</v>
      </c>
      <c r="AP900" t="s">
        <v>71</v>
      </c>
      <c r="AQ900" t="s">
        <v>13107</v>
      </c>
      <c r="AU900" t="s">
        <v>117</v>
      </c>
      <c r="AV900" t="s">
        <v>118</v>
      </c>
      <c r="AW900" t="s">
        <v>93</v>
      </c>
      <c r="AX900" t="s">
        <v>11858</v>
      </c>
      <c r="AY900" t="s">
        <v>77</v>
      </c>
      <c r="AZ900" t="s">
        <v>13108</v>
      </c>
      <c r="BA900" t="s">
        <v>11229</v>
      </c>
      <c r="BB900" t="s">
        <v>2058</v>
      </c>
      <c r="BC900" t="s">
        <v>2525</v>
      </c>
      <c r="BD900" t="s">
        <v>1554</v>
      </c>
      <c r="BG900" t="s">
        <v>13109</v>
      </c>
      <c r="BH900" t="s">
        <v>77</v>
      </c>
      <c r="BJ900" t="s">
        <v>77</v>
      </c>
      <c r="BK900" t="s">
        <v>77</v>
      </c>
      <c r="BL900" s="8" t="str">
        <f>IF(BI900="",A900,BI900)</f>
        <v>978-3-032-05471-5</v>
      </c>
      <c r="BM900" s="8" t="s">
        <v>13110</v>
      </c>
      <c r="BN900" s="8" t="str">
        <f t="shared" si="45"/>
        <v>https://link.springer.com/book/978-3-032-05471-5</v>
      </c>
      <c r="BO900" s="8" t="s">
        <v>103</v>
      </c>
      <c r="BP900" s="8" t="str">
        <f t="shared" si="46"/>
        <v>https://link.springer.com/book/978-3-032-05471-5?utm_medium=catalog&amp;utm_source=sn-bks&amp;utm_campaign=ACPG_BOOKS_LYLT_GL_PBOK_05JUL_2025-10NBP&amp;utm_content=list</v>
      </c>
    </row>
    <row r="901" spans="1:68" x14ac:dyDescent="0.35">
      <c r="A901" t="s">
        <v>13111</v>
      </c>
      <c r="B901" t="s">
        <v>13112</v>
      </c>
      <c r="C901" t="s">
        <v>13113</v>
      </c>
      <c r="D901" t="s">
        <v>13114</v>
      </c>
      <c r="E901" s="2" t="str">
        <f t="shared" si="44"/>
        <v>Cloud Computing, Big Data and Emerging Topics</v>
      </c>
      <c r="F901" t="s">
        <v>13115</v>
      </c>
      <c r="G901" t="s">
        <v>13116</v>
      </c>
      <c r="I901" t="s">
        <v>73</v>
      </c>
      <c r="J901" t="s">
        <v>74</v>
      </c>
      <c r="K901" t="s">
        <v>75</v>
      </c>
      <c r="L901" s="3">
        <v>69.989999999999995</v>
      </c>
      <c r="M901" s="3">
        <v>74.89</v>
      </c>
      <c r="N901" s="3">
        <v>76.989999999999995</v>
      </c>
      <c r="O901" s="3">
        <v>83</v>
      </c>
      <c r="P901" s="3">
        <v>59.99</v>
      </c>
      <c r="Q901" s="3">
        <v>79.989999999999995</v>
      </c>
      <c r="R901" t="s">
        <v>129</v>
      </c>
      <c r="S901" t="s">
        <v>77</v>
      </c>
      <c r="T901" t="s">
        <v>11185</v>
      </c>
      <c r="U901">
        <v>2649</v>
      </c>
      <c r="V901" t="s">
        <v>7696</v>
      </c>
      <c r="W901" t="s">
        <v>465</v>
      </c>
      <c r="X901" t="s">
        <v>80</v>
      </c>
      <c r="Y901" t="s">
        <v>77</v>
      </c>
      <c r="Z901" t="s">
        <v>81</v>
      </c>
      <c r="AA901">
        <v>183</v>
      </c>
      <c r="AB901" t="s">
        <v>12095</v>
      </c>
      <c r="AD901" t="s">
        <v>83</v>
      </c>
      <c r="AE901" t="s">
        <v>84</v>
      </c>
      <c r="AG901" t="s">
        <v>85</v>
      </c>
      <c r="AH901" t="s">
        <v>75</v>
      </c>
      <c r="AJ901" t="s">
        <v>77</v>
      </c>
      <c r="AK901" s="4"/>
      <c r="AL901" s="4"/>
      <c r="AM901" s="4">
        <v>45954</v>
      </c>
      <c r="AO901" t="s">
        <v>13117</v>
      </c>
      <c r="AP901" t="s">
        <v>71</v>
      </c>
      <c r="AQ901" t="s">
        <v>13118</v>
      </c>
      <c r="AU901" t="s">
        <v>117</v>
      </c>
      <c r="AV901" t="s">
        <v>118</v>
      </c>
      <c r="AW901" t="s">
        <v>93</v>
      </c>
      <c r="AX901" t="s">
        <v>11858</v>
      </c>
      <c r="AY901" t="s">
        <v>77</v>
      </c>
      <c r="AZ901" t="s">
        <v>13119</v>
      </c>
      <c r="BA901" t="s">
        <v>11202</v>
      </c>
      <c r="BB901" t="s">
        <v>11861</v>
      </c>
      <c r="BG901" t="s">
        <v>13120</v>
      </c>
      <c r="BH901" t="s">
        <v>77</v>
      </c>
      <c r="BJ901" t="s">
        <v>77</v>
      </c>
      <c r="BK901" t="s">
        <v>77</v>
      </c>
      <c r="BL901" s="8" t="str">
        <f>IF(BI901="",A901,BI901)</f>
        <v>978-3-032-06335-9</v>
      </c>
      <c r="BM901" s="8" t="s">
        <v>13121</v>
      </c>
      <c r="BN901" s="8" t="str">
        <f t="shared" si="45"/>
        <v>https://link.springer.com/book/978-3-032-06335-9</v>
      </c>
      <c r="BO901" s="8" t="s">
        <v>103</v>
      </c>
      <c r="BP901" s="8" t="str">
        <f t="shared" si="46"/>
        <v>https://link.springer.com/book/978-3-032-06335-9?utm_medium=catalog&amp;utm_source=sn-bks&amp;utm_campaign=ACPG_BOOKS_LYLT_GL_PBOK_05JUL_2025-10NBP&amp;utm_content=list</v>
      </c>
    </row>
    <row r="902" spans="1:68" x14ac:dyDescent="0.35">
      <c r="A902" t="s">
        <v>13122</v>
      </c>
      <c r="B902" t="s">
        <v>673</v>
      </c>
      <c r="C902" t="s">
        <v>13123</v>
      </c>
      <c r="D902" t="s">
        <v>13124</v>
      </c>
      <c r="E902" s="2" t="str">
        <f t="shared" si="44"/>
        <v>Computer and Communication Engineering</v>
      </c>
      <c r="F902" t="s">
        <v>13125</v>
      </c>
      <c r="G902" t="s">
        <v>13126</v>
      </c>
      <c r="I902" t="s">
        <v>73</v>
      </c>
      <c r="J902" t="s">
        <v>74</v>
      </c>
      <c r="K902" t="s">
        <v>77</v>
      </c>
      <c r="L902" s="3">
        <v>69.989999999999995</v>
      </c>
      <c r="M902" s="3">
        <v>74.89</v>
      </c>
      <c r="N902" s="3">
        <v>76.989999999999995</v>
      </c>
      <c r="O902" s="3">
        <v>83</v>
      </c>
      <c r="P902" s="3">
        <v>59.99</v>
      </c>
      <c r="Q902" s="3">
        <v>79.989999999999995</v>
      </c>
      <c r="R902" t="s">
        <v>129</v>
      </c>
      <c r="S902" t="s">
        <v>77</v>
      </c>
      <c r="T902" t="s">
        <v>11185</v>
      </c>
      <c r="U902">
        <v>2642</v>
      </c>
      <c r="V902" t="s">
        <v>7696</v>
      </c>
      <c r="W902" t="s">
        <v>465</v>
      </c>
      <c r="X902" t="s">
        <v>80</v>
      </c>
      <c r="Y902" t="s">
        <v>77</v>
      </c>
      <c r="Z902" t="s">
        <v>81</v>
      </c>
      <c r="AA902">
        <v>138</v>
      </c>
      <c r="AB902" t="s">
        <v>900</v>
      </c>
      <c r="AD902" t="s">
        <v>83</v>
      </c>
      <c r="AE902" t="s">
        <v>84</v>
      </c>
      <c r="AG902" t="s">
        <v>85</v>
      </c>
      <c r="AH902" t="s">
        <v>75</v>
      </c>
      <c r="AJ902" t="s">
        <v>77</v>
      </c>
      <c r="AK902" s="4"/>
      <c r="AL902" s="4"/>
      <c r="AM902" s="4">
        <v>45950</v>
      </c>
      <c r="AO902" t="s">
        <v>13127</v>
      </c>
      <c r="AP902" t="s">
        <v>71</v>
      </c>
      <c r="AQ902" t="s">
        <v>13128</v>
      </c>
      <c r="AU902" t="s">
        <v>117</v>
      </c>
      <c r="AV902" t="s">
        <v>118</v>
      </c>
      <c r="AW902" t="s">
        <v>93</v>
      </c>
      <c r="AX902" t="s">
        <v>11858</v>
      </c>
      <c r="AY902" t="s">
        <v>77</v>
      </c>
      <c r="AZ902" t="s">
        <v>13129</v>
      </c>
      <c r="BA902" t="s">
        <v>12221</v>
      </c>
      <c r="BB902" t="s">
        <v>518</v>
      </c>
      <c r="BC902" t="s">
        <v>11189</v>
      </c>
      <c r="BD902" t="s">
        <v>11289</v>
      </c>
      <c r="BE902" t="s">
        <v>12809</v>
      </c>
      <c r="BG902" t="s">
        <v>13130</v>
      </c>
      <c r="BH902" t="s">
        <v>77</v>
      </c>
      <c r="BJ902" t="s">
        <v>77</v>
      </c>
      <c r="BK902" t="s">
        <v>77</v>
      </c>
      <c r="BL902" s="8" t="str">
        <f>IF(BI902="",A902,BI902)</f>
        <v>978-3-032-06756-2</v>
      </c>
      <c r="BM902" s="8" t="s">
        <v>13131</v>
      </c>
      <c r="BN902" s="8" t="str">
        <f t="shared" si="45"/>
        <v>https://link.springer.com/book/978-3-032-06756-2</v>
      </c>
      <c r="BO902" s="8" t="s">
        <v>103</v>
      </c>
      <c r="BP902" s="8" t="str">
        <f t="shared" si="46"/>
        <v>https://link.springer.com/book/978-3-032-06756-2?utm_medium=catalog&amp;utm_source=sn-bks&amp;utm_campaign=ACPG_BOOKS_LYLT_GL_PBOK_05JUL_2025-10NBP&amp;utm_content=list</v>
      </c>
    </row>
    <row r="903" spans="1:68" x14ac:dyDescent="0.35">
      <c r="A903" t="s">
        <v>13132</v>
      </c>
      <c r="B903" t="s">
        <v>2030</v>
      </c>
      <c r="C903" t="s">
        <v>3901</v>
      </c>
      <c r="D903" t="s">
        <v>13133</v>
      </c>
      <c r="E903" s="2" t="str">
        <f t="shared" si="44"/>
        <v>Simplifying Medical Ultrasound</v>
      </c>
      <c r="F903" t="s">
        <v>13134</v>
      </c>
      <c r="G903" t="s">
        <v>13135</v>
      </c>
      <c r="I903" t="s">
        <v>73</v>
      </c>
      <c r="J903" t="s">
        <v>74</v>
      </c>
      <c r="K903" t="s">
        <v>75</v>
      </c>
      <c r="L903" s="3">
        <v>57.99</v>
      </c>
      <c r="M903" s="3">
        <v>62.05</v>
      </c>
      <c r="N903" s="3">
        <v>63.79</v>
      </c>
      <c r="O903" s="3">
        <v>68.5</v>
      </c>
      <c r="P903" s="3">
        <v>49.99</v>
      </c>
      <c r="Q903" s="3">
        <v>64.989999999999995</v>
      </c>
      <c r="R903" t="s">
        <v>129</v>
      </c>
      <c r="S903" t="s">
        <v>77</v>
      </c>
      <c r="T903" t="s">
        <v>11856</v>
      </c>
      <c r="U903">
        <v>16165</v>
      </c>
      <c r="V903" t="s">
        <v>7696</v>
      </c>
      <c r="W903" t="s">
        <v>465</v>
      </c>
      <c r="X903" t="s">
        <v>80</v>
      </c>
      <c r="Y903" t="s">
        <v>77</v>
      </c>
      <c r="Z903" t="s">
        <v>81</v>
      </c>
      <c r="AA903">
        <v>257</v>
      </c>
      <c r="AB903" t="s">
        <v>12113</v>
      </c>
      <c r="AD903" t="s">
        <v>83</v>
      </c>
      <c r="AE903" t="s">
        <v>84</v>
      </c>
      <c r="AG903" t="s">
        <v>85</v>
      </c>
      <c r="AH903" t="s">
        <v>75</v>
      </c>
      <c r="AJ903" t="s">
        <v>77</v>
      </c>
      <c r="AK903" s="4"/>
      <c r="AL903" s="4"/>
      <c r="AM903" s="4">
        <v>45950</v>
      </c>
      <c r="AO903" t="s">
        <v>13136</v>
      </c>
      <c r="AP903" t="s">
        <v>71</v>
      </c>
      <c r="AQ903" t="s">
        <v>13137</v>
      </c>
      <c r="AU903" t="s">
        <v>117</v>
      </c>
      <c r="AV903" t="s">
        <v>118</v>
      </c>
      <c r="AW903" t="s">
        <v>93</v>
      </c>
      <c r="AX903" t="s">
        <v>11858</v>
      </c>
      <c r="AY903" t="s">
        <v>77</v>
      </c>
      <c r="AZ903" t="s">
        <v>13138</v>
      </c>
      <c r="BA903" t="s">
        <v>11189</v>
      </c>
      <c r="BB903" t="s">
        <v>11265</v>
      </c>
      <c r="BC903" t="s">
        <v>518</v>
      </c>
      <c r="BD903" t="s">
        <v>1554</v>
      </c>
      <c r="BG903" t="s">
        <v>13139</v>
      </c>
      <c r="BH903" t="s">
        <v>77</v>
      </c>
      <c r="BJ903" t="s">
        <v>77</v>
      </c>
      <c r="BK903" t="s">
        <v>77</v>
      </c>
      <c r="BL903" s="8" t="str">
        <f>IF(BI903="",A903,BI903)</f>
        <v>978-3-032-06328-1</v>
      </c>
      <c r="BM903" s="8" t="s">
        <v>13140</v>
      </c>
      <c r="BN903" s="8" t="str">
        <f t="shared" si="45"/>
        <v>https://link.springer.com/book/978-3-032-06328-1</v>
      </c>
      <c r="BO903" s="8" t="s">
        <v>103</v>
      </c>
      <c r="BP903" s="8" t="str">
        <f t="shared" si="46"/>
        <v>https://link.springer.com/book/978-3-032-06328-1?utm_medium=catalog&amp;utm_source=sn-bks&amp;utm_campaign=ACPG_BOOKS_LYLT_GL_PBOK_05JUL_2025-10NBP&amp;utm_content=list</v>
      </c>
    </row>
    <row r="904" spans="1:68" x14ac:dyDescent="0.35">
      <c r="A904" t="s">
        <v>13141</v>
      </c>
      <c r="B904" t="s">
        <v>13142</v>
      </c>
      <c r="C904" t="s">
        <v>13143</v>
      </c>
      <c r="D904" t="s">
        <v>13144</v>
      </c>
      <c r="E904" s="2" t="str">
        <f t="shared" si="44"/>
        <v>Computer Security – ESORICS 2025</v>
      </c>
      <c r="F904" t="s">
        <v>13145</v>
      </c>
      <c r="G904" t="s">
        <v>13146</v>
      </c>
      <c r="I904" t="s">
        <v>73</v>
      </c>
      <c r="J904" t="s">
        <v>74</v>
      </c>
      <c r="K904" t="s">
        <v>77</v>
      </c>
      <c r="L904" s="3">
        <v>73.989999999999995</v>
      </c>
      <c r="M904" s="3">
        <v>79.17</v>
      </c>
      <c r="N904" s="3">
        <v>81.39</v>
      </c>
      <c r="O904" s="3">
        <v>87.5</v>
      </c>
      <c r="P904" s="3">
        <v>64.989999999999995</v>
      </c>
      <c r="Q904" s="3">
        <v>79.989999999999995</v>
      </c>
      <c r="R904" t="s">
        <v>129</v>
      </c>
      <c r="S904" t="s">
        <v>77</v>
      </c>
      <c r="T904" t="s">
        <v>11856</v>
      </c>
      <c r="U904">
        <v>16053</v>
      </c>
      <c r="V904" t="s">
        <v>7696</v>
      </c>
      <c r="W904" t="s">
        <v>465</v>
      </c>
      <c r="X904" t="s">
        <v>80</v>
      </c>
      <c r="Y904" t="s">
        <v>77</v>
      </c>
      <c r="Z904" t="s">
        <v>81</v>
      </c>
      <c r="AA904">
        <v>499</v>
      </c>
      <c r="AB904" t="s">
        <v>11884</v>
      </c>
      <c r="AC904" t="s">
        <v>11885</v>
      </c>
      <c r="AD904" t="s">
        <v>83</v>
      </c>
      <c r="AE904" t="s">
        <v>84</v>
      </c>
      <c r="AG904" t="s">
        <v>85</v>
      </c>
      <c r="AH904" t="s">
        <v>75</v>
      </c>
      <c r="AJ904" t="s">
        <v>77</v>
      </c>
      <c r="AK904" s="4"/>
      <c r="AL904" s="4"/>
      <c r="AM904" s="4">
        <v>45962</v>
      </c>
      <c r="AO904" t="s">
        <v>13147</v>
      </c>
      <c r="AP904" t="s">
        <v>71</v>
      </c>
      <c r="AQ904" t="s">
        <v>13148</v>
      </c>
      <c r="AU904" t="s">
        <v>117</v>
      </c>
      <c r="AV904" t="s">
        <v>118</v>
      </c>
      <c r="AW904" t="s">
        <v>93</v>
      </c>
      <c r="AX904" t="s">
        <v>11858</v>
      </c>
      <c r="AY904" t="s">
        <v>77</v>
      </c>
      <c r="AZ904" t="s">
        <v>13149</v>
      </c>
      <c r="BA904" t="s">
        <v>4531</v>
      </c>
      <c r="BB904" t="s">
        <v>1134</v>
      </c>
      <c r="BC904" t="s">
        <v>12858</v>
      </c>
      <c r="BD904" t="s">
        <v>12008</v>
      </c>
      <c r="BE904" t="s">
        <v>11202</v>
      </c>
      <c r="BF904" t="s">
        <v>11264</v>
      </c>
      <c r="BG904" t="s">
        <v>13150</v>
      </c>
      <c r="BH904" t="s">
        <v>77</v>
      </c>
      <c r="BJ904" t="s">
        <v>77</v>
      </c>
      <c r="BK904" t="s">
        <v>77</v>
      </c>
      <c r="BL904" s="8" t="str">
        <f>IF(BI904="",A904,BI904)</f>
        <v>978-3-032-07883-4</v>
      </c>
      <c r="BM904" s="8" t="s">
        <v>13151</v>
      </c>
      <c r="BN904" s="8" t="str">
        <f t="shared" si="45"/>
        <v>https://link.springer.com/book/978-3-032-07883-4</v>
      </c>
      <c r="BO904" s="8" t="s">
        <v>103</v>
      </c>
      <c r="BP904" s="8" t="str">
        <f t="shared" si="46"/>
        <v>https://link.springer.com/book/978-3-032-07883-4?utm_medium=catalog&amp;utm_source=sn-bks&amp;utm_campaign=ACPG_BOOKS_LYLT_GL_PBOK_05JUL_2025-10NBP&amp;utm_content=list</v>
      </c>
    </row>
    <row r="905" spans="1:68" x14ac:dyDescent="0.35">
      <c r="A905" t="s">
        <v>13152</v>
      </c>
      <c r="B905" t="s">
        <v>12791</v>
      </c>
      <c r="C905" t="s">
        <v>13153</v>
      </c>
      <c r="D905" t="s">
        <v>13154</v>
      </c>
      <c r="E905" s="2" t="str">
        <f t="shared" si="44"/>
        <v>Static Analysis</v>
      </c>
      <c r="F905" t="s">
        <v>13155</v>
      </c>
      <c r="G905" t="s">
        <v>13156</v>
      </c>
      <c r="I905" t="s">
        <v>73</v>
      </c>
      <c r="J905" t="s">
        <v>74</v>
      </c>
      <c r="K905" t="s">
        <v>77</v>
      </c>
      <c r="L905" s="3">
        <v>73.989999999999995</v>
      </c>
      <c r="M905" s="3">
        <v>79.17</v>
      </c>
      <c r="N905" s="3">
        <v>81.39</v>
      </c>
      <c r="O905" s="3">
        <v>87.5</v>
      </c>
      <c r="P905" s="3">
        <v>64.989999999999995</v>
      </c>
      <c r="Q905" s="3">
        <v>79.989999999999995</v>
      </c>
      <c r="R905" t="s">
        <v>129</v>
      </c>
      <c r="S905" t="s">
        <v>77</v>
      </c>
      <c r="T905" t="s">
        <v>11856</v>
      </c>
      <c r="U905">
        <v>16100</v>
      </c>
      <c r="V905" t="s">
        <v>7696</v>
      </c>
      <c r="W905" t="s">
        <v>465</v>
      </c>
      <c r="X905" t="s">
        <v>80</v>
      </c>
      <c r="Y905" t="s">
        <v>77</v>
      </c>
      <c r="Z905" t="s">
        <v>81</v>
      </c>
      <c r="AA905">
        <v>419</v>
      </c>
      <c r="AB905" t="s">
        <v>13032</v>
      </c>
      <c r="AD905" t="s">
        <v>83</v>
      </c>
      <c r="AE905" t="s">
        <v>84</v>
      </c>
      <c r="AG905" t="s">
        <v>85</v>
      </c>
      <c r="AH905" t="s">
        <v>75</v>
      </c>
      <c r="AJ905" t="s">
        <v>77</v>
      </c>
      <c r="AK905" s="4"/>
      <c r="AL905" s="4"/>
      <c r="AM905" s="4">
        <v>45957</v>
      </c>
      <c r="AO905" t="s">
        <v>13157</v>
      </c>
      <c r="AP905" t="s">
        <v>71</v>
      </c>
      <c r="AQ905" t="s">
        <v>13158</v>
      </c>
      <c r="AU905" t="s">
        <v>117</v>
      </c>
      <c r="AV905" t="s">
        <v>118</v>
      </c>
      <c r="AW905" t="s">
        <v>93</v>
      </c>
      <c r="AX905" t="s">
        <v>11858</v>
      </c>
      <c r="AY905" t="s">
        <v>77</v>
      </c>
      <c r="AZ905" t="s">
        <v>13159</v>
      </c>
      <c r="BA905" t="s">
        <v>11265</v>
      </c>
      <c r="BB905" t="s">
        <v>5688</v>
      </c>
      <c r="BC905" t="s">
        <v>12285</v>
      </c>
      <c r="BD905" t="s">
        <v>12870</v>
      </c>
      <c r="BE905" t="s">
        <v>12085</v>
      </c>
      <c r="BG905" t="s">
        <v>13160</v>
      </c>
      <c r="BH905" t="s">
        <v>77</v>
      </c>
      <c r="BJ905" t="s">
        <v>77</v>
      </c>
      <c r="BK905" t="s">
        <v>77</v>
      </c>
      <c r="BL905" s="8" t="str">
        <f>IF(BI905="",A905,BI905)</f>
        <v>978-3-032-07105-7</v>
      </c>
      <c r="BM905" s="8" t="s">
        <v>13161</v>
      </c>
      <c r="BN905" s="8" t="str">
        <f t="shared" si="45"/>
        <v>https://link.springer.com/book/978-3-032-07105-7</v>
      </c>
      <c r="BO905" s="8" t="s">
        <v>103</v>
      </c>
      <c r="BP905" s="8" t="str">
        <f t="shared" si="46"/>
        <v>https://link.springer.com/book/978-3-032-07105-7?utm_medium=catalog&amp;utm_source=sn-bks&amp;utm_campaign=ACPG_BOOKS_LYLT_GL_PBOK_05JUL_2025-10NBP&amp;utm_content=list</v>
      </c>
    </row>
    <row r="906" spans="1:68" x14ac:dyDescent="0.35">
      <c r="A906" t="s">
        <v>13162</v>
      </c>
      <c r="B906" t="s">
        <v>13163</v>
      </c>
      <c r="C906" t="s">
        <v>13164</v>
      </c>
      <c r="D906" t="s">
        <v>13165</v>
      </c>
      <c r="E906" s="2" t="str">
        <f t="shared" si="44"/>
        <v>Business Analytics with R and Python</v>
      </c>
      <c r="F906" t="s">
        <v>71</v>
      </c>
      <c r="G906" t="s">
        <v>13166</v>
      </c>
      <c r="I906" t="s">
        <v>814</v>
      </c>
      <c r="J906" t="s">
        <v>74</v>
      </c>
      <c r="K906" t="s">
        <v>75</v>
      </c>
      <c r="L906" s="3">
        <v>64.989999999999995</v>
      </c>
      <c r="M906" s="3">
        <v>69.540000000000006</v>
      </c>
      <c r="N906" s="3">
        <v>71.489999999999995</v>
      </c>
      <c r="O906" s="3">
        <v>77</v>
      </c>
      <c r="P906" s="3">
        <v>54.99</v>
      </c>
      <c r="Q906" s="3">
        <v>69.989999999999995</v>
      </c>
      <c r="R906" t="s">
        <v>129</v>
      </c>
      <c r="S906" t="s">
        <v>75</v>
      </c>
      <c r="T906" t="s">
        <v>13167</v>
      </c>
      <c r="V906" t="s">
        <v>7696</v>
      </c>
      <c r="W906" t="s">
        <v>79</v>
      </c>
      <c r="X906" t="s">
        <v>80</v>
      </c>
      <c r="Y906" t="s">
        <v>77</v>
      </c>
      <c r="Z906" t="s">
        <v>81</v>
      </c>
      <c r="AA906">
        <v>196</v>
      </c>
      <c r="AB906" t="s">
        <v>711</v>
      </c>
      <c r="AD906" t="s">
        <v>83</v>
      </c>
      <c r="AE906" t="s">
        <v>159</v>
      </c>
      <c r="AG906" t="s">
        <v>448</v>
      </c>
      <c r="AH906" t="s">
        <v>75</v>
      </c>
      <c r="AJ906" t="s">
        <v>77</v>
      </c>
      <c r="AK906" s="4">
        <v>45870</v>
      </c>
      <c r="AL906" s="4">
        <v>45870</v>
      </c>
      <c r="AM906" s="4">
        <v>45556</v>
      </c>
      <c r="AO906" t="s">
        <v>13168</v>
      </c>
      <c r="AP906" t="s">
        <v>13169</v>
      </c>
      <c r="AQ906" t="s">
        <v>13169</v>
      </c>
      <c r="AS906" t="s">
        <v>13170</v>
      </c>
      <c r="AT906" t="s">
        <v>13171</v>
      </c>
      <c r="AU906" t="s">
        <v>91</v>
      </c>
      <c r="AV906" t="s">
        <v>92</v>
      </c>
      <c r="AW906" t="s">
        <v>93</v>
      </c>
      <c r="AX906" t="s">
        <v>11858</v>
      </c>
      <c r="AY906" t="s">
        <v>77</v>
      </c>
      <c r="AZ906" t="s">
        <v>13172</v>
      </c>
      <c r="BA906" t="s">
        <v>1053</v>
      </c>
      <c r="BG906" t="s">
        <v>1053</v>
      </c>
      <c r="BH906" t="s">
        <v>77</v>
      </c>
      <c r="BI906" t="s">
        <v>13173</v>
      </c>
      <c r="BJ906" t="s">
        <v>77</v>
      </c>
      <c r="BK906" t="s">
        <v>77</v>
      </c>
      <c r="BL906" s="8" t="str">
        <f>IF(BI906="",A906,BI906)</f>
        <v>10.1007/978-981-97-4772-6</v>
      </c>
      <c r="BM906" s="8" t="s">
        <v>13174</v>
      </c>
      <c r="BN906" s="8" t="str">
        <f t="shared" si="45"/>
        <v>https://link.springer.com/book/10.1007/978-981-97-4772-6</v>
      </c>
      <c r="BO906" s="8" t="s">
        <v>103</v>
      </c>
      <c r="BP906" s="8" t="str">
        <f t="shared" si="46"/>
        <v>https://link.springer.com/book/10.1007/978-981-97-4772-6?utm_medium=catalog&amp;utm_source=sn-bks&amp;utm_campaign=ACPG_BOOKS_LYLT_GL_PBOK_05JUL_2025-10NBP&amp;utm_content=list</v>
      </c>
    </row>
    <row r="907" spans="1:68" x14ac:dyDescent="0.35">
      <c r="A907" t="s">
        <v>13175</v>
      </c>
      <c r="C907" t="s">
        <v>13176</v>
      </c>
      <c r="D907" t="s">
        <v>13177</v>
      </c>
      <c r="E907" s="2" t="str">
        <f t="shared" si="44"/>
        <v>A Brief History of Computing</v>
      </c>
      <c r="F907" t="s">
        <v>71</v>
      </c>
      <c r="G907" t="s">
        <v>13178</v>
      </c>
      <c r="I907" t="s">
        <v>73</v>
      </c>
      <c r="J907" t="s">
        <v>9618</v>
      </c>
      <c r="K907" t="s">
        <v>77</v>
      </c>
      <c r="L907" s="3">
        <v>44.99</v>
      </c>
      <c r="M907" s="3">
        <v>48.14</v>
      </c>
      <c r="N907" s="3">
        <v>49.49</v>
      </c>
      <c r="O907" s="3">
        <v>53.5</v>
      </c>
      <c r="P907" s="3">
        <v>39.99</v>
      </c>
      <c r="Q907" s="3">
        <v>49.99</v>
      </c>
      <c r="R907" t="s">
        <v>76</v>
      </c>
      <c r="S907" t="s">
        <v>77</v>
      </c>
      <c r="V907" t="s">
        <v>7696</v>
      </c>
      <c r="W907" t="s">
        <v>1063</v>
      </c>
      <c r="X907" t="s">
        <v>80</v>
      </c>
      <c r="Y907" t="s">
        <v>77</v>
      </c>
      <c r="Z907" t="s">
        <v>81</v>
      </c>
      <c r="AA907">
        <v>413</v>
      </c>
      <c r="AB907" t="s">
        <v>11934</v>
      </c>
      <c r="AC907" t="s">
        <v>11935</v>
      </c>
      <c r="AD907" t="s">
        <v>83</v>
      </c>
      <c r="AE907" t="s">
        <v>84</v>
      </c>
      <c r="AF907" t="s">
        <v>233</v>
      </c>
      <c r="AG907" t="s">
        <v>85</v>
      </c>
      <c r="AH907" t="s">
        <v>75</v>
      </c>
      <c r="AI907" t="s">
        <v>13179</v>
      </c>
      <c r="AJ907" t="s">
        <v>77</v>
      </c>
      <c r="AK907" s="4"/>
      <c r="AL907" s="4"/>
      <c r="AM907" s="4">
        <v>45981</v>
      </c>
      <c r="AO907" t="s">
        <v>13180</v>
      </c>
      <c r="AP907" t="s">
        <v>13181</v>
      </c>
      <c r="AQ907" t="s">
        <v>13182</v>
      </c>
      <c r="AS907" t="s">
        <v>13183</v>
      </c>
      <c r="AT907" t="s">
        <v>13184</v>
      </c>
      <c r="AU907" t="s">
        <v>239</v>
      </c>
      <c r="AV907" t="s">
        <v>92</v>
      </c>
      <c r="AW907" t="s">
        <v>93</v>
      </c>
      <c r="AX907" t="s">
        <v>11858</v>
      </c>
      <c r="AY907" t="s">
        <v>77</v>
      </c>
      <c r="AZ907" t="s">
        <v>13185</v>
      </c>
      <c r="BA907" t="s">
        <v>11941</v>
      </c>
      <c r="BB907" t="s">
        <v>3614</v>
      </c>
      <c r="BC907" t="s">
        <v>3415</v>
      </c>
      <c r="BG907" t="s">
        <v>13186</v>
      </c>
      <c r="BH907" t="s">
        <v>77</v>
      </c>
      <c r="BJ907" t="s">
        <v>77</v>
      </c>
      <c r="BK907" t="s">
        <v>77</v>
      </c>
      <c r="BL907" s="8" t="str">
        <f>IF(BI907="",A907,BI907)</f>
        <v>978-3-032-04254-5</v>
      </c>
      <c r="BM907" s="8" t="s">
        <v>13187</v>
      </c>
      <c r="BN907" s="8" t="str">
        <f t="shared" si="45"/>
        <v>https://link.springer.com/book/978-3-032-04254-5</v>
      </c>
      <c r="BO907" s="8" t="s">
        <v>103</v>
      </c>
      <c r="BP907" s="8" t="str">
        <f t="shared" si="46"/>
        <v>https://link.springer.com/book/978-3-032-04254-5?utm_medium=catalog&amp;utm_source=sn-bks&amp;utm_campaign=ACPG_BOOKS_LYLT_GL_PBOK_05JUL_2025-10NBP&amp;utm_content=list</v>
      </c>
    </row>
    <row r="908" spans="1:68" x14ac:dyDescent="0.35">
      <c r="A908" t="s">
        <v>13188</v>
      </c>
      <c r="B908" t="s">
        <v>13189</v>
      </c>
      <c r="C908" t="s">
        <v>9457</v>
      </c>
      <c r="D908" t="s">
        <v>13190</v>
      </c>
      <c r="E908" s="2" t="str">
        <f t="shared" si="44"/>
        <v>Revolutionizing the Cloud</v>
      </c>
      <c r="F908" t="s">
        <v>13191</v>
      </c>
      <c r="G908" t="s">
        <v>13192</v>
      </c>
      <c r="I908" t="s">
        <v>73</v>
      </c>
      <c r="J908" t="s">
        <v>74</v>
      </c>
      <c r="K908" t="s">
        <v>77</v>
      </c>
      <c r="L908" s="3">
        <v>199.99</v>
      </c>
      <c r="M908" s="3">
        <v>213.99</v>
      </c>
      <c r="N908" s="3">
        <v>219.99</v>
      </c>
      <c r="O908" s="3">
        <v>236</v>
      </c>
      <c r="P908" s="3">
        <v>179.99</v>
      </c>
      <c r="Q908" s="3">
        <v>219.99</v>
      </c>
      <c r="R908" t="s">
        <v>76</v>
      </c>
      <c r="S908" t="s">
        <v>77</v>
      </c>
      <c r="V908" t="s">
        <v>7696</v>
      </c>
      <c r="W908" t="s">
        <v>111</v>
      </c>
      <c r="X908" t="s">
        <v>80</v>
      </c>
      <c r="Y908" t="s">
        <v>77</v>
      </c>
      <c r="Z908" t="s">
        <v>81</v>
      </c>
      <c r="AA908">
        <v>364</v>
      </c>
      <c r="AB908" t="s">
        <v>13193</v>
      </c>
      <c r="AD908" t="s">
        <v>83</v>
      </c>
      <c r="AE908" t="s">
        <v>84</v>
      </c>
      <c r="AG908" t="s">
        <v>85</v>
      </c>
      <c r="AH908" t="s">
        <v>75</v>
      </c>
      <c r="AJ908" t="s">
        <v>75</v>
      </c>
      <c r="AK908" s="4"/>
      <c r="AL908" s="4"/>
      <c r="AM908" s="4">
        <v>45990</v>
      </c>
      <c r="AO908" t="s">
        <v>13194</v>
      </c>
      <c r="AP908" t="s">
        <v>13195</v>
      </c>
      <c r="AQ908" t="s">
        <v>13196</v>
      </c>
      <c r="AS908" t="s">
        <v>13197</v>
      </c>
      <c r="AT908" t="s">
        <v>13198</v>
      </c>
      <c r="AU908" t="s">
        <v>91</v>
      </c>
      <c r="AV908" t="s">
        <v>92</v>
      </c>
      <c r="AW908" t="s">
        <v>93</v>
      </c>
      <c r="AX908" t="s">
        <v>11858</v>
      </c>
      <c r="AY908" t="s">
        <v>77</v>
      </c>
      <c r="AZ908" t="s">
        <v>13199</v>
      </c>
      <c r="BA908" t="s">
        <v>12749</v>
      </c>
      <c r="BB908" t="s">
        <v>518</v>
      </c>
      <c r="BC908" t="s">
        <v>12858</v>
      </c>
      <c r="BG908" t="s">
        <v>13200</v>
      </c>
      <c r="BH908" t="s">
        <v>77</v>
      </c>
      <c r="BJ908" t="s">
        <v>77</v>
      </c>
      <c r="BK908" t="s">
        <v>77</v>
      </c>
      <c r="BL908" s="8" t="str">
        <f>IF(BI908="",A908,BI908)</f>
        <v>978-3-032-07478-2</v>
      </c>
      <c r="BM908" s="8" t="s">
        <v>13201</v>
      </c>
      <c r="BN908" s="8" t="str">
        <f t="shared" si="45"/>
        <v>https://link.springer.com/book/978-3-032-07478-2</v>
      </c>
      <c r="BO908" s="8" t="s">
        <v>103</v>
      </c>
      <c r="BP908" s="8" t="str">
        <f t="shared" si="46"/>
        <v>https://link.springer.com/book/978-3-032-07478-2?utm_medium=catalog&amp;utm_source=sn-bks&amp;utm_campaign=ACPG_BOOKS_LYLT_GL_PBOK_05JUL_2025-10NBP&amp;utm_content=list</v>
      </c>
    </row>
    <row r="909" spans="1:68" x14ac:dyDescent="0.35">
      <c r="A909" t="s">
        <v>13202</v>
      </c>
      <c r="B909" t="s">
        <v>13203</v>
      </c>
      <c r="C909" t="s">
        <v>13204</v>
      </c>
      <c r="D909" t="s">
        <v>13205</v>
      </c>
      <c r="E909" s="2" t="str">
        <f t="shared" si="44"/>
        <v>Roadmap for DevOps in Cyber-physical systems</v>
      </c>
      <c r="F909" t="s">
        <v>13206</v>
      </c>
      <c r="G909" t="s">
        <v>13207</v>
      </c>
      <c r="I909" t="s">
        <v>73</v>
      </c>
      <c r="J909" t="s">
        <v>74</v>
      </c>
      <c r="K909" t="s">
        <v>77</v>
      </c>
      <c r="L909" s="3">
        <v>139.99</v>
      </c>
      <c r="M909" s="3">
        <v>149.79</v>
      </c>
      <c r="N909" s="3">
        <v>153.99</v>
      </c>
      <c r="O909" s="3">
        <v>165.5</v>
      </c>
      <c r="P909" s="3">
        <v>119.99</v>
      </c>
      <c r="Q909" s="3">
        <v>159.99</v>
      </c>
      <c r="R909" t="s">
        <v>76</v>
      </c>
      <c r="S909" t="s">
        <v>77</v>
      </c>
      <c r="V909" t="s">
        <v>7696</v>
      </c>
      <c r="W909" t="s">
        <v>111</v>
      </c>
      <c r="X909" t="s">
        <v>80</v>
      </c>
      <c r="Y909" t="s">
        <v>77</v>
      </c>
      <c r="Z909" t="s">
        <v>81</v>
      </c>
      <c r="AA909">
        <v>192</v>
      </c>
      <c r="AB909" t="s">
        <v>11870</v>
      </c>
      <c r="AD909" t="s">
        <v>83</v>
      </c>
      <c r="AE909" t="s">
        <v>159</v>
      </c>
      <c r="AG909" t="s">
        <v>85</v>
      </c>
      <c r="AH909" t="s">
        <v>75</v>
      </c>
      <c r="AJ909" t="s">
        <v>77</v>
      </c>
      <c r="AK909" s="4"/>
      <c r="AL909" s="4"/>
      <c r="AM909" s="4">
        <v>45990</v>
      </c>
      <c r="AO909" t="s">
        <v>13208</v>
      </c>
      <c r="AP909" t="s">
        <v>13209</v>
      </c>
      <c r="AQ909" t="s">
        <v>13209</v>
      </c>
      <c r="AS909" t="s">
        <v>13210</v>
      </c>
      <c r="AT909" t="s">
        <v>13211</v>
      </c>
      <c r="AU909" t="s">
        <v>117</v>
      </c>
      <c r="AV909" t="s">
        <v>118</v>
      </c>
      <c r="AW909" t="s">
        <v>93</v>
      </c>
      <c r="AX909" t="s">
        <v>11858</v>
      </c>
      <c r="AY909" t="s">
        <v>77</v>
      </c>
      <c r="AZ909" t="s">
        <v>13212</v>
      </c>
      <c r="BA909" t="s">
        <v>11289</v>
      </c>
      <c r="BG909" t="s">
        <v>11289</v>
      </c>
      <c r="BH909" t="s">
        <v>77</v>
      </c>
      <c r="BJ909" t="s">
        <v>77</v>
      </c>
      <c r="BK909" t="s">
        <v>77</v>
      </c>
      <c r="BL909" s="8" t="str">
        <f>IF(BI909="",A909,BI909)</f>
        <v>978-981-95-1785-5</v>
      </c>
      <c r="BM909" s="8" t="s">
        <v>13213</v>
      </c>
      <c r="BN909" s="8" t="str">
        <f t="shared" si="45"/>
        <v>https://link.springer.com/book/978-981-95-1785-5</v>
      </c>
      <c r="BO909" s="8" t="s">
        <v>103</v>
      </c>
      <c r="BP909" s="8" t="str">
        <f t="shared" si="46"/>
        <v>https://link.springer.com/book/978-981-95-1785-5?utm_medium=catalog&amp;utm_source=sn-bks&amp;utm_campaign=ACPG_BOOKS_LYLT_GL_PBOK_05JUL_2025-10NBP&amp;utm_content=list</v>
      </c>
    </row>
    <row r="910" spans="1:68" x14ac:dyDescent="0.35">
      <c r="A910" t="s">
        <v>13214</v>
      </c>
      <c r="B910" t="s">
        <v>13215</v>
      </c>
      <c r="C910" t="s">
        <v>13216</v>
      </c>
      <c r="D910" t="s">
        <v>13217</v>
      </c>
      <c r="E910" s="2" t="str">
        <f t="shared" si="44"/>
        <v>Agile Processes in Software Engineering and Extreme Programming – Workshops</v>
      </c>
      <c r="F910" t="s">
        <v>13218</v>
      </c>
      <c r="G910" t="s">
        <v>13219</v>
      </c>
      <c r="I910" t="s">
        <v>73</v>
      </c>
      <c r="J910" t="s">
        <v>74</v>
      </c>
      <c r="K910" t="s">
        <v>75</v>
      </c>
      <c r="L910" s="3">
        <v>39.99</v>
      </c>
      <c r="M910" s="3">
        <v>42.79</v>
      </c>
      <c r="N910" s="3">
        <v>43.99</v>
      </c>
      <c r="O910" s="3">
        <v>47.18</v>
      </c>
      <c r="P910" s="3">
        <v>34.99</v>
      </c>
      <c r="Q910" s="3">
        <v>49.99</v>
      </c>
      <c r="R910" t="s">
        <v>129</v>
      </c>
      <c r="S910" t="s">
        <v>77</v>
      </c>
      <c r="T910" t="s">
        <v>13220</v>
      </c>
      <c r="U910">
        <v>561</v>
      </c>
      <c r="V910" t="s">
        <v>7696</v>
      </c>
      <c r="W910" t="s">
        <v>465</v>
      </c>
      <c r="X910" t="s">
        <v>80</v>
      </c>
      <c r="Y910" t="s">
        <v>77</v>
      </c>
      <c r="Z910" t="s">
        <v>81</v>
      </c>
      <c r="AA910">
        <v>106</v>
      </c>
      <c r="AB910" t="s">
        <v>11870</v>
      </c>
      <c r="AD910" t="s">
        <v>83</v>
      </c>
      <c r="AE910" t="s">
        <v>84</v>
      </c>
      <c r="AG910" t="s">
        <v>85</v>
      </c>
      <c r="AH910" t="s">
        <v>75</v>
      </c>
      <c r="AJ910" t="s">
        <v>77</v>
      </c>
      <c r="AK910" s="4"/>
      <c r="AL910" s="4"/>
      <c r="AM910" s="4">
        <v>45951</v>
      </c>
      <c r="AO910" t="s">
        <v>71</v>
      </c>
      <c r="AP910" t="s">
        <v>13221</v>
      </c>
      <c r="AQ910" t="s">
        <v>13222</v>
      </c>
      <c r="AS910" t="s">
        <v>11200</v>
      </c>
      <c r="AU910" t="s">
        <v>117</v>
      </c>
      <c r="AV910" t="s">
        <v>118</v>
      </c>
      <c r="AW910" t="s">
        <v>93</v>
      </c>
      <c r="AX910" t="s">
        <v>11858</v>
      </c>
      <c r="AY910" t="s">
        <v>75</v>
      </c>
      <c r="AZ910" t="s">
        <v>13223</v>
      </c>
      <c r="BA910" t="s">
        <v>11289</v>
      </c>
      <c r="BB910" t="s">
        <v>517</v>
      </c>
      <c r="BC910" t="s">
        <v>685</v>
      </c>
      <c r="BG910" t="s">
        <v>13224</v>
      </c>
      <c r="BH910" t="s">
        <v>77</v>
      </c>
      <c r="BJ910" t="s">
        <v>77</v>
      </c>
      <c r="BK910" t="s">
        <v>77</v>
      </c>
      <c r="BL910" s="8" t="str">
        <f>IF(BI910="",A910,BI910)</f>
        <v>978-3-032-05798-3</v>
      </c>
      <c r="BM910" s="8" t="s">
        <v>13225</v>
      </c>
      <c r="BN910" s="8" t="str">
        <f t="shared" si="45"/>
        <v>https://link.springer.com/book/978-3-032-05798-3</v>
      </c>
      <c r="BO910" s="8" t="s">
        <v>103</v>
      </c>
      <c r="BP910" s="8" t="str">
        <f t="shared" si="46"/>
        <v>https://link.springer.com/book/978-3-032-05798-3?utm_medium=catalog&amp;utm_source=sn-bks&amp;utm_campaign=ACPG_BOOKS_LYLT_GL_PBOK_05JUL_2025-10NBP&amp;utm_content=list</v>
      </c>
    </row>
    <row r="911" spans="1:68" x14ac:dyDescent="0.35">
      <c r="A911" t="s">
        <v>13226</v>
      </c>
      <c r="B911" t="s">
        <v>13227</v>
      </c>
      <c r="C911" t="s">
        <v>13228</v>
      </c>
      <c r="D911" t="s">
        <v>13229</v>
      </c>
      <c r="E911" s="2" t="str">
        <f t="shared" si="44"/>
        <v>Machine Learning and Knowledge Discovery in Databases. Research Track</v>
      </c>
      <c r="F911" t="s">
        <v>13230</v>
      </c>
      <c r="G911" t="s">
        <v>13231</v>
      </c>
      <c r="I911" t="s">
        <v>73</v>
      </c>
      <c r="J911" t="s">
        <v>74</v>
      </c>
      <c r="K911" t="s">
        <v>77</v>
      </c>
      <c r="L911" s="3">
        <v>73.989999999999995</v>
      </c>
      <c r="M911" s="3">
        <v>79.17</v>
      </c>
      <c r="N911" s="3">
        <v>81.39</v>
      </c>
      <c r="O911" s="3">
        <v>87.5</v>
      </c>
      <c r="P911" s="3">
        <v>64.989999999999995</v>
      </c>
      <c r="Q911" s="3">
        <v>79.989999999999995</v>
      </c>
      <c r="R911" t="s">
        <v>129</v>
      </c>
      <c r="S911" t="s">
        <v>77</v>
      </c>
      <c r="T911" t="s">
        <v>12281</v>
      </c>
      <c r="U911">
        <v>16013</v>
      </c>
      <c r="V911" t="s">
        <v>7696</v>
      </c>
      <c r="W911" t="s">
        <v>465</v>
      </c>
      <c r="X911" t="s">
        <v>80</v>
      </c>
      <c r="Y911" t="s">
        <v>77</v>
      </c>
      <c r="Z911" t="s">
        <v>81</v>
      </c>
      <c r="AA911">
        <v>508</v>
      </c>
      <c r="AB911" t="s">
        <v>3308</v>
      </c>
      <c r="AD911" t="s">
        <v>83</v>
      </c>
      <c r="AE911" t="s">
        <v>84</v>
      </c>
      <c r="AG911" t="s">
        <v>85</v>
      </c>
      <c r="AH911" t="s">
        <v>75</v>
      </c>
      <c r="AJ911" t="s">
        <v>77</v>
      </c>
      <c r="AK911" s="4"/>
      <c r="AL911" s="4"/>
      <c r="AM911" s="4">
        <v>45954</v>
      </c>
      <c r="AP911" t="s">
        <v>71</v>
      </c>
      <c r="AQ911" t="s">
        <v>12363</v>
      </c>
      <c r="AU911" t="s">
        <v>117</v>
      </c>
      <c r="AV911" t="s">
        <v>118</v>
      </c>
      <c r="AW911" t="s">
        <v>93</v>
      </c>
      <c r="AX911" t="s">
        <v>11858</v>
      </c>
      <c r="AY911" t="s">
        <v>77</v>
      </c>
      <c r="AZ911" t="s">
        <v>13232</v>
      </c>
      <c r="BA911" t="s">
        <v>518</v>
      </c>
      <c r="BB911" t="s">
        <v>11202</v>
      </c>
      <c r="BC911" t="s">
        <v>11861</v>
      </c>
      <c r="BD911" t="s">
        <v>11189</v>
      </c>
      <c r="BE911" t="s">
        <v>11289</v>
      </c>
      <c r="BG911" t="s">
        <v>12365</v>
      </c>
      <c r="BH911" t="s">
        <v>77</v>
      </c>
      <c r="BJ911" t="s">
        <v>77</v>
      </c>
      <c r="BK911" t="s">
        <v>77</v>
      </c>
      <c r="BL911" s="8" t="str">
        <f>IF(BI911="",A911,BI911)</f>
        <v>978-3-032-05961-1</v>
      </c>
      <c r="BM911" s="8" t="s">
        <v>13233</v>
      </c>
      <c r="BN911" s="8" t="str">
        <f t="shared" si="45"/>
        <v>https://link.springer.com/book/978-3-032-05961-1</v>
      </c>
      <c r="BO911" s="8" t="s">
        <v>103</v>
      </c>
      <c r="BP911" s="8" t="str">
        <f t="shared" si="46"/>
        <v>https://link.springer.com/book/978-3-032-05961-1?utm_medium=catalog&amp;utm_source=sn-bks&amp;utm_campaign=ACPG_BOOKS_LYLT_GL_PBOK_05JUL_2025-10NBP&amp;utm_content=list</v>
      </c>
    </row>
    <row r="912" spans="1:68" x14ac:dyDescent="0.35">
      <c r="A912" t="s">
        <v>13234</v>
      </c>
      <c r="B912" t="s">
        <v>13227</v>
      </c>
      <c r="C912" t="s">
        <v>13228</v>
      </c>
      <c r="D912" t="s">
        <v>13235</v>
      </c>
      <c r="E912" s="2" t="str">
        <f t="shared" si="44"/>
        <v>Machine Learning and Knowledge Discovery in Databases. Research Track</v>
      </c>
      <c r="F912" t="s">
        <v>13236</v>
      </c>
      <c r="G912" t="s">
        <v>13237</v>
      </c>
      <c r="I912" t="s">
        <v>73</v>
      </c>
      <c r="J912" t="s">
        <v>74</v>
      </c>
      <c r="K912" t="s">
        <v>77</v>
      </c>
      <c r="L912" s="3">
        <v>73.989999999999995</v>
      </c>
      <c r="M912" s="3">
        <v>79.17</v>
      </c>
      <c r="N912" s="3">
        <v>81.39</v>
      </c>
      <c r="O912" s="3">
        <v>87.5</v>
      </c>
      <c r="P912" s="3">
        <v>64.989999999999995</v>
      </c>
      <c r="Q912" s="3">
        <v>79.989999999999995</v>
      </c>
      <c r="R912" t="s">
        <v>129</v>
      </c>
      <c r="S912" t="s">
        <v>77</v>
      </c>
      <c r="T912" t="s">
        <v>12281</v>
      </c>
      <c r="U912">
        <v>16014</v>
      </c>
      <c r="V912" t="s">
        <v>7696</v>
      </c>
      <c r="W912" t="s">
        <v>465</v>
      </c>
      <c r="X912" t="s">
        <v>80</v>
      </c>
      <c r="Y912" t="s">
        <v>77</v>
      </c>
      <c r="Z912" t="s">
        <v>81</v>
      </c>
      <c r="AA912">
        <v>536</v>
      </c>
      <c r="AB912" t="s">
        <v>3308</v>
      </c>
      <c r="AD912" t="s">
        <v>83</v>
      </c>
      <c r="AE912" t="s">
        <v>84</v>
      </c>
      <c r="AG912" t="s">
        <v>85</v>
      </c>
      <c r="AH912" t="s">
        <v>75</v>
      </c>
      <c r="AJ912" t="s">
        <v>77</v>
      </c>
      <c r="AK912" s="4"/>
      <c r="AL912" s="4"/>
      <c r="AM912" s="4">
        <v>45950</v>
      </c>
      <c r="AP912" t="s">
        <v>71</v>
      </c>
      <c r="AQ912" t="s">
        <v>12363</v>
      </c>
      <c r="AU912" t="s">
        <v>117</v>
      </c>
      <c r="AV912" t="s">
        <v>118</v>
      </c>
      <c r="AW912" t="s">
        <v>93</v>
      </c>
      <c r="AX912" t="s">
        <v>11858</v>
      </c>
      <c r="AY912" t="s">
        <v>77</v>
      </c>
      <c r="AZ912" t="s">
        <v>13238</v>
      </c>
      <c r="BA912" t="s">
        <v>518</v>
      </c>
      <c r="BB912" t="s">
        <v>11202</v>
      </c>
      <c r="BC912" t="s">
        <v>11861</v>
      </c>
      <c r="BD912" t="s">
        <v>11189</v>
      </c>
      <c r="BE912" t="s">
        <v>11289</v>
      </c>
      <c r="BG912" t="s">
        <v>12365</v>
      </c>
      <c r="BH912" t="s">
        <v>77</v>
      </c>
      <c r="BJ912" t="s">
        <v>77</v>
      </c>
      <c r="BK912" t="s">
        <v>77</v>
      </c>
      <c r="BL912" s="8" t="str">
        <f>IF(BI912="",A912,BI912)</f>
        <v>978-3-032-05980-2</v>
      </c>
      <c r="BM912" s="8" t="s">
        <v>13233</v>
      </c>
      <c r="BN912" s="8" t="str">
        <f t="shared" si="45"/>
        <v>https://link.springer.com/book/978-3-032-05980-2</v>
      </c>
      <c r="BO912" s="8" t="s">
        <v>103</v>
      </c>
      <c r="BP912" s="8" t="str">
        <f t="shared" si="46"/>
        <v>https://link.springer.com/book/978-3-032-05980-2?utm_medium=catalog&amp;utm_source=sn-bks&amp;utm_campaign=ACPG_BOOKS_LYLT_GL_PBOK_05JUL_2025-10NBP&amp;utm_content=list</v>
      </c>
    </row>
    <row r="913" spans="1:68" x14ac:dyDescent="0.35">
      <c r="A913" t="s">
        <v>13239</v>
      </c>
      <c r="B913" t="s">
        <v>13240</v>
      </c>
      <c r="C913" t="s">
        <v>13228</v>
      </c>
      <c r="D913" t="s">
        <v>13241</v>
      </c>
      <c r="E913" s="2" t="str">
        <f t="shared" si="44"/>
        <v>Machine Learning and Knowledge Discovery in Databases. Research Track and Applied Data Science Track</v>
      </c>
      <c r="F913" t="s">
        <v>13242</v>
      </c>
      <c r="G913" t="s">
        <v>13243</v>
      </c>
      <c r="I913" t="s">
        <v>73</v>
      </c>
      <c r="J913" t="s">
        <v>74</v>
      </c>
      <c r="K913" t="s">
        <v>77</v>
      </c>
      <c r="L913" s="3">
        <v>73.989999999999995</v>
      </c>
      <c r="M913" s="3">
        <v>79.17</v>
      </c>
      <c r="N913" s="3">
        <v>81.39</v>
      </c>
      <c r="O913" s="3">
        <v>87.5</v>
      </c>
      <c r="P913" s="3">
        <v>64.989999999999995</v>
      </c>
      <c r="Q913" s="3">
        <v>79.989999999999995</v>
      </c>
      <c r="R913" t="s">
        <v>129</v>
      </c>
      <c r="S913" t="s">
        <v>77</v>
      </c>
      <c r="T913" t="s">
        <v>12281</v>
      </c>
      <c r="U913">
        <v>16020</v>
      </c>
      <c r="V913" t="s">
        <v>7696</v>
      </c>
      <c r="W913" t="s">
        <v>465</v>
      </c>
      <c r="X913" t="s">
        <v>80</v>
      </c>
      <c r="Y913" t="s">
        <v>77</v>
      </c>
      <c r="Z913" t="s">
        <v>81</v>
      </c>
      <c r="AA913">
        <v>545</v>
      </c>
      <c r="AB913" t="s">
        <v>3308</v>
      </c>
      <c r="AD913" t="s">
        <v>83</v>
      </c>
      <c r="AE913" t="s">
        <v>4890</v>
      </c>
      <c r="AG913" t="s">
        <v>85</v>
      </c>
      <c r="AH913" t="s">
        <v>75</v>
      </c>
      <c r="AJ913" t="s">
        <v>77</v>
      </c>
      <c r="AK913" s="4"/>
      <c r="AL913" s="4"/>
      <c r="AM913" s="4">
        <v>45970</v>
      </c>
      <c r="AP913" t="s">
        <v>71</v>
      </c>
      <c r="AQ913" t="s">
        <v>12363</v>
      </c>
      <c r="AU913" t="s">
        <v>117</v>
      </c>
      <c r="AV913" t="s">
        <v>118</v>
      </c>
      <c r="AW913" t="s">
        <v>93</v>
      </c>
      <c r="AX913" t="s">
        <v>11858</v>
      </c>
      <c r="AY913" t="s">
        <v>77</v>
      </c>
      <c r="AZ913" t="s">
        <v>13244</v>
      </c>
      <c r="BA913" t="s">
        <v>518</v>
      </c>
      <c r="BB913" t="s">
        <v>11202</v>
      </c>
      <c r="BC913" t="s">
        <v>11861</v>
      </c>
      <c r="BD913" t="s">
        <v>11189</v>
      </c>
      <c r="BE913" t="s">
        <v>11289</v>
      </c>
      <c r="BG913" t="s">
        <v>12365</v>
      </c>
      <c r="BH913" t="s">
        <v>77</v>
      </c>
      <c r="BJ913" t="s">
        <v>77</v>
      </c>
      <c r="BK913" t="s">
        <v>77</v>
      </c>
      <c r="BL913" s="8" t="str">
        <f>IF(BI913="",A913,BI913)</f>
        <v>978-3-662-72242-8</v>
      </c>
      <c r="BM913" s="8" t="s">
        <v>13245</v>
      </c>
      <c r="BN913" s="8" t="str">
        <f t="shared" si="45"/>
        <v>https://link.springer.com/book/978-3-662-72242-8</v>
      </c>
      <c r="BO913" s="8" t="s">
        <v>103</v>
      </c>
      <c r="BP913" s="8" t="str">
        <f t="shared" si="46"/>
        <v>https://link.springer.com/book/978-3-662-72242-8?utm_medium=catalog&amp;utm_source=sn-bks&amp;utm_campaign=ACPG_BOOKS_LYLT_GL_PBOK_05JUL_2025-10NBP&amp;utm_content=list</v>
      </c>
    </row>
    <row r="914" spans="1:68" x14ac:dyDescent="0.35">
      <c r="A914" t="s">
        <v>13246</v>
      </c>
      <c r="B914" t="s">
        <v>13247</v>
      </c>
      <c r="C914" t="s">
        <v>13248</v>
      </c>
      <c r="D914" t="s">
        <v>13249</v>
      </c>
      <c r="E914" s="2" t="str">
        <f t="shared" si="44"/>
        <v>Digitalisation and Digital Transformation</v>
      </c>
      <c r="F914" t="s">
        <v>13250</v>
      </c>
      <c r="G914" t="s">
        <v>13251</v>
      </c>
      <c r="I914" t="s">
        <v>73</v>
      </c>
      <c r="J914" t="s">
        <v>74</v>
      </c>
      <c r="K914" t="s">
        <v>75</v>
      </c>
      <c r="L914" s="3">
        <v>89.99</v>
      </c>
      <c r="M914" s="3">
        <v>96.29</v>
      </c>
      <c r="N914" s="3">
        <v>98.99</v>
      </c>
      <c r="O914" s="3">
        <v>106.5</v>
      </c>
      <c r="P914" s="3">
        <v>79.989999999999995</v>
      </c>
      <c r="Q914" s="3">
        <v>99.99</v>
      </c>
      <c r="R914" t="s">
        <v>129</v>
      </c>
      <c r="S914" t="s">
        <v>77</v>
      </c>
      <c r="T914" t="s">
        <v>11185</v>
      </c>
      <c r="U914">
        <v>2647</v>
      </c>
      <c r="V914" t="s">
        <v>7696</v>
      </c>
      <c r="W914" t="s">
        <v>465</v>
      </c>
      <c r="X914" t="s">
        <v>80</v>
      </c>
      <c r="Y914" t="s">
        <v>77</v>
      </c>
      <c r="Z914" t="s">
        <v>81</v>
      </c>
      <c r="AA914">
        <v>235</v>
      </c>
      <c r="AB914" t="s">
        <v>1547</v>
      </c>
      <c r="AD914" t="s">
        <v>83</v>
      </c>
      <c r="AE914" t="s">
        <v>84</v>
      </c>
      <c r="AG914" t="s">
        <v>85</v>
      </c>
      <c r="AH914" t="s">
        <v>75</v>
      </c>
      <c r="AJ914" t="s">
        <v>77</v>
      </c>
      <c r="AK914" s="4"/>
      <c r="AL914" s="4"/>
      <c r="AM914" s="4">
        <v>45960</v>
      </c>
      <c r="AO914" t="s">
        <v>13252</v>
      </c>
      <c r="AP914" t="s">
        <v>71</v>
      </c>
      <c r="AQ914" t="s">
        <v>13253</v>
      </c>
      <c r="AU914" t="s">
        <v>117</v>
      </c>
      <c r="AV914" t="s">
        <v>118</v>
      </c>
      <c r="AW914" t="s">
        <v>93</v>
      </c>
      <c r="AX914" t="s">
        <v>11858</v>
      </c>
      <c r="AY914" t="s">
        <v>77</v>
      </c>
      <c r="AZ914" t="s">
        <v>13254</v>
      </c>
      <c r="BA914" t="s">
        <v>1554</v>
      </c>
      <c r="BG914" t="s">
        <v>1554</v>
      </c>
      <c r="BH914" t="s">
        <v>77</v>
      </c>
      <c r="BJ914" t="s">
        <v>77</v>
      </c>
      <c r="BK914" t="s">
        <v>77</v>
      </c>
      <c r="BL914" s="8" t="str">
        <f>IF(BI914="",A914,BI914)</f>
        <v>978-3-032-04730-4</v>
      </c>
      <c r="BM914" s="8" t="s">
        <v>13255</v>
      </c>
      <c r="BN914" s="8" t="str">
        <f t="shared" si="45"/>
        <v>https://link.springer.com/book/978-3-032-04730-4</v>
      </c>
      <c r="BO914" s="8" t="s">
        <v>103</v>
      </c>
      <c r="BP914" s="8" t="str">
        <f t="shared" si="46"/>
        <v>https://link.springer.com/book/978-3-032-04730-4?utm_medium=catalog&amp;utm_source=sn-bks&amp;utm_campaign=ACPG_BOOKS_LYLT_GL_PBOK_05JUL_2025-10NBP&amp;utm_content=list</v>
      </c>
    </row>
    <row r="915" spans="1:68" x14ac:dyDescent="0.35">
      <c r="A915" t="s">
        <v>13256</v>
      </c>
      <c r="B915" t="s">
        <v>13257</v>
      </c>
      <c r="C915" t="s">
        <v>13258</v>
      </c>
      <c r="D915" t="s">
        <v>13259</v>
      </c>
      <c r="E915" s="2" t="str">
        <f t="shared" si="44"/>
        <v>Automated Reasoning with Analytic Tableaux and Related Methods</v>
      </c>
      <c r="F915" t="s">
        <v>13260</v>
      </c>
      <c r="G915" t="s">
        <v>13261</v>
      </c>
      <c r="I915" t="s">
        <v>73</v>
      </c>
      <c r="J915" t="s">
        <v>74</v>
      </c>
      <c r="K915" t="s">
        <v>75</v>
      </c>
      <c r="L915" s="3">
        <v>39.99</v>
      </c>
      <c r="M915" s="3">
        <v>42.79</v>
      </c>
      <c r="N915" s="3">
        <v>43.99</v>
      </c>
      <c r="O915" s="3">
        <v>47.18</v>
      </c>
      <c r="P915" s="3">
        <v>34.99</v>
      </c>
      <c r="Q915" s="3">
        <v>49.99</v>
      </c>
      <c r="R915" t="s">
        <v>129</v>
      </c>
      <c r="S915" t="s">
        <v>77</v>
      </c>
      <c r="T915" t="s">
        <v>12281</v>
      </c>
      <c r="U915">
        <v>15980</v>
      </c>
      <c r="V915" t="s">
        <v>7696</v>
      </c>
      <c r="W915" t="s">
        <v>465</v>
      </c>
      <c r="X915" t="s">
        <v>80</v>
      </c>
      <c r="Y915" t="s">
        <v>77</v>
      </c>
      <c r="Z915" t="s">
        <v>81</v>
      </c>
      <c r="AA915">
        <v>473</v>
      </c>
      <c r="AB915" t="s">
        <v>3308</v>
      </c>
      <c r="AD915" t="s">
        <v>83</v>
      </c>
      <c r="AE915" t="s">
        <v>84</v>
      </c>
      <c r="AG915" t="s">
        <v>85</v>
      </c>
      <c r="AH915" t="s">
        <v>75</v>
      </c>
      <c r="AJ915" t="s">
        <v>77</v>
      </c>
      <c r="AK915" s="4"/>
      <c r="AL915" s="4"/>
      <c r="AM915" s="4">
        <v>45954</v>
      </c>
      <c r="AO915" t="s">
        <v>71</v>
      </c>
      <c r="AP915" t="s">
        <v>71</v>
      </c>
      <c r="AQ915" t="s">
        <v>13262</v>
      </c>
      <c r="AS915" t="s">
        <v>11200</v>
      </c>
      <c r="AU915" t="s">
        <v>117</v>
      </c>
      <c r="AV915" t="s">
        <v>118</v>
      </c>
      <c r="AW915" t="s">
        <v>93</v>
      </c>
      <c r="AX915" t="s">
        <v>11858</v>
      </c>
      <c r="AY915" t="s">
        <v>75</v>
      </c>
      <c r="AZ915" t="s">
        <v>13263</v>
      </c>
      <c r="BA915" t="s">
        <v>518</v>
      </c>
      <c r="BB915" t="s">
        <v>12285</v>
      </c>
      <c r="BC915" t="s">
        <v>12085</v>
      </c>
      <c r="BD915" t="s">
        <v>11289</v>
      </c>
      <c r="BE915" t="s">
        <v>11264</v>
      </c>
      <c r="BF915" t="s">
        <v>13036</v>
      </c>
      <c r="BG915" t="s">
        <v>13264</v>
      </c>
      <c r="BH915" t="s">
        <v>77</v>
      </c>
      <c r="BJ915" t="s">
        <v>77</v>
      </c>
      <c r="BK915" t="s">
        <v>77</v>
      </c>
      <c r="BL915" s="8" t="str">
        <f>IF(BI915="",A915,BI915)</f>
        <v>978-3-032-06084-6</v>
      </c>
      <c r="BM915" s="8" t="s">
        <v>13265</v>
      </c>
      <c r="BN915" s="8" t="str">
        <f t="shared" si="45"/>
        <v>https://link.springer.com/book/978-3-032-06084-6</v>
      </c>
      <c r="BO915" s="8" t="s">
        <v>103</v>
      </c>
      <c r="BP915" s="8" t="str">
        <f t="shared" si="46"/>
        <v>https://link.springer.com/book/978-3-032-06084-6?utm_medium=catalog&amp;utm_source=sn-bks&amp;utm_campaign=ACPG_BOOKS_LYLT_GL_PBOK_05JUL_2025-10NBP&amp;utm_content=list</v>
      </c>
    </row>
    <row r="916" spans="1:68" x14ac:dyDescent="0.35">
      <c r="A916" t="s">
        <v>13266</v>
      </c>
      <c r="B916" t="s">
        <v>13267</v>
      </c>
      <c r="C916" t="s">
        <v>13268</v>
      </c>
      <c r="D916" t="s">
        <v>13269</v>
      </c>
      <c r="E916" s="2" t="str">
        <f t="shared" si="44"/>
        <v>Quantitative Evaluation of Systems and Formal Modeling and Analysis of Timed Systems</v>
      </c>
      <c r="F916" t="s">
        <v>13270</v>
      </c>
      <c r="G916" t="s">
        <v>13271</v>
      </c>
      <c r="I916" t="s">
        <v>73</v>
      </c>
      <c r="J916" t="s">
        <v>74</v>
      </c>
      <c r="K916" t="s">
        <v>75</v>
      </c>
      <c r="L916" s="3">
        <v>65.989999999999995</v>
      </c>
      <c r="M916" s="3">
        <v>70.61</v>
      </c>
      <c r="N916" s="3">
        <v>72.59</v>
      </c>
      <c r="O916" s="3">
        <v>78</v>
      </c>
      <c r="P916" s="3">
        <v>59.99</v>
      </c>
      <c r="Q916" s="3">
        <v>74.989999999999995</v>
      </c>
      <c r="R916" t="s">
        <v>129</v>
      </c>
      <c r="S916" t="s">
        <v>77</v>
      </c>
      <c r="T916" t="s">
        <v>11856</v>
      </c>
      <c r="U916">
        <v>16143</v>
      </c>
      <c r="V916" t="s">
        <v>7696</v>
      </c>
      <c r="W916" t="s">
        <v>465</v>
      </c>
      <c r="X916" t="s">
        <v>80</v>
      </c>
      <c r="Y916" t="s">
        <v>77</v>
      </c>
      <c r="Z916" t="s">
        <v>81</v>
      </c>
      <c r="AA916">
        <v>499</v>
      </c>
      <c r="AB916" t="s">
        <v>12057</v>
      </c>
      <c r="AD916" t="s">
        <v>83</v>
      </c>
      <c r="AE916" t="s">
        <v>84</v>
      </c>
      <c r="AG916" t="s">
        <v>85</v>
      </c>
      <c r="AH916" t="s">
        <v>75</v>
      </c>
      <c r="AJ916" t="s">
        <v>77</v>
      </c>
      <c r="AK916" s="4"/>
      <c r="AL916" s="4"/>
      <c r="AM916" s="4">
        <v>45947</v>
      </c>
      <c r="AO916" t="s">
        <v>71</v>
      </c>
      <c r="AP916" t="s">
        <v>71</v>
      </c>
      <c r="AQ916" t="s">
        <v>13272</v>
      </c>
      <c r="AU916" t="s">
        <v>117</v>
      </c>
      <c r="AV916" t="s">
        <v>118</v>
      </c>
      <c r="AW916" t="s">
        <v>93</v>
      </c>
      <c r="AX916" t="s">
        <v>11858</v>
      </c>
      <c r="AY916" t="s">
        <v>77</v>
      </c>
      <c r="AZ916" t="s">
        <v>13273</v>
      </c>
      <c r="BA916" t="s">
        <v>12047</v>
      </c>
      <c r="BB916" t="s">
        <v>12809</v>
      </c>
      <c r="BC916" t="s">
        <v>11265</v>
      </c>
      <c r="BD916" t="s">
        <v>11289</v>
      </c>
      <c r="BE916" t="s">
        <v>518</v>
      </c>
      <c r="BG916" t="s">
        <v>13274</v>
      </c>
      <c r="BH916" t="s">
        <v>77</v>
      </c>
      <c r="BJ916" t="s">
        <v>77</v>
      </c>
      <c r="BK916" t="s">
        <v>77</v>
      </c>
      <c r="BL916" s="8" t="str">
        <f>IF(BI916="",A916,BI916)</f>
        <v>978-3-032-05791-4</v>
      </c>
      <c r="BM916" s="8" t="s">
        <v>13275</v>
      </c>
      <c r="BN916" s="8" t="str">
        <f t="shared" si="45"/>
        <v>https://link.springer.com/book/978-3-032-05791-4</v>
      </c>
      <c r="BO916" s="8" t="s">
        <v>103</v>
      </c>
      <c r="BP916" s="8" t="str">
        <f t="shared" si="46"/>
        <v>https://link.springer.com/book/978-3-032-05791-4?utm_medium=catalog&amp;utm_source=sn-bks&amp;utm_campaign=ACPG_BOOKS_LYLT_GL_PBOK_05JUL_2025-10NBP&amp;utm_content=list</v>
      </c>
    </row>
    <row r="917" spans="1:68" x14ac:dyDescent="0.35">
      <c r="A917" t="s">
        <v>13276</v>
      </c>
      <c r="B917" t="s">
        <v>13277</v>
      </c>
      <c r="C917" t="s">
        <v>13278</v>
      </c>
      <c r="D917" t="s">
        <v>13279</v>
      </c>
      <c r="E917" s="2" t="str">
        <f t="shared" si="44"/>
        <v>Fairness of AI in Medical Imaging</v>
      </c>
      <c r="F917" t="s">
        <v>13280</v>
      </c>
      <c r="G917" t="s">
        <v>13281</v>
      </c>
      <c r="I917" t="s">
        <v>73</v>
      </c>
      <c r="J917" t="s">
        <v>74</v>
      </c>
      <c r="K917" t="s">
        <v>75</v>
      </c>
      <c r="L917" s="3">
        <v>57.99</v>
      </c>
      <c r="M917" s="3">
        <v>62.05</v>
      </c>
      <c r="N917" s="3">
        <v>63.79</v>
      </c>
      <c r="O917" s="3">
        <v>68.5</v>
      </c>
      <c r="P917" s="3">
        <v>49.99</v>
      </c>
      <c r="Q917" s="3">
        <v>64.989999999999995</v>
      </c>
      <c r="R917" t="s">
        <v>129</v>
      </c>
      <c r="S917" t="s">
        <v>77</v>
      </c>
      <c r="T917" t="s">
        <v>11856</v>
      </c>
      <c r="U917">
        <v>15976</v>
      </c>
      <c r="V917" t="s">
        <v>7696</v>
      </c>
      <c r="W917" t="s">
        <v>465</v>
      </c>
      <c r="X917" t="s">
        <v>80</v>
      </c>
      <c r="Y917" t="s">
        <v>77</v>
      </c>
      <c r="Z917" t="s">
        <v>81</v>
      </c>
      <c r="AA917">
        <v>222</v>
      </c>
      <c r="AB917" t="s">
        <v>12423</v>
      </c>
      <c r="AD917" t="s">
        <v>83</v>
      </c>
      <c r="AE917" t="s">
        <v>84</v>
      </c>
      <c r="AG917" t="s">
        <v>85</v>
      </c>
      <c r="AH917" t="s">
        <v>75</v>
      </c>
      <c r="AJ917" t="s">
        <v>77</v>
      </c>
      <c r="AK917" s="4"/>
      <c r="AL917" s="4"/>
      <c r="AM917" s="4">
        <v>45954</v>
      </c>
      <c r="AO917" t="s">
        <v>13282</v>
      </c>
      <c r="AP917" t="s">
        <v>71</v>
      </c>
      <c r="AQ917" t="s">
        <v>13283</v>
      </c>
      <c r="AU917" t="s">
        <v>117</v>
      </c>
      <c r="AV917" t="s">
        <v>118</v>
      </c>
      <c r="AW917" t="s">
        <v>93</v>
      </c>
      <c r="AX917" t="s">
        <v>11858</v>
      </c>
      <c r="AY917" t="s">
        <v>77</v>
      </c>
      <c r="AZ917" t="s">
        <v>13284</v>
      </c>
      <c r="BA917" t="s">
        <v>11229</v>
      </c>
      <c r="BB917" t="s">
        <v>2058</v>
      </c>
      <c r="BC917" t="s">
        <v>518</v>
      </c>
      <c r="BD917" t="s">
        <v>11202</v>
      </c>
      <c r="BE917" t="s">
        <v>11985</v>
      </c>
      <c r="BG917" t="s">
        <v>13285</v>
      </c>
      <c r="BH917" t="s">
        <v>77</v>
      </c>
      <c r="BJ917" t="s">
        <v>77</v>
      </c>
      <c r="BK917" t="s">
        <v>77</v>
      </c>
      <c r="BL917" s="8" t="str">
        <f>IF(BI917="",A917,BI917)</f>
        <v>978-3-032-05869-0</v>
      </c>
      <c r="BM917" s="8" t="s">
        <v>13286</v>
      </c>
      <c r="BN917" s="8" t="str">
        <f t="shared" si="45"/>
        <v>https://link.springer.com/book/978-3-032-05869-0</v>
      </c>
      <c r="BO917" s="8" t="s">
        <v>103</v>
      </c>
      <c r="BP917" s="8" t="str">
        <f t="shared" si="46"/>
        <v>https://link.springer.com/book/978-3-032-05869-0?utm_medium=catalog&amp;utm_source=sn-bks&amp;utm_campaign=ACPG_BOOKS_LYLT_GL_PBOK_05JUL_2025-10NBP&amp;utm_content=list</v>
      </c>
    </row>
    <row r="918" spans="1:68" x14ac:dyDescent="0.35">
      <c r="A918" t="s">
        <v>13287</v>
      </c>
      <c r="B918" t="s">
        <v>2296</v>
      </c>
      <c r="C918" t="s">
        <v>13288</v>
      </c>
      <c r="D918" t="s">
        <v>13289</v>
      </c>
      <c r="E918" s="2" t="str">
        <f t="shared" si="44"/>
        <v>AI for Clinical Applications</v>
      </c>
      <c r="F918" t="s">
        <v>13290</v>
      </c>
      <c r="G918" t="s">
        <v>13291</v>
      </c>
      <c r="I918" t="s">
        <v>73</v>
      </c>
      <c r="J918" t="s">
        <v>74</v>
      </c>
      <c r="K918" t="s">
        <v>75</v>
      </c>
      <c r="L918" s="3">
        <v>65.989999999999995</v>
      </c>
      <c r="M918" s="3">
        <v>70.61</v>
      </c>
      <c r="N918" s="3">
        <v>72.59</v>
      </c>
      <c r="O918" s="3">
        <v>78</v>
      </c>
      <c r="P918" s="3">
        <v>59.99</v>
      </c>
      <c r="Q918" s="3">
        <v>74.989999999999995</v>
      </c>
      <c r="R918" t="s">
        <v>129</v>
      </c>
      <c r="S918" t="s">
        <v>77</v>
      </c>
      <c r="T918" t="s">
        <v>11856</v>
      </c>
      <c r="U918">
        <v>16147</v>
      </c>
      <c r="V918" t="s">
        <v>7696</v>
      </c>
      <c r="W918" t="s">
        <v>465</v>
      </c>
      <c r="X918" t="s">
        <v>80</v>
      </c>
      <c r="Y918" t="s">
        <v>77</v>
      </c>
      <c r="Z918" t="s">
        <v>81</v>
      </c>
      <c r="AA918">
        <v>341</v>
      </c>
      <c r="AB918" t="s">
        <v>12113</v>
      </c>
      <c r="AD918" t="s">
        <v>83</v>
      </c>
      <c r="AE918" t="s">
        <v>84</v>
      </c>
      <c r="AG918" t="s">
        <v>85</v>
      </c>
      <c r="AH918" t="s">
        <v>75</v>
      </c>
      <c r="AJ918" t="s">
        <v>77</v>
      </c>
      <c r="AK918" s="4"/>
      <c r="AL918" s="4"/>
      <c r="AM918" s="4">
        <v>45958</v>
      </c>
      <c r="AO918" t="s">
        <v>13292</v>
      </c>
      <c r="AP918" t="s">
        <v>71</v>
      </c>
      <c r="AQ918" t="s">
        <v>13293</v>
      </c>
      <c r="AU918" t="s">
        <v>117</v>
      </c>
      <c r="AV918" t="s">
        <v>118</v>
      </c>
      <c r="AW918" t="s">
        <v>93</v>
      </c>
      <c r="AX918" t="s">
        <v>11858</v>
      </c>
      <c r="AY918" t="s">
        <v>77</v>
      </c>
      <c r="AZ918" t="s">
        <v>13294</v>
      </c>
      <c r="BA918" t="s">
        <v>11189</v>
      </c>
      <c r="BB918" t="s">
        <v>518</v>
      </c>
      <c r="BC918" t="s">
        <v>1554</v>
      </c>
      <c r="BD918" t="s">
        <v>2058</v>
      </c>
      <c r="BG918" t="s">
        <v>13295</v>
      </c>
      <c r="BH918" t="s">
        <v>77</v>
      </c>
      <c r="BJ918" t="s">
        <v>77</v>
      </c>
      <c r="BK918" t="s">
        <v>77</v>
      </c>
      <c r="BL918" s="8" t="str">
        <f>IF(BI918="",A918,BI918)</f>
        <v>978-3-032-06003-7</v>
      </c>
      <c r="BM918" s="8" t="s">
        <v>13296</v>
      </c>
      <c r="BN918" s="8" t="str">
        <f t="shared" si="45"/>
        <v>https://link.springer.com/book/978-3-032-06003-7</v>
      </c>
      <c r="BO918" s="8" t="s">
        <v>103</v>
      </c>
      <c r="BP918" s="8" t="str">
        <f t="shared" si="46"/>
        <v>https://link.springer.com/book/978-3-032-06003-7?utm_medium=catalog&amp;utm_source=sn-bks&amp;utm_campaign=ACPG_BOOKS_LYLT_GL_PBOK_05JUL_2025-10NBP&amp;utm_content=list</v>
      </c>
    </row>
    <row r="919" spans="1:68" x14ac:dyDescent="0.35">
      <c r="A919" t="s">
        <v>13297</v>
      </c>
      <c r="B919" t="s">
        <v>11662</v>
      </c>
      <c r="C919" t="s">
        <v>13298</v>
      </c>
      <c r="D919" t="s">
        <v>13299</v>
      </c>
      <c r="E919" s="2" t="str">
        <f t="shared" si="44"/>
        <v>Machine Learning and Knowledge Discovery in Databases. Research Track</v>
      </c>
      <c r="F919" t="s">
        <v>13300</v>
      </c>
      <c r="G919" t="s">
        <v>13301</v>
      </c>
      <c r="I919" t="s">
        <v>73</v>
      </c>
      <c r="J919" t="s">
        <v>74</v>
      </c>
      <c r="K919" t="s">
        <v>77</v>
      </c>
      <c r="L919" s="3">
        <v>73.989999999999995</v>
      </c>
      <c r="M919" s="3">
        <v>79.17</v>
      </c>
      <c r="N919" s="3">
        <v>81.39</v>
      </c>
      <c r="O919" s="3">
        <v>87.5</v>
      </c>
      <c r="P919" s="3">
        <v>64.989999999999995</v>
      </c>
      <c r="Q919" s="3">
        <v>79.989999999999995</v>
      </c>
      <c r="R919" t="s">
        <v>129</v>
      </c>
      <c r="S919" t="s">
        <v>77</v>
      </c>
      <c r="T919" t="s">
        <v>12281</v>
      </c>
      <c r="U919">
        <v>16015</v>
      </c>
      <c r="V919" t="s">
        <v>7696</v>
      </c>
      <c r="W919" t="s">
        <v>465</v>
      </c>
      <c r="X919" t="s">
        <v>80</v>
      </c>
      <c r="Y919" t="s">
        <v>77</v>
      </c>
      <c r="Z919" t="s">
        <v>81</v>
      </c>
      <c r="AA919">
        <v>538</v>
      </c>
      <c r="AB919" t="s">
        <v>3308</v>
      </c>
      <c r="AD919" t="s">
        <v>83</v>
      </c>
      <c r="AE919" t="s">
        <v>84</v>
      </c>
      <c r="AG919" t="s">
        <v>85</v>
      </c>
      <c r="AH919" t="s">
        <v>75</v>
      </c>
      <c r="AJ919" t="s">
        <v>77</v>
      </c>
      <c r="AK919" s="4"/>
      <c r="AL919" s="4"/>
      <c r="AM919" s="4">
        <v>45974</v>
      </c>
      <c r="AP919" t="s">
        <v>71</v>
      </c>
      <c r="AQ919" t="s">
        <v>12363</v>
      </c>
      <c r="AU919" t="s">
        <v>117</v>
      </c>
      <c r="AV919" t="s">
        <v>118</v>
      </c>
      <c r="AW919" t="s">
        <v>93</v>
      </c>
      <c r="AX919" t="s">
        <v>11858</v>
      </c>
      <c r="AY919" t="s">
        <v>77</v>
      </c>
      <c r="AZ919" t="s">
        <v>13302</v>
      </c>
      <c r="BA919" t="s">
        <v>518</v>
      </c>
      <c r="BB919" t="s">
        <v>11202</v>
      </c>
      <c r="BC919" t="s">
        <v>11861</v>
      </c>
      <c r="BD919" t="s">
        <v>11189</v>
      </c>
      <c r="BE919" t="s">
        <v>11289</v>
      </c>
      <c r="BG919" t="s">
        <v>12365</v>
      </c>
      <c r="BH919" t="s">
        <v>77</v>
      </c>
      <c r="BJ919" t="s">
        <v>77</v>
      </c>
      <c r="BK919" t="s">
        <v>77</v>
      </c>
      <c r="BL919" s="8" t="str">
        <f>IF(BI919="",A919,BI919)</f>
        <v>978-3-032-06065-5</v>
      </c>
      <c r="BM919" s="8" t="s">
        <v>13233</v>
      </c>
      <c r="BN919" s="8" t="str">
        <f t="shared" si="45"/>
        <v>https://link.springer.com/book/978-3-032-06065-5</v>
      </c>
      <c r="BO919" s="8" t="s">
        <v>103</v>
      </c>
      <c r="BP919" s="8" t="str">
        <f t="shared" si="46"/>
        <v>https://link.springer.com/book/978-3-032-06065-5?utm_medium=catalog&amp;utm_source=sn-bks&amp;utm_campaign=ACPG_BOOKS_LYLT_GL_PBOK_05JUL_2025-10NBP&amp;utm_content=list</v>
      </c>
    </row>
    <row r="920" spans="1:68" x14ac:dyDescent="0.35">
      <c r="A920" t="s">
        <v>13303</v>
      </c>
      <c r="B920" t="s">
        <v>11662</v>
      </c>
      <c r="C920" t="s">
        <v>13298</v>
      </c>
      <c r="D920" t="s">
        <v>13299</v>
      </c>
      <c r="E920" s="2" t="str">
        <f t="shared" si="44"/>
        <v>Machine Learning and Knowledge Discovery in Databases. Research Track</v>
      </c>
      <c r="F920" t="s">
        <v>13304</v>
      </c>
      <c r="G920" t="s">
        <v>13305</v>
      </c>
      <c r="I920" t="s">
        <v>73</v>
      </c>
      <c r="J920" t="s">
        <v>74</v>
      </c>
      <c r="K920" t="s">
        <v>77</v>
      </c>
      <c r="L920" s="3">
        <v>73.989999999999995</v>
      </c>
      <c r="M920" s="3">
        <v>79.17</v>
      </c>
      <c r="N920" s="3">
        <v>81.39</v>
      </c>
      <c r="O920" s="3">
        <v>87.5</v>
      </c>
      <c r="P920" s="3">
        <v>64.989999999999995</v>
      </c>
      <c r="Q920" s="3">
        <v>79.989999999999995</v>
      </c>
      <c r="R920" t="s">
        <v>129</v>
      </c>
      <c r="S920" t="s">
        <v>77</v>
      </c>
      <c r="T920" t="s">
        <v>12281</v>
      </c>
      <c r="U920">
        <v>16016</v>
      </c>
      <c r="V920" t="s">
        <v>7696</v>
      </c>
      <c r="W920" t="s">
        <v>465</v>
      </c>
      <c r="X920" t="s">
        <v>80</v>
      </c>
      <c r="Y920" t="s">
        <v>77</v>
      </c>
      <c r="Z920" t="s">
        <v>81</v>
      </c>
      <c r="AA920">
        <v>544</v>
      </c>
      <c r="AB920" t="s">
        <v>3308</v>
      </c>
      <c r="AD920" t="s">
        <v>83</v>
      </c>
      <c r="AE920" t="s">
        <v>84</v>
      </c>
      <c r="AG920" t="s">
        <v>85</v>
      </c>
      <c r="AH920" t="s">
        <v>75</v>
      </c>
      <c r="AJ920" t="s">
        <v>77</v>
      </c>
      <c r="AK920" s="4"/>
      <c r="AL920" s="4"/>
      <c r="AM920" s="4">
        <v>45972</v>
      </c>
      <c r="AP920" t="s">
        <v>71</v>
      </c>
      <c r="AQ920" t="s">
        <v>12363</v>
      </c>
      <c r="AU920" t="s">
        <v>117</v>
      </c>
      <c r="AV920" t="s">
        <v>118</v>
      </c>
      <c r="AW920" t="s">
        <v>93</v>
      </c>
      <c r="AX920" t="s">
        <v>11858</v>
      </c>
      <c r="AY920" t="s">
        <v>77</v>
      </c>
      <c r="AZ920" t="s">
        <v>13306</v>
      </c>
      <c r="BA920" t="s">
        <v>518</v>
      </c>
      <c r="BB920" t="s">
        <v>11202</v>
      </c>
      <c r="BC920" t="s">
        <v>11861</v>
      </c>
      <c r="BD920" t="s">
        <v>11189</v>
      </c>
      <c r="BE920" t="s">
        <v>11289</v>
      </c>
      <c r="BG920" t="s">
        <v>12365</v>
      </c>
      <c r="BH920" t="s">
        <v>77</v>
      </c>
      <c r="BJ920" t="s">
        <v>77</v>
      </c>
      <c r="BK920" t="s">
        <v>77</v>
      </c>
      <c r="BL920" s="8" t="str">
        <f>IF(BI920="",A920,BI920)</f>
        <v>978-3-032-06077-8</v>
      </c>
      <c r="BM920" s="8" t="s">
        <v>13233</v>
      </c>
      <c r="BN920" s="8" t="str">
        <f t="shared" si="45"/>
        <v>https://link.springer.com/book/978-3-032-06077-8</v>
      </c>
      <c r="BO920" s="8" t="s">
        <v>103</v>
      </c>
      <c r="BP920" s="8" t="str">
        <f t="shared" si="46"/>
        <v>https://link.springer.com/book/978-3-032-06077-8?utm_medium=catalog&amp;utm_source=sn-bks&amp;utm_campaign=ACPG_BOOKS_LYLT_GL_PBOK_05JUL_2025-10NBP&amp;utm_content=list</v>
      </c>
    </row>
    <row r="921" spans="1:68" x14ac:dyDescent="0.35">
      <c r="A921" t="s">
        <v>13307</v>
      </c>
      <c r="B921" t="s">
        <v>11662</v>
      </c>
      <c r="C921" t="s">
        <v>13298</v>
      </c>
      <c r="D921" t="s">
        <v>13308</v>
      </c>
      <c r="E921" s="2" t="str">
        <f t="shared" si="44"/>
        <v>Machine Learning and Knowledge Discovery in Databases. Research Track</v>
      </c>
      <c r="F921" t="s">
        <v>13309</v>
      </c>
      <c r="G921" t="s">
        <v>13310</v>
      </c>
      <c r="I921" t="s">
        <v>73</v>
      </c>
      <c r="J921" t="s">
        <v>74</v>
      </c>
      <c r="K921" t="s">
        <v>77</v>
      </c>
      <c r="L921" s="3">
        <v>73.989999999999995</v>
      </c>
      <c r="M921" s="3">
        <v>79.17</v>
      </c>
      <c r="N921" s="3">
        <v>81.39</v>
      </c>
      <c r="O921" s="3">
        <v>87.5</v>
      </c>
      <c r="P921" s="3">
        <v>64.989999999999995</v>
      </c>
      <c r="Q921" s="3">
        <v>79.989999999999995</v>
      </c>
      <c r="R921" t="s">
        <v>129</v>
      </c>
      <c r="S921" t="s">
        <v>77</v>
      </c>
      <c r="T921" t="s">
        <v>12281</v>
      </c>
      <c r="U921">
        <v>16017</v>
      </c>
      <c r="V921" t="s">
        <v>7696</v>
      </c>
      <c r="W921" t="s">
        <v>465</v>
      </c>
      <c r="X921" t="s">
        <v>80</v>
      </c>
      <c r="Y921" t="s">
        <v>77</v>
      </c>
      <c r="Z921" t="s">
        <v>81</v>
      </c>
      <c r="AA921">
        <v>543</v>
      </c>
      <c r="AB921" t="s">
        <v>3308</v>
      </c>
      <c r="AD921" t="s">
        <v>83</v>
      </c>
      <c r="AE921" t="s">
        <v>84</v>
      </c>
      <c r="AG921" t="s">
        <v>85</v>
      </c>
      <c r="AH921" t="s">
        <v>75</v>
      </c>
      <c r="AJ921" t="s">
        <v>77</v>
      </c>
      <c r="AK921" s="4"/>
      <c r="AL921" s="4"/>
      <c r="AM921" s="4">
        <v>45954</v>
      </c>
      <c r="AP921" t="s">
        <v>71</v>
      </c>
      <c r="AQ921" t="s">
        <v>12363</v>
      </c>
      <c r="AU921" t="s">
        <v>117</v>
      </c>
      <c r="AV921" t="s">
        <v>118</v>
      </c>
      <c r="AW921" t="s">
        <v>93</v>
      </c>
      <c r="AX921" t="s">
        <v>11858</v>
      </c>
      <c r="AY921" t="s">
        <v>77</v>
      </c>
      <c r="AZ921" t="s">
        <v>13311</v>
      </c>
      <c r="BA921" t="s">
        <v>518</v>
      </c>
      <c r="BB921" t="s">
        <v>11202</v>
      </c>
      <c r="BC921" t="s">
        <v>11861</v>
      </c>
      <c r="BD921" t="s">
        <v>11189</v>
      </c>
      <c r="BE921" t="s">
        <v>11289</v>
      </c>
      <c r="BG921" t="s">
        <v>12365</v>
      </c>
      <c r="BH921" t="s">
        <v>77</v>
      </c>
      <c r="BJ921" t="s">
        <v>77</v>
      </c>
      <c r="BK921" t="s">
        <v>77</v>
      </c>
      <c r="BL921" s="8" t="str">
        <f>IF(BI921="",A921,BI921)</f>
        <v>978-3-032-06095-2</v>
      </c>
      <c r="BM921" s="8" t="s">
        <v>13233</v>
      </c>
      <c r="BN921" s="8" t="str">
        <f t="shared" si="45"/>
        <v>https://link.springer.com/book/978-3-032-06095-2</v>
      </c>
      <c r="BO921" s="8" t="s">
        <v>103</v>
      </c>
      <c r="BP921" s="8" t="str">
        <f t="shared" si="46"/>
        <v>https://link.springer.com/book/978-3-032-06095-2?utm_medium=catalog&amp;utm_source=sn-bks&amp;utm_campaign=ACPG_BOOKS_LYLT_GL_PBOK_05JUL_2025-10NBP&amp;utm_content=list</v>
      </c>
    </row>
    <row r="922" spans="1:68" x14ac:dyDescent="0.35">
      <c r="A922" t="s">
        <v>13312</v>
      </c>
      <c r="B922" t="s">
        <v>11662</v>
      </c>
      <c r="C922" t="s">
        <v>13298</v>
      </c>
      <c r="D922" t="s">
        <v>13308</v>
      </c>
      <c r="E922" s="2" t="str">
        <f t="shared" si="44"/>
        <v>Machine Learning and Knowledge Discovery in Databases. Research Track</v>
      </c>
      <c r="F922" t="s">
        <v>13313</v>
      </c>
      <c r="G922" t="s">
        <v>13314</v>
      </c>
      <c r="I922" t="s">
        <v>73</v>
      </c>
      <c r="J922" t="s">
        <v>74</v>
      </c>
      <c r="K922" t="s">
        <v>77</v>
      </c>
      <c r="L922" s="3">
        <v>73.989999999999995</v>
      </c>
      <c r="M922" s="3">
        <v>79.17</v>
      </c>
      <c r="N922" s="3">
        <v>81.39</v>
      </c>
      <c r="O922" s="3">
        <v>87.5</v>
      </c>
      <c r="P922" s="3">
        <v>64.989999999999995</v>
      </c>
      <c r="Q922" s="3">
        <v>79.989999999999995</v>
      </c>
      <c r="R922" t="s">
        <v>129</v>
      </c>
      <c r="S922" t="s">
        <v>77</v>
      </c>
      <c r="T922" t="s">
        <v>12281</v>
      </c>
      <c r="U922">
        <v>16018</v>
      </c>
      <c r="V922" t="s">
        <v>7696</v>
      </c>
      <c r="W922" t="s">
        <v>465</v>
      </c>
      <c r="X922" t="s">
        <v>80</v>
      </c>
      <c r="Y922" t="s">
        <v>77</v>
      </c>
      <c r="Z922" t="s">
        <v>81</v>
      </c>
      <c r="AA922">
        <v>544</v>
      </c>
      <c r="AB922" t="s">
        <v>3308</v>
      </c>
      <c r="AD922" t="s">
        <v>83</v>
      </c>
      <c r="AE922" t="s">
        <v>84</v>
      </c>
      <c r="AG922" t="s">
        <v>85</v>
      </c>
      <c r="AH922" t="s">
        <v>75</v>
      </c>
      <c r="AJ922" t="s">
        <v>77</v>
      </c>
      <c r="AK922" s="4"/>
      <c r="AL922" s="4"/>
      <c r="AM922" s="4">
        <v>45954</v>
      </c>
      <c r="AP922" t="s">
        <v>71</v>
      </c>
      <c r="AQ922" t="s">
        <v>12363</v>
      </c>
      <c r="AU922" t="s">
        <v>117</v>
      </c>
      <c r="AV922" t="s">
        <v>118</v>
      </c>
      <c r="AW922" t="s">
        <v>93</v>
      </c>
      <c r="AX922" t="s">
        <v>11858</v>
      </c>
      <c r="AY922" t="s">
        <v>77</v>
      </c>
      <c r="AZ922" t="s">
        <v>13315</v>
      </c>
      <c r="BA922" t="s">
        <v>518</v>
      </c>
      <c r="BB922" t="s">
        <v>11202</v>
      </c>
      <c r="BC922" t="s">
        <v>11861</v>
      </c>
      <c r="BD922" t="s">
        <v>11189</v>
      </c>
      <c r="BE922" t="s">
        <v>11289</v>
      </c>
      <c r="BG922" t="s">
        <v>12365</v>
      </c>
      <c r="BH922" t="s">
        <v>77</v>
      </c>
      <c r="BJ922" t="s">
        <v>77</v>
      </c>
      <c r="BK922" t="s">
        <v>77</v>
      </c>
      <c r="BL922" s="8" t="str">
        <f>IF(BI922="",A922,BI922)</f>
        <v>978-3-032-06105-8</v>
      </c>
      <c r="BM922" s="8" t="s">
        <v>13233</v>
      </c>
      <c r="BN922" s="8" t="str">
        <f t="shared" si="45"/>
        <v>https://link.springer.com/book/978-3-032-06105-8</v>
      </c>
      <c r="BO922" s="8" t="s">
        <v>103</v>
      </c>
      <c r="BP922" s="8" t="str">
        <f t="shared" si="46"/>
        <v>https://link.springer.com/book/978-3-032-06105-8?utm_medium=catalog&amp;utm_source=sn-bks&amp;utm_campaign=ACPG_BOOKS_LYLT_GL_PBOK_05JUL_2025-10NBP&amp;utm_content=list</v>
      </c>
    </row>
    <row r="923" spans="1:68" x14ac:dyDescent="0.35">
      <c r="A923" t="s">
        <v>13316</v>
      </c>
      <c r="B923" t="s">
        <v>11662</v>
      </c>
      <c r="C923" t="s">
        <v>13298</v>
      </c>
      <c r="D923" t="s">
        <v>13308</v>
      </c>
      <c r="E923" s="2" t="str">
        <f t="shared" si="44"/>
        <v>Machine Learning and Knowledge Discovery in Databases. Research Track</v>
      </c>
      <c r="F923" t="s">
        <v>13317</v>
      </c>
      <c r="G923" t="s">
        <v>13318</v>
      </c>
      <c r="I923" t="s">
        <v>73</v>
      </c>
      <c r="J923" t="s">
        <v>74</v>
      </c>
      <c r="K923" t="s">
        <v>77</v>
      </c>
      <c r="L923" s="3">
        <v>73.989999999999995</v>
      </c>
      <c r="M923" s="3">
        <v>79.17</v>
      </c>
      <c r="N923" s="3">
        <v>81.39</v>
      </c>
      <c r="O923" s="3">
        <v>87.5</v>
      </c>
      <c r="P923" s="3">
        <v>64.989999999999995</v>
      </c>
      <c r="Q923" s="3">
        <v>79.989999999999995</v>
      </c>
      <c r="R923" t="s">
        <v>129</v>
      </c>
      <c r="S923" t="s">
        <v>77</v>
      </c>
      <c r="T923" t="s">
        <v>12281</v>
      </c>
      <c r="U923">
        <v>16019</v>
      </c>
      <c r="V923" t="s">
        <v>7696</v>
      </c>
      <c r="W923" t="s">
        <v>465</v>
      </c>
      <c r="X923" t="s">
        <v>80</v>
      </c>
      <c r="Y923" t="s">
        <v>77</v>
      </c>
      <c r="Z923" t="s">
        <v>81</v>
      </c>
      <c r="AA923">
        <v>532</v>
      </c>
      <c r="AB923" t="s">
        <v>3308</v>
      </c>
      <c r="AD923" t="s">
        <v>83</v>
      </c>
      <c r="AE923" t="s">
        <v>84</v>
      </c>
      <c r="AG923" t="s">
        <v>85</v>
      </c>
      <c r="AH923" t="s">
        <v>75</v>
      </c>
      <c r="AJ923" t="s">
        <v>77</v>
      </c>
      <c r="AK923" s="4"/>
      <c r="AL923" s="4"/>
      <c r="AM923" s="4">
        <v>45972</v>
      </c>
      <c r="AP923" t="s">
        <v>71</v>
      </c>
      <c r="AQ923" t="s">
        <v>12363</v>
      </c>
      <c r="AU923" t="s">
        <v>117</v>
      </c>
      <c r="AV923" t="s">
        <v>118</v>
      </c>
      <c r="AW923" t="s">
        <v>93</v>
      </c>
      <c r="AX923" t="s">
        <v>11858</v>
      </c>
      <c r="AY923" t="s">
        <v>77</v>
      </c>
      <c r="AZ923" t="s">
        <v>13319</v>
      </c>
      <c r="BA923" t="s">
        <v>518</v>
      </c>
      <c r="BB923" t="s">
        <v>11202</v>
      </c>
      <c r="BC923" t="s">
        <v>11861</v>
      </c>
      <c r="BD923" t="s">
        <v>11189</v>
      </c>
      <c r="BE923" t="s">
        <v>11289</v>
      </c>
      <c r="BG923" t="s">
        <v>12365</v>
      </c>
      <c r="BH923" t="s">
        <v>77</v>
      </c>
      <c r="BJ923" t="s">
        <v>77</v>
      </c>
      <c r="BK923" t="s">
        <v>77</v>
      </c>
      <c r="BL923" s="8" t="str">
        <f>IF(BI923="",A923,BI923)</f>
        <v>978-3-032-06108-9</v>
      </c>
      <c r="BM923" s="8" t="s">
        <v>13233</v>
      </c>
      <c r="BN923" s="8" t="str">
        <f t="shared" si="45"/>
        <v>https://link.springer.com/book/978-3-032-06108-9</v>
      </c>
      <c r="BO923" s="8" t="s">
        <v>103</v>
      </c>
      <c r="BP923" s="8" t="str">
        <f t="shared" si="46"/>
        <v>https://link.springer.com/book/978-3-032-06108-9?utm_medium=catalog&amp;utm_source=sn-bks&amp;utm_campaign=ACPG_BOOKS_LYLT_GL_PBOK_05JUL_2025-10NBP&amp;utm_content=list</v>
      </c>
    </row>
    <row r="924" spans="1:68" x14ac:dyDescent="0.35">
      <c r="A924" t="s">
        <v>13320</v>
      </c>
      <c r="B924" t="s">
        <v>13321</v>
      </c>
      <c r="C924" t="s">
        <v>13322</v>
      </c>
      <c r="D924" t="s">
        <v>13323</v>
      </c>
      <c r="E924" s="2" t="str">
        <f t="shared" si="44"/>
        <v>Symbolic and Quantitative Approaches to Reasoning with Uncertainty</v>
      </c>
      <c r="F924" t="s">
        <v>13324</v>
      </c>
      <c r="G924" t="s">
        <v>13325</v>
      </c>
      <c r="I924" t="s">
        <v>73</v>
      </c>
      <c r="J924" t="s">
        <v>74</v>
      </c>
      <c r="K924" t="s">
        <v>75</v>
      </c>
      <c r="L924" s="3">
        <v>57.99</v>
      </c>
      <c r="M924" s="3">
        <v>62.05</v>
      </c>
      <c r="N924" s="3">
        <v>63.79</v>
      </c>
      <c r="O924" s="3">
        <v>68.5</v>
      </c>
      <c r="P924" s="3">
        <v>49.99</v>
      </c>
      <c r="Q924" s="3">
        <v>64.989999999999995</v>
      </c>
      <c r="R924" t="s">
        <v>129</v>
      </c>
      <c r="S924" t="s">
        <v>77</v>
      </c>
      <c r="T924" t="s">
        <v>12281</v>
      </c>
      <c r="U924">
        <v>16099</v>
      </c>
      <c r="V924" t="s">
        <v>7696</v>
      </c>
      <c r="W924" t="s">
        <v>465</v>
      </c>
      <c r="X924" t="s">
        <v>80</v>
      </c>
      <c r="Y924" t="s">
        <v>77</v>
      </c>
      <c r="Z924" t="s">
        <v>81</v>
      </c>
      <c r="AA924">
        <v>498</v>
      </c>
      <c r="AB924" t="s">
        <v>3308</v>
      </c>
      <c r="AD924" t="s">
        <v>83</v>
      </c>
      <c r="AE924" t="s">
        <v>84</v>
      </c>
      <c r="AG924" t="s">
        <v>85</v>
      </c>
      <c r="AH924" t="s">
        <v>75</v>
      </c>
      <c r="AJ924" t="s">
        <v>77</v>
      </c>
      <c r="AK924" s="4"/>
      <c r="AL924" s="4"/>
      <c r="AM924" s="4">
        <v>45935</v>
      </c>
      <c r="AO924" t="s">
        <v>13326</v>
      </c>
      <c r="AP924" t="s">
        <v>71</v>
      </c>
      <c r="AQ924" t="s">
        <v>13327</v>
      </c>
      <c r="AU924" t="s">
        <v>117</v>
      </c>
      <c r="AV924" t="s">
        <v>118</v>
      </c>
      <c r="AW924" t="s">
        <v>93</v>
      </c>
      <c r="AX924" t="s">
        <v>11858</v>
      </c>
      <c r="AY924" t="s">
        <v>77</v>
      </c>
      <c r="AZ924" t="s">
        <v>13328</v>
      </c>
      <c r="BA924" t="s">
        <v>518</v>
      </c>
      <c r="BB924" t="s">
        <v>11289</v>
      </c>
      <c r="BC924" t="s">
        <v>12285</v>
      </c>
      <c r="BD924" t="s">
        <v>1554</v>
      </c>
      <c r="BG924" t="s">
        <v>13329</v>
      </c>
      <c r="BH924" t="s">
        <v>77</v>
      </c>
      <c r="BJ924" t="s">
        <v>77</v>
      </c>
      <c r="BK924" t="s">
        <v>77</v>
      </c>
      <c r="BL924" s="8" t="str">
        <f>IF(BI924="",A924,BI924)</f>
        <v>978-3-032-05133-2</v>
      </c>
      <c r="BM924" s="8" t="s">
        <v>13330</v>
      </c>
      <c r="BN924" s="8" t="str">
        <f t="shared" si="45"/>
        <v>https://link.springer.com/book/978-3-032-05133-2</v>
      </c>
      <c r="BO924" s="8" t="s">
        <v>103</v>
      </c>
      <c r="BP924" s="8" t="str">
        <f t="shared" si="46"/>
        <v>https://link.springer.com/book/978-3-032-05133-2?utm_medium=catalog&amp;utm_source=sn-bks&amp;utm_campaign=ACPG_BOOKS_LYLT_GL_PBOK_05JUL_2025-10NBP&amp;utm_content=list</v>
      </c>
    </row>
    <row r="925" spans="1:68" x14ac:dyDescent="0.35">
      <c r="A925" t="s">
        <v>13331</v>
      </c>
      <c r="B925" t="s">
        <v>13332</v>
      </c>
      <c r="C925" t="s">
        <v>13333</v>
      </c>
      <c r="D925" t="s">
        <v>13334</v>
      </c>
      <c r="E925" s="2" t="str">
        <f t="shared" si="44"/>
        <v>Recent Advances in the Message Passing Interface</v>
      </c>
      <c r="F925" t="s">
        <v>13335</v>
      </c>
      <c r="G925" t="s">
        <v>13336</v>
      </c>
      <c r="I925" t="s">
        <v>73</v>
      </c>
      <c r="J925" t="s">
        <v>74</v>
      </c>
      <c r="K925" t="s">
        <v>77</v>
      </c>
      <c r="L925" s="3">
        <v>49.99</v>
      </c>
      <c r="M925" s="3">
        <v>53.49</v>
      </c>
      <c r="N925" s="3">
        <v>54.99</v>
      </c>
      <c r="O925" s="3">
        <v>59</v>
      </c>
      <c r="P925" s="3">
        <v>44.99</v>
      </c>
      <c r="Q925" s="3">
        <v>54.99</v>
      </c>
      <c r="R925" t="s">
        <v>129</v>
      </c>
      <c r="S925" t="s">
        <v>77</v>
      </c>
      <c r="T925" t="s">
        <v>11856</v>
      </c>
      <c r="U925">
        <v>15977</v>
      </c>
      <c r="V925" t="s">
        <v>7696</v>
      </c>
      <c r="W925" t="s">
        <v>465</v>
      </c>
      <c r="X925" t="s">
        <v>80</v>
      </c>
      <c r="Y925" t="s">
        <v>77</v>
      </c>
      <c r="Z925" t="s">
        <v>81</v>
      </c>
      <c r="AA925">
        <v>187</v>
      </c>
      <c r="AB925" t="s">
        <v>12095</v>
      </c>
      <c r="AD925" t="s">
        <v>83</v>
      </c>
      <c r="AE925" t="s">
        <v>84</v>
      </c>
      <c r="AG925" t="s">
        <v>85</v>
      </c>
      <c r="AH925" t="s">
        <v>75</v>
      </c>
      <c r="AJ925" t="s">
        <v>77</v>
      </c>
      <c r="AK925" s="4"/>
      <c r="AL925" s="4"/>
      <c r="AM925" s="4">
        <v>45955</v>
      </c>
      <c r="AO925" t="s">
        <v>13337</v>
      </c>
      <c r="AP925" t="s">
        <v>71</v>
      </c>
      <c r="AQ925" t="s">
        <v>13338</v>
      </c>
      <c r="AU925" t="s">
        <v>117</v>
      </c>
      <c r="AV925" t="s">
        <v>118</v>
      </c>
      <c r="AW925" t="s">
        <v>93</v>
      </c>
      <c r="AX925" t="s">
        <v>11858</v>
      </c>
      <c r="AY925" t="s">
        <v>77</v>
      </c>
      <c r="AZ925" t="s">
        <v>13339</v>
      </c>
      <c r="BA925" t="s">
        <v>11202</v>
      </c>
      <c r="BB925" t="s">
        <v>11289</v>
      </c>
      <c r="BC925" t="s">
        <v>11875</v>
      </c>
      <c r="BD925" t="s">
        <v>11265</v>
      </c>
      <c r="BE925" t="s">
        <v>11787</v>
      </c>
      <c r="BF925" t="s">
        <v>11953</v>
      </c>
      <c r="BG925" t="s">
        <v>13340</v>
      </c>
      <c r="BH925" t="s">
        <v>77</v>
      </c>
      <c r="BJ925" t="s">
        <v>77</v>
      </c>
      <c r="BK925" t="s">
        <v>77</v>
      </c>
      <c r="BL925" s="8" t="str">
        <f>IF(BI925="",A925,BI925)</f>
        <v>978-3-032-07193-4</v>
      </c>
      <c r="BM925" s="8" t="s">
        <v>13341</v>
      </c>
      <c r="BN925" s="8" t="str">
        <f t="shared" si="45"/>
        <v>https://link.springer.com/book/978-3-032-07193-4</v>
      </c>
      <c r="BO925" s="8" t="s">
        <v>103</v>
      </c>
      <c r="BP925" s="8" t="str">
        <f t="shared" si="46"/>
        <v>https://link.springer.com/book/978-3-032-07193-4?utm_medium=catalog&amp;utm_source=sn-bks&amp;utm_campaign=ACPG_BOOKS_LYLT_GL_PBOK_05JUL_2025-10NBP&amp;utm_content=list</v>
      </c>
    </row>
    <row r="926" spans="1:68" x14ac:dyDescent="0.35">
      <c r="A926" t="s">
        <v>13342</v>
      </c>
      <c r="B926" t="s">
        <v>13343</v>
      </c>
      <c r="C926" t="s">
        <v>13344</v>
      </c>
      <c r="D926" t="s">
        <v>13345</v>
      </c>
      <c r="E926" s="2" t="str">
        <f t="shared" si="44"/>
        <v>AI-Empowered IoT Communications</v>
      </c>
      <c r="F926" t="s">
        <v>71</v>
      </c>
      <c r="G926" t="s">
        <v>13346</v>
      </c>
      <c r="I926" t="s">
        <v>157</v>
      </c>
      <c r="J926" t="s">
        <v>74</v>
      </c>
      <c r="K926" t="s">
        <v>75</v>
      </c>
      <c r="L926" s="3">
        <v>179.99</v>
      </c>
      <c r="M926" s="3">
        <v>192.59</v>
      </c>
      <c r="N926" s="3">
        <v>197.99</v>
      </c>
      <c r="O926" s="3">
        <v>212.5</v>
      </c>
      <c r="P926" s="3">
        <v>159.99</v>
      </c>
      <c r="Q926" s="3">
        <v>199.99</v>
      </c>
      <c r="R926" t="s">
        <v>76</v>
      </c>
      <c r="S926" t="s">
        <v>77</v>
      </c>
      <c r="T926" t="s">
        <v>12929</v>
      </c>
      <c r="V926" t="s">
        <v>7696</v>
      </c>
      <c r="W926" t="s">
        <v>343</v>
      </c>
      <c r="X926" t="s">
        <v>80</v>
      </c>
      <c r="Y926" t="s">
        <v>77</v>
      </c>
      <c r="Z926" t="s">
        <v>81</v>
      </c>
      <c r="AA926">
        <v>340</v>
      </c>
      <c r="AB926" t="s">
        <v>12095</v>
      </c>
      <c r="AD926" t="s">
        <v>83</v>
      </c>
      <c r="AE926" t="s">
        <v>84</v>
      </c>
      <c r="AG926" t="s">
        <v>85</v>
      </c>
      <c r="AH926" t="s">
        <v>75</v>
      </c>
      <c r="AJ926" t="s">
        <v>75</v>
      </c>
      <c r="AK926" s="4"/>
      <c r="AL926" s="4"/>
      <c r="AM926" s="4">
        <v>45959</v>
      </c>
      <c r="AO926" t="s">
        <v>13347</v>
      </c>
      <c r="AP926" t="s">
        <v>13348</v>
      </c>
      <c r="AQ926" t="s">
        <v>13349</v>
      </c>
      <c r="AS926" t="s">
        <v>13350</v>
      </c>
      <c r="AT926" t="s">
        <v>13351</v>
      </c>
      <c r="AU926" t="s">
        <v>117</v>
      </c>
      <c r="AV926" t="s">
        <v>118</v>
      </c>
      <c r="AW926" t="s">
        <v>93</v>
      </c>
      <c r="AX926" t="s">
        <v>11858</v>
      </c>
      <c r="AY926" t="s">
        <v>77</v>
      </c>
      <c r="AZ926" t="s">
        <v>13352</v>
      </c>
      <c r="BA926" t="s">
        <v>11202</v>
      </c>
      <c r="BB926" t="s">
        <v>518</v>
      </c>
      <c r="BC926" t="s">
        <v>12936</v>
      </c>
      <c r="BG926" t="s">
        <v>13353</v>
      </c>
      <c r="BH926" t="s">
        <v>77</v>
      </c>
      <c r="BJ926" t="s">
        <v>77</v>
      </c>
      <c r="BK926" t="s">
        <v>77</v>
      </c>
      <c r="BL926" s="8" t="str">
        <f>IF(BI926="",A926,BI926)</f>
        <v>978-3-031-98815-8</v>
      </c>
      <c r="BM926" s="8" t="s">
        <v>13354</v>
      </c>
      <c r="BN926" s="8" t="str">
        <f t="shared" si="45"/>
        <v>https://link.springer.com/book/978-3-031-98815-8</v>
      </c>
      <c r="BO926" s="8" t="s">
        <v>103</v>
      </c>
      <c r="BP926" s="8" t="str">
        <f t="shared" si="46"/>
        <v>https://link.springer.com/book/978-3-031-98815-8?utm_medium=catalog&amp;utm_source=sn-bks&amp;utm_campaign=ACPG_BOOKS_LYLT_GL_PBOK_05JUL_2025-10NBP&amp;utm_content=list</v>
      </c>
    </row>
    <row r="927" spans="1:68" x14ac:dyDescent="0.35">
      <c r="A927" t="s">
        <v>13355</v>
      </c>
      <c r="B927" t="s">
        <v>12418</v>
      </c>
      <c r="C927" t="s">
        <v>13356</v>
      </c>
      <c r="D927" t="s">
        <v>13357</v>
      </c>
      <c r="E927" s="2" t="str">
        <f t="shared" si="44"/>
        <v>Exploring Data Visualization Accessibility</v>
      </c>
      <c r="F927" t="s">
        <v>71</v>
      </c>
      <c r="G927" t="s">
        <v>13358</v>
      </c>
      <c r="I927" t="s">
        <v>73</v>
      </c>
      <c r="J927" t="s">
        <v>74</v>
      </c>
      <c r="K927" t="s">
        <v>77</v>
      </c>
      <c r="L927" s="3">
        <v>199.99</v>
      </c>
      <c r="M927" s="3">
        <v>213.99</v>
      </c>
      <c r="N927" s="3">
        <v>219.99</v>
      </c>
      <c r="O927" s="3">
        <v>236</v>
      </c>
      <c r="P927" s="3">
        <v>179.99</v>
      </c>
      <c r="Q927" s="3">
        <v>219.99</v>
      </c>
      <c r="R927" t="s">
        <v>76</v>
      </c>
      <c r="S927" t="s">
        <v>77</v>
      </c>
      <c r="V927" t="s">
        <v>7696</v>
      </c>
      <c r="W927" t="s">
        <v>343</v>
      </c>
      <c r="X927" t="s">
        <v>80</v>
      </c>
      <c r="Y927" t="s">
        <v>77</v>
      </c>
      <c r="Z927" t="s">
        <v>81</v>
      </c>
      <c r="AA927">
        <v>284</v>
      </c>
      <c r="AB927" t="s">
        <v>11922</v>
      </c>
      <c r="AD927" t="s">
        <v>83</v>
      </c>
      <c r="AE927" t="s">
        <v>84</v>
      </c>
      <c r="AG927" t="s">
        <v>85</v>
      </c>
      <c r="AH927" t="s">
        <v>75</v>
      </c>
      <c r="AJ927" t="s">
        <v>75</v>
      </c>
      <c r="AK927" s="4"/>
      <c r="AL927" s="4"/>
      <c r="AM927" s="4">
        <v>45965</v>
      </c>
      <c r="AO927" t="s">
        <v>13359</v>
      </c>
      <c r="AP927" t="s">
        <v>13360</v>
      </c>
      <c r="AQ927" t="s">
        <v>13361</v>
      </c>
      <c r="AS927" t="s">
        <v>13362</v>
      </c>
      <c r="AT927" t="s">
        <v>13363</v>
      </c>
      <c r="AU927" t="s">
        <v>117</v>
      </c>
      <c r="AV927" t="s">
        <v>118</v>
      </c>
      <c r="AW927" t="s">
        <v>93</v>
      </c>
      <c r="AX927" t="s">
        <v>11858</v>
      </c>
      <c r="AY927" t="s">
        <v>77</v>
      </c>
      <c r="AZ927" t="s">
        <v>13364</v>
      </c>
      <c r="BA927" t="s">
        <v>7697</v>
      </c>
      <c r="BB927" t="s">
        <v>12684</v>
      </c>
      <c r="BG927" t="s">
        <v>13365</v>
      </c>
      <c r="BH927" t="s">
        <v>77</v>
      </c>
      <c r="BJ927" t="s">
        <v>77</v>
      </c>
      <c r="BK927" t="s">
        <v>77</v>
      </c>
      <c r="BL927" s="8" t="str">
        <f>IF(BI927="",A927,BI927)</f>
        <v>978-3-032-07185-9</v>
      </c>
      <c r="BM927" s="8" t="s">
        <v>13366</v>
      </c>
      <c r="BN927" s="8" t="str">
        <f t="shared" si="45"/>
        <v>https://link.springer.com/book/978-3-032-07185-9</v>
      </c>
      <c r="BO927" s="8" t="s">
        <v>103</v>
      </c>
      <c r="BP927" s="8" t="str">
        <f t="shared" si="46"/>
        <v>https://link.springer.com/book/978-3-032-07185-9?utm_medium=catalog&amp;utm_source=sn-bks&amp;utm_campaign=ACPG_BOOKS_LYLT_GL_PBOK_05JUL_2025-10NBP&amp;utm_content=list</v>
      </c>
    </row>
    <row r="928" spans="1:68" x14ac:dyDescent="0.35">
      <c r="A928" t="s">
        <v>13367</v>
      </c>
      <c r="B928" t="s">
        <v>13368</v>
      </c>
      <c r="C928" t="s">
        <v>13369</v>
      </c>
      <c r="D928" t="s">
        <v>13370</v>
      </c>
      <c r="E928" s="2" t="str">
        <f t="shared" si="44"/>
        <v>Blockchain – ICBC 2025</v>
      </c>
      <c r="F928" t="s">
        <v>13371</v>
      </c>
      <c r="G928" t="s">
        <v>13372</v>
      </c>
      <c r="I928" t="s">
        <v>73</v>
      </c>
      <c r="J928" t="s">
        <v>74</v>
      </c>
      <c r="K928" t="s">
        <v>75</v>
      </c>
      <c r="L928" s="3">
        <v>49.99</v>
      </c>
      <c r="M928" s="3">
        <v>53.49</v>
      </c>
      <c r="N928" s="3">
        <v>54.99</v>
      </c>
      <c r="O928" s="3">
        <v>59</v>
      </c>
      <c r="P928" s="3">
        <v>44.99</v>
      </c>
      <c r="Q928" s="3">
        <v>54.99</v>
      </c>
      <c r="R928" t="s">
        <v>129</v>
      </c>
      <c r="S928" t="s">
        <v>77</v>
      </c>
      <c r="T928" t="s">
        <v>11856</v>
      </c>
      <c r="U928">
        <v>16155</v>
      </c>
      <c r="V928" t="s">
        <v>7696</v>
      </c>
      <c r="W928" t="s">
        <v>465</v>
      </c>
      <c r="X928" t="s">
        <v>80</v>
      </c>
      <c r="Y928" t="s">
        <v>77</v>
      </c>
      <c r="Z928" t="s">
        <v>81</v>
      </c>
      <c r="AA928">
        <v>245</v>
      </c>
      <c r="AB928" t="s">
        <v>11884</v>
      </c>
      <c r="AC928" t="s">
        <v>11885</v>
      </c>
      <c r="AD928" t="s">
        <v>83</v>
      </c>
      <c r="AE928" t="s">
        <v>84</v>
      </c>
      <c r="AG928" t="s">
        <v>85</v>
      </c>
      <c r="AH928" t="s">
        <v>75</v>
      </c>
      <c r="AJ928" t="s">
        <v>77</v>
      </c>
      <c r="AK928" s="4"/>
      <c r="AL928" s="4"/>
      <c r="AM928" s="4">
        <v>45954</v>
      </c>
      <c r="AP928" t="s">
        <v>71</v>
      </c>
      <c r="AQ928" t="s">
        <v>13373</v>
      </c>
      <c r="AU928" t="s">
        <v>117</v>
      </c>
      <c r="AV928" t="s">
        <v>118</v>
      </c>
      <c r="AW928" t="s">
        <v>93</v>
      </c>
      <c r="AX928" t="s">
        <v>11858</v>
      </c>
      <c r="AY928" t="s">
        <v>77</v>
      </c>
      <c r="AZ928" t="s">
        <v>13374</v>
      </c>
      <c r="BA928" t="s">
        <v>4531</v>
      </c>
      <c r="BB928" t="s">
        <v>11265</v>
      </c>
      <c r="BC928" t="s">
        <v>11289</v>
      </c>
      <c r="BG928" t="s">
        <v>13375</v>
      </c>
      <c r="BH928" t="s">
        <v>77</v>
      </c>
      <c r="BJ928" t="s">
        <v>77</v>
      </c>
      <c r="BK928" t="s">
        <v>77</v>
      </c>
      <c r="BL928" s="8" t="str">
        <f>IF(BI928="",A928,BI928)</f>
        <v>978-3-032-06175-1</v>
      </c>
      <c r="BM928" s="8" t="s">
        <v>13376</v>
      </c>
      <c r="BN928" s="8" t="str">
        <f t="shared" si="45"/>
        <v>https://link.springer.com/book/978-3-032-06175-1</v>
      </c>
      <c r="BO928" s="8" t="s">
        <v>103</v>
      </c>
      <c r="BP928" s="8" t="str">
        <f t="shared" si="46"/>
        <v>https://link.springer.com/book/978-3-032-06175-1?utm_medium=catalog&amp;utm_source=sn-bks&amp;utm_campaign=ACPG_BOOKS_LYLT_GL_PBOK_05JUL_2025-10NBP&amp;utm_content=list</v>
      </c>
    </row>
    <row r="929" spans="1:68" x14ac:dyDescent="0.35">
      <c r="A929" t="s">
        <v>13377</v>
      </c>
      <c r="B929" t="s">
        <v>13378</v>
      </c>
      <c r="C929" t="s">
        <v>13379</v>
      </c>
      <c r="D929" t="s">
        <v>13380</v>
      </c>
      <c r="E929" s="2" t="str">
        <f t="shared" si="44"/>
        <v>Social Robotics + AI</v>
      </c>
      <c r="F929" t="s">
        <v>13381</v>
      </c>
      <c r="G929" t="s">
        <v>4205</v>
      </c>
      <c r="I929" t="s">
        <v>73</v>
      </c>
      <c r="J929" t="s">
        <v>74</v>
      </c>
      <c r="K929" t="s">
        <v>77</v>
      </c>
      <c r="L929" s="3">
        <v>81.99</v>
      </c>
      <c r="M929" s="3">
        <v>87.73</v>
      </c>
      <c r="N929" s="3">
        <v>90.19</v>
      </c>
      <c r="O929" s="3">
        <v>97</v>
      </c>
      <c r="P929" s="3">
        <v>69.989999999999995</v>
      </c>
      <c r="Q929" s="3">
        <v>89.99</v>
      </c>
      <c r="R929" t="s">
        <v>129</v>
      </c>
      <c r="S929" t="s">
        <v>77</v>
      </c>
      <c r="T929" t="s">
        <v>12281</v>
      </c>
      <c r="U929">
        <v>16131</v>
      </c>
      <c r="V929" t="s">
        <v>7696</v>
      </c>
      <c r="W929" t="s">
        <v>465</v>
      </c>
      <c r="X929" t="s">
        <v>80</v>
      </c>
      <c r="Y929" t="s">
        <v>77</v>
      </c>
      <c r="Z929" t="s">
        <v>81</v>
      </c>
      <c r="AB929" t="s">
        <v>3308</v>
      </c>
      <c r="AD929" t="s">
        <v>83</v>
      </c>
      <c r="AE929" t="s">
        <v>159</v>
      </c>
      <c r="AG929" t="s">
        <v>85</v>
      </c>
      <c r="AH929" t="s">
        <v>75</v>
      </c>
      <c r="AJ929" t="s">
        <v>77</v>
      </c>
      <c r="AK929" s="4"/>
      <c r="AL929" s="4"/>
      <c r="AM929" s="4">
        <v>45960</v>
      </c>
      <c r="AO929" t="s">
        <v>13382</v>
      </c>
      <c r="AP929" t="s">
        <v>71</v>
      </c>
      <c r="AQ929" t="s">
        <v>13383</v>
      </c>
      <c r="AU929" t="s">
        <v>117</v>
      </c>
      <c r="AV929" t="s">
        <v>118</v>
      </c>
      <c r="AW929" t="s">
        <v>93</v>
      </c>
      <c r="AX929" t="s">
        <v>11858</v>
      </c>
      <c r="AY929" t="s">
        <v>77</v>
      </c>
      <c r="AZ929" t="s">
        <v>13384</v>
      </c>
      <c r="BA929" t="s">
        <v>518</v>
      </c>
      <c r="BB929" t="s">
        <v>11277</v>
      </c>
      <c r="BC929" t="s">
        <v>7697</v>
      </c>
      <c r="BD929" t="s">
        <v>11202</v>
      </c>
      <c r="BE929" t="s">
        <v>12163</v>
      </c>
      <c r="BF929" t="s">
        <v>11229</v>
      </c>
      <c r="BG929" t="s">
        <v>13385</v>
      </c>
      <c r="BH929" t="s">
        <v>77</v>
      </c>
      <c r="BJ929" t="s">
        <v>77</v>
      </c>
      <c r="BK929" t="s">
        <v>77</v>
      </c>
      <c r="BL929" s="8" t="str">
        <f>IF(BI929="",A929,BI929)</f>
        <v>978-981-95-2378-8</v>
      </c>
      <c r="BM929" s="8" t="s">
        <v>13386</v>
      </c>
      <c r="BN929" s="8" t="str">
        <f t="shared" si="45"/>
        <v>https://link.springer.com/book/978-981-95-2378-8</v>
      </c>
      <c r="BO929" s="8" t="s">
        <v>103</v>
      </c>
      <c r="BP929" s="8" t="str">
        <f t="shared" si="46"/>
        <v>https://link.springer.com/book/978-981-95-2378-8?utm_medium=catalog&amp;utm_source=sn-bks&amp;utm_campaign=ACPG_BOOKS_LYLT_GL_PBOK_05JUL_2025-10NBP&amp;utm_content=list</v>
      </c>
    </row>
    <row r="930" spans="1:68" x14ac:dyDescent="0.35">
      <c r="A930" t="s">
        <v>13387</v>
      </c>
      <c r="B930" t="s">
        <v>13378</v>
      </c>
      <c r="C930" t="s">
        <v>13379</v>
      </c>
      <c r="D930" t="s">
        <v>13380</v>
      </c>
      <c r="E930" s="2" t="str">
        <f t="shared" si="44"/>
        <v>Social Robotics + AI</v>
      </c>
      <c r="F930" t="s">
        <v>13388</v>
      </c>
      <c r="G930" t="s">
        <v>1076</v>
      </c>
      <c r="I930" t="s">
        <v>73</v>
      </c>
      <c r="J930" t="s">
        <v>74</v>
      </c>
      <c r="K930" t="s">
        <v>77</v>
      </c>
      <c r="L930" s="3">
        <v>65.989999999999995</v>
      </c>
      <c r="M930" s="3">
        <v>70.61</v>
      </c>
      <c r="N930" s="3">
        <v>72.59</v>
      </c>
      <c r="O930" s="3">
        <v>78</v>
      </c>
      <c r="P930" s="3">
        <v>59.99</v>
      </c>
      <c r="Q930" s="3">
        <v>74.989999999999995</v>
      </c>
      <c r="R930" t="s">
        <v>129</v>
      </c>
      <c r="S930" t="s">
        <v>77</v>
      </c>
      <c r="T930" t="s">
        <v>12281</v>
      </c>
      <c r="U930">
        <v>16132</v>
      </c>
      <c r="V930" t="s">
        <v>7696</v>
      </c>
      <c r="W930" t="s">
        <v>465</v>
      </c>
      <c r="X930" t="s">
        <v>80</v>
      </c>
      <c r="Y930" t="s">
        <v>77</v>
      </c>
      <c r="Z930" t="s">
        <v>81</v>
      </c>
      <c r="AB930" t="s">
        <v>3308</v>
      </c>
      <c r="AD930" t="s">
        <v>83</v>
      </c>
      <c r="AE930" t="s">
        <v>159</v>
      </c>
      <c r="AG930" t="s">
        <v>85</v>
      </c>
      <c r="AH930" t="s">
        <v>75</v>
      </c>
      <c r="AJ930" t="s">
        <v>77</v>
      </c>
      <c r="AK930" s="4"/>
      <c r="AL930" s="4"/>
      <c r="AM930" s="4">
        <v>45962</v>
      </c>
      <c r="AO930" t="s">
        <v>13389</v>
      </c>
      <c r="AP930" t="s">
        <v>71</v>
      </c>
      <c r="AQ930" t="s">
        <v>13383</v>
      </c>
      <c r="AU930" t="s">
        <v>117</v>
      </c>
      <c r="AV930" t="s">
        <v>118</v>
      </c>
      <c r="AW930" t="s">
        <v>93</v>
      </c>
      <c r="AX930" t="s">
        <v>11858</v>
      </c>
      <c r="AY930" t="s">
        <v>77</v>
      </c>
      <c r="AZ930" t="s">
        <v>13390</v>
      </c>
      <c r="BA930" t="s">
        <v>518</v>
      </c>
      <c r="BB930" t="s">
        <v>11277</v>
      </c>
      <c r="BC930" t="s">
        <v>7697</v>
      </c>
      <c r="BD930" t="s">
        <v>11202</v>
      </c>
      <c r="BE930" t="s">
        <v>12163</v>
      </c>
      <c r="BF930" t="s">
        <v>11229</v>
      </c>
      <c r="BG930" t="s">
        <v>13385</v>
      </c>
      <c r="BH930" t="s">
        <v>77</v>
      </c>
      <c r="BJ930" t="s">
        <v>77</v>
      </c>
      <c r="BK930" t="s">
        <v>77</v>
      </c>
      <c r="BL930" s="8" t="str">
        <f>IF(BI930="",A930,BI930)</f>
        <v>978-981-95-2381-8</v>
      </c>
      <c r="BM930" s="8" t="s">
        <v>13386</v>
      </c>
      <c r="BN930" s="8" t="str">
        <f t="shared" si="45"/>
        <v>https://link.springer.com/book/978-981-95-2381-8</v>
      </c>
      <c r="BO930" s="8" t="s">
        <v>103</v>
      </c>
      <c r="BP930" s="8" t="str">
        <f t="shared" si="46"/>
        <v>https://link.springer.com/book/978-981-95-2381-8?utm_medium=catalog&amp;utm_source=sn-bks&amp;utm_campaign=ACPG_BOOKS_LYLT_GL_PBOK_05JUL_2025-10NBP&amp;utm_content=list</v>
      </c>
    </row>
    <row r="931" spans="1:68" x14ac:dyDescent="0.35">
      <c r="A931" t="s">
        <v>13391</v>
      </c>
      <c r="B931" t="s">
        <v>13378</v>
      </c>
      <c r="C931" t="s">
        <v>13379</v>
      </c>
      <c r="D931" t="s">
        <v>13380</v>
      </c>
      <c r="E931" s="2" t="str">
        <f t="shared" si="44"/>
        <v>Social Robotics + AI</v>
      </c>
      <c r="F931" t="s">
        <v>13392</v>
      </c>
      <c r="G931" t="s">
        <v>710</v>
      </c>
      <c r="I931" t="s">
        <v>73</v>
      </c>
      <c r="J931" t="s">
        <v>74</v>
      </c>
      <c r="K931" t="s">
        <v>77</v>
      </c>
      <c r="L931" s="3">
        <v>73.989999999999995</v>
      </c>
      <c r="M931" s="3">
        <v>79.17</v>
      </c>
      <c r="N931" s="3">
        <v>81.39</v>
      </c>
      <c r="O931" s="3">
        <v>87.5</v>
      </c>
      <c r="P931" s="3">
        <v>64.989999999999995</v>
      </c>
      <c r="Q931" s="3">
        <v>79.989999999999995</v>
      </c>
      <c r="R931" t="s">
        <v>129</v>
      </c>
      <c r="S931" t="s">
        <v>77</v>
      </c>
      <c r="T931" t="s">
        <v>12281</v>
      </c>
      <c r="U931">
        <v>16133</v>
      </c>
      <c r="V931" t="s">
        <v>7696</v>
      </c>
      <c r="W931" t="s">
        <v>465</v>
      </c>
      <c r="X931" t="s">
        <v>80</v>
      </c>
      <c r="Y931" t="s">
        <v>77</v>
      </c>
      <c r="Z931" t="s">
        <v>81</v>
      </c>
      <c r="AB931" t="s">
        <v>3308</v>
      </c>
      <c r="AD931" t="s">
        <v>83</v>
      </c>
      <c r="AE931" t="s">
        <v>159</v>
      </c>
      <c r="AG931" t="s">
        <v>85</v>
      </c>
      <c r="AH931" t="s">
        <v>75</v>
      </c>
      <c r="AJ931" t="s">
        <v>77</v>
      </c>
      <c r="AK931" s="4"/>
      <c r="AL931" s="4"/>
      <c r="AM931" s="4">
        <v>45962</v>
      </c>
      <c r="AO931" t="s">
        <v>13393</v>
      </c>
      <c r="AP931" t="s">
        <v>71</v>
      </c>
      <c r="AQ931" t="s">
        <v>13383</v>
      </c>
      <c r="AU931" t="s">
        <v>117</v>
      </c>
      <c r="AV931" t="s">
        <v>118</v>
      </c>
      <c r="AW931" t="s">
        <v>93</v>
      </c>
      <c r="AX931" t="s">
        <v>11858</v>
      </c>
      <c r="AY931" t="s">
        <v>77</v>
      </c>
      <c r="AZ931" t="s">
        <v>13394</v>
      </c>
      <c r="BA931" t="s">
        <v>518</v>
      </c>
      <c r="BB931" t="s">
        <v>11277</v>
      </c>
      <c r="BC931" t="s">
        <v>7697</v>
      </c>
      <c r="BD931" t="s">
        <v>11202</v>
      </c>
      <c r="BE931" t="s">
        <v>12163</v>
      </c>
      <c r="BF931" t="s">
        <v>11229</v>
      </c>
      <c r="BG931" t="s">
        <v>13385</v>
      </c>
      <c r="BH931" t="s">
        <v>77</v>
      </c>
      <c r="BJ931" t="s">
        <v>77</v>
      </c>
      <c r="BK931" t="s">
        <v>77</v>
      </c>
      <c r="BL931" s="8" t="str">
        <f>IF(BI931="",A931,BI931)</f>
        <v>978-981-95-2397-9</v>
      </c>
      <c r="BM931" s="8" t="s">
        <v>13386</v>
      </c>
      <c r="BN931" s="8" t="str">
        <f t="shared" si="45"/>
        <v>https://link.springer.com/book/978-981-95-2397-9</v>
      </c>
      <c r="BO931" s="8" t="s">
        <v>103</v>
      </c>
      <c r="BP931" s="8" t="str">
        <f t="shared" si="46"/>
        <v>https://link.springer.com/book/978-981-95-2397-9?utm_medium=catalog&amp;utm_source=sn-bks&amp;utm_campaign=ACPG_BOOKS_LYLT_GL_PBOK_05JUL_2025-10NBP&amp;utm_content=list</v>
      </c>
    </row>
    <row r="932" spans="1:68" x14ac:dyDescent="0.35">
      <c r="A932" t="s">
        <v>13395</v>
      </c>
      <c r="B932" t="s">
        <v>13396</v>
      </c>
      <c r="C932" t="s">
        <v>13397</v>
      </c>
      <c r="D932" t="s">
        <v>13398</v>
      </c>
      <c r="E932" s="2" t="str">
        <f t="shared" si="44"/>
        <v>Bridging the Gap Between AI and Reality</v>
      </c>
      <c r="F932" t="s">
        <v>13399</v>
      </c>
      <c r="G932" t="s">
        <v>1791</v>
      </c>
      <c r="I932" t="s">
        <v>73</v>
      </c>
      <c r="J932" t="s">
        <v>74</v>
      </c>
      <c r="K932" t="s">
        <v>75</v>
      </c>
      <c r="L932" s="3">
        <v>39.99</v>
      </c>
      <c r="M932" s="3">
        <v>42.79</v>
      </c>
      <c r="N932" s="3">
        <v>43.99</v>
      </c>
      <c r="O932" s="3">
        <v>47.18</v>
      </c>
      <c r="P932" s="3">
        <v>34.99</v>
      </c>
      <c r="Q932" s="3">
        <v>49.99</v>
      </c>
      <c r="R932" t="s">
        <v>129</v>
      </c>
      <c r="S932" t="s">
        <v>77</v>
      </c>
      <c r="T932" t="s">
        <v>11856</v>
      </c>
      <c r="U932">
        <v>16220</v>
      </c>
      <c r="V932" t="s">
        <v>7696</v>
      </c>
      <c r="W932" t="s">
        <v>465</v>
      </c>
      <c r="X932" t="s">
        <v>80</v>
      </c>
      <c r="Y932" t="s">
        <v>77</v>
      </c>
      <c r="Z932" t="s">
        <v>81</v>
      </c>
      <c r="AB932" t="s">
        <v>11870</v>
      </c>
      <c r="AD932" t="s">
        <v>83</v>
      </c>
      <c r="AE932" t="s">
        <v>84</v>
      </c>
      <c r="AG932" t="s">
        <v>85</v>
      </c>
      <c r="AH932" t="s">
        <v>75</v>
      </c>
      <c r="AJ932" t="s">
        <v>77</v>
      </c>
      <c r="AK932" s="4"/>
      <c r="AL932" s="4"/>
      <c r="AM932" s="4">
        <v>45962</v>
      </c>
      <c r="AP932" t="s">
        <v>71</v>
      </c>
      <c r="AQ932" t="s">
        <v>13400</v>
      </c>
      <c r="AS932" t="s">
        <v>11200</v>
      </c>
      <c r="AU932" t="s">
        <v>117</v>
      </c>
      <c r="AV932" t="s">
        <v>118</v>
      </c>
      <c r="AW932" t="s">
        <v>93</v>
      </c>
      <c r="AX932" t="s">
        <v>11858</v>
      </c>
      <c r="AY932" t="s">
        <v>75</v>
      </c>
      <c r="AZ932" t="s">
        <v>13401</v>
      </c>
      <c r="BA932" t="s">
        <v>11289</v>
      </c>
      <c r="BB932" t="s">
        <v>12163</v>
      </c>
      <c r="BC932" t="s">
        <v>11264</v>
      </c>
      <c r="BD932" t="s">
        <v>518</v>
      </c>
      <c r="BG932" t="s">
        <v>13402</v>
      </c>
      <c r="BH932" t="s">
        <v>77</v>
      </c>
      <c r="BJ932" t="s">
        <v>77</v>
      </c>
      <c r="BK932" t="s">
        <v>77</v>
      </c>
      <c r="BL932" s="8" t="str">
        <f>IF(BI932="",A932,BI932)</f>
        <v>978-3-032-07131-6</v>
      </c>
      <c r="BM932" s="8" t="s">
        <v>13403</v>
      </c>
      <c r="BN932" s="8" t="str">
        <f t="shared" si="45"/>
        <v>https://link.springer.com/book/978-3-032-07131-6</v>
      </c>
      <c r="BO932" s="8" t="s">
        <v>103</v>
      </c>
      <c r="BP932" s="8" t="str">
        <f t="shared" si="46"/>
        <v>https://link.springer.com/book/978-3-032-07131-6?utm_medium=catalog&amp;utm_source=sn-bks&amp;utm_campaign=ACPG_BOOKS_LYLT_GL_PBOK_05JUL_2025-10NBP&amp;utm_content=list</v>
      </c>
    </row>
    <row r="933" spans="1:68" x14ac:dyDescent="0.35">
      <c r="A933" t="s">
        <v>13404</v>
      </c>
      <c r="B933" t="s">
        <v>13405</v>
      </c>
      <c r="C933" t="s">
        <v>2270</v>
      </c>
      <c r="D933" t="s">
        <v>13406</v>
      </c>
      <c r="E933" s="2" t="str">
        <f t="shared" si="44"/>
        <v>Image Analysis in Stroke Diagnosis and Interventions</v>
      </c>
      <c r="F933" t="s">
        <v>13407</v>
      </c>
      <c r="G933" t="s">
        <v>13408</v>
      </c>
      <c r="I933" t="s">
        <v>73</v>
      </c>
      <c r="J933" t="s">
        <v>74</v>
      </c>
      <c r="K933" t="s">
        <v>77</v>
      </c>
      <c r="L933" s="3">
        <v>57.99</v>
      </c>
      <c r="M933" s="3">
        <v>62.05</v>
      </c>
      <c r="N933" s="3">
        <v>63.79</v>
      </c>
      <c r="O933" s="3">
        <v>68.5</v>
      </c>
      <c r="P933" s="3">
        <v>49.99</v>
      </c>
      <c r="Q933" s="3">
        <v>64.989999999999995</v>
      </c>
      <c r="R933" t="s">
        <v>129</v>
      </c>
      <c r="S933" t="s">
        <v>77</v>
      </c>
      <c r="T933" t="s">
        <v>11856</v>
      </c>
      <c r="U933">
        <v>16098</v>
      </c>
      <c r="V933" t="s">
        <v>7696</v>
      </c>
      <c r="W933" t="s">
        <v>465</v>
      </c>
      <c r="X933" t="s">
        <v>80</v>
      </c>
      <c r="Y933" t="s">
        <v>77</v>
      </c>
      <c r="Z933" t="s">
        <v>81</v>
      </c>
      <c r="AA933">
        <v>99</v>
      </c>
      <c r="AB933" t="s">
        <v>12423</v>
      </c>
      <c r="AD933" t="s">
        <v>83</v>
      </c>
      <c r="AE933" t="s">
        <v>84</v>
      </c>
      <c r="AG933" t="s">
        <v>85</v>
      </c>
      <c r="AH933" t="s">
        <v>75</v>
      </c>
      <c r="AJ933" t="s">
        <v>77</v>
      </c>
      <c r="AK933" s="4"/>
      <c r="AL933" s="4"/>
      <c r="AM933" s="4">
        <v>45957</v>
      </c>
      <c r="AO933" t="s">
        <v>13409</v>
      </c>
      <c r="AP933" t="s">
        <v>71</v>
      </c>
      <c r="AQ933" t="s">
        <v>13410</v>
      </c>
      <c r="AU933" t="s">
        <v>117</v>
      </c>
      <c r="AV933" t="s">
        <v>118</v>
      </c>
      <c r="AW933" t="s">
        <v>93</v>
      </c>
      <c r="AX933" t="s">
        <v>11858</v>
      </c>
      <c r="AY933" t="s">
        <v>77</v>
      </c>
      <c r="AZ933" t="s">
        <v>13411</v>
      </c>
      <c r="BA933" t="s">
        <v>11229</v>
      </c>
      <c r="BB933" t="s">
        <v>10385</v>
      </c>
      <c r="BC933" t="s">
        <v>11277</v>
      </c>
      <c r="BD933" t="s">
        <v>1554</v>
      </c>
      <c r="BE933" t="s">
        <v>2525</v>
      </c>
      <c r="BF933" t="s">
        <v>518</v>
      </c>
      <c r="BG933" t="s">
        <v>13412</v>
      </c>
      <c r="BH933" t="s">
        <v>77</v>
      </c>
      <c r="BJ933" t="s">
        <v>77</v>
      </c>
      <c r="BK933" t="s">
        <v>77</v>
      </c>
      <c r="BL933" s="8" t="str">
        <f>IF(BI933="",A933,BI933)</f>
        <v>978-3-032-07944-2</v>
      </c>
      <c r="BM933" s="8" t="s">
        <v>13413</v>
      </c>
      <c r="BN933" s="8" t="str">
        <f t="shared" si="45"/>
        <v>https://link.springer.com/book/978-3-032-07944-2</v>
      </c>
      <c r="BO933" s="8" t="s">
        <v>103</v>
      </c>
      <c r="BP933" s="8" t="str">
        <f t="shared" si="46"/>
        <v>https://link.springer.com/book/978-3-032-07944-2?utm_medium=catalog&amp;utm_source=sn-bks&amp;utm_campaign=ACPG_BOOKS_LYLT_GL_PBOK_05JUL_2025-10NBP&amp;utm_content=list</v>
      </c>
    </row>
    <row r="934" spans="1:68" x14ac:dyDescent="0.35">
      <c r="A934" t="s">
        <v>13414</v>
      </c>
      <c r="B934" t="s">
        <v>3730</v>
      </c>
      <c r="C934" t="s">
        <v>13415</v>
      </c>
      <c r="D934" t="s">
        <v>13416</v>
      </c>
      <c r="E934" s="2" t="str">
        <f t="shared" si="44"/>
        <v>Uncertainty for Safe Utilization of Machine Learning in Medical Imaging</v>
      </c>
      <c r="F934" t="s">
        <v>13417</v>
      </c>
      <c r="G934" t="s">
        <v>13418</v>
      </c>
      <c r="I934" t="s">
        <v>73</v>
      </c>
      <c r="J934" t="s">
        <v>74</v>
      </c>
      <c r="K934" t="s">
        <v>77</v>
      </c>
      <c r="L934" s="3">
        <v>57.99</v>
      </c>
      <c r="M934" s="3">
        <v>62.05</v>
      </c>
      <c r="N934" s="3">
        <v>63.79</v>
      </c>
      <c r="O934" s="3">
        <v>68.5</v>
      </c>
      <c r="P934" s="3">
        <v>49.99</v>
      </c>
      <c r="Q934" s="3">
        <v>64.989999999999995</v>
      </c>
      <c r="R934" t="s">
        <v>129</v>
      </c>
      <c r="S934" t="s">
        <v>77</v>
      </c>
      <c r="T934" t="s">
        <v>11856</v>
      </c>
      <c r="U934">
        <v>16166</v>
      </c>
      <c r="V934" t="s">
        <v>7696</v>
      </c>
      <c r="W934" t="s">
        <v>465</v>
      </c>
      <c r="X934" t="s">
        <v>80</v>
      </c>
      <c r="Y934" t="s">
        <v>77</v>
      </c>
      <c r="Z934" t="s">
        <v>81</v>
      </c>
      <c r="AA934">
        <v>244</v>
      </c>
      <c r="AB934" t="s">
        <v>12113</v>
      </c>
      <c r="AD934" t="s">
        <v>83</v>
      </c>
      <c r="AE934" t="s">
        <v>84</v>
      </c>
      <c r="AG934" t="s">
        <v>85</v>
      </c>
      <c r="AH934" t="s">
        <v>75</v>
      </c>
      <c r="AJ934" t="s">
        <v>77</v>
      </c>
      <c r="AK934" s="4"/>
      <c r="AL934" s="4"/>
      <c r="AM934" s="4">
        <v>45954</v>
      </c>
      <c r="AO934" t="s">
        <v>13419</v>
      </c>
      <c r="AP934" t="s">
        <v>71</v>
      </c>
      <c r="AQ934" t="s">
        <v>13420</v>
      </c>
      <c r="AU934" t="s">
        <v>117</v>
      </c>
      <c r="AV934" t="s">
        <v>118</v>
      </c>
      <c r="AW934" t="s">
        <v>93</v>
      </c>
      <c r="AX934" t="s">
        <v>11858</v>
      </c>
      <c r="AY934" t="s">
        <v>77</v>
      </c>
      <c r="AZ934" t="s">
        <v>13421</v>
      </c>
      <c r="BA934" t="s">
        <v>11189</v>
      </c>
      <c r="BB934" t="s">
        <v>518</v>
      </c>
      <c r="BC934" t="s">
        <v>11861</v>
      </c>
      <c r="BD934" t="s">
        <v>1554</v>
      </c>
      <c r="BG934" t="s">
        <v>13422</v>
      </c>
      <c r="BH934" t="s">
        <v>77</v>
      </c>
      <c r="BJ934" t="s">
        <v>77</v>
      </c>
      <c r="BK934" t="s">
        <v>77</v>
      </c>
      <c r="BL934" s="8" t="str">
        <f>IF(BI934="",A934,BI934)</f>
        <v>978-3-032-06592-6</v>
      </c>
      <c r="BM934" s="8" t="s">
        <v>13423</v>
      </c>
      <c r="BN934" s="8" t="str">
        <f t="shared" si="45"/>
        <v>https://link.springer.com/book/978-3-032-06592-6</v>
      </c>
      <c r="BO934" s="8" t="s">
        <v>103</v>
      </c>
      <c r="BP934" s="8" t="str">
        <f t="shared" si="46"/>
        <v>https://link.springer.com/book/978-3-032-06592-6?utm_medium=catalog&amp;utm_source=sn-bks&amp;utm_campaign=ACPG_BOOKS_LYLT_GL_PBOK_05JUL_2025-10NBP&amp;utm_content=list</v>
      </c>
    </row>
    <row r="935" spans="1:68" x14ac:dyDescent="0.35">
      <c r="A935" t="s">
        <v>13424</v>
      </c>
      <c r="B935" t="s">
        <v>1756</v>
      </c>
      <c r="C935" t="s">
        <v>13425</v>
      </c>
      <c r="D935" t="s">
        <v>13426</v>
      </c>
      <c r="E935" s="2" t="str">
        <f t="shared" si="44"/>
        <v>Chinese Computational Linguistics</v>
      </c>
      <c r="F935" t="s">
        <v>13427</v>
      </c>
      <c r="G935" t="s">
        <v>13428</v>
      </c>
      <c r="I935" t="s">
        <v>73</v>
      </c>
      <c r="J935" t="s">
        <v>74</v>
      </c>
      <c r="K935" t="s">
        <v>77</v>
      </c>
      <c r="L935" s="3">
        <v>89.99</v>
      </c>
      <c r="M935" s="3">
        <v>96.29</v>
      </c>
      <c r="N935" s="3">
        <v>98.99</v>
      </c>
      <c r="O935" s="3">
        <v>106.5</v>
      </c>
      <c r="P935" s="3">
        <v>79.989999999999995</v>
      </c>
      <c r="Q935" s="3">
        <v>99.99</v>
      </c>
      <c r="R935" t="s">
        <v>129</v>
      </c>
      <c r="S935" t="s">
        <v>77</v>
      </c>
      <c r="T935" t="s">
        <v>12281</v>
      </c>
      <c r="U935">
        <v>16052</v>
      </c>
      <c r="V935" t="s">
        <v>7696</v>
      </c>
      <c r="W935" t="s">
        <v>465</v>
      </c>
      <c r="X935" t="s">
        <v>80</v>
      </c>
      <c r="Y935" t="s">
        <v>77</v>
      </c>
      <c r="Z935" t="s">
        <v>81</v>
      </c>
      <c r="AA935">
        <v>493</v>
      </c>
      <c r="AB935" t="s">
        <v>3308</v>
      </c>
      <c r="AD935" t="s">
        <v>83</v>
      </c>
      <c r="AE935" t="s">
        <v>159</v>
      </c>
      <c r="AG935" t="s">
        <v>85</v>
      </c>
      <c r="AH935" t="s">
        <v>75</v>
      </c>
      <c r="AJ935" t="s">
        <v>77</v>
      </c>
      <c r="AK935" s="4"/>
      <c r="AL935" s="4"/>
      <c r="AM935" s="4">
        <v>45958</v>
      </c>
      <c r="AO935" t="s">
        <v>13429</v>
      </c>
      <c r="AP935" t="s">
        <v>71</v>
      </c>
      <c r="AQ935" t="s">
        <v>13430</v>
      </c>
      <c r="AU935" t="s">
        <v>117</v>
      </c>
      <c r="AV935" t="s">
        <v>118</v>
      </c>
      <c r="AW935" t="s">
        <v>93</v>
      </c>
      <c r="AX935" t="s">
        <v>11858</v>
      </c>
      <c r="AY935" t="s">
        <v>77</v>
      </c>
      <c r="AZ935" t="s">
        <v>13431</v>
      </c>
      <c r="BA935" t="s">
        <v>518</v>
      </c>
      <c r="BB935" t="s">
        <v>11202</v>
      </c>
      <c r="BC935" t="s">
        <v>5688</v>
      </c>
      <c r="BD935" t="s">
        <v>1554</v>
      </c>
      <c r="BG935" t="s">
        <v>13432</v>
      </c>
      <c r="BH935" t="s">
        <v>77</v>
      </c>
      <c r="BJ935" t="s">
        <v>77</v>
      </c>
      <c r="BK935" t="s">
        <v>77</v>
      </c>
      <c r="BL935" s="8" t="str">
        <f>IF(BI935="",A935,BI935)</f>
        <v>978-981-95-2724-3</v>
      </c>
      <c r="BM935" s="8" t="s">
        <v>13433</v>
      </c>
      <c r="BN935" s="8" t="str">
        <f t="shared" si="45"/>
        <v>https://link.springer.com/book/978-981-95-2724-3</v>
      </c>
      <c r="BO935" s="8" t="s">
        <v>103</v>
      </c>
      <c r="BP935" s="8" t="str">
        <f t="shared" si="46"/>
        <v>https://link.springer.com/book/978-981-95-2724-3?utm_medium=catalog&amp;utm_source=sn-bks&amp;utm_campaign=ACPG_BOOKS_LYLT_GL_PBOK_05JUL_2025-10NBP&amp;utm_content=list</v>
      </c>
    </row>
    <row r="936" spans="1:68" x14ac:dyDescent="0.35">
      <c r="A936" t="s">
        <v>13434</v>
      </c>
      <c r="B936" t="s">
        <v>13435</v>
      </c>
      <c r="C936" t="s">
        <v>13436</v>
      </c>
      <c r="D936" t="s">
        <v>13437</v>
      </c>
      <c r="E936" s="2" t="str">
        <f t="shared" si="44"/>
        <v>Internet of Things – ICIOT 2025</v>
      </c>
      <c r="F936" t="s">
        <v>13438</v>
      </c>
      <c r="G936" t="s">
        <v>13439</v>
      </c>
      <c r="I936" t="s">
        <v>73</v>
      </c>
      <c r="J936" t="s">
        <v>74</v>
      </c>
      <c r="K936" t="s">
        <v>75</v>
      </c>
      <c r="L936" s="3">
        <v>49.99</v>
      </c>
      <c r="M936" s="3">
        <v>53.49</v>
      </c>
      <c r="N936" s="3">
        <v>54.99</v>
      </c>
      <c r="O936" s="3">
        <v>59</v>
      </c>
      <c r="P936" s="3">
        <v>44.99</v>
      </c>
      <c r="Q936" s="3">
        <v>54.99</v>
      </c>
      <c r="R936" t="s">
        <v>129</v>
      </c>
      <c r="S936" t="s">
        <v>77</v>
      </c>
      <c r="T936" t="s">
        <v>11856</v>
      </c>
      <c r="U936">
        <v>16157</v>
      </c>
      <c r="V936" t="s">
        <v>7696</v>
      </c>
      <c r="W936" t="s">
        <v>465</v>
      </c>
      <c r="X936" t="s">
        <v>80</v>
      </c>
      <c r="Y936" t="s">
        <v>77</v>
      </c>
      <c r="Z936" t="s">
        <v>81</v>
      </c>
      <c r="AA936">
        <v>105</v>
      </c>
      <c r="AB936" t="s">
        <v>13032</v>
      </c>
      <c r="AD936" t="s">
        <v>83</v>
      </c>
      <c r="AE936" t="s">
        <v>84</v>
      </c>
      <c r="AG936" t="s">
        <v>85</v>
      </c>
      <c r="AH936" t="s">
        <v>75</v>
      </c>
      <c r="AJ936" t="s">
        <v>77</v>
      </c>
      <c r="AK936" s="4"/>
      <c r="AL936" s="4"/>
      <c r="AM936" s="4">
        <v>45937</v>
      </c>
      <c r="AP936" t="s">
        <v>71</v>
      </c>
      <c r="AQ936" t="s">
        <v>13440</v>
      </c>
      <c r="AU936" t="s">
        <v>117</v>
      </c>
      <c r="AV936" t="s">
        <v>118</v>
      </c>
      <c r="AW936" t="s">
        <v>93</v>
      </c>
      <c r="AX936" t="s">
        <v>11858</v>
      </c>
      <c r="AY936" t="s">
        <v>77</v>
      </c>
      <c r="AZ936" t="s">
        <v>13441</v>
      </c>
      <c r="BA936" t="s">
        <v>11265</v>
      </c>
      <c r="BB936" t="s">
        <v>1554</v>
      </c>
      <c r="BC936" t="s">
        <v>4531</v>
      </c>
      <c r="BD936" t="s">
        <v>11289</v>
      </c>
      <c r="BG936" t="s">
        <v>13442</v>
      </c>
      <c r="BH936" t="s">
        <v>77</v>
      </c>
      <c r="BJ936" t="s">
        <v>77</v>
      </c>
      <c r="BK936" t="s">
        <v>77</v>
      </c>
      <c r="BL936" s="8" t="str">
        <f>IF(BI936="",A936,BI936)</f>
        <v>978-3-032-06169-0</v>
      </c>
      <c r="BM936" s="8" t="s">
        <v>13443</v>
      </c>
      <c r="BN936" s="8" t="str">
        <f t="shared" si="45"/>
        <v>https://link.springer.com/book/978-3-032-06169-0</v>
      </c>
      <c r="BO936" s="8" t="s">
        <v>103</v>
      </c>
      <c r="BP936" s="8" t="str">
        <f t="shared" si="46"/>
        <v>https://link.springer.com/book/978-3-032-06169-0?utm_medium=catalog&amp;utm_source=sn-bks&amp;utm_campaign=ACPG_BOOKS_LYLT_GL_PBOK_05JUL_2025-10NBP&amp;utm_content=list</v>
      </c>
    </row>
    <row r="937" spans="1:68" x14ac:dyDescent="0.35">
      <c r="A937" t="s">
        <v>13444</v>
      </c>
      <c r="B937" t="s">
        <v>13445</v>
      </c>
      <c r="C937" t="s">
        <v>13446</v>
      </c>
      <c r="D937" t="s">
        <v>13447</v>
      </c>
      <c r="E937" s="2" t="str">
        <f t="shared" si="44"/>
        <v>Social, Cultural, and Behavioral Modeling</v>
      </c>
      <c r="F937" t="s">
        <v>13448</v>
      </c>
      <c r="G937" t="s">
        <v>13449</v>
      </c>
      <c r="I937" t="s">
        <v>73</v>
      </c>
      <c r="J937" t="s">
        <v>74</v>
      </c>
      <c r="K937" t="s">
        <v>77</v>
      </c>
      <c r="L937" s="3">
        <v>57.99</v>
      </c>
      <c r="M937" s="3">
        <v>62.05</v>
      </c>
      <c r="N937" s="3">
        <v>63.79</v>
      </c>
      <c r="O937" s="3">
        <v>68.5</v>
      </c>
      <c r="P937" s="3">
        <v>49.99</v>
      </c>
      <c r="Q937" s="3">
        <v>64.989999999999995</v>
      </c>
      <c r="R937" t="s">
        <v>129</v>
      </c>
      <c r="S937" t="s">
        <v>77</v>
      </c>
      <c r="T937" t="s">
        <v>11856</v>
      </c>
      <c r="U937">
        <v>16127</v>
      </c>
      <c r="V937" t="s">
        <v>7696</v>
      </c>
      <c r="W937" t="s">
        <v>465</v>
      </c>
      <c r="X937" t="s">
        <v>80</v>
      </c>
      <c r="Y937" t="s">
        <v>77</v>
      </c>
      <c r="Z937" t="s">
        <v>81</v>
      </c>
      <c r="AA937">
        <v>236</v>
      </c>
      <c r="AB937" t="s">
        <v>712</v>
      </c>
      <c r="AD937" t="s">
        <v>83</v>
      </c>
      <c r="AE937" t="s">
        <v>84</v>
      </c>
      <c r="AG937" t="s">
        <v>85</v>
      </c>
      <c r="AH937" t="s">
        <v>75</v>
      </c>
      <c r="AJ937" t="s">
        <v>77</v>
      </c>
      <c r="AK937" s="4"/>
      <c r="AL937" s="4"/>
      <c r="AM937" s="4">
        <v>45952</v>
      </c>
      <c r="AO937" t="s">
        <v>13450</v>
      </c>
      <c r="AP937" t="s">
        <v>71</v>
      </c>
      <c r="AQ937" t="s">
        <v>13451</v>
      </c>
      <c r="AU937" t="s">
        <v>117</v>
      </c>
      <c r="AV937" t="s">
        <v>118</v>
      </c>
      <c r="AW937" t="s">
        <v>93</v>
      </c>
      <c r="AX937" t="s">
        <v>11858</v>
      </c>
      <c r="AY937" t="s">
        <v>77</v>
      </c>
      <c r="AZ937" t="s">
        <v>13452</v>
      </c>
      <c r="BA937" t="s">
        <v>11277</v>
      </c>
      <c r="BB937" t="s">
        <v>11202</v>
      </c>
      <c r="BC937" t="s">
        <v>1554</v>
      </c>
      <c r="BD937" t="s">
        <v>2058</v>
      </c>
      <c r="BE937" t="s">
        <v>8979</v>
      </c>
      <c r="BG937" t="s">
        <v>13453</v>
      </c>
      <c r="BH937" t="s">
        <v>77</v>
      </c>
      <c r="BJ937" t="s">
        <v>77</v>
      </c>
      <c r="BK937" t="s">
        <v>77</v>
      </c>
      <c r="BL937" s="8" t="str">
        <f>IF(BI937="",A937,BI937)</f>
        <v>978-3-032-07714-1</v>
      </c>
      <c r="BM937" s="8" t="s">
        <v>13454</v>
      </c>
      <c r="BN937" s="8" t="str">
        <f t="shared" si="45"/>
        <v>https://link.springer.com/book/978-3-032-07714-1</v>
      </c>
      <c r="BO937" s="8" t="s">
        <v>103</v>
      </c>
      <c r="BP937" s="8" t="str">
        <f t="shared" si="46"/>
        <v>https://link.springer.com/book/978-3-032-07714-1?utm_medium=catalog&amp;utm_source=sn-bks&amp;utm_campaign=ACPG_BOOKS_LYLT_GL_PBOK_05JUL_2025-10NBP&amp;utm_content=list</v>
      </c>
    </row>
    <row r="938" spans="1:68" x14ac:dyDescent="0.35">
      <c r="A938" t="s">
        <v>13455</v>
      </c>
      <c r="B938" t="s">
        <v>13456</v>
      </c>
      <c r="C938" t="s">
        <v>13457</v>
      </c>
      <c r="D938" t="s">
        <v>13458</v>
      </c>
      <c r="E938" s="2" t="str">
        <f t="shared" si="44"/>
        <v>Molecular Robotics II</v>
      </c>
      <c r="F938" t="s">
        <v>13459</v>
      </c>
      <c r="G938" t="s">
        <v>13460</v>
      </c>
      <c r="I938" t="s">
        <v>73</v>
      </c>
      <c r="J938" t="s">
        <v>74</v>
      </c>
      <c r="K938" t="s">
        <v>77</v>
      </c>
      <c r="L938" s="3">
        <v>169.99</v>
      </c>
      <c r="M938" s="3">
        <v>181.89</v>
      </c>
      <c r="N938" s="3">
        <v>186.99</v>
      </c>
      <c r="O938" s="3">
        <v>201</v>
      </c>
      <c r="P938" s="3">
        <v>149.99</v>
      </c>
      <c r="Q938" s="3">
        <v>199.99</v>
      </c>
      <c r="R938" t="s">
        <v>76</v>
      </c>
      <c r="S938" t="s">
        <v>77</v>
      </c>
      <c r="V938" t="s">
        <v>7696</v>
      </c>
      <c r="W938" t="s">
        <v>111</v>
      </c>
      <c r="X938" t="s">
        <v>80</v>
      </c>
      <c r="Y938" t="s">
        <v>77</v>
      </c>
      <c r="Z938" t="s">
        <v>81</v>
      </c>
      <c r="AA938">
        <v>418</v>
      </c>
      <c r="AB938" t="s">
        <v>11168</v>
      </c>
      <c r="AC938" t="s">
        <v>3308</v>
      </c>
      <c r="AD938" t="s">
        <v>83</v>
      </c>
      <c r="AE938" t="s">
        <v>159</v>
      </c>
      <c r="AG938" t="s">
        <v>85</v>
      </c>
      <c r="AH938" t="s">
        <v>75</v>
      </c>
      <c r="AJ938" t="s">
        <v>75</v>
      </c>
      <c r="AK938" s="4"/>
      <c r="AL938" s="4"/>
      <c r="AM938" s="4">
        <v>45982</v>
      </c>
      <c r="AO938" t="s">
        <v>13461</v>
      </c>
      <c r="AP938" t="s">
        <v>13462</v>
      </c>
      <c r="AQ938" t="s">
        <v>13462</v>
      </c>
      <c r="AS938" t="s">
        <v>13463</v>
      </c>
      <c r="AT938" t="s">
        <v>13464</v>
      </c>
      <c r="AU938" t="s">
        <v>117</v>
      </c>
      <c r="AV938" t="s">
        <v>118</v>
      </c>
      <c r="AW938" t="s">
        <v>93</v>
      </c>
      <c r="AX938" t="s">
        <v>11858</v>
      </c>
      <c r="AY938" t="s">
        <v>77</v>
      </c>
      <c r="AZ938" t="s">
        <v>13465</v>
      </c>
      <c r="BA938" t="s">
        <v>9804</v>
      </c>
      <c r="BB938" t="s">
        <v>13466</v>
      </c>
      <c r="BC938" t="s">
        <v>9331</v>
      </c>
      <c r="BG938" t="s">
        <v>13467</v>
      </c>
      <c r="BH938" t="s">
        <v>77</v>
      </c>
      <c r="BJ938" t="s">
        <v>77</v>
      </c>
      <c r="BK938" t="s">
        <v>77</v>
      </c>
      <c r="BL938" s="8" t="str">
        <f>IF(BI938="",A938,BI938)</f>
        <v>978-981-95-2393-1</v>
      </c>
      <c r="BM938" s="8" t="s">
        <v>13468</v>
      </c>
      <c r="BN938" s="8" t="str">
        <f t="shared" si="45"/>
        <v>https://link.springer.com/book/978-981-95-2393-1</v>
      </c>
      <c r="BO938" s="8" t="s">
        <v>103</v>
      </c>
      <c r="BP938" s="8" t="str">
        <f t="shared" si="46"/>
        <v>https://link.springer.com/book/978-981-95-2393-1?utm_medium=catalog&amp;utm_source=sn-bks&amp;utm_campaign=ACPG_BOOKS_LYLT_GL_PBOK_05JUL_2025-10NBP&amp;utm_content=list</v>
      </c>
    </row>
    <row r="939" spans="1:68" x14ac:dyDescent="0.35">
      <c r="A939" t="s">
        <v>13469</v>
      </c>
      <c r="B939" t="s">
        <v>13470</v>
      </c>
      <c r="C939" t="s">
        <v>13471</v>
      </c>
      <c r="D939" t="s">
        <v>13472</v>
      </c>
      <c r="E939" s="2" t="str">
        <f t="shared" si="44"/>
        <v>Advances in Software Startups</v>
      </c>
      <c r="F939" t="s">
        <v>13473</v>
      </c>
      <c r="G939" t="s">
        <v>13474</v>
      </c>
      <c r="I939" t="s">
        <v>157</v>
      </c>
      <c r="J939" t="s">
        <v>74</v>
      </c>
      <c r="K939" t="s">
        <v>75</v>
      </c>
      <c r="L939" s="3">
        <v>159.99</v>
      </c>
      <c r="M939" s="3">
        <v>171.19</v>
      </c>
      <c r="N939" s="3">
        <v>175.99</v>
      </c>
      <c r="O939" s="3">
        <v>189</v>
      </c>
      <c r="P939" s="3">
        <v>139.99</v>
      </c>
      <c r="Q939" s="3">
        <v>179.99</v>
      </c>
      <c r="R939" t="s">
        <v>76</v>
      </c>
      <c r="S939" t="s">
        <v>77</v>
      </c>
      <c r="V939" t="s">
        <v>7696</v>
      </c>
      <c r="W939" t="s">
        <v>79</v>
      </c>
      <c r="X939" t="s">
        <v>80</v>
      </c>
      <c r="Y939" t="s">
        <v>77</v>
      </c>
      <c r="Z939" t="s">
        <v>81</v>
      </c>
      <c r="AA939">
        <v>280</v>
      </c>
      <c r="AB939" t="s">
        <v>13475</v>
      </c>
      <c r="AD939" t="s">
        <v>83</v>
      </c>
      <c r="AE939" t="s">
        <v>84</v>
      </c>
      <c r="AG939" t="s">
        <v>85</v>
      </c>
      <c r="AH939" t="s">
        <v>75</v>
      </c>
      <c r="AJ939" t="s">
        <v>77</v>
      </c>
      <c r="AK939" s="4"/>
      <c r="AL939" s="4"/>
      <c r="AM939" s="4">
        <v>45958</v>
      </c>
      <c r="AO939" t="s">
        <v>13476</v>
      </c>
      <c r="AP939" t="s">
        <v>13477</v>
      </c>
      <c r="AQ939" t="s">
        <v>13478</v>
      </c>
      <c r="AS939" t="s">
        <v>13479</v>
      </c>
      <c r="AT939" t="s">
        <v>13480</v>
      </c>
      <c r="AU939" t="s">
        <v>91</v>
      </c>
      <c r="AV939" t="s">
        <v>92</v>
      </c>
      <c r="AW939" t="s">
        <v>93</v>
      </c>
      <c r="AX939" t="s">
        <v>11858</v>
      </c>
      <c r="AY939" t="s">
        <v>77</v>
      </c>
      <c r="AZ939" t="s">
        <v>13481</v>
      </c>
      <c r="BA939" t="s">
        <v>13482</v>
      </c>
      <c r="BB939" t="s">
        <v>551</v>
      </c>
      <c r="BC939" t="s">
        <v>11913</v>
      </c>
      <c r="BD939" t="s">
        <v>608</v>
      </c>
      <c r="BE939" t="s">
        <v>13483</v>
      </c>
      <c r="BG939" t="s">
        <v>13484</v>
      </c>
      <c r="BH939" t="s">
        <v>77</v>
      </c>
      <c r="BJ939" t="s">
        <v>77</v>
      </c>
      <c r="BK939" t="s">
        <v>77</v>
      </c>
      <c r="BL939" s="8" t="str">
        <f>IF(BI939="",A939,BI939)</f>
        <v>978-3-032-04293-4</v>
      </c>
      <c r="BM939" s="8" t="s">
        <v>13485</v>
      </c>
      <c r="BN939" s="8" t="str">
        <f t="shared" si="45"/>
        <v>https://link.springer.com/book/978-3-032-04293-4</v>
      </c>
      <c r="BO939" s="8" t="s">
        <v>103</v>
      </c>
      <c r="BP939" s="8" t="str">
        <f t="shared" si="46"/>
        <v>https://link.springer.com/book/978-3-032-04293-4?utm_medium=catalog&amp;utm_source=sn-bks&amp;utm_campaign=ACPG_BOOKS_LYLT_GL_PBOK_05JUL_2025-10NBP&amp;utm_content=list</v>
      </c>
    </row>
    <row r="940" spans="1:68" x14ac:dyDescent="0.35">
      <c r="A940" t="s">
        <v>13486</v>
      </c>
      <c r="B940" t="s">
        <v>13487</v>
      </c>
      <c r="C940" t="s">
        <v>13488</v>
      </c>
      <c r="D940" t="s">
        <v>13489</v>
      </c>
      <c r="E940" s="2" t="str">
        <f t="shared" si="44"/>
        <v>Digital Image Forgery Detection</v>
      </c>
      <c r="F940" t="s">
        <v>13490</v>
      </c>
      <c r="G940" t="s">
        <v>13491</v>
      </c>
      <c r="I940" t="s">
        <v>73</v>
      </c>
      <c r="J940" t="s">
        <v>74</v>
      </c>
      <c r="K940" t="s">
        <v>77</v>
      </c>
      <c r="L940" s="3">
        <v>49.99</v>
      </c>
      <c r="M940" s="3">
        <v>53.49</v>
      </c>
      <c r="N940" s="3">
        <v>54.99</v>
      </c>
      <c r="O940" s="3">
        <v>59</v>
      </c>
      <c r="P940" s="3">
        <v>44.99</v>
      </c>
      <c r="Q940" s="3">
        <v>54.99</v>
      </c>
      <c r="R940" t="s">
        <v>129</v>
      </c>
      <c r="S940" t="s">
        <v>77</v>
      </c>
      <c r="T940" t="s">
        <v>11124</v>
      </c>
      <c r="V940" t="s">
        <v>7696</v>
      </c>
      <c r="W940" t="s">
        <v>131</v>
      </c>
      <c r="X940" t="s">
        <v>80</v>
      </c>
      <c r="Y940" t="s">
        <v>77</v>
      </c>
      <c r="Z940" t="s">
        <v>81</v>
      </c>
      <c r="AA940">
        <v>96</v>
      </c>
      <c r="AB940" t="s">
        <v>12113</v>
      </c>
      <c r="AD940" t="s">
        <v>83</v>
      </c>
      <c r="AE940" t="s">
        <v>159</v>
      </c>
      <c r="AG940" t="s">
        <v>85</v>
      </c>
      <c r="AH940" t="s">
        <v>75</v>
      </c>
      <c r="AJ940" t="s">
        <v>77</v>
      </c>
      <c r="AK940" s="4"/>
      <c r="AL940" s="4"/>
      <c r="AM940" s="4">
        <v>45957</v>
      </c>
      <c r="AO940" t="s">
        <v>13492</v>
      </c>
      <c r="AP940" t="s">
        <v>13493</v>
      </c>
      <c r="AQ940" t="s">
        <v>13494</v>
      </c>
      <c r="AS940" t="s">
        <v>13495</v>
      </c>
      <c r="AT940" t="s">
        <v>13496</v>
      </c>
      <c r="AU940" t="s">
        <v>117</v>
      </c>
      <c r="AV940" t="s">
        <v>118</v>
      </c>
      <c r="AW940" t="s">
        <v>93</v>
      </c>
      <c r="AX940" t="s">
        <v>11858</v>
      </c>
      <c r="AY940" t="s">
        <v>77</v>
      </c>
      <c r="AZ940" t="s">
        <v>13497</v>
      </c>
      <c r="BA940" t="s">
        <v>11189</v>
      </c>
      <c r="BB940" t="s">
        <v>12120</v>
      </c>
      <c r="BC940" t="s">
        <v>2058</v>
      </c>
      <c r="BD940" t="s">
        <v>518</v>
      </c>
      <c r="BG940" t="s">
        <v>13498</v>
      </c>
      <c r="BH940" t="s">
        <v>77</v>
      </c>
      <c r="BJ940" t="s">
        <v>77</v>
      </c>
      <c r="BK940" t="s">
        <v>77</v>
      </c>
      <c r="BL940" s="8" t="str">
        <f>IF(BI940="",A940,BI940)</f>
        <v>978-981-95-3003-8</v>
      </c>
      <c r="BM940" s="8" t="s">
        <v>13499</v>
      </c>
      <c r="BN940" s="8" t="str">
        <f t="shared" si="45"/>
        <v>https://link.springer.com/book/978-981-95-3003-8</v>
      </c>
      <c r="BO940" s="8" t="s">
        <v>103</v>
      </c>
      <c r="BP940" s="8" t="str">
        <f t="shared" si="46"/>
        <v>https://link.springer.com/book/978-981-95-3003-8?utm_medium=catalog&amp;utm_source=sn-bks&amp;utm_campaign=ACPG_BOOKS_LYLT_GL_PBOK_05JUL_2025-10NBP&amp;utm_content=list</v>
      </c>
    </row>
    <row r="941" spans="1:68" x14ac:dyDescent="0.35">
      <c r="A941" t="s">
        <v>13500</v>
      </c>
      <c r="B941" t="s">
        <v>13501</v>
      </c>
      <c r="C941" t="s">
        <v>13502</v>
      </c>
      <c r="D941" t="s">
        <v>13144</v>
      </c>
      <c r="E941" s="2" t="str">
        <f t="shared" si="44"/>
        <v>Computer Security – ESORICS 2025</v>
      </c>
      <c r="F941" t="s">
        <v>13503</v>
      </c>
      <c r="G941" t="s">
        <v>13504</v>
      </c>
      <c r="I941" t="s">
        <v>73</v>
      </c>
      <c r="J941" t="s">
        <v>74</v>
      </c>
      <c r="K941" t="s">
        <v>77</v>
      </c>
      <c r="L941" s="3">
        <v>73.989999999999995</v>
      </c>
      <c r="M941" s="3">
        <v>79.17</v>
      </c>
      <c r="N941" s="3">
        <v>81.39</v>
      </c>
      <c r="O941" s="3">
        <v>87.5</v>
      </c>
      <c r="P941" s="3">
        <v>64.989999999999995</v>
      </c>
      <c r="Q941" s="3">
        <v>79.989999999999995</v>
      </c>
      <c r="R941" t="s">
        <v>129</v>
      </c>
      <c r="S941" t="s">
        <v>77</v>
      </c>
      <c r="T941" t="s">
        <v>11856</v>
      </c>
      <c r="U941">
        <v>16055</v>
      </c>
      <c r="V941" t="s">
        <v>7696</v>
      </c>
      <c r="W941" t="s">
        <v>465</v>
      </c>
      <c r="X941" t="s">
        <v>80</v>
      </c>
      <c r="Y941" t="s">
        <v>77</v>
      </c>
      <c r="Z941" t="s">
        <v>81</v>
      </c>
      <c r="AA941">
        <v>570</v>
      </c>
      <c r="AB941" t="s">
        <v>11884</v>
      </c>
      <c r="AC941" t="s">
        <v>11885</v>
      </c>
      <c r="AD941" t="s">
        <v>83</v>
      </c>
      <c r="AE941" t="s">
        <v>84</v>
      </c>
      <c r="AG941" t="s">
        <v>85</v>
      </c>
      <c r="AH941" t="s">
        <v>75</v>
      </c>
      <c r="AJ941" t="s">
        <v>77</v>
      </c>
      <c r="AK941" s="4"/>
      <c r="AL941" s="4"/>
      <c r="AM941" s="4">
        <v>45962</v>
      </c>
      <c r="AO941" t="s">
        <v>13505</v>
      </c>
      <c r="AP941" t="s">
        <v>71</v>
      </c>
      <c r="AQ941" t="s">
        <v>13506</v>
      </c>
      <c r="AU941" t="s">
        <v>117</v>
      </c>
      <c r="AV941" t="s">
        <v>118</v>
      </c>
      <c r="AW941" t="s">
        <v>93</v>
      </c>
      <c r="AX941" t="s">
        <v>11858</v>
      </c>
      <c r="AY941" t="s">
        <v>77</v>
      </c>
      <c r="AZ941" t="s">
        <v>13507</v>
      </c>
      <c r="BA941" t="s">
        <v>4531</v>
      </c>
      <c r="BB941" t="s">
        <v>1134</v>
      </c>
      <c r="BC941" t="s">
        <v>12858</v>
      </c>
      <c r="BD941" t="s">
        <v>12008</v>
      </c>
      <c r="BE941" t="s">
        <v>11202</v>
      </c>
      <c r="BF941" t="s">
        <v>11264</v>
      </c>
      <c r="BG941" t="s">
        <v>13150</v>
      </c>
      <c r="BH941" t="s">
        <v>77</v>
      </c>
      <c r="BJ941" t="s">
        <v>77</v>
      </c>
      <c r="BK941" t="s">
        <v>77</v>
      </c>
      <c r="BL941" s="8" t="str">
        <f>IF(BI941="",A941,BI941)</f>
        <v>978-3-032-07893-3</v>
      </c>
      <c r="BM941" s="8" t="s">
        <v>13151</v>
      </c>
      <c r="BN941" s="8" t="str">
        <f t="shared" si="45"/>
        <v>https://link.springer.com/book/978-3-032-07893-3</v>
      </c>
      <c r="BO941" s="8" t="s">
        <v>103</v>
      </c>
      <c r="BP941" s="8" t="str">
        <f t="shared" si="46"/>
        <v>https://link.springer.com/book/978-3-032-07893-3?utm_medium=catalog&amp;utm_source=sn-bks&amp;utm_campaign=ACPG_BOOKS_LYLT_GL_PBOK_05JUL_2025-10NBP&amp;utm_content=list</v>
      </c>
    </row>
    <row r="942" spans="1:68" x14ac:dyDescent="0.35">
      <c r="A942" t="s">
        <v>13508</v>
      </c>
      <c r="B942" t="s">
        <v>13509</v>
      </c>
      <c r="C942" t="s">
        <v>13510</v>
      </c>
      <c r="D942" t="s">
        <v>13511</v>
      </c>
      <c r="E942" s="2" t="str">
        <f t="shared" si="44"/>
        <v>Progress in Artificial Intelligence</v>
      </c>
      <c r="F942" t="s">
        <v>13512</v>
      </c>
      <c r="G942" t="s">
        <v>13513</v>
      </c>
      <c r="I942" t="s">
        <v>73</v>
      </c>
      <c r="J942" t="s">
        <v>74</v>
      </c>
      <c r="K942" t="s">
        <v>75</v>
      </c>
      <c r="L942" s="3">
        <v>73.989999999999995</v>
      </c>
      <c r="M942" s="3">
        <v>79.17</v>
      </c>
      <c r="N942" s="3">
        <v>81.39</v>
      </c>
      <c r="O942" s="3">
        <v>87.5</v>
      </c>
      <c r="P942" s="3">
        <v>64.989999999999995</v>
      </c>
      <c r="Q942" s="3">
        <v>79.989999999999995</v>
      </c>
      <c r="R942" t="s">
        <v>129</v>
      </c>
      <c r="S942" t="s">
        <v>77</v>
      </c>
      <c r="T942" t="s">
        <v>12281</v>
      </c>
      <c r="U942">
        <v>16121</v>
      </c>
      <c r="V942" t="s">
        <v>7696</v>
      </c>
      <c r="W942" t="s">
        <v>465</v>
      </c>
      <c r="X942" t="s">
        <v>80</v>
      </c>
      <c r="Y942" t="s">
        <v>77</v>
      </c>
      <c r="Z942" t="s">
        <v>81</v>
      </c>
      <c r="AA942">
        <v>522</v>
      </c>
      <c r="AB942" t="s">
        <v>3308</v>
      </c>
      <c r="AD942" t="s">
        <v>83</v>
      </c>
      <c r="AE942" t="s">
        <v>84</v>
      </c>
      <c r="AG942" t="s">
        <v>85</v>
      </c>
      <c r="AH942" t="s">
        <v>75</v>
      </c>
      <c r="AJ942" t="s">
        <v>77</v>
      </c>
      <c r="AK942" s="4"/>
      <c r="AL942" s="4"/>
      <c r="AM942" s="4">
        <v>45942</v>
      </c>
      <c r="AO942" t="s">
        <v>13514</v>
      </c>
      <c r="AP942" t="s">
        <v>71</v>
      </c>
      <c r="AQ942" t="s">
        <v>13515</v>
      </c>
      <c r="AU942" t="s">
        <v>117</v>
      </c>
      <c r="AV942" t="s">
        <v>118</v>
      </c>
      <c r="AW942" t="s">
        <v>93</v>
      </c>
      <c r="AX942" t="s">
        <v>11858</v>
      </c>
      <c r="AY942" t="s">
        <v>77</v>
      </c>
      <c r="AZ942" t="s">
        <v>13516</v>
      </c>
      <c r="BA942" t="s">
        <v>518</v>
      </c>
      <c r="BB942" t="s">
        <v>11202</v>
      </c>
      <c r="BC942" t="s">
        <v>1554</v>
      </c>
      <c r="BD942" t="s">
        <v>5688</v>
      </c>
      <c r="BG942" t="s">
        <v>13517</v>
      </c>
      <c r="BH942" t="s">
        <v>77</v>
      </c>
      <c r="BJ942" t="s">
        <v>77</v>
      </c>
      <c r="BK942" t="s">
        <v>77</v>
      </c>
      <c r="BL942" s="8" t="str">
        <f>IF(BI942="",A942,BI942)</f>
        <v>978-3-032-05175-2</v>
      </c>
      <c r="BM942" s="8" t="s">
        <v>13518</v>
      </c>
      <c r="BN942" s="8" t="str">
        <f t="shared" si="45"/>
        <v>https://link.springer.com/book/978-3-032-05175-2</v>
      </c>
      <c r="BO942" s="8" t="s">
        <v>103</v>
      </c>
      <c r="BP942" s="8" t="str">
        <f t="shared" si="46"/>
        <v>https://link.springer.com/book/978-3-032-05175-2?utm_medium=catalog&amp;utm_source=sn-bks&amp;utm_campaign=ACPG_BOOKS_LYLT_GL_PBOK_05JUL_2025-10NBP&amp;utm_content=list</v>
      </c>
    </row>
    <row r="943" spans="1:68" x14ac:dyDescent="0.35">
      <c r="A943" t="s">
        <v>13519</v>
      </c>
      <c r="B943" t="s">
        <v>13509</v>
      </c>
      <c r="C943" t="s">
        <v>13510</v>
      </c>
      <c r="D943" t="s">
        <v>13511</v>
      </c>
      <c r="E943" s="2" t="str">
        <f t="shared" si="44"/>
        <v>Progress in Artificial Intelligence</v>
      </c>
      <c r="F943" t="s">
        <v>13520</v>
      </c>
      <c r="G943" t="s">
        <v>13521</v>
      </c>
      <c r="I943" t="s">
        <v>73</v>
      </c>
      <c r="J943" t="s">
        <v>74</v>
      </c>
      <c r="K943" t="s">
        <v>75</v>
      </c>
      <c r="L943" s="3">
        <v>73.989999999999995</v>
      </c>
      <c r="M943" s="3">
        <v>79.17</v>
      </c>
      <c r="N943" s="3">
        <v>81.39</v>
      </c>
      <c r="O943" s="3">
        <v>87.5</v>
      </c>
      <c r="P943" s="3">
        <v>64.989999999999995</v>
      </c>
      <c r="Q943" s="3">
        <v>79.989999999999995</v>
      </c>
      <c r="R943" t="s">
        <v>129</v>
      </c>
      <c r="S943" t="s">
        <v>77</v>
      </c>
      <c r="T943" t="s">
        <v>12281</v>
      </c>
      <c r="U943">
        <v>16122</v>
      </c>
      <c r="V943" t="s">
        <v>7696</v>
      </c>
      <c r="W943" t="s">
        <v>465</v>
      </c>
      <c r="X943" t="s">
        <v>80</v>
      </c>
      <c r="Y943" t="s">
        <v>77</v>
      </c>
      <c r="Z943" t="s">
        <v>81</v>
      </c>
      <c r="AA943">
        <v>490</v>
      </c>
      <c r="AB943" t="s">
        <v>3308</v>
      </c>
      <c r="AD943" t="s">
        <v>83</v>
      </c>
      <c r="AE943" t="s">
        <v>84</v>
      </c>
      <c r="AG943" t="s">
        <v>85</v>
      </c>
      <c r="AH943" t="s">
        <v>75</v>
      </c>
      <c r="AJ943" t="s">
        <v>77</v>
      </c>
      <c r="AK943" s="4"/>
      <c r="AL943" s="4"/>
      <c r="AM943" s="4">
        <v>45942</v>
      </c>
      <c r="AO943" t="s">
        <v>13522</v>
      </c>
      <c r="AP943" t="s">
        <v>71</v>
      </c>
      <c r="AQ943" t="s">
        <v>13523</v>
      </c>
      <c r="AU943" t="s">
        <v>117</v>
      </c>
      <c r="AV943" t="s">
        <v>118</v>
      </c>
      <c r="AW943" t="s">
        <v>93</v>
      </c>
      <c r="AX943" t="s">
        <v>11858</v>
      </c>
      <c r="AY943" t="s">
        <v>77</v>
      </c>
      <c r="AZ943" t="s">
        <v>13524</v>
      </c>
      <c r="BA943" t="s">
        <v>518</v>
      </c>
      <c r="BB943" t="s">
        <v>11202</v>
      </c>
      <c r="BC943" t="s">
        <v>1554</v>
      </c>
      <c r="BD943" t="s">
        <v>5688</v>
      </c>
      <c r="BG943" t="s">
        <v>13517</v>
      </c>
      <c r="BH943" t="s">
        <v>77</v>
      </c>
      <c r="BJ943" t="s">
        <v>77</v>
      </c>
      <c r="BK943" t="s">
        <v>77</v>
      </c>
      <c r="BL943" s="8" t="str">
        <f>IF(BI943="",A943,BI943)</f>
        <v>978-3-032-05178-3</v>
      </c>
      <c r="BM943" s="8" t="s">
        <v>13518</v>
      </c>
      <c r="BN943" s="8" t="str">
        <f t="shared" si="45"/>
        <v>https://link.springer.com/book/978-3-032-05178-3</v>
      </c>
      <c r="BO943" s="8" t="s">
        <v>103</v>
      </c>
      <c r="BP943" s="8" t="str">
        <f t="shared" si="46"/>
        <v>https://link.springer.com/book/978-3-032-05178-3?utm_medium=catalog&amp;utm_source=sn-bks&amp;utm_campaign=ACPG_BOOKS_LYLT_GL_PBOK_05JUL_2025-10NBP&amp;utm_content=list</v>
      </c>
    </row>
    <row r="944" spans="1:68" x14ac:dyDescent="0.35">
      <c r="A944" t="s">
        <v>13525</v>
      </c>
      <c r="B944" t="s">
        <v>12462</v>
      </c>
      <c r="C944" t="s">
        <v>13526</v>
      </c>
      <c r="D944" t="s">
        <v>13527</v>
      </c>
      <c r="E944" s="2" t="str">
        <f t="shared" si="44"/>
        <v>Shape in Medical Imaging</v>
      </c>
      <c r="F944" t="s">
        <v>13528</v>
      </c>
      <c r="G944" t="s">
        <v>13529</v>
      </c>
      <c r="I944" t="s">
        <v>73</v>
      </c>
      <c r="J944" t="s">
        <v>74</v>
      </c>
      <c r="K944" t="s">
        <v>77</v>
      </c>
      <c r="L944" s="3">
        <v>57.99</v>
      </c>
      <c r="M944" s="3">
        <v>62.05</v>
      </c>
      <c r="N944" s="3">
        <v>63.79</v>
      </c>
      <c r="O944" s="3">
        <v>68.5</v>
      </c>
      <c r="P944" s="3">
        <v>49.99</v>
      </c>
      <c r="Q944" s="3">
        <v>64.989999999999995</v>
      </c>
      <c r="R944" t="s">
        <v>129</v>
      </c>
      <c r="S944" t="s">
        <v>77</v>
      </c>
      <c r="T944" t="s">
        <v>11856</v>
      </c>
      <c r="U944">
        <v>16171</v>
      </c>
      <c r="V944" t="s">
        <v>7696</v>
      </c>
      <c r="W944" t="s">
        <v>465</v>
      </c>
      <c r="X944" t="s">
        <v>80</v>
      </c>
      <c r="Y944" t="s">
        <v>77</v>
      </c>
      <c r="Z944" t="s">
        <v>81</v>
      </c>
      <c r="AA944">
        <v>374</v>
      </c>
      <c r="AB944" t="s">
        <v>12423</v>
      </c>
      <c r="AD944" t="s">
        <v>83</v>
      </c>
      <c r="AE944" t="s">
        <v>84</v>
      </c>
      <c r="AG944" t="s">
        <v>85</v>
      </c>
      <c r="AH944" t="s">
        <v>75</v>
      </c>
      <c r="AJ944" t="s">
        <v>77</v>
      </c>
      <c r="AK944" s="4"/>
      <c r="AL944" s="4"/>
      <c r="AM944" s="4">
        <v>45954</v>
      </c>
      <c r="AO944" t="s">
        <v>13530</v>
      </c>
      <c r="AP944" t="s">
        <v>71</v>
      </c>
      <c r="AQ944" t="s">
        <v>13531</v>
      </c>
      <c r="AU944" t="s">
        <v>117</v>
      </c>
      <c r="AV944" t="s">
        <v>118</v>
      </c>
      <c r="AW944" t="s">
        <v>93</v>
      </c>
      <c r="AX944" t="s">
        <v>11858</v>
      </c>
      <c r="AY944" t="s">
        <v>77</v>
      </c>
      <c r="AZ944" t="s">
        <v>13532</v>
      </c>
      <c r="BA944" t="s">
        <v>11229</v>
      </c>
      <c r="BB944" t="s">
        <v>2058</v>
      </c>
      <c r="BC944" t="s">
        <v>12163</v>
      </c>
      <c r="BG944" t="s">
        <v>13533</v>
      </c>
      <c r="BH944" t="s">
        <v>77</v>
      </c>
      <c r="BJ944" t="s">
        <v>77</v>
      </c>
      <c r="BK944" t="s">
        <v>77</v>
      </c>
      <c r="BL944" s="8" t="str">
        <f>IF(BI944="",A944,BI944)</f>
        <v>978-3-032-06773-9</v>
      </c>
      <c r="BM944" s="8" t="s">
        <v>13534</v>
      </c>
      <c r="BN944" s="8" t="str">
        <f t="shared" si="45"/>
        <v>https://link.springer.com/book/978-3-032-06773-9</v>
      </c>
      <c r="BO944" s="8" t="s">
        <v>103</v>
      </c>
      <c r="BP944" s="8" t="str">
        <f t="shared" si="46"/>
        <v>https://link.springer.com/book/978-3-032-06773-9?utm_medium=catalog&amp;utm_source=sn-bks&amp;utm_campaign=ACPG_BOOKS_LYLT_GL_PBOK_05JUL_2025-10NBP&amp;utm_content=list</v>
      </c>
    </row>
    <row r="945" spans="1:68" x14ac:dyDescent="0.35">
      <c r="A945" t="s">
        <v>13535</v>
      </c>
      <c r="B945" t="s">
        <v>11777</v>
      </c>
      <c r="C945" t="s">
        <v>1497</v>
      </c>
      <c r="D945" t="s">
        <v>13536</v>
      </c>
      <c r="E945" s="2" t="str">
        <f t="shared" si="44"/>
        <v>Mobile Data Services</v>
      </c>
      <c r="F945" t="s">
        <v>13537</v>
      </c>
      <c r="G945" t="s">
        <v>13538</v>
      </c>
      <c r="I945" t="s">
        <v>73</v>
      </c>
      <c r="J945" t="s">
        <v>74</v>
      </c>
      <c r="K945" t="s">
        <v>75</v>
      </c>
      <c r="L945" s="3">
        <v>49.99</v>
      </c>
      <c r="M945" s="3">
        <v>53.49</v>
      </c>
      <c r="N945" s="3">
        <v>54.99</v>
      </c>
      <c r="O945" s="3">
        <v>59</v>
      </c>
      <c r="P945" s="3">
        <v>44.99</v>
      </c>
      <c r="Q945" s="3">
        <v>54.99</v>
      </c>
      <c r="R945" t="s">
        <v>129</v>
      </c>
      <c r="S945" t="s">
        <v>77</v>
      </c>
      <c r="T945" t="s">
        <v>11124</v>
      </c>
      <c r="V945" t="s">
        <v>7696</v>
      </c>
      <c r="W945" t="s">
        <v>131</v>
      </c>
      <c r="X945" t="s">
        <v>80</v>
      </c>
      <c r="Y945" t="s">
        <v>77</v>
      </c>
      <c r="Z945" t="s">
        <v>81</v>
      </c>
      <c r="AB945" t="s">
        <v>12095</v>
      </c>
      <c r="AD945" t="s">
        <v>83</v>
      </c>
      <c r="AE945" t="s">
        <v>159</v>
      </c>
      <c r="AG945" t="s">
        <v>85</v>
      </c>
      <c r="AH945" t="s">
        <v>75</v>
      </c>
      <c r="AJ945" t="s">
        <v>77</v>
      </c>
      <c r="AK945" s="4"/>
      <c r="AL945" s="4"/>
      <c r="AM945" s="4">
        <v>45946</v>
      </c>
      <c r="AO945" t="s">
        <v>13539</v>
      </c>
      <c r="AP945" t="s">
        <v>13540</v>
      </c>
      <c r="AQ945" t="s">
        <v>13541</v>
      </c>
      <c r="AS945" t="s">
        <v>13542</v>
      </c>
      <c r="AT945" t="s">
        <v>13543</v>
      </c>
      <c r="AU945" t="s">
        <v>117</v>
      </c>
      <c r="AV945" t="s">
        <v>118</v>
      </c>
      <c r="AW945" t="s">
        <v>93</v>
      </c>
      <c r="AX945" t="s">
        <v>11858</v>
      </c>
      <c r="AY945" t="s">
        <v>77</v>
      </c>
      <c r="AZ945" t="s">
        <v>13544</v>
      </c>
      <c r="BA945" t="s">
        <v>11202</v>
      </c>
      <c r="BB945" t="s">
        <v>13545</v>
      </c>
      <c r="BC945" t="s">
        <v>1051</v>
      </c>
      <c r="BD945" t="s">
        <v>1694</v>
      </c>
      <c r="BG945" t="s">
        <v>13546</v>
      </c>
      <c r="BH945" t="s">
        <v>77</v>
      </c>
      <c r="BJ945" t="s">
        <v>77</v>
      </c>
      <c r="BK945" t="s">
        <v>77</v>
      </c>
      <c r="BL945" s="8" t="str">
        <f>IF(BI945="",A945,BI945)</f>
        <v>978-981-95-1342-0</v>
      </c>
      <c r="BM945" s="8" t="s">
        <v>13547</v>
      </c>
      <c r="BN945" s="8" t="str">
        <f t="shared" si="45"/>
        <v>https://link.springer.com/book/978-981-95-1342-0</v>
      </c>
      <c r="BO945" s="8" t="s">
        <v>103</v>
      </c>
      <c r="BP945" s="8" t="str">
        <f t="shared" si="46"/>
        <v>https://link.springer.com/book/978-981-95-1342-0?utm_medium=catalog&amp;utm_source=sn-bks&amp;utm_campaign=ACPG_BOOKS_LYLT_GL_PBOK_05JUL_2025-10NBP&amp;utm_content=list</v>
      </c>
    </row>
    <row r="946" spans="1:68" x14ac:dyDescent="0.35">
      <c r="A946" t="s">
        <v>13548</v>
      </c>
      <c r="B946" t="s">
        <v>13549</v>
      </c>
      <c r="C946" t="s">
        <v>13550</v>
      </c>
      <c r="D946" t="s">
        <v>13551</v>
      </c>
      <c r="E946" s="2" t="str">
        <f t="shared" si="44"/>
        <v>Architecting the Future: Intelligent Systems for Embedded AI, Autonomous Technologies, and Digital Twins</v>
      </c>
      <c r="F946" t="s">
        <v>13552</v>
      </c>
      <c r="G946" t="s">
        <v>13553</v>
      </c>
      <c r="I946" t="s">
        <v>73</v>
      </c>
      <c r="J946" t="s">
        <v>74</v>
      </c>
      <c r="K946" t="s">
        <v>77</v>
      </c>
      <c r="L946" s="3">
        <v>79.989999999999995</v>
      </c>
      <c r="M946" s="3">
        <v>85.59</v>
      </c>
      <c r="N946" s="3">
        <v>87.99</v>
      </c>
      <c r="O946" s="3">
        <v>94.5</v>
      </c>
      <c r="P946" s="3">
        <v>69.989999999999995</v>
      </c>
      <c r="Q946" s="3">
        <v>89.99</v>
      </c>
      <c r="R946" t="s">
        <v>76</v>
      </c>
      <c r="S946" t="s">
        <v>77</v>
      </c>
      <c r="T946" t="s">
        <v>12094</v>
      </c>
      <c r="U946">
        <v>760</v>
      </c>
      <c r="V946" t="s">
        <v>7696</v>
      </c>
      <c r="W946" t="s">
        <v>465</v>
      </c>
      <c r="X946" t="s">
        <v>80</v>
      </c>
      <c r="Y946" t="s">
        <v>77</v>
      </c>
      <c r="Z946" t="s">
        <v>81</v>
      </c>
      <c r="AA946">
        <v>107</v>
      </c>
      <c r="AB946" t="s">
        <v>12033</v>
      </c>
      <c r="AD946" t="s">
        <v>83</v>
      </c>
      <c r="AE946" t="s">
        <v>84</v>
      </c>
      <c r="AG946" t="s">
        <v>85</v>
      </c>
      <c r="AH946" t="s">
        <v>75</v>
      </c>
      <c r="AJ946" t="s">
        <v>77</v>
      </c>
      <c r="AK946" s="4"/>
      <c r="AL946" s="4"/>
      <c r="AM946" s="4">
        <v>45954</v>
      </c>
      <c r="AP946" t="s">
        <v>71</v>
      </c>
      <c r="AQ946" t="s">
        <v>13554</v>
      </c>
      <c r="AU946" t="s">
        <v>117</v>
      </c>
      <c r="AV946" t="s">
        <v>118</v>
      </c>
      <c r="AW946" t="s">
        <v>93</v>
      </c>
      <c r="AX946" t="s">
        <v>11858</v>
      </c>
      <c r="AY946" t="s">
        <v>77</v>
      </c>
      <c r="AZ946" t="s">
        <v>13555</v>
      </c>
      <c r="BA946" t="s">
        <v>12163</v>
      </c>
      <c r="BB946" t="s">
        <v>12668</v>
      </c>
      <c r="BC946" t="s">
        <v>11289</v>
      </c>
      <c r="BD946" t="s">
        <v>11264</v>
      </c>
      <c r="BG946" t="s">
        <v>13556</v>
      </c>
      <c r="BH946" t="s">
        <v>77</v>
      </c>
      <c r="BJ946" t="s">
        <v>77</v>
      </c>
      <c r="BK946" t="s">
        <v>77</v>
      </c>
      <c r="BL946" s="8" t="str">
        <f>IF(BI946="",A946,BI946)</f>
        <v>978-3-032-07101-9</v>
      </c>
      <c r="BM946" s="8" t="s">
        <v>13557</v>
      </c>
      <c r="BN946" s="8" t="str">
        <f t="shared" si="45"/>
        <v>https://link.springer.com/book/978-3-032-07101-9</v>
      </c>
      <c r="BO946" s="8" t="s">
        <v>103</v>
      </c>
      <c r="BP946" s="8" t="str">
        <f t="shared" si="46"/>
        <v>https://link.springer.com/book/978-3-032-07101-9?utm_medium=catalog&amp;utm_source=sn-bks&amp;utm_campaign=ACPG_BOOKS_LYLT_GL_PBOK_05JUL_2025-10NBP&amp;utm_content=list</v>
      </c>
    </row>
    <row r="947" spans="1:68" x14ac:dyDescent="0.35">
      <c r="A947" t="s">
        <v>13558</v>
      </c>
      <c r="C947" t="s">
        <v>3303</v>
      </c>
      <c r="D947" t="s">
        <v>13559</v>
      </c>
      <c r="E947" s="2" t="str">
        <f t="shared" si="44"/>
        <v>Cross-Modal Communication Technology</v>
      </c>
      <c r="F947" t="s">
        <v>71</v>
      </c>
      <c r="G947" t="s">
        <v>13560</v>
      </c>
      <c r="I947" t="s">
        <v>73</v>
      </c>
      <c r="J947" t="s">
        <v>74</v>
      </c>
      <c r="K947" t="s">
        <v>75</v>
      </c>
      <c r="L947" s="3">
        <v>179.99</v>
      </c>
      <c r="M947" s="3">
        <v>192.59</v>
      </c>
      <c r="N947" s="3">
        <v>197.99</v>
      </c>
      <c r="O947" s="3">
        <v>212.5</v>
      </c>
      <c r="P947" s="3">
        <v>159.99</v>
      </c>
      <c r="Q947" s="3">
        <v>199.99</v>
      </c>
      <c r="R947" t="s">
        <v>76</v>
      </c>
      <c r="S947" t="s">
        <v>77</v>
      </c>
      <c r="T947" t="s">
        <v>12929</v>
      </c>
      <c r="V947" t="s">
        <v>7696</v>
      </c>
      <c r="W947" t="s">
        <v>343</v>
      </c>
      <c r="X947" t="s">
        <v>80</v>
      </c>
      <c r="Y947" t="s">
        <v>77</v>
      </c>
      <c r="Z947" t="s">
        <v>81</v>
      </c>
      <c r="AA947">
        <v>216</v>
      </c>
      <c r="AB947" t="s">
        <v>13561</v>
      </c>
      <c r="AD947" t="s">
        <v>83</v>
      </c>
      <c r="AE947" t="s">
        <v>84</v>
      </c>
      <c r="AG947" t="s">
        <v>85</v>
      </c>
      <c r="AH947" t="s">
        <v>75</v>
      </c>
      <c r="AJ947" t="s">
        <v>75</v>
      </c>
      <c r="AK947" s="4"/>
      <c r="AL947" s="4"/>
      <c r="AM947" s="4">
        <v>45985</v>
      </c>
      <c r="AO947" t="s">
        <v>13562</v>
      </c>
      <c r="AP947" t="s">
        <v>13563</v>
      </c>
      <c r="AQ947" t="s">
        <v>13564</v>
      </c>
      <c r="AS947" t="s">
        <v>13565</v>
      </c>
      <c r="AT947" t="s">
        <v>13566</v>
      </c>
      <c r="AU947" t="s">
        <v>117</v>
      </c>
      <c r="AV947" t="s">
        <v>118</v>
      </c>
      <c r="AW947" t="s">
        <v>93</v>
      </c>
      <c r="AX947" t="s">
        <v>11858</v>
      </c>
      <c r="AY947" t="s">
        <v>77</v>
      </c>
      <c r="AZ947" t="s">
        <v>13567</v>
      </c>
      <c r="BA947" t="s">
        <v>12893</v>
      </c>
      <c r="BB947" t="s">
        <v>11202</v>
      </c>
      <c r="BC947" t="s">
        <v>12936</v>
      </c>
      <c r="BG947" t="s">
        <v>13568</v>
      </c>
      <c r="BH947" t="s">
        <v>77</v>
      </c>
      <c r="BJ947" t="s">
        <v>77</v>
      </c>
      <c r="BK947" t="s">
        <v>77</v>
      </c>
      <c r="BL947" s="8" t="str">
        <f>IF(BI947="",A947,BI947)</f>
        <v>978-3-032-00956-2</v>
      </c>
      <c r="BM947" s="8" t="s">
        <v>13569</v>
      </c>
      <c r="BN947" s="8" t="str">
        <f t="shared" si="45"/>
        <v>https://link.springer.com/book/978-3-032-00956-2</v>
      </c>
      <c r="BO947" s="8" t="s">
        <v>103</v>
      </c>
      <c r="BP947" s="8" t="str">
        <f t="shared" si="46"/>
        <v>https://link.springer.com/book/978-3-032-00956-2?utm_medium=catalog&amp;utm_source=sn-bks&amp;utm_campaign=ACPG_BOOKS_LYLT_GL_PBOK_05JUL_2025-10NBP&amp;utm_content=list</v>
      </c>
    </row>
    <row r="948" spans="1:68" x14ac:dyDescent="0.35">
      <c r="A948" t="s">
        <v>13570</v>
      </c>
      <c r="B948" t="s">
        <v>13571</v>
      </c>
      <c r="C948" t="s">
        <v>13572</v>
      </c>
      <c r="D948" t="s">
        <v>13573</v>
      </c>
      <c r="E948" s="2" t="str">
        <f t="shared" si="44"/>
        <v>Introduction to Cloud Computing</v>
      </c>
      <c r="F948" t="s">
        <v>71</v>
      </c>
      <c r="G948" t="s">
        <v>13574</v>
      </c>
      <c r="I948" t="s">
        <v>73</v>
      </c>
      <c r="J948" t="s">
        <v>74</v>
      </c>
      <c r="K948" t="s">
        <v>77</v>
      </c>
      <c r="L948" s="3">
        <v>74.989999999999995</v>
      </c>
      <c r="M948" s="3">
        <v>80.239999999999995</v>
      </c>
      <c r="N948" s="3">
        <v>82.49</v>
      </c>
      <c r="O948" s="3">
        <v>88.5</v>
      </c>
      <c r="P948" s="3">
        <v>64.989999999999995</v>
      </c>
      <c r="Q948" s="3">
        <v>84.99</v>
      </c>
      <c r="R948" t="s">
        <v>76</v>
      </c>
      <c r="S948" t="s">
        <v>77</v>
      </c>
      <c r="V948" t="s">
        <v>7696</v>
      </c>
      <c r="W948" t="s">
        <v>1063</v>
      </c>
      <c r="X948" t="s">
        <v>80</v>
      </c>
      <c r="Y948" t="s">
        <v>77</v>
      </c>
      <c r="Z948" t="s">
        <v>81</v>
      </c>
      <c r="AB948" t="s">
        <v>13193</v>
      </c>
      <c r="AD948" t="s">
        <v>83</v>
      </c>
      <c r="AE948" t="s">
        <v>84</v>
      </c>
      <c r="AG948" t="s">
        <v>85</v>
      </c>
      <c r="AH948" t="s">
        <v>75</v>
      </c>
      <c r="AJ948" t="s">
        <v>77</v>
      </c>
      <c r="AK948" s="4"/>
      <c r="AL948" s="4"/>
      <c r="AM948" s="4">
        <v>45968</v>
      </c>
      <c r="AO948" t="s">
        <v>13575</v>
      </c>
      <c r="AP948" t="s">
        <v>13576</v>
      </c>
      <c r="AQ948" t="s">
        <v>13576</v>
      </c>
      <c r="AS948" t="s">
        <v>13577</v>
      </c>
      <c r="AT948" t="s">
        <v>13578</v>
      </c>
      <c r="AU948" t="s">
        <v>239</v>
      </c>
      <c r="AV948" t="s">
        <v>92</v>
      </c>
      <c r="AW948" t="s">
        <v>93</v>
      </c>
      <c r="AX948" t="s">
        <v>11858</v>
      </c>
      <c r="AY948" t="s">
        <v>77</v>
      </c>
      <c r="AZ948" t="s">
        <v>13579</v>
      </c>
      <c r="BA948" t="s">
        <v>12749</v>
      </c>
      <c r="BG948" t="s">
        <v>12749</v>
      </c>
      <c r="BH948" t="s">
        <v>77</v>
      </c>
      <c r="BJ948" t="s">
        <v>77</v>
      </c>
      <c r="BK948" t="s">
        <v>77</v>
      </c>
      <c r="BL948" s="8" t="str">
        <f>IF(BI948="",A948,BI948)</f>
        <v>978-3-032-07150-7</v>
      </c>
      <c r="BM948" s="8" t="s">
        <v>13580</v>
      </c>
      <c r="BN948" s="8" t="str">
        <f t="shared" si="45"/>
        <v>https://link.springer.com/book/978-3-032-07150-7</v>
      </c>
      <c r="BO948" s="8" t="s">
        <v>103</v>
      </c>
      <c r="BP948" s="8" t="str">
        <f t="shared" si="46"/>
        <v>https://link.springer.com/book/978-3-032-07150-7?utm_medium=catalog&amp;utm_source=sn-bks&amp;utm_campaign=ACPG_BOOKS_LYLT_GL_PBOK_05JUL_2025-10NBP&amp;utm_content=list</v>
      </c>
    </row>
    <row r="949" spans="1:68" x14ac:dyDescent="0.35">
      <c r="A949" t="s">
        <v>13581</v>
      </c>
      <c r="B949" t="s">
        <v>13582</v>
      </c>
      <c r="C949" t="s">
        <v>13583</v>
      </c>
      <c r="D949" t="s">
        <v>13584</v>
      </c>
      <c r="E949" s="2" t="str">
        <f t="shared" si="44"/>
        <v>OpenMP: Balancing Productivity and Performance Portability</v>
      </c>
      <c r="F949" t="s">
        <v>13585</v>
      </c>
      <c r="G949" t="s">
        <v>13586</v>
      </c>
      <c r="I949" t="s">
        <v>73</v>
      </c>
      <c r="J949" t="s">
        <v>74</v>
      </c>
      <c r="K949" t="s">
        <v>75</v>
      </c>
      <c r="L949" s="3">
        <v>57.99</v>
      </c>
      <c r="M949" s="3">
        <v>62.05</v>
      </c>
      <c r="N949" s="3">
        <v>63.79</v>
      </c>
      <c r="O949" s="3">
        <v>68.5</v>
      </c>
      <c r="P949" s="3">
        <v>49.99</v>
      </c>
      <c r="Q949" s="3">
        <v>64.989999999999995</v>
      </c>
      <c r="R949" t="s">
        <v>129</v>
      </c>
      <c r="S949" t="s">
        <v>77</v>
      </c>
      <c r="T949" t="s">
        <v>11856</v>
      </c>
      <c r="U949">
        <v>16123</v>
      </c>
      <c r="V949" t="s">
        <v>7696</v>
      </c>
      <c r="W949" t="s">
        <v>465</v>
      </c>
      <c r="X949" t="s">
        <v>80</v>
      </c>
      <c r="Y949" t="s">
        <v>77</v>
      </c>
      <c r="Z949" t="s">
        <v>81</v>
      </c>
      <c r="AA949">
        <v>215</v>
      </c>
      <c r="AB949" t="s">
        <v>13587</v>
      </c>
      <c r="AD949" t="s">
        <v>83</v>
      </c>
      <c r="AE949" t="s">
        <v>84</v>
      </c>
      <c r="AG949" t="s">
        <v>85</v>
      </c>
      <c r="AH949" t="s">
        <v>75</v>
      </c>
      <c r="AJ949" t="s">
        <v>77</v>
      </c>
      <c r="AK949" s="4"/>
      <c r="AL949" s="4"/>
      <c r="AM949" s="4">
        <v>45954</v>
      </c>
      <c r="AO949" t="s">
        <v>13588</v>
      </c>
      <c r="AP949" t="s">
        <v>71</v>
      </c>
      <c r="AQ949" t="s">
        <v>13589</v>
      </c>
      <c r="AU949" t="s">
        <v>117</v>
      </c>
      <c r="AV949" t="s">
        <v>118</v>
      </c>
      <c r="AW949" t="s">
        <v>93</v>
      </c>
      <c r="AX949" t="s">
        <v>11858</v>
      </c>
      <c r="AY949" t="s">
        <v>77</v>
      </c>
      <c r="AZ949" t="s">
        <v>13590</v>
      </c>
      <c r="BA949" t="s">
        <v>12870</v>
      </c>
      <c r="BB949" t="s">
        <v>13036</v>
      </c>
      <c r="BC949" t="s">
        <v>12669</v>
      </c>
      <c r="BD949" t="s">
        <v>12163</v>
      </c>
      <c r="BE949" t="s">
        <v>11264</v>
      </c>
      <c r="BG949" t="s">
        <v>13591</v>
      </c>
      <c r="BH949" t="s">
        <v>77</v>
      </c>
      <c r="BJ949" t="s">
        <v>77</v>
      </c>
      <c r="BK949" t="s">
        <v>77</v>
      </c>
      <c r="BL949" s="8" t="str">
        <f>IF(BI949="",A949,BI949)</f>
        <v>978-3-032-06342-7</v>
      </c>
      <c r="BM949" s="8" t="s">
        <v>13592</v>
      </c>
      <c r="BN949" s="8" t="str">
        <f t="shared" si="45"/>
        <v>https://link.springer.com/book/978-3-032-06342-7</v>
      </c>
      <c r="BO949" s="8" t="s">
        <v>103</v>
      </c>
      <c r="BP949" s="8" t="str">
        <f t="shared" si="46"/>
        <v>https://link.springer.com/book/978-3-032-06342-7?utm_medium=catalog&amp;utm_source=sn-bks&amp;utm_campaign=ACPG_BOOKS_LYLT_GL_PBOK_05JUL_2025-10NBP&amp;utm_content=list</v>
      </c>
    </row>
    <row r="950" spans="1:68" x14ac:dyDescent="0.35">
      <c r="A950" t="s">
        <v>13593</v>
      </c>
      <c r="B950" t="s">
        <v>1756</v>
      </c>
      <c r="C950" t="s">
        <v>1576</v>
      </c>
      <c r="D950" t="s">
        <v>13594</v>
      </c>
      <c r="E950" s="2" t="str">
        <f t="shared" si="44"/>
        <v>Cognitive Computing - ICCC 2025</v>
      </c>
      <c r="F950" t="s">
        <v>13595</v>
      </c>
      <c r="G950" t="s">
        <v>13596</v>
      </c>
      <c r="I950" t="s">
        <v>73</v>
      </c>
      <c r="J950" t="s">
        <v>74</v>
      </c>
      <c r="K950" t="s">
        <v>75</v>
      </c>
      <c r="L950" s="3">
        <v>49.99</v>
      </c>
      <c r="M950" s="3">
        <v>53.49</v>
      </c>
      <c r="N950" s="3">
        <v>54.99</v>
      </c>
      <c r="O950" s="3">
        <v>59</v>
      </c>
      <c r="P950" s="3">
        <v>44.99</v>
      </c>
      <c r="Q950" s="3">
        <v>54.99</v>
      </c>
      <c r="R950" t="s">
        <v>129</v>
      </c>
      <c r="S950" t="s">
        <v>77</v>
      </c>
      <c r="T950" t="s">
        <v>11856</v>
      </c>
      <c r="U950">
        <v>16156</v>
      </c>
      <c r="V950" t="s">
        <v>7696</v>
      </c>
      <c r="W950" t="s">
        <v>465</v>
      </c>
      <c r="X950" t="s">
        <v>80</v>
      </c>
      <c r="Y950" t="s">
        <v>77</v>
      </c>
      <c r="Z950" t="s">
        <v>81</v>
      </c>
      <c r="AA950">
        <v>95</v>
      </c>
      <c r="AB950" t="s">
        <v>12733</v>
      </c>
      <c r="AD950" t="s">
        <v>83</v>
      </c>
      <c r="AE950" t="s">
        <v>84</v>
      </c>
      <c r="AG950" t="s">
        <v>85</v>
      </c>
      <c r="AH950" t="s">
        <v>75</v>
      </c>
      <c r="AJ950" t="s">
        <v>77</v>
      </c>
      <c r="AK950" s="4"/>
      <c r="AL950" s="4"/>
      <c r="AM950" s="4">
        <v>45941</v>
      </c>
      <c r="AP950" t="s">
        <v>71</v>
      </c>
      <c r="AQ950" t="s">
        <v>13597</v>
      </c>
      <c r="AU950" t="s">
        <v>117</v>
      </c>
      <c r="AV950" t="s">
        <v>118</v>
      </c>
      <c r="AW950" t="s">
        <v>93</v>
      </c>
      <c r="AX950" t="s">
        <v>11858</v>
      </c>
      <c r="AY950" t="s">
        <v>77</v>
      </c>
      <c r="AZ950" t="s">
        <v>13598</v>
      </c>
      <c r="BA950" t="s">
        <v>4670</v>
      </c>
      <c r="BB950" t="s">
        <v>11265</v>
      </c>
      <c r="BC950" t="s">
        <v>4531</v>
      </c>
      <c r="BD950" t="s">
        <v>11874</v>
      </c>
      <c r="BG950" t="s">
        <v>12736</v>
      </c>
      <c r="BH950" t="s">
        <v>77</v>
      </c>
      <c r="BJ950" t="s">
        <v>77</v>
      </c>
      <c r="BK950" t="s">
        <v>77</v>
      </c>
      <c r="BL950" s="8" t="str">
        <f>IF(BI950="",A950,BI950)</f>
        <v>978-3-032-06309-0</v>
      </c>
      <c r="BM950" s="8" t="s">
        <v>13599</v>
      </c>
      <c r="BN950" s="8" t="str">
        <f t="shared" si="45"/>
        <v>https://link.springer.com/book/978-3-032-06309-0</v>
      </c>
      <c r="BO950" s="8" t="s">
        <v>103</v>
      </c>
      <c r="BP950" s="8" t="str">
        <f t="shared" si="46"/>
        <v>https://link.springer.com/book/978-3-032-06309-0?utm_medium=catalog&amp;utm_source=sn-bks&amp;utm_campaign=ACPG_BOOKS_LYLT_GL_PBOK_05JUL_2025-10NBP&amp;utm_content=list</v>
      </c>
    </row>
    <row r="951" spans="1:68" x14ac:dyDescent="0.35">
      <c r="A951" t="s">
        <v>13600</v>
      </c>
      <c r="B951" t="s">
        <v>1119</v>
      </c>
      <c r="C951" t="s">
        <v>1576</v>
      </c>
      <c r="D951" t="s">
        <v>13601</v>
      </c>
      <c r="E951" s="2" t="str">
        <f t="shared" si="44"/>
        <v>Provable and Practical Security</v>
      </c>
      <c r="F951" t="s">
        <v>13602</v>
      </c>
      <c r="G951" t="s">
        <v>13603</v>
      </c>
      <c r="I951" t="s">
        <v>73</v>
      </c>
      <c r="J951" t="s">
        <v>74</v>
      </c>
      <c r="K951" t="s">
        <v>77</v>
      </c>
      <c r="L951" s="3">
        <v>81.99</v>
      </c>
      <c r="M951" s="3">
        <v>87.73</v>
      </c>
      <c r="N951" s="3">
        <v>90.19</v>
      </c>
      <c r="O951" s="3">
        <v>97</v>
      </c>
      <c r="P951" s="3">
        <v>69.989999999999995</v>
      </c>
      <c r="Q951" s="3">
        <v>89.99</v>
      </c>
      <c r="R951" t="s">
        <v>129</v>
      </c>
      <c r="S951" t="s">
        <v>77</v>
      </c>
      <c r="T951" t="s">
        <v>11856</v>
      </c>
      <c r="U951">
        <v>16172</v>
      </c>
      <c r="V951" t="s">
        <v>7696</v>
      </c>
      <c r="W951" t="s">
        <v>465</v>
      </c>
      <c r="X951" t="s">
        <v>80</v>
      </c>
      <c r="Y951" t="s">
        <v>77</v>
      </c>
      <c r="Z951" t="s">
        <v>81</v>
      </c>
      <c r="AA951">
        <v>478</v>
      </c>
      <c r="AB951" t="s">
        <v>12267</v>
      </c>
      <c r="AC951" t="s">
        <v>6901</v>
      </c>
      <c r="AD951" t="s">
        <v>83</v>
      </c>
      <c r="AE951" t="s">
        <v>159</v>
      </c>
      <c r="AG951" t="s">
        <v>85</v>
      </c>
      <c r="AH951" t="s">
        <v>75</v>
      </c>
      <c r="AJ951" t="s">
        <v>77</v>
      </c>
      <c r="AK951" s="4"/>
      <c r="AL951" s="4"/>
      <c r="AM951" s="4">
        <v>45954</v>
      </c>
      <c r="AP951" t="s">
        <v>71</v>
      </c>
      <c r="AQ951" t="s">
        <v>13604</v>
      </c>
      <c r="AU951" t="s">
        <v>117</v>
      </c>
      <c r="AV951" t="s">
        <v>118</v>
      </c>
      <c r="AW951" t="s">
        <v>93</v>
      </c>
      <c r="AX951" t="s">
        <v>11858</v>
      </c>
      <c r="AY951" t="s">
        <v>77</v>
      </c>
      <c r="AZ951" t="s">
        <v>13605</v>
      </c>
      <c r="BA951" t="s">
        <v>1134</v>
      </c>
      <c r="BB951" t="s">
        <v>11202</v>
      </c>
      <c r="BC951" t="s">
        <v>12008</v>
      </c>
      <c r="BD951" t="s">
        <v>1554</v>
      </c>
      <c r="BG951" t="s">
        <v>13606</v>
      </c>
      <c r="BH951" t="s">
        <v>77</v>
      </c>
      <c r="BJ951" t="s">
        <v>77</v>
      </c>
      <c r="BK951" t="s">
        <v>77</v>
      </c>
      <c r="BL951" s="8" t="str">
        <f>IF(BI951="",A951,BI951)</f>
        <v>978-981-95-2960-5</v>
      </c>
      <c r="BM951" s="8" t="s">
        <v>13607</v>
      </c>
      <c r="BN951" s="8" t="str">
        <f t="shared" si="45"/>
        <v>https://link.springer.com/book/978-981-95-2960-5</v>
      </c>
      <c r="BO951" s="8" t="s">
        <v>103</v>
      </c>
      <c r="BP951" s="8" t="str">
        <f t="shared" si="46"/>
        <v>https://link.springer.com/book/978-981-95-2960-5?utm_medium=catalog&amp;utm_source=sn-bks&amp;utm_campaign=ACPG_BOOKS_LYLT_GL_PBOK_05JUL_2025-10NBP&amp;utm_content=list</v>
      </c>
    </row>
    <row r="952" spans="1:68" x14ac:dyDescent="0.35">
      <c r="A952" t="s">
        <v>13608</v>
      </c>
      <c r="B952" t="s">
        <v>13609</v>
      </c>
      <c r="C952" t="s">
        <v>13610</v>
      </c>
      <c r="D952" t="s">
        <v>13611</v>
      </c>
      <c r="E952" s="2" t="str">
        <f t="shared" si="44"/>
        <v>Edge Computing – EDGE 2025</v>
      </c>
      <c r="F952" t="s">
        <v>13595</v>
      </c>
      <c r="G952" t="s">
        <v>13612</v>
      </c>
      <c r="I952" t="s">
        <v>73</v>
      </c>
      <c r="J952" t="s">
        <v>74</v>
      </c>
      <c r="K952" t="s">
        <v>75</v>
      </c>
      <c r="L952" s="3">
        <v>49.99</v>
      </c>
      <c r="M952" s="3">
        <v>53.49</v>
      </c>
      <c r="N952" s="3">
        <v>54.99</v>
      </c>
      <c r="O952" s="3">
        <v>59</v>
      </c>
      <c r="P952" s="3">
        <v>44.99</v>
      </c>
      <c r="Q952" s="3">
        <v>54.99</v>
      </c>
      <c r="R952" t="s">
        <v>129</v>
      </c>
      <c r="S952" t="s">
        <v>77</v>
      </c>
      <c r="T952" t="s">
        <v>11856</v>
      </c>
      <c r="U952">
        <v>16154</v>
      </c>
      <c r="V952" t="s">
        <v>7696</v>
      </c>
      <c r="W952" t="s">
        <v>465</v>
      </c>
      <c r="X952" t="s">
        <v>80</v>
      </c>
      <c r="Y952" t="s">
        <v>77</v>
      </c>
      <c r="Z952" t="s">
        <v>81</v>
      </c>
      <c r="AA952">
        <v>102</v>
      </c>
      <c r="AB952" t="s">
        <v>12095</v>
      </c>
      <c r="AD952" t="s">
        <v>83</v>
      </c>
      <c r="AE952" t="s">
        <v>84</v>
      </c>
      <c r="AG952" t="s">
        <v>85</v>
      </c>
      <c r="AH952" t="s">
        <v>75</v>
      </c>
      <c r="AJ952" t="s">
        <v>77</v>
      </c>
      <c r="AK952" s="4"/>
      <c r="AL952" s="4"/>
      <c r="AM952" s="4">
        <v>45943</v>
      </c>
      <c r="AP952" t="s">
        <v>71</v>
      </c>
      <c r="AQ952" t="s">
        <v>13613</v>
      </c>
      <c r="AU952" t="s">
        <v>117</v>
      </c>
      <c r="AV952" t="s">
        <v>118</v>
      </c>
      <c r="AW952" t="s">
        <v>93</v>
      </c>
      <c r="AX952" t="s">
        <v>11858</v>
      </c>
      <c r="AY952" t="s">
        <v>77</v>
      </c>
      <c r="AZ952" t="s">
        <v>13614</v>
      </c>
      <c r="BA952" t="s">
        <v>11202</v>
      </c>
      <c r="BB952" t="s">
        <v>11265</v>
      </c>
      <c r="BC952" t="s">
        <v>11289</v>
      </c>
      <c r="BG952" t="s">
        <v>13615</v>
      </c>
      <c r="BH952" t="s">
        <v>77</v>
      </c>
      <c r="BJ952" t="s">
        <v>77</v>
      </c>
      <c r="BK952" t="s">
        <v>77</v>
      </c>
      <c r="BL952" s="8" t="str">
        <f>IF(BI952="",A952,BI952)</f>
        <v>978-3-032-06306-9</v>
      </c>
      <c r="BM952" s="8" t="s">
        <v>13616</v>
      </c>
      <c r="BN952" s="8" t="str">
        <f t="shared" si="45"/>
        <v>https://link.springer.com/book/978-3-032-06306-9</v>
      </c>
      <c r="BO952" s="8" t="s">
        <v>103</v>
      </c>
      <c r="BP952" s="8" t="str">
        <f t="shared" si="46"/>
        <v>https://link.springer.com/book/978-3-032-06306-9?utm_medium=catalog&amp;utm_source=sn-bks&amp;utm_campaign=ACPG_BOOKS_LYLT_GL_PBOK_05JUL_2025-10NBP&amp;utm_content=list</v>
      </c>
    </row>
    <row r="953" spans="1:68" x14ac:dyDescent="0.35">
      <c r="A953" t="s">
        <v>13617</v>
      </c>
      <c r="B953" t="s">
        <v>11329</v>
      </c>
      <c r="C953" t="s">
        <v>13618</v>
      </c>
      <c r="D953" t="s">
        <v>13619</v>
      </c>
      <c r="E953" s="2" t="str">
        <f t="shared" si="44"/>
        <v>Document Analysis and Recognition –  ICDAR 2025</v>
      </c>
      <c r="F953" t="s">
        <v>13620</v>
      </c>
      <c r="G953" t="s">
        <v>13621</v>
      </c>
      <c r="I953" t="s">
        <v>73</v>
      </c>
      <c r="J953" t="s">
        <v>74</v>
      </c>
      <c r="K953" t="s">
        <v>75</v>
      </c>
      <c r="L953" s="3">
        <v>149.99</v>
      </c>
      <c r="M953" s="3">
        <v>160.49</v>
      </c>
      <c r="N953" s="3">
        <v>164.99</v>
      </c>
      <c r="O953" s="3">
        <v>177</v>
      </c>
      <c r="P953" s="3">
        <v>129.99</v>
      </c>
      <c r="Q953" s="3">
        <v>169.99</v>
      </c>
      <c r="R953" t="s">
        <v>129</v>
      </c>
      <c r="S953" t="s">
        <v>77</v>
      </c>
      <c r="T953" t="s">
        <v>11856</v>
      </c>
      <c r="U953">
        <v>16024</v>
      </c>
      <c r="V953" t="s">
        <v>7696</v>
      </c>
      <c r="W953" t="s">
        <v>465</v>
      </c>
      <c r="X953" t="s">
        <v>80</v>
      </c>
      <c r="Y953" t="s">
        <v>77</v>
      </c>
      <c r="Z953" t="s">
        <v>81</v>
      </c>
      <c r="AA953">
        <v>286</v>
      </c>
      <c r="AB953" t="s">
        <v>13622</v>
      </c>
      <c r="AD953" t="s">
        <v>83</v>
      </c>
      <c r="AE953" t="s">
        <v>84</v>
      </c>
      <c r="AG953" t="s">
        <v>85</v>
      </c>
      <c r="AH953" t="s">
        <v>75</v>
      </c>
      <c r="AJ953" t="s">
        <v>77</v>
      </c>
      <c r="AK953" s="4"/>
      <c r="AL953" s="4"/>
      <c r="AM953" s="4">
        <v>45937</v>
      </c>
      <c r="AO953" t="s">
        <v>71</v>
      </c>
      <c r="AP953" t="s">
        <v>71</v>
      </c>
      <c r="AQ953" t="s">
        <v>13623</v>
      </c>
      <c r="AU953" t="s">
        <v>117</v>
      </c>
      <c r="AV953" t="s">
        <v>118</v>
      </c>
      <c r="AW953" t="s">
        <v>93</v>
      </c>
      <c r="AX953" t="s">
        <v>11858</v>
      </c>
      <c r="AY953" t="s">
        <v>77</v>
      </c>
      <c r="AZ953" t="s">
        <v>13624</v>
      </c>
      <c r="BA953" t="s">
        <v>5688</v>
      </c>
      <c r="BB953" t="s">
        <v>2058</v>
      </c>
      <c r="BC953" t="s">
        <v>2525</v>
      </c>
      <c r="BD953" t="s">
        <v>11189</v>
      </c>
      <c r="BE953" t="s">
        <v>11265</v>
      </c>
      <c r="BF953" t="s">
        <v>11277</v>
      </c>
      <c r="BG953" t="s">
        <v>13625</v>
      </c>
      <c r="BH953" t="s">
        <v>77</v>
      </c>
      <c r="BJ953" t="s">
        <v>77</v>
      </c>
      <c r="BK953" t="s">
        <v>77</v>
      </c>
      <c r="BL953" s="8" t="str">
        <f>IF(BI953="",A953,BI953)</f>
        <v>978-3-032-04616-1</v>
      </c>
      <c r="BM953" s="8" t="s">
        <v>13626</v>
      </c>
      <c r="BN953" s="8" t="str">
        <f t="shared" si="45"/>
        <v>https://link.springer.com/book/978-3-032-04616-1</v>
      </c>
      <c r="BO953" s="8" t="s">
        <v>103</v>
      </c>
      <c r="BP953" s="8" t="str">
        <f t="shared" si="46"/>
        <v>https://link.springer.com/book/978-3-032-04616-1?utm_medium=catalog&amp;utm_source=sn-bks&amp;utm_campaign=ACPG_BOOKS_LYLT_GL_PBOK_05JUL_2025-10NBP&amp;utm_content=list</v>
      </c>
    </row>
    <row r="954" spans="1:68" x14ac:dyDescent="0.35">
      <c r="A954" t="s">
        <v>13627</v>
      </c>
      <c r="B954" t="s">
        <v>11329</v>
      </c>
      <c r="C954" t="s">
        <v>13618</v>
      </c>
      <c r="D954" t="s">
        <v>13619</v>
      </c>
      <c r="E954" s="2" t="str">
        <f t="shared" si="44"/>
        <v>Document Analysis and Recognition –  ICDAR 2025</v>
      </c>
      <c r="F954" t="s">
        <v>13628</v>
      </c>
      <c r="G954" t="s">
        <v>13629</v>
      </c>
      <c r="I954" t="s">
        <v>73</v>
      </c>
      <c r="J954" t="s">
        <v>74</v>
      </c>
      <c r="K954" t="s">
        <v>75</v>
      </c>
      <c r="L954" s="3">
        <v>149.99</v>
      </c>
      <c r="M954" s="3">
        <v>160.49</v>
      </c>
      <c r="N954" s="3">
        <v>164.99</v>
      </c>
      <c r="O954" s="3">
        <v>177</v>
      </c>
      <c r="P954" s="3">
        <v>129.99</v>
      </c>
      <c r="Q954" s="3">
        <v>169.99</v>
      </c>
      <c r="R954" t="s">
        <v>129</v>
      </c>
      <c r="S954" t="s">
        <v>77</v>
      </c>
      <c r="T954" t="s">
        <v>11856</v>
      </c>
      <c r="U954">
        <v>16026</v>
      </c>
      <c r="V954" t="s">
        <v>7696</v>
      </c>
      <c r="W954" t="s">
        <v>465</v>
      </c>
      <c r="X954" t="s">
        <v>80</v>
      </c>
      <c r="Y954" t="s">
        <v>77</v>
      </c>
      <c r="Z954" t="s">
        <v>81</v>
      </c>
      <c r="AA954">
        <v>657</v>
      </c>
      <c r="AB954" t="s">
        <v>13622</v>
      </c>
      <c r="AD954" t="s">
        <v>83</v>
      </c>
      <c r="AE954" t="s">
        <v>84</v>
      </c>
      <c r="AG954" t="s">
        <v>85</v>
      </c>
      <c r="AH954" t="s">
        <v>75</v>
      </c>
      <c r="AJ954" t="s">
        <v>77</v>
      </c>
      <c r="AK954" s="4"/>
      <c r="AL954" s="4"/>
      <c r="AM954" s="4">
        <v>45943</v>
      </c>
      <c r="AO954" t="s">
        <v>71</v>
      </c>
      <c r="AP954" t="s">
        <v>71</v>
      </c>
      <c r="AQ954" t="s">
        <v>13623</v>
      </c>
      <c r="AU954" t="s">
        <v>117</v>
      </c>
      <c r="AV954" t="s">
        <v>118</v>
      </c>
      <c r="AW954" t="s">
        <v>93</v>
      </c>
      <c r="AX954" t="s">
        <v>11858</v>
      </c>
      <c r="AY954" t="s">
        <v>77</v>
      </c>
      <c r="AZ954" t="s">
        <v>13630</v>
      </c>
      <c r="BA954" t="s">
        <v>5688</v>
      </c>
      <c r="BB954" t="s">
        <v>2058</v>
      </c>
      <c r="BC954" t="s">
        <v>2525</v>
      </c>
      <c r="BD954" t="s">
        <v>11189</v>
      </c>
      <c r="BE954" t="s">
        <v>11265</v>
      </c>
      <c r="BF954" t="s">
        <v>11277</v>
      </c>
      <c r="BG954" t="s">
        <v>13625</v>
      </c>
      <c r="BH954" t="s">
        <v>77</v>
      </c>
      <c r="BJ954" t="s">
        <v>77</v>
      </c>
      <c r="BK954" t="s">
        <v>77</v>
      </c>
      <c r="BL954" s="8" t="str">
        <f>IF(BI954="",A954,BI954)</f>
        <v>978-3-032-04626-0</v>
      </c>
      <c r="BM954" s="8" t="s">
        <v>13626</v>
      </c>
      <c r="BN954" s="8" t="str">
        <f t="shared" si="45"/>
        <v>https://link.springer.com/book/978-3-032-04626-0</v>
      </c>
      <c r="BO954" s="8" t="s">
        <v>103</v>
      </c>
      <c r="BP954" s="8" t="str">
        <f t="shared" si="46"/>
        <v>https://link.springer.com/book/978-3-032-04626-0?utm_medium=catalog&amp;utm_source=sn-bks&amp;utm_campaign=ACPG_BOOKS_LYLT_GL_PBOK_05JUL_2025-10NBP&amp;utm_content=list</v>
      </c>
    </row>
    <row r="955" spans="1:68" x14ac:dyDescent="0.35">
      <c r="A955" t="s">
        <v>13631</v>
      </c>
      <c r="B955" t="s">
        <v>11329</v>
      </c>
      <c r="C955" t="s">
        <v>13618</v>
      </c>
      <c r="D955" t="s">
        <v>13619</v>
      </c>
      <c r="E955" s="2" t="str">
        <f t="shared" si="44"/>
        <v>Document Analysis and Recognition –  ICDAR 2025</v>
      </c>
      <c r="F955" t="s">
        <v>13632</v>
      </c>
      <c r="G955" t="s">
        <v>13633</v>
      </c>
      <c r="I955" t="s">
        <v>73</v>
      </c>
      <c r="J955" t="s">
        <v>74</v>
      </c>
      <c r="K955" t="s">
        <v>75</v>
      </c>
      <c r="L955" s="3">
        <v>149.99</v>
      </c>
      <c r="M955" s="3">
        <v>160.49</v>
      </c>
      <c r="N955" s="3">
        <v>164.99</v>
      </c>
      <c r="O955" s="3">
        <v>177</v>
      </c>
      <c r="P955" s="3">
        <v>129.99</v>
      </c>
      <c r="Q955" s="3">
        <v>169.99</v>
      </c>
      <c r="R955" t="s">
        <v>129</v>
      </c>
      <c r="S955" t="s">
        <v>77</v>
      </c>
      <c r="T955" t="s">
        <v>11856</v>
      </c>
      <c r="U955">
        <v>16027</v>
      </c>
      <c r="V955" t="s">
        <v>7696</v>
      </c>
      <c r="W955" t="s">
        <v>465</v>
      </c>
      <c r="X955" t="s">
        <v>80</v>
      </c>
      <c r="Y955" t="s">
        <v>77</v>
      </c>
      <c r="Z955" t="s">
        <v>81</v>
      </c>
      <c r="AA955">
        <v>605</v>
      </c>
      <c r="AB955" t="s">
        <v>13622</v>
      </c>
      <c r="AD955" t="s">
        <v>83</v>
      </c>
      <c r="AE955" t="s">
        <v>84</v>
      </c>
      <c r="AG955" t="s">
        <v>85</v>
      </c>
      <c r="AH955" t="s">
        <v>75</v>
      </c>
      <c r="AJ955" t="s">
        <v>77</v>
      </c>
      <c r="AK955" s="4"/>
      <c r="AL955" s="4"/>
      <c r="AM955" s="4">
        <v>45941</v>
      </c>
      <c r="AO955" t="s">
        <v>71</v>
      </c>
      <c r="AP955" t="s">
        <v>71</v>
      </c>
      <c r="AQ955" t="s">
        <v>13623</v>
      </c>
      <c r="AU955" t="s">
        <v>117</v>
      </c>
      <c r="AV955" t="s">
        <v>118</v>
      </c>
      <c r="AW955" t="s">
        <v>93</v>
      </c>
      <c r="AX955" t="s">
        <v>11858</v>
      </c>
      <c r="AY955" t="s">
        <v>77</v>
      </c>
      <c r="AZ955" t="s">
        <v>13634</v>
      </c>
      <c r="BA955" t="s">
        <v>5688</v>
      </c>
      <c r="BB955" t="s">
        <v>2058</v>
      </c>
      <c r="BC955" t="s">
        <v>2525</v>
      </c>
      <c r="BD955" t="s">
        <v>11189</v>
      </c>
      <c r="BE955" t="s">
        <v>11265</v>
      </c>
      <c r="BF955" t="s">
        <v>11277</v>
      </c>
      <c r="BG955" t="s">
        <v>13625</v>
      </c>
      <c r="BH955" t="s">
        <v>77</v>
      </c>
      <c r="BJ955" t="s">
        <v>77</v>
      </c>
      <c r="BK955" t="s">
        <v>77</v>
      </c>
      <c r="BL955" s="8" t="str">
        <f>IF(BI955="",A955,BI955)</f>
        <v>978-3-032-04629-1</v>
      </c>
      <c r="BM955" s="8" t="s">
        <v>13626</v>
      </c>
      <c r="BN955" s="8" t="str">
        <f t="shared" si="45"/>
        <v>https://link.springer.com/book/978-3-032-04629-1</v>
      </c>
      <c r="BO955" s="8" t="s">
        <v>103</v>
      </c>
      <c r="BP955" s="8" t="str">
        <f t="shared" si="46"/>
        <v>https://link.springer.com/book/978-3-032-04629-1?utm_medium=catalog&amp;utm_source=sn-bks&amp;utm_campaign=ACPG_BOOKS_LYLT_GL_PBOK_05JUL_2025-10NBP&amp;utm_content=list</v>
      </c>
    </row>
    <row r="956" spans="1:68" x14ac:dyDescent="0.35">
      <c r="A956" t="s">
        <v>13635</v>
      </c>
      <c r="B956" t="s">
        <v>11329</v>
      </c>
      <c r="C956" t="s">
        <v>13618</v>
      </c>
      <c r="D956" t="s">
        <v>13619</v>
      </c>
      <c r="E956" s="2" t="str">
        <f t="shared" si="44"/>
        <v>Document Analysis and Recognition – ICDAR 2025</v>
      </c>
      <c r="F956" t="s">
        <v>13636</v>
      </c>
      <c r="G956" t="s">
        <v>13637</v>
      </c>
      <c r="I956" t="s">
        <v>73</v>
      </c>
      <c r="J956" t="s">
        <v>74</v>
      </c>
      <c r="K956" t="s">
        <v>75</v>
      </c>
      <c r="L956" s="3">
        <v>229.99</v>
      </c>
      <c r="M956" s="3">
        <v>246.09</v>
      </c>
      <c r="N956" s="3">
        <v>252.99</v>
      </c>
      <c r="O956" s="3">
        <v>271.5</v>
      </c>
      <c r="P956" s="3">
        <v>199.99</v>
      </c>
      <c r="Q956" s="3">
        <v>249.99</v>
      </c>
      <c r="R956" t="s">
        <v>129</v>
      </c>
      <c r="S956" t="s">
        <v>77</v>
      </c>
      <c r="T956" t="s">
        <v>11856</v>
      </c>
      <c r="U956">
        <v>16023</v>
      </c>
      <c r="V956" t="s">
        <v>7696</v>
      </c>
      <c r="W956" t="s">
        <v>465</v>
      </c>
      <c r="X956" t="s">
        <v>80</v>
      </c>
      <c r="Y956" t="s">
        <v>77</v>
      </c>
      <c r="Z956" t="s">
        <v>81</v>
      </c>
      <c r="AA956">
        <v>470</v>
      </c>
      <c r="AB956" t="s">
        <v>13622</v>
      </c>
      <c r="AD956" t="s">
        <v>83</v>
      </c>
      <c r="AE956" t="s">
        <v>84</v>
      </c>
      <c r="AG956" t="s">
        <v>85</v>
      </c>
      <c r="AH956" t="s">
        <v>75</v>
      </c>
      <c r="AJ956" t="s">
        <v>77</v>
      </c>
      <c r="AK956" s="4"/>
      <c r="AL956" s="4"/>
      <c r="AM956" s="4">
        <v>45941</v>
      </c>
      <c r="AO956" t="s">
        <v>71</v>
      </c>
      <c r="AP956" t="s">
        <v>71</v>
      </c>
      <c r="AQ956" t="s">
        <v>13638</v>
      </c>
      <c r="AU956" t="s">
        <v>117</v>
      </c>
      <c r="AV956" t="s">
        <v>118</v>
      </c>
      <c r="AW956" t="s">
        <v>93</v>
      </c>
      <c r="AX956" t="s">
        <v>11858</v>
      </c>
      <c r="AY956" t="s">
        <v>77</v>
      </c>
      <c r="AZ956" t="s">
        <v>13639</v>
      </c>
      <c r="BA956" t="s">
        <v>5688</v>
      </c>
      <c r="BB956" t="s">
        <v>2058</v>
      </c>
      <c r="BC956" t="s">
        <v>2525</v>
      </c>
      <c r="BD956" t="s">
        <v>11189</v>
      </c>
      <c r="BE956" t="s">
        <v>11265</v>
      </c>
      <c r="BF956" t="s">
        <v>11277</v>
      </c>
      <c r="BG956" t="s">
        <v>13625</v>
      </c>
      <c r="BH956" t="s">
        <v>77</v>
      </c>
      <c r="BJ956" t="s">
        <v>77</v>
      </c>
      <c r="BK956" t="s">
        <v>77</v>
      </c>
      <c r="BL956" s="8" t="str">
        <f>IF(BI956="",A956,BI956)</f>
        <v>978-3-032-04613-0</v>
      </c>
      <c r="BM956" s="8" t="s">
        <v>13640</v>
      </c>
      <c r="BN956" s="8" t="str">
        <f t="shared" si="45"/>
        <v>https://link.springer.com/book/978-3-032-04613-0</v>
      </c>
      <c r="BO956" s="8" t="s">
        <v>103</v>
      </c>
      <c r="BP956" s="8" t="str">
        <f t="shared" si="46"/>
        <v>https://link.springer.com/book/978-3-032-04613-0?utm_medium=catalog&amp;utm_source=sn-bks&amp;utm_campaign=ACPG_BOOKS_LYLT_GL_PBOK_05JUL_2025-10NBP&amp;utm_content=list</v>
      </c>
    </row>
    <row r="957" spans="1:68" x14ac:dyDescent="0.35">
      <c r="A957" t="s">
        <v>13641</v>
      </c>
      <c r="B957" t="s">
        <v>11329</v>
      </c>
      <c r="C957" t="s">
        <v>13618</v>
      </c>
      <c r="D957" t="s">
        <v>13619</v>
      </c>
      <c r="E957" s="2" t="str">
        <f t="shared" si="44"/>
        <v>Document Analysis and Recognition – ICDAR 2025</v>
      </c>
      <c r="F957" t="s">
        <v>13642</v>
      </c>
      <c r="G957" t="s">
        <v>13643</v>
      </c>
      <c r="I957" t="s">
        <v>73</v>
      </c>
      <c r="J957" t="s">
        <v>74</v>
      </c>
      <c r="K957" t="s">
        <v>75</v>
      </c>
      <c r="L957" s="3">
        <v>149.99</v>
      </c>
      <c r="M957" s="3">
        <v>160.49</v>
      </c>
      <c r="N957" s="3">
        <v>164.99</v>
      </c>
      <c r="O957" s="3">
        <v>177</v>
      </c>
      <c r="P957" s="3">
        <v>129.99</v>
      </c>
      <c r="Q957" s="3">
        <v>169.99</v>
      </c>
      <c r="R957" t="s">
        <v>129</v>
      </c>
      <c r="S957" t="s">
        <v>77</v>
      </c>
      <c r="T957" t="s">
        <v>11856</v>
      </c>
      <c r="U957">
        <v>16025</v>
      </c>
      <c r="V957" t="s">
        <v>7696</v>
      </c>
      <c r="W957" t="s">
        <v>465</v>
      </c>
      <c r="X957" t="s">
        <v>80</v>
      </c>
      <c r="Y957" t="s">
        <v>77</v>
      </c>
      <c r="Z957" t="s">
        <v>81</v>
      </c>
      <c r="AA957">
        <v>649</v>
      </c>
      <c r="AB957" t="s">
        <v>13622</v>
      </c>
      <c r="AD957" t="s">
        <v>83</v>
      </c>
      <c r="AE957" t="s">
        <v>84</v>
      </c>
      <c r="AG957" t="s">
        <v>85</v>
      </c>
      <c r="AH957" t="s">
        <v>75</v>
      </c>
      <c r="AJ957" t="s">
        <v>77</v>
      </c>
      <c r="AK957" s="4"/>
      <c r="AL957" s="4"/>
      <c r="AM957" s="4">
        <v>45943</v>
      </c>
      <c r="AO957" t="s">
        <v>71</v>
      </c>
      <c r="AP957" t="s">
        <v>71</v>
      </c>
      <c r="AQ957" t="s">
        <v>13623</v>
      </c>
      <c r="AU957" t="s">
        <v>117</v>
      </c>
      <c r="AV957" t="s">
        <v>118</v>
      </c>
      <c r="AW957" t="s">
        <v>93</v>
      </c>
      <c r="AX957" t="s">
        <v>11858</v>
      </c>
      <c r="AY957" t="s">
        <v>77</v>
      </c>
      <c r="AZ957" t="s">
        <v>13644</v>
      </c>
      <c r="BA957" t="s">
        <v>5688</v>
      </c>
      <c r="BB957" t="s">
        <v>2058</v>
      </c>
      <c r="BC957" t="s">
        <v>2525</v>
      </c>
      <c r="BD957" t="s">
        <v>11189</v>
      </c>
      <c r="BE957" t="s">
        <v>11265</v>
      </c>
      <c r="BF957" t="s">
        <v>11277</v>
      </c>
      <c r="BG957" t="s">
        <v>13625</v>
      </c>
      <c r="BH957" t="s">
        <v>77</v>
      </c>
      <c r="BJ957" t="s">
        <v>77</v>
      </c>
      <c r="BK957" t="s">
        <v>77</v>
      </c>
      <c r="BL957" s="8" t="str">
        <f>IF(BI957="",A957,BI957)</f>
        <v>978-3-032-04623-9</v>
      </c>
      <c r="BM957" s="8" t="s">
        <v>13640</v>
      </c>
      <c r="BN957" s="8" t="str">
        <f t="shared" si="45"/>
        <v>https://link.springer.com/book/978-3-032-04623-9</v>
      </c>
      <c r="BO957" s="8" t="s">
        <v>103</v>
      </c>
      <c r="BP957" s="8" t="str">
        <f t="shared" si="46"/>
        <v>https://link.springer.com/book/978-3-032-04623-9?utm_medium=catalog&amp;utm_source=sn-bks&amp;utm_campaign=ACPG_BOOKS_LYLT_GL_PBOK_05JUL_2025-10NBP&amp;utm_content=list</v>
      </c>
    </row>
    <row r="958" spans="1:68" x14ac:dyDescent="0.35">
      <c r="A958" t="s">
        <v>13645</v>
      </c>
      <c r="B958" t="s">
        <v>6615</v>
      </c>
      <c r="C958" t="s">
        <v>13646</v>
      </c>
      <c r="D958" t="s">
        <v>13647</v>
      </c>
      <c r="E958" s="2" t="str">
        <f t="shared" si="44"/>
        <v>Data Science</v>
      </c>
      <c r="F958" t="s">
        <v>13648</v>
      </c>
      <c r="G958" t="s">
        <v>13649</v>
      </c>
      <c r="I958" t="s">
        <v>73</v>
      </c>
      <c r="J958" t="s">
        <v>74</v>
      </c>
      <c r="K958" t="s">
        <v>77</v>
      </c>
      <c r="L958" s="3">
        <v>74.989999999999995</v>
      </c>
      <c r="M958" s="3">
        <v>80.239999999999995</v>
      </c>
      <c r="N958" s="3">
        <v>82.49</v>
      </c>
      <c r="O958" s="3">
        <v>88.5</v>
      </c>
      <c r="P958" s="3">
        <v>64.989999999999995</v>
      </c>
      <c r="Q958" s="3">
        <v>84.99</v>
      </c>
      <c r="R958" t="s">
        <v>129</v>
      </c>
      <c r="S958" t="s">
        <v>77</v>
      </c>
      <c r="T958" t="s">
        <v>11185</v>
      </c>
      <c r="U958">
        <v>2673</v>
      </c>
      <c r="V958" t="s">
        <v>7696</v>
      </c>
      <c r="W958" t="s">
        <v>465</v>
      </c>
      <c r="X958" t="s">
        <v>80</v>
      </c>
      <c r="Y958" t="s">
        <v>77</v>
      </c>
      <c r="Z958" t="s">
        <v>81</v>
      </c>
      <c r="AA958">
        <v>640</v>
      </c>
      <c r="AB958" t="s">
        <v>12032</v>
      </c>
      <c r="AC958" t="s">
        <v>12033</v>
      </c>
      <c r="AD958" t="s">
        <v>83</v>
      </c>
      <c r="AE958" t="s">
        <v>159</v>
      </c>
      <c r="AG958" t="s">
        <v>85</v>
      </c>
      <c r="AH958" t="s">
        <v>75</v>
      </c>
      <c r="AJ958" t="s">
        <v>77</v>
      </c>
      <c r="AK958" s="4"/>
      <c r="AL958" s="4"/>
      <c r="AM958" s="4">
        <v>45940</v>
      </c>
      <c r="AO958" t="s">
        <v>13650</v>
      </c>
      <c r="AP958" t="s">
        <v>71</v>
      </c>
      <c r="AQ958" t="s">
        <v>13651</v>
      </c>
      <c r="AU958" t="s">
        <v>117</v>
      </c>
      <c r="AV958" t="s">
        <v>118</v>
      </c>
      <c r="AW958" t="s">
        <v>93</v>
      </c>
      <c r="AX958" t="s">
        <v>11858</v>
      </c>
      <c r="AY958" t="s">
        <v>77</v>
      </c>
      <c r="AZ958" t="s">
        <v>13652</v>
      </c>
      <c r="BA958" t="s">
        <v>11241</v>
      </c>
      <c r="BB958" t="s">
        <v>1554</v>
      </c>
      <c r="BC958" t="s">
        <v>2058</v>
      </c>
      <c r="BD958" t="s">
        <v>2525</v>
      </c>
      <c r="BG958" t="s">
        <v>13653</v>
      </c>
      <c r="BH958" t="s">
        <v>77</v>
      </c>
      <c r="BJ958" t="s">
        <v>77</v>
      </c>
      <c r="BK958" t="s">
        <v>77</v>
      </c>
      <c r="BL958" s="8" t="str">
        <f>IF(BI958="",A958,BI958)</f>
        <v>978-981-95-2565-2</v>
      </c>
      <c r="BM958" s="8" t="s">
        <v>2526</v>
      </c>
      <c r="BN958" s="8" t="str">
        <f t="shared" si="45"/>
        <v>https://link.springer.com/book/978-981-95-2565-2</v>
      </c>
      <c r="BO958" s="8" t="s">
        <v>103</v>
      </c>
      <c r="BP958" s="8" t="str">
        <f t="shared" si="46"/>
        <v>https://link.springer.com/book/978-981-95-2565-2?utm_medium=catalog&amp;utm_source=sn-bks&amp;utm_campaign=ACPG_BOOKS_LYLT_GL_PBOK_05JUL_2025-10NBP&amp;utm_content=list</v>
      </c>
    </row>
    <row r="959" spans="1:68" x14ac:dyDescent="0.35">
      <c r="A959" t="s">
        <v>13654</v>
      </c>
      <c r="B959" t="s">
        <v>6849</v>
      </c>
      <c r="C959" t="s">
        <v>9883</v>
      </c>
      <c r="D959" t="s">
        <v>13655</v>
      </c>
      <c r="E959" s="2" t="str">
        <f t="shared" si="44"/>
        <v>Advanced Hand-based Biometrics</v>
      </c>
      <c r="F959" t="s">
        <v>71</v>
      </c>
      <c r="G959" t="s">
        <v>13656</v>
      </c>
      <c r="I959" t="s">
        <v>73</v>
      </c>
      <c r="J959" t="s">
        <v>74</v>
      </c>
      <c r="K959" t="s">
        <v>77</v>
      </c>
      <c r="L959" s="3">
        <v>199.99</v>
      </c>
      <c r="M959" s="3">
        <v>213.99</v>
      </c>
      <c r="N959" s="3">
        <v>219.99</v>
      </c>
      <c r="O959" s="3">
        <v>236</v>
      </c>
      <c r="P959" s="3">
        <v>179.99</v>
      </c>
      <c r="Q959" s="3">
        <v>219.99</v>
      </c>
      <c r="R959" t="s">
        <v>76</v>
      </c>
      <c r="S959" t="s">
        <v>77</v>
      </c>
      <c r="V959" t="s">
        <v>7696</v>
      </c>
      <c r="W959" t="s">
        <v>343</v>
      </c>
      <c r="X959" t="s">
        <v>80</v>
      </c>
      <c r="Y959" t="s">
        <v>77</v>
      </c>
      <c r="Z959" t="s">
        <v>81</v>
      </c>
      <c r="AA959">
        <v>456</v>
      </c>
      <c r="AB959" t="s">
        <v>13657</v>
      </c>
      <c r="AD959" t="s">
        <v>83</v>
      </c>
      <c r="AE959" t="s">
        <v>159</v>
      </c>
      <c r="AG959" t="s">
        <v>85</v>
      </c>
      <c r="AH959" t="s">
        <v>75</v>
      </c>
      <c r="AJ959" t="s">
        <v>75</v>
      </c>
      <c r="AK959" s="4"/>
      <c r="AL959" s="4"/>
      <c r="AM959" s="4">
        <v>45975</v>
      </c>
      <c r="AO959" t="s">
        <v>13658</v>
      </c>
      <c r="AP959" t="s">
        <v>13659</v>
      </c>
      <c r="AQ959" t="s">
        <v>13660</v>
      </c>
      <c r="AS959" t="s">
        <v>13661</v>
      </c>
      <c r="AU959" t="s">
        <v>117</v>
      </c>
      <c r="AV959" t="s">
        <v>118</v>
      </c>
      <c r="AW959" t="s">
        <v>93</v>
      </c>
      <c r="AX959" t="s">
        <v>11858</v>
      </c>
      <c r="AY959" t="s">
        <v>77</v>
      </c>
      <c r="AZ959" t="s">
        <v>13662</v>
      </c>
      <c r="BA959" t="s">
        <v>13663</v>
      </c>
      <c r="BB959" t="s">
        <v>11189</v>
      </c>
      <c r="BC959" t="s">
        <v>2058</v>
      </c>
      <c r="BD959" t="s">
        <v>12120</v>
      </c>
      <c r="BG959" t="s">
        <v>13664</v>
      </c>
      <c r="BH959" t="s">
        <v>77</v>
      </c>
      <c r="BJ959" t="s">
        <v>77</v>
      </c>
      <c r="BK959" t="s">
        <v>77</v>
      </c>
      <c r="BL959" s="8" t="str">
        <f>IF(BI959="",A959,BI959)</f>
        <v>978-981-95-0969-0</v>
      </c>
      <c r="BM959" s="8" t="s">
        <v>13665</v>
      </c>
      <c r="BN959" s="8" t="str">
        <f t="shared" si="45"/>
        <v>https://link.springer.com/book/978-981-95-0969-0</v>
      </c>
      <c r="BO959" s="8" t="s">
        <v>103</v>
      </c>
      <c r="BP959" s="8" t="str">
        <f t="shared" si="46"/>
        <v>https://link.springer.com/book/978-981-95-0969-0?utm_medium=catalog&amp;utm_source=sn-bks&amp;utm_campaign=ACPG_BOOKS_LYLT_GL_PBOK_05JUL_2025-10NBP&amp;utm_content=list</v>
      </c>
    </row>
    <row r="960" spans="1:68" x14ac:dyDescent="0.35">
      <c r="A960" t="s">
        <v>13666</v>
      </c>
      <c r="B960" t="s">
        <v>13667</v>
      </c>
      <c r="C960" t="s">
        <v>9883</v>
      </c>
      <c r="D960" t="s">
        <v>13668</v>
      </c>
      <c r="E960" s="2" t="str">
        <f t="shared" si="44"/>
        <v>Artificial Intelligence and Imaging for Diagnostic and Treatment Challenges in Breast Care</v>
      </c>
      <c r="F960" t="s">
        <v>13669</v>
      </c>
      <c r="G960" t="s">
        <v>13670</v>
      </c>
      <c r="I960" t="s">
        <v>73</v>
      </c>
      <c r="J960" t="s">
        <v>74</v>
      </c>
      <c r="K960" t="s">
        <v>75</v>
      </c>
      <c r="L960" s="3">
        <v>97.99</v>
      </c>
      <c r="M960" s="3">
        <v>104.85</v>
      </c>
      <c r="N960" s="3">
        <v>107.79</v>
      </c>
      <c r="O960" s="3">
        <v>116</v>
      </c>
      <c r="P960" s="3">
        <v>84.99</v>
      </c>
      <c r="Q960" s="3">
        <v>109.99</v>
      </c>
      <c r="R960" t="s">
        <v>129</v>
      </c>
      <c r="S960" t="s">
        <v>77</v>
      </c>
      <c r="T960" t="s">
        <v>11856</v>
      </c>
      <c r="U960">
        <v>16142</v>
      </c>
      <c r="V960" t="s">
        <v>7696</v>
      </c>
      <c r="W960" t="s">
        <v>465</v>
      </c>
      <c r="X960" t="s">
        <v>80</v>
      </c>
      <c r="Y960" t="s">
        <v>77</v>
      </c>
      <c r="Z960" t="s">
        <v>81</v>
      </c>
      <c r="AA960">
        <v>366</v>
      </c>
      <c r="AB960" t="s">
        <v>3308</v>
      </c>
      <c r="AD960" t="s">
        <v>83</v>
      </c>
      <c r="AE960" t="s">
        <v>84</v>
      </c>
      <c r="AG960" t="s">
        <v>85</v>
      </c>
      <c r="AH960" t="s">
        <v>75</v>
      </c>
      <c r="AJ960" t="s">
        <v>77</v>
      </c>
      <c r="AK960" s="4"/>
      <c r="AL960" s="4"/>
      <c r="AM960" s="4">
        <v>45954</v>
      </c>
      <c r="AP960" t="s">
        <v>71</v>
      </c>
      <c r="AQ960" t="s">
        <v>13671</v>
      </c>
      <c r="AU960" t="s">
        <v>117</v>
      </c>
      <c r="AV960" t="s">
        <v>118</v>
      </c>
      <c r="AW960" t="s">
        <v>93</v>
      </c>
      <c r="AX960" t="s">
        <v>11858</v>
      </c>
      <c r="AY960" t="s">
        <v>77</v>
      </c>
      <c r="AZ960" t="s">
        <v>13672</v>
      </c>
      <c r="BA960" t="s">
        <v>518</v>
      </c>
      <c r="BG960" t="s">
        <v>518</v>
      </c>
      <c r="BH960" t="s">
        <v>77</v>
      </c>
      <c r="BJ960" t="s">
        <v>77</v>
      </c>
      <c r="BK960" t="s">
        <v>77</v>
      </c>
      <c r="BL960" s="8" t="str">
        <f>IF(BI960="",A960,BI960)</f>
        <v>978-3-032-05558-3</v>
      </c>
      <c r="BM960" s="8" t="s">
        <v>13673</v>
      </c>
      <c r="BN960" s="8" t="str">
        <f t="shared" si="45"/>
        <v>https://link.springer.com/book/978-3-032-05558-3</v>
      </c>
      <c r="BO960" s="8" t="s">
        <v>103</v>
      </c>
      <c r="BP960" s="8" t="str">
        <f t="shared" si="46"/>
        <v>https://link.springer.com/book/978-3-032-05558-3?utm_medium=catalog&amp;utm_source=sn-bks&amp;utm_campaign=ACPG_BOOKS_LYLT_GL_PBOK_05JUL_2025-10NBP&amp;utm_content=list</v>
      </c>
    </row>
    <row r="961" spans="1:68" x14ac:dyDescent="0.35">
      <c r="A961" t="s">
        <v>13674</v>
      </c>
      <c r="B961" t="s">
        <v>13675</v>
      </c>
      <c r="C961" t="s">
        <v>9883</v>
      </c>
      <c r="D961" t="s">
        <v>13676</v>
      </c>
      <c r="E961" s="2" t="str">
        <f t="shared" ref="E961:E1024" si="47">HYPERLINK(BP961,BM961)</f>
        <v>Big Data – BigData 2025</v>
      </c>
      <c r="F961" t="s">
        <v>13677</v>
      </c>
      <c r="G961" t="s">
        <v>13678</v>
      </c>
      <c r="I961" t="s">
        <v>73</v>
      </c>
      <c r="J961" t="s">
        <v>74</v>
      </c>
      <c r="K961" t="s">
        <v>75</v>
      </c>
      <c r="L961" s="3">
        <v>49.99</v>
      </c>
      <c r="M961" s="3">
        <v>53.49</v>
      </c>
      <c r="N961" s="3">
        <v>54.99</v>
      </c>
      <c r="O961" s="3">
        <v>59</v>
      </c>
      <c r="P961" s="3">
        <v>44.99</v>
      </c>
      <c r="Q961" s="3">
        <v>54.99</v>
      </c>
      <c r="R961" t="s">
        <v>129</v>
      </c>
      <c r="S961" t="s">
        <v>77</v>
      </c>
      <c r="T961" t="s">
        <v>11856</v>
      </c>
      <c r="U961">
        <v>16152</v>
      </c>
      <c r="V961" t="s">
        <v>7696</v>
      </c>
      <c r="W961" t="s">
        <v>465</v>
      </c>
      <c r="X961" t="s">
        <v>80</v>
      </c>
      <c r="Y961" t="s">
        <v>77</v>
      </c>
      <c r="Z961" t="s">
        <v>81</v>
      </c>
      <c r="AA961">
        <v>214</v>
      </c>
      <c r="AB961" t="s">
        <v>900</v>
      </c>
      <c r="AD961" t="s">
        <v>83</v>
      </c>
      <c r="AE961" t="s">
        <v>84</v>
      </c>
      <c r="AG961" t="s">
        <v>85</v>
      </c>
      <c r="AH961" t="s">
        <v>75</v>
      </c>
      <c r="AJ961" t="s">
        <v>77</v>
      </c>
      <c r="AK961" s="4"/>
      <c r="AL961" s="4"/>
      <c r="AM961" s="4">
        <v>45943</v>
      </c>
      <c r="AO961" t="s">
        <v>13679</v>
      </c>
      <c r="AP961" t="s">
        <v>71</v>
      </c>
      <c r="AQ961" t="s">
        <v>13680</v>
      </c>
      <c r="AU961" t="s">
        <v>117</v>
      </c>
      <c r="AV961" t="s">
        <v>118</v>
      </c>
      <c r="AW961" t="s">
        <v>93</v>
      </c>
      <c r="AX961" t="s">
        <v>11858</v>
      </c>
      <c r="AY961" t="s">
        <v>77</v>
      </c>
      <c r="AZ961" t="s">
        <v>13681</v>
      </c>
      <c r="BA961" t="s">
        <v>907</v>
      </c>
      <c r="BB961" t="s">
        <v>11265</v>
      </c>
      <c r="BC961" t="s">
        <v>518</v>
      </c>
      <c r="BG961" t="s">
        <v>13682</v>
      </c>
      <c r="BH961" t="s">
        <v>77</v>
      </c>
      <c r="BJ961" t="s">
        <v>77</v>
      </c>
      <c r="BK961" t="s">
        <v>77</v>
      </c>
      <c r="BL961" s="8" t="str">
        <f>IF(BI961="",A961,BI961)</f>
        <v>978-3-032-06523-0</v>
      </c>
      <c r="BM961" s="8" t="s">
        <v>13683</v>
      </c>
      <c r="BN961" s="8" t="str">
        <f t="shared" si="45"/>
        <v>https://link.springer.com/book/978-3-032-06523-0</v>
      </c>
      <c r="BO961" s="8" t="s">
        <v>103</v>
      </c>
      <c r="BP961" s="8" t="str">
        <f t="shared" si="46"/>
        <v>https://link.springer.com/book/978-3-032-06523-0?utm_medium=catalog&amp;utm_source=sn-bks&amp;utm_campaign=ACPG_BOOKS_LYLT_GL_PBOK_05JUL_2025-10NBP&amp;utm_content=list</v>
      </c>
    </row>
    <row r="962" spans="1:68" x14ac:dyDescent="0.35">
      <c r="A962" t="s">
        <v>13684</v>
      </c>
      <c r="B962" t="s">
        <v>13685</v>
      </c>
      <c r="C962" t="s">
        <v>3361</v>
      </c>
      <c r="D962" t="s">
        <v>13686</v>
      </c>
      <c r="E962" s="2" t="str">
        <f t="shared" si="47"/>
        <v>Knowledge Science, Engineering and Management</v>
      </c>
      <c r="F962" t="s">
        <v>13687</v>
      </c>
      <c r="G962" t="s">
        <v>13688</v>
      </c>
      <c r="I962" t="s">
        <v>73</v>
      </c>
      <c r="J962" t="s">
        <v>74</v>
      </c>
      <c r="K962" t="s">
        <v>77</v>
      </c>
      <c r="L962" s="3">
        <v>81.99</v>
      </c>
      <c r="M962" s="3">
        <v>87.73</v>
      </c>
      <c r="N962" s="3">
        <v>90.19</v>
      </c>
      <c r="O962" s="3">
        <v>97</v>
      </c>
      <c r="P962" s="3">
        <v>69.989999999999995</v>
      </c>
      <c r="Q962" s="3">
        <v>89.99</v>
      </c>
      <c r="R962" t="s">
        <v>129</v>
      </c>
      <c r="S962" t="s">
        <v>77</v>
      </c>
      <c r="T962" t="s">
        <v>12281</v>
      </c>
      <c r="U962">
        <v>15919</v>
      </c>
      <c r="V962" t="s">
        <v>7696</v>
      </c>
      <c r="W962" t="s">
        <v>465</v>
      </c>
      <c r="X962" t="s">
        <v>80</v>
      </c>
      <c r="Y962" t="s">
        <v>77</v>
      </c>
      <c r="Z962" t="s">
        <v>81</v>
      </c>
      <c r="AA962">
        <v>425</v>
      </c>
      <c r="AB962" t="s">
        <v>3308</v>
      </c>
      <c r="AD962" t="s">
        <v>83</v>
      </c>
      <c r="AE962" t="s">
        <v>159</v>
      </c>
      <c r="AG962" t="s">
        <v>85</v>
      </c>
      <c r="AH962" t="s">
        <v>75</v>
      </c>
      <c r="AJ962" t="s">
        <v>77</v>
      </c>
      <c r="AK962" s="4"/>
      <c r="AL962" s="4"/>
      <c r="AM962" s="4">
        <v>45957</v>
      </c>
      <c r="AO962" t="s">
        <v>13689</v>
      </c>
      <c r="AP962" t="s">
        <v>71</v>
      </c>
      <c r="AQ962" t="s">
        <v>13690</v>
      </c>
      <c r="AU962" t="s">
        <v>117</v>
      </c>
      <c r="AV962" t="s">
        <v>118</v>
      </c>
      <c r="AW962" t="s">
        <v>93</v>
      </c>
      <c r="AX962" t="s">
        <v>11858</v>
      </c>
      <c r="AY962" t="s">
        <v>77</v>
      </c>
      <c r="AZ962" t="s">
        <v>13691</v>
      </c>
      <c r="BA962" t="s">
        <v>518</v>
      </c>
      <c r="BB962" t="s">
        <v>11265</v>
      </c>
      <c r="BC962" t="s">
        <v>11861</v>
      </c>
      <c r="BD962" t="s">
        <v>11985</v>
      </c>
      <c r="BE962" t="s">
        <v>11277</v>
      </c>
      <c r="BF962" t="s">
        <v>1554</v>
      </c>
      <c r="BG962" t="s">
        <v>13692</v>
      </c>
      <c r="BH962" t="s">
        <v>77</v>
      </c>
      <c r="BJ962" t="s">
        <v>77</v>
      </c>
      <c r="BK962" t="s">
        <v>77</v>
      </c>
      <c r="BL962" s="8" t="str">
        <f>IF(BI962="",A962,BI962)</f>
        <v>978-981-95-3000-7</v>
      </c>
      <c r="BM962" s="8" t="s">
        <v>13693</v>
      </c>
      <c r="BN962" s="8" t="str">
        <f t="shared" si="45"/>
        <v>https://link.springer.com/book/978-981-95-3000-7</v>
      </c>
      <c r="BO962" s="8" t="s">
        <v>103</v>
      </c>
      <c r="BP962" s="8" t="str">
        <f t="shared" si="46"/>
        <v>https://link.springer.com/book/978-981-95-3000-7?utm_medium=catalog&amp;utm_source=sn-bks&amp;utm_campaign=ACPG_BOOKS_LYLT_GL_PBOK_05JUL_2025-10NBP&amp;utm_content=list</v>
      </c>
    </row>
    <row r="963" spans="1:68" x14ac:dyDescent="0.35">
      <c r="A963" t="s">
        <v>13694</v>
      </c>
      <c r="B963" t="s">
        <v>13685</v>
      </c>
      <c r="C963" t="s">
        <v>3361</v>
      </c>
      <c r="D963" t="s">
        <v>13686</v>
      </c>
      <c r="E963" s="2" t="str">
        <f t="shared" si="47"/>
        <v>Knowledge Science, Engineering and Management</v>
      </c>
      <c r="F963" t="s">
        <v>13695</v>
      </c>
      <c r="G963" t="s">
        <v>13696</v>
      </c>
      <c r="I963" t="s">
        <v>73</v>
      </c>
      <c r="J963" t="s">
        <v>74</v>
      </c>
      <c r="K963" t="s">
        <v>77</v>
      </c>
      <c r="L963" s="3">
        <v>81.99</v>
      </c>
      <c r="M963" s="3">
        <v>87.73</v>
      </c>
      <c r="N963" s="3">
        <v>90.19</v>
      </c>
      <c r="O963" s="3">
        <v>97</v>
      </c>
      <c r="P963" s="3">
        <v>69.989999999999995</v>
      </c>
      <c r="Q963" s="3">
        <v>89.99</v>
      </c>
      <c r="R963" t="s">
        <v>129</v>
      </c>
      <c r="S963" t="s">
        <v>77</v>
      </c>
      <c r="T963" t="s">
        <v>12281</v>
      </c>
      <c r="U963">
        <v>15920</v>
      </c>
      <c r="V963" t="s">
        <v>7696</v>
      </c>
      <c r="W963" t="s">
        <v>465</v>
      </c>
      <c r="X963" t="s">
        <v>80</v>
      </c>
      <c r="Y963" t="s">
        <v>77</v>
      </c>
      <c r="Z963" t="s">
        <v>81</v>
      </c>
      <c r="AA963">
        <v>440</v>
      </c>
      <c r="AB963" t="s">
        <v>3308</v>
      </c>
      <c r="AD963" t="s">
        <v>83</v>
      </c>
      <c r="AE963" t="s">
        <v>159</v>
      </c>
      <c r="AG963" t="s">
        <v>85</v>
      </c>
      <c r="AH963" t="s">
        <v>75</v>
      </c>
      <c r="AJ963" t="s">
        <v>77</v>
      </c>
      <c r="AK963" s="4"/>
      <c r="AL963" s="4"/>
      <c r="AM963" s="4">
        <v>45957</v>
      </c>
      <c r="AO963" t="s">
        <v>13697</v>
      </c>
      <c r="AP963" t="s">
        <v>71</v>
      </c>
      <c r="AQ963" t="s">
        <v>13690</v>
      </c>
      <c r="AU963" t="s">
        <v>117</v>
      </c>
      <c r="AV963" t="s">
        <v>118</v>
      </c>
      <c r="AW963" t="s">
        <v>93</v>
      </c>
      <c r="AX963" t="s">
        <v>11858</v>
      </c>
      <c r="AY963" t="s">
        <v>77</v>
      </c>
      <c r="AZ963" t="s">
        <v>13698</v>
      </c>
      <c r="BA963" t="s">
        <v>518</v>
      </c>
      <c r="BB963" t="s">
        <v>11265</v>
      </c>
      <c r="BC963" t="s">
        <v>11861</v>
      </c>
      <c r="BD963" t="s">
        <v>11985</v>
      </c>
      <c r="BE963" t="s">
        <v>11277</v>
      </c>
      <c r="BF963" t="s">
        <v>1554</v>
      </c>
      <c r="BG963" t="s">
        <v>13692</v>
      </c>
      <c r="BH963" t="s">
        <v>77</v>
      </c>
      <c r="BJ963" t="s">
        <v>77</v>
      </c>
      <c r="BK963" t="s">
        <v>77</v>
      </c>
      <c r="BL963" s="8" t="str">
        <f>IF(BI963="",A963,BI963)</f>
        <v>978-981-95-3051-9</v>
      </c>
      <c r="BM963" s="8" t="s">
        <v>13693</v>
      </c>
      <c r="BN963" s="8" t="str">
        <f t="shared" ref="BN963:BN1026" si="48">+"https://link.springer.com/book/"&amp;BL963</f>
        <v>https://link.springer.com/book/978-981-95-3051-9</v>
      </c>
      <c r="BO963" s="8" t="s">
        <v>103</v>
      </c>
      <c r="BP963" s="8" t="str">
        <f t="shared" ref="BP963:BP1026" si="49">BN963&amp;BO963</f>
        <v>https://link.springer.com/book/978-981-95-3051-9?utm_medium=catalog&amp;utm_source=sn-bks&amp;utm_campaign=ACPG_BOOKS_LYLT_GL_PBOK_05JUL_2025-10NBP&amp;utm_content=list</v>
      </c>
    </row>
    <row r="964" spans="1:68" x14ac:dyDescent="0.35">
      <c r="A964" t="s">
        <v>13699</v>
      </c>
      <c r="B964" t="s">
        <v>13685</v>
      </c>
      <c r="C964" t="s">
        <v>3361</v>
      </c>
      <c r="D964" t="s">
        <v>13686</v>
      </c>
      <c r="E964" s="2" t="str">
        <f t="shared" si="47"/>
        <v>Knowledge Science, Engineering and Management</v>
      </c>
      <c r="F964" t="s">
        <v>13700</v>
      </c>
      <c r="G964" t="s">
        <v>4734</v>
      </c>
      <c r="I964" t="s">
        <v>73</v>
      </c>
      <c r="J964" t="s">
        <v>74</v>
      </c>
      <c r="K964" t="s">
        <v>77</v>
      </c>
      <c r="L964" s="3">
        <v>81.99</v>
      </c>
      <c r="M964" s="3">
        <v>87.73</v>
      </c>
      <c r="N964" s="3">
        <v>90.19</v>
      </c>
      <c r="O964" s="3">
        <v>97</v>
      </c>
      <c r="P964" s="3">
        <v>69.989999999999995</v>
      </c>
      <c r="Q964" s="3">
        <v>89.99</v>
      </c>
      <c r="R964" t="s">
        <v>129</v>
      </c>
      <c r="S964" t="s">
        <v>77</v>
      </c>
      <c r="T964" t="s">
        <v>12281</v>
      </c>
      <c r="U964">
        <v>15921</v>
      </c>
      <c r="V964" t="s">
        <v>7696</v>
      </c>
      <c r="W964" t="s">
        <v>465</v>
      </c>
      <c r="X964" t="s">
        <v>80</v>
      </c>
      <c r="Y964" t="s">
        <v>77</v>
      </c>
      <c r="Z964" t="s">
        <v>81</v>
      </c>
      <c r="AB964" t="s">
        <v>3308</v>
      </c>
      <c r="AD964" t="s">
        <v>83</v>
      </c>
      <c r="AE964" t="s">
        <v>159</v>
      </c>
      <c r="AG964" t="s">
        <v>85</v>
      </c>
      <c r="AH964" t="s">
        <v>75</v>
      </c>
      <c r="AJ964" t="s">
        <v>77</v>
      </c>
      <c r="AK964" s="4"/>
      <c r="AL964" s="4"/>
      <c r="AM964" s="4">
        <v>45962</v>
      </c>
      <c r="AO964" t="s">
        <v>13701</v>
      </c>
      <c r="AP964" t="s">
        <v>71</v>
      </c>
      <c r="AQ964" t="s">
        <v>13690</v>
      </c>
      <c r="AU964" t="s">
        <v>117</v>
      </c>
      <c r="AV964" t="s">
        <v>118</v>
      </c>
      <c r="AW964" t="s">
        <v>93</v>
      </c>
      <c r="AX964" t="s">
        <v>11858</v>
      </c>
      <c r="AY964" t="s">
        <v>77</v>
      </c>
      <c r="AZ964" t="s">
        <v>13702</v>
      </c>
      <c r="BA964" t="s">
        <v>518</v>
      </c>
      <c r="BB964" t="s">
        <v>11265</v>
      </c>
      <c r="BC964" t="s">
        <v>11861</v>
      </c>
      <c r="BD964" t="s">
        <v>11985</v>
      </c>
      <c r="BE964" t="s">
        <v>11277</v>
      </c>
      <c r="BF964" t="s">
        <v>1554</v>
      </c>
      <c r="BG964" t="s">
        <v>13692</v>
      </c>
      <c r="BH964" t="s">
        <v>77</v>
      </c>
      <c r="BJ964" t="s">
        <v>77</v>
      </c>
      <c r="BK964" t="s">
        <v>77</v>
      </c>
      <c r="BL964" s="8" t="str">
        <f>IF(BI964="",A964,BI964)</f>
        <v>978-981-95-3054-0</v>
      </c>
      <c r="BM964" s="8" t="s">
        <v>13693</v>
      </c>
      <c r="BN964" s="8" t="str">
        <f t="shared" si="48"/>
        <v>https://link.springer.com/book/978-981-95-3054-0</v>
      </c>
      <c r="BO964" s="8" t="s">
        <v>103</v>
      </c>
      <c r="BP964" s="8" t="str">
        <f t="shared" si="49"/>
        <v>https://link.springer.com/book/978-981-95-3054-0?utm_medium=catalog&amp;utm_source=sn-bks&amp;utm_campaign=ACPG_BOOKS_LYLT_GL_PBOK_05JUL_2025-10NBP&amp;utm_content=list</v>
      </c>
    </row>
    <row r="965" spans="1:68" x14ac:dyDescent="0.35">
      <c r="A965" t="s">
        <v>13703</v>
      </c>
      <c r="B965" t="s">
        <v>13704</v>
      </c>
      <c r="C965" t="s">
        <v>13705</v>
      </c>
      <c r="D965" t="s">
        <v>13706</v>
      </c>
      <c r="E965" s="2" t="str">
        <f t="shared" si="47"/>
        <v>The Water, Energy, and Food Security Nexus in Asia and the Pacific</v>
      </c>
      <c r="F965" t="s">
        <v>13707</v>
      </c>
      <c r="G965" t="s">
        <v>13708</v>
      </c>
      <c r="I965" t="s">
        <v>814</v>
      </c>
      <c r="J965" t="s">
        <v>74</v>
      </c>
      <c r="K965" t="s">
        <v>75</v>
      </c>
      <c r="L965" s="3">
        <v>39.99</v>
      </c>
      <c r="M965" s="3">
        <v>42.79</v>
      </c>
      <c r="N965" s="3">
        <v>43.99</v>
      </c>
      <c r="O965" s="3">
        <v>47.19</v>
      </c>
      <c r="P965" s="3">
        <v>34.99</v>
      </c>
      <c r="Q965" s="3">
        <v>49.99</v>
      </c>
      <c r="R965" t="s">
        <v>129</v>
      </c>
      <c r="S965" t="s">
        <v>75</v>
      </c>
      <c r="T965" t="s">
        <v>13709</v>
      </c>
      <c r="V965" t="s">
        <v>13710</v>
      </c>
      <c r="W965" t="s">
        <v>111</v>
      </c>
      <c r="X965" t="s">
        <v>80</v>
      </c>
      <c r="Y965" t="s">
        <v>77</v>
      </c>
      <c r="Z965" t="s">
        <v>81</v>
      </c>
      <c r="AA965">
        <v>241</v>
      </c>
      <c r="AB965" t="s">
        <v>13711</v>
      </c>
      <c r="AD965" t="s">
        <v>83</v>
      </c>
      <c r="AE965" t="s">
        <v>816</v>
      </c>
      <c r="AG965" t="s">
        <v>448</v>
      </c>
      <c r="AH965" t="s">
        <v>75</v>
      </c>
      <c r="AJ965" t="s">
        <v>77</v>
      </c>
      <c r="AK965" s="4">
        <v>45873</v>
      </c>
      <c r="AL965" s="4">
        <v>45873</v>
      </c>
      <c r="AM965" s="4">
        <v>45531</v>
      </c>
      <c r="AO965" t="s">
        <v>13712</v>
      </c>
      <c r="AP965" t="s">
        <v>13713</v>
      </c>
      <c r="AQ965" t="s">
        <v>13714</v>
      </c>
      <c r="AS965" t="s">
        <v>13715</v>
      </c>
      <c r="AU965" t="s">
        <v>117</v>
      </c>
      <c r="AV965" t="s">
        <v>118</v>
      </c>
      <c r="AW965" t="s">
        <v>93</v>
      </c>
      <c r="AX965" t="s">
        <v>13716</v>
      </c>
      <c r="AY965" t="s">
        <v>75</v>
      </c>
      <c r="AZ965" t="s">
        <v>13717</v>
      </c>
      <c r="BA965" t="s">
        <v>7849</v>
      </c>
      <c r="BB965" t="s">
        <v>8994</v>
      </c>
      <c r="BC965" t="s">
        <v>1325</v>
      </c>
      <c r="BD965" t="s">
        <v>7799</v>
      </c>
      <c r="BE965" t="s">
        <v>5083</v>
      </c>
      <c r="BF965" t="s">
        <v>3833</v>
      </c>
      <c r="BG965" t="s">
        <v>13718</v>
      </c>
      <c r="BH965" t="s">
        <v>77</v>
      </c>
      <c r="BI965" t="s">
        <v>13719</v>
      </c>
      <c r="BJ965" t="s">
        <v>77</v>
      </c>
      <c r="BK965" t="s">
        <v>75</v>
      </c>
      <c r="BL965" s="8" t="str">
        <f>IF(BI965="",A965,BI965)</f>
        <v>10.1007/978-3-031-29035-0</v>
      </c>
      <c r="BM965" s="8" t="s">
        <v>13720</v>
      </c>
      <c r="BN965" s="8" t="str">
        <f t="shared" si="48"/>
        <v>https://link.springer.com/book/10.1007/978-3-031-29035-0</v>
      </c>
      <c r="BO965" s="8" t="s">
        <v>103</v>
      </c>
      <c r="BP965" s="8" t="str">
        <f t="shared" si="49"/>
        <v>https://link.springer.com/book/10.1007/978-3-031-29035-0?utm_medium=catalog&amp;utm_source=sn-bks&amp;utm_campaign=ACPG_BOOKS_LYLT_GL_PBOK_05JUL_2025-10NBP&amp;utm_content=list</v>
      </c>
    </row>
    <row r="966" spans="1:68" x14ac:dyDescent="0.35">
      <c r="A966" t="s">
        <v>13721</v>
      </c>
      <c r="B966" t="s">
        <v>13722</v>
      </c>
      <c r="C966" t="s">
        <v>13723</v>
      </c>
      <c r="D966" t="s">
        <v>13724</v>
      </c>
      <c r="E966" s="2" t="str">
        <f t="shared" si="47"/>
        <v>Climate Resilient and Sustainable Agriculture: Volume 2</v>
      </c>
      <c r="F966" t="s">
        <v>13725</v>
      </c>
      <c r="G966" t="s">
        <v>13726</v>
      </c>
      <c r="I966" t="s">
        <v>157</v>
      </c>
      <c r="J966" t="s">
        <v>74</v>
      </c>
      <c r="K966" t="s">
        <v>75</v>
      </c>
      <c r="L966" s="3">
        <v>229.99</v>
      </c>
      <c r="M966" s="3">
        <v>246.09</v>
      </c>
      <c r="N966" s="3">
        <v>252.99</v>
      </c>
      <c r="O966" s="3">
        <v>271.5</v>
      </c>
      <c r="P966" s="3">
        <v>199.99</v>
      </c>
      <c r="Q966" s="3">
        <v>249.99</v>
      </c>
      <c r="R966" t="s">
        <v>76</v>
      </c>
      <c r="S966" t="s">
        <v>77</v>
      </c>
      <c r="T966" t="s">
        <v>13727</v>
      </c>
      <c r="U966">
        <v>82</v>
      </c>
      <c r="V966" t="s">
        <v>13710</v>
      </c>
      <c r="W966" t="s">
        <v>111</v>
      </c>
      <c r="X966" t="s">
        <v>80</v>
      </c>
      <c r="Y966" t="s">
        <v>77</v>
      </c>
      <c r="Z966" t="s">
        <v>81</v>
      </c>
      <c r="AA966">
        <v>604</v>
      </c>
      <c r="AB966" t="s">
        <v>8700</v>
      </c>
      <c r="AC966" t="s">
        <v>9082</v>
      </c>
      <c r="AD966" t="s">
        <v>83</v>
      </c>
      <c r="AE966" t="s">
        <v>84</v>
      </c>
      <c r="AG966" t="s">
        <v>85</v>
      </c>
      <c r="AH966" t="s">
        <v>75</v>
      </c>
      <c r="AJ966" t="s">
        <v>75</v>
      </c>
      <c r="AK966" s="4"/>
      <c r="AL966" s="4"/>
      <c r="AM966" s="4">
        <v>45950</v>
      </c>
      <c r="AO966" t="s">
        <v>13728</v>
      </c>
      <c r="AP966" t="s">
        <v>13729</v>
      </c>
      <c r="AQ966" t="s">
        <v>13729</v>
      </c>
      <c r="AS966" t="s">
        <v>13730</v>
      </c>
      <c r="AU966" t="s">
        <v>117</v>
      </c>
      <c r="AV966" t="s">
        <v>118</v>
      </c>
      <c r="AW966" t="s">
        <v>93</v>
      </c>
      <c r="AX966" t="s">
        <v>13716</v>
      </c>
      <c r="AY966" t="s">
        <v>77</v>
      </c>
      <c r="AZ966" t="s">
        <v>13731</v>
      </c>
      <c r="BA966" t="s">
        <v>8709</v>
      </c>
      <c r="BB966" t="s">
        <v>13732</v>
      </c>
      <c r="BC966" t="s">
        <v>737</v>
      </c>
      <c r="BD966" t="s">
        <v>7799</v>
      </c>
      <c r="BE966" t="s">
        <v>632</v>
      </c>
      <c r="BF966" t="s">
        <v>1921</v>
      </c>
      <c r="BG966" t="s">
        <v>13733</v>
      </c>
      <c r="BH966" t="s">
        <v>77</v>
      </c>
      <c r="BJ966" t="s">
        <v>77</v>
      </c>
      <c r="BK966" t="s">
        <v>77</v>
      </c>
      <c r="BL966" s="8" t="str">
        <f>IF(BI966="",A966,BI966)</f>
        <v>978-3-032-04140-1</v>
      </c>
      <c r="BM966" s="8" t="s">
        <v>13734</v>
      </c>
      <c r="BN966" s="8" t="str">
        <f t="shared" si="48"/>
        <v>https://link.springer.com/book/978-3-032-04140-1</v>
      </c>
      <c r="BO966" s="8" t="s">
        <v>103</v>
      </c>
      <c r="BP966" s="8" t="str">
        <f t="shared" si="49"/>
        <v>https://link.springer.com/book/978-3-032-04140-1?utm_medium=catalog&amp;utm_source=sn-bks&amp;utm_campaign=ACPG_BOOKS_LYLT_GL_PBOK_05JUL_2025-10NBP&amp;utm_content=list</v>
      </c>
    </row>
    <row r="967" spans="1:68" x14ac:dyDescent="0.35">
      <c r="A967" t="s">
        <v>13735</v>
      </c>
      <c r="B967" t="s">
        <v>13736</v>
      </c>
      <c r="C967" t="s">
        <v>13737</v>
      </c>
      <c r="D967" t="s">
        <v>13738</v>
      </c>
      <c r="E967" s="2" t="str">
        <f t="shared" si="47"/>
        <v>Sustainable Entrepreneurship</v>
      </c>
      <c r="F967" t="s">
        <v>71</v>
      </c>
      <c r="G967" t="s">
        <v>13739</v>
      </c>
      <c r="I967" t="s">
        <v>157</v>
      </c>
      <c r="J967" t="s">
        <v>74</v>
      </c>
      <c r="K967" t="s">
        <v>75</v>
      </c>
      <c r="L967" s="3">
        <v>159.99</v>
      </c>
      <c r="M967" s="3">
        <v>171.19</v>
      </c>
      <c r="N967" s="3">
        <v>175.99</v>
      </c>
      <c r="O967" s="3">
        <v>189</v>
      </c>
      <c r="P967" s="3">
        <v>139.99</v>
      </c>
      <c r="Q967" s="3">
        <v>179.99</v>
      </c>
      <c r="R967" t="s">
        <v>76</v>
      </c>
      <c r="S967" t="s">
        <v>77</v>
      </c>
      <c r="T967" t="s">
        <v>13740</v>
      </c>
      <c r="V967" t="s">
        <v>13710</v>
      </c>
      <c r="W967" t="s">
        <v>111</v>
      </c>
      <c r="X967" t="s">
        <v>80</v>
      </c>
      <c r="Y967" t="s">
        <v>77</v>
      </c>
      <c r="Z967" t="s">
        <v>81</v>
      </c>
      <c r="AA967">
        <v>616</v>
      </c>
      <c r="AB967" t="s">
        <v>6620</v>
      </c>
      <c r="AD967" t="s">
        <v>83</v>
      </c>
      <c r="AE967" t="s">
        <v>84</v>
      </c>
      <c r="AG967" t="s">
        <v>85</v>
      </c>
      <c r="AH967" t="s">
        <v>75</v>
      </c>
      <c r="AJ967" t="s">
        <v>75</v>
      </c>
      <c r="AK967" s="4"/>
      <c r="AL967" s="4"/>
      <c r="AM967" s="4">
        <v>45957</v>
      </c>
      <c r="AO967" t="s">
        <v>13741</v>
      </c>
      <c r="AP967" t="s">
        <v>13742</v>
      </c>
      <c r="AQ967" t="s">
        <v>13742</v>
      </c>
      <c r="AS967" t="s">
        <v>13743</v>
      </c>
      <c r="AU967" t="s">
        <v>91</v>
      </c>
      <c r="AV967" t="s">
        <v>92</v>
      </c>
      <c r="AW967" t="s">
        <v>93</v>
      </c>
      <c r="AX967" t="s">
        <v>13716</v>
      </c>
      <c r="AY967" t="s">
        <v>77</v>
      </c>
      <c r="AZ967" t="s">
        <v>13744</v>
      </c>
      <c r="BA967" t="s">
        <v>737</v>
      </c>
      <c r="BB967" t="s">
        <v>609</v>
      </c>
      <c r="BC967" t="s">
        <v>632</v>
      </c>
      <c r="BG967" t="s">
        <v>13745</v>
      </c>
      <c r="BH967" t="s">
        <v>77</v>
      </c>
      <c r="BJ967" t="s">
        <v>77</v>
      </c>
      <c r="BK967" t="s">
        <v>77</v>
      </c>
      <c r="BL967" s="8" t="str">
        <f>IF(BI967="",A967,BI967)</f>
        <v>978-3-032-04908-7</v>
      </c>
      <c r="BM967" s="8" t="s">
        <v>13746</v>
      </c>
      <c r="BN967" s="8" t="str">
        <f t="shared" si="48"/>
        <v>https://link.springer.com/book/978-3-032-04908-7</v>
      </c>
      <c r="BO967" s="8" t="s">
        <v>103</v>
      </c>
      <c r="BP967" s="8" t="str">
        <f t="shared" si="49"/>
        <v>https://link.springer.com/book/978-3-032-04908-7?utm_medium=catalog&amp;utm_source=sn-bks&amp;utm_campaign=ACPG_BOOKS_LYLT_GL_PBOK_05JUL_2025-10NBP&amp;utm_content=list</v>
      </c>
    </row>
    <row r="968" spans="1:68" x14ac:dyDescent="0.35">
      <c r="A968" t="s">
        <v>13747</v>
      </c>
      <c r="B968" t="s">
        <v>13748</v>
      </c>
      <c r="C968" t="s">
        <v>13749</v>
      </c>
      <c r="D968" t="s">
        <v>13750</v>
      </c>
      <c r="E968" s="2" t="str">
        <f t="shared" si="47"/>
        <v>Management of Petroleum Wastewater and Oil Field Discharges: Diagnosis, Impacts and Treatment</v>
      </c>
      <c r="F968" t="s">
        <v>71</v>
      </c>
      <c r="G968" t="s">
        <v>13751</v>
      </c>
      <c r="I968" t="s">
        <v>157</v>
      </c>
      <c r="J968" t="s">
        <v>74</v>
      </c>
      <c r="K968" t="s">
        <v>75</v>
      </c>
      <c r="L968" s="3">
        <v>249.99</v>
      </c>
      <c r="M968" s="3">
        <v>267.49</v>
      </c>
      <c r="N968" s="3">
        <v>274.99</v>
      </c>
      <c r="O968" s="3">
        <v>295</v>
      </c>
      <c r="P968" s="3">
        <v>219.99</v>
      </c>
      <c r="Q968" s="3">
        <v>279.99</v>
      </c>
      <c r="R968" t="s">
        <v>76</v>
      </c>
      <c r="S968" t="s">
        <v>77</v>
      </c>
      <c r="T968" t="s">
        <v>13752</v>
      </c>
      <c r="V968" t="s">
        <v>13710</v>
      </c>
      <c r="W968" t="s">
        <v>310</v>
      </c>
      <c r="X968" t="s">
        <v>80</v>
      </c>
      <c r="Y968" t="s">
        <v>77</v>
      </c>
      <c r="Z968" t="s">
        <v>81</v>
      </c>
      <c r="AA968">
        <v>726</v>
      </c>
      <c r="AB968" t="s">
        <v>9645</v>
      </c>
      <c r="AC968" t="s">
        <v>9646</v>
      </c>
      <c r="AD968" t="s">
        <v>83</v>
      </c>
      <c r="AE968" t="s">
        <v>84</v>
      </c>
      <c r="AG968" t="s">
        <v>85</v>
      </c>
      <c r="AH968" t="s">
        <v>75</v>
      </c>
      <c r="AJ968" t="s">
        <v>75</v>
      </c>
      <c r="AK968" s="4"/>
      <c r="AL968" s="4"/>
      <c r="AM968" s="4">
        <v>45963</v>
      </c>
      <c r="AO968" t="s">
        <v>13753</v>
      </c>
      <c r="AP968" t="s">
        <v>13754</v>
      </c>
      <c r="AQ968" t="s">
        <v>13755</v>
      </c>
      <c r="AS968" t="s">
        <v>13756</v>
      </c>
      <c r="AT968" t="s">
        <v>13757</v>
      </c>
      <c r="AU968" t="s">
        <v>117</v>
      </c>
      <c r="AV968" t="s">
        <v>118</v>
      </c>
      <c r="AW968" t="s">
        <v>93</v>
      </c>
      <c r="AX968" t="s">
        <v>13716</v>
      </c>
      <c r="AY968" t="s">
        <v>77</v>
      </c>
      <c r="AZ968" t="s">
        <v>13758</v>
      </c>
      <c r="BA968" t="s">
        <v>9652</v>
      </c>
      <c r="BB968" t="s">
        <v>8037</v>
      </c>
      <c r="BC968" t="s">
        <v>7849</v>
      </c>
      <c r="BG968" t="s">
        <v>13759</v>
      </c>
      <c r="BH968" t="s">
        <v>77</v>
      </c>
      <c r="BJ968" t="s">
        <v>77</v>
      </c>
      <c r="BK968" t="s">
        <v>77</v>
      </c>
      <c r="BL968" s="8" t="str">
        <f>IF(BI968="",A968,BI968)</f>
        <v>978-3-032-04307-8</v>
      </c>
      <c r="BM968" s="8" t="s">
        <v>13760</v>
      </c>
      <c r="BN968" s="8" t="str">
        <f t="shared" si="48"/>
        <v>https://link.springer.com/book/978-3-032-04307-8</v>
      </c>
      <c r="BO968" s="8" t="s">
        <v>103</v>
      </c>
      <c r="BP968" s="8" t="str">
        <f t="shared" si="49"/>
        <v>https://link.springer.com/book/978-3-032-04307-8?utm_medium=catalog&amp;utm_source=sn-bks&amp;utm_campaign=ACPG_BOOKS_LYLT_GL_PBOK_05JUL_2025-10NBP&amp;utm_content=list</v>
      </c>
    </row>
    <row r="969" spans="1:68" x14ac:dyDescent="0.35">
      <c r="A969" t="s">
        <v>13761</v>
      </c>
      <c r="B969" t="s">
        <v>13762</v>
      </c>
      <c r="C969" t="s">
        <v>13763</v>
      </c>
      <c r="D969" t="s">
        <v>13764</v>
      </c>
      <c r="E969" s="2" t="str">
        <f t="shared" si="47"/>
        <v>Emerging Micropollutants</v>
      </c>
      <c r="F969" t="s">
        <v>13765</v>
      </c>
      <c r="G969" t="s">
        <v>13766</v>
      </c>
      <c r="I969" t="s">
        <v>157</v>
      </c>
      <c r="J969" t="s">
        <v>74</v>
      </c>
      <c r="K969" t="s">
        <v>75</v>
      </c>
      <c r="L969" s="3">
        <v>159.99</v>
      </c>
      <c r="M969" s="3">
        <v>171.19</v>
      </c>
      <c r="N969" s="3">
        <v>175.99</v>
      </c>
      <c r="O969" s="3">
        <v>189</v>
      </c>
      <c r="P969" s="3">
        <v>139.99</v>
      </c>
      <c r="Q969" s="3">
        <v>179.99</v>
      </c>
      <c r="R969" t="s">
        <v>76</v>
      </c>
      <c r="S969" t="s">
        <v>77</v>
      </c>
      <c r="T969" t="s">
        <v>13767</v>
      </c>
      <c r="V969" t="s">
        <v>13710</v>
      </c>
      <c r="W969" t="s">
        <v>111</v>
      </c>
      <c r="X969" t="s">
        <v>80</v>
      </c>
      <c r="Y969" t="s">
        <v>77</v>
      </c>
      <c r="Z969" t="s">
        <v>81</v>
      </c>
      <c r="AA969">
        <v>1116</v>
      </c>
      <c r="AB969" t="s">
        <v>13768</v>
      </c>
      <c r="AD969" t="s">
        <v>83</v>
      </c>
      <c r="AE969" t="s">
        <v>84</v>
      </c>
      <c r="AG969" t="s">
        <v>85</v>
      </c>
      <c r="AH969" t="s">
        <v>75</v>
      </c>
      <c r="AJ969" t="s">
        <v>75</v>
      </c>
      <c r="AK969" s="4"/>
      <c r="AL969" s="4"/>
      <c r="AM969" s="4">
        <v>45957</v>
      </c>
      <c r="AO969" t="s">
        <v>13769</v>
      </c>
      <c r="AP969" t="s">
        <v>13770</v>
      </c>
      <c r="AQ969" t="s">
        <v>13771</v>
      </c>
      <c r="AS969" t="s">
        <v>13772</v>
      </c>
      <c r="AU969" t="s">
        <v>117</v>
      </c>
      <c r="AV969" t="s">
        <v>118</v>
      </c>
      <c r="AW969" t="s">
        <v>93</v>
      </c>
      <c r="AX969" t="s">
        <v>13716</v>
      </c>
      <c r="AY969" t="s">
        <v>77</v>
      </c>
      <c r="AZ969" t="s">
        <v>13773</v>
      </c>
      <c r="BA969" t="s">
        <v>9756</v>
      </c>
      <c r="BB969" t="s">
        <v>11474</v>
      </c>
      <c r="BG969" t="s">
        <v>13774</v>
      </c>
      <c r="BH969" t="s">
        <v>77</v>
      </c>
      <c r="BJ969" t="s">
        <v>77</v>
      </c>
      <c r="BK969" t="s">
        <v>77</v>
      </c>
      <c r="BL969" s="8" t="str">
        <f>IF(BI969="",A969,BI969)</f>
        <v>978-3-032-03529-5</v>
      </c>
      <c r="BM969" s="8" t="s">
        <v>13775</v>
      </c>
      <c r="BN969" s="8" t="str">
        <f t="shared" si="48"/>
        <v>https://link.springer.com/book/978-3-032-03529-5</v>
      </c>
      <c r="BO969" s="8" t="s">
        <v>103</v>
      </c>
      <c r="BP969" s="8" t="str">
        <f t="shared" si="49"/>
        <v>https://link.springer.com/book/978-3-032-03529-5?utm_medium=catalog&amp;utm_source=sn-bks&amp;utm_campaign=ACPG_BOOKS_LYLT_GL_PBOK_05JUL_2025-10NBP&amp;utm_content=list</v>
      </c>
    </row>
    <row r="970" spans="1:68" x14ac:dyDescent="0.35">
      <c r="A970" t="s">
        <v>13776</v>
      </c>
      <c r="B970" t="s">
        <v>13777</v>
      </c>
      <c r="C970" t="s">
        <v>13778</v>
      </c>
      <c r="D970" t="s">
        <v>13779</v>
      </c>
      <c r="E970" s="2" t="str">
        <f t="shared" si="47"/>
        <v>Biocentric Approaches in Textile Waste Management</v>
      </c>
      <c r="F970" t="s">
        <v>13780</v>
      </c>
      <c r="G970" t="s">
        <v>13781</v>
      </c>
      <c r="I970" t="s">
        <v>157</v>
      </c>
      <c r="J970" t="s">
        <v>74</v>
      </c>
      <c r="K970" t="s">
        <v>75</v>
      </c>
      <c r="L970" s="3">
        <v>159.99</v>
      </c>
      <c r="M970" s="3">
        <v>171.19</v>
      </c>
      <c r="N970" s="3">
        <v>175.99</v>
      </c>
      <c r="O970" s="3">
        <v>189</v>
      </c>
      <c r="P970" s="3">
        <v>139.99</v>
      </c>
      <c r="Q970" s="3">
        <v>179.99</v>
      </c>
      <c r="R970" t="s">
        <v>76</v>
      </c>
      <c r="S970" t="s">
        <v>77</v>
      </c>
      <c r="T970" t="s">
        <v>13782</v>
      </c>
      <c r="V970" t="s">
        <v>13710</v>
      </c>
      <c r="W970" t="s">
        <v>111</v>
      </c>
      <c r="X970" t="s">
        <v>80</v>
      </c>
      <c r="Y970" t="s">
        <v>77</v>
      </c>
      <c r="Z970" t="s">
        <v>81</v>
      </c>
      <c r="AA970">
        <v>498</v>
      </c>
      <c r="AB970" t="s">
        <v>6620</v>
      </c>
      <c r="AD970" t="s">
        <v>83</v>
      </c>
      <c r="AE970" t="s">
        <v>84</v>
      </c>
      <c r="AG970" t="s">
        <v>85</v>
      </c>
      <c r="AH970" t="s">
        <v>75</v>
      </c>
      <c r="AJ970" t="s">
        <v>75</v>
      </c>
      <c r="AK970" s="4"/>
      <c r="AL970" s="4"/>
      <c r="AM970" s="4">
        <v>45959</v>
      </c>
      <c r="AO970" t="s">
        <v>13783</v>
      </c>
      <c r="AP970" t="s">
        <v>13784</v>
      </c>
      <c r="AQ970" t="s">
        <v>13785</v>
      </c>
      <c r="AS970" t="s">
        <v>13786</v>
      </c>
      <c r="AT970" t="s">
        <v>71</v>
      </c>
      <c r="AU970" t="s">
        <v>117</v>
      </c>
      <c r="AV970" t="s">
        <v>118</v>
      </c>
      <c r="AW970" t="s">
        <v>93</v>
      </c>
      <c r="AX970" t="s">
        <v>13716</v>
      </c>
      <c r="AY970" t="s">
        <v>77</v>
      </c>
      <c r="AZ970" t="s">
        <v>13787</v>
      </c>
      <c r="BA970" t="s">
        <v>737</v>
      </c>
      <c r="BB970" t="s">
        <v>9652</v>
      </c>
      <c r="BC970" t="s">
        <v>11426</v>
      </c>
      <c r="BG970" t="s">
        <v>13788</v>
      </c>
      <c r="BH970" t="s">
        <v>77</v>
      </c>
      <c r="BJ970" t="s">
        <v>77</v>
      </c>
      <c r="BK970" t="s">
        <v>77</v>
      </c>
      <c r="BL970" s="8" t="str">
        <f>IF(BI970="",A970,BI970)</f>
        <v>978-3-032-04973-5</v>
      </c>
      <c r="BM970" s="8" t="s">
        <v>13789</v>
      </c>
      <c r="BN970" s="8" t="str">
        <f t="shared" si="48"/>
        <v>https://link.springer.com/book/978-3-032-04973-5</v>
      </c>
      <c r="BO970" s="8" t="s">
        <v>103</v>
      </c>
      <c r="BP970" s="8" t="str">
        <f t="shared" si="49"/>
        <v>https://link.springer.com/book/978-3-032-04973-5?utm_medium=catalog&amp;utm_source=sn-bks&amp;utm_campaign=ACPG_BOOKS_LYLT_GL_PBOK_05JUL_2025-10NBP&amp;utm_content=list</v>
      </c>
    </row>
    <row r="971" spans="1:68" x14ac:dyDescent="0.35">
      <c r="A971" t="s">
        <v>13790</v>
      </c>
      <c r="B971" t="s">
        <v>13791</v>
      </c>
      <c r="C971" t="s">
        <v>13792</v>
      </c>
      <c r="D971" t="s">
        <v>13793</v>
      </c>
      <c r="E971" s="2" t="str">
        <f t="shared" si="47"/>
        <v>Seeds and Fruits of Aquatic Plants of Northern Europe - A Handbook</v>
      </c>
      <c r="F971" t="s">
        <v>71</v>
      </c>
      <c r="G971" t="s">
        <v>13794</v>
      </c>
      <c r="I971" t="s">
        <v>157</v>
      </c>
      <c r="J971" t="s">
        <v>74</v>
      </c>
      <c r="K971" t="s">
        <v>75</v>
      </c>
      <c r="L971" s="3">
        <v>179.99</v>
      </c>
      <c r="M971" s="3">
        <v>192.59</v>
      </c>
      <c r="N971" s="3">
        <v>197.99</v>
      </c>
      <c r="O971" s="3">
        <v>212.5</v>
      </c>
      <c r="P971" s="3">
        <v>159.99</v>
      </c>
      <c r="Q971" s="3">
        <v>199.99</v>
      </c>
      <c r="R971" t="s">
        <v>76</v>
      </c>
      <c r="S971" t="s">
        <v>77</v>
      </c>
      <c r="T971" t="s">
        <v>13795</v>
      </c>
      <c r="U971">
        <v>23</v>
      </c>
      <c r="V971" t="s">
        <v>13710</v>
      </c>
      <c r="W971" t="s">
        <v>13796</v>
      </c>
      <c r="X971" t="s">
        <v>80</v>
      </c>
      <c r="Y971" t="s">
        <v>77</v>
      </c>
      <c r="Z971" t="s">
        <v>81</v>
      </c>
      <c r="AA971">
        <v>223</v>
      </c>
      <c r="AB971" t="s">
        <v>13797</v>
      </c>
      <c r="AD971" t="s">
        <v>83</v>
      </c>
      <c r="AE971" t="s">
        <v>84</v>
      </c>
      <c r="AG971" t="s">
        <v>85</v>
      </c>
      <c r="AH971" t="s">
        <v>75</v>
      </c>
      <c r="AJ971" t="s">
        <v>77</v>
      </c>
      <c r="AK971" s="4"/>
      <c r="AL971" s="4"/>
      <c r="AM971" s="4">
        <v>45947</v>
      </c>
      <c r="AO971" t="s">
        <v>13798</v>
      </c>
      <c r="AP971" t="s">
        <v>13799</v>
      </c>
      <c r="AQ971" t="s">
        <v>13799</v>
      </c>
      <c r="AS971" t="s">
        <v>13800</v>
      </c>
      <c r="AT971" t="s">
        <v>13801</v>
      </c>
      <c r="AU971" t="s">
        <v>91</v>
      </c>
      <c r="AV971" t="s">
        <v>92</v>
      </c>
      <c r="AW971" t="s">
        <v>93</v>
      </c>
      <c r="AX971" t="s">
        <v>13716</v>
      </c>
      <c r="AY971" t="s">
        <v>77</v>
      </c>
      <c r="AZ971" t="s">
        <v>13802</v>
      </c>
      <c r="BA971" t="s">
        <v>13803</v>
      </c>
      <c r="BB971" t="s">
        <v>13804</v>
      </c>
      <c r="BC971" t="s">
        <v>13805</v>
      </c>
      <c r="BG971" t="s">
        <v>13806</v>
      </c>
      <c r="BH971" t="s">
        <v>77</v>
      </c>
      <c r="BJ971" t="s">
        <v>77</v>
      </c>
      <c r="BK971" t="s">
        <v>77</v>
      </c>
      <c r="BL971" s="8" t="str">
        <f>IF(BI971="",A971,BI971)</f>
        <v>978-3-032-04169-2</v>
      </c>
      <c r="BM971" s="8" t="s">
        <v>13807</v>
      </c>
      <c r="BN971" s="8" t="str">
        <f t="shared" si="48"/>
        <v>https://link.springer.com/book/978-3-032-04169-2</v>
      </c>
      <c r="BO971" s="8" t="s">
        <v>103</v>
      </c>
      <c r="BP971" s="8" t="str">
        <f t="shared" si="49"/>
        <v>https://link.springer.com/book/978-3-032-04169-2?utm_medium=catalog&amp;utm_source=sn-bks&amp;utm_campaign=ACPG_BOOKS_LYLT_GL_PBOK_05JUL_2025-10NBP&amp;utm_content=list</v>
      </c>
    </row>
    <row r="972" spans="1:68" x14ac:dyDescent="0.35">
      <c r="A972" t="s">
        <v>13808</v>
      </c>
      <c r="B972" t="s">
        <v>13809</v>
      </c>
      <c r="C972" t="s">
        <v>13810</v>
      </c>
      <c r="D972" t="s">
        <v>13811</v>
      </c>
      <c r="E972" s="2" t="str">
        <f t="shared" si="47"/>
        <v>Recent Developments in Geospatial Information Sciences</v>
      </c>
      <c r="F972" t="s">
        <v>13812</v>
      </c>
      <c r="G972" t="s">
        <v>13813</v>
      </c>
      <c r="I972" t="s">
        <v>814</v>
      </c>
      <c r="J972" t="s">
        <v>74</v>
      </c>
      <c r="K972" t="s">
        <v>75</v>
      </c>
      <c r="L972" s="3">
        <v>129.99</v>
      </c>
      <c r="M972" s="3">
        <v>139.09</v>
      </c>
      <c r="N972" s="3">
        <v>142.99</v>
      </c>
      <c r="O972" s="3">
        <v>153.5</v>
      </c>
      <c r="P972" s="3">
        <v>109.99</v>
      </c>
      <c r="Q972" s="3">
        <v>139.99</v>
      </c>
      <c r="R972" t="s">
        <v>129</v>
      </c>
      <c r="S972" t="s">
        <v>75</v>
      </c>
      <c r="T972" t="s">
        <v>13814</v>
      </c>
      <c r="V972" t="s">
        <v>13710</v>
      </c>
      <c r="W972" t="s">
        <v>465</v>
      </c>
      <c r="X972" t="s">
        <v>80</v>
      </c>
      <c r="Y972" t="s">
        <v>77</v>
      </c>
      <c r="Z972" t="s">
        <v>81</v>
      </c>
      <c r="AA972">
        <v>254</v>
      </c>
      <c r="AB972" t="s">
        <v>13815</v>
      </c>
      <c r="AD972" t="s">
        <v>83</v>
      </c>
      <c r="AE972" t="s">
        <v>84</v>
      </c>
      <c r="AG972" t="s">
        <v>448</v>
      </c>
      <c r="AH972" t="s">
        <v>75</v>
      </c>
      <c r="AJ972" t="s">
        <v>77</v>
      </c>
      <c r="AK972" s="4">
        <v>45870</v>
      </c>
      <c r="AL972" s="4">
        <v>45870</v>
      </c>
      <c r="AM972" s="4">
        <v>45521</v>
      </c>
      <c r="AO972" t="s">
        <v>71</v>
      </c>
      <c r="AP972" t="s">
        <v>13816</v>
      </c>
      <c r="AQ972" t="s">
        <v>13816</v>
      </c>
      <c r="AS972" t="s">
        <v>13817</v>
      </c>
      <c r="AT972" t="s">
        <v>13818</v>
      </c>
      <c r="AU972" t="s">
        <v>117</v>
      </c>
      <c r="AV972" t="s">
        <v>118</v>
      </c>
      <c r="AW972" t="s">
        <v>93</v>
      </c>
      <c r="AX972" t="s">
        <v>13716</v>
      </c>
      <c r="AY972" t="s">
        <v>77</v>
      </c>
      <c r="AZ972" t="s">
        <v>13819</v>
      </c>
      <c r="BA972" t="s">
        <v>13820</v>
      </c>
      <c r="BB972" t="s">
        <v>13821</v>
      </c>
      <c r="BC972" t="s">
        <v>2144</v>
      </c>
      <c r="BG972" t="s">
        <v>13822</v>
      </c>
      <c r="BH972" t="s">
        <v>77</v>
      </c>
      <c r="BI972" t="s">
        <v>13823</v>
      </c>
      <c r="BJ972" t="s">
        <v>77</v>
      </c>
      <c r="BK972" t="s">
        <v>77</v>
      </c>
      <c r="BL972" s="8" t="str">
        <f>IF(BI972="",A972,BI972)</f>
        <v>10.1007/978-3-031-61440-8</v>
      </c>
      <c r="BM972" s="8" t="s">
        <v>13824</v>
      </c>
      <c r="BN972" s="8" t="str">
        <f t="shared" si="48"/>
        <v>https://link.springer.com/book/10.1007/978-3-031-61440-8</v>
      </c>
      <c r="BO972" s="8" t="s">
        <v>103</v>
      </c>
      <c r="BP972" s="8" t="str">
        <f t="shared" si="49"/>
        <v>https://link.springer.com/book/10.1007/978-3-031-61440-8?utm_medium=catalog&amp;utm_source=sn-bks&amp;utm_campaign=ACPG_BOOKS_LYLT_GL_PBOK_05JUL_2025-10NBP&amp;utm_content=list</v>
      </c>
    </row>
    <row r="973" spans="1:68" x14ac:dyDescent="0.35">
      <c r="A973" t="s">
        <v>13825</v>
      </c>
      <c r="B973" t="s">
        <v>13826</v>
      </c>
      <c r="C973" t="s">
        <v>13827</v>
      </c>
      <c r="D973" t="s">
        <v>13828</v>
      </c>
      <c r="E973" s="2" t="str">
        <f t="shared" si="47"/>
        <v>Canada: Land and People</v>
      </c>
      <c r="F973" t="s">
        <v>13829</v>
      </c>
      <c r="G973" t="s">
        <v>13830</v>
      </c>
      <c r="I973" t="s">
        <v>73</v>
      </c>
      <c r="J973" t="s">
        <v>74</v>
      </c>
      <c r="K973" t="s">
        <v>75</v>
      </c>
      <c r="L973" s="3">
        <v>139.99</v>
      </c>
      <c r="M973" s="3">
        <v>149.79</v>
      </c>
      <c r="N973" s="3">
        <v>153.99</v>
      </c>
      <c r="O973" s="3">
        <v>165.5</v>
      </c>
      <c r="P973" s="3">
        <v>119.99</v>
      </c>
      <c r="Q973" s="3">
        <v>159.99</v>
      </c>
      <c r="R973" t="s">
        <v>76</v>
      </c>
      <c r="S973" t="s">
        <v>77</v>
      </c>
      <c r="T973" t="s">
        <v>13831</v>
      </c>
      <c r="V973" t="s">
        <v>13710</v>
      </c>
      <c r="W973" t="s">
        <v>111</v>
      </c>
      <c r="X973" t="s">
        <v>80</v>
      </c>
      <c r="Y973" t="s">
        <v>77</v>
      </c>
      <c r="Z973" t="s">
        <v>81</v>
      </c>
      <c r="AA973">
        <v>280</v>
      </c>
      <c r="AB973" t="s">
        <v>13832</v>
      </c>
      <c r="AD973" t="s">
        <v>83</v>
      </c>
      <c r="AE973" t="s">
        <v>84</v>
      </c>
      <c r="AG973" t="s">
        <v>85</v>
      </c>
      <c r="AH973" t="s">
        <v>75</v>
      </c>
      <c r="AJ973" t="s">
        <v>77</v>
      </c>
      <c r="AK973" s="4"/>
      <c r="AL973" s="4"/>
      <c r="AM973" s="4">
        <v>45968</v>
      </c>
      <c r="AO973" t="s">
        <v>13833</v>
      </c>
      <c r="AP973" t="s">
        <v>13834</v>
      </c>
      <c r="AQ973" t="s">
        <v>13834</v>
      </c>
      <c r="AS973" t="s">
        <v>13835</v>
      </c>
      <c r="AT973" t="s">
        <v>13836</v>
      </c>
      <c r="AU973" t="s">
        <v>117</v>
      </c>
      <c r="AV973" t="s">
        <v>118</v>
      </c>
      <c r="AW973" t="s">
        <v>93</v>
      </c>
      <c r="AX973" t="s">
        <v>13716</v>
      </c>
      <c r="AY973" t="s">
        <v>77</v>
      </c>
      <c r="AZ973" t="s">
        <v>13837</v>
      </c>
      <c r="BA973" t="s">
        <v>13838</v>
      </c>
      <c r="BB973" t="s">
        <v>13839</v>
      </c>
      <c r="BC973" t="s">
        <v>3176</v>
      </c>
      <c r="BG973" t="s">
        <v>13840</v>
      </c>
      <c r="BH973" t="s">
        <v>77</v>
      </c>
      <c r="BJ973" t="s">
        <v>77</v>
      </c>
      <c r="BK973" t="s">
        <v>77</v>
      </c>
      <c r="BL973" s="8" t="str">
        <f>IF(BI973="",A973,BI973)</f>
        <v>978-3-032-04390-0</v>
      </c>
      <c r="BM973" s="8" t="s">
        <v>13841</v>
      </c>
      <c r="BN973" s="8" t="str">
        <f t="shared" si="48"/>
        <v>https://link.springer.com/book/978-3-032-04390-0</v>
      </c>
      <c r="BO973" s="8" t="s">
        <v>103</v>
      </c>
      <c r="BP973" s="8" t="str">
        <f t="shared" si="49"/>
        <v>https://link.springer.com/book/978-3-032-04390-0?utm_medium=catalog&amp;utm_source=sn-bks&amp;utm_campaign=ACPG_BOOKS_LYLT_GL_PBOK_05JUL_2025-10NBP&amp;utm_content=list</v>
      </c>
    </row>
    <row r="974" spans="1:68" x14ac:dyDescent="0.35">
      <c r="A974" t="s">
        <v>13842</v>
      </c>
      <c r="B974" t="s">
        <v>13843</v>
      </c>
      <c r="C974" t="s">
        <v>1757</v>
      </c>
      <c r="D974" t="s">
        <v>13844</v>
      </c>
      <c r="E974" s="2" t="str">
        <f t="shared" si="47"/>
        <v>Quantitative Prediction of Blind Ore Deposits</v>
      </c>
      <c r="F974" t="s">
        <v>4056</v>
      </c>
      <c r="G974" t="s">
        <v>13845</v>
      </c>
      <c r="I974" t="s">
        <v>157</v>
      </c>
      <c r="J974" t="s">
        <v>74</v>
      </c>
      <c r="K974" t="s">
        <v>75</v>
      </c>
      <c r="L974" s="3">
        <v>139.99</v>
      </c>
      <c r="M974" s="3">
        <v>149.79</v>
      </c>
      <c r="N974" s="3">
        <v>153.99</v>
      </c>
      <c r="O974" s="3">
        <v>165.5</v>
      </c>
      <c r="P974" s="3">
        <v>119.99</v>
      </c>
      <c r="Q974" s="3">
        <v>159.99</v>
      </c>
      <c r="R974" t="s">
        <v>76</v>
      </c>
      <c r="S974" t="s">
        <v>77</v>
      </c>
      <c r="V974" t="s">
        <v>13710</v>
      </c>
      <c r="W974" t="s">
        <v>343</v>
      </c>
      <c r="X974" t="s">
        <v>80</v>
      </c>
      <c r="Y974" t="s">
        <v>77</v>
      </c>
      <c r="Z974" t="s">
        <v>81</v>
      </c>
      <c r="AA974">
        <v>421</v>
      </c>
      <c r="AB974" t="s">
        <v>13846</v>
      </c>
      <c r="AD974" t="s">
        <v>83</v>
      </c>
      <c r="AE974" t="s">
        <v>159</v>
      </c>
      <c r="AG974" t="s">
        <v>85</v>
      </c>
      <c r="AH974" t="s">
        <v>75</v>
      </c>
      <c r="AJ974" t="s">
        <v>77</v>
      </c>
      <c r="AK974" s="4"/>
      <c r="AL974" s="4"/>
      <c r="AM974" s="4">
        <v>45958</v>
      </c>
      <c r="AN974" t="s">
        <v>13847</v>
      </c>
      <c r="AO974" t="s">
        <v>13848</v>
      </c>
      <c r="AP974" t="s">
        <v>13849</v>
      </c>
      <c r="AQ974" t="s">
        <v>13850</v>
      </c>
      <c r="AS974" t="s">
        <v>13851</v>
      </c>
      <c r="AT974" t="s">
        <v>13852</v>
      </c>
      <c r="AU974" t="s">
        <v>117</v>
      </c>
      <c r="AV974" t="s">
        <v>118</v>
      </c>
      <c r="AW974" t="s">
        <v>93</v>
      </c>
      <c r="AX974" t="s">
        <v>13716</v>
      </c>
      <c r="AY974" t="s">
        <v>77</v>
      </c>
      <c r="AZ974" t="s">
        <v>13853</v>
      </c>
      <c r="BA974" t="s">
        <v>13854</v>
      </c>
      <c r="BB974" t="s">
        <v>13855</v>
      </c>
      <c r="BC974" t="s">
        <v>13856</v>
      </c>
      <c r="BG974" t="s">
        <v>13857</v>
      </c>
      <c r="BH974" t="s">
        <v>77</v>
      </c>
      <c r="BJ974" t="s">
        <v>77</v>
      </c>
      <c r="BK974" t="s">
        <v>77</v>
      </c>
      <c r="BL974" s="8" t="str">
        <f>IF(BI974="",A974,BI974)</f>
        <v>978-981-95-1769-5</v>
      </c>
      <c r="BM974" s="8" t="s">
        <v>13858</v>
      </c>
      <c r="BN974" s="8" t="str">
        <f t="shared" si="48"/>
        <v>https://link.springer.com/book/978-981-95-1769-5</v>
      </c>
      <c r="BO974" s="8" t="s">
        <v>103</v>
      </c>
      <c r="BP974" s="8" t="str">
        <f t="shared" si="49"/>
        <v>https://link.springer.com/book/978-981-95-1769-5?utm_medium=catalog&amp;utm_source=sn-bks&amp;utm_campaign=ACPG_BOOKS_LYLT_GL_PBOK_05JUL_2025-10NBP&amp;utm_content=list</v>
      </c>
    </row>
    <row r="975" spans="1:68" x14ac:dyDescent="0.35">
      <c r="A975" t="s">
        <v>13859</v>
      </c>
      <c r="B975" t="s">
        <v>13860</v>
      </c>
      <c r="C975" t="s">
        <v>1757</v>
      </c>
      <c r="D975" t="s">
        <v>13861</v>
      </c>
      <c r="E975" s="2" t="str">
        <f t="shared" si="47"/>
        <v>Sustainable Carbon Neutrality</v>
      </c>
      <c r="F975" t="s">
        <v>71</v>
      </c>
      <c r="G975" t="s">
        <v>13862</v>
      </c>
      <c r="I975" t="s">
        <v>157</v>
      </c>
      <c r="J975" t="s">
        <v>74</v>
      </c>
      <c r="K975" t="s">
        <v>75</v>
      </c>
      <c r="L975" s="3">
        <v>119.99</v>
      </c>
      <c r="M975" s="3">
        <v>128.38999999999999</v>
      </c>
      <c r="N975" s="3">
        <v>131.99</v>
      </c>
      <c r="O975" s="3">
        <v>142</v>
      </c>
      <c r="P975" s="3">
        <v>109.99</v>
      </c>
      <c r="Q975" s="3">
        <v>129.99</v>
      </c>
      <c r="R975" t="s">
        <v>76</v>
      </c>
      <c r="S975" t="s">
        <v>77</v>
      </c>
      <c r="V975" t="s">
        <v>13710</v>
      </c>
      <c r="W975" t="s">
        <v>343</v>
      </c>
      <c r="X975" t="s">
        <v>80</v>
      </c>
      <c r="Y975" t="s">
        <v>77</v>
      </c>
      <c r="Z975" t="s">
        <v>81</v>
      </c>
      <c r="AA975">
        <v>205</v>
      </c>
      <c r="AB975" t="s">
        <v>6620</v>
      </c>
      <c r="AD975" t="s">
        <v>83</v>
      </c>
      <c r="AE975" t="s">
        <v>159</v>
      </c>
      <c r="AG975" t="s">
        <v>85</v>
      </c>
      <c r="AH975" t="s">
        <v>75</v>
      </c>
      <c r="AJ975" t="s">
        <v>77</v>
      </c>
      <c r="AK975" s="4"/>
      <c r="AL975" s="4"/>
      <c r="AM975" s="4">
        <v>45950</v>
      </c>
      <c r="AN975" t="s">
        <v>13863</v>
      </c>
      <c r="AO975" t="s">
        <v>13864</v>
      </c>
      <c r="AP975" t="s">
        <v>13865</v>
      </c>
      <c r="AQ975" t="s">
        <v>13866</v>
      </c>
      <c r="AS975" t="s">
        <v>13867</v>
      </c>
      <c r="AT975" t="s">
        <v>13868</v>
      </c>
      <c r="AU975" t="s">
        <v>117</v>
      </c>
      <c r="AV975" t="s">
        <v>118</v>
      </c>
      <c r="AW975" t="s">
        <v>93</v>
      </c>
      <c r="AX975" t="s">
        <v>13716</v>
      </c>
      <c r="AY975" t="s">
        <v>77</v>
      </c>
      <c r="AZ975" t="s">
        <v>13869</v>
      </c>
      <c r="BA975" t="s">
        <v>737</v>
      </c>
      <c r="BB975" t="s">
        <v>9654</v>
      </c>
      <c r="BC975" t="s">
        <v>11565</v>
      </c>
      <c r="BG975" t="s">
        <v>13870</v>
      </c>
      <c r="BH975" t="s">
        <v>77</v>
      </c>
      <c r="BJ975" t="s">
        <v>77</v>
      </c>
      <c r="BK975" t="s">
        <v>77</v>
      </c>
      <c r="BL975" s="8" t="str">
        <f>IF(BI975="",A975,BI975)</f>
        <v>978-981-95-1690-2</v>
      </c>
      <c r="BM975" s="8" t="s">
        <v>13871</v>
      </c>
      <c r="BN975" s="8" t="str">
        <f t="shared" si="48"/>
        <v>https://link.springer.com/book/978-981-95-1690-2</v>
      </c>
      <c r="BO975" s="8" t="s">
        <v>103</v>
      </c>
      <c r="BP975" s="8" t="str">
        <f t="shared" si="49"/>
        <v>https://link.springer.com/book/978-981-95-1690-2?utm_medium=catalog&amp;utm_source=sn-bks&amp;utm_campaign=ACPG_BOOKS_LYLT_GL_PBOK_05JUL_2025-10NBP&amp;utm_content=list</v>
      </c>
    </row>
    <row r="976" spans="1:68" x14ac:dyDescent="0.35">
      <c r="A976" t="s">
        <v>13872</v>
      </c>
      <c r="B976" t="s">
        <v>13873</v>
      </c>
      <c r="C976" t="s">
        <v>1757</v>
      </c>
      <c r="D976" t="s">
        <v>13874</v>
      </c>
      <c r="E976" s="2" t="str">
        <f t="shared" si="47"/>
        <v>Thermo-Hydro-Mechanical Coupling in Clay Rock</v>
      </c>
      <c r="F976" t="s">
        <v>13875</v>
      </c>
      <c r="G976" t="s">
        <v>13876</v>
      </c>
      <c r="I976" t="s">
        <v>157</v>
      </c>
      <c r="J976" t="s">
        <v>74</v>
      </c>
      <c r="K976" t="s">
        <v>75</v>
      </c>
      <c r="L976" s="3">
        <v>159.99</v>
      </c>
      <c r="M976" s="3">
        <v>171.19</v>
      </c>
      <c r="N976" s="3">
        <v>175.99</v>
      </c>
      <c r="O976" s="3">
        <v>189</v>
      </c>
      <c r="P976" s="3">
        <v>139.99</v>
      </c>
      <c r="Q976" s="3">
        <v>179.99</v>
      </c>
      <c r="R976" t="s">
        <v>76</v>
      </c>
      <c r="S976" t="s">
        <v>77</v>
      </c>
      <c r="V976" t="s">
        <v>13710</v>
      </c>
      <c r="W976" t="s">
        <v>343</v>
      </c>
      <c r="X976" t="s">
        <v>80</v>
      </c>
      <c r="Y976" t="s">
        <v>77</v>
      </c>
      <c r="Z976" t="s">
        <v>81</v>
      </c>
      <c r="AA976">
        <v>224</v>
      </c>
      <c r="AB976" t="s">
        <v>13877</v>
      </c>
      <c r="AD976" t="s">
        <v>83</v>
      </c>
      <c r="AE976" t="s">
        <v>159</v>
      </c>
      <c r="AG976" t="s">
        <v>85</v>
      </c>
      <c r="AH976" t="s">
        <v>75</v>
      </c>
      <c r="AJ976" t="s">
        <v>77</v>
      </c>
      <c r="AK976" s="4"/>
      <c r="AL976" s="4"/>
      <c r="AM976" s="4">
        <v>45957</v>
      </c>
      <c r="AN976" t="s">
        <v>13878</v>
      </c>
      <c r="AO976" t="s">
        <v>13879</v>
      </c>
      <c r="AP976" t="s">
        <v>13880</v>
      </c>
      <c r="AQ976" t="s">
        <v>13880</v>
      </c>
      <c r="AS976" t="s">
        <v>13881</v>
      </c>
      <c r="AT976" t="s">
        <v>13882</v>
      </c>
      <c r="AU976" t="s">
        <v>117</v>
      </c>
      <c r="AV976" t="s">
        <v>118</v>
      </c>
      <c r="AW976" t="s">
        <v>93</v>
      </c>
      <c r="AX976" t="s">
        <v>13716</v>
      </c>
      <c r="AY976" t="s">
        <v>77</v>
      </c>
      <c r="AZ976" t="s">
        <v>13883</v>
      </c>
      <c r="BA976" t="s">
        <v>13884</v>
      </c>
      <c r="BB976" t="s">
        <v>13885</v>
      </c>
      <c r="BC976" t="s">
        <v>11786</v>
      </c>
      <c r="BD976" t="s">
        <v>9652</v>
      </c>
      <c r="BG976" t="s">
        <v>13886</v>
      </c>
      <c r="BH976" t="s">
        <v>77</v>
      </c>
      <c r="BJ976" t="s">
        <v>77</v>
      </c>
      <c r="BK976" t="s">
        <v>77</v>
      </c>
      <c r="BL976" s="8" t="str">
        <f>IF(BI976="",A976,BI976)</f>
        <v>978-981-95-2561-4</v>
      </c>
      <c r="BM976" s="8" t="s">
        <v>13887</v>
      </c>
      <c r="BN976" s="8" t="str">
        <f t="shared" si="48"/>
        <v>https://link.springer.com/book/978-981-95-2561-4</v>
      </c>
      <c r="BO976" s="8" t="s">
        <v>103</v>
      </c>
      <c r="BP976" s="8" t="str">
        <f t="shared" si="49"/>
        <v>https://link.springer.com/book/978-981-95-2561-4?utm_medium=catalog&amp;utm_source=sn-bks&amp;utm_campaign=ACPG_BOOKS_LYLT_GL_PBOK_05JUL_2025-10NBP&amp;utm_content=list</v>
      </c>
    </row>
    <row r="977" spans="1:68" x14ac:dyDescent="0.35">
      <c r="A977" t="s">
        <v>13888</v>
      </c>
      <c r="B977" t="s">
        <v>13889</v>
      </c>
      <c r="C977" t="s">
        <v>13890</v>
      </c>
      <c r="D977" t="s">
        <v>13891</v>
      </c>
      <c r="E977" s="2" t="str">
        <f t="shared" si="47"/>
        <v>The Forgotten Lineage(s)</v>
      </c>
      <c r="F977" t="s">
        <v>13892</v>
      </c>
      <c r="G977" t="s">
        <v>13893</v>
      </c>
      <c r="I977" t="s">
        <v>73</v>
      </c>
      <c r="J977" t="s">
        <v>74</v>
      </c>
      <c r="K977" t="s">
        <v>77</v>
      </c>
      <c r="L977" s="3">
        <v>139.99</v>
      </c>
      <c r="M977" s="3">
        <v>149.79</v>
      </c>
      <c r="N977" s="3">
        <v>153.99</v>
      </c>
      <c r="O977" s="3">
        <v>165.5</v>
      </c>
      <c r="P977" s="3">
        <v>119.99</v>
      </c>
      <c r="Q977" s="3">
        <v>159.99</v>
      </c>
      <c r="R977" t="s">
        <v>76</v>
      </c>
      <c r="S977" t="s">
        <v>77</v>
      </c>
      <c r="T977" t="s">
        <v>13894</v>
      </c>
      <c r="V977" t="s">
        <v>13710</v>
      </c>
      <c r="W977" t="s">
        <v>343</v>
      </c>
      <c r="X977" t="s">
        <v>80</v>
      </c>
      <c r="Y977" t="s">
        <v>77</v>
      </c>
      <c r="Z977" t="s">
        <v>81</v>
      </c>
      <c r="AA977">
        <v>1666</v>
      </c>
      <c r="AB977" t="s">
        <v>13797</v>
      </c>
      <c r="AD977" t="s">
        <v>83</v>
      </c>
      <c r="AE977" t="s">
        <v>84</v>
      </c>
      <c r="AG977" t="s">
        <v>85</v>
      </c>
      <c r="AH977" t="s">
        <v>75</v>
      </c>
      <c r="AJ977" t="s">
        <v>77</v>
      </c>
      <c r="AK977" s="4"/>
      <c r="AL977" s="4"/>
      <c r="AM977" s="4">
        <v>45971</v>
      </c>
      <c r="AO977" t="s">
        <v>13895</v>
      </c>
      <c r="AP977" t="s">
        <v>13896</v>
      </c>
      <c r="AQ977" t="s">
        <v>13897</v>
      </c>
      <c r="AS977" t="s">
        <v>13898</v>
      </c>
      <c r="AT977" t="s">
        <v>13899</v>
      </c>
      <c r="AU977" t="s">
        <v>117</v>
      </c>
      <c r="AV977" t="s">
        <v>118</v>
      </c>
      <c r="AW977" t="s">
        <v>93</v>
      </c>
      <c r="AX977" t="s">
        <v>13716</v>
      </c>
      <c r="AY977" t="s">
        <v>77</v>
      </c>
      <c r="AZ977" t="s">
        <v>13900</v>
      </c>
      <c r="BA977" t="s">
        <v>13803</v>
      </c>
      <c r="BB977" t="s">
        <v>13804</v>
      </c>
      <c r="BC977" t="s">
        <v>9728</v>
      </c>
      <c r="BD977" t="s">
        <v>10760</v>
      </c>
      <c r="BE977" t="s">
        <v>13901</v>
      </c>
      <c r="BG977" t="s">
        <v>13902</v>
      </c>
      <c r="BH977" t="s">
        <v>77</v>
      </c>
      <c r="BJ977" t="s">
        <v>77</v>
      </c>
      <c r="BK977" t="s">
        <v>77</v>
      </c>
      <c r="BL977" s="8" t="str">
        <f>IF(BI977="",A977,BI977)</f>
        <v>978-3-032-05484-5</v>
      </c>
      <c r="BM977" s="8" t="s">
        <v>13903</v>
      </c>
      <c r="BN977" s="8" t="str">
        <f t="shared" si="48"/>
        <v>https://link.springer.com/book/978-3-032-05484-5</v>
      </c>
      <c r="BO977" s="8" t="s">
        <v>103</v>
      </c>
      <c r="BP977" s="8" t="str">
        <f t="shared" si="49"/>
        <v>https://link.springer.com/book/978-3-032-05484-5?utm_medium=catalog&amp;utm_source=sn-bks&amp;utm_campaign=ACPG_BOOKS_LYLT_GL_PBOK_05JUL_2025-10NBP&amp;utm_content=list</v>
      </c>
    </row>
    <row r="978" spans="1:68" x14ac:dyDescent="0.35">
      <c r="A978" t="s">
        <v>13904</v>
      </c>
      <c r="B978" t="s">
        <v>13905</v>
      </c>
      <c r="C978" t="s">
        <v>13906</v>
      </c>
      <c r="D978" t="s">
        <v>13907</v>
      </c>
      <c r="E978" s="2" t="str">
        <f t="shared" si="47"/>
        <v>Bioremediation Technology for Sustainable Mining Waste Management</v>
      </c>
      <c r="F978" t="s">
        <v>71</v>
      </c>
      <c r="G978" t="s">
        <v>13908</v>
      </c>
      <c r="I978" t="s">
        <v>73</v>
      </c>
      <c r="J978" t="s">
        <v>74</v>
      </c>
      <c r="K978" t="s">
        <v>77</v>
      </c>
      <c r="L978" s="3">
        <v>159.99</v>
      </c>
      <c r="M978" s="3">
        <v>171.19</v>
      </c>
      <c r="N978" s="3">
        <v>175.99</v>
      </c>
      <c r="O978" s="3">
        <v>189</v>
      </c>
      <c r="P978" s="3">
        <v>139.99</v>
      </c>
      <c r="Q978" s="3">
        <v>179.99</v>
      </c>
      <c r="R978" t="s">
        <v>76</v>
      </c>
      <c r="S978" t="s">
        <v>77</v>
      </c>
      <c r="T978" t="s">
        <v>13767</v>
      </c>
      <c r="V978" t="s">
        <v>13710</v>
      </c>
      <c r="W978" t="s">
        <v>111</v>
      </c>
      <c r="X978" t="s">
        <v>80</v>
      </c>
      <c r="Y978" t="s">
        <v>77</v>
      </c>
      <c r="Z978" t="s">
        <v>81</v>
      </c>
      <c r="AA978">
        <v>498</v>
      </c>
      <c r="AB978" t="s">
        <v>9645</v>
      </c>
      <c r="AC978" t="s">
        <v>9646</v>
      </c>
      <c r="AD978" t="s">
        <v>83</v>
      </c>
      <c r="AE978" t="s">
        <v>84</v>
      </c>
      <c r="AG978" t="s">
        <v>85</v>
      </c>
      <c r="AH978" t="s">
        <v>75</v>
      </c>
      <c r="AJ978" t="s">
        <v>75</v>
      </c>
      <c r="AK978" s="4"/>
      <c r="AL978" s="4"/>
      <c r="AM978" s="4">
        <v>45973</v>
      </c>
      <c r="AO978" t="s">
        <v>13909</v>
      </c>
      <c r="AP978" t="s">
        <v>13910</v>
      </c>
      <c r="AQ978" t="s">
        <v>13911</v>
      </c>
      <c r="AS978" t="s">
        <v>13912</v>
      </c>
      <c r="AT978" t="s">
        <v>13913</v>
      </c>
      <c r="AU978" t="s">
        <v>117</v>
      </c>
      <c r="AV978" t="s">
        <v>118</v>
      </c>
      <c r="AW978" t="s">
        <v>93</v>
      </c>
      <c r="AX978" t="s">
        <v>13716</v>
      </c>
      <c r="AY978" t="s">
        <v>77</v>
      </c>
      <c r="AZ978" t="s">
        <v>13914</v>
      </c>
      <c r="BA978" t="s">
        <v>9652</v>
      </c>
      <c r="BB978" t="s">
        <v>9756</v>
      </c>
      <c r="BC978" t="s">
        <v>737</v>
      </c>
      <c r="BG978" t="s">
        <v>13915</v>
      </c>
      <c r="BH978" t="s">
        <v>77</v>
      </c>
      <c r="BJ978" t="s">
        <v>77</v>
      </c>
      <c r="BK978" t="s">
        <v>77</v>
      </c>
      <c r="BL978" s="8" t="str">
        <f>IF(BI978="",A978,BI978)</f>
        <v>978-3-032-03467-0</v>
      </c>
      <c r="BM978" s="8" t="s">
        <v>13916</v>
      </c>
      <c r="BN978" s="8" t="str">
        <f t="shared" si="48"/>
        <v>https://link.springer.com/book/978-3-032-03467-0</v>
      </c>
      <c r="BO978" s="8" t="s">
        <v>103</v>
      </c>
      <c r="BP978" s="8" t="str">
        <f t="shared" si="49"/>
        <v>https://link.springer.com/book/978-3-032-03467-0?utm_medium=catalog&amp;utm_source=sn-bks&amp;utm_campaign=ACPG_BOOKS_LYLT_GL_PBOK_05JUL_2025-10NBP&amp;utm_content=list</v>
      </c>
    </row>
    <row r="979" spans="1:68" x14ac:dyDescent="0.35">
      <c r="A979" t="s">
        <v>13917</v>
      </c>
      <c r="B979" t="s">
        <v>13905</v>
      </c>
      <c r="C979" t="s">
        <v>13906</v>
      </c>
      <c r="D979" t="s">
        <v>13918</v>
      </c>
      <c r="E979" s="2" t="str">
        <f t="shared" si="47"/>
        <v>Sustainable Municipal Waste Management with a Zero Waste Approach</v>
      </c>
      <c r="F979" t="s">
        <v>71</v>
      </c>
      <c r="G979" t="s">
        <v>13919</v>
      </c>
      <c r="I979" t="s">
        <v>73</v>
      </c>
      <c r="J979" t="s">
        <v>74</v>
      </c>
      <c r="K979" t="s">
        <v>77</v>
      </c>
      <c r="L979" s="3">
        <v>159.99</v>
      </c>
      <c r="M979" s="3">
        <v>171.19</v>
      </c>
      <c r="N979" s="3">
        <v>175.99</v>
      </c>
      <c r="O979" s="3">
        <v>189</v>
      </c>
      <c r="P979" s="3">
        <v>139.99</v>
      </c>
      <c r="Q979" s="3">
        <v>179.99</v>
      </c>
      <c r="R979" t="s">
        <v>76</v>
      </c>
      <c r="S979" t="s">
        <v>77</v>
      </c>
      <c r="T979" t="s">
        <v>13767</v>
      </c>
      <c r="V979" t="s">
        <v>13710</v>
      </c>
      <c r="W979" t="s">
        <v>111</v>
      </c>
      <c r="X979" t="s">
        <v>80</v>
      </c>
      <c r="Y979" t="s">
        <v>77</v>
      </c>
      <c r="Z979" t="s">
        <v>81</v>
      </c>
      <c r="AA979">
        <v>698</v>
      </c>
      <c r="AB979" t="s">
        <v>6620</v>
      </c>
      <c r="AD979" t="s">
        <v>83</v>
      </c>
      <c r="AE979" t="s">
        <v>84</v>
      </c>
      <c r="AG979" t="s">
        <v>85</v>
      </c>
      <c r="AH979" t="s">
        <v>75</v>
      </c>
      <c r="AJ979" t="s">
        <v>75</v>
      </c>
      <c r="AK979" s="4"/>
      <c r="AL979" s="4"/>
      <c r="AM979" s="4">
        <v>45982</v>
      </c>
      <c r="AO979" t="s">
        <v>13920</v>
      </c>
      <c r="AP979" t="s">
        <v>13921</v>
      </c>
      <c r="AQ979" t="s">
        <v>13922</v>
      </c>
      <c r="AS979" t="s">
        <v>13923</v>
      </c>
      <c r="AT979" t="s">
        <v>13924</v>
      </c>
      <c r="AU979" t="s">
        <v>117</v>
      </c>
      <c r="AV979" t="s">
        <v>118</v>
      </c>
      <c r="AW979" t="s">
        <v>93</v>
      </c>
      <c r="AX979" t="s">
        <v>13716</v>
      </c>
      <c r="AY979" t="s">
        <v>77</v>
      </c>
      <c r="AZ979" t="s">
        <v>13925</v>
      </c>
      <c r="BA979" t="s">
        <v>737</v>
      </c>
      <c r="BB979" t="s">
        <v>9652</v>
      </c>
      <c r="BC979" t="s">
        <v>13926</v>
      </c>
      <c r="BG979" t="s">
        <v>13927</v>
      </c>
      <c r="BH979" t="s">
        <v>77</v>
      </c>
      <c r="BJ979" t="s">
        <v>77</v>
      </c>
      <c r="BK979" t="s">
        <v>77</v>
      </c>
      <c r="BL979" s="8" t="str">
        <f>IF(BI979="",A979,BI979)</f>
        <v>978-3-032-05949-9</v>
      </c>
      <c r="BM979" s="8" t="s">
        <v>13928</v>
      </c>
      <c r="BN979" s="8" t="str">
        <f t="shared" si="48"/>
        <v>https://link.springer.com/book/978-3-032-05949-9</v>
      </c>
      <c r="BO979" s="8" t="s">
        <v>103</v>
      </c>
      <c r="BP979" s="8" t="str">
        <f t="shared" si="49"/>
        <v>https://link.springer.com/book/978-3-032-05949-9?utm_medium=catalog&amp;utm_source=sn-bks&amp;utm_campaign=ACPG_BOOKS_LYLT_GL_PBOK_05JUL_2025-10NBP&amp;utm_content=list</v>
      </c>
    </row>
    <row r="980" spans="1:68" x14ac:dyDescent="0.35">
      <c r="A980" t="s">
        <v>13929</v>
      </c>
      <c r="B980" t="s">
        <v>13905</v>
      </c>
      <c r="C980" t="s">
        <v>13906</v>
      </c>
      <c r="D980" t="s">
        <v>13930</v>
      </c>
      <c r="E980" s="2" t="str">
        <f t="shared" si="47"/>
        <v>Synergizing Sustainability for Integrated Waste Management</v>
      </c>
      <c r="F980" t="s">
        <v>13931</v>
      </c>
      <c r="G980" t="s">
        <v>13932</v>
      </c>
      <c r="I980" t="s">
        <v>73</v>
      </c>
      <c r="J980" t="s">
        <v>74</v>
      </c>
      <c r="K980" t="s">
        <v>75</v>
      </c>
      <c r="L980" s="3">
        <v>159.99</v>
      </c>
      <c r="M980" s="3">
        <v>171.19</v>
      </c>
      <c r="N980" s="3">
        <v>175.99</v>
      </c>
      <c r="O980" s="3">
        <v>189</v>
      </c>
      <c r="P980" s="3">
        <v>139.99</v>
      </c>
      <c r="Q980" s="3">
        <v>179.99</v>
      </c>
      <c r="R980" t="s">
        <v>76</v>
      </c>
      <c r="S980" t="s">
        <v>77</v>
      </c>
      <c r="T980" t="s">
        <v>13767</v>
      </c>
      <c r="V980" t="s">
        <v>13710</v>
      </c>
      <c r="W980" t="s">
        <v>111</v>
      </c>
      <c r="X980" t="s">
        <v>80</v>
      </c>
      <c r="Y980" t="s">
        <v>77</v>
      </c>
      <c r="Z980" t="s">
        <v>81</v>
      </c>
      <c r="AA980">
        <v>512</v>
      </c>
      <c r="AB980" t="s">
        <v>6620</v>
      </c>
      <c r="AD980" t="s">
        <v>83</v>
      </c>
      <c r="AE980" t="s">
        <v>84</v>
      </c>
      <c r="AG980" t="s">
        <v>85</v>
      </c>
      <c r="AH980" t="s">
        <v>75</v>
      </c>
      <c r="AJ980" t="s">
        <v>75</v>
      </c>
      <c r="AK980" s="4"/>
      <c r="AL980" s="4"/>
      <c r="AM980" s="4">
        <v>45963</v>
      </c>
      <c r="AO980" t="s">
        <v>13933</v>
      </c>
      <c r="AP980" t="s">
        <v>13934</v>
      </c>
      <c r="AQ980" t="s">
        <v>13934</v>
      </c>
      <c r="AS980" t="s">
        <v>13935</v>
      </c>
      <c r="AU980" t="s">
        <v>117</v>
      </c>
      <c r="AV980" t="s">
        <v>118</v>
      </c>
      <c r="AW980" t="s">
        <v>93</v>
      </c>
      <c r="AX980" t="s">
        <v>13716</v>
      </c>
      <c r="AY980" t="s">
        <v>77</v>
      </c>
      <c r="AZ980" t="s">
        <v>13936</v>
      </c>
      <c r="BA980" t="s">
        <v>737</v>
      </c>
      <c r="BB980" t="s">
        <v>9652</v>
      </c>
      <c r="BG980" t="s">
        <v>13937</v>
      </c>
      <c r="BH980" t="s">
        <v>77</v>
      </c>
      <c r="BJ980" t="s">
        <v>77</v>
      </c>
      <c r="BK980" t="s">
        <v>77</v>
      </c>
      <c r="BL980" s="8" t="str">
        <f>IF(BI980="",A980,BI980)</f>
        <v>978-3-032-03717-6</v>
      </c>
      <c r="BM980" s="8" t="s">
        <v>13938</v>
      </c>
      <c r="BN980" s="8" t="str">
        <f t="shared" si="48"/>
        <v>https://link.springer.com/book/978-3-032-03717-6</v>
      </c>
      <c r="BO980" s="8" t="s">
        <v>103</v>
      </c>
      <c r="BP980" s="8" t="str">
        <f t="shared" si="49"/>
        <v>https://link.springer.com/book/978-3-032-03717-6?utm_medium=catalog&amp;utm_source=sn-bks&amp;utm_campaign=ACPG_BOOKS_LYLT_GL_PBOK_05JUL_2025-10NBP&amp;utm_content=list</v>
      </c>
    </row>
    <row r="981" spans="1:68" x14ac:dyDescent="0.35">
      <c r="A981" t="s">
        <v>13939</v>
      </c>
      <c r="B981" t="s">
        <v>13940</v>
      </c>
      <c r="C981" t="s">
        <v>13941</v>
      </c>
      <c r="D981" t="s">
        <v>13942</v>
      </c>
      <c r="E981" s="2" t="str">
        <f t="shared" si="47"/>
        <v>Advancing Urban and Local Governance in Western and Transition Europe</v>
      </c>
      <c r="F981" t="s">
        <v>13943</v>
      </c>
      <c r="G981" t="s">
        <v>13944</v>
      </c>
      <c r="I981" t="s">
        <v>73</v>
      </c>
      <c r="J981" t="s">
        <v>74</v>
      </c>
      <c r="K981" t="s">
        <v>75</v>
      </c>
      <c r="L981" s="3">
        <v>49.99</v>
      </c>
      <c r="M981" s="3">
        <v>53.49</v>
      </c>
      <c r="N981" s="3">
        <v>54.99</v>
      </c>
      <c r="O981" s="3">
        <v>58.98</v>
      </c>
      <c r="P981" s="3">
        <v>44.99</v>
      </c>
      <c r="Q981" s="3">
        <v>59.99</v>
      </c>
      <c r="R981" t="s">
        <v>76</v>
      </c>
      <c r="S981" t="s">
        <v>77</v>
      </c>
      <c r="T981" t="s">
        <v>6442</v>
      </c>
      <c r="V981" t="s">
        <v>13710</v>
      </c>
      <c r="W981" t="s">
        <v>111</v>
      </c>
      <c r="X981" t="s">
        <v>80</v>
      </c>
      <c r="Y981" t="s">
        <v>77</v>
      </c>
      <c r="Z981" t="s">
        <v>81</v>
      </c>
      <c r="AA981">
        <v>267</v>
      </c>
      <c r="AB981" t="s">
        <v>7842</v>
      </c>
      <c r="AD981" t="s">
        <v>83</v>
      </c>
      <c r="AE981" t="s">
        <v>84</v>
      </c>
      <c r="AG981" t="s">
        <v>85</v>
      </c>
      <c r="AH981" t="s">
        <v>75</v>
      </c>
      <c r="AJ981" t="s">
        <v>77</v>
      </c>
      <c r="AK981" s="4"/>
      <c r="AL981" s="4"/>
      <c r="AM981" s="4">
        <v>45989</v>
      </c>
      <c r="AO981" t="s">
        <v>13945</v>
      </c>
      <c r="AP981" t="s">
        <v>13946</v>
      </c>
      <c r="AQ981" t="s">
        <v>13946</v>
      </c>
      <c r="AS981" t="s">
        <v>13947</v>
      </c>
      <c r="AT981" t="s">
        <v>13948</v>
      </c>
      <c r="AU981" t="s">
        <v>117</v>
      </c>
      <c r="AV981" t="s">
        <v>118</v>
      </c>
      <c r="AW981" t="s">
        <v>93</v>
      </c>
      <c r="AX981" t="s">
        <v>13716</v>
      </c>
      <c r="AY981" t="s">
        <v>75</v>
      </c>
      <c r="AZ981" t="s">
        <v>13949</v>
      </c>
      <c r="BA981" t="s">
        <v>3176</v>
      </c>
      <c r="BB981" t="s">
        <v>3175</v>
      </c>
      <c r="BC981" t="s">
        <v>7800</v>
      </c>
      <c r="BD981" t="s">
        <v>7850</v>
      </c>
      <c r="BE981" t="s">
        <v>5901</v>
      </c>
      <c r="BG981" t="s">
        <v>13950</v>
      </c>
      <c r="BH981" t="s">
        <v>77</v>
      </c>
      <c r="BJ981" t="s">
        <v>77</v>
      </c>
      <c r="BK981" t="s">
        <v>77</v>
      </c>
      <c r="BL981" s="8" t="str">
        <f>IF(BI981="",A981,BI981)</f>
        <v>978-3-032-04264-4</v>
      </c>
      <c r="BM981" s="8" t="s">
        <v>13951</v>
      </c>
      <c r="BN981" s="8" t="str">
        <f t="shared" si="48"/>
        <v>https://link.springer.com/book/978-3-032-04264-4</v>
      </c>
      <c r="BO981" s="8" t="s">
        <v>103</v>
      </c>
      <c r="BP981" s="8" t="str">
        <f t="shared" si="49"/>
        <v>https://link.springer.com/book/978-3-032-04264-4?utm_medium=catalog&amp;utm_source=sn-bks&amp;utm_campaign=ACPG_BOOKS_LYLT_GL_PBOK_05JUL_2025-10NBP&amp;utm_content=list</v>
      </c>
    </row>
    <row r="982" spans="1:68" x14ac:dyDescent="0.35">
      <c r="A982" t="s">
        <v>13952</v>
      </c>
      <c r="B982" t="s">
        <v>13953</v>
      </c>
      <c r="C982" t="s">
        <v>13954</v>
      </c>
      <c r="D982" t="s">
        <v>13955</v>
      </c>
      <c r="E982" s="2" t="str">
        <f t="shared" si="47"/>
        <v>Recent Research on Geotechnical Engineering, Remote Sensing, Geophysics and Earthquake Seismology</v>
      </c>
      <c r="F982" t="s">
        <v>13956</v>
      </c>
      <c r="G982" t="s">
        <v>13957</v>
      </c>
      <c r="I982" t="s">
        <v>73</v>
      </c>
      <c r="J982" t="s">
        <v>74</v>
      </c>
      <c r="K982" t="s">
        <v>75</v>
      </c>
      <c r="L982" s="3">
        <v>279.99</v>
      </c>
      <c r="M982" s="3">
        <v>299.58999999999997</v>
      </c>
      <c r="N982" s="3">
        <v>307.99</v>
      </c>
      <c r="O982" s="3">
        <v>330.5</v>
      </c>
      <c r="P982" s="3">
        <v>249.99</v>
      </c>
      <c r="Q982" s="3">
        <v>299.99</v>
      </c>
      <c r="R982" t="s">
        <v>76</v>
      </c>
      <c r="S982" t="s">
        <v>77</v>
      </c>
      <c r="T982" t="s">
        <v>13958</v>
      </c>
      <c r="V982" t="s">
        <v>13710</v>
      </c>
      <c r="W982" t="s">
        <v>465</v>
      </c>
      <c r="X982" t="s">
        <v>80</v>
      </c>
      <c r="Y982" t="s">
        <v>77</v>
      </c>
      <c r="Z982" t="s">
        <v>81</v>
      </c>
      <c r="AA982">
        <v>752</v>
      </c>
      <c r="AB982" t="s">
        <v>13877</v>
      </c>
      <c r="AD982" t="s">
        <v>83</v>
      </c>
      <c r="AE982" t="s">
        <v>84</v>
      </c>
      <c r="AG982" t="s">
        <v>85</v>
      </c>
      <c r="AH982" t="s">
        <v>75</v>
      </c>
      <c r="AJ982" t="s">
        <v>77</v>
      </c>
      <c r="AK982" s="4"/>
      <c r="AL982" s="4"/>
      <c r="AM982" s="4">
        <v>45971</v>
      </c>
      <c r="AO982" t="s">
        <v>13959</v>
      </c>
      <c r="AP982" t="s">
        <v>13960</v>
      </c>
      <c r="AQ982" t="s">
        <v>13961</v>
      </c>
      <c r="AS982" t="s">
        <v>13962</v>
      </c>
      <c r="AT982" t="s">
        <v>13963</v>
      </c>
      <c r="AU982" t="s">
        <v>117</v>
      </c>
      <c r="AV982" t="s">
        <v>118</v>
      </c>
      <c r="AW982" t="s">
        <v>93</v>
      </c>
      <c r="AX982" t="s">
        <v>13716</v>
      </c>
      <c r="AY982" t="s">
        <v>77</v>
      </c>
      <c r="AZ982" t="s">
        <v>13964</v>
      </c>
      <c r="BA982" t="s">
        <v>13884</v>
      </c>
      <c r="BB982" t="s">
        <v>13965</v>
      </c>
      <c r="BC982" t="s">
        <v>13820</v>
      </c>
      <c r="BD982" t="s">
        <v>13966</v>
      </c>
      <c r="BG982" t="s">
        <v>13967</v>
      </c>
      <c r="BH982" t="s">
        <v>77</v>
      </c>
      <c r="BJ982" t="s">
        <v>77</v>
      </c>
      <c r="BK982" t="s">
        <v>77</v>
      </c>
      <c r="BL982" s="8" t="str">
        <f>IF(BI982="",A982,BI982)</f>
        <v>978-3-031-99169-1</v>
      </c>
      <c r="BM982" s="8" t="s">
        <v>13968</v>
      </c>
      <c r="BN982" s="8" t="str">
        <f t="shared" si="48"/>
        <v>https://link.springer.com/book/978-3-031-99169-1</v>
      </c>
      <c r="BO982" s="8" t="s">
        <v>103</v>
      </c>
      <c r="BP982" s="8" t="str">
        <f t="shared" si="49"/>
        <v>https://link.springer.com/book/978-3-031-99169-1?utm_medium=catalog&amp;utm_source=sn-bks&amp;utm_campaign=ACPG_BOOKS_LYLT_GL_PBOK_05JUL_2025-10NBP&amp;utm_content=list</v>
      </c>
    </row>
    <row r="983" spans="1:68" x14ac:dyDescent="0.35">
      <c r="A983" t="s">
        <v>13969</v>
      </c>
      <c r="B983" t="s">
        <v>13970</v>
      </c>
      <c r="C983" t="s">
        <v>13971</v>
      </c>
      <c r="D983" t="s">
        <v>13972</v>
      </c>
      <c r="E983" s="2" t="str">
        <f t="shared" si="47"/>
        <v>The Fishing and Oil Industries in Coexistence</v>
      </c>
      <c r="F983" t="s">
        <v>13973</v>
      </c>
      <c r="G983" t="s">
        <v>3088</v>
      </c>
      <c r="I983" t="s">
        <v>73</v>
      </c>
      <c r="J983" t="s">
        <v>74</v>
      </c>
      <c r="K983" t="s">
        <v>75</v>
      </c>
      <c r="L983" s="3">
        <v>199.99</v>
      </c>
      <c r="M983" s="3">
        <v>213.99</v>
      </c>
      <c r="N983" s="3">
        <v>219.99</v>
      </c>
      <c r="O983" s="3">
        <v>236</v>
      </c>
      <c r="P983" s="3">
        <v>179.99</v>
      </c>
      <c r="Q983" s="3">
        <v>219.99</v>
      </c>
      <c r="R983" t="s">
        <v>76</v>
      </c>
      <c r="S983" t="s">
        <v>77</v>
      </c>
      <c r="V983" t="s">
        <v>13710</v>
      </c>
      <c r="W983" t="s">
        <v>111</v>
      </c>
      <c r="X983" t="s">
        <v>80</v>
      </c>
      <c r="Y983" t="s">
        <v>77</v>
      </c>
      <c r="Z983" t="s">
        <v>81</v>
      </c>
      <c r="AB983" t="s">
        <v>13974</v>
      </c>
      <c r="AD983" t="s">
        <v>83</v>
      </c>
      <c r="AE983" t="s">
        <v>84</v>
      </c>
      <c r="AG983" t="s">
        <v>85</v>
      </c>
      <c r="AH983" t="s">
        <v>75</v>
      </c>
      <c r="AJ983" t="s">
        <v>75</v>
      </c>
      <c r="AK983" s="4"/>
      <c r="AL983" s="4"/>
      <c r="AM983" s="4">
        <v>45963</v>
      </c>
      <c r="AO983" t="s">
        <v>13975</v>
      </c>
      <c r="AP983" t="s">
        <v>13976</v>
      </c>
      <c r="AQ983" t="s">
        <v>13977</v>
      </c>
      <c r="AS983" t="s">
        <v>13978</v>
      </c>
      <c r="AT983" t="s">
        <v>13979</v>
      </c>
      <c r="AU983" t="s">
        <v>117</v>
      </c>
      <c r="AV983" t="s">
        <v>118</v>
      </c>
      <c r="AW983" t="s">
        <v>93</v>
      </c>
      <c r="AX983" t="s">
        <v>13716</v>
      </c>
      <c r="AY983" t="s">
        <v>77</v>
      </c>
      <c r="AZ983" t="s">
        <v>13980</v>
      </c>
      <c r="BA983" t="s">
        <v>13981</v>
      </c>
      <c r="BB983" t="s">
        <v>1325</v>
      </c>
      <c r="BC983" t="s">
        <v>737</v>
      </c>
      <c r="BG983" t="s">
        <v>13982</v>
      </c>
      <c r="BH983" t="s">
        <v>77</v>
      </c>
      <c r="BJ983" t="s">
        <v>77</v>
      </c>
      <c r="BK983" t="s">
        <v>77</v>
      </c>
      <c r="BL983" s="8" t="str">
        <f>IF(BI983="",A983,BI983)</f>
        <v>978-3-032-02620-0</v>
      </c>
      <c r="BM983" s="8" t="s">
        <v>13983</v>
      </c>
      <c r="BN983" s="8" t="str">
        <f t="shared" si="48"/>
        <v>https://link.springer.com/book/978-3-032-02620-0</v>
      </c>
      <c r="BO983" s="8" t="s">
        <v>103</v>
      </c>
      <c r="BP983" s="8" t="str">
        <f t="shared" si="49"/>
        <v>https://link.springer.com/book/978-3-032-02620-0?utm_medium=catalog&amp;utm_source=sn-bks&amp;utm_campaign=ACPG_BOOKS_LYLT_GL_PBOK_05JUL_2025-10NBP&amp;utm_content=list</v>
      </c>
    </row>
    <row r="984" spans="1:68" x14ac:dyDescent="0.35">
      <c r="A984" t="s">
        <v>13984</v>
      </c>
      <c r="B984" t="s">
        <v>13985</v>
      </c>
      <c r="C984" t="s">
        <v>13986</v>
      </c>
      <c r="D984" t="s">
        <v>13987</v>
      </c>
      <c r="E984" s="2" t="str">
        <f t="shared" si="47"/>
        <v>Cyanobacterial Blooms: Ecology, Evolution and Biogeochemical Impacts</v>
      </c>
      <c r="F984" t="s">
        <v>13988</v>
      </c>
      <c r="G984" t="s">
        <v>13989</v>
      </c>
      <c r="I984" t="s">
        <v>73</v>
      </c>
      <c r="J984" t="s">
        <v>74</v>
      </c>
      <c r="K984" t="s">
        <v>75</v>
      </c>
      <c r="L984" s="3">
        <v>49.99</v>
      </c>
      <c r="M984" s="3">
        <v>53.49</v>
      </c>
      <c r="N984" s="3">
        <v>54.99</v>
      </c>
      <c r="O984" s="3">
        <v>59</v>
      </c>
      <c r="P984" s="3">
        <v>44.99</v>
      </c>
      <c r="Q984" s="3">
        <v>54.99</v>
      </c>
      <c r="R984" t="s">
        <v>76</v>
      </c>
      <c r="S984" t="s">
        <v>77</v>
      </c>
      <c r="V984" t="s">
        <v>13710</v>
      </c>
      <c r="W984" t="s">
        <v>131</v>
      </c>
      <c r="X984" t="s">
        <v>80</v>
      </c>
      <c r="Y984" t="s">
        <v>77</v>
      </c>
      <c r="Z984" t="s">
        <v>81</v>
      </c>
      <c r="AA984">
        <v>546</v>
      </c>
      <c r="AB984" t="s">
        <v>8700</v>
      </c>
      <c r="AC984" t="s">
        <v>9082</v>
      </c>
      <c r="AD984" t="s">
        <v>83</v>
      </c>
      <c r="AE984" t="s">
        <v>84</v>
      </c>
      <c r="AG984" t="s">
        <v>85</v>
      </c>
      <c r="AH984" t="s">
        <v>75</v>
      </c>
      <c r="AJ984" t="s">
        <v>77</v>
      </c>
      <c r="AK984" s="4"/>
      <c r="AL984" s="4"/>
      <c r="AM984" s="4">
        <v>46005</v>
      </c>
      <c r="AO984" t="s">
        <v>13990</v>
      </c>
      <c r="AP984" t="s">
        <v>13991</v>
      </c>
      <c r="AQ984" t="s">
        <v>13992</v>
      </c>
      <c r="AS984" t="s">
        <v>13993</v>
      </c>
      <c r="AT984" t="s">
        <v>13994</v>
      </c>
      <c r="AU984" t="s">
        <v>117</v>
      </c>
      <c r="AV984" t="s">
        <v>118</v>
      </c>
      <c r="AW984" t="s">
        <v>93</v>
      </c>
      <c r="AX984" t="s">
        <v>13716</v>
      </c>
      <c r="AY984" t="s">
        <v>77</v>
      </c>
      <c r="AZ984" t="s">
        <v>13995</v>
      </c>
      <c r="BA984" t="s">
        <v>8709</v>
      </c>
      <c r="BB984" t="s">
        <v>8692</v>
      </c>
      <c r="BC984" t="s">
        <v>632</v>
      </c>
      <c r="BD984" t="s">
        <v>1185</v>
      </c>
      <c r="BE984" t="s">
        <v>13996</v>
      </c>
      <c r="BG984" t="s">
        <v>13997</v>
      </c>
      <c r="BH984" t="s">
        <v>77</v>
      </c>
      <c r="BJ984" t="s">
        <v>77</v>
      </c>
      <c r="BK984" t="s">
        <v>77</v>
      </c>
      <c r="BL984" s="8" t="str">
        <f>IF(BI984="",A984,BI984)</f>
        <v>978-3-032-06041-9</v>
      </c>
      <c r="BM984" s="8" t="s">
        <v>13998</v>
      </c>
      <c r="BN984" s="8" t="str">
        <f t="shared" si="48"/>
        <v>https://link.springer.com/book/978-3-032-06041-9</v>
      </c>
      <c r="BO984" s="8" t="s">
        <v>103</v>
      </c>
      <c r="BP984" s="8" t="str">
        <f t="shared" si="49"/>
        <v>https://link.springer.com/book/978-3-032-06041-9?utm_medium=catalog&amp;utm_source=sn-bks&amp;utm_campaign=ACPG_BOOKS_LYLT_GL_PBOK_05JUL_2025-10NBP&amp;utm_content=list</v>
      </c>
    </row>
    <row r="985" spans="1:68" x14ac:dyDescent="0.35">
      <c r="A985" t="s">
        <v>13999</v>
      </c>
      <c r="B985" t="s">
        <v>14000</v>
      </c>
      <c r="C985" t="s">
        <v>14001</v>
      </c>
      <c r="D985" t="s">
        <v>14002</v>
      </c>
      <c r="E985" s="2" t="str">
        <f t="shared" si="47"/>
        <v>The Soul of Geography</v>
      </c>
      <c r="F985" t="s">
        <v>14003</v>
      </c>
      <c r="G985" t="s">
        <v>14004</v>
      </c>
      <c r="I985" t="s">
        <v>157</v>
      </c>
      <c r="J985" t="s">
        <v>74</v>
      </c>
      <c r="K985" t="s">
        <v>75</v>
      </c>
      <c r="L985" s="3">
        <v>149.99</v>
      </c>
      <c r="M985" s="3">
        <v>160.49</v>
      </c>
      <c r="N985" s="3">
        <v>164.99</v>
      </c>
      <c r="O985" s="3">
        <v>177</v>
      </c>
      <c r="P985" s="3">
        <v>129.99</v>
      </c>
      <c r="Q985" s="3">
        <v>169.99</v>
      </c>
      <c r="R985" t="s">
        <v>76</v>
      </c>
      <c r="S985" t="s">
        <v>77</v>
      </c>
      <c r="V985" t="s">
        <v>13710</v>
      </c>
      <c r="W985" t="s">
        <v>343</v>
      </c>
      <c r="X985" t="s">
        <v>80</v>
      </c>
      <c r="Y985" t="s">
        <v>77</v>
      </c>
      <c r="Z985" t="s">
        <v>81</v>
      </c>
      <c r="AA985">
        <v>99</v>
      </c>
      <c r="AB985" t="s">
        <v>13832</v>
      </c>
      <c r="AD985" t="s">
        <v>83</v>
      </c>
      <c r="AE985" t="s">
        <v>159</v>
      </c>
      <c r="AG985" t="s">
        <v>85</v>
      </c>
      <c r="AH985" t="s">
        <v>75</v>
      </c>
      <c r="AJ985" t="s">
        <v>77</v>
      </c>
      <c r="AK985" s="4"/>
      <c r="AL985" s="4"/>
      <c r="AM985" s="4">
        <v>45953</v>
      </c>
      <c r="AN985" t="s">
        <v>14005</v>
      </c>
      <c r="AO985" t="s">
        <v>14006</v>
      </c>
      <c r="AP985" t="s">
        <v>14007</v>
      </c>
      <c r="AQ985" t="s">
        <v>14008</v>
      </c>
      <c r="AR985" t="s">
        <v>1504</v>
      </c>
      <c r="AS985" t="s">
        <v>14009</v>
      </c>
      <c r="AT985" t="s">
        <v>14010</v>
      </c>
      <c r="AU985" t="s">
        <v>117</v>
      </c>
      <c r="AV985" t="s">
        <v>118</v>
      </c>
      <c r="AW985" t="s">
        <v>93</v>
      </c>
      <c r="AX985" t="s">
        <v>13716</v>
      </c>
      <c r="AY985" t="s">
        <v>77</v>
      </c>
      <c r="AZ985" t="s">
        <v>14011</v>
      </c>
      <c r="BA985" t="s">
        <v>7800</v>
      </c>
      <c r="BB985" t="s">
        <v>3175</v>
      </c>
      <c r="BC985" t="s">
        <v>13839</v>
      </c>
      <c r="BD985" t="s">
        <v>737</v>
      </c>
      <c r="BE985" t="s">
        <v>14012</v>
      </c>
      <c r="BG985" t="s">
        <v>14013</v>
      </c>
      <c r="BH985" t="s">
        <v>77</v>
      </c>
      <c r="BJ985" t="s">
        <v>77</v>
      </c>
      <c r="BK985" t="s">
        <v>77</v>
      </c>
      <c r="BL985" s="8" t="str">
        <f>IF(BI985="",A985,BI985)</f>
        <v>978-981-95-1061-0</v>
      </c>
      <c r="BM985" s="8" t="s">
        <v>14014</v>
      </c>
      <c r="BN985" s="8" t="str">
        <f t="shared" si="48"/>
        <v>https://link.springer.com/book/978-981-95-1061-0</v>
      </c>
      <c r="BO985" s="8" t="s">
        <v>103</v>
      </c>
      <c r="BP985" s="8" t="str">
        <f t="shared" si="49"/>
        <v>https://link.springer.com/book/978-981-95-1061-0?utm_medium=catalog&amp;utm_source=sn-bks&amp;utm_campaign=ACPG_BOOKS_LYLT_GL_PBOK_05JUL_2025-10NBP&amp;utm_content=list</v>
      </c>
    </row>
    <row r="986" spans="1:68" x14ac:dyDescent="0.35">
      <c r="A986" t="s">
        <v>14015</v>
      </c>
      <c r="B986" t="s">
        <v>14016</v>
      </c>
      <c r="C986" t="s">
        <v>14017</v>
      </c>
      <c r="D986" t="s">
        <v>14018</v>
      </c>
      <c r="E986" s="2" t="str">
        <f t="shared" si="47"/>
        <v>Biological and Hybrid Wastewater Treatment Technology</v>
      </c>
      <c r="F986" t="s">
        <v>14019</v>
      </c>
      <c r="G986" t="s">
        <v>14020</v>
      </c>
      <c r="I986" t="s">
        <v>814</v>
      </c>
      <c r="J986" t="s">
        <v>74</v>
      </c>
      <c r="K986" t="s">
        <v>75</v>
      </c>
      <c r="L986" s="3">
        <v>159.99</v>
      </c>
      <c r="M986" s="3">
        <v>171.19</v>
      </c>
      <c r="N986" s="3">
        <v>175.99</v>
      </c>
      <c r="O986" s="3">
        <v>189</v>
      </c>
      <c r="P986" s="3">
        <v>139.99</v>
      </c>
      <c r="Q986" s="3">
        <v>179.99</v>
      </c>
      <c r="R986" t="s">
        <v>129</v>
      </c>
      <c r="S986" t="s">
        <v>75</v>
      </c>
      <c r="T986" t="s">
        <v>14021</v>
      </c>
      <c r="V986" t="s">
        <v>13710</v>
      </c>
      <c r="W986" t="s">
        <v>111</v>
      </c>
      <c r="X986" t="s">
        <v>80</v>
      </c>
      <c r="Y986" t="s">
        <v>77</v>
      </c>
      <c r="Z986" t="s">
        <v>81</v>
      </c>
      <c r="AA986">
        <v>526</v>
      </c>
      <c r="AB986" t="s">
        <v>2831</v>
      </c>
      <c r="AD986" t="s">
        <v>83</v>
      </c>
      <c r="AE986" t="s">
        <v>84</v>
      </c>
      <c r="AG986" t="s">
        <v>448</v>
      </c>
      <c r="AH986" t="s">
        <v>75</v>
      </c>
      <c r="AJ986" t="s">
        <v>75</v>
      </c>
      <c r="AK986" s="4">
        <v>45872</v>
      </c>
      <c r="AL986" s="4">
        <v>45872</v>
      </c>
      <c r="AM986" s="4">
        <v>45524</v>
      </c>
      <c r="AO986" t="s">
        <v>14022</v>
      </c>
      <c r="AP986" t="s">
        <v>14023</v>
      </c>
      <c r="AQ986" t="s">
        <v>14023</v>
      </c>
      <c r="AS986" t="s">
        <v>14024</v>
      </c>
      <c r="AT986" t="s">
        <v>14025</v>
      </c>
      <c r="AU986" t="s">
        <v>117</v>
      </c>
      <c r="AV986" t="s">
        <v>118</v>
      </c>
      <c r="AW986" t="s">
        <v>93</v>
      </c>
      <c r="AX986" t="s">
        <v>13716</v>
      </c>
      <c r="AY986" t="s">
        <v>77</v>
      </c>
      <c r="AZ986" t="s">
        <v>14026</v>
      </c>
      <c r="BA986" t="s">
        <v>2838</v>
      </c>
      <c r="BB986" t="s">
        <v>9103</v>
      </c>
      <c r="BC986" t="s">
        <v>1621</v>
      </c>
      <c r="BD986" t="s">
        <v>737</v>
      </c>
      <c r="BG986" t="s">
        <v>14027</v>
      </c>
      <c r="BH986" t="s">
        <v>77</v>
      </c>
      <c r="BI986" t="s">
        <v>14028</v>
      </c>
      <c r="BJ986" t="s">
        <v>77</v>
      </c>
      <c r="BK986" t="s">
        <v>77</v>
      </c>
      <c r="BL986" s="8" t="str">
        <f>IF(BI986="",A986,BI986)</f>
        <v>10.1007/978-3-031-63046-0</v>
      </c>
      <c r="BM986" s="8" t="s">
        <v>14029</v>
      </c>
      <c r="BN986" s="8" t="str">
        <f t="shared" si="48"/>
        <v>https://link.springer.com/book/10.1007/978-3-031-63046-0</v>
      </c>
      <c r="BO986" s="8" t="s">
        <v>103</v>
      </c>
      <c r="BP986" s="8" t="str">
        <f t="shared" si="49"/>
        <v>https://link.springer.com/book/10.1007/978-3-031-63046-0?utm_medium=catalog&amp;utm_source=sn-bks&amp;utm_campaign=ACPG_BOOKS_LYLT_GL_PBOK_05JUL_2025-10NBP&amp;utm_content=list</v>
      </c>
    </row>
    <row r="987" spans="1:68" x14ac:dyDescent="0.35">
      <c r="A987" t="s">
        <v>14030</v>
      </c>
      <c r="B987" t="s">
        <v>14031</v>
      </c>
      <c r="C987" t="s">
        <v>7940</v>
      </c>
      <c r="D987" t="s">
        <v>14032</v>
      </c>
      <c r="E987" s="2" t="str">
        <f t="shared" si="47"/>
        <v>Big Earth Data in Support of the Sustainable Development Goals (2023) – China</v>
      </c>
      <c r="F987" t="s">
        <v>71</v>
      </c>
      <c r="G987" t="s">
        <v>14033</v>
      </c>
      <c r="I987" t="s">
        <v>73</v>
      </c>
      <c r="J987" t="s">
        <v>74</v>
      </c>
      <c r="K987" t="s">
        <v>75</v>
      </c>
      <c r="L987" s="3">
        <v>49.99</v>
      </c>
      <c r="M987" s="3">
        <v>53.49</v>
      </c>
      <c r="N987" s="3">
        <v>54.99</v>
      </c>
      <c r="O987" s="3">
        <v>58.98</v>
      </c>
      <c r="P987" s="3">
        <v>44.99</v>
      </c>
      <c r="Q987" s="3">
        <v>59.99</v>
      </c>
      <c r="R987" t="s">
        <v>76</v>
      </c>
      <c r="S987" t="s">
        <v>77</v>
      </c>
      <c r="T987" t="s">
        <v>868</v>
      </c>
      <c r="V987" t="s">
        <v>13710</v>
      </c>
      <c r="W987" t="s">
        <v>343</v>
      </c>
      <c r="X987" t="s">
        <v>80</v>
      </c>
      <c r="Y987" t="s">
        <v>77</v>
      </c>
      <c r="Z987" t="s">
        <v>81</v>
      </c>
      <c r="AA987">
        <v>267</v>
      </c>
      <c r="AB987" t="s">
        <v>6620</v>
      </c>
      <c r="AD987" t="s">
        <v>83</v>
      </c>
      <c r="AE987" t="s">
        <v>159</v>
      </c>
      <c r="AG987" t="s">
        <v>85</v>
      </c>
      <c r="AH987" t="s">
        <v>75</v>
      </c>
      <c r="AJ987" t="s">
        <v>77</v>
      </c>
      <c r="AK987" s="4"/>
      <c r="AL987" s="4"/>
      <c r="AM987" s="4">
        <v>45957</v>
      </c>
      <c r="AN987" t="s">
        <v>14034</v>
      </c>
      <c r="AO987" t="s">
        <v>14035</v>
      </c>
      <c r="AP987" t="s">
        <v>14036</v>
      </c>
      <c r="AQ987" t="s">
        <v>14037</v>
      </c>
      <c r="AS987" t="s">
        <v>14038</v>
      </c>
      <c r="AT987" t="s">
        <v>14039</v>
      </c>
      <c r="AU987" t="s">
        <v>117</v>
      </c>
      <c r="AV987" t="s">
        <v>118</v>
      </c>
      <c r="AW987" t="s">
        <v>93</v>
      </c>
      <c r="AX987" t="s">
        <v>13716</v>
      </c>
      <c r="AY987" t="s">
        <v>75</v>
      </c>
      <c r="AZ987" t="s">
        <v>14040</v>
      </c>
      <c r="BA987" t="s">
        <v>737</v>
      </c>
      <c r="BB987" t="s">
        <v>13820</v>
      </c>
      <c r="BC987" t="s">
        <v>9654</v>
      </c>
      <c r="BD987" t="s">
        <v>14012</v>
      </c>
      <c r="BG987" t="s">
        <v>14041</v>
      </c>
      <c r="BH987" t="s">
        <v>77</v>
      </c>
      <c r="BJ987" t="s">
        <v>77</v>
      </c>
      <c r="BK987" t="s">
        <v>77</v>
      </c>
      <c r="BL987" s="8" t="str">
        <f>IF(BI987="",A987,BI987)</f>
        <v>978-981-95-2635-2</v>
      </c>
      <c r="BM987" s="8" t="s">
        <v>14042</v>
      </c>
      <c r="BN987" s="8" t="str">
        <f t="shared" si="48"/>
        <v>https://link.springer.com/book/978-981-95-2635-2</v>
      </c>
      <c r="BO987" s="8" t="s">
        <v>103</v>
      </c>
      <c r="BP987" s="8" t="str">
        <f t="shared" si="49"/>
        <v>https://link.springer.com/book/978-981-95-2635-2?utm_medium=catalog&amp;utm_source=sn-bks&amp;utm_campaign=ACPG_BOOKS_LYLT_GL_PBOK_05JUL_2025-10NBP&amp;utm_content=list</v>
      </c>
    </row>
    <row r="988" spans="1:68" x14ac:dyDescent="0.35">
      <c r="A988" t="s">
        <v>14043</v>
      </c>
      <c r="B988" t="s">
        <v>14044</v>
      </c>
      <c r="C988" t="s">
        <v>8938</v>
      </c>
      <c r="D988" t="s">
        <v>14045</v>
      </c>
      <c r="E988" s="2" t="str">
        <f t="shared" si="47"/>
        <v>Artificial Water Reservoir Triggered Seismicity</v>
      </c>
      <c r="F988" t="s">
        <v>14046</v>
      </c>
      <c r="G988" t="s">
        <v>693</v>
      </c>
      <c r="I988" t="s">
        <v>73</v>
      </c>
      <c r="J988" t="s">
        <v>74</v>
      </c>
      <c r="K988" t="s">
        <v>77</v>
      </c>
      <c r="L988" s="3">
        <v>149.99</v>
      </c>
      <c r="M988" s="3">
        <v>160.49</v>
      </c>
      <c r="N988" s="3">
        <v>164.99</v>
      </c>
      <c r="O988" s="3">
        <v>177</v>
      </c>
      <c r="P988" s="3">
        <v>129.99</v>
      </c>
      <c r="Q988" s="3">
        <v>169.99</v>
      </c>
      <c r="R988" t="s">
        <v>76</v>
      </c>
      <c r="S988" t="s">
        <v>77</v>
      </c>
      <c r="V988" t="s">
        <v>13710</v>
      </c>
      <c r="W988" t="s">
        <v>343</v>
      </c>
      <c r="X988" t="s">
        <v>80</v>
      </c>
      <c r="Y988" t="s">
        <v>77</v>
      </c>
      <c r="Z988" t="s">
        <v>81</v>
      </c>
      <c r="AB988" t="s">
        <v>13711</v>
      </c>
      <c r="AD988" t="s">
        <v>83</v>
      </c>
      <c r="AE988" t="s">
        <v>84</v>
      </c>
      <c r="AG988" t="s">
        <v>85</v>
      </c>
      <c r="AH988" t="s">
        <v>75</v>
      </c>
      <c r="AJ988" t="s">
        <v>75</v>
      </c>
      <c r="AK988" s="4"/>
      <c r="AL988" s="4"/>
      <c r="AM988" s="4">
        <v>45971</v>
      </c>
      <c r="AO988" t="s">
        <v>14047</v>
      </c>
      <c r="AP988" t="s">
        <v>14048</v>
      </c>
      <c r="AQ988" t="s">
        <v>14048</v>
      </c>
      <c r="AS988" t="s">
        <v>14049</v>
      </c>
      <c r="AU988" t="s">
        <v>117</v>
      </c>
      <c r="AV988" t="s">
        <v>118</v>
      </c>
      <c r="AW988" t="s">
        <v>93</v>
      </c>
      <c r="AX988" t="s">
        <v>13716</v>
      </c>
      <c r="AY988" t="s">
        <v>77</v>
      </c>
      <c r="AZ988" t="s">
        <v>14050</v>
      </c>
      <c r="BA988" t="s">
        <v>7849</v>
      </c>
      <c r="BB988" t="s">
        <v>14051</v>
      </c>
      <c r="BC988" t="s">
        <v>7964</v>
      </c>
      <c r="BD988" t="s">
        <v>13965</v>
      </c>
      <c r="BE988" t="s">
        <v>13854</v>
      </c>
      <c r="BG988" t="s">
        <v>14052</v>
      </c>
      <c r="BH988" t="s">
        <v>77</v>
      </c>
      <c r="BJ988" t="s">
        <v>77</v>
      </c>
      <c r="BK988" t="s">
        <v>77</v>
      </c>
      <c r="BL988" s="8" t="str">
        <f>IF(BI988="",A988,BI988)</f>
        <v>978-3-032-05872-0</v>
      </c>
      <c r="BM988" s="8" t="s">
        <v>14053</v>
      </c>
      <c r="BN988" s="8" t="str">
        <f t="shared" si="48"/>
        <v>https://link.springer.com/book/978-3-032-05872-0</v>
      </c>
      <c r="BO988" s="8" t="s">
        <v>103</v>
      </c>
      <c r="BP988" s="8" t="str">
        <f t="shared" si="49"/>
        <v>https://link.springer.com/book/978-3-032-05872-0?utm_medium=catalog&amp;utm_source=sn-bks&amp;utm_campaign=ACPG_BOOKS_LYLT_GL_PBOK_05JUL_2025-10NBP&amp;utm_content=list</v>
      </c>
    </row>
    <row r="989" spans="1:68" x14ac:dyDescent="0.35">
      <c r="A989" t="s">
        <v>14054</v>
      </c>
      <c r="B989" t="s">
        <v>14055</v>
      </c>
      <c r="C989" t="s">
        <v>14056</v>
      </c>
      <c r="D989" t="s">
        <v>14057</v>
      </c>
      <c r="E989" s="2" t="str">
        <f t="shared" si="47"/>
        <v>Hydrological Modelling and Assessment in Arid Region Using Remote Sensing and GIS: A Case Study in Southeast Sinai, Egypt</v>
      </c>
      <c r="F989" t="s">
        <v>71</v>
      </c>
      <c r="G989" t="s">
        <v>14058</v>
      </c>
      <c r="I989" t="s">
        <v>73</v>
      </c>
      <c r="J989" t="s">
        <v>74</v>
      </c>
      <c r="K989" t="s">
        <v>75</v>
      </c>
      <c r="L989" s="3">
        <v>199.99</v>
      </c>
      <c r="M989" s="3">
        <v>213.99</v>
      </c>
      <c r="N989" s="3">
        <v>219.99</v>
      </c>
      <c r="O989" s="3">
        <v>236</v>
      </c>
      <c r="P989" s="3">
        <v>179.99</v>
      </c>
      <c r="Q989" s="3">
        <v>219.99</v>
      </c>
      <c r="R989" t="s">
        <v>76</v>
      </c>
      <c r="S989" t="s">
        <v>77</v>
      </c>
      <c r="T989" t="s">
        <v>14059</v>
      </c>
      <c r="V989" t="s">
        <v>13710</v>
      </c>
      <c r="W989" t="s">
        <v>343</v>
      </c>
      <c r="X989" t="s">
        <v>80</v>
      </c>
      <c r="Y989" t="s">
        <v>77</v>
      </c>
      <c r="Z989" t="s">
        <v>81</v>
      </c>
      <c r="AA989">
        <v>146</v>
      </c>
      <c r="AB989" t="s">
        <v>2831</v>
      </c>
      <c r="AD989" t="s">
        <v>83</v>
      </c>
      <c r="AE989" t="s">
        <v>84</v>
      </c>
      <c r="AG989" t="s">
        <v>85</v>
      </c>
      <c r="AH989" t="s">
        <v>75</v>
      </c>
      <c r="AJ989" t="s">
        <v>75</v>
      </c>
      <c r="AK989" s="4"/>
      <c r="AL989" s="4"/>
      <c r="AM989" s="4">
        <v>45968</v>
      </c>
      <c r="AO989" t="s">
        <v>14060</v>
      </c>
      <c r="AP989" t="s">
        <v>14061</v>
      </c>
      <c r="AQ989" t="s">
        <v>14062</v>
      </c>
      <c r="AS989" t="s">
        <v>14063</v>
      </c>
      <c r="AT989" t="s">
        <v>14064</v>
      </c>
      <c r="AU989" t="s">
        <v>117</v>
      </c>
      <c r="AV989" t="s">
        <v>118</v>
      </c>
      <c r="AW989" t="s">
        <v>93</v>
      </c>
      <c r="AX989" t="s">
        <v>13716</v>
      </c>
      <c r="AY989" t="s">
        <v>77</v>
      </c>
      <c r="AZ989" t="s">
        <v>14065</v>
      </c>
      <c r="BA989" t="s">
        <v>2838</v>
      </c>
      <c r="BB989" t="s">
        <v>9652</v>
      </c>
      <c r="BC989" t="s">
        <v>11475</v>
      </c>
      <c r="BD989" t="s">
        <v>13884</v>
      </c>
      <c r="BE989" t="s">
        <v>14066</v>
      </c>
      <c r="BG989" t="s">
        <v>14067</v>
      </c>
      <c r="BH989" t="s">
        <v>77</v>
      </c>
      <c r="BJ989" t="s">
        <v>77</v>
      </c>
      <c r="BK989" t="s">
        <v>77</v>
      </c>
      <c r="BL989" s="8" t="str">
        <f>IF(BI989="",A989,BI989)</f>
        <v>978-3-032-04234-7</v>
      </c>
      <c r="BM989" s="8" t="s">
        <v>14068</v>
      </c>
      <c r="BN989" s="8" t="str">
        <f t="shared" si="48"/>
        <v>https://link.springer.com/book/978-3-032-04234-7</v>
      </c>
      <c r="BO989" s="8" t="s">
        <v>103</v>
      </c>
      <c r="BP989" s="8" t="str">
        <f t="shared" si="49"/>
        <v>https://link.springer.com/book/978-3-032-04234-7?utm_medium=catalog&amp;utm_source=sn-bks&amp;utm_campaign=ACPG_BOOKS_LYLT_GL_PBOK_05JUL_2025-10NBP&amp;utm_content=list</v>
      </c>
    </row>
    <row r="990" spans="1:68" x14ac:dyDescent="0.35">
      <c r="A990" t="s">
        <v>14069</v>
      </c>
      <c r="B990" t="s">
        <v>14070</v>
      </c>
      <c r="C990" t="s">
        <v>14071</v>
      </c>
      <c r="D990" t="s">
        <v>14072</v>
      </c>
      <c r="E990" s="2" t="str">
        <f t="shared" si="47"/>
        <v>Urbanisation and Development Challenges in Kargil, Ladakh</v>
      </c>
      <c r="F990" t="s">
        <v>14073</v>
      </c>
      <c r="G990" t="s">
        <v>14074</v>
      </c>
      <c r="I990" t="s">
        <v>73</v>
      </c>
      <c r="J990" t="s">
        <v>74</v>
      </c>
      <c r="K990" t="s">
        <v>75</v>
      </c>
      <c r="L990" s="3">
        <v>149.99</v>
      </c>
      <c r="M990" s="3">
        <v>160.49</v>
      </c>
      <c r="N990" s="3">
        <v>164.99</v>
      </c>
      <c r="O990" s="3">
        <v>177</v>
      </c>
      <c r="P990" s="3">
        <v>129.99</v>
      </c>
      <c r="Q990" s="3">
        <v>169.99</v>
      </c>
      <c r="R990" t="s">
        <v>76</v>
      </c>
      <c r="S990" t="s">
        <v>77</v>
      </c>
      <c r="T990" t="s">
        <v>14075</v>
      </c>
      <c r="V990" t="s">
        <v>13710</v>
      </c>
      <c r="W990" t="s">
        <v>343</v>
      </c>
      <c r="X990" t="s">
        <v>80</v>
      </c>
      <c r="Y990" t="s">
        <v>77</v>
      </c>
      <c r="Z990" t="s">
        <v>81</v>
      </c>
      <c r="AA990">
        <v>188</v>
      </c>
      <c r="AB990" t="s">
        <v>14076</v>
      </c>
      <c r="AD990" t="s">
        <v>83</v>
      </c>
      <c r="AE990" t="s">
        <v>84</v>
      </c>
      <c r="AG990" t="s">
        <v>85</v>
      </c>
      <c r="AH990" t="s">
        <v>75</v>
      </c>
      <c r="AJ990" t="s">
        <v>75</v>
      </c>
      <c r="AK990" s="4"/>
      <c r="AL990" s="4"/>
      <c r="AM990" s="4">
        <v>45969</v>
      </c>
      <c r="AO990" t="s">
        <v>14077</v>
      </c>
      <c r="AP990" t="s">
        <v>14078</v>
      </c>
      <c r="AQ990" t="s">
        <v>14079</v>
      </c>
      <c r="AS990" t="s">
        <v>14080</v>
      </c>
      <c r="AT990" t="s">
        <v>14081</v>
      </c>
      <c r="AU990" t="s">
        <v>117</v>
      </c>
      <c r="AV990" t="s">
        <v>118</v>
      </c>
      <c r="AW990" t="s">
        <v>93</v>
      </c>
      <c r="AX990" t="s">
        <v>13716</v>
      </c>
      <c r="AY990" t="s">
        <v>77</v>
      </c>
      <c r="AZ990" t="s">
        <v>14082</v>
      </c>
      <c r="BA990" t="s">
        <v>632</v>
      </c>
      <c r="BB990" t="s">
        <v>1508</v>
      </c>
      <c r="BC990" t="s">
        <v>5019</v>
      </c>
      <c r="BD990" t="s">
        <v>7800</v>
      </c>
      <c r="BG990" t="s">
        <v>14083</v>
      </c>
      <c r="BH990" t="s">
        <v>77</v>
      </c>
      <c r="BJ990" t="s">
        <v>77</v>
      </c>
      <c r="BK990" t="s">
        <v>77</v>
      </c>
      <c r="BL990" s="8" t="str">
        <f>IF(BI990="",A990,BI990)</f>
        <v>978-3-032-05666-5</v>
      </c>
      <c r="BM990" s="8" t="s">
        <v>14084</v>
      </c>
      <c r="BN990" s="8" t="str">
        <f t="shared" si="48"/>
        <v>https://link.springer.com/book/978-3-032-05666-5</v>
      </c>
      <c r="BO990" s="8" t="s">
        <v>103</v>
      </c>
      <c r="BP990" s="8" t="str">
        <f t="shared" si="49"/>
        <v>https://link.springer.com/book/978-3-032-05666-5?utm_medium=catalog&amp;utm_source=sn-bks&amp;utm_campaign=ACPG_BOOKS_LYLT_GL_PBOK_05JUL_2025-10NBP&amp;utm_content=list</v>
      </c>
    </row>
    <row r="991" spans="1:68" x14ac:dyDescent="0.35">
      <c r="A991" t="s">
        <v>14085</v>
      </c>
      <c r="B991" t="s">
        <v>14086</v>
      </c>
      <c r="C991" t="s">
        <v>6158</v>
      </c>
      <c r="D991" t="s">
        <v>14087</v>
      </c>
      <c r="E991" s="2" t="str">
        <f t="shared" si="47"/>
        <v>Water Security, Management, and Energy Nexus</v>
      </c>
      <c r="F991" t="s">
        <v>71</v>
      </c>
      <c r="G991" t="s">
        <v>14088</v>
      </c>
      <c r="I991" t="s">
        <v>73</v>
      </c>
      <c r="J991" t="s">
        <v>74</v>
      </c>
      <c r="K991" t="s">
        <v>77</v>
      </c>
      <c r="L991" s="3">
        <v>219.99</v>
      </c>
      <c r="M991" s="3">
        <v>235.39</v>
      </c>
      <c r="N991" s="3">
        <v>241.99</v>
      </c>
      <c r="O991" s="3">
        <v>260</v>
      </c>
      <c r="P991" s="3">
        <v>199.99</v>
      </c>
      <c r="Q991" s="3">
        <v>249.99</v>
      </c>
      <c r="R991" t="s">
        <v>76</v>
      </c>
      <c r="S991" t="s">
        <v>77</v>
      </c>
      <c r="T991" t="s">
        <v>13958</v>
      </c>
      <c r="V991" t="s">
        <v>13710</v>
      </c>
      <c r="W991" t="s">
        <v>465</v>
      </c>
      <c r="X991" t="s">
        <v>80</v>
      </c>
      <c r="Y991" t="s">
        <v>77</v>
      </c>
      <c r="Z991" t="s">
        <v>81</v>
      </c>
      <c r="AA991">
        <v>240</v>
      </c>
      <c r="AB991" t="s">
        <v>13711</v>
      </c>
      <c r="AD991" t="s">
        <v>83</v>
      </c>
      <c r="AE991" t="s">
        <v>84</v>
      </c>
      <c r="AG991" t="s">
        <v>85</v>
      </c>
      <c r="AH991" t="s">
        <v>75</v>
      </c>
      <c r="AJ991" t="s">
        <v>77</v>
      </c>
      <c r="AK991" s="4"/>
      <c r="AL991" s="4"/>
      <c r="AM991" s="4">
        <v>45992</v>
      </c>
      <c r="AO991" t="s">
        <v>14089</v>
      </c>
      <c r="AP991" t="s">
        <v>14090</v>
      </c>
      <c r="AQ991" t="s">
        <v>14091</v>
      </c>
      <c r="AS991" t="s">
        <v>14092</v>
      </c>
      <c r="AT991" t="s">
        <v>71</v>
      </c>
      <c r="AU991" t="s">
        <v>117</v>
      </c>
      <c r="AV991" t="s">
        <v>118</v>
      </c>
      <c r="AW991" t="s">
        <v>93</v>
      </c>
      <c r="AX991" t="s">
        <v>13716</v>
      </c>
      <c r="AY991" t="s">
        <v>77</v>
      </c>
      <c r="AZ991" t="s">
        <v>14093</v>
      </c>
      <c r="BA991" t="s">
        <v>7849</v>
      </c>
      <c r="BB991" t="s">
        <v>9654</v>
      </c>
      <c r="BC991" t="s">
        <v>737</v>
      </c>
      <c r="BG991" t="s">
        <v>14094</v>
      </c>
      <c r="BH991" t="s">
        <v>77</v>
      </c>
      <c r="BJ991" t="s">
        <v>77</v>
      </c>
      <c r="BK991" t="s">
        <v>77</v>
      </c>
      <c r="BL991" s="8" t="str">
        <f>IF(BI991="",A991,BI991)</f>
        <v>978-3-032-06708-1</v>
      </c>
      <c r="BM991" s="8" t="s">
        <v>14095</v>
      </c>
      <c r="BN991" s="8" t="str">
        <f t="shared" si="48"/>
        <v>https://link.springer.com/book/978-3-032-06708-1</v>
      </c>
      <c r="BO991" s="8" t="s">
        <v>103</v>
      </c>
      <c r="BP991" s="8" t="str">
        <f t="shared" si="49"/>
        <v>https://link.springer.com/book/978-3-032-06708-1?utm_medium=catalog&amp;utm_source=sn-bks&amp;utm_campaign=ACPG_BOOKS_LYLT_GL_PBOK_05JUL_2025-10NBP&amp;utm_content=list</v>
      </c>
    </row>
    <row r="992" spans="1:68" x14ac:dyDescent="0.35">
      <c r="A992" t="s">
        <v>14096</v>
      </c>
      <c r="B992" t="s">
        <v>7627</v>
      </c>
      <c r="C992" t="s">
        <v>10455</v>
      </c>
      <c r="D992" t="s">
        <v>14097</v>
      </c>
      <c r="E992" s="2" t="str">
        <f t="shared" si="47"/>
        <v>Geospatial Science for Urban Ecosystems</v>
      </c>
      <c r="F992" t="s">
        <v>14098</v>
      </c>
      <c r="G992" t="s">
        <v>14099</v>
      </c>
      <c r="I992" t="s">
        <v>73</v>
      </c>
      <c r="J992" t="s">
        <v>74</v>
      </c>
      <c r="K992" t="s">
        <v>77</v>
      </c>
      <c r="L992" s="3">
        <v>199.99</v>
      </c>
      <c r="M992" s="3">
        <v>213.99</v>
      </c>
      <c r="N992" s="3">
        <v>219.99</v>
      </c>
      <c r="O992" s="3">
        <v>236</v>
      </c>
      <c r="P992" s="3">
        <v>179.99</v>
      </c>
      <c r="Q992" s="3">
        <v>219.99</v>
      </c>
      <c r="R992" t="s">
        <v>76</v>
      </c>
      <c r="S992" t="s">
        <v>77</v>
      </c>
      <c r="T992" t="s">
        <v>14100</v>
      </c>
      <c r="V992" t="s">
        <v>13710</v>
      </c>
      <c r="W992" t="s">
        <v>111</v>
      </c>
      <c r="X992" t="s">
        <v>80</v>
      </c>
      <c r="Y992" t="s">
        <v>77</v>
      </c>
      <c r="Z992" t="s">
        <v>81</v>
      </c>
      <c r="AA992">
        <v>475</v>
      </c>
      <c r="AB992" t="s">
        <v>8700</v>
      </c>
      <c r="AC992" t="s">
        <v>8701</v>
      </c>
      <c r="AD992" t="s">
        <v>83</v>
      </c>
      <c r="AE992" t="s">
        <v>84</v>
      </c>
      <c r="AG992" t="s">
        <v>85</v>
      </c>
      <c r="AH992" t="s">
        <v>75</v>
      </c>
      <c r="AJ992" t="s">
        <v>75</v>
      </c>
      <c r="AK992" s="4"/>
      <c r="AL992" s="4"/>
      <c r="AM992" s="4">
        <v>45983</v>
      </c>
      <c r="AO992" t="s">
        <v>14101</v>
      </c>
      <c r="AP992" t="s">
        <v>14102</v>
      </c>
      <c r="AQ992" t="s">
        <v>14102</v>
      </c>
      <c r="AS992" t="s">
        <v>14103</v>
      </c>
      <c r="AT992" t="s">
        <v>14104</v>
      </c>
      <c r="AU992" t="s">
        <v>117</v>
      </c>
      <c r="AV992" t="s">
        <v>118</v>
      </c>
      <c r="AW992" t="s">
        <v>93</v>
      </c>
      <c r="AX992" t="s">
        <v>13716</v>
      </c>
      <c r="AY992" t="s">
        <v>77</v>
      </c>
      <c r="AZ992" t="s">
        <v>14105</v>
      </c>
      <c r="BA992" t="s">
        <v>8707</v>
      </c>
      <c r="BB992" t="s">
        <v>13820</v>
      </c>
      <c r="BC992" t="s">
        <v>7800</v>
      </c>
      <c r="BD992" t="s">
        <v>632</v>
      </c>
      <c r="BG992" t="s">
        <v>14106</v>
      </c>
      <c r="BH992" t="s">
        <v>77</v>
      </c>
      <c r="BJ992" t="s">
        <v>77</v>
      </c>
      <c r="BK992" t="s">
        <v>77</v>
      </c>
      <c r="BL992" s="8" t="str">
        <f>IF(BI992="",A992,BI992)</f>
        <v>978-3-032-07154-5</v>
      </c>
      <c r="BM992" s="8" t="s">
        <v>14107</v>
      </c>
      <c r="BN992" s="8" t="str">
        <f t="shared" si="48"/>
        <v>https://link.springer.com/book/978-3-032-07154-5</v>
      </c>
      <c r="BO992" s="8" t="s">
        <v>103</v>
      </c>
      <c r="BP992" s="8" t="str">
        <f t="shared" si="49"/>
        <v>https://link.springer.com/book/978-3-032-07154-5?utm_medium=catalog&amp;utm_source=sn-bks&amp;utm_campaign=ACPG_BOOKS_LYLT_GL_PBOK_05JUL_2025-10NBP&amp;utm_content=list</v>
      </c>
    </row>
    <row r="993" spans="1:68" x14ac:dyDescent="0.35">
      <c r="A993" t="s">
        <v>14108</v>
      </c>
      <c r="B993" t="s">
        <v>14109</v>
      </c>
      <c r="C993" t="s">
        <v>8028</v>
      </c>
      <c r="D993" t="s">
        <v>14110</v>
      </c>
      <c r="E993" s="2" t="str">
        <f t="shared" si="47"/>
        <v>Green Horizons: Advancing Climate Solutions Through Green Finance, Circular Economy, and ESG</v>
      </c>
      <c r="F993" t="s">
        <v>71</v>
      </c>
      <c r="G993" t="s">
        <v>14111</v>
      </c>
      <c r="I993" t="s">
        <v>157</v>
      </c>
      <c r="J993" t="s">
        <v>74</v>
      </c>
      <c r="K993" t="s">
        <v>75</v>
      </c>
      <c r="L993" s="3">
        <v>199.99</v>
      </c>
      <c r="M993" s="3">
        <v>213.99</v>
      </c>
      <c r="N993" s="3">
        <v>219.99</v>
      </c>
      <c r="O993" s="3">
        <v>236</v>
      </c>
      <c r="P993" s="3">
        <v>179.99</v>
      </c>
      <c r="Q993" s="3">
        <v>219.99</v>
      </c>
      <c r="R993" t="s">
        <v>76</v>
      </c>
      <c r="S993" t="s">
        <v>77</v>
      </c>
      <c r="T993" t="s">
        <v>14112</v>
      </c>
      <c r="V993" t="s">
        <v>13710</v>
      </c>
      <c r="W993" t="s">
        <v>111</v>
      </c>
      <c r="X993" t="s">
        <v>80</v>
      </c>
      <c r="Y993" t="s">
        <v>77</v>
      </c>
      <c r="Z993" t="s">
        <v>81</v>
      </c>
      <c r="AB993" t="s">
        <v>6620</v>
      </c>
      <c r="AD993" t="s">
        <v>83</v>
      </c>
      <c r="AE993" t="s">
        <v>84</v>
      </c>
      <c r="AG993" t="s">
        <v>85</v>
      </c>
      <c r="AH993" t="s">
        <v>75</v>
      </c>
      <c r="AJ993" t="s">
        <v>75</v>
      </c>
      <c r="AK993" s="4"/>
      <c r="AL993" s="4"/>
      <c r="AM993" s="4">
        <v>45945</v>
      </c>
      <c r="AO993" t="s">
        <v>14113</v>
      </c>
      <c r="AP993" t="s">
        <v>14114</v>
      </c>
      <c r="AQ993" t="s">
        <v>14115</v>
      </c>
      <c r="AS993" t="s">
        <v>14116</v>
      </c>
      <c r="AT993" t="s">
        <v>14117</v>
      </c>
      <c r="AU993" t="s">
        <v>117</v>
      </c>
      <c r="AV993" t="s">
        <v>118</v>
      </c>
      <c r="AW993" t="s">
        <v>93</v>
      </c>
      <c r="AX993" t="s">
        <v>13716</v>
      </c>
      <c r="AY993" t="s">
        <v>77</v>
      </c>
      <c r="AZ993" t="s">
        <v>14118</v>
      </c>
      <c r="BA993" t="s">
        <v>737</v>
      </c>
      <c r="BB993" t="s">
        <v>1621</v>
      </c>
      <c r="BC993" t="s">
        <v>7799</v>
      </c>
      <c r="BD993" t="s">
        <v>5083</v>
      </c>
      <c r="BG993" t="s">
        <v>14119</v>
      </c>
      <c r="BH993" t="s">
        <v>77</v>
      </c>
      <c r="BJ993" t="s">
        <v>77</v>
      </c>
      <c r="BK993" t="s">
        <v>77</v>
      </c>
      <c r="BL993" s="8" t="str">
        <f>IF(BI993="",A993,BI993)</f>
        <v>978-3-032-03483-0</v>
      </c>
      <c r="BM993" s="8" t="s">
        <v>14120</v>
      </c>
      <c r="BN993" s="8" t="str">
        <f t="shared" si="48"/>
        <v>https://link.springer.com/book/978-3-032-03483-0</v>
      </c>
      <c r="BO993" s="8" t="s">
        <v>103</v>
      </c>
      <c r="BP993" s="8" t="str">
        <f t="shared" si="49"/>
        <v>https://link.springer.com/book/978-3-032-03483-0?utm_medium=catalog&amp;utm_source=sn-bks&amp;utm_campaign=ACPG_BOOKS_LYLT_GL_PBOK_05JUL_2025-10NBP&amp;utm_content=list</v>
      </c>
    </row>
    <row r="994" spans="1:68" x14ac:dyDescent="0.35">
      <c r="A994" t="s">
        <v>14121</v>
      </c>
      <c r="B994" t="s">
        <v>7627</v>
      </c>
      <c r="C994" t="s">
        <v>14122</v>
      </c>
      <c r="D994" t="s">
        <v>14123</v>
      </c>
      <c r="E994" s="2" t="str">
        <f t="shared" si="47"/>
        <v>Climate Change, Resilience and Ecosystem Services</v>
      </c>
      <c r="F994" t="s">
        <v>14124</v>
      </c>
      <c r="G994" t="s">
        <v>3088</v>
      </c>
      <c r="I994" t="s">
        <v>73</v>
      </c>
      <c r="J994" t="s">
        <v>74</v>
      </c>
      <c r="K994" t="s">
        <v>77</v>
      </c>
      <c r="L994" s="3">
        <v>159.99</v>
      </c>
      <c r="M994" s="3">
        <v>171.19</v>
      </c>
      <c r="N994" s="3">
        <v>175.99</v>
      </c>
      <c r="O994" s="3">
        <v>189</v>
      </c>
      <c r="P994" s="3">
        <v>139.99</v>
      </c>
      <c r="Q994" s="3">
        <v>179.99</v>
      </c>
      <c r="R994" t="s">
        <v>76</v>
      </c>
      <c r="S994" t="s">
        <v>77</v>
      </c>
      <c r="T994" t="s">
        <v>868</v>
      </c>
      <c r="V994" t="s">
        <v>13710</v>
      </c>
      <c r="W994" t="s">
        <v>111</v>
      </c>
      <c r="X994" t="s">
        <v>80</v>
      </c>
      <c r="Y994" t="s">
        <v>77</v>
      </c>
      <c r="Z994" t="s">
        <v>81</v>
      </c>
      <c r="AB994" t="s">
        <v>6620</v>
      </c>
      <c r="AD994" t="s">
        <v>83</v>
      </c>
      <c r="AE994" t="s">
        <v>84</v>
      </c>
      <c r="AG994" t="s">
        <v>85</v>
      </c>
      <c r="AH994" t="s">
        <v>75</v>
      </c>
      <c r="AJ994" t="s">
        <v>75</v>
      </c>
      <c r="AK994" s="4"/>
      <c r="AL994" s="4"/>
      <c r="AM994" s="4">
        <v>45994</v>
      </c>
      <c r="AO994" t="s">
        <v>14125</v>
      </c>
      <c r="AP994" t="s">
        <v>14126</v>
      </c>
      <c r="AQ994" t="s">
        <v>14127</v>
      </c>
      <c r="AS994" t="s">
        <v>14128</v>
      </c>
      <c r="AT994" t="s">
        <v>14129</v>
      </c>
      <c r="AU994" t="s">
        <v>117</v>
      </c>
      <c r="AV994" t="s">
        <v>118</v>
      </c>
      <c r="AW994" t="s">
        <v>93</v>
      </c>
      <c r="AX994" t="s">
        <v>13716</v>
      </c>
      <c r="AY994" t="s">
        <v>77</v>
      </c>
      <c r="AZ994" t="s">
        <v>14130</v>
      </c>
      <c r="BA994" t="s">
        <v>737</v>
      </c>
      <c r="BB994" t="s">
        <v>8709</v>
      </c>
      <c r="BC994" t="s">
        <v>7799</v>
      </c>
      <c r="BD994" t="s">
        <v>8710</v>
      </c>
      <c r="BG994" t="s">
        <v>14131</v>
      </c>
      <c r="BH994" t="s">
        <v>77</v>
      </c>
      <c r="BJ994" t="s">
        <v>77</v>
      </c>
      <c r="BK994" t="s">
        <v>77</v>
      </c>
      <c r="BL994" s="8" t="str">
        <f>IF(BI994="",A994,BI994)</f>
        <v>978-3-031-96976-8</v>
      </c>
      <c r="BM994" s="8" t="s">
        <v>14132</v>
      </c>
      <c r="BN994" s="8" t="str">
        <f t="shared" si="48"/>
        <v>https://link.springer.com/book/978-3-031-96976-8</v>
      </c>
      <c r="BO994" s="8" t="s">
        <v>103</v>
      </c>
      <c r="BP994" s="8" t="str">
        <f t="shared" si="49"/>
        <v>https://link.springer.com/book/978-3-031-96976-8?utm_medium=catalog&amp;utm_source=sn-bks&amp;utm_campaign=ACPG_BOOKS_LYLT_GL_PBOK_05JUL_2025-10NBP&amp;utm_content=list</v>
      </c>
    </row>
    <row r="995" spans="1:68" x14ac:dyDescent="0.35">
      <c r="A995" t="s">
        <v>14133</v>
      </c>
      <c r="B995" t="s">
        <v>14134</v>
      </c>
      <c r="C995" t="s">
        <v>5268</v>
      </c>
      <c r="D995" t="s">
        <v>14135</v>
      </c>
      <c r="E995" s="2" t="str">
        <f t="shared" si="47"/>
        <v>Artificial Intelligence for Sustainable Mobility</v>
      </c>
      <c r="F995" t="s">
        <v>14136</v>
      </c>
      <c r="G995" t="s">
        <v>14137</v>
      </c>
      <c r="I995" t="s">
        <v>73</v>
      </c>
      <c r="J995" t="s">
        <v>74</v>
      </c>
      <c r="K995" t="s">
        <v>77</v>
      </c>
      <c r="L995" s="3">
        <v>149.99</v>
      </c>
      <c r="M995" s="3">
        <v>160.49</v>
      </c>
      <c r="N995" s="3">
        <v>164.99</v>
      </c>
      <c r="O995" s="3">
        <v>177</v>
      </c>
      <c r="P995" s="3">
        <v>129.99</v>
      </c>
      <c r="Q995" s="3">
        <v>169.99</v>
      </c>
      <c r="R995" t="s">
        <v>76</v>
      </c>
      <c r="S995" t="s">
        <v>77</v>
      </c>
      <c r="T995" t="s">
        <v>14138</v>
      </c>
      <c r="V995" t="s">
        <v>13710</v>
      </c>
      <c r="W995" t="s">
        <v>111</v>
      </c>
      <c r="X995" t="s">
        <v>80</v>
      </c>
      <c r="Y995" t="s">
        <v>77</v>
      </c>
      <c r="Z995" t="s">
        <v>81</v>
      </c>
      <c r="AA995">
        <v>332</v>
      </c>
      <c r="AB995" t="s">
        <v>6620</v>
      </c>
      <c r="AD995" t="s">
        <v>83</v>
      </c>
      <c r="AE995" t="s">
        <v>84</v>
      </c>
      <c r="AG995" t="s">
        <v>85</v>
      </c>
      <c r="AH995" t="s">
        <v>75</v>
      </c>
      <c r="AJ995" t="s">
        <v>75</v>
      </c>
      <c r="AK995" s="4"/>
      <c r="AL995" s="4"/>
      <c r="AM995" s="4">
        <v>45980</v>
      </c>
      <c r="AO995" t="s">
        <v>14139</v>
      </c>
      <c r="AP995" t="s">
        <v>14140</v>
      </c>
      <c r="AQ995" t="s">
        <v>14141</v>
      </c>
      <c r="AS995" t="s">
        <v>14142</v>
      </c>
      <c r="AT995" t="s">
        <v>14143</v>
      </c>
      <c r="AU995" t="s">
        <v>117</v>
      </c>
      <c r="AV995" t="s">
        <v>118</v>
      </c>
      <c r="AW995" t="s">
        <v>93</v>
      </c>
      <c r="AX995" t="s">
        <v>13716</v>
      </c>
      <c r="AY995" t="s">
        <v>77</v>
      </c>
      <c r="AZ995" t="s">
        <v>14144</v>
      </c>
      <c r="BA995" t="s">
        <v>737</v>
      </c>
      <c r="BB995" t="s">
        <v>518</v>
      </c>
      <c r="BC995" t="s">
        <v>14145</v>
      </c>
      <c r="BG995" t="s">
        <v>14146</v>
      </c>
      <c r="BH995" t="s">
        <v>77</v>
      </c>
      <c r="BJ995" t="s">
        <v>77</v>
      </c>
      <c r="BK995" t="s">
        <v>77</v>
      </c>
      <c r="BL995" s="8" t="str">
        <f>IF(BI995="",A995,BI995)</f>
        <v>978-3-032-05787-7</v>
      </c>
      <c r="BM995" s="8" t="s">
        <v>14147</v>
      </c>
      <c r="BN995" s="8" t="str">
        <f t="shared" si="48"/>
        <v>https://link.springer.com/book/978-3-032-05787-7</v>
      </c>
      <c r="BO995" s="8" t="s">
        <v>103</v>
      </c>
      <c r="BP995" s="8" t="str">
        <f t="shared" si="49"/>
        <v>https://link.springer.com/book/978-3-032-05787-7?utm_medium=catalog&amp;utm_source=sn-bks&amp;utm_campaign=ACPG_BOOKS_LYLT_GL_PBOK_05JUL_2025-10NBP&amp;utm_content=list</v>
      </c>
    </row>
    <row r="996" spans="1:68" x14ac:dyDescent="0.35">
      <c r="A996" t="s">
        <v>14148</v>
      </c>
      <c r="B996" t="s">
        <v>14149</v>
      </c>
      <c r="C996" t="s">
        <v>5268</v>
      </c>
      <c r="D996" t="s">
        <v>14150</v>
      </c>
      <c r="E996" s="2" t="str">
        <f t="shared" si="47"/>
        <v>Heavy Metal Toxicity</v>
      </c>
      <c r="F996" t="s">
        <v>14151</v>
      </c>
      <c r="G996" t="s">
        <v>14152</v>
      </c>
      <c r="I996" t="s">
        <v>814</v>
      </c>
      <c r="J996" t="s">
        <v>74</v>
      </c>
      <c r="K996" t="s">
        <v>75</v>
      </c>
      <c r="L996" s="3">
        <v>199.99</v>
      </c>
      <c r="M996" s="3">
        <v>213.99</v>
      </c>
      <c r="N996" s="3">
        <v>219.99</v>
      </c>
      <c r="O996" s="3">
        <v>236</v>
      </c>
      <c r="P996" s="3">
        <v>179.99</v>
      </c>
      <c r="Q996" s="3">
        <v>219.99</v>
      </c>
      <c r="R996" t="s">
        <v>129</v>
      </c>
      <c r="S996" t="s">
        <v>75</v>
      </c>
      <c r="T996" t="s">
        <v>13752</v>
      </c>
      <c r="V996" t="s">
        <v>13710</v>
      </c>
      <c r="W996" t="s">
        <v>111</v>
      </c>
      <c r="X996" t="s">
        <v>80</v>
      </c>
      <c r="Y996" t="s">
        <v>77</v>
      </c>
      <c r="Z996" t="s">
        <v>81</v>
      </c>
      <c r="AA996">
        <v>383</v>
      </c>
      <c r="AB996" t="s">
        <v>14153</v>
      </c>
      <c r="AD996" t="s">
        <v>83</v>
      </c>
      <c r="AE996" t="s">
        <v>84</v>
      </c>
      <c r="AG996" t="s">
        <v>448</v>
      </c>
      <c r="AH996" t="s">
        <v>75</v>
      </c>
      <c r="AJ996" t="s">
        <v>75</v>
      </c>
      <c r="AK996" s="4">
        <v>45871</v>
      </c>
      <c r="AL996" s="4">
        <v>45871</v>
      </c>
      <c r="AM996" s="4">
        <v>45522</v>
      </c>
      <c r="AO996" t="s">
        <v>14154</v>
      </c>
      <c r="AP996" t="s">
        <v>14155</v>
      </c>
      <c r="AQ996" t="s">
        <v>14156</v>
      </c>
      <c r="AS996" t="s">
        <v>14157</v>
      </c>
      <c r="AU996" t="s">
        <v>117</v>
      </c>
      <c r="AV996" t="s">
        <v>118</v>
      </c>
      <c r="AW996" t="s">
        <v>93</v>
      </c>
      <c r="AX996" t="s">
        <v>13716</v>
      </c>
      <c r="AY996" t="s">
        <v>77</v>
      </c>
      <c r="AZ996" t="s">
        <v>14158</v>
      </c>
      <c r="BA996" t="s">
        <v>9653</v>
      </c>
      <c r="BB996" t="s">
        <v>9756</v>
      </c>
      <c r="BC996" t="s">
        <v>11475</v>
      </c>
      <c r="BD996" t="s">
        <v>632</v>
      </c>
      <c r="BG996" t="s">
        <v>14159</v>
      </c>
      <c r="BH996" t="s">
        <v>77</v>
      </c>
      <c r="BI996" t="s">
        <v>14160</v>
      </c>
      <c r="BJ996" t="s">
        <v>77</v>
      </c>
      <c r="BK996" t="s">
        <v>77</v>
      </c>
      <c r="BL996" s="8" t="str">
        <f>IF(BI996="",A996,BI996)</f>
        <v>10.1007/978-3-031-56642-4</v>
      </c>
      <c r="BM996" s="8" t="s">
        <v>14161</v>
      </c>
      <c r="BN996" s="8" t="str">
        <f t="shared" si="48"/>
        <v>https://link.springer.com/book/10.1007/978-3-031-56642-4</v>
      </c>
      <c r="BO996" s="8" t="s">
        <v>103</v>
      </c>
      <c r="BP996" s="8" t="str">
        <f t="shared" si="49"/>
        <v>https://link.springer.com/book/10.1007/978-3-031-56642-4?utm_medium=catalog&amp;utm_source=sn-bks&amp;utm_campaign=ACPG_BOOKS_LYLT_GL_PBOK_05JUL_2025-10NBP&amp;utm_content=list</v>
      </c>
    </row>
    <row r="997" spans="1:68" x14ac:dyDescent="0.35">
      <c r="A997" t="s">
        <v>14162</v>
      </c>
      <c r="B997" t="s">
        <v>12639</v>
      </c>
      <c r="C997" t="s">
        <v>14163</v>
      </c>
      <c r="D997" t="s">
        <v>14164</v>
      </c>
      <c r="E997" s="2" t="str">
        <f t="shared" si="47"/>
        <v>Deep Eutectic Solvents</v>
      </c>
      <c r="F997" t="s">
        <v>14165</v>
      </c>
      <c r="G997" t="s">
        <v>14166</v>
      </c>
      <c r="I997" t="s">
        <v>157</v>
      </c>
      <c r="J997" t="s">
        <v>74</v>
      </c>
      <c r="K997" t="s">
        <v>75</v>
      </c>
      <c r="L997" s="3">
        <v>179.99</v>
      </c>
      <c r="M997" s="3">
        <v>192.59</v>
      </c>
      <c r="N997" s="3">
        <v>197.99</v>
      </c>
      <c r="O997" s="3">
        <v>212.5</v>
      </c>
      <c r="P997" s="3">
        <v>159.99</v>
      </c>
      <c r="Q997" s="3">
        <v>199.99</v>
      </c>
      <c r="R997" t="s">
        <v>76</v>
      </c>
      <c r="S997" t="s">
        <v>77</v>
      </c>
      <c r="T997" t="s">
        <v>14167</v>
      </c>
      <c r="V997" t="s">
        <v>13710</v>
      </c>
      <c r="W997" t="s">
        <v>111</v>
      </c>
      <c r="X997" t="s">
        <v>80</v>
      </c>
      <c r="Y997" t="s">
        <v>77</v>
      </c>
      <c r="Z997" t="s">
        <v>81</v>
      </c>
      <c r="AA997">
        <v>313</v>
      </c>
      <c r="AB997" t="s">
        <v>11467</v>
      </c>
      <c r="AC997" t="s">
        <v>6620</v>
      </c>
      <c r="AD997" t="s">
        <v>83</v>
      </c>
      <c r="AE997" t="s">
        <v>84</v>
      </c>
      <c r="AG997" t="s">
        <v>85</v>
      </c>
      <c r="AH997" t="s">
        <v>75</v>
      </c>
      <c r="AJ997" t="s">
        <v>75</v>
      </c>
      <c r="AK997" s="4"/>
      <c r="AL997" s="4"/>
      <c r="AM997" s="4">
        <v>45954</v>
      </c>
      <c r="AO997" t="s">
        <v>14168</v>
      </c>
      <c r="AP997" t="s">
        <v>14169</v>
      </c>
      <c r="AQ997" t="s">
        <v>14170</v>
      </c>
      <c r="AS997" t="s">
        <v>14171</v>
      </c>
      <c r="AT997" t="s">
        <v>14172</v>
      </c>
      <c r="AU997" t="s">
        <v>117</v>
      </c>
      <c r="AV997" t="s">
        <v>118</v>
      </c>
      <c r="AW997" t="s">
        <v>93</v>
      </c>
      <c r="AX997" t="s">
        <v>13716</v>
      </c>
      <c r="AY997" t="s">
        <v>77</v>
      </c>
      <c r="AZ997" t="s">
        <v>14173</v>
      </c>
      <c r="BA997" t="s">
        <v>14174</v>
      </c>
      <c r="BB997" t="s">
        <v>11530</v>
      </c>
      <c r="BC997" t="s">
        <v>737</v>
      </c>
      <c r="BG997" t="s">
        <v>14175</v>
      </c>
      <c r="BH997" t="s">
        <v>77</v>
      </c>
      <c r="BJ997" t="s">
        <v>77</v>
      </c>
      <c r="BK997" t="s">
        <v>77</v>
      </c>
      <c r="BL997" s="8" t="str">
        <f>IF(BI997="",A997,BI997)</f>
        <v>978-3-032-03800-5</v>
      </c>
      <c r="BM997" s="8" t="s">
        <v>14176</v>
      </c>
      <c r="BN997" s="8" t="str">
        <f t="shared" si="48"/>
        <v>https://link.springer.com/book/978-3-032-03800-5</v>
      </c>
      <c r="BO997" s="8" t="s">
        <v>103</v>
      </c>
      <c r="BP997" s="8" t="str">
        <f t="shared" si="49"/>
        <v>https://link.springer.com/book/978-3-032-03800-5?utm_medium=catalog&amp;utm_source=sn-bks&amp;utm_campaign=ACPG_BOOKS_LYLT_GL_PBOK_05JUL_2025-10NBP&amp;utm_content=list</v>
      </c>
    </row>
    <row r="998" spans="1:68" x14ac:dyDescent="0.35">
      <c r="A998" t="s">
        <v>14177</v>
      </c>
      <c r="B998" t="s">
        <v>14178</v>
      </c>
      <c r="C998" t="s">
        <v>14179</v>
      </c>
      <c r="D998" t="s">
        <v>14180</v>
      </c>
      <c r="E998" s="2" t="str">
        <f t="shared" si="47"/>
        <v>Energy for Sustainable Development</v>
      </c>
      <c r="F998" t="s">
        <v>14181</v>
      </c>
      <c r="G998" t="s">
        <v>14182</v>
      </c>
      <c r="I998" t="s">
        <v>73</v>
      </c>
      <c r="J998" t="s">
        <v>74</v>
      </c>
      <c r="K998" t="s">
        <v>75</v>
      </c>
      <c r="L998" s="3">
        <v>159.99</v>
      </c>
      <c r="M998" s="3">
        <v>171.19</v>
      </c>
      <c r="N998" s="3">
        <v>175.99</v>
      </c>
      <c r="O998" s="3">
        <v>189</v>
      </c>
      <c r="P998" s="3">
        <v>139.99</v>
      </c>
      <c r="Q998" s="3">
        <v>179.99</v>
      </c>
      <c r="R998" t="s">
        <v>76</v>
      </c>
      <c r="S998" t="s">
        <v>77</v>
      </c>
      <c r="T998" t="s">
        <v>6619</v>
      </c>
      <c r="V998" t="s">
        <v>13710</v>
      </c>
      <c r="W998" t="s">
        <v>111</v>
      </c>
      <c r="X998" t="s">
        <v>80</v>
      </c>
      <c r="Y998" t="s">
        <v>77</v>
      </c>
      <c r="Z998" t="s">
        <v>81</v>
      </c>
      <c r="AA998">
        <v>792</v>
      </c>
      <c r="AB998" t="s">
        <v>6620</v>
      </c>
      <c r="AD998" t="s">
        <v>83</v>
      </c>
      <c r="AE998" t="s">
        <v>84</v>
      </c>
      <c r="AG998" t="s">
        <v>85</v>
      </c>
      <c r="AH998" t="s">
        <v>75</v>
      </c>
      <c r="AJ998" t="s">
        <v>75</v>
      </c>
      <c r="AK998" s="4"/>
      <c r="AL998" s="4"/>
      <c r="AM998" s="4">
        <v>45975</v>
      </c>
      <c r="AO998" t="s">
        <v>14183</v>
      </c>
      <c r="AP998" t="s">
        <v>14184</v>
      </c>
      <c r="AQ998" t="s">
        <v>14185</v>
      </c>
      <c r="AS998" t="s">
        <v>14186</v>
      </c>
      <c r="AT998" t="s">
        <v>14187</v>
      </c>
      <c r="AU998" t="s">
        <v>117</v>
      </c>
      <c r="AV998" t="s">
        <v>118</v>
      </c>
      <c r="AW998" t="s">
        <v>93</v>
      </c>
      <c r="AX998" t="s">
        <v>13716</v>
      </c>
      <c r="AY998" t="s">
        <v>77</v>
      </c>
      <c r="AZ998" t="s">
        <v>14188</v>
      </c>
      <c r="BA998" t="s">
        <v>737</v>
      </c>
      <c r="BB998" t="s">
        <v>14189</v>
      </c>
      <c r="BC998" t="s">
        <v>632</v>
      </c>
      <c r="BG998" t="s">
        <v>14190</v>
      </c>
      <c r="BH998" t="s">
        <v>77</v>
      </c>
      <c r="BJ998" t="s">
        <v>77</v>
      </c>
      <c r="BK998" t="s">
        <v>77</v>
      </c>
      <c r="BL998" s="8" t="str">
        <f>IF(BI998="",A998,BI998)</f>
        <v>978-3-032-04070-1</v>
      </c>
      <c r="BM998" s="8" t="s">
        <v>14191</v>
      </c>
      <c r="BN998" s="8" t="str">
        <f t="shared" si="48"/>
        <v>https://link.springer.com/book/978-3-032-04070-1</v>
      </c>
      <c r="BO998" s="8" t="s">
        <v>103</v>
      </c>
      <c r="BP998" s="8" t="str">
        <f t="shared" si="49"/>
        <v>https://link.springer.com/book/978-3-032-04070-1?utm_medium=catalog&amp;utm_source=sn-bks&amp;utm_campaign=ACPG_BOOKS_LYLT_GL_PBOK_05JUL_2025-10NBP&amp;utm_content=list</v>
      </c>
    </row>
    <row r="999" spans="1:68" x14ac:dyDescent="0.35">
      <c r="A999" t="s">
        <v>14192</v>
      </c>
      <c r="B999" t="s">
        <v>14193</v>
      </c>
      <c r="C999" t="s">
        <v>10554</v>
      </c>
      <c r="D999" t="s">
        <v>14194</v>
      </c>
      <c r="E999" s="2" t="str">
        <f t="shared" si="47"/>
        <v>Turbulent Jets and Plumes</v>
      </c>
      <c r="F999" t="s">
        <v>14195</v>
      </c>
      <c r="G999" t="s">
        <v>14196</v>
      </c>
      <c r="I999" t="s">
        <v>73</v>
      </c>
      <c r="J999" t="s">
        <v>884</v>
      </c>
      <c r="K999" t="s">
        <v>77</v>
      </c>
      <c r="L999" s="3">
        <v>149.99</v>
      </c>
      <c r="M999" s="3">
        <v>160.49</v>
      </c>
      <c r="N999" s="3">
        <v>164.99</v>
      </c>
      <c r="O999" s="3">
        <v>177</v>
      </c>
      <c r="P999" s="3">
        <v>129.99</v>
      </c>
      <c r="Q999" s="3">
        <v>169.99</v>
      </c>
      <c r="R999" t="s">
        <v>129</v>
      </c>
      <c r="S999" t="s">
        <v>77</v>
      </c>
      <c r="V999" t="s">
        <v>13710</v>
      </c>
      <c r="W999" t="s">
        <v>343</v>
      </c>
      <c r="X999" t="s">
        <v>80</v>
      </c>
      <c r="Y999" t="s">
        <v>77</v>
      </c>
      <c r="Z999" t="s">
        <v>81</v>
      </c>
      <c r="AA999">
        <v>626</v>
      </c>
      <c r="AB999" t="s">
        <v>14197</v>
      </c>
      <c r="AD999" t="s">
        <v>83</v>
      </c>
      <c r="AE999" t="s">
        <v>84</v>
      </c>
      <c r="AG999" t="s">
        <v>85</v>
      </c>
      <c r="AH999" t="s">
        <v>75</v>
      </c>
      <c r="AI999" t="s">
        <v>14198</v>
      </c>
      <c r="AJ999" t="s">
        <v>77</v>
      </c>
      <c r="AK999" s="4"/>
      <c r="AL999" s="4"/>
      <c r="AM999" s="4">
        <v>45990</v>
      </c>
      <c r="AO999" t="s">
        <v>14199</v>
      </c>
      <c r="AP999" t="s">
        <v>14200</v>
      </c>
      <c r="AQ999" t="s">
        <v>14200</v>
      </c>
      <c r="AS999" t="s">
        <v>14201</v>
      </c>
      <c r="AU999" t="s">
        <v>117</v>
      </c>
      <c r="AV999" t="s">
        <v>118</v>
      </c>
      <c r="AW999" t="s">
        <v>93</v>
      </c>
      <c r="AX999" t="s">
        <v>13716</v>
      </c>
      <c r="AY999" t="s">
        <v>77</v>
      </c>
      <c r="AZ999" t="s">
        <v>14202</v>
      </c>
      <c r="BA999" t="s">
        <v>14203</v>
      </c>
      <c r="BB999" t="s">
        <v>9756</v>
      </c>
      <c r="BC999" t="s">
        <v>11846</v>
      </c>
      <c r="BD999" t="s">
        <v>11475</v>
      </c>
      <c r="BG999" t="s">
        <v>14204</v>
      </c>
      <c r="BH999" t="s">
        <v>77</v>
      </c>
      <c r="BJ999" t="s">
        <v>77</v>
      </c>
      <c r="BK999" t="s">
        <v>77</v>
      </c>
      <c r="BL999" s="8" t="str">
        <f>IF(BI999="",A999,BI999)</f>
        <v>978-3-032-01186-2</v>
      </c>
      <c r="BM999" s="8" t="s">
        <v>14205</v>
      </c>
      <c r="BN999" s="8" t="str">
        <f t="shared" si="48"/>
        <v>https://link.springer.com/book/978-3-032-01186-2</v>
      </c>
      <c r="BO999" s="8" t="s">
        <v>103</v>
      </c>
      <c r="BP999" s="8" t="str">
        <f t="shared" si="49"/>
        <v>https://link.springer.com/book/978-3-032-01186-2?utm_medium=catalog&amp;utm_source=sn-bks&amp;utm_campaign=ACPG_BOOKS_LYLT_GL_PBOK_05JUL_2025-10NBP&amp;utm_content=list</v>
      </c>
    </row>
    <row r="1000" spans="1:68" x14ac:dyDescent="0.35">
      <c r="A1000" t="s">
        <v>14206</v>
      </c>
      <c r="B1000" t="s">
        <v>14207</v>
      </c>
      <c r="C1000" t="s">
        <v>2031</v>
      </c>
      <c r="D1000" t="s">
        <v>14208</v>
      </c>
      <c r="E1000" s="2" t="str">
        <f t="shared" si="47"/>
        <v>2024 the 8th International Conference on Energy and Environmental Science (ICEES 2024)</v>
      </c>
      <c r="F1000" t="s">
        <v>14209</v>
      </c>
      <c r="G1000" t="s">
        <v>14210</v>
      </c>
      <c r="I1000" t="s">
        <v>814</v>
      </c>
      <c r="J1000" t="s">
        <v>74</v>
      </c>
      <c r="K1000" t="s">
        <v>75</v>
      </c>
      <c r="L1000" s="3">
        <v>119.99</v>
      </c>
      <c r="M1000" s="3">
        <v>128.38999999999999</v>
      </c>
      <c r="N1000" s="3">
        <v>131.99</v>
      </c>
      <c r="O1000" s="3">
        <v>142</v>
      </c>
      <c r="P1000" s="3">
        <v>109.99</v>
      </c>
      <c r="Q1000" s="3">
        <v>129.99</v>
      </c>
      <c r="R1000" t="s">
        <v>129</v>
      </c>
      <c r="S1000" t="s">
        <v>75</v>
      </c>
      <c r="T1000" t="s">
        <v>13752</v>
      </c>
      <c r="V1000" t="s">
        <v>13710</v>
      </c>
      <c r="W1000" t="s">
        <v>465</v>
      </c>
      <c r="X1000" t="s">
        <v>80</v>
      </c>
      <c r="Y1000" t="s">
        <v>77</v>
      </c>
      <c r="Z1000" t="s">
        <v>81</v>
      </c>
      <c r="AA1000">
        <v>1081</v>
      </c>
      <c r="AB1000" t="s">
        <v>13768</v>
      </c>
      <c r="AD1000" t="s">
        <v>83</v>
      </c>
      <c r="AE1000" t="s">
        <v>84</v>
      </c>
      <c r="AG1000" t="s">
        <v>448</v>
      </c>
      <c r="AH1000" t="s">
        <v>75</v>
      </c>
      <c r="AJ1000" t="s">
        <v>77</v>
      </c>
      <c r="AK1000" s="4">
        <v>45893</v>
      </c>
      <c r="AL1000" s="4">
        <v>45893</v>
      </c>
      <c r="AM1000" s="4">
        <v>45545</v>
      </c>
      <c r="AO1000" t="s">
        <v>71</v>
      </c>
      <c r="AP1000" t="s">
        <v>14211</v>
      </c>
      <c r="AQ1000" t="s">
        <v>14211</v>
      </c>
      <c r="AS1000" t="s">
        <v>14212</v>
      </c>
      <c r="AT1000" t="s">
        <v>14213</v>
      </c>
      <c r="AU1000" t="s">
        <v>239</v>
      </c>
      <c r="AV1000" t="s">
        <v>92</v>
      </c>
      <c r="AW1000" t="s">
        <v>93</v>
      </c>
      <c r="AX1000" t="s">
        <v>13716</v>
      </c>
      <c r="AY1000" t="s">
        <v>77</v>
      </c>
      <c r="AZ1000" t="s">
        <v>14214</v>
      </c>
      <c r="BA1000" t="s">
        <v>9756</v>
      </c>
      <c r="BB1000" t="s">
        <v>14189</v>
      </c>
      <c r="BC1000" t="s">
        <v>1325</v>
      </c>
      <c r="BD1000" t="s">
        <v>11475</v>
      </c>
      <c r="BE1000" t="s">
        <v>14215</v>
      </c>
      <c r="BF1000" t="s">
        <v>9654</v>
      </c>
      <c r="BG1000" t="s">
        <v>14216</v>
      </c>
      <c r="BH1000" t="s">
        <v>77</v>
      </c>
      <c r="BI1000" t="s">
        <v>14217</v>
      </c>
      <c r="BJ1000" t="s">
        <v>77</v>
      </c>
      <c r="BK1000" t="s">
        <v>77</v>
      </c>
      <c r="BL1000" s="8" t="str">
        <f>IF(BI1000="",A1000,BI1000)</f>
        <v>10.1007/978-3-031-63901-2</v>
      </c>
      <c r="BM1000" s="8" t="s">
        <v>14218</v>
      </c>
      <c r="BN1000" s="8" t="str">
        <f t="shared" si="48"/>
        <v>https://link.springer.com/book/10.1007/978-3-031-63901-2</v>
      </c>
      <c r="BO1000" s="8" t="s">
        <v>103</v>
      </c>
      <c r="BP1000" s="8" t="str">
        <f t="shared" si="49"/>
        <v>https://link.springer.com/book/10.1007/978-3-031-63901-2?utm_medium=catalog&amp;utm_source=sn-bks&amp;utm_campaign=ACPG_BOOKS_LYLT_GL_PBOK_05JUL_2025-10NBP&amp;utm_content=list</v>
      </c>
    </row>
    <row r="1001" spans="1:68" x14ac:dyDescent="0.35">
      <c r="A1001" t="s">
        <v>14219</v>
      </c>
      <c r="B1001" t="s">
        <v>14220</v>
      </c>
      <c r="C1001" t="s">
        <v>14221</v>
      </c>
      <c r="D1001" t="s">
        <v>14222</v>
      </c>
      <c r="E1001" s="2" t="str">
        <f t="shared" si="47"/>
        <v>Handbook of Traditional Spirituality and Sustainability</v>
      </c>
      <c r="F1001" t="s">
        <v>71</v>
      </c>
      <c r="G1001" t="s">
        <v>14223</v>
      </c>
      <c r="I1001" t="s">
        <v>73</v>
      </c>
      <c r="J1001" t="s">
        <v>74</v>
      </c>
      <c r="K1001" t="s">
        <v>77</v>
      </c>
      <c r="L1001" s="3">
        <v>199.99</v>
      </c>
      <c r="M1001" s="3">
        <v>213.99</v>
      </c>
      <c r="N1001" s="3">
        <v>219.99</v>
      </c>
      <c r="O1001" s="3">
        <v>236</v>
      </c>
      <c r="P1001" s="3">
        <v>179.99</v>
      </c>
      <c r="Q1001" s="3">
        <v>219.99</v>
      </c>
      <c r="R1001" t="s">
        <v>76</v>
      </c>
      <c r="S1001" t="s">
        <v>77</v>
      </c>
      <c r="T1001" t="s">
        <v>6619</v>
      </c>
      <c r="V1001" t="s">
        <v>13710</v>
      </c>
      <c r="W1001" t="s">
        <v>111</v>
      </c>
      <c r="X1001" t="s">
        <v>80</v>
      </c>
      <c r="Y1001" t="s">
        <v>77</v>
      </c>
      <c r="Z1001" t="s">
        <v>81</v>
      </c>
      <c r="AA1001">
        <v>654</v>
      </c>
      <c r="AB1001" t="s">
        <v>6620</v>
      </c>
      <c r="AD1001" t="s">
        <v>83</v>
      </c>
      <c r="AE1001" t="s">
        <v>84</v>
      </c>
      <c r="AG1001" t="s">
        <v>85</v>
      </c>
      <c r="AH1001" t="s">
        <v>75</v>
      </c>
      <c r="AJ1001" t="s">
        <v>75</v>
      </c>
      <c r="AK1001" s="4"/>
      <c r="AL1001" s="4"/>
      <c r="AM1001" s="4">
        <v>45985</v>
      </c>
      <c r="AO1001" t="s">
        <v>14224</v>
      </c>
      <c r="AP1001" t="s">
        <v>14225</v>
      </c>
      <c r="AQ1001" t="s">
        <v>14225</v>
      </c>
      <c r="AS1001" t="s">
        <v>14226</v>
      </c>
      <c r="AT1001" t="s">
        <v>14227</v>
      </c>
      <c r="AU1001" t="s">
        <v>117</v>
      </c>
      <c r="AV1001" t="s">
        <v>118</v>
      </c>
      <c r="AW1001" t="s">
        <v>93</v>
      </c>
      <c r="AX1001" t="s">
        <v>13716</v>
      </c>
      <c r="AY1001" t="s">
        <v>77</v>
      </c>
      <c r="AZ1001" t="s">
        <v>14228</v>
      </c>
      <c r="BA1001" t="s">
        <v>737</v>
      </c>
      <c r="BB1001" t="s">
        <v>14229</v>
      </c>
      <c r="BC1001" t="s">
        <v>14230</v>
      </c>
      <c r="BG1001" t="s">
        <v>14231</v>
      </c>
      <c r="BH1001" t="s">
        <v>77</v>
      </c>
      <c r="BJ1001" t="s">
        <v>77</v>
      </c>
      <c r="BK1001" t="s">
        <v>77</v>
      </c>
      <c r="BL1001" s="8" t="str">
        <f>IF(BI1001="",A1001,BI1001)</f>
        <v>978-3-032-05794-5</v>
      </c>
      <c r="BM1001" s="8" t="s">
        <v>14232</v>
      </c>
      <c r="BN1001" s="8" t="str">
        <f t="shared" si="48"/>
        <v>https://link.springer.com/book/978-3-032-05794-5</v>
      </c>
      <c r="BO1001" s="8" t="s">
        <v>103</v>
      </c>
      <c r="BP1001" s="8" t="str">
        <f t="shared" si="49"/>
        <v>https://link.springer.com/book/978-3-032-05794-5?utm_medium=catalog&amp;utm_source=sn-bks&amp;utm_campaign=ACPG_BOOKS_LYLT_GL_PBOK_05JUL_2025-10NBP&amp;utm_content=list</v>
      </c>
    </row>
    <row r="1002" spans="1:68" x14ac:dyDescent="0.35">
      <c r="A1002" t="s">
        <v>14233</v>
      </c>
      <c r="B1002" t="s">
        <v>14234</v>
      </c>
      <c r="C1002" t="s">
        <v>14235</v>
      </c>
      <c r="D1002" t="s">
        <v>14236</v>
      </c>
      <c r="E1002" s="2" t="str">
        <f t="shared" si="47"/>
        <v>Municipal Sewage and Sludge: Treatment and Disposal Strategies</v>
      </c>
      <c r="F1002" t="s">
        <v>14237</v>
      </c>
      <c r="G1002" t="s">
        <v>14238</v>
      </c>
      <c r="I1002" t="s">
        <v>73</v>
      </c>
      <c r="J1002" t="s">
        <v>74</v>
      </c>
      <c r="K1002" t="s">
        <v>77</v>
      </c>
      <c r="L1002" s="3">
        <v>139.99</v>
      </c>
      <c r="M1002" s="3">
        <v>149.79</v>
      </c>
      <c r="N1002" s="3">
        <v>153.99</v>
      </c>
      <c r="O1002" s="3">
        <v>165.5</v>
      </c>
      <c r="P1002" s="3">
        <v>119.99</v>
      </c>
      <c r="Q1002" s="3">
        <v>159.99</v>
      </c>
      <c r="R1002" t="s">
        <v>76</v>
      </c>
      <c r="S1002" t="s">
        <v>77</v>
      </c>
      <c r="T1002" t="s">
        <v>13752</v>
      </c>
      <c r="V1002" t="s">
        <v>13710</v>
      </c>
      <c r="W1002" t="s">
        <v>111</v>
      </c>
      <c r="X1002" t="s">
        <v>80</v>
      </c>
      <c r="Y1002" t="s">
        <v>77</v>
      </c>
      <c r="Z1002" t="s">
        <v>81</v>
      </c>
      <c r="AA1002">
        <v>454</v>
      </c>
      <c r="AB1002" t="s">
        <v>14239</v>
      </c>
      <c r="AD1002" t="s">
        <v>83</v>
      </c>
      <c r="AE1002" t="s">
        <v>84</v>
      </c>
      <c r="AG1002" t="s">
        <v>85</v>
      </c>
      <c r="AH1002" t="s">
        <v>75</v>
      </c>
      <c r="AJ1002" t="s">
        <v>77</v>
      </c>
      <c r="AK1002" s="4"/>
      <c r="AL1002" s="4"/>
      <c r="AM1002" s="4">
        <v>45982</v>
      </c>
      <c r="AO1002" t="s">
        <v>14240</v>
      </c>
      <c r="AP1002" t="s">
        <v>14241</v>
      </c>
      <c r="AQ1002" t="s">
        <v>14242</v>
      </c>
      <c r="AS1002" t="s">
        <v>14243</v>
      </c>
      <c r="AT1002" t="s">
        <v>14244</v>
      </c>
      <c r="AU1002" t="s">
        <v>91</v>
      </c>
      <c r="AV1002" t="s">
        <v>92</v>
      </c>
      <c r="AW1002" t="s">
        <v>93</v>
      </c>
      <c r="AX1002" t="s">
        <v>13716</v>
      </c>
      <c r="AY1002" t="s">
        <v>77</v>
      </c>
      <c r="AZ1002" t="s">
        <v>14245</v>
      </c>
      <c r="BA1002" t="s">
        <v>9103</v>
      </c>
      <c r="BB1002" t="s">
        <v>9756</v>
      </c>
      <c r="BC1002" t="s">
        <v>632</v>
      </c>
      <c r="BD1002" t="s">
        <v>11474</v>
      </c>
      <c r="BE1002" t="s">
        <v>11475</v>
      </c>
      <c r="BG1002" t="s">
        <v>14246</v>
      </c>
      <c r="BH1002" t="s">
        <v>77</v>
      </c>
      <c r="BJ1002" t="s">
        <v>77</v>
      </c>
      <c r="BK1002" t="s">
        <v>77</v>
      </c>
      <c r="BL1002" s="8" t="str">
        <f>IF(BI1002="",A1002,BI1002)</f>
        <v>978-3-032-07596-3</v>
      </c>
      <c r="BM1002" s="8" t="s">
        <v>14247</v>
      </c>
      <c r="BN1002" s="8" t="str">
        <f t="shared" si="48"/>
        <v>https://link.springer.com/book/978-3-032-07596-3</v>
      </c>
      <c r="BO1002" s="8" t="s">
        <v>103</v>
      </c>
      <c r="BP1002" s="8" t="str">
        <f t="shared" si="49"/>
        <v>https://link.springer.com/book/978-3-032-07596-3?utm_medium=catalog&amp;utm_source=sn-bks&amp;utm_campaign=ACPG_BOOKS_LYLT_GL_PBOK_05JUL_2025-10NBP&amp;utm_content=list</v>
      </c>
    </row>
    <row r="1003" spans="1:68" x14ac:dyDescent="0.35">
      <c r="A1003" t="s">
        <v>14248</v>
      </c>
      <c r="B1003" t="s">
        <v>14249</v>
      </c>
      <c r="C1003" t="s">
        <v>14250</v>
      </c>
      <c r="D1003" t="s">
        <v>14251</v>
      </c>
      <c r="E1003" s="2" t="str">
        <f t="shared" si="47"/>
        <v>Climatic Vulnerability and Migration: Evidence from Indian Sundarbans</v>
      </c>
      <c r="F1003" t="s">
        <v>71</v>
      </c>
      <c r="G1003" t="s">
        <v>14252</v>
      </c>
      <c r="I1003" t="s">
        <v>73</v>
      </c>
      <c r="J1003" t="s">
        <v>74</v>
      </c>
      <c r="K1003" t="s">
        <v>77</v>
      </c>
      <c r="L1003" s="3">
        <v>159.99</v>
      </c>
      <c r="M1003" s="3">
        <v>171.19</v>
      </c>
      <c r="N1003" s="3">
        <v>175.99</v>
      </c>
      <c r="O1003" s="3">
        <v>189</v>
      </c>
      <c r="P1003" s="3">
        <v>139.99</v>
      </c>
      <c r="Q1003" s="3">
        <v>179.99</v>
      </c>
      <c r="R1003" t="s">
        <v>76</v>
      </c>
      <c r="S1003" t="s">
        <v>77</v>
      </c>
      <c r="T1003" t="s">
        <v>14253</v>
      </c>
      <c r="V1003" t="s">
        <v>13710</v>
      </c>
      <c r="W1003" t="s">
        <v>343</v>
      </c>
      <c r="X1003" t="s">
        <v>80</v>
      </c>
      <c r="Y1003" t="s">
        <v>77</v>
      </c>
      <c r="Z1003" t="s">
        <v>81</v>
      </c>
      <c r="AA1003">
        <v>244</v>
      </c>
      <c r="AB1003" t="s">
        <v>14197</v>
      </c>
      <c r="AD1003" t="s">
        <v>83</v>
      </c>
      <c r="AE1003" t="s">
        <v>84</v>
      </c>
      <c r="AG1003" t="s">
        <v>85</v>
      </c>
      <c r="AH1003" t="s">
        <v>75</v>
      </c>
      <c r="AJ1003" t="s">
        <v>75</v>
      </c>
      <c r="AK1003" s="4"/>
      <c r="AL1003" s="4"/>
      <c r="AM1003" s="4">
        <v>45978</v>
      </c>
      <c r="AO1003" t="s">
        <v>14254</v>
      </c>
      <c r="AP1003" t="s">
        <v>14255</v>
      </c>
      <c r="AQ1003" t="s">
        <v>14256</v>
      </c>
      <c r="AS1003" t="s">
        <v>14257</v>
      </c>
      <c r="AT1003" t="s">
        <v>14258</v>
      </c>
      <c r="AU1003" t="s">
        <v>117</v>
      </c>
      <c r="AV1003" t="s">
        <v>118</v>
      </c>
      <c r="AW1003" t="s">
        <v>93</v>
      </c>
      <c r="AX1003" t="s">
        <v>13716</v>
      </c>
      <c r="AY1003" t="s">
        <v>77</v>
      </c>
      <c r="AZ1003" t="s">
        <v>14259</v>
      </c>
      <c r="BA1003" t="s">
        <v>7799</v>
      </c>
      <c r="BB1003" t="s">
        <v>185</v>
      </c>
      <c r="BG1003" t="s">
        <v>14260</v>
      </c>
      <c r="BH1003" t="s">
        <v>77</v>
      </c>
      <c r="BJ1003" t="s">
        <v>77</v>
      </c>
      <c r="BK1003" t="s">
        <v>77</v>
      </c>
      <c r="BL1003" s="8" t="str">
        <f>IF(BI1003="",A1003,BI1003)</f>
        <v>978-3-032-05857-7</v>
      </c>
      <c r="BM1003" s="8" t="s">
        <v>14261</v>
      </c>
      <c r="BN1003" s="8" t="str">
        <f t="shared" si="48"/>
        <v>https://link.springer.com/book/978-3-032-05857-7</v>
      </c>
      <c r="BO1003" s="8" t="s">
        <v>103</v>
      </c>
      <c r="BP1003" s="8" t="str">
        <f t="shared" si="49"/>
        <v>https://link.springer.com/book/978-3-032-05857-7?utm_medium=catalog&amp;utm_source=sn-bks&amp;utm_campaign=ACPG_BOOKS_LYLT_GL_PBOK_05JUL_2025-10NBP&amp;utm_content=list</v>
      </c>
    </row>
    <row r="1004" spans="1:68" x14ac:dyDescent="0.35">
      <c r="A1004" t="s">
        <v>14262</v>
      </c>
      <c r="C1004" t="s">
        <v>14263</v>
      </c>
      <c r="D1004" t="s">
        <v>14264</v>
      </c>
      <c r="E1004" s="2" t="str">
        <f t="shared" si="47"/>
        <v>Atlas of Tropical Carbonates</v>
      </c>
      <c r="F1004" t="s">
        <v>14265</v>
      </c>
      <c r="G1004" t="s">
        <v>14266</v>
      </c>
      <c r="I1004" t="s">
        <v>73</v>
      </c>
      <c r="J1004" t="s">
        <v>74</v>
      </c>
      <c r="K1004" t="s">
        <v>77</v>
      </c>
      <c r="L1004" s="3">
        <v>169.99</v>
      </c>
      <c r="M1004" s="3">
        <v>181.89</v>
      </c>
      <c r="N1004" s="3">
        <v>186.99</v>
      </c>
      <c r="O1004" s="3">
        <v>200.5</v>
      </c>
      <c r="P1004" s="3">
        <v>149.99</v>
      </c>
      <c r="Q1004" s="3">
        <v>199.99</v>
      </c>
      <c r="R1004" t="s">
        <v>76</v>
      </c>
      <c r="S1004" t="s">
        <v>77</v>
      </c>
      <c r="V1004" t="s">
        <v>13710</v>
      </c>
      <c r="W1004" t="s">
        <v>343</v>
      </c>
      <c r="X1004" t="s">
        <v>80</v>
      </c>
      <c r="Y1004" t="s">
        <v>77</v>
      </c>
      <c r="Z1004" t="s">
        <v>81</v>
      </c>
      <c r="AA1004">
        <v>280</v>
      </c>
      <c r="AB1004" t="s">
        <v>13877</v>
      </c>
      <c r="AD1004" t="s">
        <v>83</v>
      </c>
      <c r="AE1004" t="s">
        <v>84</v>
      </c>
      <c r="AG1004" t="s">
        <v>85</v>
      </c>
      <c r="AH1004" t="s">
        <v>75</v>
      </c>
      <c r="AJ1004" t="s">
        <v>75</v>
      </c>
      <c r="AK1004" s="4"/>
      <c r="AL1004" s="4"/>
      <c r="AM1004" s="4">
        <v>45984</v>
      </c>
      <c r="AO1004" t="s">
        <v>14267</v>
      </c>
      <c r="AP1004" t="s">
        <v>14268</v>
      </c>
      <c r="AQ1004" t="s">
        <v>14269</v>
      </c>
      <c r="AS1004" t="s">
        <v>14270</v>
      </c>
      <c r="AT1004" t="s">
        <v>14271</v>
      </c>
      <c r="AU1004" t="s">
        <v>117</v>
      </c>
      <c r="AV1004" t="s">
        <v>118</v>
      </c>
      <c r="AW1004" t="s">
        <v>93</v>
      </c>
      <c r="AX1004" t="s">
        <v>13716</v>
      </c>
      <c r="AY1004" t="s">
        <v>77</v>
      </c>
      <c r="AZ1004" t="s">
        <v>14272</v>
      </c>
      <c r="BA1004" t="s">
        <v>14273</v>
      </c>
      <c r="BB1004" t="s">
        <v>11847</v>
      </c>
      <c r="BC1004" t="s">
        <v>13803</v>
      </c>
      <c r="BG1004" t="s">
        <v>14274</v>
      </c>
      <c r="BH1004" t="s">
        <v>77</v>
      </c>
      <c r="BI1004" t="s">
        <v>14275</v>
      </c>
      <c r="BJ1004" t="s">
        <v>77</v>
      </c>
      <c r="BK1004" t="s">
        <v>77</v>
      </c>
      <c r="BL1004" s="8" t="str">
        <f>IF(BI1004="",A1004,BI1004)</f>
        <v>10.1007/978-3-031-25494-9</v>
      </c>
      <c r="BM1004" s="8" t="s">
        <v>14276</v>
      </c>
      <c r="BN1004" s="8" t="str">
        <f t="shared" si="48"/>
        <v>https://link.springer.com/book/10.1007/978-3-031-25494-9</v>
      </c>
      <c r="BO1004" s="8" t="s">
        <v>103</v>
      </c>
      <c r="BP1004" s="8" t="str">
        <f t="shared" si="49"/>
        <v>https://link.springer.com/book/10.1007/978-3-031-25494-9?utm_medium=catalog&amp;utm_source=sn-bks&amp;utm_campaign=ACPG_BOOKS_LYLT_GL_PBOK_05JUL_2025-10NBP&amp;utm_content=list</v>
      </c>
    </row>
    <row r="1005" spans="1:68" x14ac:dyDescent="0.35">
      <c r="A1005" t="s">
        <v>14277</v>
      </c>
      <c r="B1005" t="s">
        <v>14278</v>
      </c>
      <c r="C1005" t="s">
        <v>14279</v>
      </c>
      <c r="D1005" t="s">
        <v>14280</v>
      </c>
      <c r="E1005" s="2" t="str">
        <f t="shared" si="47"/>
        <v>Sustainable Business Management, Innovation and Technology</v>
      </c>
      <c r="F1005" t="s">
        <v>14281</v>
      </c>
      <c r="G1005" t="s">
        <v>14282</v>
      </c>
      <c r="I1005" t="s">
        <v>73</v>
      </c>
      <c r="J1005" t="s">
        <v>74</v>
      </c>
      <c r="K1005" t="s">
        <v>75</v>
      </c>
      <c r="L1005" s="3">
        <v>179.99</v>
      </c>
      <c r="M1005" s="3">
        <v>192.59</v>
      </c>
      <c r="N1005" s="3">
        <v>197.99</v>
      </c>
      <c r="O1005" s="3">
        <v>212.5</v>
      </c>
      <c r="P1005" s="3">
        <v>159.99</v>
      </c>
      <c r="Q1005" s="3">
        <v>199.99</v>
      </c>
      <c r="R1005" t="s">
        <v>76</v>
      </c>
      <c r="S1005" t="s">
        <v>77</v>
      </c>
      <c r="T1005" t="s">
        <v>14283</v>
      </c>
      <c r="V1005" t="s">
        <v>13710</v>
      </c>
      <c r="W1005" t="s">
        <v>111</v>
      </c>
      <c r="X1005" t="s">
        <v>80</v>
      </c>
      <c r="Y1005" t="s">
        <v>77</v>
      </c>
      <c r="Z1005" t="s">
        <v>81</v>
      </c>
      <c r="AA1005">
        <v>185</v>
      </c>
      <c r="AB1005" t="s">
        <v>6620</v>
      </c>
      <c r="AD1005" t="s">
        <v>83</v>
      </c>
      <c r="AE1005" t="s">
        <v>84</v>
      </c>
      <c r="AG1005" t="s">
        <v>85</v>
      </c>
      <c r="AH1005" t="s">
        <v>75</v>
      </c>
      <c r="AJ1005" t="s">
        <v>75</v>
      </c>
      <c r="AK1005" s="4"/>
      <c r="AL1005" s="4"/>
      <c r="AM1005" s="4">
        <v>45975</v>
      </c>
      <c r="AO1005" t="s">
        <v>14284</v>
      </c>
      <c r="AP1005" t="s">
        <v>14285</v>
      </c>
      <c r="AQ1005" t="s">
        <v>14286</v>
      </c>
      <c r="AS1005" t="s">
        <v>14287</v>
      </c>
      <c r="AT1005" t="s">
        <v>14288</v>
      </c>
      <c r="AU1005" t="s">
        <v>91</v>
      </c>
      <c r="AV1005" t="s">
        <v>92</v>
      </c>
      <c r="AW1005" t="s">
        <v>93</v>
      </c>
      <c r="AX1005" t="s">
        <v>13716</v>
      </c>
      <c r="AY1005" t="s">
        <v>77</v>
      </c>
      <c r="AZ1005" t="s">
        <v>14289</v>
      </c>
      <c r="BA1005" t="s">
        <v>737</v>
      </c>
      <c r="BB1005" t="s">
        <v>541</v>
      </c>
      <c r="BC1005" t="s">
        <v>551</v>
      </c>
      <c r="BG1005" t="s">
        <v>14290</v>
      </c>
      <c r="BH1005" t="s">
        <v>77</v>
      </c>
      <c r="BJ1005" t="s">
        <v>77</v>
      </c>
      <c r="BK1005" t="s">
        <v>77</v>
      </c>
      <c r="BL1005" s="8" t="str">
        <f>IF(BI1005="",A1005,BI1005)</f>
        <v>978-3-031-98140-1</v>
      </c>
      <c r="BM1005" s="8" t="s">
        <v>14291</v>
      </c>
      <c r="BN1005" s="8" t="str">
        <f t="shared" si="48"/>
        <v>https://link.springer.com/book/978-3-031-98140-1</v>
      </c>
      <c r="BO1005" s="8" t="s">
        <v>103</v>
      </c>
      <c r="BP1005" s="8" t="str">
        <f t="shared" si="49"/>
        <v>https://link.springer.com/book/978-3-031-98140-1?utm_medium=catalog&amp;utm_source=sn-bks&amp;utm_campaign=ACPG_BOOKS_LYLT_GL_PBOK_05JUL_2025-10NBP&amp;utm_content=list</v>
      </c>
    </row>
    <row r="1006" spans="1:68" x14ac:dyDescent="0.35">
      <c r="A1006" t="s">
        <v>14292</v>
      </c>
      <c r="B1006" t="s">
        <v>14293</v>
      </c>
      <c r="C1006" t="s">
        <v>14294</v>
      </c>
      <c r="D1006" t="s">
        <v>14295</v>
      </c>
      <c r="E1006" s="2" t="str">
        <f t="shared" si="47"/>
        <v>Garments and Growth</v>
      </c>
      <c r="F1006" t="s">
        <v>14296</v>
      </c>
      <c r="G1006" t="s">
        <v>14297</v>
      </c>
      <c r="I1006" t="s">
        <v>157</v>
      </c>
      <c r="J1006" t="s">
        <v>74</v>
      </c>
      <c r="K1006" t="s">
        <v>77</v>
      </c>
      <c r="L1006" s="3">
        <v>99.99</v>
      </c>
      <c r="M1006" s="3">
        <v>106.99</v>
      </c>
      <c r="N1006" s="3">
        <v>109.99</v>
      </c>
      <c r="O1006" s="3">
        <v>118</v>
      </c>
      <c r="P1006" s="3">
        <v>89.99</v>
      </c>
      <c r="Q1006" s="3">
        <v>109.99</v>
      </c>
      <c r="R1006" t="s">
        <v>129</v>
      </c>
      <c r="S1006" t="s">
        <v>77</v>
      </c>
      <c r="T1006" t="s">
        <v>6867</v>
      </c>
      <c r="U1006">
        <v>42</v>
      </c>
      <c r="V1006" t="s">
        <v>13710</v>
      </c>
      <c r="W1006" t="s">
        <v>343</v>
      </c>
      <c r="X1006" t="s">
        <v>80</v>
      </c>
      <c r="Y1006" t="s">
        <v>77</v>
      </c>
      <c r="Z1006" t="s">
        <v>81</v>
      </c>
      <c r="AB1006" t="s">
        <v>6032</v>
      </c>
      <c r="AD1006" t="s">
        <v>83</v>
      </c>
      <c r="AE1006" t="s">
        <v>84</v>
      </c>
      <c r="AG1006" t="s">
        <v>85</v>
      </c>
      <c r="AH1006" t="s">
        <v>75</v>
      </c>
      <c r="AJ1006" t="s">
        <v>77</v>
      </c>
      <c r="AK1006" s="4"/>
      <c r="AL1006" s="4"/>
      <c r="AM1006" s="4">
        <v>45968</v>
      </c>
      <c r="AO1006" t="s">
        <v>14298</v>
      </c>
      <c r="AP1006" t="s">
        <v>14299</v>
      </c>
      <c r="AQ1006" t="s">
        <v>14299</v>
      </c>
      <c r="AS1006" t="s">
        <v>14300</v>
      </c>
      <c r="AT1006" t="s">
        <v>14301</v>
      </c>
      <c r="AU1006" t="s">
        <v>117</v>
      </c>
      <c r="AV1006" t="s">
        <v>118</v>
      </c>
      <c r="AW1006" t="s">
        <v>93</v>
      </c>
      <c r="AX1006" t="s">
        <v>13716</v>
      </c>
      <c r="AY1006" t="s">
        <v>77</v>
      </c>
      <c r="AZ1006" t="s">
        <v>14302</v>
      </c>
      <c r="BA1006" t="s">
        <v>1602</v>
      </c>
      <c r="BB1006" t="s">
        <v>5779</v>
      </c>
      <c r="BC1006" t="s">
        <v>1836</v>
      </c>
      <c r="BD1006" t="s">
        <v>1939</v>
      </c>
      <c r="BG1006" t="s">
        <v>14303</v>
      </c>
      <c r="BH1006" t="s">
        <v>77</v>
      </c>
      <c r="BJ1006" t="s">
        <v>77</v>
      </c>
      <c r="BK1006" t="s">
        <v>77</v>
      </c>
      <c r="BL1006" s="8" t="str">
        <f>IF(BI1006="",A1006,BI1006)</f>
        <v>978-3-032-04813-4</v>
      </c>
      <c r="BM1006" s="8" t="s">
        <v>14304</v>
      </c>
      <c r="BN1006" s="8" t="str">
        <f t="shared" si="48"/>
        <v>https://link.springer.com/book/978-3-032-04813-4</v>
      </c>
      <c r="BO1006" s="8" t="s">
        <v>103</v>
      </c>
      <c r="BP1006" s="8" t="str">
        <f t="shared" si="49"/>
        <v>https://link.springer.com/book/978-3-032-04813-4?utm_medium=catalog&amp;utm_source=sn-bks&amp;utm_campaign=ACPG_BOOKS_LYLT_GL_PBOK_05JUL_2025-10NBP&amp;utm_content=list</v>
      </c>
    </row>
    <row r="1007" spans="1:68" x14ac:dyDescent="0.35">
      <c r="A1007" t="s">
        <v>14305</v>
      </c>
      <c r="B1007" t="s">
        <v>14306</v>
      </c>
      <c r="C1007" t="s">
        <v>11691</v>
      </c>
      <c r="D1007" t="s">
        <v>11692</v>
      </c>
      <c r="E1007" s="2" t="str">
        <f t="shared" si="47"/>
        <v>Sustainable Nano Textile Technology</v>
      </c>
      <c r="F1007" t="s">
        <v>14307</v>
      </c>
      <c r="G1007" t="s">
        <v>14308</v>
      </c>
      <c r="I1007" t="s">
        <v>73</v>
      </c>
      <c r="J1007" t="s">
        <v>74</v>
      </c>
      <c r="K1007" t="s">
        <v>77</v>
      </c>
      <c r="L1007" s="3">
        <v>179.99</v>
      </c>
      <c r="M1007" s="3">
        <v>192.59</v>
      </c>
      <c r="N1007" s="3">
        <v>197.99</v>
      </c>
      <c r="O1007" s="3">
        <v>212.5</v>
      </c>
      <c r="P1007" s="3">
        <v>159.99</v>
      </c>
      <c r="Q1007" s="3">
        <v>199.99</v>
      </c>
      <c r="R1007" t="s">
        <v>76</v>
      </c>
      <c r="S1007" t="s">
        <v>77</v>
      </c>
      <c r="T1007" t="s">
        <v>13782</v>
      </c>
      <c r="V1007" t="s">
        <v>13710</v>
      </c>
      <c r="W1007" t="s">
        <v>111</v>
      </c>
      <c r="X1007" t="s">
        <v>80</v>
      </c>
      <c r="Y1007" t="s">
        <v>77</v>
      </c>
      <c r="Z1007" t="s">
        <v>81</v>
      </c>
      <c r="AA1007">
        <v>109</v>
      </c>
      <c r="AB1007" t="s">
        <v>11419</v>
      </c>
      <c r="AD1007" t="s">
        <v>83</v>
      </c>
      <c r="AE1007" t="s">
        <v>84</v>
      </c>
      <c r="AG1007" t="s">
        <v>85</v>
      </c>
      <c r="AH1007" t="s">
        <v>75</v>
      </c>
      <c r="AJ1007" t="s">
        <v>75</v>
      </c>
      <c r="AK1007" s="4"/>
      <c r="AL1007" s="4"/>
      <c r="AM1007" s="4">
        <v>45979</v>
      </c>
      <c r="AO1007" t="s">
        <v>14309</v>
      </c>
      <c r="AP1007" t="s">
        <v>14310</v>
      </c>
      <c r="AQ1007" t="s">
        <v>14310</v>
      </c>
      <c r="AS1007" t="s">
        <v>14311</v>
      </c>
      <c r="AT1007" t="s">
        <v>14312</v>
      </c>
      <c r="AU1007" t="s">
        <v>117</v>
      </c>
      <c r="AV1007" t="s">
        <v>118</v>
      </c>
      <c r="AW1007" t="s">
        <v>93</v>
      </c>
      <c r="AX1007" t="s">
        <v>13716</v>
      </c>
      <c r="AY1007" t="s">
        <v>77</v>
      </c>
      <c r="AZ1007" t="s">
        <v>14313</v>
      </c>
      <c r="BA1007" t="s">
        <v>11426</v>
      </c>
      <c r="BB1007" t="s">
        <v>737</v>
      </c>
      <c r="BC1007" t="s">
        <v>10991</v>
      </c>
      <c r="BG1007" t="s">
        <v>14314</v>
      </c>
      <c r="BH1007" t="s">
        <v>77</v>
      </c>
      <c r="BJ1007" t="s">
        <v>77</v>
      </c>
      <c r="BK1007" t="s">
        <v>77</v>
      </c>
      <c r="BL1007" s="8" t="str">
        <f>IF(BI1007="",A1007,BI1007)</f>
        <v>978-3-032-05901-7</v>
      </c>
      <c r="BM1007" s="8" t="s">
        <v>14315</v>
      </c>
      <c r="BN1007" s="8" t="str">
        <f t="shared" si="48"/>
        <v>https://link.springer.com/book/978-3-032-05901-7</v>
      </c>
      <c r="BO1007" s="8" t="s">
        <v>103</v>
      </c>
      <c r="BP1007" s="8" t="str">
        <f t="shared" si="49"/>
        <v>https://link.springer.com/book/978-3-032-05901-7?utm_medium=catalog&amp;utm_source=sn-bks&amp;utm_campaign=ACPG_BOOKS_LYLT_GL_PBOK_05JUL_2025-10NBP&amp;utm_content=list</v>
      </c>
    </row>
    <row r="1008" spans="1:68" x14ac:dyDescent="0.35">
      <c r="A1008" t="s">
        <v>14316</v>
      </c>
      <c r="B1008" t="s">
        <v>14317</v>
      </c>
      <c r="C1008" t="s">
        <v>14318</v>
      </c>
      <c r="D1008" t="s">
        <v>14319</v>
      </c>
      <c r="E1008" s="2" t="str">
        <f t="shared" si="47"/>
        <v>Smart Materials and Manufacturing Technologies for Sustainable Development</v>
      </c>
      <c r="F1008" t="s">
        <v>14320</v>
      </c>
      <c r="G1008" t="s">
        <v>14321</v>
      </c>
      <c r="I1008" t="s">
        <v>73</v>
      </c>
      <c r="J1008" t="s">
        <v>74</v>
      </c>
      <c r="K1008" t="s">
        <v>75</v>
      </c>
      <c r="L1008" s="3">
        <v>219.99</v>
      </c>
      <c r="M1008" s="3">
        <v>235.39</v>
      </c>
      <c r="N1008" s="3">
        <v>241.99</v>
      </c>
      <c r="O1008" s="3">
        <v>260</v>
      </c>
      <c r="P1008" s="3">
        <v>199.99</v>
      </c>
      <c r="Q1008" s="3">
        <v>249.99</v>
      </c>
      <c r="R1008" t="s">
        <v>129</v>
      </c>
      <c r="S1008" t="s">
        <v>77</v>
      </c>
      <c r="T1008" t="s">
        <v>14322</v>
      </c>
      <c r="V1008" t="s">
        <v>13710</v>
      </c>
      <c r="W1008" t="s">
        <v>465</v>
      </c>
      <c r="X1008" t="s">
        <v>80</v>
      </c>
      <c r="Y1008" t="s">
        <v>77</v>
      </c>
      <c r="Z1008" t="s">
        <v>81</v>
      </c>
      <c r="AA1008">
        <v>350</v>
      </c>
      <c r="AB1008" t="s">
        <v>6620</v>
      </c>
      <c r="AD1008" t="s">
        <v>83</v>
      </c>
      <c r="AE1008" t="s">
        <v>84</v>
      </c>
      <c r="AG1008" t="s">
        <v>85</v>
      </c>
      <c r="AH1008" t="s">
        <v>75</v>
      </c>
      <c r="AJ1008" t="s">
        <v>77</v>
      </c>
      <c r="AK1008" s="4"/>
      <c r="AL1008" s="4"/>
      <c r="AM1008" s="4">
        <v>45980</v>
      </c>
      <c r="AO1008" t="s">
        <v>14323</v>
      </c>
      <c r="AP1008" t="s">
        <v>14324</v>
      </c>
      <c r="AQ1008" t="s">
        <v>14324</v>
      </c>
      <c r="AS1008" t="s">
        <v>14325</v>
      </c>
      <c r="AT1008" t="s">
        <v>14326</v>
      </c>
      <c r="AU1008" t="s">
        <v>117</v>
      </c>
      <c r="AV1008" t="s">
        <v>118</v>
      </c>
      <c r="AW1008" t="s">
        <v>93</v>
      </c>
      <c r="AX1008" t="s">
        <v>13716</v>
      </c>
      <c r="AY1008" t="s">
        <v>77</v>
      </c>
      <c r="AZ1008" t="s">
        <v>14327</v>
      </c>
      <c r="BA1008" t="s">
        <v>737</v>
      </c>
      <c r="BB1008" t="s">
        <v>13885</v>
      </c>
      <c r="BC1008" t="s">
        <v>11443</v>
      </c>
      <c r="BD1008" t="s">
        <v>14328</v>
      </c>
      <c r="BE1008" t="s">
        <v>14329</v>
      </c>
      <c r="BG1008" t="s">
        <v>14330</v>
      </c>
      <c r="BH1008" t="s">
        <v>77</v>
      </c>
      <c r="BJ1008" t="s">
        <v>77</v>
      </c>
      <c r="BK1008" t="s">
        <v>77</v>
      </c>
      <c r="BL1008" s="8" t="str">
        <f>IF(BI1008="",A1008,BI1008)</f>
        <v>978-3-032-05541-5</v>
      </c>
      <c r="BM1008" s="8" t="s">
        <v>14331</v>
      </c>
      <c r="BN1008" s="8" t="str">
        <f t="shared" si="48"/>
        <v>https://link.springer.com/book/978-3-032-05541-5</v>
      </c>
      <c r="BO1008" s="8" t="s">
        <v>103</v>
      </c>
      <c r="BP1008" s="8" t="str">
        <f t="shared" si="49"/>
        <v>https://link.springer.com/book/978-3-032-05541-5?utm_medium=catalog&amp;utm_source=sn-bks&amp;utm_campaign=ACPG_BOOKS_LYLT_GL_PBOK_05JUL_2025-10NBP&amp;utm_content=list</v>
      </c>
    </row>
    <row r="1009" spans="1:68" x14ac:dyDescent="0.35">
      <c r="A1009" t="s">
        <v>14332</v>
      </c>
      <c r="B1009" t="s">
        <v>14333</v>
      </c>
      <c r="C1009" t="s">
        <v>14334</v>
      </c>
      <c r="D1009" t="s">
        <v>14335</v>
      </c>
      <c r="E1009" s="2" t="str">
        <f t="shared" si="47"/>
        <v>Advancements in Bio-systems and Technologies for Wastewater Treatment</v>
      </c>
      <c r="F1009" t="s">
        <v>71</v>
      </c>
      <c r="G1009" t="s">
        <v>14336</v>
      </c>
      <c r="I1009" t="s">
        <v>814</v>
      </c>
      <c r="J1009" t="s">
        <v>74</v>
      </c>
      <c r="K1009" t="s">
        <v>75</v>
      </c>
      <c r="L1009" s="3">
        <v>139.99</v>
      </c>
      <c r="M1009" s="3">
        <v>149.79</v>
      </c>
      <c r="N1009" s="3">
        <v>153.99</v>
      </c>
      <c r="O1009" s="3">
        <v>165.5</v>
      </c>
      <c r="P1009" s="3">
        <v>119.99</v>
      </c>
      <c r="Q1009" s="3">
        <v>159.99</v>
      </c>
      <c r="R1009" t="s">
        <v>129</v>
      </c>
      <c r="S1009" t="s">
        <v>75</v>
      </c>
      <c r="T1009" t="s">
        <v>14337</v>
      </c>
      <c r="U1009">
        <v>118</v>
      </c>
      <c r="V1009" t="s">
        <v>13710</v>
      </c>
      <c r="W1009" t="s">
        <v>111</v>
      </c>
      <c r="X1009" t="s">
        <v>80</v>
      </c>
      <c r="Y1009" t="s">
        <v>77</v>
      </c>
      <c r="Z1009" t="s">
        <v>81</v>
      </c>
      <c r="AA1009">
        <v>331</v>
      </c>
      <c r="AB1009" t="s">
        <v>13711</v>
      </c>
      <c r="AD1009" t="s">
        <v>83</v>
      </c>
      <c r="AE1009" t="s">
        <v>816</v>
      </c>
      <c r="AG1009" t="s">
        <v>448</v>
      </c>
      <c r="AH1009" t="s">
        <v>75</v>
      </c>
      <c r="AJ1009" t="s">
        <v>75</v>
      </c>
      <c r="AK1009" s="4">
        <v>45870</v>
      </c>
      <c r="AL1009" s="4">
        <v>45870</v>
      </c>
      <c r="AM1009" s="4">
        <v>45521</v>
      </c>
      <c r="AO1009" t="s">
        <v>14338</v>
      </c>
      <c r="AP1009" t="s">
        <v>14339</v>
      </c>
      <c r="AQ1009" t="s">
        <v>14340</v>
      </c>
      <c r="AS1009" t="s">
        <v>14341</v>
      </c>
      <c r="AT1009" t="s">
        <v>14342</v>
      </c>
      <c r="AU1009" t="s">
        <v>117</v>
      </c>
      <c r="AV1009" t="s">
        <v>118</v>
      </c>
      <c r="AW1009" t="s">
        <v>93</v>
      </c>
      <c r="AX1009" t="s">
        <v>13716</v>
      </c>
      <c r="AY1009" t="s">
        <v>77</v>
      </c>
      <c r="AZ1009" t="s">
        <v>14343</v>
      </c>
      <c r="BA1009" t="s">
        <v>7849</v>
      </c>
      <c r="BB1009" t="s">
        <v>9652</v>
      </c>
      <c r="BC1009" t="s">
        <v>632</v>
      </c>
      <c r="BD1009" t="s">
        <v>8725</v>
      </c>
      <c r="BE1009" t="s">
        <v>8947</v>
      </c>
      <c r="BG1009" t="s">
        <v>14344</v>
      </c>
      <c r="BH1009" t="s">
        <v>77</v>
      </c>
      <c r="BI1009" t="s">
        <v>14345</v>
      </c>
      <c r="BJ1009" t="s">
        <v>77</v>
      </c>
      <c r="BK1009" t="s">
        <v>77</v>
      </c>
      <c r="BL1009" s="8" t="str">
        <f>IF(BI1009="",A1009,BI1009)</f>
        <v>10.1007/978-3-031-58331-5</v>
      </c>
      <c r="BM1009" s="8" t="s">
        <v>14346</v>
      </c>
      <c r="BN1009" s="8" t="str">
        <f t="shared" si="48"/>
        <v>https://link.springer.com/book/10.1007/978-3-031-58331-5</v>
      </c>
      <c r="BO1009" s="8" t="s">
        <v>103</v>
      </c>
      <c r="BP1009" s="8" t="str">
        <f t="shared" si="49"/>
        <v>https://link.springer.com/book/10.1007/978-3-031-58331-5?utm_medium=catalog&amp;utm_source=sn-bks&amp;utm_campaign=ACPG_BOOKS_LYLT_GL_PBOK_05JUL_2025-10NBP&amp;utm_content=list</v>
      </c>
    </row>
    <row r="1010" spans="1:68" x14ac:dyDescent="0.35">
      <c r="A1010" t="s">
        <v>14347</v>
      </c>
      <c r="B1010" t="s">
        <v>14348</v>
      </c>
      <c r="C1010" t="s">
        <v>14349</v>
      </c>
      <c r="D1010" t="s">
        <v>14350</v>
      </c>
      <c r="E1010" s="2" t="str">
        <f t="shared" si="47"/>
        <v>Vesuvianite-Supergroup Minerals</v>
      </c>
      <c r="F1010" t="s">
        <v>71</v>
      </c>
      <c r="G1010" t="s">
        <v>14351</v>
      </c>
      <c r="I1010" t="s">
        <v>157</v>
      </c>
      <c r="J1010" t="s">
        <v>74</v>
      </c>
      <c r="K1010" t="s">
        <v>77</v>
      </c>
      <c r="L1010" s="3">
        <v>159.99</v>
      </c>
      <c r="M1010" s="3">
        <v>171.19</v>
      </c>
      <c r="N1010" s="3">
        <v>175.99</v>
      </c>
      <c r="O1010" s="3">
        <v>189</v>
      </c>
      <c r="P1010" s="3">
        <v>139.99</v>
      </c>
      <c r="Q1010" s="3">
        <v>179.99</v>
      </c>
      <c r="R1010" t="s">
        <v>76</v>
      </c>
      <c r="S1010" t="s">
        <v>77</v>
      </c>
      <c r="T1010" t="s">
        <v>14352</v>
      </c>
      <c r="V1010" t="s">
        <v>13710</v>
      </c>
      <c r="W1010" t="s">
        <v>343</v>
      </c>
      <c r="X1010" t="s">
        <v>80</v>
      </c>
      <c r="Y1010" t="s">
        <v>77</v>
      </c>
      <c r="Z1010" t="s">
        <v>81</v>
      </c>
      <c r="AA1010">
        <v>388</v>
      </c>
      <c r="AB1010" t="s">
        <v>14353</v>
      </c>
      <c r="AD1010" t="s">
        <v>83</v>
      </c>
      <c r="AE1010" t="s">
        <v>84</v>
      </c>
      <c r="AG1010" t="s">
        <v>85</v>
      </c>
      <c r="AH1010" t="s">
        <v>75</v>
      </c>
      <c r="AJ1010" t="s">
        <v>75</v>
      </c>
      <c r="AK1010" s="4"/>
      <c r="AL1010" s="4"/>
      <c r="AM1010" s="4">
        <v>45955</v>
      </c>
      <c r="AO1010" t="s">
        <v>14354</v>
      </c>
      <c r="AP1010" t="s">
        <v>14355</v>
      </c>
      <c r="AQ1010" t="s">
        <v>14355</v>
      </c>
      <c r="AS1010" t="s">
        <v>14356</v>
      </c>
      <c r="AU1010" t="s">
        <v>117</v>
      </c>
      <c r="AV1010" t="s">
        <v>118</v>
      </c>
      <c r="AW1010" t="s">
        <v>93</v>
      </c>
      <c r="AX1010" t="s">
        <v>13716</v>
      </c>
      <c r="AY1010" t="s">
        <v>77</v>
      </c>
      <c r="AZ1010" t="s">
        <v>14357</v>
      </c>
      <c r="BA1010" t="s">
        <v>13855</v>
      </c>
      <c r="BB1010" t="s">
        <v>14358</v>
      </c>
      <c r="BC1010" t="s">
        <v>11847</v>
      </c>
      <c r="BG1010" t="s">
        <v>14359</v>
      </c>
      <c r="BH1010" t="s">
        <v>77</v>
      </c>
      <c r="BJ1010" t="s">
        <v>77</v>
      </c>
      <c r="BK1010" t="s">
        <v>77</v>
      </c>
      <c r="BL1010" s="8" t="str">
        <f>IF(BI1010="",A1010,BI1010)</f>
        <v>978-3-032-06969-6</v>
      </c>
      <c r="BM1010" s="8" t="s">
        <v>14360</v>
      </c>
      <c r="BN1010" s="8" t="str">
        <f t="shared" si="48"/>
        <v>https://link.springer.com/book/978-3-032-06969-6</v>
      </c>
      <c r="BO1010" s="8" t="s">
        <v>103</v>
      </c>
      <c r="BP1010" s="8" t="str">
        <f t="shared" si="49"/>
        <v>https://link.springer.com/book/978-3-032-06969-6?utm_medium=catalog&amp;utm_source=sn-bks&amp;utm_campaign=ACPG_BOOKS_LYLT_GL_PBOK_05JUL_2025-10NBP&amp;utm_content=list</v>
      </c>
    </row>
    <row r="1011" spans="1:68" x14ac:dyDescent="0.35">
      <c r="A1011" t="s">
        <v>14361</v>
      </c>
      <c r="B1011" t="s">
        <v>14362</v>
      </c>
      <c r="C1011" t="s">
        <v>14363</v>
      </c>
      <c r="D1011" t="s">
        <v>14364</v>
      </c>
      <c r="E1011" s="2" t="str">
        <f t="shared" si="47"/>
        <v>Food and Water Security</v>
      </c>
      <c r="F1011" t="s">
        <v>14365</v>
      </c>
      <c r="G1011" t="s">
        <v>710</v>
      </c>
      <c r="I1011" t="s">
        <v>73</v>
      </c>
      <c r="J1011" t="s">
        <v>74</v>
      </c>
      <c r="K1011" t="s">
        <v>75</v>
      </c>
      <c r="L1011" s="3">
        <v>159.99</v>
      </c>
      <c r="M1011" s="3">
        <v>171.19</v>
      </c>
      <c r="N1011" s="3">
        <v>175.99</v>
      </c>
      <c r="O1011" s="3">
        <v>189</v>
      </c>
      <c r="P1011" s="3">
        <v>139.99</v>
      </c>
      <c r="Q1011" s="3">
        <v>179.99</v>
      </c>
      <c r="R1011" t="s">
        <v>76</v>
      </c>
      <c r="S1011" t="s">
        <v>77</v>
      </c>
      <c r="V1011" t="s">
        <v>13710</v>
      </c>
      <c r="W1011" t="s">
        <v>111</v>
      </c>
      <c r="X1011" t="s">
        <v>80</v>
      </c>
      <c r="Y1011" t="s">
        <v>77</v>
      </c>
      <c r="Z1011" t="s">
        <v>81</v>
      </c>
      <c r="AB1011" t="s">
        <v>6620</v>
      </c>
      <c r="AD1011" t="s">
        <v>83</v>
      </c>
      <c r="AE1011" t="s">
        <v>84</v>
      </c>
      <c r="AG1011" t="s">
        <v>85</v>
      </c>
      <c r="AH1011" t="s">
        <v>75</v>
      </c>
      <c r="AJ1011" t="s">
        <v>75</v>
      </c>
      <c r="AK1011" s="4"/>
      <c r="AL1011" s="4"/>
      <c r="AM1011" s="4">
        <v>45992</v>
      </c>
      <c r="AO1011" t="s">
        <v>14366</v>
      </c>
      <c r="AP1011" t="s">
        <v>14367</v>
      </c>
      <c r="AQ1011" t="s">
        <v>14368</v>
      </c>
      <c r="AS1011" t="s">
        <v>14369</v>
      </c>
      <c r="AT1011" t="s">
        <v>14370</v>
      </c>
      <c r="AU1011" t="s">
        <v>117</v>
      </c>
      <c r="AV1011" t="s">
        <v>118</v>
      </c>
      <c r="AW1011" t="s">
        <v>93</v>
      </c>
      <c r="AX1011" t="s">
        <v>13716</v>
      </c>
      <c r="AY1011" t="s">
        <v>77</v>
      </c>
      <c r="AZ1011" t="s">
        <v>14371</v>
      </c>
      <c r="BA1011" t="s">
        <v>737</v>
      </c>
      <c r="BB1011" t="s">
        <v>7849</v>
      </c>
      <c r="BC1011" t="s">
        <v>8994</v>
      </c>
      <c r="BD1011" t="s">
        <v>8037</v>
      </c>
      <c r="BE1011" t="s">
        <v>1185</v>
      </c>
      <c r="BG1011" t="s">
        <v>14372</v>
      </c>
      <c r="BH1011" t="s">
        <v>77</v>
      </c>
      <c r="BJ1011" t="s">
        <v>77</v>
      </c>
      <c r="BK1011" t="s">
        <v>77</v>
      </c>
      <c r="BL1011" s="8" t="str">
        <f>IF(BI1011="",A1011,BI1011)</f>
        <v>978-3-032-04869-1</v>
      </c>
      <c r="BM1011" s="8" t="s">
        <v>14373</v>
      </c>
      <c r="BN1011" s="8" t="str">
        <f t="shared" si="48"/>
        <v>https://link.springer.com/book/978-3-032-04869-1</v>
      </c>
      <c r="BO1011" s="8" t="s">
        <v>103</v>
      </c>
      <c r="BP1011" s="8" t="str">
        <f t="shared" si="49"/>
        <v>https://link.springer.com/book/978-3-032-04869-1?utm_medium=catalog&amp;utm_source=sn-bks&amp;utm_campaign=ACPG_BOOKS_LYLT_GL_PBOK_05JUL_2025-10NBP&amp;utm_content=list</v>
      </c>
    </row>
    <row r="1012" spans="1:68" x14ac:dyDescent="0.35">
      <c r="A1012" t="s">
        <v>14374</v>
      </c>
      <c r="B1012" t="s">
        <v>14375</v>
      </c>
      <c r="C1012" t="s">
        <v>14376</v>
      </c>
      <c r="D1012" t="s">
        <v>14377</v>
      </c>
      <c r="E1012" s="2" t="str">
        <f t="shared" si="47"/>
        <v>Geoethics and Geosciences Serving Society</v>
      </c>
      <c r="F1012" t="s">
        <v>14378</v>
      </c>
      <c r="G1012" t="s">
        <v>14379</v>
      </c>
      <c r="I1012" t="s">
        <v>73</v>
      </c>
      <c r="J1012" t="s">
        <v>74</v>
      </c>
      <c r="K1012" t="s">
        <v>75</v>
      </c>
      <c r="L1012" s="3">
        <v>17.989999999999998</v>
      </c>
      <c r="M1012" s="3">
        <v>19.25</v>
      </c>
      <c r="N1012" s="3">
        <v>19.79</v>
      </c>
      <c r="O1012" s="3">
        <v>21.5</v>
      </c>
      <c r="P1012" s="3">
        <v>15.99</v>
      </c>
      <c r="Q1012" s="3">
        <v>19.989999999999998</v>
      </c>
      <c r="R1012" t="s">
        <v>129</v>
      </c>
      <c r="S1012" t="s">
        <v>77</v>
      </c>
      <c r="T1012" t="s">
        <v>14380</v>
      </c>
      <c r="V1012" t="s">
        <v>13710</v>
      </c>
      <c r="W1012" t="s">
        <v>131</v>
      </c>
      <c r="X1012" t="s">
        <v>80</v>
      </c>
      <c r="Y1012" t="s">
        <v>77</v>
      </c>
      <c r="Z1012" t="s">
        <v>81</v>
      </c>
      <c r="AA1012">
        <v>115</v>
      </c>
      <c r="AB1012" t="s">
        <v>14381</v>
      </c>
      <c r="AD1012" t="s">
        <v>83</v>
      </c>
      <c r="AE1012" t="s">
        <v>84</v>
      </c>
      <c r="AG1012" t="s">
        <v>85</v>
      </c>
      <c r="AH1012" t="s">
        <v>75</v>
      </c>
      <c r="AJ1012" t="s">
        <v>77</v>
      </c>
      <c r="AK1012" s="4"/>
      <c r="AL1012" s="4"/>
      <c r="AM1012" s="4">
        <v>45966</v>
      </c>
      <c r="AO1012" t="s">
        <v>71</v>
      </c>
      <c r="AP1012" t="s">
        <v>14382</v>
      </c>
      <c r="AQ1012" t="s">
        <v>14383</v>
      </c>
      <c r="AS1012" t="s">
        <v>14384</v>
      </c>
      <c r="AT1012" t="s">
        <v>14385</v>
      </c>
      <c r="AU1012" t="s">
        <v>117</v>
      </c>
      <c r="AV1012" t="s">
        <v>118</v>
      </c>
      <c r="AW1012" t="s">
        <v>93</v>
      </c>
      <c r="AX1012" t="s">
        <v>13716</v>
      </c>
      <c r="AY1012" t="s">
        <v>77</v>
      </c>
      <c r="AZ1012" t="s">
        <v>14386</v>
      </c>
      <c r="BA1012" t="s">
        <v>7964</v>
      </c>
      <c r="BB1012" t="s">
        <v>14273</v>
      </c>
      <c r="BG1012" t="s">
        <v>14387</v>
      </c>
      <c r="BH1012" t="s">
        <v>77</v>
      </c>
      <c r="BJ1012" t="s">
        <v>77</v>
      </c>
      <c r="BK1012" t="s">
        <v>77</v>
      </c>
      <c r="BL1012" s="8" t="str">
        <f>IF(BI1012="",A1012,BI1012)</f>
        <v>978-3-032-03753-4</v>
      </c>
      <c r="BM1012" s="8" t="s">
        <v>14388</v>
      </c>
      <c r="BN1012" s="8" t="str">
        <f t="shared" si="48"/>
        <v>https://link.springer.com/book/978-3-032-03753-4</v>
      </c>
      <c r="BO1012" s="8" t="s">
        <v>103</v>
      </c>
      <c r="BP1012" s="8" t="str">
        <f t="shared" si="49"/>
        <v>https://link.springer.com/book/978-3-032-03753-4?utm_medium=catalog&amp;utm_source=sn-bks&amp;utm_campaign=ACPG_BOOKS_LYLT_GL_PBOK_05JUL_2025-10NBP&amp;utm_content=list</v>
      </c>
    </row>
    <row r="1013" spans="1:68" x14ac:dyDescent="0.35">
      <c r="A1013" t="s">
        <v>14389</v>
      </c>
      <c r="B1013" t="s">
        <v>14390</v>
      </c>
      <c r="C1013" t="s">
        <v>14391</v>
      </c>
      <c r="D1013" t="s">
        <v>14392</v>
      </c>
      <c r="E1013" s="2" t="str">
        <f t="shared" si="47"/>
        <v>Transformation of Spatial and Urban Planning in Serbia (1945-2015)</v>
      </c>
      <c r="F1013" t="s">
        <v>14393</v>
      </c>
      <c r="G1013" t="s">
        <v>14394</v>
      </c>
      <c r="I1013" t="s">
        <v>73</v>
      </c>
      <c r="J1013" t="s">
        <v>74</v>
      </c>
      <c r="K1013" t="s">
        <v>77</v>
      </c>
      <c r="L1013" s="3">
        <v>49.99</v>
      </c>
      <c r="M1013" s="3">
        <v>53.49</v>
      </c>
      <c r="N1013" s="3">
        <v>54.99</v>
      </c>
      <c r="O1013" s="3">
        <v>59</v>
      </c>
      <c r="P1013" s="3">
        <v>44.99</v>
      </c>
      <c r="Q1013" s="3">
        <v>54.99</v>
      </c>
      <c r="R1013" t="s">
        <v>129</v>
      </c>
      <c r="S1013" t="s">
        <v>77</v>
      </c>
      <c r="T1013" t="s">
        <v>14395</v>
      </c>
      <c r="V1013" t="s">
        <v>13710</v>
      </c>
      <c r="W1013" t="s">
        <v>131</v>
      </c>
      <c r="X1013" t="s">
        <v>80</v>
      </c>
      <c r="Y1013" t="s">
        <v>77</v>
      </c>
      <c r="Z1013" t="s">
        <v>81</v>
      </c>
      <c r="AA1013">
        <v>99</v>
      </c>
      <c r="AB1013" t="s">
        <v>13832</v>
      </c>
      <c r="AD1013" t="s">
        <v>83</v>
      </c>
      <c r="AE1013" t="s">
        <v>84</v>
      </c>
      <c r="AG1013" t="s">
        <v>85</v>
      </c>
      <c r="AH1013" t="s">
        <v>75</v>
      </c>
      <c r="AJ1013" t="s">
        <v>77</v>
      </c>
      <c r="AK1013" s="4"/>
      <c r="AL1013" s="4"/>
      <c r="AM1013" s="4">
        <v>45964</v>
      </c>
      <c r="AO1013" t="s">
        <v>14396</v>
      </c>
      <c r="AP1013" t="s">
        <v>14397</v>
      </c>
      <c r="AQ1013" t="s">
        <v>14398</v>
      </c>
      <c r="AS1013" t="s">
        <v>14399</v>
      </c>
      <c r="AT1013" t="s">
        <v>14400</v>
      </c>
      <c r="AU1013" t="s">
        <v>117</v>
      </c>
      <c r="AV1013" t="s">
        <v>118</v>
      </c>
      <c r="AW1013" t="s">
        <v>93</v>
      </c>
      <c r="AX1013" t="s">
        <v>13716</v>
      </c>
      <c r="AY1013" t="s">
        <v>77</v>
      </c>
      <c r="AZ1013" t="s">
        <v>14401</v>
      </c>
      <c r="BA1013" t="s">
        <v>13838</v>
      </c>
      <c r="BB1013" t="s">
        <v>9878</v>
      </c>
      <c r="BC1013" t="s">
        <v>3176</v>
      </c>
      <c r="BD1013" t="s">
        <v>14402</v>
      </c>
      <c r="BE1013" t="s">
        <v>1508</v>
      </c>
      <c r="BG1013" t="s">
        <v>14403</v>
      </c>
      <c r="BH1013" t="s">
        <v>77</v>
      </c>
      <c r="BJ1013" t="s">
        <v>77</v>
      </c>
      <c r="BK1013" t="s">
        <v>77</v>
      </c>
      <c r="BL1013" s="8" t="str">
        <f>IF(BI1013="",A1013,BI1013)</f>
        <v>978-3-032-05242-1</v>
      </c>
      <c r="BM1013" s="8" t="s">
        <v>14404</v>
      </c>
      <c r="BN1013" s="8" t="str">
        <f t="shared" si="48"/>
        <v>https://link.springer.com/book/978-3-032-05242-1</v>
      </c>
      <c r="BO1013" s="8" t="s">
        <v>103</v>
      </c>
      <c r="BP1013" s="8" t="str">
        <f t="shared" si="49"/>
        <v>https://link.springer.com/book/978-3-032-05242-1?utm_medium=catalog&amp;utm_source=sn-bks&amp;utm_campaign=ACPG_BOOKS_LYLT_GL_PBOK_05JUL_2025-10NBP&amp;utm_content=list</v>
      </c>
    </row>
    <row r="1014" spans="1:68" x14ac:dyDescent="0.35">
      <c r="A1014" t="s">
        <v>14405</v>
      </c>
      <c r="C1014" t="s">
        <v>14406</v>
      </c>
      <c r="D1014" t="s">
        <v>14407</v>
      </c>
      <c r="E1014" s="2" t="str">
        <f t="shared" si="47"/>
        <v>Desert Ecosystems</v>
      </c>
      <c r="F1014" t="s">
        <v>14408</v>
      </c>
      <c r="G1014" t="s">
        <v>14409</v>
      </c>
      <c r="I1014" t="s">
        <v>73</v>
      </c>
      <c r="J1014" t="s">
        <v>74</v>
      </c>
      <c r="K1014" t="s">
        <v>77</v>
      </c>
      <c r="L1014" s="3">
        <v>169.99</v>
      </c>
      <c r="M1014" s="3">
        <v>181.89</v>
      </c>
      <c r="N1014" s="3">
        <v>186.99</v>
      </c>
      <c r="O1014" s="3">
        <v>201</v>
      </c>
      <c r="P1014" s="3">
        <v>149.99</v>
      </c>
      <c r="Q1014" s="3">
        <v>199.99</v>
      </c>
      <c r="R1014" t="s">
        <v>76</v>
      </c>
      <c r="S1014" t="s">
        <v>77</v>
      </c>
      <c r="V1014" t="s">
        <v>13710</v>
      </c>
      <c r="W1014" t="s">
        <v>111</v>
      </c>
      <c r="X1014" t="s">
        <v>80</v>
      </c>
      <c r="Y1014" t="s">
        <v>77</v>
      </c>
      <c r="Z1014" t="s">
        <v>81</v>
      </c>
      <c r="AA1014">
        <v>408</v>
      </c>
      <c r="AB1014" t="s">
        <v>14410</v>
      </c>
      <c r="AD1014" t="s">
        <v>83</v>
      </c>
      <c r="AE1014" t="s">
        <v>84</v>
      </c>
      <c r="AG1014" t="s">
        <v>85</v>
      </c>
      <c r="AH1014" t="s">
        <v>75</v>
      </c>
      <c r="AJ1014" t="s">
        <v>75</v>
      </c>
      <c r="AK1014" s="4"/>
      <c r="AL1014" s="4"/>
      <c r="AM1014" s="4">
        <v>45980</v>
      </c>
      <c r="AO1014" t="s">
        <v>14411</v>
      </c>
      <c r="AP1014" t="s">
        <v>14412</v>
      </c>
      <c r="AQ1014" t="s">
        <v>14413</v>
      </c>
      <c r="AS1014" t="s">
        <v>14414</v>
      </c>
      <c r="AT1014" t="s">
        <v>14415</v>
      </c>
      <c r="AU1014" t="s">
        <v>117</v>
      </c>
      <c r="AV1014" t="s">
        <v>118</v>
      </c>
      <c r="AW1014" t="s">
        <v>93</v>
      </c>
      <c r="AX1014" t="s">
        <v>13716</v>
      </c>
      <c r="AY1014" t="s">
        <v>77</v>
      </c>
      <c r="AZ1014" t="s">
        <v>14416</v>
      </c>
      <c r="BA1014" t="s">
        <v>13839</v>
      </c>
      <c r="BB1014" t="s">
        <v>8710</v>
      </c>
      <c r="BC1014" t="s">
        <v>7799</v>
      </c>
      <c r="BD1014" t="s">
        <v>8709</v>
      </c>
      <c r="BE1014" t="s">
        <v>1185</v>
      </c>
      <c r="BG1014" t="s">
        <v>14417</v>
      </c>
      <c r="BH1014" t="s">
        <v>77</v>
      </c>
      <c r="BJ1014" t="s">
        <v>77</v>
      </c>
      <c r="BK1014" t="s">
        <v>77</v>
      </c>
      <c r="BL1014" s="8" t="str">
        <f>IF(BI1014="",A1014,BI1014)</f>
        <v>978-3-032-03236-2</v>
      </c>
      <c r="BM1014" s="8" t="s">
        <v>14418</v>
      </c>
      <c r="BN1014" s="8" t="str">
        <f t="shared" si="48"/>
        <v>https://link.springer.com/book/978-3-032-03236-2</v>
      </c>
      <c r="BO1014" s="8" t="s">
        <v>103</v>
      </c>
      <c r="BP1014" s="8" t="str">
        <f t="shared" si="49"/>
        <v>https://link.springer.com/book/978-3-032-03236-2?utm_medium=catalog&amp;utm_source=sn-bks&amp;utm_campaign=ACPG_BOOKS_LYLT_GL_PBOK_05JUL_2025-10NBP&amp;utm_content=list</v>
      </c>
    </row>
    <row r="1015" spans="1:68" x14ac:dyDescent="0.35">
      <c r="A1015" t="s">
        <v>14419</v>
      </c>
      <c r="B1015" t="s">
        <v>14420</v>
      </c>
      <c r="C1015" t="s">
        <v>14421</v>
      </c>
      <c r="D1015" t="s">
        <v>14422</v>
      </c>
      <c r="E1015" s="2" t="str">
        <f t="shared" si="47"/>
        <v>Agriculture Under Climate Change</v>
      </c>
      <c r="F1015" t="s">
        <v>14423</v>
      </c>
      <c r="G1015" t="s">
        <v>14424</v>
      </c>
      <c r="I1015" t="s">
        <v>157</v>
      </c>
      <c r="J1015" t="s">
        <v>74</v>
      </c>
      <c r="K1015" t="s">
        <v>75</v>
      </c>
      <c r="L1015" s="3">
        <v>169.99</v>
      </c>
      <c r="M1015" s="3">
        <v>181.89</v>
      </c>
      <c r="N1015" s="3">
        <v>186.99</v>
      </c>
      <c r="O1015" s="3">
        <v>201</v>
      </c>
      <c r="P1015" s="3">
        <v>149.99</v>
      </c>
      <c r="Q1015" s="3">
        <v>199.99</v>
      </c>
      <c r="R1015" t="s">
        <v>76</v>
      </c>
      <c r="S1015" t="s">
        <v>77</v>
      </c>
      <c r="T1015" t="s">
        <v>6542</v>
      </c>
      <c r="V1015" t="s">
        <v>13710</v>
      </c>
      <c r="W1015" t="s">
        <v>343</v>
      </c>
      <c r="X1015" t="s">
        <v>80</v>
      </c>
      <c r="Y1015" t="s">
        <v>77</v>
      </c>
      <c r="Z1015" t="s">
        <v>81</v>
      </c>
      <c r="AA1015">
        <v>286</v>
      </c>
      <c r="AB1015" t="s">
        <v>14076</v>
      </c>
      <c r="AD1015" t="s">
        <v>83</v>
      </c>
      <c r="AE1015" t="s">
        <v>84</v>
      </c>
      <c r="AG1015" t="s">
        <v>85</v>
      </c>
      <c r="AH1015" t="s">
        <v>75</v>
      </c>
      <c r="AJ1015" t="s">
        <v>75</v>
      </c>
      <c r="AK1015" s="4"/>
      <c r="AL1015" s="4"/>
      <c r="AM1015" s="4">
        <v>45956</v>
      </c>
      <c r="AO1015" t="s">
        <v>14425</v>
      </c>
      <c r="AP1015" t="s">
        <v>14426</v>
      </c>
      <c r="AQ1015" t="s">
        <v>14427</v>
      </c>
      <c r="AS1015" t="s">
        <v>14428</v>
      </c>
      <c r="AT1015" t="s">
        <v>14429</v>
      </c>
      <c r="AU1015" t="s">
        <v>117</v>
      </c>
      <c r="AV1015" t="s">
        <v>118</v>
      </c>
      <c r="AW1015" t="s">
        <v>93</v>
      </c>
      <c r="AX1015" t="s">
        <v>13716</v>
      </c>
      <c r="AY1015" t="s">
        <v>77</v>
      </c>
      <c r="AZ1015" t="s">
        <v>14430</v>
      </c>
      <c r="BA1015" t="s">
        <v>632</v>
      </c>
      <c r="BB1015" t="s">
        <v>1185</v>
      </c>
      <c r="BC1015" t="s">
        <v>737</v>
      </c>
      <c r="BD1015" t="s">
        <v>14431</v>
      </c>
      <c r="BG1015" t="s">
        <v>14432</v>
      </c>
      <c r="BH1015" t="s">
        <v>77</v>
      </c>
      <c r="BJ1015" t="s">
        <v>77</v>
      </c>
      <c r="BK1015" t="s">
        <v>77</v>
      </c>
      <c r="BL1015" s="8" t="str">
        <f>IF(BI1015="",A1015,BI1015)</f>
        <v>978-3-032-06367-0</v>
      </c>
      <c r="BM1015" s="8" t="s">
        <v>14433</v>
      </c>
      <c r="BN1015" s="8" t="str">
        <f t="shared" si="48"/>
        <v>https://link.springer.com/book/978-3-032-06367-0</v>
      </c>
      <c r="BO1015" s="8" t="s">
        <v>103</v>
      </c>
      <c r="BP1015" s="8" t="str">
        <f t="shared" si="49"/>
        <v>https://link.springer.com/book/978-3-032-06367-0?utm_medium=catalog&amp;utm_source=sn-bks&amp;utm_campaign=ACPG_BOOKS_LYLT_GL_PBOK_05JUL_2025-10NBP&amp;utm_content=list</v>
      </c>
    </row>
    <row r="1016" spans="1:68" x14ac:dyDescent="0.35">
      <c r="A1016" t="s">
        <v>14434</v>
      </c>
      <c r="B1016" t="s">
        <v>3521</v>
      </c>
      <c r="C1016" t="s">
        <v>14435</v>
      </c>
      <c r="D1016" t="s">
        <v>14436</v>
      </c>
      <c r="E1016" s="2" t="str">
        <f t="shared" si="47"/>
        <v>Geomorphological Heritage as Didactic and Geotouristic Resources</v>
      </c>
      <c r="F1016" t="s">
        <v>14437</v>
      </c>
      <c r="G1016" t="s">
        <v>1681</v>
      </c>
      <c r="I1016" t="s">
        <v>73</v>
      </c>
      <c r="J1016" t="s">
        <v>74</v>
      </c>
      <c r="K1016" t="s">
        <v>77</v>
      </c>
      <c r="L1016" s="3">
        <v>179.99</v>
      </c>
      <c r="M1016" s="3">
        <v>192.59</v>
      </c>
      <c r="N1016" s="3">
        <v>197.99</v>
      </c>
      <c r="O1016" s="3">
        <v>212.5</v>
      </c>
      <c r="P1016" s="3">
        <v>159.99</v>
      </c>
      <c r="Q1016" s="3">
        <v>199.99</v>
      </c>
      <c r="R1016" t="s">
        <v>76</v>
      </c>
      <c r="S1016" t="s">
        <v>77</v>
      </c>
      <c r="T1016" t="s">
        <v>14438</v>
      </c>
      <c r="V1016" t="s">
        <v>13710</v>
      </c>
      <c r="W1016" t="s">
        <v>343</v>
      </c>
      <c r="X1016" t="s">
        <v>80</v>
      </c>
      <c r="Y1016" t="s">
        <v>77</v>
      </c>
      <c r="Z1016" t="s">
        <v>81</v>
      </c>
      <c r="AB1016" t="s">
        <v>13877</v>
      </c>
      <c r="AD1016" t="s">
        <v>83</v>
      </c>
      <c r="AE1016" t="s">
        <v>84</v>
      </c>
      <c r="AG1016" t="s">
        <v>85</v>
      </c>
      <c r="AH1016" t="s">
        <v>75</v>
      </c>
      <c r="AJ1016" t="s">
        <v>75</v>
      </c>
      <c r="AK1016" s="4"/>
      <c r="AL1016" s="4"/>
      <c r="AM1016" s="4">
        <v>45989</v>
      </c>
      <c r="AO1016" t="s">
        <v>14439</v>
      </c>
      <c r="AP1016" t="s">
        <v>14440</v>
      </c>
      <c r="AQ1016" t="s">
        <v>14441</v>
      </c>
      <c r="AS1016" t="s">
        <v>14442</v>
      </c>
      <c r="AT1016" t="s">
        <v>14443</v>
      </c>
      <c r="AU1016" t="s">
        <v>117</v>
      </c>
      <c r="AV1016" t="s">
        <v>118</v>
      </c>
      <c r="AW1016" t="s">
        <v>93</v>
      </c>
      <c r="AX1016" t="s">
        <v>13716</v>
      </c>
      <c r="AY1016" t="s">
        <v>77</v>
      </c>
      <c r="AZ1016" t="s">
        <v>14444</v>
      </c>
      <c r="BA1016" t="s">
        <v>14273</v>
      </c>
      <c r="BB1016" t="s">
        <v>14445</v>
      </c>
      <c r="BC1016" t="s">
        <v>2472</v>
      </c>
      <c r="BD1016" t="s">
        <v>735</v>
      </c>
      <c r="BE1016" t="s">
        <v>13838</v>
      </c>
      <c r="BG1016" t="s">
        <v>14446</v>
      </c>
      <c r="BH1016" t="s">
        <v>77</v>
      </c>
      <c r="BJ1016" t="s">
        <v>77</v>
      </c>
      <c r="BK1016" t="s">
        <v>77</v>
      </c>
      <c r="BL1016" s="8" t="str">
        <f>IF(BI1016="",A1016,BI1016)</f>
        <v>978-3-032-06204-8</v>
      </c>
      <c r="BM1016" s="8" t="s">
        <v>14447</v>
      </c>
      <c r="BN1016" s="8" t="str">
        <f t="shared" si="48"/>
        <v>https://link.springer.com/book/978-3-032-06204-8</v>
      </c>
      <c r="BO1016" s="8" t="s">
        <v>103</v>
      </c>
      <c r="BP1016" s="8" t="str">
        <f t="shared" si="49"/>
        <v>https://link.springer.com/book/978-3-032-06204-8?utm_medium=catalog&amp;utm_source=sn-bks&amp;utm_campaign=ACPG_BOOKS_LYLT_GL_PBOK_05JUL_2025-10NBP&amp;utm_content=list</v>
      </c>
    </row>
    <row r="1017" spans="1:68" x14ac:dyDescent="0.35">
      <c r="A1017" t="s">
        <v>14448</v>
      </c>
      <c r="B1017" t="s">
        <v>6615</v>
      </c>
      <c r="C1017" t="s">
        <v>14449</v>
      </c>
      <c r="D1017" t="s">
        <v>14450</v>
      </c>
      <c r="E1017" s="2" t="str">
        <f t="shared" si="47"/>
        <v>Advanced Geospatial Intelligence and AI for Environmental Resilience and Sustainable Development</v>
      </c>
      <c r="F1017" t="s">
        <v>71</v>
      </c>
      <c r="G1017" t="s">
        <v>14451</v>
      </c>
      <c r="I1017" t="s">
        <v>73</v>
      </c>
      <c r="J1017" t="s">
        <v>74</v>
      </c>
      <c r="K1017" t="s">
        <v>75</v>
      </c>
      <c r="L1017" s="3">
        <v>159.99</v>
      </c>
      <c r="M1017" s="3">
        <v>171.19</v>
      </c>
      <c r="N1017" s="3">
        <v>175.99</v>
      </c>
      <c r="O1017" s="3">
        <v>189</v>
      </c>
      <c r="P1017" s="3">
        <v>139.99</v>
      </c>
      <c r="Q1017" s="3">
        <v>179.99</v>
      </c>
      <c r="R1017" t="s">
        <v>76</v>
      </c>
      <c r="S1017" t="s">
        <v>77</v>
      </c>
      <c r="T1017" t="s">
        <v>14452</v>
      </c>
      <c r="V1017" t="s">
        <v>13710</v>
      </c>
      <c r="W1017" t="s">
        <v>111</v>
      </c>
      <c r="X1017" t="s">
        <v>80</v>
      </c>
      <c r="Y1017" t="s">
        <v>77</v>
      </c>
      <c r="Z1017" t="s">
        <v>81</v>
      </c>
      <c r="AA1017">
        <v>480</v>
      </c>
      <c r="AB1017" t="s">
        <v>13815</v>
      </c>
      <c r="AD1017" t="s">
        <v>83</v>
      </c>
      <c r="AE1017" t="s">
        <v>84</v>
      </c>
      <c r="AG1017" t="s">
        <v>85</v>
      </c>
      <c r="AH1017" t="s">
        <v>75</v>
      </c>
      <c r="AJ1017" t="s">
        <v>75</v>
      </c>
      <c r="AK1017" s="4"/>
      <c r="AL1017" s="4"/>
      <c r="AM1017" s="4">
        <v>45963</v>
      </c>
      <c r="AO1017" t="s">
        <v>14453</v>
      </c>
      <c r="AP1017" t="s">
        <v>14454</v>
      </c>
      <c r="AQ1017" t="s">
        <v>14455</v>
      </c>
      <c r="AS1017" t="s">
        <v>14456</v>
      </c>
      <c r="AU1017" t="s">
        <v>117</v>
      </c>
      <c r="AV1017" t="s">
        <v>118</v>
      </c>
      <c r="AW1017" t="s">
        <v>93</v>
      </c>
      <c r="AX1017" t="s">
        <v>13716</v>
      </c>
      <c r="AY1017" t="s">
        <v>77</v>
      </c>
      <c r="AZ1017" t="s">
        <v>14457</v>
      </c>
      <c r="BA1017" t="s">
        <v>13820</v>
      </c>
      <c r="BB1017" t="s">
        <v>518</v>
      </c>
      <c r="BC1017" t="s">
        <v>737</v>
      </c>
      <c r="BG1017" t="s">
        <v>14458</v>
      </c>
      <c r="BH1017" t="s">
        <v>77</v>
      </c>
      <c r="BJ1017" t="s">
        <v>77</v>
      </c>
      <c r="BK1017" t="s">
        <v>77</v>
      </c>
      <c r="BL1017" s="8" t="str">
        <f>IF(BI1017="",A1017,BI1017)</f>
        <v>978-3-032-03713-8</v>
      </c>
      <c r="BM1017" s="8" t="s">
        <v>14459</v>
      </c>
      <c r="BN1017" s="8" t="str">
        <f t="shared" si="48"/>
        <v>https://link.springer.com/book/978-3-032-03713-8</v>
      </c>
      <c r="BO1017" s="8" t="s">
        <v>103</v>
      </c>
      <c r="BP1017" s="8" t="str">
        <f t="shared" si="49"/>
        <v>https://link.springer.com/book/978-3-032-03713-8?utm_medium=catalog&amp;utm_source=sn-bks&amp;utm_campaign=ACPG_BOOKS_LYLT_GL_PBOK_05JUL_2025-10NBP&amp;utm_content=list</v>
      </c>
    </row>
    <row r="1018" spans="1:68" x14ac:dyDescent="0.35">
      <c r="A1018" t="s">
        <v>14460</v>
      </c>
      <c r="B1018" t="s">
        <v>71</v>
      </c>
      <c r="C1018" t="s">
        <v>10967</v>
      </c>
      <c r="D1018" t="s">
        <v>14461</v>
      </c>
      <c r="E1018" s="2" t="str">
        <f t="shared" si="47"/>
        <v>Current and Emerging Rural Health Issues in the Southeast United States</v>
      </c>
      <c r="F1018" t="s">
        <v>71</v>
      </c>
      <c r="G1018" t="s">
        <v>14462</v>
      </c>
      <c r="I1018" t="s">
        <v>73</v>
      </c>
      <c r="J1018" t="s">
        <v>74</v>
      </c>
      <c r="K1018" t="s">
        <v>77</v>
      </c>
      <c r="L1018" s="3">
        <v>139.99</v>
      </c>
      <c r="M1018" s="3">
        <v>149.79</v>
      </c>
      <c r="N1018" s="3">
        <v>153.99</v>
      </c>
      <c r="O1018" s="3">
        <v>165.5</v>
      </c>
      <c r="P1018" s="3">
        <v>119.99</v>
      </c>
      <c r="Q1018" s="3">
        <v>159.99</v>
      </c>
      <c r="R1018" t="s">
        <v>76</v>
      </c>
      <c r="S1018" t="s">
        <v>77</v>
      </c>
      <c r="T1018" t="s">
        <v>14463</v>
      </c>
      <c r="V1018" t="s">
        <v>13710</v>
      </c>
      <c r="W1018" t="s">
        <v>343</v>
      </c>
      <c r="X1018" t="s">
        <v>80</v>
      </c>
      <c r="Y1018" t="s">
        <v>77</v>
      </c>
      <c r="Z1018" t="s">
        <v>81</v>
      </c>
      <c r="AB1018" t="s">
        <v>13832</v>
      </c>
      <c r="AD1018" t="s">
        <v>83</v>
      </c>
      <c r="AE1018" t="s">
        <v>84</v>
      </c>
      <c r="AG1018" t="s">
        <v>85</v>
      </c>
      <c r="AH1018" t="s">
        <v>75</v>
      </c>
      <c r="AJ1018" t="s">
        <v>77</v>
      </c>
      <c r="AK1018" s="4"/>
      <c r="AL1018" s="4"/>
      <c r="AM1018" s="4">
        <v>45981</v>
      </c>
      <c r="AO1018" t="s">
        <v>14464</v>
      </c>
      <c r="AP1018" t="s">
        <v>14465</v>
      </c>
      <c r="AQ1018" t="s">
        <v>14465</v>
      </c>
      <c r="AS1018" t="s">
        <v>14466</v>
      </c>
      <c r="AT1018" t="s">
        <v>14467</v>
      </c>
      <c r="AU1018" t="s">
        <v>117</v>
      </c>
      <c r="AV1018" t="s">
        <v>118</v>
      </c>
      <c r="AW1018" t="s">
        <v>93</v>
      </c>
      <c r="AX1018" t="s">
        <v>13716</v>
      </c>
      <c r="AY1018" t="s">
        <v>77</v>
      </c>
      <c r="AZ1018" t="s">
        <v>14468</v>
      </c>
      <c r="BA1018" t="s">
        <v>13838</v>
      </c>
      <c r="BB1018" t="s">
        <v>264</v>
      </c>
      <c r="BC1018" t="s">
        <v>167</v>
      </c>
      <c r="BG1018" t="s">
        <v>14469</v>
      </c>
      <c r="BH1018" t="s">
        <v>77</v>
      </c>
      <c r="BJ1018" t="s">
        <v>77</v>
      </c>
      <c r="BK1018" t="s">
        <v>77</v>
      </c>
      <c r="BL1018" s="8" t="str">
        <f>IF(BI1018="",A1018,BI1018)</f>
        <v>978-3-032-07542-0</v>
      </c>
      <c r="BM1018" s="8" t="s">
        <v>14470</v>
      </c>
      <c r="BN1018" s="8" t="str">
        <f t="shared" si="48"/>
        <v>https://link.springer.com/book/978-3-032-07542-0</v>
      </c>
      <c r="BO1018" s="8" t="s">
        <v>103</v>
      </c>
      <c r="BP1018" s="8" t="str">
        <f t="shared" si="49"/>
        <v>https://link.springer.com/book/978-3-032-07542-0?utm_medium=catalog&amp;utm_source=sn-bks&amp;utm_campaign=ACPG_BOOKS_LYLT_GL_PBOK_05JUL_2025-10NBP&amp;utm_content=list</v>
      </c>
    </row>
    <row r="1019" spans="1:68" x14ac:dyDescent="0.35">
      <c r="A1019" t="s">
        <v>14471</v>
      </c>
      <c r="B1019" t="s">
        <v>14472</v>
      </c>
      <c r="C1019" t="s">
        <v>10967</v>
      </c>
      <c r="D1019" t="s">
        <v>14473</v>
      </c>
      <c r="E1019" s="2" t="str">
        <f t="shared" si="47"/>
        <v>Infrastructure Finance and Sustainable Governance</v>
      </c>
      <c r="F1019" t="s">
        <v>71</v>
      </c>
      <c r="G1019" t="s">
        <v>14474</v>
      </c>
      <c r="I1019" t="s">
        <v>73</v>
      </c>
      <c r="J1019" t="s">
        <v>74</v>
      </c>
      <c r="K1019" t="s">
        <v>77</v>
      </c>
      <c r="L1019" s="3">
        <v>159.99</v>
      </c>
      <c r="M1019" s="3">
        <v>171.19</v>
      </c>
      <c r="N1019" s="3">
        <v>175.99</v>
      </c>
      <c r="O1019" s="3">
        <v>189</v>
      </c>
      <c r="P1019" s="3">
        <v>139.99</v>
      </c>
      <c r="Q1019" s="3">
        <v>179.99</v>
      </c>
      <c r="R1019" t="s">
        <v>76</v>
      </c>
      <c r="S1019" t="s">
        <v>77</v>
      </c>
      <c r="T1019" t="s">
        <v>6619</v>
      </c>
      <c r="V1019" t="s">
        <v>13710</v>
      </c>
      <c r="W1019" t="s">
        <v>111</v>
      </c>
      <c r="X1019" t="s">
        <v>80</v>
      </c>
      <c r="Y1019" t="s">
        <v>77</v>
      </c>
      <c r="Z1019" t="s">
        <v>81</v>
      </c>
      <c r="AA1019">
        <v>364</v>
      </c>
      <c r="AB1019" t="s">
        <v>6620</v>
      </c>
      <c r="AD1019" t="s">
        <v>83</v>
      </c>
      <c r="AE1019" t="s">
        <v>84</v>
      </c>
      <c r="AG1019" t="s">
        <v>85</v>
      </c>
      <c r="AH1019" t="s">
        <v>75</v>
      </c>
      <c r="AJ1019" t="s">
        <v>75</v>
      </c>
      <c r="AK1019" s="4"/>
      <c r="AL1019" s="4"/>
      <c r="AM1019" s="4">
        <v>45983</v>
      </c>
      <c r="AO1019" t="s">
        <v>14475</v>
      </c>
      <c r="AP1019" t="s">
        <v>14476</v>
      </c>
      <c r="AQ1019" t="s">
        <v>14476</v>
      </c>
      <c r="AS1019" t="s">
        <v>14477</v>
      </c>
      <c r="AT1019" t="s">
        <v>14478</v>
      </c>
      <c r="AU1019" t="s">
        <v>117</v>
      </c>
      <c r="AV1019" t="s">
        <v>118</v>
      </c>
      <c r="AW1019" t="s">
        <v>93</v>
      </c>
      <c r="AX1019" t="s">
        <v>13716</v>
      </c>
      <c r="AY1019" t="s">
        <v>77</v>
      </c>
      <c r="AZ1019" t="s">
        <v>14479</v>
      </c>
      <c r="BA1019" t="s">
        <v>737</v>
      </c>
      <c r="BB1019" t="s">
        <v>3662</v>
      </c>
      <c r="BC1019" t="s">
        <v>2130</v>
      </c>
      <c r="BG1019" t="s">
        <v>14480</v>
      </c>
      <c r="BH1019" t="s">
        <v>77</v>
      </c>
      <c r="BJ1019" t="s">
        <v>77</v>
      </c>
      <c r="BK1019" t="s">
        <v>77</v>
      </c>
      <c r="BL1019" s="8" t="str">
        <f>IF(BI1019="",A1019,BI1019)</f>
        <v>978-3-032-07223-8</v>
      </c>
      <c r="BM1019" s="8" t="s">
        <v>14481</v>
      </c>
      <c r="BN1019" s="8" t="str">
        <f t="shared" si="48"/>
        <v>https://link.springer.com/book/978-3-032-07223-8</v>
      </c>
      <c r="BO1019" s="8" t="s">
        <v>103</v>
      </c>
      <c r="BP1019" s="8" t="str">
        <f t="shared" si="49"/>
        <v>https://link.springer.com/book/978-3-032-07223-8?utm_medium=catalog&amp;utm_source=sn-bks&amp;utm_campaign=ACPG_BOOKS_LYLT_GL_PBOK_05JUL_2025-10NBP&amp;utm_content=list</v>
      </c>
    </row>
    <row r="1020" spans="1:68" x14ac:dyDescent="0.35">
      <c r="A1020" t="s">
        <v>14482</v>
      </c>
      <c r="B1020" t="s">
        <v>11662</v>
      </c>
      <c r="C1020" t="s">
        <v>14483</v>
      </c>
      <c r="D1020" t="s">
        <v>14484</v>
      </c>
      <c r="E1020" s="2" t="str">
        <f t="shared" si="47"/>
        <v>Compromised Geography</v>
      </c>
      <c r="F1020" t="s">
        <v>14485</v>
      </c>
      <c r="G1020" t="s">
        <v>14486</v>
      </c>
      <c r="I1020" t="s">
        <v>73</v>
      </c>
      <c r="J1020" t="s">
        <v>74</v>
      </c>
      <c r="K1020" t="s">
        <v>77</v>
      </c>
      <c r="L1020" s="3">
        <v>159.99</v>
      </c>
      <c r="M1020" s="3">
        <v>171.19</v>
      </c>
      <c r="N1020" s="3">
        <v>175.99</v>
      </c>
      <c r="O1020" s="3">
        <v>189</v>
      </c>
      <c r="P1020" s="3">
        <v>139.99</v>
      </c>
      <c r="Q1020" s="3">
        <v>179.99</v>
      </c>
      <c r="R1020" t="s">
        <v>76</v>
      </c>
      <c r="S1020" t="s">
        <v>77</v>
      </c>
      <c r="T1020" t="s">
        <v>14487</v>
      </c>
      <c r="V1020" t="s">
        <v>13710</v>
      </c>
      <c r="W1020" t="s">
        <v>111</v>
      </c>
      <c r="X1020" t="s">
        <v>80</v>
      </c>
      <c r="Y1020" t="s">
        <v>77</v>
      </c>
      <c r="Z1020" t="s">
        <v>81</v>
      </c>
      <c r="AA1020">
        <v>568</v>
      </c>
      <c r="AB1020" t="s">
        <v>13832</v>
      </c>
      <c r="AD1020" t="s">
        <v>83</v>
      </c>
      <c r="AE1020" t="s">
        <v>84</v>
      </c>
      <c r="AG1020" t="s">
        <v>85</v>
      </c>
      <c r="AH1020" t="s">
        <v>75</v>
      </c>
      <c r="AJ1020" t="s">
        <v>75</v>
      </c>
      <c r="AK1020" s="4"/>
      <c r="AL1020" s="4"/>
      <c r="AM1020" s="4">
        <v>45981</v>
      </c>
      <c r="AO1020" t="s">
        <v>14488</v>
      </c>
      <c r="AP1020" t="s">
        <v>14489</v>
      </c>
      <c r="AQ1020" t="s">
        <v>14490</v>
      </c>
      <c r="AS1020" t="s">
        <v>14491</v>
      </c>
      <c r="AU1020" t="s">
        <v>117</v>
      </c>
      <c r="AV1020" t="s">
        <v>118</v>
      </c>
      <c r="AW1020" t="s">
        <v>93</v>
      </c>
      <c r="AX1020" t="s">
        <v>13716</v>
      </c>
      <c r="AY1020" t="s">
        <v>77</v>
      </c>
      <c r="AZ1020" t="s">
        <v>14492</v>
      </c>
      <c r="BA1020" t="s">
        <v>13838</v>
      </c>
      <c r="BB1020" t="s">
        <v>13839</v>
      </c>
      <c r="BC1020" t="s">
        <v>3176</v>
      </c>
      <c r="BD1020" t="s">
        <v>7800</v>
      </c>
      <c r="BE1020" t="s">
        <v>13820</v>
      </c>
      <c r="BG1020" t="s">
        <v>14493</v>
      </c>
      <c r="BH1020" t="s">
        <v>77</v>
      </c>
      <c r="BJ1020" t="s">
        <v>77</v>
      </c>
      <c r="BK1020" t="s">
        <v>77</v>
      </c>
      <c r="BL1020" s="8" t="str">
        <f>IF(BI1020="",A1020,BI1020)</f>
        <v>978-3-032-05200-1</v>
      </c>
      <c r="BM1020" s="8" t="s">
        <v>14494</v>
      </c>
      <c r="BN1020" s="8" t="str">
        <f t="shared" si="48"/>
        <v>https://link.springer.com/book/978-3-032-05200-1</v>
      </c>
      <c r="BO1020" s="8" t="s">
        <v>103</v>
      </c>
      <c r="BP1020" s="8" t="str">
        <f t="shared" si="49"/>
        <v>https://link.springer.com/book/978-3-032-05200-1?utm_medium=catalog&amp;utm_source=sn-bks&amp;utm_campaign=ACPG_BOOKS_LYLT_GL_PBOK_05JUL_2025-10NBP&amp;utm_content=list</v>
      </c>
    </row>
    <row r="1021" spans="1:68" x14ac:dyDescent="0.35">
      <c r="A1021" t="s">
        <v>14495</v>
      </c>
      <c r="B1021" t="s">
        <v>14496</v>
      </c>
      <c r="C1021" t="s">
        <v>14497</v>
      </c>
      <c r="D1021" t="s">
        <v>14498</v>
      </c>
      <c r="E1021" s="2" t="str">
        <f t="shared" si="47"/>
        <v>Advances in Geoscience and Remote Sensing Technology</v>
      </c>
      <c r="F1021" t="s">
        <v>14499</v>
      </c>
      <c r="G1021" t="s">
        <v>14500</v>
      </c>
      <c r="I1021" t="s">
        <v>157</v>
      </c>
      <c r="J1021" t="s">
        <v>74</v>
      </c>
      <c r="K1021" t="s">
        <v>77</v>
      </c>
      <c r="L1021" s="3">
        <v>229.99</v>
      </c>
      <c r="M1021" s="3">
        <v>246.09</v>
      </c>
      <c r="N1021" s="3">
        <v>252.99</v>
      </c>
      <c r="O1021" s="3">
        <v>271.5</v>
      </c>
      <c r="P1021" s="3">
        <v>199.99</v>
      </c>
      <c r="Q1021" s="3">
        <v>249.99</v>
      </c>
      <c r="R1021" t="s">
        <v>76</v>
      </c>
      <c r="S1021" t="s">
        <v>77</v>
      </c>
      <c r="T1021" t="s">
        <v>14501</v>
      </c>
      <c r="V1021" t="s">
        <v>13710</v>
      </c>
      <c r="W1021" t="s">
        <v>465</v>
      </c>
      <c r="X1021" t="s">
        <v>80</v>
      </c>
      <c r="Y1021" t="s">
        <v>77</v>
      </c>
      <c r="Z1021" t="s">
        <v>81</v>
      </c>
      <c r="AA1021">
        <v>897</v>
      </c>
      <c r="AB1021" t="s">
        <v>14502</v>
      </c>
      <c r="AD1021" t="s">
        <v>83</v>
      </c>
      <c r="AE1021" t="s">
        <v>159</v>
      </c>
      <c r="AG1021" t="s">
        <v>85</v>
      </c>
      <c r="AH1021" t="s">
        <v>75</v>
      </c>
      <c r="AJ1021" t="s">
        <v>77</v>
      </c>
      <c r="AK1021" s="4"/>
      <c r="AL1021" s="4"/>
      <c r="AM1021" s="4">
        <v>45959</v>
      </c>
      <c r="AO1021" t="s">
        <v>14503</v>
      </c>
      <c r="AP1021" t="s">
        <v>14504</v>
      </c>
      <c r="AQ1021" t="s">
        <v>14505</v>
      </c>
      <c r="AS1021" t="s">
        <v>14506</v>
      </c>
      <c r="AT1021" t="s">
        <v>14507</v>
      </c>
      <c r="AU1021" t="s">
        <v>117</v>
      </c>
      <c r="AV1021" t="s">
        <v>118</v>
      </c>
      <c r="AW1021" t="s">
        <v>93</v>
      </c>
      <c r="AX1021" t="s">
        <v>13716</v>
      </c>
      <c r="AY1021" t="s">
        <v>77</v>
      </c>
      <c r="AZ1021" t="s">
        <v>14508</v>
      </c>
      <c r="BA1021" t="s">
        <v>13965</v>
      </c>
      <c r="BB1021" t="s">
        <v>13838</v>
      </c>
      <c r="BC1021" t="s">
        <v>13854</v>
      </c>
      <c r="BD1021" t="s">
        <v>7696</v>
      </c>
      <c r="BE1021" t="s">
        <v>11265</v>
      </c>
      <c r="BF1021" t="s">
        <v>2838</v>
      </c>
      <c r="BG1021" t="s">
        <v>14509</v>
      </c>
      <c r="BH1021" t="s">
        <v>77</v>
      </c>
      <c r="BJ1021" t="s">
        <v>77</v>
      </c>
      <c r="BK1021" t="s">
        <v>77</v>
      </c>
      <c r="BL1021" s="8" t="str">
        <f>IF(BI1021="",A1021,BI1021)</f>
        <v>978-981-95-3074-8</v>
      </c>
      <c r="BM1021" s="8" t="s">
        <v>14510</v>
      </c>
      <c r="BN1021" s="8" t="str">
        <f t="shared" si="48"/>
        <v>https://link.springer.com/book/978-981-95-3074-8</v>
      </c>
      <c r="BO1021" s="8" t="s">
        <v>103</v>
      </c>
      <c r="BP1021" s="8" t="str">
        <f t="shared" si="49"/>
        <v>https://link.springer.com/book/978-981-95-3074-8?utm_medium=catalog&amp;utm_source=sn-bks&amp;utm_campaign=ACPG_BOOKS_LYLT_GL_PBOK_05JUL_2025-10NBP&amp;utm_content=list</v>
      </c>
    </row>
    <row r="1022" spans="1:68" x14ac:dyDescent="0.35">
      <c r="A1022" t="s">
        <v>14511</v>
      </c>
      <c r="B1022" t="s">
        <v>14512</v>
      </c>
      <c r="C1022" t="s">
        <v>14513</v>
      </c>
      <c r="D1022" t="s">
        <v>14514</v>
      </c>
      <c r="E1022" s="2" t="str">
        <f t="shared" si="47"/>
        <v>Energy Management and Green Investment in Africa</v>
      </c>
      <c r="F1022" t="s">
        <v>14515</v>
      </c>
      <c r="G1022" t="s">
        <v>3088</v>
      </c>
      <c r="I1022" t="s">
        <v>73</v>
      </c>
      <c r="J1022" t="s">
        <v>74</v>
      </c>
      <c r="K1022" t="s">
        <v>75</v>
      </c>
      <c r="L1022" s="3">
        <v>159.99</v>
      </c>
      <c r="M1022" s="3">
        <v>171.19</v>
      </c>
      <c r="N1022" s="3">
        <v>175.99</v>
      </c>
      <c r="O1022" s="3">
        <v>189</v>
      </c>
      <c r="P1022" s="3">
        <v>139.99</v>
      </c>
      <c r="Q1022" s="3">
        <v>179.99</v>
      </c>
      <c r="R1022" t="s">
        <v>76</v>
      </c>
      <c r="S1022" t="s">
        <v>77</v>
      </c>
      <c r="V1022" t="s">
        <v>13710</v>
      </c>
      <c r="W1022" t="s">
        <v>111</v>
      </c>
      <c r="X1022" t="s">
        <v>80</v>
      </c>
      <c r="Y1022" t="s">
        <v>77</v>
      </c>
      <c r="Z1022" t="s">
        <v>81</v>
      </c>
      <c r="AB1022" t="s">
        <v>6620</v>
      </c>
      <c r="AD1022" t="s">
        <v>83</v>
      </c>
      <c r="AE1022" t="s">
        <v>84</v>
      </c>
      <c r="AG1022" t="s">
        <v>85</v>
      </c>
      <c r="AH1022" t="s">
        <v>75</v>
      </c>
      <c r="AJ1022" t="s">
        <v>75</v>
      </c>
      <c r="AK1022" s="4"/>
      <c r="AL1022" s="4"/>
      <c r="AM1022" s="4">
        <v>45962</v>
      </c>
      <c r="AO1022" t="s">
        <v>14516</v>
      </c>
      <c r="AP1022" t="s">
        <v>14517</v>
      </c>
      <c r="AQ1022" t="s">
        <v>14518</v>
      </c>
      <c r="AS1022" t="s">
        <v>14519</v>
      </c>
      <c r="AT1022" t="s">
        <v>14520</v>
      </c>
      <c r="AU1022" t="s">
        <v>117</v>
      </c>
      <c r="AV1022" t="s">
        <v>118</v>
      </c>
      <c r="AW1022" t="s">
        <v>93</v>
      </c>
      <c r="AX1022" t="s">
        <v>13716</v>
      </c>
      <c r="AY1022" t="s">
        <v>77</v>
      </c>
      <c r="AZ1022" t="s">
        <v>14521</v>
      </c>
      <c r="BA1022" t="s">
        <v>737</v>
      </c>
      <c r="BB1022" t="s">
        <v>9654</v>
      </c>
      <c r="BC1022" t="s">
        <v>98</v>
      </c>
      <c r="BG1022" t="s">
        <v>14522</v>
      </c>
      <c r="BH1022" t="s">
        <v>77</v>
      </c>
      <c r="BJ1022" t="s">
        <v>77</v>
      </c>
      <c r="BK1022" t="s">
        <v>77</v>
      </c>
      <c r="BL1022" s="8" t="str">
        <f>IF(BI1022="",A1022,BI1022)</f>
        <v>978-3-032-03645-2</v>
      </c>
      <c r="BM1022" s="8" t="s">
        <v>14523</v>
      </c>
      <c r="BN1022" s="8" t="str">
        <f t="shared" si="48"/>
        <v>https://link.springer.com/book/978-3-032-03645-2</v>
      </c>
      <c r="BO1022" s="8" t="s">
        <v>103</v>
      </c>
      <c r="BP1022" s="8" t="str">
        <f t="shared" si="49"/>
        <v>https://link.springer.com/book/978-3-032-03645-2?utm_medium=catalog&amp;utm_source=sn-bks&amp;utm_campaign=ACPG_BOOKS_LYLT_GL_PBOK_05JUL_2025-10NBP&amp;utm_content=list</v>
      </c>
    </row>
    <row r="1023" spans="1:68" x14ac:dyDescent="0.35">
      <c r="A1023" t="s">
        <v>14524</v>
      </c>
      <c r="B1023" t="s">
        <v>11094</v>
      </c>
      <c r="C1023" t="s">
        <v>13610</v>
      </c>
      <c r="D1023" t="s">
        <v>14525</v>
      </c>
      <c r="E1023" s="2" t="str">
        <f t="shared" si="47"/>
        <v>Exploring New Methods for Teaching and Learning Human Geography</v>
      </c>
      <c r="F1023" t="s">
        <v>71</v>
      </c>
      <c r="G1023" t="s">
        <v>14526</v>
      </c>
      <c r="I1023" t="s">
        <v>814</v>
      </c>
      <c r="J1023" t="s">
        <v>74</v>
      </c>
      <c r="K1023" t="s">
        <v>75</v>
      </c>
      <c r="L1023" s="3">
        <v>149.99</v>
      </c>
      <c r="M1023" s="3">
        <v>160.49</v>
      </c>
      <c r="N1023" s="3">
        <v>164.99</v>
      </c>
      <c r="O1023" s="3">
        <v>177</v>
      </c>
      <c r="P1023" s="3">
        <v>129.99</v>
      </c>
      <c r="Q1023" s="3">
        <v>169.99</v>
      </c>
      <c r="R1023" t="s">
        <v>129</v>
      </c>
      <c r="S1023" t="s">
        <v>75</v>
      </c>
      <c r="V1023" t="s">
        <v>13710</v>
      </c>
      <c r="W1023" t="s">
        <v>343</v>
      </c>
      <c r="X1023" t="s">
        <v>80</v>
      </c>
      <c r="Y1023" t="s">
        <v>77</v>
      </c>
      <c r="Z1023" t="s">
        <v>81</v>
      </c>
      <c r="AA1023">
        <v>114</v>
      </c>
      <c r="AB1023" t="s">
        <v>7842</v>
      </c>
      <c r="AD1023" t="s">
        <v>83</v>
      </c>
      <c r="AE1023" t="s">
        <v>159</v>
      </c>
      <c r="AG1023" t="s">
        <v>448</v>
      </c>
      <c r="AH1023" t="s">
        <v>75</v>
      </c>
      <c r="AJ1023" t="s">
        <v>75</v>
      </c>
      <c r="AK1023" s="4">
        <v>45870</v>
      </c>
      <c r="AL1023" s="4">
        <v>45870</v>
      </c>
      <c r="AM1023" s="4">
        <v>45521</v>
      </c>
      <c r="AO1023" t="s">
        <v>14527</v>
      </c>
      <c r="AP1023" t="s">
        <v>14528</v>
      </c>
      <c r="AQ1023" t="s">
        <v>14528</v>
      </c>
      <c r="AS1023" t="s">
        <v>14529</v>
      </c>
      <c r="AT1023" t="s">
        <v>14530</v>
      </c>
      <c r="AU1023" t="s">
        <v>117</v>
      </c>
      <c r="AV1023" t="s">
        <v>118</v>
      </c>
      <c r="AW1023" t="s">
        <v>93</v>
      </c>
      <c r="AX1023" t="s">
        <v>13716</v>
      </c>
      <c r="AY1023" t="s">
        <v>77</v>
      </c>
      <c r="AZ1023" t="s">
        <v>14531</v>
      </c>
      <c r="BA1023" t="s">
        <v>3176</v>
      </c>
      <c r="BB1023" t="s">
        <v>2773</v>
      </c>
      <c r="BC1023" t="s">
        <v>1297</v>
      </c>
      <c r="BG1023" t="s">
        <v>14532</v>
      </c>
      <c r="BH1023" t="s">
        <v>77</v>
      </c>
      <c r="BI1023" t="s">
        <v>14533</v>
      </c>
      <c r="BJ1023" t="s">
        <v>77</v>
      </c>
      <c r="BK1023" t="s">
        <v>77</v>
      </c>
      <c r="BL1023" s="8" t="str">
        <f>IF(BI1023="",A1023,BI1023)</f>
        <v>10.1007/978-981-97-4962-1</v>
      </c>
      <c r="BM1023" s="8" t="s">
        <v>14534</v>
      </c>
      <c r="BN1023" s="8" t="str">
        <f t="shared" si="48"/>
        <v>https://link.springer.com/book/10.1007/978-981-97-4962-1</v>
      </c>
      <c r="BO1023" s="8" t="s">
        <v>103</v>
      </c>
      <c r="BP1023" s="8" t="str">
        <f t="shared" si="49"/>
        <v>https://link.springer.com/book/10.1007/978-981-97-4962-1?utm_medium=catalog&amp;utm_source=sn-bks&amp;utm_campaign=ACPG_BOOKS_LYLT_GL_PBOK_05JUL_2025-10NBP&amp;utm_content=list</v>
      </c>
    </row>
    <row r="1024" spans="1:68" x14ac:dyDescent="0.35">
      <c r="A1024" t="s">
        <v>14535</v>
      </c>
      <c r="B1024" t="s">
        <v>5676</v>
      </c>
      <c r="C1024" t="s">
        <v>13646</v>
      </c>
      <c r="D1024" t="s">
        <v>14536</v>
      </c>
      <c r="E1024" s="2" t="str">
        <f t="shared" si="47"/>
        <v>Validation and Reconstruction of Remote Sensing Land Surface Temperature Products</v>
      </c>
      <c r="F1024" t="s">
        <v>71</v>
      </c>
      <c r="G1024" t="s">
        <v>14537</v>
      </c>
      <c r="I1024" t="s">
        <v>814</v>
      </c>
      <c r="J1024" t="s">
        <v>74</v>
      </c>
      <c r="K1024" t="s">
        <v>75</v>
      </c>
      <c r="L1024" s="3">
        <v>139.99</v>
      </c>
      <c r="M1024" s="3">
        <v>149.79</v>
      </c>
      <c r="N1024" s="3">
        <v>153.99</v>
      </c>
      <c r="O1024" s="3">
        <v>165.5</v>
      </c>
      <c r="P1024" s="3">
        <v>119.99</v>
      </c>
      <c r="Q1024" s="3">
        <v>159.99</v>
      </c>
      <c r="R1024" t="s">
        <v>129</v>
      </c>
      <c r="S1024" t="s">
        <v>75</v>
      </c>
      <c r="V1024" t="s">
        <v>13710</v>
      </c>
      <c r="W1024" t="s">
        <v>343</v>
      </c>
      <c r="X1024" t="s">
        <v>80</v>
      </c>
      <c r="Y1024" t="s">
        <v>77</v>
      </c>
      <c r="Z1024" t="s">
        <v>81</v>
      </c>
      <c r="AA1024">
        <v>136</v>
      </c>
      <c r="AB1024" t="s">
        <v>14410</v>
      </c>
      <c r="AD1024" t="s">
        <v>83</v>
      </c>
      <c r="AE1024" t="s">
        <v>159</v>
      </c>
      <c r="AG1024" t="s">
        <v>448</v>
      </c>
      <c r="AH1024" t="s">
        <v>75</v>
      </c>
      <c r="AJ1024" t="s">
        <v>75</v>
      </c>
      <c r="AK1024" s="4">
        <v>45870</v>
      </c>
      <c r="AL1024" s="4">
        <v>45870</v>
      </c>
      <c r="AM1024" s="4">
        <v>45521</v>
      </c>
      <c r="AO1024" t="s">
        <v>14538</v>
      </c>
      <c r="AP1024" t="s">
        <v>14539</v>
      </c>
      <c r="AQ1024" t="s">
        <v>14540</v>
      </c>
      <c r="AS1024" t="s">
        <v>14541</v>
      </c>
      <c r="AT1024" t="s">
        <v>14542</v>
      </c>
      <c r="AU1024" t="s">
        <v>117</v>
      </c>
      <c r="AV1024" t="s">
        <v>118</v>
      </c>
      <c r="AW1024" t="s">
        <v>93</v>
      </c>
      <c r="AX1024" t="s">
        <v>13716</v>
      </c>
      <c r="AY1024" t="s">
        <v>77</v>
      </c>
      <c r="AZ1024" t="s">
        <v>14543</v>
      </c>
      <c r="BA1024" t="s">
        <v>13839</v>
      </c>
      <c r="BB1024" t="s">
        <v>11475</v>
      </c>
      <c r="BC1024" t="s">
        <v>7849</v>
      </c>
      <c r="BD1024" t="s">
        <v>13820</v>
      </c>
      <c r="BE1024" t="s">
        <v>8709</v>
      </c>
      <c r="BG1024" t="s">
        <v>14544</v>
      </c>
      <c r="BH1024" t="s">
        <v>77</v>
      </c>
      <c r="BI1024" t="s">
        <v>14545</v>
      </c>
      <c r="BJ1024" t="s">
        <v>77</v>
      </c>
      <c r="BK1024" t="s">
        <v>77</v>
      </c>
      <c r="BL1024" s="8" t="str">
        <f>IF(BI1024="",A1024,BI1024)</f>
        <v>10.1007/978-981-97-4178-6</v>
      </c>
      <c r="BM1024" s="8" t="s">
        <v>14546</v>
      </c>
      <c r="BN1024" s="8" t="str">
        <f t="shared" si="48"/>
        <v>https://link.springer.com/book/10.1007/978-981-97-4178-6</v>
      </c>
      <c r="BO1024" s="8" t="s">
        <v>103</v>
      </c>
      <c r="BP1024" s="8" t="str">
        <f t="shared" si="49"/>
        <v>https://link.springer.com/book/10.1007/978-981-97-4178-6?utm_medium=catalog&amp;utm_source=sn-bks&amp;utm_campaign=ACPG_BOOKS_LYLT_GL_PBOK_05JUL_2025-10NBP&amp;utm_content=list</v>
      </c>
    </row>
    <row r="1025" spans="1:68" x14ac:dyDescent="0.35">
      <c r="A1025" t="s">
        <v>14547</v>
      </c>
      <c r="B1025" t="s">
        <v>14548</v>
      </c>
      <c r="C1025" t="s">
        <v>14549</v>
      </c>
      <c r="D1025" t="s">
        <v>14550</v>
      </c>
      <c r="E1025" s="2" t="str">
        <f t="shared" ref="E1025:E1088" si="50">HYPERLINK(BP1025,BM1025)</f>
        <v>Research on the ‘One Blueprint’ of City-County Territory Spatial Planning</v>
      </c>
      <c r="F1025" t="s">
        <v>71</v>
      </c>
      <c r="G1025" t="s">
        <v>14551</v>
      </c>
      <c r="I1025" t="s">
        <v>157</v>
      </c>
      <c r="J1025" t="s">
        <v>74</v>
      </c>
      <c r="K1025" t="s">
        <v>75</v>
      </c>
      <c r="L1025" s="3">
        <v>249.99</v>
      </c>
      <c r="M1025" s="3">
        <v>267.49</v>
      </c>
      <c r="N1025" s="3">
        <v>274.99</v>
      </c>
      <c r="O1025" s="3">
        <v>295</v>
      </c>
      <c r="P1025" s="3">
        <v>219.99</v>
      </c>
      <c r="Q1025" s="3">
        <v>279.99</v>
      </c>
      <c r="R1025" t="s">
        <v>76</v>
      </c>
      <c r="S1025" t="s">
        <v>77</v>
      </c>
      <c r="T1025" t="s">
        <v>14552</v>
      </c>
      <c r="V1025" t="s">
        <v>13710</v>
      </c>
      <c r="W1025" t="s">
        <v>343</v>
      </c>
      <c r="X1025" t="s">
        <v>80</v>
      </c>
      <c r="Y1025" t="s">
        <v>77</v>
      </c>
      <c r="Z1025" t="s">
        <v>81</v>
      </c>
      <c r="AA1025">
        <v>342</v>
      </c>
      <c r="AB1025" t="s">
        <v>13815</v>
      </c>
      <c r="AD1025" t="s">
        <v>83</v>
      </c>
      <c r="AE1025" t="s">
        <v>159</v>
      </c>
      <c r="AG1025" t="s">
        <v>85</v>
      </c>
      <c r="AH1025" t="s">
        <v>75</v>
      </c>
      <c r="AJ1025" t="s">
        <v>77</v>
      </c>
      <c r="AK1025" s="4"/>
      <c r="AL1025" s="4"/>
      <c r="AM1025" s="4">
        <v>45958</v>
      </c>
      <c r="AN1025" t="s">
        <v>14553</v>
      </c>
      <c r="AO1025" t="s">
        <v>14554</v>
      </c>
      <c r="AP1025" t="s">
        <v>14555</v>
      </c>
      <c r="AQ1025" t="s">
        <v>14555</v>
      </c>
      <c r="AS1025" t="s">
        <v>14556</v>
      </c>
      <c r="AT1025" t="s">
        <v>14557</v>
      </c>
      <c r="AU1025" t="s">
        <v>117</v>
      </c>
      <c r="AV1025" t="s">
        <v>118</v>
      </c>
      <c r="AW1025" t="s">
        <v>93</v>
      </c>
      <c r="AX1025" t="s">
        <v>13716</v>
      </c>
      <c r="AY1025" t="s">
        <v>77</v>
      </c>
      <c r="AZ1025" t="s">
        <v>14558</v>
      </c>
      <c r="BA1025" t="s">
        <v>13820</v>
      </c>
      <c r="BB1025" t="s">
        <v>632</v>
      </c>
      <c r="BC1025" t="s">
        <v>737</v>
      </c>
      <c r="BG1025" t="s">
        <v>14559</v>
      </c>
      <c r="BH1025" t="s">
        <v>77</v>
      </c>
      <c r="BJ1025" t="s">
        <v>77</v>
      </c>
      <c r="BK1025" t="s">
        <v>77</v>
      </c>
      <c r="BL1025" s="8" t="str">
        <f>IF(BI1025="",A1025,BI1025)</f>
        <v>978-981-95-1970-5</v>
      </c>
      <c r="BM1025" s="8" t="s">
        <v>14560</v>
      </c>
      <c r="BN1025" s="8" t="str">
        <f t="shared" si="48"/>
        <v>https://link.springer.com/book/978-981-95-1970-5</v>
      </c>
      <c r="BO1025" s="8" t="s">
        <v>103</v>
      </c>
      <c r="BP1025" s="8" t="str">
        <f t="shared" si="49"/>
        <v>https://link.springer.com/book/978-981-95-1970-5?utm_medium=catalog&amp;utm_source=sn-bks&amp;utm_campaign=ACPG_BOOKS_LYLT_GL_PBOK_05JUL_2025-10NBP&amp;utm_content=list</v>
      </c>
    </row>
    <row r="1026" spans="1:68" x14ac:dyDescent="0.35">
      <c r="A1026" s="5" t="s">
        <v>14561</v>
      </c>
      <c r="B1026" t="s">
        <v>14178</v>
      </c>
      <c r="C1026" t="s">
        <v>14179</v>
      </c>
      <c r="D1026" t="s">
        <v>14562</v>
      </c>
      <c r="E1026" s="2" t="str">
        <f t="shared" si="50"/>
        <v>Handbook of Nature-Based Solutions to Mitigation and Adaptation to Climate Change</v>
      </c>
      <c r="F1026" t="s">
        <v>71</v>
      </c>
      <c r="G1026" t="s">
        <v>14563</v>
      </c>
      <c r="I1026" t="s">
        <v>157</v>
      </c>
      <c r="J1026" t="s">
        <v>74</v>
      </c>
      <c r="K1026" t="s">
        <v>77</v>
      </c>
      <c r="L1026" s="3">
        <v>1199.99</v>
      </c>
      <c r="M1026" s="3">
        <v>1283.99</v>
      </c>
      <c r="N1026" s="3">
        <v>1319.99</v>
      </c>
      <c r="O1026" s="3">
        <v>1416</v>
      </c>
      <c r="P1026" s="3">
        <v>1099.99</v>
      </c>
      <c r="Q1026" s="3">
        <v>1199.99</v>
      </c>
      <c r="R1026" t="s">
        <v>76</v>
      </c>
      <c r="S1026" t="s">
        <v>77</v>
      </c>
      <c r="V1026" t="s">
        <v>13710</v>
      </c>
      <c r="W1026" t="s">
        <v>310</v>
      </c>
      <c r="X1026" t="s">
        <v>80</v>
      </c>
      <c r="Y1026" t="s">
        <v>75</v>
      </c>
      <c r="Z1026" t="s">
        <v>81</v>
      </c>
      <c r="AA1026">
        <v>2786</v>
      </c>
      <c r="AB1026" t="s">
        <v>14076</v>
      </c>
      <c r="AD1026" t="s">
        <v>83</v>
      </c>
      <c r="AE1026" t="s">
        <v>84</v>
      </c>
      <c r="AG1026" t="s">
        <v>85</v>
      </c>
      <c r="AH1026" t="s">
        <v>75</v>
      </c>
      <c r="AJ1026" t="s">
        <v>77</v>
      </c>
      <c r="AK1026" s="4"/>
      <c r="AL1026" s="4"/>
      <c r="AM1026" s="4">
        <v>45978</v>
      </c>
      <c r="AO1026" t="s">
        <v>14564</v>
      </c>
      <c r="AP1026" t="s">
        <v>9917</v>
      </c>
      <c r="AQ1026" t="s">
        <v>14565</v>
      </c>
      <c r="AS1026" t="s">
        <v>14566</v>
      </c>
      <c r="AT1026" t="s">
        <v>14567</v>
      </c>
      <c r="AU1026" t="s">
        <v>117</v>
      </c>
      <c r="AV1026" t="s">
        <v>118</v>
      </c>
      <c r="AW1026" t="s">
        <v>93</v>
      </c>
      <c r="AX1026" t="s">
        <v>14568</v>
      </c>
      <c r="AY1026" t="s">
        <v>77</v>
      </c>
      <c r="AZ1026" t="s">
        <v>14569</v>
      </c>
      <c r="BA1026" t="s">
        <v>632</v>
      </c>
      <c r="BB1026" t="s">
        <v>7800</v>
      </c>
      <c r="BC1026" t="s">
        <v>11475</v>
      </c>
      <c r="BD1026" t="s">
        <v>8709</v>
      </c>
      <c r="BE1026" t="s">
        <v>737</v>
      </c>
      <c r="BG1026" t="s">
        <v>14570</v>
      </c>
      <c r="BH1026" t="s">
        <v>77</v>
      </c>
      <c r="BJ1026" t="s">
        <v>77</v>
      </c>
      <c r="BK1026" t="s">
        <v>77</v>
      </c>
      <c r="BL1026" s="8" t="str">
        <f>IF(BI1026="",A1026,BI1026)</f>
        <v>978-3-031-34966-9</v>
      </c>
      <c r="BM1026" s="8" t="s">
        <v>14571</v>
      </c>
      <c r="BN1026" s="8" t="str">
        <f t="shared" si="48"/>
        <v>https://link.springer.com/book/978-3-031-34966-9</v>
      </c>
      <c r="BO1026" s="8" t="s">
        <v>103</v>
      </c>
      <c r="BP1026" s="8" t="str">
        <f t="shared" si="49"/>
        <v>https://link.springer.com/book/978-3-031-34966-9?utm_medium=catalog&amp;utm_source=sn-bks&amp;utm_campaign=ACPG_BOOKS_LYLT_GL_PBOK_05JUL_2025-10NBP&amp;utm_content=list</v>
      </c>
    </row>
    <row r="1027" spans="1:68" x14ac:dyDescent="0.35">
      <c r="A1027" t="s">
        <v>14572</v>
      </c>
      <c r="B1027" t="s">
        <v>14573</v>
      </c>
      <c r="C1027" t="s">
        <v>14574</v>
      </c>
      <c r="D1027" t="s">
        <v>14575</v>
      </c>
      <c r="E1027" s="2" t="str">
        <f t="shared" si="50"/>
        <v>The Energy Transition</v>
      </c>
      <c r="F1027" t="s">
        <v>14576</v>
      </c>
      <c r="G1027" t="s">
        <v>14577</v>
      </c>
      <c r="I1027" t="s">
        <v>157</v>
      </c>
      <c r="J1027" t="s">
        <v>74</v>
      </c>
      <c r="K1027" t="s">
        <v>77</v>
      </c>
      <c r="L1027" s="3">
        <v>27.99</v>
      </c>
      <c r="M1027" s="3">
        <v>29.95</v>
      </c>
      <c r="N1027" s="3">
        <v>30.79</v>
      </c>
      <c r="O1027" s="3">
        <v>33.5</v>
      </c>
      <c r="P1027" s="3">
        <v>24.99</v>
      </c>
      <c r="Q1027" s="3">
        <v>29.99</v>
      </c>
      <c r="R1027" t="s">
        <v>76</v>
      </c>
      <c r="S1027" t="s">
        <v>77</v>
      </c>
      <c r="V1027" t="s">
        <v>14578</v>
      </c>
      <c r="W1027" t="s">
        <v>763</v>
      </c>
      <c r="X1027" t="s">
        <v>80</v>
      </c>
      <c r="Y1027" t="s">
        <v>77</v>
      </c>
      <c r="Z1027" t="s">
        <v>81</v>
      </c>
      <c r="AA1027">
        <v>130</v>
      </c>
      <c r="AB1027" t="s">
        <v>2831</v>
      </c>
      <c r="AD1027" t="s">
        <v>83</v>
      </c>
      <c r="AE1027" t="s">
        <v>84</v>
      </c>
      <c r="AG1027" t="s">
        <v>85</v>
      </c>
      <c r="AH1027" t="s">
        <v>75</v>
      </c>
      <c r="AJ1027" t="s">
        <v>77</v>
      </c>
      <c r="AK1027" s="4"/>
      <c r="AL1027" s="4"/>
      <c r="AM1027" s="4">
        <v>45985</v>
      </c>
      <c r="AO1027" t="s">
        <v>14579</v>
      </c>
      <c r="AP1027" t="s">
        <v>14580</v>
      </c>
      <c r="AQ1027" t="s">
        <v>14581</v>
      </c>
      <c r="AS1027" t="s">
        <v>14582</v>
      </c>
      <c r="AT1027" t="s">
        <v>14583</v>
      </c>
      <c r="AU1027" t="s">
        <v>771</v>
      </c>
      <c r="AV1027" t="s">
        <v>772</v>
      </c>
      <c r="AW1027" t="s">
        <v>773</v>
      </c>
      <c r="AX1027" t="s">
        <v>14584</v>
      </c>
      <c r="AY1027" t="s">
        <v>77</v>
      </c>
      <c r="AZ1027" t="s">
        <v>14585</v>
      </c>
      <c r="BA1027" t="s">
        <v>9654</v>
      </c>
      <c r="BB1027" t="s">
        <v>737</v>
      </c>
      <c r="BC1027" t="s">
        <v>14586</v>
      </c>
      <c r="BD1027" t="s">
        <v>1325</v>
      </c>
      <c r="BG1027" t="s">
        <v>14587</v>
      </c>
      <c r="BH1027" t="s">
        <v>77</v>
      </c>
      <c r="BJ1027" t="s">
        <v>77</v>
      </c>
      <c r="BK1027" t="s">
        <v>77</v>
      </c>
      <c r="BL1027" s="8" t="str">
        <f>IF(BI1027="",A1027,BI1027)</f>
        <v>978-3-032-06640-4</v>
      </c>
      <c r="BM1027" s="8" t="s">
        <v>14588</v>
      </c>
      <c r="BN1027" s="8" t="str">
        <f t="shared" ref="BN1027:BN1090" si="51">+"https://link.springer.com/book/"&amp;BL1027</f>
        <v>https://link.springer.com/book/978-3-032-06640-4</v>
      </c>
      <c r="BO1027" s="8" t="s">
        <v>103</v>
      </c>
      <c r="BP1027" s="8" t="str">
        <f t="shared" ref="BP1027:BP1090" si="52">BN1027&amp;BO1027</f>
        <v>https://link.springer.com/book/978-3-032-06640-4?utm_medium=catalog&amp;utm_source=sn-bks&amp;utm_campaign=ACPG_BOOKS_LYLT_GL_PBOK_05JUL_2025-10NBP&amp;utm_content=list</v>
      </c>
    </row>
    <row r="1028" spans="1:68" x14ac:dyDescent="0.35">
      <c r="A1028" t="s">
        <v>14589</v>
      </c>
      <c r="B1028" t="s">
        <v>14590</v>
      </c>
      <c r="C1028" t="s">
        <v>14591</v>
      </c>
      <c r="D1028" t="s">
        <v>14592</v>
      </c>
      <c r="E1028" s="2" t="str">
        <f t="shared" si="50"/>
        <v>Toward a Green Society</v>
      </c>
      <c r="F1028" t="s">
        <v>14593</v>
      </c>
      <c r="G1028" t="s">
        <v>14594</v>
      </c>
      <c r="I1028" t="s">
        <v>73</v>
      </c>
      <c r="J1028" t="s">
        <v>74</v>
      </c>
      <c r="K1028" t="s">
        <v>75</v>
      </c>
      <c r="L1028" s="3">
        <v>139.99</v>
      </c>
      <c r="M1028" s="3">
        <v>149.79</v>
      </c>
      <c r="N1028" s="3">
        <v>153.99</v>
      </c>
      <c r="O1028" s="3">
        <v>165.5</v>
      </c>
      <c r="P1028" s="3">
        <v>119.99</v>
      </c>
      <c r="Q1028" s="3">
        <v>159.99</v>
      </c>
      <c r="R1028" t="s">
        <v>76</v>
      </c>
      <c r="S1028" t="s">
        <v>77</v>
      </c>
      <c r="V1028" t="s">
        <v>14578</v>
      </c>
      <c r="W1028" t="s">
        <v>111</v>
      </c>
      <c r="X1028" t="s">
        <v>80</v>
      </c>
      <c r="Y1028" t="s">
        <v>77</v>
      </c>
      <c r="Z1028" t="s">
        <v>81</v>
      </c>
      <c r="AA1028">
        <v>390</v>
      </c>
      <c r="AB1028" t="s">
        <v>2831</v>
      </c>
      <c r="AD1028" t="s">
        <v>210</v>
      </c>
      <c r="AE1028" t="s">
        <v>159</v>
      </c>
      <c r="AG1028" t="s">
        <v>85</v>
      </c>
      <c r="AH1028" t="s">
        <v>75</v>
      </c>
      <c r="AJ1028" t="s">
        <v>77</v>
      </c>
      <c r="AK1028" s="4"/>
      <c r="AL1028" s="4"/>
      <c r="AM1028" s="4">
        <v>45997</v>
      </c>
      <c r="AO1028" t="s">
        <v>14595</v>
      </c>
      <c r="AP1028" t="s">
        <v>14596</v>
      </c>
      <c r="AQ1028" t="s">
        <v>14597</v>
      </c>
      <c r="AS1028" t="s">
        <v>14598</v>
      </c>
      <c r="AT1028" t="s">
        <v>14599</v>
      </c>
      <c r="AU1028" t="s">
        <v>117</v>
      </c>
      <c r="AV1028" t="s">
        <v>216</v>
      </c>
      <c r="AW1028" t="s">
        <v>217</v>
      </c>
      <c r="AX1028" t="s">
        <v>14584</v>
      </c>
      <c r="AY1028" t="s">
        <v>77</v>
      </c>
      <c r="AZ1028" t="s">
        <v>14600</v>
      </c>
      <c r="BA1028" t="s">
        <v>9654</v>
      </c>
      <c r="BB1028" t="s">
        <v>1621</v>
      </c>
      <c r="BC1028" t="s">
        <v>4128</v>
      </c>
      <c r="BD1028" t="s">
        <v>1659</v>
      </c>
      <c r="BG1028" t="s">
        <v>14601</v>
      </c>
      <c r="BH1028" t="s">
        <v>77</v>
      </c>
      <c r="BJ1028" t="s">
        <v>77</v>
      </c>
      <c r="BK1028" t="s">
        <v>77</v>
      </c>
      <c r="BL1028" s="8" t="str">
        <f>IF(BI1028="",A1028,BI1028)</f>
        <v>978-981-96-5110-8</v>
      </c>
      <c r="BM1028" s="8" t="s">
        <v>14602</v>
      </c>
      <c r="BN1028" s="8" t="str">
        <f t="shared" si="51"/>
        <v>https://link.springer.com/book/978-981-96-5110-8</v>
      </c>
      <c r="BO1028" s="8" t="s">
        <v>103</v>
      </c>
      <c r="BP1028" s="8" t="str">
        <f t="shared" si="52"/>
        <v>https://link.springer.com/book/978-981-96-5110-8?utm_medium=catalog&amp;utm_source=sn-bks&amp;utm_campaign=ACPG_BOOKS_LYLT_GL_PBOK_05JUL_2025-10NBP&amp;utm_content=list</v>
      </c>
    </row>
    <row r="1029" spans="1:68" x14ac:dyDescent="0.35">
      <c r="A1029" t="s">
        <v>14603</v>
      </c>
      <c r="C1029" t="s">
        <v>14604</v>
      </c>
      <c r="D1029" t="s">
        <v>14605</v>
      </c>
      <c r="E1029" s="2" t="str">
        <f t="shared" si="50"/>
        <v>Centrifugal Compressors in Hydrocarbon Processing Industries</v>
      </c>
      <c r="F1029" t="s">
        <v>14606</v>
      </c>
      <c r="G1029" t="s">
        <v>14607</v>
      </c>
      <c r="I1029" t="s">
        <v>157</v>
      </c>
      <c r="J1029" t="s">
        <v>74</v>
      </c>
      <c r="K1029" t="s">
        <v>75</v>
      </c>
      <c r="L1029" s="3">
        <v>139.99</v>
      </c>
      <c r="M1029" s="3">
        <v>149.79</v>
      </c>
      <c r="N1029" s="3">
        <v>153.99</v>
      </c>
      <c r="O1029" s="3">
        <v>165.5</v>
      </c>
      <c r="P1029" s="3">
        <v>119.99</v>
      </c>
      <c r="Q1029" s="3">
        <v>159.99</v>
      </c>
      <c r="R1029" t="s">
        <v>76</v>
      </c>
      <c r="S1029" t="s">
        <v>77</v>
      </c>
      <c r="V1029" t="s">
        <v>14578</v>
      </c>
      <c r="W1029" t="s">
        <v>79</v>
      </c>
      <c r="X1029" t="s">
        <v>80</v>
      </c>
      <c r="Y1029" t="s">
        <v>77</v>
      </c>
      <c r="Z1029" t="s">
        <v>81</v>
      </c>
      <c r="AA1029">
        <v>482</v>
      </c>
      <c r="AB1029" t="s">
        <v>14608</v>
      </c>
      <c r="AD1029" t="s">
        <v>83</v>
      </c>
      <c r="AE1029" t="s">
        <v>84</v>
      </c>
      <c r="AG1029" t="s">
        <v>85</v>
      </c>
      <c r="AH1029" t="s">
        <v>75</v>
      </c>
      <c r="AJ1029" t="s">
        <v>77</v>
      </c>
      <c r="AK1029" s="4"/>
      <c r="AL1029" s="4"/>
      <c r="AM1029" s="4">
        <v>45956</v>
      </c>
      <c r="AO1029" t="s">
        <v>14609</v>
      </c>
      <c r="AP1029" t="s">
        <v>14610</v>
      </c>
      <c r="AQ1029" t="s">
        <v>14610</v>
      </c>
      <c r="AS1029" t="s">
        <v>14611</v>
      </c>
      <c r="AT1029" t="s">
        <v>14612</v>
      </c>
      <c r="AU1029" t="s">
        <v>91</v>
      </c>
      <c r="AV1029" t="s">
        <v>92</v>
      </c>
      <c r="AW1029" t="s">
        <v>93</v>
      </c>
      <c r="AX1029" t="s">
        <v>14584</v>
      </c>
      <c r="AY1029" t="s">
        <v>77</v>
      </c>
      <c r="AZ1029" t="s">
        <v>14613</v>
      </c>
      <c r="BA1029" t="s">
        <v>14614</v>
      </c>
      <c r="BB1029" t="s">
        <v>14329</v>
      </c>
      <c r="BC1029" t="s">
        <v>11564</v>
      </c>
      <c r="BD1029" t="s">
        <v>14189</v>
      </c>
      <c r="BE1029" t="s">
        <v>14615</v>
      </c>
      <c r="BG1029" t="s">
        <v>14616</v>
      </c>
      <c r="BH1029" t="s">
        <v>77</v>
      </c>
      <c r="BJ1029" t="s">
        <v>77</v>
      </c>
      <c r="BK1029" t="s">
        <v>77</v>
      </c>
      <c r="BL1029" s="8" t="str">
        <f>IF(BI1029="",A1029,BI1029)</f>
        <v>978-3-032-03686-5</v>
      </c>
      <c r="BM1029" s="8" t="s">
        <v>14617</v>
      </c>
      <c r="BN1029" s="8" t="str">
        <f t="shared" si="51"/>
        <v>https://link.springer.com/book/978-3-032-03686-5</v>
      </c>
      <c r="BO1029" s="8" t="s">
        <v>103</v>
      </c>
      <c r="BP1029" s="8" t="str">
        <f t="shared" si="52"/>
        <v>https://link.springer.com/book/978-3-032-03686-5?utm_medium=catalog&amp;utm_source=sn-bks&amp;utm_campaign=ACPG_BOOKS_LYLT_GL_PBOK_05JUL_2025-10NBP&amp;utm_content=list</v>
      </c>
    </row>
    <row r="1030" spans="1:68" x14ac:dyDescent="0.35">
      <c r="A1030" t="s">
        <v>14618</v>
      </c>
      <c r="B1030" t="s">
        <v>14619</v>
      </c>
      <c r="C1030" t="s">
        <v>14620</v>
      </c>
      <c r="D1030" t="s">
        <v>14621</v>
      </c>
      <c r="E1030" s="2" t="str">
        <f t="shared" si="50"/>
        <v>Multilevel Inverter Technology for Renewable Energy Systems</v>
      </c>
      <c r="F1030" t="s">
        <v>14622</v>
      </c>
      <c r="G1030" t="s">
        <v>14623</v>
      </c>
      <c r="I1030" t="s">
        <v>157</v>
      </c>
      <c r="J1030" t="s">
        <v>74</v>
      </c>
      <c r="K1030" t="s">
        <v>75</v>
      </c>
      <c r="L1030" s="3">
        <v>169.99</v>
      </c>
      <c r="M1030" s="3">
        <v>181.89</v>
      </c>
      <c r="N1030" s="3">
        <v>186.99</v>
      </c>
      <c r="O1030" s="3">
        <v>201</v>
      </c>
      <c r="P1030" s="3">
        <v>149.99</v>
      </c>
      <c r="Q1030" s="3">
        <v>199.99</v>
      </c>
      <c r="R1030" t="s">
        <v>76</v>
      </c>
      <c r="S1030" t="s">
        <v>77</v>
      </c>
      <c r="T1030" t="s">
        <v>14624</v>
      </c>
      <c r="V1030" t="s">
        <v>14578</v>
      </c>
      <c r="W1030" t="s">
        <v>111</v>
      </c>
      <c r="X1030" t="s">
        <v>80</v>
      </c>
      <c r="Y1030" t="s">
        <v>77</v>
      </c>
      <c r="Z1030" t="s">
        <v>81</v>
      </c>
      <c r="AA1030">
        <v>182</v>
      </c>
      <c r="AB1030" t="s">
        <v>14625</v>
      </c>
      <c r="AD1030" t="s">
        <v>83</v>
      </c>
      <c r="AE1030" t="s">
        <v>84</v>
      </c>
      <c r="AG1030" t="s">
        <v>85</v>
      </c>
      <c r="AH1030" t="s">
        <v>75</v>
      </c>
      <c r="AJ1030" t="s">
        <v>75</v>
      </c>
      <c r="AK1030" s="4"/>
      <c r="AL1030" s="4"/>
      <c r="AM1030" s="4">
        <v>45960</v>
      </c>
      <c r="AO1030" t="s">
        <v>14626</v>
      </c>
      <c r="AP1030" t="s">
        <v>14627</v>
      </c>
      <c r="AQ1030" t="s">
        <v>14628</v>
      </c>
      <c r="AS1030" t="s">
        <v>14629</v>
      </c>
      <c r="AT1030" t="s">
        <v>14630</v>
      </c>
      <c r="AU1030" t="s">
        <v>117</v>
      </c>
      <c r="AV1030" t="s">
        <v>118</v>
      </c>
      <c r="AW1030" t="s">
        <v>93</v>
      </c>
      <c r="AX1030" t="s">
        <v>14584</v>
      </c>
      <c r="AY1030" t="s">
        <v>77</v>
      </c>
      <c r="AZ1030" t="s">
        <v>14631</v>
      </c>
      <c r="BA1030" t="s">
        <v>14189</v>
      </c>
      <c r="BB1030" t="s">
        <v>14632</v>
      </c>
      <c r="BC1030" t="s">
        <v>14633</v>
      </c>
      <c r="BD1030" t="s">
        <v>14215</v>
      </c>
      <c r="BG1030" t="s">
        <v>14634</v>
      </c>
      <c r="BH1030" t="s">
        <v>77</v>
      </c>
      <c r="BJ1030" t="s">
        <v>77</v>
      </c>
      <c r="BK1030" t="s">
        <v>77</v>
      </c>
      <c r="BL1030" s="8" t="str">
        <f>IF(BI1030="",A1030,BI1030)</f>
        <v>978-3-032-03588-2</v>
      </c>
      <c r="BM1030" s="8" t="s">
        <v>14635</v>
      </c>
      <c r="BN1030" s="8" t="str">
        <f t="shared" si="51"/>
        <v>https://link.springer.com/book/978-3-032-03588-2</v>
      </c>
      <c r="BO1030" s="8" t="s">
        <v>103</v>
      </c>
      <c r="BP1030" s="8" t="str">
        <f t="shared" si="52"/>
        <v>https://link.springer.com/book/978-3-032-03588-2?utm_medium=catalog&amp;utm_source=sn-bks&amp;utm_campaign=ACPG_BOOKS_LYLT_GL_PBOK_05JUL_2025-10NBP&amp;utm_content=list</v>
      </c>
    </row>
    <row r="1031" spans="1:68" x14ac:dyDescent="0.35">
      <c r="A1031" t="s">
        <v>14636</v>
      </c>
      <c r="C1031" t="s">
        <v>14637</v>
      </c>
      <c r="D1031" t="s">
        <v>14638</v>
      </c>
      <c r="E1031" s="2" t="str">
        <f t="shared" si="50"/>
        <v>Commissioning Management in Offshore Wind Projects</v>
      </c>
      <c r="F1031" t="s">
        <v>14639</v>
      </c>
      <c r="G1031" t="s">
        <v>14640</v>
      </c>
      <c r="I1031" t="s">
        <v>157</v>
      </c>
      <c r="J1031" t="s">
        <v>74</v>
      </c>
      <c r="K1031" t="s">
        <v>75</v>
      </c>
      <c r="L1031" s="3">
        <v>49.99</v>
      </c>
      <c r="M1031" s="3">
        <v>53.49</v>
      </c>
      <c r="N1031" s="3">
        <v>54.99</v>
      </c>
      <c r="O1031" s="3">
        <v>59</v>
      </c>
      <c r="P1031" s="3">
        <v>44.99</v>
      </c>
      <c r="Q1031" s="3">
        <v>54.99</v>
      </c>
      <c r="R1031" t="s">
        <v>129</v>
      </c>
      <c r="S1031" t="s">
        <v>77</v>
      </c>
      <c r="T1031" t="s">
        <v>14641</v>
      </c>
      <c r="V1031" t="s">
        <v>14578</v>
      </c>
      <c r="W1031" t="s">
        <v>131</v>
      </c>
      <c r="X1031" t="s">
        <v>80</v>
      </c>
      <c r="Y1031" t="s">
        <v>77</v>
      </c>
      <c r="Z1031" t="s">
        <v>81</v>
      </c>
      <c r="AA1031">
        <v>120</v>
      </c>
      <c r="AB1031" t="s">
        <v>14625</v>
      </c>
      <c r="AD1031" t="s">
        <v>83</v>
      </c>
      <c r="AE1031" t="s">
        <v>84</v>
      </c>
      <c r="AG1031" t="s">
        <v>85</v>
      </c>
      <c r="AH1031" t="s">
        <v>75</v>
      </c>
      <c r="AJ1031" t="s">
        <v>77</v>
      </c>
      <c r="AK1031" s="4"/>
      <c r="AL1031" s="4"/>
      <c r="AM1031" s="4">
        <v>45969</v>
      </c>
      <c r="AO1031" t="s">
        <v>14642</v>
      </c>
      <c r="AP1031" t="s">
        <v>71</v>
      </c>
      <c r="AQ1031" t="s">
        <v>14643</v>
      </c>
      <c r="AS1031" t="s">
        <v>14644</v>
      </c>
      <c r="AT1031" t="s">
        <v>14645</v>
      </c>
      <c r="AU1031" t="s">
        <v>91</v>
      </c>
      <c r="AV1031" t="s">
        <v>92</v>
      </c>
      <c r="AW1031" t="s">
        <v>93</v>
      </c>
      <c r="AX1031" t="s">
        <v>14584</v>
      </c>
      <c r="AY1031" t="s">
        <v>77</v>
      </c>
      <c r="AZ1031" t="s">
        <v>14646</v>
      </c>
      <c r="BA1031" t="s">
        <v>14647</v>
      </c>
      <c r="BB1031" t="s">
        <v>14648</v>
      </c>
      <c r="BC1031" t="s">
        <v>1114</v>
      </c>
      <c r="BD1031" t="s">
        <v>14189</v>
      </c>
      <c r="BG1031" t="s">
        <v>14649</v>
      </c>
      <c r="BH1031" t="s">
        <v>77</v>
      </c>
      <c r="BJ1031" t="s">
        <v>77</v>
      </c>
      <c r="BK1031" t="s">
        <v>77</v>
      </c>
      <c r="BL1031" s="8" t="str">
        <f>IF(BI1031="",A1031,BI1031)</f>
        <v>978-3-032-05357-2</v>
      </c>
      <c r="BM1031" s="8" t="s">
        <v>14650</v>
      </c>
      <c r="BN1031" s="8" t="str">
        <f t="shared" si="51"/>
        <v>https://link.springer.com/book/978-3-032-05357-2</v>
      </c>
      <c r="BO1031" s="8" t="s">
        <v>103</v>
      </c>
      <c r="BP1031" s="8" t="str">
        <f t="shared" si="52"/>
        <v>https://link.springer.com/book/978-3-032-05357-2?utm_medium=catalog&amp;utm_source=sn-bks&amp;utm_campaign=ACPG_BOOKS_LYLT_GL_PBOK_05JUL_2025-10NBP&amp;utm_content=list</v>
      </c>
    </row>
    <row r="1032" spans="1:68" x14ac:dyDescent="0.35">
      <c r="A1032" t="s">
        <v>14651</v>
      </c>
      <c r="B1032" t="s">
        <v>14652</v>
      </c>
      <c r="C1032" t="s">
        <v>14653</v>
      </c>
      <c r="D1032" t="s">
        <v>14654</v>
      </c>
      <c r="E1032" s="2" t="str">
        <f t="shared" si="50"/>
        <v>Frequency Quality in Power Systems</v>
      </c>
      <c r="F1032" t="s">
        <v>14655</v>
      </c>
      <c r="G1032" t="s">
        <v>14656</v>
      </c>
      <c r="I1032" t="s">
        <v>157</v>
      </c>
      <c r="J1032" t="s">
        <v>74</v>
      </c>
      <c r="K1032" t="s">
        <v>75</v>
      </c>
      <c r="L1032" s="3">
        <v>159.99</v>
      </c>
      <c r="M1032" s="3">
        <v>171.19</v>
      </c>
      <c r="N1032" s="3">
        <v>175.99</v>
      </c>
      <c r="O1032" s="3">
        <v>189</v>
      </c>
      <c r="P1032" s="3">
        <v>139.99</v>
      </c>
      <c r="Q1032" s="3">
        <v>179.99</v>
      </c>
      <c r="R1032" t="s">
        <v>76</v>
      </c>
      <c r="S1032" t="s">
        <v>77</v>
      </c>
      <c r="T1032" t="s">
        <v>14657</v>
      </c>
      <c r="V1032" t="s">
        <v>14578</v>
      </c>
      <c r="W1032" t="s">
        <v>343</v>
      </c>
      <c r="X1032" t="s">
        <v>80</v>
      </c>
      <c r="Y1032" t="s">
        <v>77</v>
      </c>
      <c r="Z1032" t="s">
        <v>81</v>
      </c>
      <c r="AA1032">
        <v>451</v>
      </c>
      <c r="AB1032" t="s">
        <v>14658</v>
      </c>
      <c r="AD1032" t="s">
        <v>83</v>
      </c>
      <c r="AE1032" t="s">
        <v>84</v>
      </c>
      <c r="AG1032" t="s">
        <v>85</v>
      </c>
      <c r="AH1032" t="s">
        <v>75</v>
      </c>
      <c r="AJ1032" t="s">
        <v>75</v>
      </c>
      <c r="AK1032" s="4"/>
      <c r="AL1032" s="4"/>
      <c r="AM1032" s="4">
        <v>45955</v>
      </c>
      <c r="AO1032" t="s">
        <v>14659</v>
      </c>
      <c r="AP1032" t="s">
        <v>14660</v>
      </c>
      <c r="AQ1032" t="s">
        <v>14661</v>
      </c>
      <c r="AS1032" t="s">
        <v>14662</v>
      </c>
      <c r="AT1032" t="s">
        <v>14663</v>
      </c>
      <c r="AU1032" t="s">
        <v>91</v>
      </c>
      <c r="AV1032" t="s">
        <v>92</v>
      </c>
      <c r="AW1032" t="s">
        <v>93</v>
      </c>
      <c r="AX1032" t="s">
        <v>14584</v>
      </c>
      <c r="AY1032" t="s">
        <v>77</v>
      </c>
      <c r="AZ1032" t="s">
        <v>14664</v>
      </c>
      <c r="BA1032" t="s">
        <v>14633</v>
      </c>
      <c r="BB1032" t="s">
        <v>14632</v>
      </c>
      <c r="BC1032" t="s">
        <v>14665</v>
      </c>
      <c r="BD1032" t="s">
        <v>12322</v>
      </c>
      <c r="BG1032" t="s">
        <v>14666</v>
      </c>
      <c r="BH1032" t="s">
        <v>77</v>
      </c>
      <c r="BJ1032" t="s">
        <v>77</v>
      </c>
      <c r="BK1032" t="s">
        <v>77</v>
      </c>
      <c r="BL1032" s="8" t="str">
        <f>IF(BI1032="",A1032,BI1032)</f>
        <v>978-3-032-04720-5</v>
      </c>
      <c r="BM1032" s="8" t="s">
        <v>14667</v>
      </c>
      <c r="BN1032" s="8" t="str">
        <f t="shared" si="51"/>
        <v>https://link.springer.com/book/978-3-032-04720-5</v>
      </c>
      <c r="BO1032" s="8" t="s">
        <v>103</v>
      </c>
      <c r="BP1032" s="8" t="str">
        <f t="shared" si="52"/>
        <v>https://link.springer.com/book/978-3-032-04720-5?utm_medium=catalog&amp;utm_source=sn-bks&amp;utm_campaign=ACPG_BOOKS_LYLT_GL_PBOK_05JUL_2025-10NBP&amp;utm_content=list</v>
      </c>
    </row>
    <row r="1033" spans="1:68" x14ac:dyDescent="0.35">
      <c r="A1033" t="s">
        <v>14668</v>
      </c>
      <c r="B1033" t="s">
        <v>14669</v>
      </c>
      <c r="C1033" t="s">
        <v>14670</v>
      </c>
      <c r="D1033" t="s">
        <v>14671</v>
      </c>
      <c r="E1033" s="2" t="str">
        <f t="shared" si="50"/>
        <v>Decarbonization of Transport Energy Installations in the Context of Sustainable Development Strategies</v>
      </c>
      <c r="F1033" t="s">
        <v>71</v>
      </c>
      <c r="G1033" t="s">
        <v>14672</v>
      </c>
      <c r="I1033" t="s">
        <v>157</v>
      </c>
      <c r="J1033" t="s">
        <v>74</v>
      </c>
      <c r="K1033" t="s">
        <v>75</v>
      </c>
      <c r="L1033" s="3">
        <v>169.99</v>
      </c>
      <c r="M1033" s="3">
        <v>181.89</v>
      </c>
      <c r="N1033" s="3">
        <v>186.99</v>
      </c>
      <c r="O1033" s="3">
        <v>201</v>
      </c>
      <c r="P1033" s="3">
        <v>149.99</v>
      </c>
      <c r="Q1033" s="3">
        <v>199.99</v>
      </c>
      <c r="R1033" t="s">
        <v>76</v>
      </c>
      <c r="S1033" t="s">
        <v>77</v>
      </c>
      <c r="T1033" t="s">
        <v>11389</v>
      </c>
      <c r="U1033">
        <v>635</v>
      </c>
      <c r="V1033" t="s">
        <v>14578</v>
      </c>
      <c r="W1033" t="s">
        <v>111</v>
      </c>
      <c r="X1033" t="s">
        <v>80</v>
      </c>
      <c r="Y1033" t="s">
        <v>77</v>
      </c>
      <c r="Z1033" t="s">
        <v>81</v>
      </c>
      <c r="AA1033">
        <v>364</v>
      </c>
      <c r="AB1033" t="s">
        <v>14625</v>
      </c>
      <c r="AD1033" t="s">
        <v>83</v>
      </c>
      <c r="AE1033" t="s">
        <v>84</v>
      </c>
      <c r="AG1033" t="s">
        <v>85</v>
      </c>
      <c r="AH1033" t="s">
        <v>75</v>
      </c>
      <c r="AJ1033" t="s">
        <v>75</v>
      </c>
      <c r="AK1033" s="4"/>
      <c r="AL1033" s="4"/>
      <c r="AM1033" s="4">
        <v>45974</v>
      </c>
      <c r="AO1033" t="s">
        <v>14673</v>
      </c>
      <c r="AP1033" t="s">
        <v>14674</v>
      </c>
      <c r="AQ1033" t="s">
        <v>14674</v>
      </c>
      <c r="AS1033" t="s">
        <v>14675</v>
      </c>
      <c r="AU1033" t="s">
        <v>117</v>
      </c>
      <c r="AV1033" t="s">
        <v>118</v>
      </c>
      <c r="AW1033" t="s">
        <v>93</v>
      </c>
      <c r="AX1033" t="s">
        <v>14584</v>
      </c>
      <c r="AY1033" t="s">
        <v>77</v>
      </c>
      <c r="AZ1033" t="s">
        <v>14676</v>
      </c>
      <c r="BA1033" t="s">
        <v>14189</v>
      </c>
      <c r="BB1033" t="s">
        <v>11598</v>
      </c>
      <c r="BG1033" t="s">
        <v>14677</v>
      </c>
      <c r="BH1033" t="s">
        <v>77</v>
      </c>
      <c r="BJ1033" t="s">
        <v>77</v>
      </c>
      <c r="BK1033" t="s">
        <v>77</v>
      </c>
      <c r="BL1033" s="8" t="str">
        <f>IF(BI1033="",A1033,BI1033)</f>
        <v>978-3-032-05883-6</v>
      </c>
      <c r="BM1033" s="8" t="s">
        <v>14678</v>
      </c>
      <c r="BN1033" s="8" t="str">
        <f t="shared" si="51"/>
        <v>https://link.springer.com/book/978-3-032-05883-6</v>
      </c>
      <c r="BO1033" s="8" t="s">
        <v>103</v>
      </c>
      <c r="BP1033" s="8" t="str">
        <f t="shared" si="52"/>
        <v>https://link.springer.com/book/978-3-032-05883-6?utm_medium=catalog&amp;utm_source=sn-bks&amp;utm_campaign=ACPG_BOOKS_LYLT_GL_PBOK_05JUL_2025-10NBP&amp;utm_content=list</v>
      </c>
    </row>
    <row r="1034" spans="1:68" x14ac:dyDescent="0.35">
      <c r="A1034" t="s">
        <v>14679</v>
      </c>
      <c r="B1034" t="s">
        <v>14680</v>
      </c>
      <c r="C1034" t="s">
        <v>14681</v>
      </c>
      <c r="D1034" t="s">
        <v>14682</v>
      </c>
      <c r="E1034" s="2" t="str">
        <f t="shared" si="50"/>
        <v>Protection of Electrical Power Transmission Systems</v>
      </c>
      <c r="F1034" t="s">
        <v>14683</v>
      </c>
      <c r="G1034" t="s">
        <v>14684</v>
      </c>
      <c r="I1034" t="s">
        <v>157</v>
      </c>
      <c r="J1034" t="s">
        <v>74</v>
      </c>
      <c r="K1034" t="s">
        <v>75</v>
      </c>
      <c r="L1034" s="3">
        <v>99.99</v>
      </c>
      <c r="M1034" s="3">
        <v>106.99</v>
      </c>
      <c r="N1034" s="3">
        <v>109.99</v>
      </c>
      <c r="O1034" s="3">
        <v>118</v>
      </c>
      <c r="P1034" s="3">
        <v>89.99</v>
      </c>
      <c r="Q1034" s="3">
        <v>109.99</v>
      </c>
      <c r="R1034" t="s">
        <v>76</v>
      </c>
      <c r="S1034" t="s">
        <v>77</v>
      </c>
      <c r="T1034" t="s">
        <v>14657</v>
      </c>
      <c r="V1034" t="s">
        <v>14578</v>
      </c>
      <c r="W1034" t="s">
        <v>1063</v>
      </c>
      <c r="X1034" t="s">
        <v>80</v>
      </c>
      <c r="Y1034" t="s">
        <v>77</v>
      </c>
      <c r="Z1034" t="s">
        <v>81</v>
      </c>
      <c r="AB1034" t="s">
        <v>14685</v>
      </c>
      <c r="AD1034" t="s">
        <v>83</v>
      </c>
      <c r="AE1034" t="s">
        <v>84</v>
      </c>
      <c r="AG1034" t="s">
        <v>85</v>
      </c>
      <c r="AH1034" t="s">
        <v>75</v>
      </c>
      <c r="AJ1034" t="s">
        <v>77</v>
      </c>
      <c r="AK1034" s="4"/>
      <c r="AL1034" s="4"/>
      <c r="AM1034" s="4">
        <v>45958</v>
      </c>
      <c r="AO1034" t="s">
        <v>14686</v>
      </c>
      <c r="AP1034" t="s">
        <v>14687</v>
      </c>
      <c r="AQ1034" t="s">
        <v>14688</v>
      </c>
      <c r="AS1034" t="s">
        <v>14689</v>
      </c>
      <c r="AT1034" t="s">
        <v>14690</v>
      </c>
      <c r="AU1034" t="s">
        <v>239</v>
      </c>
      <c r="AV1034" t="s">
        <v>92</v>
      </c>
      <c r="AW1034" t="s">
        <v>93</v>
      </c>
      <c r="AX1034" t="s">
        <v>14584</v>
      </c>
      <c r="AY1034" t="s">
        <v>77</v>
      </c>
      <c r="AZ1034" t="s">
        <v>14691</v>
      </c>
      <c r="BA1034" t="s">
        <v>14692</v>
      </c>
      <c r="BB1034" t="s">
        <v>14633</v>
      </c>
      <c r="BC1034" t="s">
        <v>9654</v>
      </c>
      <c r="BD1034" t="s">
        <v>14189</v>
      </c>
      <c r="BG1034" t="s">
        <v>14693</v>
      </c>
      <c r="BH1034" t="s">
        <v>77</v>
      </c>
      <c r="BJ1034" t="s">
        <v>77</v>
      </c>
      <c r="BK1034" t="s">
        <v>77</v>
      </c>
      <c r="BL1034" s="8" t="str">
        <f>IF(BI1034="",A1034,BI1034)</f>
        <v>978-3-031-94311-9</v>
      </c>
      <c r="BM1034" s="8" t="s">
        <v>14694</v>
      </c>
      <c r="BN1034" s="8" t="str">
        <f t="shared" si="51"/>
        <v>https://link.springer.com/book/978-3-031-94311-9</v>
      </c>
      <c r="BO1034" s="8" t="s">
        <v>103</v>
      </c>
      <c r="BP1034" s="8" t="str">
        <f t="shared" si="52"/>
        <v>https://link.springer.com/book/978-3-031-94311-9?utm_medium=catalog&amp;utm_source=sn-bks&amp;utm_campaign=ACPG_BOOKS_LYLT_GL_PBOK_05JUL_2025-10NBP&amp;utm_content=list</v>
      </c>
    </row>
    <row r="1035" spans="1:68" x14ac:dyDescent="0.35">
      <c r="A1035" t="s">
        <v>14695</v>
      </c>
      <c r="B1035" t="s">
        <v>14696</v>
      </c>
      <c r="C1035" t="s">
        <v>14697</v>
      </c>
      <c r="D1035" t="s">
        <v>14698</v>
      </c>
      <c r="E1035" s="2" t="str">
        <f t="shared" si="50"/>
        <v>High-Temperature Solar Thermal Systems</v>
      </c>
      <c r="F1035" t="s">
        <v>14699</v>
      </c>
      <c r="G1035" t="s">
        <v>14700</v>
      </c>
      <c r="I1035" t="s">
        <v>73</v>
      </c>
      <c r="J1035" t="s">
        <v>74</v>
      </c>
      <c r="K1035" t="s">
        <v>77</v>
      </c>
      <c r="L1035" s="3">
        <v>229.99</v>
      </c>
      <c r="M1035" s="3">
        <v>246.09</v>
      </c>
      <c r="N1035" s="3">
        <v>252.99</v>
      </c>
      <c r="O1035" s="3">
        <v>271.5</v>
      </c>
      <c r="P1035" s="3">
        <v>199.99</v>
      </c>
      <c r="Q1035" s="3">
        <v>249.99</v>
      </c>
      <c r="R1035" t="s">
        <v>76</v>
      </c>
      <c r="S1035" t="s">
        <v>77</v>
      </c>
      <c r="T1035" t="s">
        <v>14624</v>
      </c>
      <c r="V1035" t="s">
        <v>14578</v>
      </c>
      <c r="W1035" t="s">
        <v>111</v>
      </c>
      <c r="X1035" t="s">
        <v>80</v>
      </c>
      <c r="Y1035" t="s">
        <v>77</v>
      </c>
      <c r="Z1035" t="s">
        <v>81</v>
      </c>
      <c r="AB1035" t="s">
        <v>14625</v>
      </c>
      <c r="AD1035" t="s">
        <v>83</v>
      </c>
      <c r="AE1035" t="s">
        <v>84</v>
      </c>
      <c r="AG1035" t="s">
        <v>85</v>
      </c>
      <c r="AH1035" t="s">
        <v>75</v>
      </c>
      <c r="AJ1035" t="s">
        <v>75</v>
      </c>
      <c r="AK1035" s="4"/>
      <c r="AL1035" s="4"/>
      <c r="AM1035" s="4">
        <v>45994</v>
      </c>
      <c r="AO1035" t="s">
        <v>14701</v>
      </c>
      <c r="AP1035" t="s">
        <v>14702</v>
      </c>
      <c r="AQ1035" t="s">
        <v>14702</v>
      </c>
      <c r="AS1035" t="s">
        <v>14703</v>
      </c>
      <c r="AT1035" t="s">
        <v>14704</v>
      </c>
      <c r="AU1035" t="s">
        <v>117</v>
      </c>
      <c r="AV1035" t="s">
        <v>118</v>
      </c>
      <c r="AW1035" t="s">
        <v>93</v>
      </c>
      <c r="AX1035" t="s">
        <v>14584</v>
      </c>
      <c r="AY1035" t="s">
        <v>77</v>
      </c>
      <c r="AZ1035" t="s">
        <v>14705</v>
      </c>
      <c r="BA1035" t="s">
        <v>14706</v>
      </c>
      <c r="BB1035" t="s">
        <v>14189</v>
      </c>
      <c r="BC1035" t="s">
        <v>14707</v>
      </c>
      <c r="BD1035" t="s">
        <v>14708</v>
      </c>
      <c r="BG1035" t="s">
        <v>14709</v>
      </c>
      <c r="BH1035" t="s">
        <v>77</v>
      </c>
      <c r="BJ1035" t="s">
        <v>77</v>
      </c>
      <c r="BK1035" t="s">
        <v>77</v>
      </c>
      <c r="BL1035" s="8" t="str">
        <f>IF(BI1035="",A1035,BI1035)</f>
        <v>978-3-032-07640-3</v>
      </c>
      <c r="BM1035" s="8" t="s">
        <v>14710</v>
      </c>
      <c r="BN1035" s="8" t="str">
        <f t="shared" si="51"/>
        <v>https://link.springer.com/book/978-3-032-07640-3</v>
      </c>
      <c r="BO1035" s="8" t="s">
        <v>103</v>
      </c>
      <c r="BP1035" s="8" t="str">
        <f t="shared" si="52"/>
        <v>https://link.springer.com/book/978-3-032-07640-3?utm_medium=catalog&amp;utm_source=sn-bks&amp;utm_campaign=ACPG_BOOKS_LYLT_GL_PBOK_05JUL_2025-10NBP&amp;utm_content=list</v>
      </c>
    </row>
    <row r="1036" spans="1:68" x14ac:dyDescent="0.35">
      <c r="A1036" t="s">
        <v>14711</v>
      </c>
      <c r="B1036" t="s">
        <v>14712</v>
      </c>
      <c r="C1036" t="s">
        <v>14713</v>
      </c>
      <c r="D1036" t="s">
        <v>14714</v>
      </c>
      <c r="E1036" s="2" t="str">
        <f t="shared" si="50"/>
        <v>Optimal Power Flow Methods for DC Networks</v>
      </c>
      <c r="F1036" t="s">
        <v>14715</v>
      </c>
      <c r="G1036" t="s">
        <v>14716</v>
      </c>
      <c r="I1036" t="s">
        <v>157</v>
      </c>
      <c r="J1036" t="s">
        <v>74</v>
      </c>
      <c r="K1036" t="s">
        <v>75</v>
      </c>
      <c r="L1036" s="3">
        <v>84.99</v>
      </c>
      <c r="M1036" s="3">
        <v>90.94</v>
      </c>
      <c r="N1036" s="3">
        <v>93.49</v>
      </c>
      <c r="O1036" s="3">
        <v>100.5</v>
      </c>
      <c r="P1036" s="3">
        <v>74.989999999999995</v>
      </c>
      <c r="Q1036" s="3">
        <v>99.99</v>
      </c>
      <c r="R1036" t="s">
        <v>76</v>
      </c>
      <c r="S1036" t="s">
        <v>77</v>
      </c>
      <c r="T1036" t="s">
        <v>14657</v>
      </c>
      <c r="V1036" t="s">
        <v>14578</v>
      </c>
      <c r="W1036" t="s">
        <v>1063</v>
      </c>
      <c r="X1036" t="s">
        <v>80</v>
      </c>
      <c r="Y1036" t="s">
        <v>77</v>
      </c>
      <c r="Z1036" t="s">
        <v>81</v>
      </c>
      <c r="AA1036">
        <v>96</v>
      </c>
      <c r="AB1036" t="s">
        <v>14685</v>
      </c>
      <c r="AD1036" t="s">
        <v>83</v>
      </c>
      <c r="AE1036" t="s">
        <v>84</v>
      </c>
      <c r="AG1036" t="s">
        <v>85</v>
      </c>
      <c r="AH1036" t="s">
        <v>75</v>
      </c>
      <c r="AJ1036" t="s">
        <v>77</v>
      </c>
      <c r="AK1036" s="4"/>
      <c r="AL1036" s="4"/>
      <c r="AM1036" s="4">
        <v>45952</v>
      </c>
      <c r="AO1036" t="s">
        <v>14717</v>
      </c>
      <c r="AP1036" t="s">
        <v>14718</v>
      </c>
      <c r="AQ1036" t="s">
        <v>14719</v>
      </c>
      <c r="AS1036" t="s">
        <v>14720</v>
      </c>
      <c r="AT1036" t="s">
        <v>14721</v>
      </c>
      <c r="AU1036" t="s">
        <v>239</v>
      </c>
      <c r="AV1036" t="s">
        <v>92</v>
      </c>
      <c r="AW1036" t="s">
        <v>93</v>
      </c>
      <c r="AX1036" t="s">
        <v>14584</v>
      </c>
      <c r="AY1036" t="s">
        <v>77</v>
      </c>
      <c r="AZ1036" t="s">
        <v>14722</v>
      </c>
      <c r="BA1036" t="s">
        <v>14692</v>
      </c>
      <c r="BB1036" t="s">
        <v>14632</v>
      </c>
      <c r="BC1036" t="s">
        <v>14633</v>
      </c>
      <c r="BD1036" t="s">
        <v>14189</v>
      </c>
      <c r="BE1036" t="s">
        <v>9654</v>
      </c>
      <c r="BG1036" t="s">
        <v>14723</v>
      </c>
      <c r="BH1036" t="s">
        <v>77</v>
      </c>
      <c r="BJ1036" t="s">
        <v>77</v>
      </c>
      <c r="BK1036" t="s">
        <v>77</v>
      </c>
      <c r="BL1036" s="8" t="str">
        <f>IF(BI1036="",A1036,BI1036)</f>
        <v>978-3-032-05733-4</v>
      </c>
      <c r="BM1036" s="8" t="s">
        <v>14724</v>
      </c>
      <c r="BN1036" s="8" t="str">
        <f t="shared" si="51"/>
        <v>https://link.springer.com/book/978-3-032-05733-4</v>
      </c>
      <c r="BO1036" s="8" t="s">
        <v>103</v>
      </c>
      <c r="BP1036" s="8" t="str">
        <f t="shared" si="52"/>
        <v>https://link.springer.com/book/978-3-032-05733-4?utm_medium=catalog&amp;utm_source=sn-bks&amp;utm_campaign=ACPG_BOOKS_LYLT_GL_PBOK_05JUL_2025-10NBP&amp;utm_content=list</v>
      </c>
    </row>
    <row r="1037" spans="1:68" x14ac:dyDescent="0.35">
      <c r="A1037" t="s">
        <v>14725</v>
      </c>
      <c r="B1037" t="s">
        <v>8240</v>
      </c>
      <c r="C1037" t="s">
        <v>14726</v>
      </c>
      <c r="D1037" t="s">
        <v>14727</v>
      </c>
      <c r="E1037" s="2" t="str">
        <f t="shared" si="50"/>
        <v>Sustainability, Innovation, and Emerging Inequalities</v>
      </c>
      <c r="F1037" t="s">
        <v>14728</v>
      </c>
      <c r="G1037" t="s">
        <v>4194</v>
      </c>
      <c r="I1037" t="s">
        <v>157</v>
      </c>
      <c r="J1037" t="s">
        <v>74</v>
      </c>
      <c r="K1037" t="s">
        <v>75</v>
      </c>
      <c r="L1037" s="3">
        <v>199.99</v>
      </c>
      <c r="M1037" s="3">
        <v>213.99</v>
      </c>
      <c r="N1037" s="3">
        <v>219.99</v>
      </c>
      <c r="O1037" s="3">
        <v>236</v>
      </c>
      <c r="P1037" s="3">
        <v>179.99</v>
      </c>
      <c r="Q1037" s="3">
        <v>219.99</v>
      </c>
      <c r="R1037" t="s">
        <v>76</v>
      </c>
      <c r="S1037" t="s">
        <v>77</v>
      </c>
      <c r="T1037" t="s">
        <v>14624</v>
      </c>
      <c r="V1037" t="s">
        <v>14578</v>
      </c>
      <c r="W1037" t="s">
        <v>111</v>
      </c>
      <c r="X1037" t="s">
        <v>80</v>
      </c>
      <c r="Y1037" t="s">
        <v>77</v>
      </c>
      <c r="Z1037" t="s">
        <v>81</v>
      </c>
      <c r="AB1037" t="s">
        <v>1793</v>
      </c>
      <c r="AD1037" t="s">
        <v>83</v>
      </c>
      <c r="AE1037" t="s">
        <v>84</v>
      </c>
      <c r="AG1037" t="s">
        <v>85</v>
      </c>
      <c r="AH1037" t="s">
        <v>75</v>
      </c>
      <c r="AJ1037" t="s">
        <v>75</v>
      </c>
      <c r="AK1037" s="4"/>
      <c r="AL1037" s="4"/>
      <c r="AM1037" s="4">
        <v>45976</v>
      </c>
      <c r="AO1037" t="s">
        <v>14729</v>
      </c>
      <c r="AP1037" t="s">
        <v>14730</v>
      </c>
      <c r="AQ1037" t="s">
        <v>14730</v>
      </c>
      <c r="AS1037" t="s">
        <v>14731</v>
      </c>
      <c r="AT1037" t="s">
        <v>14732</v>
      </c>
      <c r="AU1037" t="s">
        <v>117</v>
      </c>
      <c r="AV1037" t="s">
        <v>118</v>
      </c>
      <c r="AW1037" t="s">
        <v>93</v>
      </c>
      <c r="AX1037" t="s">
        <v>14584</v>
      </c>
      <c r="AY1037" t="s">
        <v>77</v>
      </c>
      <c r="AZ1037" t="s">
        <v>14733</v>
      </c>
      <c r="BA1037" t="s">
        <v>1801</v>
      </c>
      <c r="BB1037" t="s">
        <v>2609</v>
      </c>
      <c r="BC1037" t="s">
        <v>8253</v>
      </c>
      <c r="BD1037" t="s">
        <v>1508</v>
      </c>
      <c r="BG1037" t="s">
        <v>14734</v>
      </c>
      <c r="BH1037" t="s">
        <v>77</v>
      </c>
      <c r="BJ1037" t="s">
        <v>77</v>
      </c>
      <c r="BK1037" t="s">
        <v>77</v>
      </c>
      <c r="BL1037" s="8" t="str">
        <f>IF(BI1037="",A1037,BI1037)</f>
        <v>978-3-032-05105-9</v>
      </c>
      <c r="BM1037" s="8" t="s">
        <v>14735</v>
      </c>
      <c r="BN1037" s="8" t="str">
        <f t="shared" si="51"/>
        <v>https://link.springer.com/book/978-3-032-05105-9</v>
      </c>
      <c r="BO1037" s="8" t="s">
        <v>103</v>
      </c>
      <c r="BP1037" s="8" t="str">
        <f t="shared" si="52"/>
        <v>https://link.springer.com/book/978-3-032-05105-9?utm_medium=catalog&amp;utm_source=sn-bks&amp;utm_campaign=ACPG_BOOKS_LYLT_GL_PBOK_05JUL_2025-10NBP&amp;utm_content=list</v>
      </c>
    </row>
    <row r="1038" spans="1:68" x14ac:dyDescent="0.35">
      <c r="A1038" t="s">
        <v>14736</v>
      </c>
      <c r="B1038" t="s">
        <v>14737</v>
      </c>
      <c r="C1038" t="s">
        <v>14738</v>
      </c>
      <c r="D1038" t="s">
        <v>14739</v>
      </c>
      <c r="E1038" s="2" t="str">
        <f t="shared" si="50"/>
        <v>Aviation Fuel Problems and Solutions: From Refinery To Wingtip</v>
      </c>
      <c r="F1038" t="s">
        <v>71</v>
      </c>
      <c r="G1038" t="s">
        <v>14740</v>
      </c>
      <c r="I1038" t="s">
        <v>73</v>
      </c>
      <c r="J1038" t="s">
        <v>74</v>
      </c>
      <c r="K1038" t="s">
        <v>77</v>
      </c>
      <c r="L1038" s="3">
        <v>179.99</v>
      </c>
      <c r="M1038" s="3">
        <v>192.59</v>
      </c>
      <c r="N1038" s="3">
        <v>197.99</v>
      </c>
      <c r="O1038" s="3">
        <v>212.5</v>
      </c>
      <c r="P1038" s="3">
        <v>159.99</v>
      </c>
      <c r="Q1038" s="3">
        <v>199.99</v>
      </c>
      <c r="R1038" t="s">
        <v>76</v>
      </c>
      <c r="S1038" t="s">
        <v>77</v>
      </c>
      <c r="V1038" t="s">
        <v>14578</v>
      </c>
      <c r="W1038" t="s">
        <v>310</v>
      </c>
      <c r="X1038" t="s">
        <v>80</v>
      </c>
      <c r="Y1038" t="s">
        <v>77</v>
      </c>
      <c r="Z1038" t="s">
        <v>81</v>
      </c>
      <c r="AA1038">
        <v>539</v>
      </c>
      <c r="AB1038" t="s">
        <v>14741</v>
      </c>
      <c r="AD1038" t="s">
        <v>83</v>
      </c>
      <c r="AE1038" t="s">
        <v>84</v>
      </c>
      <c r="AG1038" t="s">
        <v>85</v>
      </c>
      <c r="AH1038" t="s">
        <v>75</v>
      </c>
      <c r="AJ1038" t="s">
        <v>77</v>
      </c>
      <c r="AK1038" s="4"/>
      <c r="AL1038" s="4"/>
      <c r="AM1038" s="4">
        <v>46019</v>
      </c>
      <c r="AO1038" t="s">
        <v>14742</v>
      </c>
      <c r="AP1038" t="s">
        <v>14743</v>
      </c>
      <c r="AQ1038" t="s">
        <v>14744</v>
      </c>
      <c r="AS1038" t="s">
        <v>14745</v>
      </c>
      <c r="AT1038" t="s">
        <v>14746</v>
      </c>
      <c r="AU1038" t="s">
        <v>91</v>
      </c>
      <c r="AV1038" t="s">
        <v>92</v>
      </c>
      <c r="AW1038" t="s">
        <v>93</v>
      </c>
      <c r="AX1038" t="s">
        <v>14584</v>
      </c>
      <c r="AY1038" t="s">
        <v>77</v>
      </c>
      <c r="AZ1038" t="s">
        <v>14747</v>
      </c>
      <c r="BA1038" t="s">
        <v>11565</v>
      </c>
      <c r="BB1038" t="s">
        <v>14748</v>
      </c>
      <c r="BC1038" t="s">
        <v>11530</v>
      </c>
      <c r="BD1038" t="s">
        <v>11477</v>
      </c>
      <c r="BG1038" t="s">
        <v>14749</v>
      </c>
      <c r="BH1038" t="s">
        <v>77</v>
      </c>
      <c r="BJ1038" t="s">
        <v>77</v>
      </c>
      <c r="BK1038" t="s">
        <v>77</v>
      </c>
      <c r="BL1038" s="8" t="str">
        <f>IF(BI1038="",A1038,BI1038)</f>
        <v>978-3-032-05513-2</v>
      </c>
      <c r="BM1038" s="8" t="s">
        <v>14750</v>
      </c>
      <c r="BN1038" s="8" t="str">
        <f t="shared" si="51"/>
        <v>https://link.springer.com/book/978-3-032-05513-2</v>
      </c>
      <c r="BO1038" s="8" t="s">
        <v>103</v>
      </c>
      <c r="BP1038" s="8" t="str">
        <f t="shared" si="52"/>
        <v>https://link.springer.com/book/978-3-032-05513-2?utm_medium=catalog&amp;utm_source=sn-bks&amp;utm_campaign=ACPG_BOOKS_LYLT_GL_PBOK_05JUL_2025-10NBP&amp;utm_content=list</v>
      </c>
    </row>
    <row r="1039" spans="1:68" x14ac:dyDescent="0.35">
      <c r="A1039" t="s">
        <v>14751</v>
      </c>
      <c r="B1039" t="s">
        <v>14752</v>
      </c>
      <c r="C1039" t="s">
        <v>14753</v>
      </c>
      <c r="D1039" t="s">
        <v>14754</v>
      </c>
      <c r="E1039" s="2" t="str">
        <f t="shared" si="50"/>
        <v>Electric Consumption by Industrial Enterprises</v>
      </c>
      <c r="F1039" t="s">
        <v>14755</v>
      </c>
      <c r="G1039" t="s">
        <v>14756</v>
      </c>
      <c r="I1039" t="s">
        <v>814</v>
      </c>
      <c r="J1039" t="s">
        <v>74</v>
      </c>
      <c r="K1039" t="s">
        <v>75</v>
      </c>
      <c r="L1039" s="3">
        <v>139.99</v>
      </c>
      <c r="M1039" s="3">
        <v>149.79</v>
      </c>
      <c r="N1039" s="3">
        <v>153.99</v>
      </c>
      <c r="O1039" s="3">
        <v>165.5</v>
      </c>
      <c r="P1039" s="3">
        <v>119.99</v>
      </c>
      <c r="Q1039" s="3">
        <v>159.99</v>
      </c>
      <c r="R1039" t="s">
        <v>129</v>
      </c>
      <c r="S1039" t="s">
        <v>75</v>
      </c>
      <c r="T1039" t="s">
        <v>14657</v>
      </c>
      <c r="V1039" t="s">
        <v>14578</v>
      </c>
      <c r="W1039" t="s">
        <v>343</v>
      </c>
      <c r="X1039" t="s">
        <v>80</v>
      </c>
      <c r="Y1039" t="s">
        <v>77</v>
      </c>
      <c r="Z1039" t="s">
        <v>81</v>
      </c>
      <c r="AA1039">
        <v>174</v>
      </c>
      <c r="AB1039" t="s">
        <v>14685</v>
      </c>
      <c r="AD1039" t="s">
        <v>83</v>
      </c>
      <c r="AE1039" t="s">
        <v>84</v>
      </c>
      <c r="AG1039" t="s">
        <v>448</v>
      </c>
      <c r="AH1039" t="s">
        <v>75</v>
      </c>
      <c r="AJ1039" t="s">
        <v>77</v>
      </c>
      <c r="AK1039" s="4">
        <v>45872</v>
      </c>
      <c r="AL1039" s="4">
        <v>45872</v>
      </c>
      <c r="AM1039" s="4">
        <v>45524</v>
      </c>
      <c r="AO1039" t="s">
        <v>14757</v>
      </c>
      <c r="AP1039" t="s">
        <v>14758</v>
      </c>
      <c r="AQ1039" t="s">
        <v>14759</v>
      </c>
      <c r="AS1039" t="s">
        <v>14760</v>
      </c>
      <c r="AT1039" t="s">
        <v>14761</v>
      </c>
      <c r="AU1039" t="s">
        <v>117</v>
      </c>
      <c r="AV1039" t="s">
        <v>118</v>
      </c>
      <c r="AW1039" t="s">
        <v>93</v>
      </c>
      <c r="AX1039" t="s">
        <v>14584</v>
      </c>
      <c r="AY1039" t="s">
        <v>77</v>
      </c>
      <c r="AZ1039" t="s">
        <v>14762</v>
      </c>
      <c r="BA1039" t="s">
        <v>14692</v>
      </c>
      <c r="BB1039" t="s">
        <v>14633</v>
      </c>
      <c r="BC1039" t="s">
        <v>1325</v>
      </c>
      <c r="BG1039" t="s">
        <v>14763</v>
      </c>
      <c r="BH1039" t="s">
        <v>77</v>
      </c>
      <c r="BI1039" t="s">
        <v>14764</v>
      </c>
      <c r="BJ1039" t="s">
        <v>77</v>
      </c>
      <c r="BK1039" t="s">
        <v>77</v>
      </c>
      <c r="BL1039" s="8" t="str">
        <f>IF(BI1039="",A1039,BI1039)</f>
        <v>10.1007/978-3-031-62676-0</v>
      </c>
      <c r="BM1039" s="8" t="s">
        <v>14765</v>
      </c>
      <c r="BN1039" s="8" t="str">
        <f t="shared" si="51"/>
        <v>https://link.springer.com/book/10.1007/978-3-031-62676-0</v>
      </c>
      <c r="BO1039" s="8" t="s">
        <v>103</v>
      </c>
      <c r="BP1039" s="8" t="str">
        <f t="shared" si="52"/>
        <v>https://link.springer.com/book/10.1007/978-3-031-62676-0?utm_medium=catalog&amp;utm_source=sn-bks&amp;utm_campaign=ACPG_BOOKS_LYLT_GL_PBOK_05JUL_2025-10NBP&amp;utm_content=list</v>
      </c>
    </row>
    <row r="1040" spans="1:68" x14ac:dyDescent="0.35">
      <c r="A1040" t="s">
        <v>14766</v>
      </c>
      <c r="B1040" t="s">
        <v>8152</v>
      </c>
      <c r="C1040" t="s">
        <v>8422</v>
      </c>
      <c r="D1040" t="s">
        <v>14767</v>
      </c>
      <c r="E1040" s="2" t="str">
        <f t="shared" si="50"/>
        <v>Study on China's Energy Security Structure</v>
      </c>
      <c r="F1040" t="s">
        <v>71</v>
      </c>
      <c r="G1040" t="s">
        <v>14768</v>
      </c>
      <c r="I1040" t="s">
        <v>157</v>
      </c>
      <c r="J1040" t="s">
        <v>74</v>
      </c>
      <c r="K1040" t="s">
        <v>75</v>
      </c>
      <c r="L1040" s="3">
        <v>129.99</v>
      </c>
      <c r="M1040" s="3">
        <v>139.09</v>
      </c>
      <c r="N1040" s="3">
        <v>142.99</v>
      </c>
      <c r="O1040" s="3">
        <v>153.5</v>
      </c>
      <c r="P1040" s="3">
        <v>109.99</v>
      </c>
      <c r="Q1040" s="3">
        <v>149.99</v>
      </c>
      <c r="R1040" t="s">
        <v>76</v>
      </c>
      <c r="S1040" t="s">
        <v>77</v>
      </c>
      <c r="T1040" t="s">
        <v>14769</v>
      </c>
      <c r="V1040" t="s">
        <v>14578</v>
      </c>
      <c r="W1040" t="s">
        <v>343</v>
      </c>
      <c r="X1040" t="s">
        <v>80</v>
      </c>
      <c r="Y1040" t="s">
        <v>77</v>
      </c>
      <c r="Z1040" t="s">
        <v>81</v>
      </c>
      <c r="AA1040">
        <v>430</v>
      </c>
      <c r="AB1040" t="s">
        <v>2831</v>
      </c>
      <c r="AD1040" t="s">
        <v>83</v>
      </c>
      <c r="AE1040" t="s">
        <v>159</v>
      </c>
      <c r="AG1040" t="s">
        <v>85</v>
      </c>
      <c r="AH1040" t="s">
        <v>75</v>
      </c>
      <c r="AJ1040" t="s">
        <v>77</v>
      </c>
      <c r="AK1040" s="4"/>
      <c r="AL1040" s="4"/>
      <c r="AM1040" s="4">
        <v>45978</v>
      </c>
      <c r="AO1040" t="s">
        <v>14770</v>
      </c>
      <c r="AP1040" t="s">
        <v>14771</v>
      </c>
      <c r="AQ1040" t="s">
        <v>14771</v>
      </c>
      <c r="AS1040" t="s">
        <v>14772</v>
      </c>
      <c r="AU1040" t="s">
        <v>117</v>
      </c>
      <c r="AV1040" t="s">
        <v>118</v>
      </c>
      <c r="AW1040" t="s">
        <v>93</v>
      </c>
      <c r="AX1040" t="s">
        <v>14584</v>
      </c>
      <c r="AY1040" t="s">
        <v>77</v>
      </c>
      <c r="AZ1040" t="s">
        <v>14773</v>
      </c>
      <c r="BA1040" t="s">
        <v>9654</v>
      </c>
      <c r="BB1040" t="s">
        <v>9654</v>
      </c>
      <c r="BC1040" t="s">
        <v>1939</v>
      </c>
      <c r="BG1040" t="s">
        <v>14774</v>
      </c>
      <c r="BH1040" t="s">
        <v>77</v>
      </c>
      <c r="BJ1040" t="s">
        <v>77</v>
      </c>
      <c r="BK1040" t="s">
        <v>77</v>
      </c>
      <c r="BL1040" s="8" t="str">
        <f>IF(BI1040="",A1040,BI1040)</f>
        <v>978-981-95-2234-7</v>
      </c>
      <c r="BM1040" s="8" t="s">
        <v>14775</v>
      </c>
      <c r="BN1040" s="8" t="str">
        <f t="shared" si="51"/>
        <v>https://link.springer.com/book/978-981-95-2234-7</v>
      </c>
      <c r="BO1040" s="8" t="s">
        <v>103</v>
      </c>
      <c r="BP1040" s="8" t="str">
        <f t="shared" si="52"/>
        <v>https://link.springer.com/book/978-981-95-2234-7?utm_medium=catalog&amp;utm_source=sn-bks&amp;utm_campaign=ACPG_BOOKS_LYLT_GL_PBOK_05JUL_2025-10NBP&amp;utm_content=list</v>
      </c>
    </row>
    <row r="1041" spans="1:68" x14ac:dyDescent="0.35">
      <c r="A1041" t="s">
        <v>14776</v>
      </c>
      <c r="B1041" t="s">
        <v>14777</v>
      </c>
      <c r="C1041" t="s">
        <v>14778</v>
      </c>
      <c r="D1041" t="s">
        <v>14779</v>
      </c>
      <c r="E1041" s="2" t="str">
        <f t="shared" si="50"/>
        <v>Energy Sources</v>
      </c>
      <c r="F1041" t="s">
        <v>14780</v>
      </c>
      <c r="G1041" t="s">
        <v>14781</v>
      </c>
      <c r="I1041" t="s">
        <v>157</v>
      </c>
      <c r="J1041" t="s">
        <v>74</v>
      </c>
      <c r="K1041" t="s">
        <v>75</v>
      </c>
      <c r="L1041" s="3">
        <v>179.99</v>
      </c>
      <c r="M1041" s="3">
        <v>192.59</v>
      </c>
      <c r="N1041" s="3">
        <v>197.99</v>
      </c>
      <c r="O1041" s="3">
        <v>212.5</v>
      </c>
      <c r="P1041" s="3">
        <v>159.99</v>
      </c>
      <c r="Q1041" s="3">
        <v>199.99</v>
      </c>
      <c r="R1041" t="s">
        <v>76</v>
      </c>
      <c r="S1041" t="s">
        <v>77</v>
      </c>
      <c r="T1041" t="s">
        <v>14624</v>
      </c>
      <c r="V1041" t="s">
        <v>14578</v>
      </c>
      <c r="W1041" t="s">
        <v>111</v>
      </c>
      <c r="X1041" t="s">
        <v>80</v>
      </c>
      <c r="Y1041" t="s">
        <v>77</v>
      </c>
      <c r="Z1041" t="s">
        <v>81</v>
      </c>
      <c r="AA1041">
        <v>396</v>
      </c>
      <c r="AB1041" t="s">
        <v>14625</v>
      </c>
      <c r="AD1041" t="s">
        <v>83</v>
      </c>
      <c r="AE1041" t="s">
        <v>159</v>
      </c>
      <c r="AG1041" t="s">
        <v>85</v>
      </c>
      <c r="AH1041" t="s">
        <v>75</v>
      </c>
      <c r="AJ1041" t="s">
        <v>75</v>
      </c>
      <c r="AK1041" s="4"/>
      <c r="AL1041" s="4"/>
      <c r="AM1041" s="4">
        <v>45968</v>
      </c>
      <c r="AO1041" t="s">
        <v>14782</v>
      </c>
      <c r="AP1041" t="s">
        <v>14783</v>
      </c>
      <c r="AQ1041" t="s">
        <v>14784</v>
      </c>
      <c r="AS1041" t="s">
        <v>14785</v>
      </c>
      <c r="AT1041" t="s">
        <v>14786</v>
      </c>
      <c r="AU1041" t="s">
        <v>117</v>
      </c>
      <c r="AV1041" t="s">
        <v>118</v>
      </c>
      <c r="AW1041" t="s">
        <v>93</v>
      </c>
      <c r="AX1041" t="s">
        <v>14584</v>
      </c>
      <c r="AY1041" t="s">
        <v>77</v>
      </c>
      <c r="AZ1041" t="s">
        <v>14787</v>
      </c>
      <c r="BA1041" t="s">
        <v>14189</v>
      </c>
      <c r="BB1041" t="s">
        <v>14647</v>
      </c>
      <c r="BC1041" t="s">
        <v>9654</v>
      </c>
      <c r="BG1041" t="s">
        <v>14788</v>
      </c>
      <c r="BH1041" t="s">
        <v>77</v>
      </c>
      <c r="BJ1041" t="s">
        <v>77</v>
      </c>
      <c r="BK1041" t="s">
        <v>77</v>
      </c>
      <c r="BL1041" s="8" t="str">
        <f>IF(BI1041="",A1041,BI1041)</f>
        <v>978-981-95-1208-9</v>
      </c>
      <c r="BM1041" s="8" t="s">
        <v>14789</v>
      </c>
      <c r="BN1041" s="8" t="str">
        <f t="shared" si="51"/>
        <v>https://link.springer.com/book/978-981-95-1208-9</v>
      </c>
      <c r="BO1041" s="8" t="s">
        <v>103</v>
      </c>
      <c r="BP1041" s="8" t="str">
        <f t="shared" si="52"/>
        <v>https://link.springer.com/book/978-981-95-1208-9?utm_medium=catalog&amp;utm_source=sn-bks&amp;utm_campaign=ACPG_BOOKS_LYLT_GL_PBOK_05JUL_2025-10NBP&amp;utm_content=list</v>
      </c>
    </row>
    <row r="1042" spans="1:68" x14ac:dyDescent="0.35">
      <c r="A1042" t="s">
        <v>14790</v>
      </c>
      <c r="B1042" t="s">
        <v>14791</v>
      </c>
      <c r="C1042" t="s">
        <v>14792</v>
      </c>
      <c r="D1042" t="s">
        <v>14793</v>
      </c>
      <c r="E1042" s="2" t="str">
        <f t="shared" si="50"/>
        <v>Towards Energy System Resilience</v>
      </c>
      <c r="F1042" t="s">
        <v>14794</v>
      </c>
      <c r="G1042" t="s">
        <v>14795</v>
      </c>
      <c r="I1042" t="s">
        <v>73</v>
      </c>
      <c r="J1042" t="s">
        <v>74</v>
      </c>
      <c r="K1042" t="s">
        <v>75</v>
      </c>
      <c r="L1042" s="3">
        <v>49.99</v>
      </c>
      <c r="M1042" s="3">
        <v>53.49</v>
      </c>
      <c r="N1042" s="3">
        <v>54.99</v>
      </c>
      <c r="O1042" s="3">
        <v>58.98</v>
      </c>
      <c r="P1042" s="3">
        <v>44.99</v>
      </c>
      <c r="Q1042" s="3">
        <v>59.99</v>
      </c>
      <c r="R1042" t="s">
        <v>76</v>
      </c>
      <c r="S1042" t="s">
        <v>77</v>
      </c>
      <c r="T1042" t="s">
        <v>14796</v>
      </c>
      <c r="U1042">
        <v>55</v>
      </c>
      <c r="V1042" t="s">
        <v>14578</v>
      </c>
      <c r="W1042" t="s">
        <v>111</v>
      </c>
      <c r="X1042" t="s">
        <v>80</v>
      </c>
      <c r="Y1042" t="s">
        <v>77</v>
      </c>
      <c r="Z1042" t="s">
        <v>81</v>
      </c>
      <c r="AA1042">
        <v>291</v>
      </c>
      <c r="AB1042" t="s">
        <v>6946</v>
      </c>
      <c r="AD1042" t="s">
        <v>83</v>
      </c>
      <c r="AE1042" t="s">
        <v>84</v>
      </c>
      <c r="AG1042" t="s">
        <v>85</v>
      </c>
      <c r="AH1042" t="s">
        <v>75</v>
      </c>
      <c r="AJ1042" t="s">
        <v>77</v>
      </c>
      <c r="AK1042" s="4"/>
      <c r="AL1042" s="4"/>
      <c r="AM1042" s="4">
        <v>45988</v>
      </c>
      <c r="AO1042" t="s">
        <v>14797</v>
      </c>
      <c r="AP1042" t="s">
        <v>14798</v>
      </c>
      <c r="AQ1042" t="s">
        <v>14799</v>
      </c>
      <c r="AS1042" t="s">
        <v>14800</v>
      </c>
      <c r="AU1042" t="s">
        <v>117</v>
      </c>
      <c r="AV1042" t="s">
        <v>118</v>
      </c>
      <c r="AW1042" t="s">
        <v>93</v>
      </c>
      <c r="AX1042" t="s">
        <v>14584</v>
      </c>
      <c r="AY1042" t="s">
        <v>75</v>
      </c>
      <c r="AZ1042" t="s">
        <v>14801</v>
      </c>
      <c r="BA1042" t="s">
        <v>14802</v>
      </c>
      <c r="BB1042" t="s">
        <v>9654</v>
      </c>
      <c r="BC1042" t="s">
        <v>551</v>
      </c>
      <c r="BD1042" t="s">
        <v>12009</v>
      </c>
      <c r="BG1042" t="s">
        <v>14803</v>
      </c>
      <c r="BH1042" t="s">
        <v>77</v>
      </c>
      <c r="BJ1042" t="s">
        <v>77</v>
      </c>
      <c r="BK1042" t="s">
        <v>77</v>
      </c>
      <c r="BL1042" s="8" t="str">
        <f>IF(BI1042="",A1042,BI1042)</f>
        <v>978-3-032-03186-0</v>
      </c>
      <c r="BM1042" s="8" t="s">
        <v>14804</v>
      </c>
      <c r="BN1042" s="8" t="str">
        <f t="shared" si="51"/>
        <v>https://link.springer.com/book/978-3-032-03186-0</v>
      </c>
      <c r="BO1042" s="8" t="s">
        <v>103</v>
      </c>
      <c r="BP1042" s="8" t="str">
        <f t="shared" si="52"/>
        <v>https://link.springer.com/book/978-3-032-03186-0?utm_medium=catalog&amp;utm_source=sn-bks&amp;utm_campaign=ACPG_BOOKS_LYLT_GL_PBOK_05JUL_2025-10NBP&amp;utm_content=list</v>
      </c>
    </row>
    <row r="1043" spans="1:68" x14ac:dyDescent="0.35">
      <c r="A1043" t="s">
        <v>14805</v>
      </c>
      <c r="B1043" t="s">
        <v>4818</v>
      </c>
      <c r="C1043" t="s">
        <v>14806</v>
      </c>
      <c r="D1043" t="s">
        <v>14807</v>
      </c>
      <c r="E1043" s="2" t="str">
        <f t="shared" si="50"/>
        <v>Energy Economics and Policy</v>
      </c>
      <c r="F1043" t="s">
        <v>14808</v>
      </c>
      <c r="G1043" t="s">
        <v>14809</v>
      </c>
      <c r="I1043" t="s">
        <v>157</v>
      </c>
      <c r="J1043" t="s">
        <v>74</v>
      </c>
      <c r="K1043" t="s">
        <v>75</v>
      </c>
      <c r="L1043" s="3">
        <v>49.99</v>
      </c>
      <c r="M1043" s="3">
        <v>53.49</v>
      </c>
      <c r="N1043" s="3">
        <v>54.99</v>
      </c>
      <c r="O1043" s="3">
        <v>59</v>
      </c>
      <c r="P1043" s="3">
        <v>44.99</v>
      </c>
      <c r="Q1043" s="3">
        <v>54.99</v>
      </c>
      <c r="R1043" t="s">
        <v>129</v>
      </c>
      <c r="S1043" t="s">
        <v>77</v>
      </c>
      <c r="T1043" t="s">
        <v>14810</v>
      </c>
      <c r="V1043" t="s">
        <v>14578</v>
      </c>
      <c r="W1043" t="s">
        <v>131</v>
      </c>
      <c r="X1043" t="s">
        <v>80</v>
      </c>
      <c r="Y1043" t="s">
        <v>77</v>
      </c>
      <c r="Z1043" t="s">
        <v>81</v>
      </c>
      <c r="AB1043" t="s">
        <v>2831</v>
      </c>
      <c r="AD1043" t="s">
        <v>83</v>
      </c>
      <c r="AE1043" t="s">
        <v>84</v>
      </c>
      <c r="AG1043" t="s">
        <v>85</v>
      </c>
      <c r="AH1043" t="s">
        <v>75</v>
      </c>
      <c r="AJ1043" t="s">
        <v>77</v>
      </c>
      <c r="AK1043" s="4"/>
      <c r="AL1043" s="4"/>
      <c r="AM1043" s="4">
        <v>45953</v>
      </c>
      <c r="AO1043" t="s">
        <v>14811</v>
      </c>
      <c r="AP1043" t="s">
        <v>71</v>
      </c>
      <c r="AQ1043" t="s">
        <v>14812</v>
      </c>
      <c r="AS1043" t="s">
        <v>14813</v>
      </c>
      <c r="AT1043" t="s">
        <v>14814</v>
      </c>
      <c r="AU1043" t="s">
        <v>117</v>
      </c>
      <c r="AV1043" t="s">
        <v>118</v>
      </c>
      <c r="AW1043" t="s">
        <v>93</v>
      </c>
      <c r="AX1043" t="s">
        <v>14584</v>
      </c>
      <c r="AY1043" t="s">
        <v>77</v>
      </c>
      <c r="AZ1043" t="s">
        <v>14815</v>
      </c>
      <c r="BA1043" t="s">
        <v>9654</v>
      </c>
      <c r="BB1043" t="s">
        <v>14189</v>
      </c>
      <c r="BC1043" t="s">
        <v>11565</v>
      </c>
      <c r="BD1043" t="s">
        <v>8709</v>
      </c>
      <c r="BG1043" t="s">
        <v>14816</v>
      </c>
      <c r="BH1043" t="s">
        <v>77</v>
      </c>
      <c r="BJ1043" t="s">
        <v>77</v>
      </c>
      <c r="BK1043" t="s">
        <v>77</v>
      </c>
      <c r="BL1043" s="8" t="str">
        <f>IF(BI1043="",A1043,BI1043)</f>
        <v>978-3-032-05481-4</v>
      </c>
      <c r="BM1043" s="8" t="s">
        <v>14817</v>
      </c>
      <c r="BN1043" s="8" t="str">
        <f t="shared" si="51"/>
        <v>https://link.springer.com/book/978-3-032-05481-4</v>
      </c>
      <c r="BO1043" s="8" t="s">
        <v>103</v>
      </c>
      <c r="BP1043" s="8" t="str">
        <f t="shared" si="52"/>
        <v>https://link.springer.com/book/978-3-032-05481-4?utm_medium=catalog&amp;utm_source=sn-bks&amp;utm_campaign=ACPG_BOOKS_LYLT_GL_PBOK_05JUL_2025-10NBP&amp;utm_content=list</v>
      </c>
    </row>
    <row r="1044" spans="1:68" x14ac:dyDescent="0.35">
      <c r="A1044" t="s">
        <v>14818</v>
      </c>
      <c r="B1044" t="s">
        <v>14819</v>
      </c>
      <c r="C1044" t="s">
        <v>14820</v>
      </c>
      <c r="D1044" t="s">
        <v>14821</v>
      </c>
      <c r="E1044" s="2" t="str">
        <f t="shared" si="50"/>
        <v>Compressed Biogas (CBG)</v>
      </c>
      <c r="F1044" t="s">
        <v>14822</v>
      </c>
      <c r="G1044" t="s">
        <v>14823</v>
      </c>
      <c r="I1044" t="s">
        <v>157</v>
      </c>
      <c r="J1044" t="s">
        <v>74</v>
      </c>
      <c r="K1044" t="s">
        <v>75</v>
      </c>
      <c r="L1044" s="3">
        <v>149.99</v>
      </c>
      <c r="M1044" s="3">
        <v>160.49</v>
      </c>
      <c r="N1044" s="3">
        <v>164.99</v>
      </c>
      <c r="O1044" s="3">
        <v>177</v>
      </c>
      <c r="P1044" s="3">
        <v>129.99</v>
      </c>
      <c r="Q1044" s="3">
        <v>169.99</v>
      </c>
      <c r="R1044" t="s">
        <v>76</v>
      </c>
      <c r="S1044" t="s">
        <v>77</v>
      </c>
      <c r="T1044" t="s">
        <v>14624</v>
      </c>
      <c r="V1044" t="s">
        <v>14578</v>
      </c>
      <c r="W1044" t="s">
        <v>343</v>
      </c>
      <c r="X1044" t="s">
        <v>80</v>
      </c>
      <c r="Y1044" t="s">
        <v>77</v>
      </c>
      <c r="Z1044" t="s">
        <v>81</v>
      </c>
      <c r="AA1044">
        <v>232</v>
      </c>
      <c r="AB1044" t="s">
        <v>2831</v>
      </c>
      <c r="AD1044" t="s">
        <v>83</v>
      </c>
      <c r="AE1044" t="s">
        <v>159</v>
      </c>
      <c r="AG1044" t="s">
        <v>85</v>
      </c>
      <c r="AH1044" t="s">
        <v>75</v>
      </c>
      <c r="AJ1044" t="s">
        <v>75</v>
      </c>
      <c r="AK1044" s="4"/>
      <c r="AL1044" s="4"/>
      <c r="AM1044" s="4">
        <v>45956</v>
      </c>
      <c r="AO1044" t="s">
        <v>14824</v>
      </c>
      <c r="AP1044" t="s">
        <v>14825</v>
      </c>
      <c r="AQ1044" t="s">
        <v>14826</v>
      </c>
      <c r="AS1044" t="s">
        <v>14827</v>
      </c>
      <c r="AT1044" t="s">
        <v>14828</v>
      </c>
      <c r="AU1044" t="s">
        <v>117</v>
      </c>
      <c r="AV1044" t="s">
        <v>118</v>
      </c>
      <c r="AW1044" t="s">
        <v>93</v>
      </c>
      <c r="AX1044" t="s">
        <v>14584</v>
      </c>
      <c r="AY1044" t="s">
        <v>77</v>
      </c>
      <c r="AZ1044" t="s">
        <v>14829</v>
      </c>
      <c r="BA1044" t="s">
        <v>9654</v>
      </c>
      <c r="BB1044" t="s">
        <v>9756</v>
      </c>
      <c r="BC1044" t="s">
        <v>5083</v>
      </c>
      <c r="BG1044" t="s">
        <v>14830</v>
      </c>
      <c r="BH1044" t="s">
        <v>77</v>
      </c>
      <c r="BJ1044" t="s">
        <v>77</v>
      </c>
      <c r="BK1044" t="s">
        <v>77</v>
      </c>
      <c r="BL1044" s="8" t="str">
        <f>IF(BI1044="",A1044,BI1044)</f>
        <v>978-981-96-5696-7</v>
      </c>
      <c r="BM1044" s="8" t="s">
        <v>14831</v>
      </c>
      <c r="BN1044" s="8" t="str">
        <f t="shared" si="51"/>
        <v>https://link.springer.com/book/978-981-96-5696-7</v>
      </c>
      <c r="BO1044" s="8" t="s">
        <v>103</v>
      </c>
      <c r="BP1044" s="8" t="str">
        <f t="shared" si="52"/>
        <v>https://link.springer.com/book/978-981-96-5696-7?utm_medium=catalog&amp;utm_source=sn-bks&amp;utm_campaign=ACPG_BOOKS_LYLT_GL_PBOK_05JUL_2025-10NBP&amp;utm_content=list</v>
      </c>
    </row>
    <row r="1045" spans="1:68" x14ac:dyDescent="0.35">
      <c r="A1045" t="s">
        <v>14832</v>
      </c>
      <c r="B1045" t="s">
        <v>14833</v>
      </c>
      <c r="C1045" t="s">
        <v>1497</v>
      </c>
      <c r="D1045" t="s">
        <v>14834</v>
      </c>
      <c r="E1045" s="2" t="str">
        <f t="shared" si="50"/>
        <v>Data-driven Optimization and Control for Autonomous Energy Systems</v>
      </c>
      <c r="F1045" t="s">
        <v>71</v>
      </c>
      <c r="G1045" t="s">
        <v>14835</v>
      </c>
      <c r="I1045" t="s">
        <v>157</v>
      </c>
      <c r="J1045" t="s">
        <v>74</v>
      </c>
      <c r="K1045" t="s">
        <v>75</v>
      </c>
      <c r="L1045" s="3">
        <v>159.99</v>
      </c>
      <c r="M1045" s="3">
        <v>171.19</v>
      </c>
      <c r="N1045" s="3">
        <v>175.99</v>
      </c>
      <c r="O1045" s="3">
        <v>189</v>
      </c>
      <c r="P1045" s="3">
        <v>139.99</v>
      </c>
      <c r="Q1045" s="3">
        <v>179.99</v>
      </c>
      <c r="R1045" t="s">
        <v>76</v>
      </c>
      <c r="S1045" t="s">
        <v>77</v>
      </c>
      <c r="V1045" t="s">
        <v>14578</v>
      </c>
      <c r="W1045" t="s">
        <v>343</v>
      </c>
      <c r="X1045" t="s">
        <v>80</v>
      </c>
      <c r="Y1045" t="s">
        <v>77</v>
      </c>
      <c r="Z1045" t="s">
        <v>81</v>
      </c>
      <c r="AA1045">
        <v>182</v>
      </c>
      <c r="AB1045" t="s">
        <v>14836</v>
      </c>
      <c r="AD1045" t="s">
        <v>83</v>
      </c>
      <c r="AE1045" t="s">
        <v>159</v>
      </c>
      <c r="AG1045" t="s">
        <v>85</v>
      </c>
      <c r="AH1045" t="s">
        <v>75</v>
      </c>
      <c r="AJ1045" t="s">
        <v>77</v>
      </c>
      <c r="AK1045" s="4"/>
      <c r="AL1045" s="4"/>
      <c r="AM1045" s="4">
        <v>45965</v>
      </c>
      <c r="AN1045" t="s">
        <v>14837</v>
      </c>
      <c r="AO1045" t="s">
        <v>14838</v>
      </c>
      <c r="AP1045" t="s">
        <v>14839</v>
      </c>
      <c r="AQ1045" t="s">
        <v>14840</v>
      </c>
      <c r="AR1045" t="s">
        <v>768</v>
      </c>
      <c r="AS1045" t="s">
        <v>14841</v>
      </c>
      <c r="AT1045" t="s">
        <v>14842</v>
      </c>
      <c r="AU1045" t="s">
        <v>117</v>
      </c>
      <c r="AV1045" t="s">
        <v>118</v>
      </c>
      <c r="AW1045" t="s">
        <v>93</v>
      </c>
      <c r="AX1045" t="s">
        <v>14584</v>
      </c>
      <c r="AY1045" t="s">
        <v>77</v>
      </c>
      <c r="AZ1045" t="s">
        <v>14843</v>
      </c>
      <c r="BA1045" t="s">
        <v>14844</v>
      </c>
      <c r="BB1045" t="s">
        <v>14845</v>
      </c>
      <c r="BG1045" t="s">
        <v>14846</v>
      </c>
      <c r="BH1045" t="s">
        <v>77</v>
      </c>
      <c r="BJ1045" t="s">
        <v>77</v>
      </c>
      <c r="BK1045" t="s">
        <v>77</v>
      </c>
      <c r="BL1045" s="8" t="str">
        <f>IF(BI1045="",A1045,BI1045)</f>
        <v>978-981-95-1781-7</v>
      </c>
      <c r="BM1045" s="8" t="s">
        <v>14847</v>
      </c>
      <c r="BN1045" s="8" t="str">
        <f t="shared" si="51"/>
        <v>https://link.springer.com/book/978-981-95-1781-7</v>
      </c>
      <c r="BO1045" s="8" t="s">
        <v>103</v>
      </c>
      <c r="BP1045" s="8" t="str">
        <f t="shared" si="52"/>
        <v>https://link.springer.com/book/978-981-95-1781-7?utm_medium=catalog&amp;utm_source=sn-bks&amp;utm_campaign=ACPG_BOOKS_LYLT_GL_PBOK_05JUL_2025-10NBP&amp;utm_content=list</v>
      </c>
    </row>
    <row r="1046" spans="1:68" x14ac:dyDescent="0.35">
      <c r="A1046" t="s">
        <v>14848</v>
      </c>
      <c r="B1046" t="s">
        <v>14849</v>
      </c>
      <c r="C1046" t="s">
        <v>1497</v>
      </c>
      <c r="D1046" t="s">
        <v>14850</v>
      </c>
      <c r="E1046" s="2" t="str">
        <f t="shared" si="50"/>
        <v>Future Directions in Energy Engineering</v>
      </c>
      <c r="F1046" t="s">
        <v>14851</v>
      </c>
      <c r="G1046" t="s">
        <v>14852</v>
      </c>
      <c r="I1046" t="s">
        <v>814</v>
      </c>
      <c r="J1046" t="s">
        <v>74</v>
      </c>
      <c r="K1046" t="s">
        <v>75</v>
      </c>
      <c r="L1046" s="3">
        <v>119.99</v>
      </c>
      <c r="M1046" s="3">
        <v>128.38999999999999</v>
      </c>
      <c r="N1046" s="3">
        <v>131.99</v>
      </c>
      <c r="O1046" s="3">
        <v>142</v>
      </c>
      <c r="P1046" s="3">
        <v>109.99</v>
      </c>
      <c r="Q1046" s="3">
        <v>129.99</v>
      </c>
      <c r="R1046" t="s">
        <v>129</v>
      </c>
      <c r="S1046" t="s">
        <v>75</v>
      </c>
      <c r="T1046" t="s">
        <v>14624</v>
      </c>
      <c r="V1046" t="s">
        <v>14578</v>
      </c>
      <c r="W1046" t="s">
        <v>111</v>
      </c>
      <c r="X1046" t="s">
        <v>80</v>
      </c>
      <c r="Y1046" t="s">
        <v>77</v>
      </c>
      <c r="Z1046" t="s">
        <v>81</v>
      </c>
      <c r="AA1046">
        <v>142</v>
      </c>
      <c r="AB1046" t="s">
        <v>14625</v>
      </c>
      <c r="AD1046" t="s">
        <v>83</v>
      </c>
      <c r="AE1046" t="s">
        <v>84</v>
      </c>
      <c r="AG1046" t="s">
        <v>448</v>
      </c>
      <c r="AH1046" t="s">
        <v>75</v>
      </c>
      <c r="AJ1046" t="s">
        <v>77</v>
      </c>
      <c r="AK1046" s="4">
        <v>45871</v>
      </c>
      <c r="AL1046" s="4">
        <v>45871</v>
      </c>
      <c r="AM1046" s="4">
        <v>45523</v>
      </c>
      <c r="AO1046" t="s">
        <v>14853</v>
      </c>
      <c r="AP1046" t="s">
        <v>14854</v>
      </c>
      <c r="AQ1046" t="s">
        <v>14855</v>
      </c>
      <c r="AS1046" t="s">
        <v>14856</v>
      </c>
      <c r="AT1046" t="s">
        <v>14857</v>
      </c>
      <c r="AU1046" t="s">
        <v>117</v>
      </c>
      <c r="AV1046" t="s">
        <v>118</v>
      </c>
      <c r="AW1046" t="s">
        <v>93</v>
      </c>
      <c r="AX1046" t="s">
        <v>14584</v>
      </c>
      <c r="AY1046" t="s">
        <v>77</v>
      </c>
      <c r="AZ1046" t="s">
        <v>14858</v>
      </c>
      <c r="BA1046" t="s">
        <v>14189</v>
      </c>
      <c r="BB1046" t="s">
        <v>14633</v>
      </c>
      <c r="BC1046" t="s">
        <v>9654</v>
      </c>
      <c r="BD1046" t="s">
        <v>14215</v>
      </c>
      <c r="BE1046" t="s">
        <v>14859</v>
      </c>
      <c r="BF1046" t="s">
        <v>14860</v>
      </c>
      <c r="BG1046" t="s">
        <v>14861</v>
      </c>
      <c r="BH1046" t="s">
        <v>77</v>
      </c>
      <c r="BI1046" t="s">
        <v>14862</v>
      </c>
      <c r="BJ1046" t="s">
        <v>77</v>
      </c>
      <c r="BK1046" t="s">
        <v>77</v>
      </c>
      <c r="BL1046" s="8" t="str">
        <f>IF(BI1046="",A1046,BI1046)</f>
        <v>10.1007/978-3-031-62042-3</v>
      </c>
      <c r="BM1046" s="8" t="s">
        <v>14863</v>
      </c>
      <c r="BN1046" s="8" t="str">
        <f t="shared" si="51"/>
        <v>https://link.springer.com/book/10.1007/978-3-031-62042-3</v>
      </c>
      <c r="BO1046" s="8" t="s">
        <v>103</v>
      </c>
      <c r="BP1046" s="8" t="str">
        <f t="shared" si="52"/>
        <v>https://link.springer.com/book/10.1007/978-3-031-62042-3?utm_medium=catalog&amp;utm_source=sn-bks&amp;utm_campaign=ACPG_BOOKS_LYLT_GL_PBOK_05JUL_2025-10NBP&amp;utm_content=list</v>
      </c>
    </row>
    <row r="1047" spans="1:68" x14ac:dyDescent="0.35">
      <c r="A1047" t="s">
        <v>14864</v>
      </c>
      <c r="B1047" t="s">
        <v>8257</v>
      </c>
      <c r="C1047" t="s">
        <v>1497</v>
      </c>
      <c r="D1047" t="s">
        <v>14865</v>
      </c>
      <c r="E1047" s="2" t="str">
        <f t="shared" si="50"/>
        <v>Hydrogen Integration in Energy Systems: Modeling, Optimization, and Reliability Evaluation</v>
      </c>
      <c r="F1047" t="s">
        <v>14866</v>
      </c>
      <c r="G1047" t="s">
        <v>14867</v>
      </c>
      <c r="I1047" t="s">
        <v>157</v>
      </c>
      <c r="J1047" t="s">
        <v>74</v>
      </c>
      <c r="K1047" t="s">
        <v>77</v>
      </c>
      <c r="L1047" s="3">
        <v>199.99</v>
      </c>
      <c r="M1047" s="3">
        <v>213.99</v>
      </c>
      <c r="N1047" s="3">
        <v>219.99</v>
      </c>
      <c r="O1047" s="3">
        <v>236</v>
      </c>
      <c r="P1047" s="3">
        <v>179.99</v>
      </c>
      <c r="Q1047" s="3">
        <v>219.99</v>
      </c>
      <c r="R1047" t="s">
        <v>76</v>
      </c>
      <c r="S1047" t="s">
        <v>77</v>
      </c>
      <c r="T1047" t="s">
        <v>14624</v>
      </c>
      <c r="V1047" t="s">
        <v>14578</v>
      </c>
      <c r="W1047" t="s">
        <v>343</v>
      </c>
      <c r="X1047" t="s">
        <v>80</v>
      </c>
      <c r="Y1047" t="s">
        <v>77</v>
      </c>
      <c r="Z1047" t="s">
        <v>81</v>
      </c>
      <c r="AA1047">
        <v>284</v>
      </c>
      <c r="AB1047" t="s">
        <v>11589</v>
      </c>
      <c r="AD1047" t="s">
        <v>83</v>
      </c>
      <c r="AE1047" t="s">
        <v>84</v>
      </c>
      <c r="AG1047" t="s">
        <v>85</v>
      </c>
      <c r="AH1047" t="s">
        <v>75</v>
      </c>
      <c r="AJ1047" t="s">
        <v>75</v>
      </c>
      <c r="AK1047" s="4"/>
      <c r="AL1047" s="4"/>
      <c r="AM1047" s="4">
        <v>45963</v>
      </c>
      <c r="AO1047" t="s">
        <v>14868</v>
      </c>
      <c r="AP1047" t="s">
        <v>14869</v>
      </c>
      <c r="AQ1047" t="s">
        <v>14869</v>
      </c>
      <c r="AS1047" t="s">
        <v>14870</v>
      </c>
      <c r="AT1047" t="s">
        <v>14871</v>
      </c>
      <c r="AU1047" t="s">
        <v>117</v>
      </c>
      <c r="AV1047" t="s">
        <v>118</v>
      </c>
      <c r="AW1047" t="s">
        <v>93</v>
      </c>
      <c r="AX1047" t="s">
        <v>14584</v>
      </c>
      <c r="AY1047" t="s">
        <v>77</v>
      </c>
      <c r="AZ1047" t="s">
        <v>14872</v>
      </c>
      <c r="BA1047" t="s">
        <v>14873</v>
      </c>
      <c r="BB1047" t="s">
        <v>14692</v>
      </c>
      <c r="BC1047" t="s">
        <v>14189</v>
      </c>
      <c r="BD1047" t="s">
        <v>629</v>
      </c>
      <c r="BE1047" t="s">
        <v>14215</v>
      </c>
      <c r="BF1047" t="s">
        <v>737</v>
      </c>
      <c r="BG1047" t="s">
        <v>14874</v>
      </c>
      <c r="BH1047" t="s">
        <v>77</v>
      </c>
      <c r="BJ1047" t="s">
        <v>77</v>
      </c>
      <c r="BK1047" t="s">
        <v>77</v>
      </c>
      <c r="BL1047" s="8" t="str">
        <f>IF(BI1047="",A1047,BI1047)</f>
        <v>978-3-032-07166-8</v>
      </c>
      <c r="BM1047" s="8" t="s">
        <v>14875</v>
      </c>
      <c r="BN1047" s="8" t="str">
        <f t="shared" si="51"/>
        <v>https://link.springer.com/book/978-3-032-07166-8</v>
      </c>
      <c r="BO1047" s="8" t="s">
        <v>103</v>
      </c>
      <c r="BP1047" s="8" t="str">
        <f t="shared" si="52"/>
        <v>https://link.springer.com/book/978-3-032-07166-8?utm_medium=catalog&amp;utm_source=sn-bks&amp;utm_campaign=ACPG_BOOKS_LYLT_GL_PBOK_05JUL_2025-10NBP&amp;utm_content=list</v>
      </c>
    </row>
    <row r="1048" spans="1:68" x14ac:dyDescent="0.35">
      <c r="A1048" t="s">
        <v>14876</v>
      </c>
      <c r="B1048" t="s">
        <v>11403</v>
      </c>
      <c r="C1048" t="s">
        <v>2432</v>
      </c>
      <c r="D1048" t="s">
        <v>14877</v>
      </c>
      <c r="E1048" s="2" t="str">
        <f t="shared" si="50"/>
        <v>Integrated Energy System Resilience</v>
      </c>
      <c r="F1048" t="s">
        <v>14878</v>
      </c>
      <c r="G1048" t="s">
        <v>14879</v>
      </c>
      <c r="I1048" t="s">
        <v>157</v>
      </c>
      <c r="J1048" t="s">
        <v>74</v>
      </c>
      <c r="K1048" t="s">
        <v>75</v>
      </c>
      <c r="L1048" s="3">
        <v>159.99</v>
      </c>
      <c r="M1048" s="3">
        <v>171.19</v>
      </c>
      <c r="N1048" s="3">
        <v>175.99</v>
      </c>
      <c r="O1048" s="3">
        <v>189</v>
      </c>
      <c r="P1048" s="3">
        <v>139.99</v>
      </c>
      <c r="Q1048" s="3">
        <v>179.99</v>
      </c>
      <c r="R1048" t="s">
        <v>76</v>
      </c>
      <c r="S1048" t="s">
        <v>77</v>
      </c>
      <c r="V1048" t="s">
        <v>14578</v>
      </c>
      <c r="W1048" t="s">
        <v>343</v>
      </c>
      <c r="X1048" t="s">
        <v>80</v>
      </c>
      <c r="Y1048" t="s">
        <v>77</v>
      </c>
      <c r="Z1048" t="s">
        <v>81</v>
      </c>
      <c r="AA1048">
        <v>268</v>
      </c>
      <c r="AB1048" t="s">
        <v>14658</v>
      </c>
      <c r="AD1048" t="s">
        <v>83</v>
      </c>
      <c r="AE1048" t="s">
        <v>159</v>
      </c>
      <c r="AG1048" t="s">
        <v>85</v>
      </c>
      <c r="AH1048" t="s">
        <v>75</v>
      </c>
      <c r="AJ1048" t="s">
        <v>75</v>
      </c>
      <c r="AK1048" s="4"/>
      <c r="AL1048" s="4"/>
      <c r="AM1048" s="4">
        <v>45956</v>
      </c>
      <c r="AO1048" t="s">
        <v>14880</v>
      </c>
      <c r="AP1048" t="s">
        <v>14881</v>
      </c>
      <c r="AQ1048" t="s">
        <v>14881</v>
      </c>
      <c r="AS1048" t="s">
        <v>14882</v>
      </c>
      <c r="AT1048" t="s">
        <v>14883</v>
      </c>
      <c r="AU1048" t="s">
        <v>117</v>
      </c>
      <c r="AV1048" t="s">
        <v>118</v>
      </c>
      <c r="AW1048" t="s">
        <v>93</v>
      </c>
      <c r="AX1048" t="s">
        <v>14584</v>
      </c>
      <c r="AY1048" t="s">
        <v>77</v>
      </c>
      <c r="AZ1048" t="s">
        <v>14884</v>
      </c>
      <c r="BA1048" t="s">
        <v>14633</v>
      </c>
      <c r="BB1048" t="s">
        <v>9654</v>
      </c>
      <c r="BG1048" t="s">
        <v>14885</v>
      </c>
      <c r="BH1048" t="s">
        <v>77</v>
      </c>
      <c r="BJ1048" t="s">
        <v>77</v>
      </c>
      <c r="BK1048" t="s">
        <v>77</v>
      </c>
      <c r="BL1048" s="8" t="str">
        <f>IF(BI1048="",A1048,BI1048)</f>
        <v>978-981-95-2362-7</v>
      </c>
      <c r="BM1048" s="8" t="s">
        <v>14886</v>
      </c>
      <c r="BN1048" s="8" t="str">
        <f t="shared" si="51"/>
        <v>https://link.springer.com/book/978-981-95-2362-7</v>
      </c>
      <c r="BO1048" s="8" t="s">
        <v>103</v>
      </c>
      <c r="BP1048" s="8" t="str">
        <f t="shared" si="52"/>
        <v>https://link.springer.com/book/978-981-95-2362-7?utm_medium=catalog&amp;utm_source=sn-bks&amp;utm_campaign=ACPG_BOOKS_LYLT_GL_PBOK_05JUL_2025-10NBP&amp;utm_content=list</v>
      </c>
    </row>
    <row r="1049" spans="1:68" x14ac:dyDescent="0.35">
      <c r="A1049" t="s">
        <v>14887</v>
      </c>
      <c r="B1049" t="s">
        <v>14888</v>
      </c>
      <c r="C1049" t="s">
        <v>8543</v>
      </c>
      <c r="D1049" t="s">
        <v>14889</v>
      </c>
      <c r="E1049" s="2" t="str">
        <f t="shared" si="50"/>
        <v>Flexible Power Transmission Systems Based on Cascaded Submodule Converters</v>
      </c>
      <c r="F1049" t="s">
        <v>71</v>
      </c>
      <c r="G1049" t="s">
        <v>14890</v>
      </c>
      <c r="I1049" t="s">
        <v>157</v>
      </c>
      <c r="J1049" t="s">
        <v>74</v>
      </c>
      <c r="K1049" t="s">
        <v>75</v>
      </c>
      <c r="L1049" s="3">
        <v>199.99</v>
      </c>
      <c r="M1049" s="3">
        <v>213.99</v>
      </c>
      <c r="N1049" s="3">
        <v>219.99</v>
      </c>
      <c r="O1049" s="3">
        <v>236</v>
      </c>
      <c r="P1049" s="3">
        <v>179.99</v>
      </c>
      <c r="Q1049" s="3">
        <v>219.99</v>
      </c>
      <c r="R1049" t="s">
        <v>76</v>
      </c>
      <c r="S1049" t="s">
        <v>77</v>
      </c>
      <c r="V1049" t="s">
        <v>14578</v>
      </c>
      <c r="W1049" t="s">
        <v>343</v>
      </c>
      <c r="X1049" t="s">
        <v>80</v>
      </c>
      <c r="Y1049" t="s">
        <v>77</v>
      </c>
      <c r="Z1049" t="s">
        <v>81</v>
      </c>
      <c r="AA1049">
        <v>1076</v>
      </c>
      <c r="AB1049" t="s">
        <v>14685</v>
      </c>
      <c r="AD1049" t="s">
        <v>83</v>
      </c>
      <c r="AE1049" t="s">
        <v>159</v>
      </c>
      <c r="AG1049" t="s">
        <v>85</v>
      </c>
      <c r="AH1049" t="s">
        <v>75</v>
      </c>
      <c r="AJ1049" t="s">
        <v>77</v>
      </c>
      <c r="AK1049" s="4"/>
      <c r="AL1049" s="4"/>
      <c r="AM1049" s="4">
        <v>45961</v>
      </c>
      <c r="AN1049" t="s">
        <v>14891</v>
      </c>
      <c r="AO1049" t="s">
        <v>14892</v>
      </c>
      <c r="AP1049" t="s">
        <v>14893</v>
      </c>
      <c r="AQ1049" t="s">
        <v>14894</v>
      </c>
      <c r="AS1049" t="s">
        <v>14895</v>
      </c>
      <c r="AT1049" t="s">
        <v>14896</v>
      </c>
      <c r="AU1049" t="s">
        <v>117</v>
      </c>
      <c r="AV1049" t="s">
        <v>118</v>
      </c>
      <c r="AW1049" t="s">
        <v>93</v>
      </c>
      <c r="AX1049" t="s">
        <v>14584</v>
      </c>
      <c r="AY1049" t="s">
        <v>77</v>
      </c>
      <c r="AZ1049" t="s">
        <v>14897</v>
      </c>
      <c r="BA1049" t="s">
        <v>14632</v>
      </c>
      <c r="BB1049" t="s">
        <v>11397</v>
      </c>
      <c r="BG1049" t="s">
        <v>14898</v>
      </c>
      <c r="BH1049" t="s">
        <v>77</v>
      </c>
      <c r="BJ1049" t="s">
        <v>77</v>
      </c>
      <c r="BK1049" t="s">
        <v>77</v>
      </c>
      <c r="BL1049" s="8" t="str">
        <f>IF(BI1049="",A1049,BI1049)</f>
        <v>978-981-95-0860-0</v>
      </c>
      <c r="BM1049" s="8" t="s">
        <v>14899</v>
      </c>
      <c r="BN1049" s="8" t="str">
        <f t="shared" si="51"/>
        <v>https://link.springer.com/book/978-981-95-0860-0</v>
      </c>
      <c r="BO1049" s="8" t="s">
        <v>103</v>
      </c>
      <c r="BP1049" s="8" t="str">
        <f t="shared" si="52"/>
        <v>https://link.springer.com/book/978-981-95-0860-0?utm_medium=catalog&amp;utm_source=sn-bks&amp;utm_campaign=ACPG_BOOKS_LYLT_GL_PBOK_05JUL_2025-10NBP&amp;utm_content=list</v>
      </c>
    </row>
    <row r="1050" spans="1:68" x14ac:dyDescent="0.35">
      <c r="A1050" t="s">
        <v>14900</v>
      </c>
      <c r="B1050" t="s">
        <v>14901</v>
      </c>
      <c r="C1050" t="s">
        <v>14902</v>
      </c>
      <c r="D1050" t="s">
        <v>14903</v>
      </c>
      <c r="E1050" s="2" t="str">
        <f t="shared" si="50"/>
        <v>AI-Driven Solutions and Emerging Power Technologies for Sustainable Future</v>
      </c>
      <c r="F1050" t="s">
        <v>14904</v>
      </c>
      <c r="G1050" t="s">
        <v>14905</v>
      </c>
      <c r="I1050" t="s">
        <v>73</v>
      </c>
      <c r="J1050" t="s">
        <v>74</v>
      </c>
      <c r="K1050" t="s">
        <v>77</v>
      </c>
      <c r="L1050" s="3">
        <v>299.99</v>
      </c>
      <c r="M1050" s="3">
        <v>320.99</v>
      </c>
      <c r="N1050" s="3">
        <v>329.99</v>
      </c>
      <c r="O1050" s="3">
        <v>354</v>
      </c>
      <c r="P1050" s="3">
        <v>249.99</v>
      </c>
      <c r="Q1050" s="3">
        <v>329.99</v>
      </c>
      <c r="R1050" t="s">
        <v>76</v>
      </c>
      <c r="S1050" t="s">
        <v>77</v>
      </c>
      <c r="T1050" t="s">
        <v>12183</v>
      </c>
      <c r="U1050">
        <v>1485</v>
      </c>
      <c r="V1050" t="s">
        <v>14578</v>
      </c>
      <c r="W1050" t="s">
        <v>465</v>
      </c>
      <c r="X1050" t="s">
        <v>80</v>
      </c>
      <c r="Y1050" t="s">
        <v>77</v>
      </c>
      <c r="Z1050" t="s">
        <v>81</v>
      </c>
      <c r="AA1050">
        <v>692</v>
      </c>
      <c r="AB1050" t="s">
        <v>14685</v>
      </c>
      <c r="AD1050" t="s">
        <v>83</v>
      </c>
      <c r="AE1050" t="s">
        <v>159</v>
      </c>
      <c r="AG1050" t="s">
        <v>85</v>
      </c>
      <c r="AH1050" t="s">
        <v>75</v>
      </c>
      <c r="AJ1050" t="s">
        <v>77</v>
      </c>
      <c r="AK1050" s="4"/>
      <c r="AL1050" s="4"/>
      <c r="AM1050" s="4">
        <v>45985</v>
      </c>
      <c r="AO1050" t="s">
        <v>14906</v>
      </c>
      <c r="AP1050" t="s">
        <v>14907</v>
      </c>
      <c r="AQ1050" t="s">
        <v>14908</v>
      </c>
      <c r="AS1050" t="s">
        <v>14909</v>
      </c>
      <c r="AT1050" t="s">
        <v>71</v>
      </c>
      <c r="AU1050" t="s">
        <v>117</v>
      </c>
      <c r="AV1050" t="s">
        <v>118</v>
      </c>
      <c r="AW1050" t="s">
        <v>93</v>
      </c>
      <c r="AX1050" t="s">
        <v>14584</v>
      </c>
      <c r="AY1050" t="s">
        <v>77</v>
      </c>
      <c r="AZ1050" t="s">
        <v>14910</v>
      </c>
      <c r="BA1050" t="s">
        <v>14692</v>
      </c>
      <c r="BB1050" t="s">
        <v>14911</v>
      </c>
      <c r="BC1050" t="s">
        <v>12322</v>
      </c>
      <c r="BG1050" t="s">
        <v>14912</v>
      </c>
      <c r="BH1050" t="s">
        <v>77</v>
      </c>
      <c r="BJ1050" t="s">
        <v>77</v>
      </c>
      <c r="BK1050" t="s">
        <v>77</v>
      </c>
      <c r="BL1050" s="8" t="str">
        <f>IF(BI1050="",A1050,BI1050)</f>
        <v>978-981-95-2418-1</v>
      </c>
      <c r="BM1050" s="8" t="s">
        <v>14913</v>
      </c>
      <c r="BN1050" s="8" t="str">
        <f t="shared" si="51"/>
        <v>https://link.springer.com/book/978-981-95-2418-1</v>
      </c>
      <c r="BO1050" s="8" t="s">
        <v>103</v>
      </c>
      <c r="BP1050" s="8" t="str">
        <f t="shared" si="52"/>
        <v>https://link.springer.com/book/978-981-95-2418-1?utm_medium=catalog&amp;utm_source=sn-bks&amp;utm_campaign=ACPG_BOOKS_LYLT_GL_PBOK_05JUL_2025-10NBP&amp;utm_content=list</v>
      </c>
    </row>
    <row r="1051" spans="1:68" x14ac:dyDescent="0.35">
      <c r="A1051" t="s">
        <v>14914</v>
      </c>
      <c r="B1051" t="s">
        <v>14915</v>
      </c>
      <c r="C1051" t="s">
        <v>14916</v>
      </c>
      <c r="D1051" t="s">
        <v>14917</v>
      </c>
      <c r="E1051" s="2" t="str">
        <f t="shared" si="50"/>
        <v>Key Themes in Energy Management</v>
      </c>
      <c r="F1051" t="s">
        <v>14918</v>
      </c>
      <c r="G1051" t="s">
        <v>14919</v>
      </c>
      <c r="I1051" t="s">
        <v>814</v>
      </c>
      <c r="J1051" t="s">
        <v>74</v>
      </c>
      <c r="K1051" t="s">
        <v>75</v>
      </c>
      <c r="L1051" s="3">
        <v>169.99</v>
      </c>
      <c r="M1051" s="3">
        <v>181.89</v>
      </c>
      <c r="N1051" s="3">
        <v>186.99</v>
      </c>
      <c r="O1051" s="3">
        <v>201</v>
      </c>
      <c r="P1051" s="3">
        <v>149.99</v>
      </c>
      <c r="Q1051" s="3">
        <v>199.99</v>
      </c>
      <c r="R1051" t="s">
        <v>129</v>
      </c>
      <c r="S1051" t="s">
        <v>75</v>
      </c>
      <c r="T1051" t="s">
        <v>14920</v>
      </c>
      <c r="U1051">
        <v>100</v>
      </c>
      <c r="V1051" t="s">
        <v>14578</v>
      </c>
      <c r="W1051" t="s">
        <v>111</v>
      </c>
      <c r="X1051" t="s">
        <v>80</v>
      </c>
      <c r="Y1051" t="s">
        <v>77</v>
      </c>
      <c r="Z1051" t="s">
        <v>81</v>
      </c>
      <c r="AA1051">
        <v>575</v>
      </c>
      <c r="AB1051" t="s">
        <v>14625</v>
      </c>
      <c r="AD1051" t="s">
        <v>83</v>
      </c>
      <c r="AE1051" t="s">
        <v>84</v>
      </c>
      <c r="AG1051" t="s">
        <v>85</v>
      </c>
      <c r="AH1051" t="s">
        <v>75</v>
      </c>
      <c r="AJ1051" t="s">
        <v>75</v>
      </c>
      <c r="AK1051" s="4"/>
      <c r="AL1051" s="4"/>
      <c r="AM1051" s="4">
        <v>45570</v>
      </c>
      <c r="AO1051" t="s">
        <v>14921</v>
      </c>
      <c r="AP1051" t="s">
        <v>14922</v>
      </c>
      <c r="AQ1051" t="s">
        <v>14923</v>
      </c>
      <c r="AS1051" t="s">
        <v>14924</v>
      </c>
      <c r="AT1051" t="s">
        <v>14925</v>
      </c>
      <c r="AU1051" t="s">
        <v>117</v>
      </c>
      <c r="AV1051" t="s">
        <v>118</v>
      </c>
      <c r="AW1051" t="s">
        <v>93</v>
      </c>
      <c r="AX1051" t="s">
        <v>14584</v>
      </c>
      <c r="AY1051" t="s">
        <v>77</v>
      </c>
      <c r="AZ1051" t="s">
        <v>14926</v>
      </c>
      <c r="BA1051" t="s">
        <v>14189</v>
      </c>
      <c r="BB1051" t="s">
        <v>14859</v>
      </c>
      <c r="BC1051" t="s">
        <v>14633</v>
      </c>
      <c r="BD1051" t="s">
        <v>9654</v>
      </c>
      <c r="BE1051" t="s">
        <v>1325</v>
      </c>
      <c r="BF1051" t="s">
        <v>1640</v>
      </c>
      <c r="BG1051" t="s">
        <v>14927</v>
      </c>
      <c r="BH1051" t="s">
        <v>77</v>
      </c>
      <c r="BI1051" t="s">
        <v>14928</v>
      </c>
      <c r="BJ1051" t="s">
        <v>77</v>
      </c>
      <c r="BK1051" t="s">
        <v>77</v>
      </c>
      <c r="BL1051" s="8" t="str">
        <f>IF(BI1051="",A1051,BI1051)</f>
        <v>10.1007/978-3-031-58086-4</v>
      </c>
      <c r="BM1051" s="8" t="s">
        <v>14929</v>
      </c>
      <c r="BN1051" s="8" t="str">
        <f t="shared" si="51"/>
        <v>https://link.springer.com/book/10.1007/978-3-031-58086-4</v>
      </c>
      <c r="BO1051" s="8" t="s">
        <v>103</v>
      </c>
      <c r="BP1051" s="8" t="str">
        <f t="shared" si="52"/>
        <v>https://link.springer.com/book/10.1007/978-3-031-58086-4?utm_medium=catalog&amp;utm_source=sn-bks&amp;utm_campaign=ACPG_BOOKS_LYLT_GL_PBOK_05JUL_2025-10NBP&amp;utm_content=list</v>
      </c>
    </row>
    <row r="1052" spans="1:68" x14ac:dyDescent="0.35">
      <c r="A1052" t="s">
        <v>14930</v>
      </c>
      <c r="B1052" t="s">
        <v>14931</v>
      </c>
      <c r="C1052" t="s">
        <v>14932</v>
      </c>
      <c r="D1052" t="s">
        <v>14933</v>
      </c>
      <c r="E1052" s="2" t="str">
        <f t="shared" si="50"/>
        <v>Buildings Energy Audit</v>
      </c>
      <c r="F1052" t="s">
        <v>14934</v>
      </c>
      <c r="G1052" t="s">
        <v>1076</v>
      </c>
      <c r="I1052" t="s">
        <v>157</v>
      </c>
      <c r="J1052" t="s">
        <v>74</v>
      </c>
      <c r="K1052" t="s">
        <v>77</v>
      </c>
      <c r="L1052" s="3">
        <v>159.99</v>
      </c>
      <c r="M1052" s="3">
        <v>171.19</v>
      </c>
      <c r="N1052" s="3">
        <v>175.99</v>
      </c>
      <c r="O1052" s="3">
        <v>189</v>
      </c>
      <c r="P1052" s="3">
        <v>139.99</v>
      </c>
      <c r="Q1052" s="3">
        <v>179.99</v>
      </c>
      <c r="R1052" t="s">
        <v>76</v>
      </c>
      <c r="S1052" t="s">
        <v>77</v>
      </c>
      <c r="T1052" t="s">
        <v>11389</v>
      </c>
      <c r="U1052">
        <v>641</v>
      </c>
      <c r="V1052" t="s">
        <v>14578</v>
      </c>
      <c r="W1052" t="s">
        <v>343</v>
      </c>
      <c r="X1052" t="s">
        <v>80</v>
      </c>
      <c r="Y1052" t="s">
        <v>77</v>
      </c>
      <c r="Z1052" t="s">
        <v>81</v>
      </c>
      <c r="AB1052" t="s">
        <v>14658</v>
      </c>
      <c r="AD1052" t="s">
        <v>83</v>
      </c>
      <c r="AE1052" t="s">
        <v>84</v>
      </c>
      <c r="AG1052" t="s">
        <v>85</v>
      </c>
      <c r="AH1052" t="s">
        <v>75</v>
      </c>
      <c r="AJ1052" t="s">
        <v>75</v>
      </c>
      <c r="AK1052" s="4"/>
      <c r="AL1052" s="4"/>
      <c r="AM1052" s="4">
        <v>45985</v>
      </c>
      <c r="AO1052" t="s">
        <v>14935</v>
      </c>
      <c r="AP1052" t="s">
        <v>14936</v>
      </c>
      <c r="AQ1052" t="s">
        <v>14937</v>
      </c>
      <c r="AS1052" t="s">
        <v>14938</v>
      </c>
      <c r="AU1052" t="s">
        <v>117</v>
      </c>
      <c r="AV1052" t="s">
        <v>118</v>
      </c>
      <c r="AW1052" t="s">
        <v>93</v>
      </c>
      <c r="AX1052" t="s">
        <v>14584</v>
      </c>
      <c r="AY1052" t="s">
        <v>77</v>
      </c>
      <c r="AZ1052" t="s">
        <v>14939</v>
      </c>
      <c r="BA1052" t="s">
        <v>14633</v>
      </c>
      <c r="BB1052" t="s">
        <v>14692</v>
      </c>
      <c r="BC1052" t="s">
        <v>14615</v>
      </c>
      <c r="BG1052" t="s">
        <v>14940</v>
      </c>
      <c r="BH1052" t="s">
        <v>77</v>
      </c>
      <c r="BJ1052" t="s">
        <v>77</v>
      </c>
      <c r="BK1052" t="s">
        <v>77</v>
      </c>
      <c r="BL1052" s="8" t="str">
        <f>IF(BI1052="",A1052,BI1052)</f>
        <v>978-3-032-07199-6</v>
      </c>
      <c r="BM1052" s="8" t="s">
        <v>14941</v>
      </c>
      <c r="BN1052" s="8" t="str">
        <f t="shared" si="51"/>
        <v>https://link.springer.com/book/978-3-032-07199-6</v>
      </c>
      <c r="BO1052" s="8" t="s">
        <v>103</v>
      </c>
      <c r="BP1052" s="8" t="str">
        <f t="shared" si="52"/>
        <v>https://link.springer.com/book/978-3-032-07199-6?utm_medium=catalog&amp;utm_source=sn-bks&amp;utm_campaign=ACPG_BOOKS_LYLT_GL_PBOK_05JUL_2025-10NBP&amp;utm_content=list</v>
      </c>
    </row>
    <row r="1053" spans="1:68" x14ac:dyDescent="0.35">
      <c r="A1053" t="s">
        <v>14942</v>
      </c>
      <c r="B1053" t="s">
        <v>14943</v>
      </c>
      <c r="C1053" t="s">
        <v>14944</v>
      </c>
      <c r="D1053" t="s">
        <v>14945</v>
      </c>
      <c r="E1053" s="2" t="str">
        <f t="shared" si="50"/>
        <v>Advanced Technologies, Systems, and Applications X</v>
      </c>
      <c r="F1053" t="s">
        <v>14946</v>
      </c>
      <c r="G1053" t="s">
        <v>14947</v>
      </c>
      <c r="I1053" t="s">
        <v>73</v>
      </c>
      <c r="J1053" t="s">
        <v>74</v>
      </c>
      <c r="K1053" t="s">
        <v>75</v>
      </c>
      <c r="L1053" s="3">
        <v>159.99</v>
      </c>
      <c r="M1053" s="3">
        <v>171.19</v>
      </c>
      <c r="N1053" s="3">
        <v>175.99</v>
      </c>
      <c r="O1053" s="3">
        <v>189</v>
      </c>
      <c r="P1053" s="3">
        <v>139.99</v>
      </c>
      <c r="Q1053" s="3">
        <v>179.99</v>
      </c>
      <c r="R1053" t="s">
        <v>129</v>
      </c>
      <c r="S1053" t="s">
        <v>77</v>
      </c>
      <c r="T1053" t="s">
        <v>14948</v>
      </c>
      <c r="U1053">
        <v>1625</v>
      </c>
      <c r="V1053" t="s">
        <v>14949</v>
      </c>
      <c r="W1053" t="s">
        <v>465</v>
      </c>
      <c r="X1053" t="s">
        <v>80</v>
      </c>
      <c r="Y1053" t="s">
        <v>77</v>
      </c>
      <c r="Z1053" t="s">
        <v>81</v>
      </c>
      <c r="AA1053">
        <v>825</v>
      </c>
      <c r="AB1053" t="s">
        <v>3308</v>
      </c>
      <c r="AD1053" t="s">
        <v>83</v>
      </c>
      <c r="AE1053" t="s">
        <v>84</v>
      </c>
      <c r="AG1053" t="s">
        <v>85</v>
      </c>
      <c r="AH1053" t="s">
        <v>75</v>
      </c>
      <c r="AJ1053" t="s">
        <v>77</v>
      </c>
      <c r="AK1053" s="4"/>
      <c r="AL1053" s="4"/>
      <c r="AM1053" s="4">
        <v>45955</v>
      </c>
      <c r="AO1053" t="s">
        <v>14950</v>
      </c>
      <c r="AP1053" t="s">
        <v>14951</v>
      </c>
      <c r="AQ1053" t="s">
        <v>14952</v>
      </c>
      <c r="AS1053" t="s">
        <v>14953</v>
      </c>
      <c r="AU1053" t="s">
        <v>117</v>
      </c>
      <c r="AV1053" t="s">
        <v>118</v>
      </c>
      <c r="AW1053" t="s">
        <v>93</v>
      </c>
      <c r="AX1053" t="s">
        <v>14954</v>
      </c>
      <c r="AY1053" t="s">
        <v>77</v>
      </c>
      <c r="AZ1053" t="s">
        <v>14955</v>
      </c>
      <c r="BA1053" t="s">
        <v>2144</v>
      </c>
      <c r="BB1053" t="s">
        <v>11686</v>
      </c>
      <c r="BG1053" t="s">
        <v>14956</v>
      </c>
      <c r="BH1053" t="s">
        <v>77</v>
      </c>
      <c r="BJ1053" t="s">
        <v>77</v>
      </c>
      <c r="BK1053" t="s">
        <v>77</v>
      </c>
      <c r="BL1053" s="8" t="str">
        <f>IF(BI1053="",A1053,BI1053)</f>
        <v>978-3-032-05158-5</v>
      </c>
      <c r="BM1053" s="8" t="s">
        <v>14957</v>
      </c>
      <c r="BN1053" s="8" t="str">
        <f t="shared" si="51"/>
        <v>https://link.springer.com/book/978-3-032-05158-5</v>
      </c>
      <c r="BO1053" s="8" t="s">
        <v>103</v>
      </c>
      <c r="BP1053" s="8" t="str">
        <f t="shared" si="52"/>
        <v>https://link.springer.com/book/978-3-032-05158-5?utm_medium=catalog&amp;utm_source=sn-bks&amp;utm_campaign=ACPG_BOOKS_LYLT_GL_PBOK_05JUL_2025-10NBP&amp;utm_content=list</v>
      </c>
    </row>
    <row r="1054" spans="1:68" x14ac:dyDescent="0.35">
      <c r="A1054" t="s">
        <v>14958</v>
      </c>
      <c r="B1054" t="s">
        <v>14959</v>
      </c>
      <c r="C1054" t="s">
        <v>14960</v>
      </c>
      <c r="D1054" t="s">
        <v>14961</v>
      </c>
      <c r="E1054" s="2" t="str">
        <f t="shared" si="50"/>
        <v>Bioenergy from Microalgal Biomass</v>
      </c>
      <c r="F1054" t="s">
        <v>14962</v>
      </c>
      <c r="G1054" t="s">
        <v>14963</v>
      </c>
      <c r="I1054" t="s">
        <v>73</v>
      </c>
      <c r="J1054" t="s">
        <v>74</v>
      </c>
      <c r="K1054" t="s">
        <v>75</v>
      </c>
      <c r="L1054" s="3">
        <v>39.99</v>
      </c>
      <c r="M1054" s="3">
        <v>42.79</v>
      </c>
      <c r="N1054" s="3">
        <v>43.99</v>
      </c>
      <c r="O1054" s="3">
        <v>47.5</v>
      </c>
      <c r="P1054" s="3">
        <v>34.99</v>
      </c>
      <c r="Q1054" s="3">
        <v>44.99</v>
      </c>
      <c r="R1054" t="s">
        <v>76</v>
      </c>
      <c r="S1054" t="s">
        <v>77</v>
      </c>
      <c r="T1054" t="s">
        <v>14964</v>
      </c>
      <c r="V1054" t="s">
        <v>14949</v>
      </c>
      <c r="W1054" t="s">
        <v>79</v>
      </c>
      <c r="X1054" t="s">
        <v>80</v>
      </c>
      <c r="Y1054" t="s">
        <v>77</v>
      </c>
      <c r="Z1054" t="s">
        <v>81</v>
      </c>
      <c r="AA1054">
        <v>83</v>
      </c>
      <c r="AB1054" t="s">
        <v>14625</v>
      </c>
      <c r="AD1054" t="s">
        <v>83</v>
      </c>
      <c r="AE1054" t="s">
        <v>84</v>
      </c>
      <c r="AG1054" t="s">
        <v>85</v>
      </c>
      <c r="AH1054" t="s">
        <v>75</v>
      </c>
      <c r="AJ1054" t="s">
        <v>77</v>
      </c>
      <c r="AK1054" s="4"/>
      <c r="AL1054" s="4"/>
      <c r="AM1054" s="4">
        <v>45964</v>
      </c>
      <c r="AO1054" t="s">
        <v>14965</v>
      </c>
      <c r="AP1054" t="s">
        <v>14966</v>
      </c>
      <c r="AQ1054" t="s">
        <v>14967</v>
      </c>
      <c r="AS1054" t="s">
        <v>14968</v>
      </c>
      <c r="AT1054" t="s">
        <v>14969</v>
      </c>
      <c r="AU1054" t="s">
        <v>91</v>
      </c>
      <c r="AV1054" t="s">
        <v>92</v>
      </c>
      <c r="AW1054" t="s">
        <v>93</v>
      </c>
      <c r="AX1054" t="s">
        <v>7278</v>
      </c>
      <c r="AY1054" t="s">
        <v>77</v>
      </c>
      <c r="AZ1054" t="s">
        <v>14970</v>
      </c>
      <c r="BA1054" t="s">
        <v>14189</v>
      </c>
      <c r="BB1054" t="s">
        <v>9103</v>
      </c>
      <c r="BC1054" t="s">
        <v>737</v>
      </c>
      <c r="BG1054" t="s">
        <v>14971</v>
      </c>
      <c r="BH1054" t="s">
        <v>77</v>
      </c>
      <c r="BJ1054" t="s">
        <v>77</v>
      </c>
      <c r="BK1054" t="s">
        <v>77</v>
      </c>
      <c r="BL1054" s="8" t="str">
        <f>IF(BI1054="",A1054,BI1054)</f>
        <v>978-3-032-03433-5</v>
      </c>
      <c r="BM1054" s="8" t="s">
        <v>14972</v>
      </c>
      <c r="BN1054" s="8" t="str">
        <f t="shared" si="51"/>
        <v>https://link.springer.com/book/978-3-032-03433-5</v>
      </c>
      <c r="BO1054" s="8" t="s">
        <v>103</v>
      </c>
      <c r="BP1054" s="8" t="str">
        <f t="shared" si="52"/>
        <v>https://link.springer.com/book/978-3-032-03433-5?utm_medium=catalog&amp;utm_source=sn-bks&amp;utm_campaign=ACPG_BOOKS_LYLT_GL_PBOK_05JUL_2025-10NBP&amp;utm_content=list</v>
      </c>
    </row>
    <row r="1055" spans="1:68" x14ac:dyDescent="0.35">
      <c r="A1055" t="s">
        <v>14973</v>
      </c>
      <c r="B1055" t="s">
        <v>14974</v>
      </c>
      <c r="C1055" t="s">
        <v>14975</v>
      </c>
      <c r="D1055" t="s">
        <v>14976</v>
      </c>
      <c r="E1055" s="2" t="str">
        <f t="shared" si="50"/>
        <v>Security Framework and Defense Mechanisms for IoT Reactive Jamming Attacks</v>
      </c>
      <c r="F1055" t="s">
        <v>71</v>
      </c>
      <c r="G1055" t="s">
        <v>14977</v>
      </c>
      <c r="I1055" t="s">
        <v>814</v>
      </c>
      <c r="J1055" t="s">
        <v>74</v>
      </c>
      <c r="K1055" t="s">
        <v>75</v>
      </c>
      <c r="L1055" s="3">
        <v>129.99</v>
      </c>
      <c r="M1055" s="3">
        <v>139.09</v>
      </c>
      <c r="N1055" s="3">
        <v>142.99</v>
      </c>
      <c r="O1055" s="3">
        <v>153.9</v>
      </c>
      <c r="P1055" s="3">
        <v>114.9</v>
      </c>
      <c r="Q1055" s="3">
        <v>141</v>
      </c>
      <c r="R1055" t="s">
        <v>129</v>
      </c>
      <c r="S1055" t="s">
        <v>75</v>
      </c>
      <c r="T1055" t="s">
        <v>11389</v>
      </c>
      <c r="U1055">
        <v>548</v>
      </c>
      <c r="V1055" t="s">
        <v>14949</v>
      </c>
      <c r="W1055" t="s">
        <v>343</v>
      </c>
      <c r="X1055" t="s">
        <v>80</v>
      </c>
      <c r="Y1055" t="s">
        <v>77</v>
      </c>
      <c r="Z1055" t="s">
        <v>81</v>
      </c>
      <c r="AA1055">
        <v>113</v>
      </c>
      <c r="AB1055" t="s">
        <v>14978</v>
      </c>
      <c r="AD1055" t="s">
        <v>83</v>
      </c>
      <c r="AE1055" t="s">
        <v>84</v>
      </c>
      <c r="AG1055" t="s">
        <v>448</v>
      </c>
      <c r="AH1055" t="s">
        <v>75</v>
      </c>
      <c r="AJ1055" t="s">
        <v>77</v>
      </c>
      <c r="AK1055" s="4">
        <v>45873</v>
      </c>
      <c r="AL1055" s="4">
        <v>45873</v>
      </c>
      <c r="AM1055" s="4">
        <v>45524</v>
      </c>
      <c r="AO1055" t="s">
        <v>14979</v>
      </c>
      <c r="AP1055" t="s">
        <v>14980</v>
      </c>
      <c r="AQ1055" t="s">
        <v>14980</v>
      </c>
      <c r="AS1055" t="s">
        <v>14981</v>
      </c>
      <c r="AU1055" t="s">
        <v>117</v>
      </c>
      <c r="AV1055" t="s">
        <v>118</v>
      </c>
      <c r="AW1055" t="s">
        <v>93</v>
      </c>
      <c r="AX1055" t="s">
        <v>14982</v>
      </c>
      <c r="AY1055" t="s">
        <v>77</v>
      </c>
      <c r="AZ1055" t="s">
        <v>14983</v>
      </c>
      <c r="BA1055" t="s">
        <v>4530</v>
      </c>
      <c r="BB1055" t="s">
        <v>11686</v>
      </c>
      <c r="BC1055" t="s">
        <v>2143</v>
      </c>
      <c r="BG1055" t="s">
        <v>14984</v>
      </c>
      <c r="BH1055" t="s">
        <v>77</v>
      </c>
      <c r="BI1055" t="s">
        <v>14985</v>
      </c>
      <c r="BJ1055" t="s">
        <v>77</v>
      </c>
      <c r="BK1055" t="s">
        <v>77</v>
      </c>
      <c r="BL1055" s="8" t="str">
        <f>IF(BI1055="",A1055,BI1055)</f>
        <v>10.1007/978-3-031-65929-4</v>
      </c>
      <c r="BM1055" s="8" t="s">
        <v>14986</v>
      </c>
      <c r="BN1055" s="8" t="str">
        <f t="shared" si="51"/>
        <v>https://link.springer.com/book/10.1007/978-3-031-65929-4</v>
      </c>
      <c r="BO1055" s="8" t="s">
        <v>103</v>
      </c>
      <c r="BP1055" s="8" t="str">
        <f t="shared" si="52"/>
        <v>https://link.springer.com/book/10.1007/978-3-031-65929-4?utm_medium=catalog&amp;utm_source=sn-bks&amp;utm_campaign=ACPG_BOOKS_LYLT_GL_PBOK_05JUL_2025-10NBP&amp;utm_content=list</v>
      </c>
    </row>
    <row r="1056" spans="1:68" x14ac:dyDescent="0.35">
      <c r="A1056" t="s">
        <v>14987</v>
      </c>
      <c r="B1056" t="s">
        <v>14988</v>
      </c>
      <c r="C1056" t="s">
        <v>14989</v>
      </c>
      <c r="D1056" t="s">
        <v>14990</v>
      </c>
      <c r="E1056" s="2" t="str">
        <f t="shared" si="50"/>
        <v>Opportunities and Risks in AI for Business Development</v>
      </c>
      <c r="F1056" t="s">
        <v>4193</v>
      </c>
      <c r="G1056" t="s">
        <v>14991</v>
      </c>
      <c r="I1056" t="s">
        <v>814</v>
      </c>
      <c r="J1056" t="s">
        <v>74</v>
      </c>
      <c r="K1056" t="s">
        <v>75</v>
      </c>
      <c r="L1056" s="3">
        <v>279.99</v>
      </c>
      <c r="M1056" s="3">
        <v>299.58999999999997</v>
      </c>
      <c r="N1056" s="3">
        <v>307.99</v>
      </c>
      <c r="O1056" s="3">
        <v>330.5</v>
      </c>
      <c r="P1056" s="3">
        <v>249.99</v>
      </c>
      <c r="Q1056" s="3">
        <v>299.99</v>
      </c>
      <c r="R1056" t="s">
        <v>129</v>
      </c>
      <c r="S1056" t="s">
        <v>75</v>
      </c>
      <c r="T1056" t="s">
        <v>11389</v>
      </c>
      <c r="U1056">
        <v>545</v>
      </c>
      <c r="V1056" t="s">
        <v>14949</v>
      </c>
      <c r="W1056" t="s">
        <v>111</v>
      </c>
      <c r="X1056" t="s">
        <v>80</v>
      </c>
      <c r="Y1056" t="s">
        <v>77</v>
      </c>
      <c r="Z1056" t="s">
        <v>81</v>
      </c>
      <c r="AA1056">
        <v>1103</v>
      </c>
      <c r="AB1056" t="s">
        <v>14992</v>
      </c>
      <c r="AD1056" t="s">
        <v>83</v>
      </c>
      <c r="AE1056" t="s">
        <v>84</v>
      </c>
      <c r="AG1056" t="s">
        <v>448</v>
      </c>
      <c r="AH1056" t="s">
        <v>75</v>
      </c>
      <c r="AJ1056" t="s">
        <v>75</v>
      </c>
      <c r="AK1056" s="4">
        <v>45893</v>
      </c>
      <c r="AL1056" s="4">
        <v>45893</v>
      </c>
      <c r="AM1056" s="4">
        <v>45622</v>
      </c>
      <c r="AO1056" t="s">
        <v>14993</v>
      </c>
      <c r="AP1056" t="s">
        <v>14994</v>
      </c>
      <c r="AQ1056" t="s">
        <v>14995</v>
      </c>
      <c r="AS1056" t="s">
        <v>14996</v>
      </c>
      <c r="AU1056" t="s">
        <v>117</v>
      </c>
      <c r="AV1056" t="s">
        <v>118</v>
      </c>
      <c r="AW1056" t="s">
        <v>93</v>
      </c>
      <c r="AX1056" t="s">
        <v>14982</v>
      </c>
      <c r="AY1056" t="s">
        <v>77</v>
      </c>
      <c r="AZ1056" t="s">
        <v>14997</v>
      </c>
      <c r="BA1056" t="s">
        <v>11686</v>
      </c>
      <c r="BB1056" t="s">
        <v>14998</v>
      </c>
      <c r="BC1056" t="s">
        <v>518</v>
      </c>
      <c r="BD1056" t="s">
        <v>14999</v>
      </c>
      <c r="BG1056" t="s">
        <v>15000</v>
      </c>
      <c r="BH1056" t="s">
        <v>77</v>
      </c>
      <c r="BI1056" t="s">
        <v>15001</v>
      </c>
      <c r="BJ1056" t="s">
        <v>77</v>
      </c>
      <c r="BK1056" t="s">
        <v>77</v>
      </c>
      <c r="BL1056" s="8" t="str">
        <f>IF(BI1056="",A1056,BI1056)</f>
        <v>10.1007/978-3-031-65203-5</v>
      </c>
      <c r="BM1056" s="8" t="s">
        <v>15002</v>
      </c>
      <c r="BN1056" s="8" t="str">
        <f t="shared" si="51"/>
        <v>https://link.springer.com/book/10.1007/978-3-031-65203-5</v>
      </c>
      <c r="BO1056" s="8" t="s">
        <v>103</v>
      </c>
      <c r="BP1056" s="8" t="str">
        <f t="shared" si="52"/>
        <v>https://link.springer.com/book/10.1007/978-3-031-65203-5?utm_medium=catalog&amp;utm_source=sn-bks&amp;utm_campaign=ACPG_BOOKS_LYLT_GL_PBOK_05JUL_2025-10NBP&amp;utm_content=list</v>
      </c>
    </row>
    <row r="1057" spans="1:68" x14ac:dyDescent="0.35">
      <c r="A1057" t="s">
        <v>15003</v>
      </c>
      <c r="B1057" t="s">
        <v>15004</v>
      </c>
      <c r="C1057" t="s">
        <v>15005</v>
      </c>
      <c r="D1057" t="s">
        <v>15006</v>
      </c>
      <c r="E1057" s="2" t="str">
        <f t="shared" si="50"/>
        <v>Envisioning the Futures - Designing and Building for People and the Environment</v>
      </c>
      <c r="F1057" t="s">
        <v>15007</v>
      </c>
      <c r="G1057" t="s">
        <v>15008</v>
      </c>
      <c r="I1057" t="s">
        <v>157</v>
      </c>
      <c r="J1057" t="s">
        <v>74</v>
      </c>
      <c r="K1057" t="s">
        <v>77</v>
      </c>
      <c r="L1057" s="3">
        <v>279.99</v>
      </c>
      <c r="M1057" s="3">
        <v>299.58999999999997</v>
      </c>
      <c r="N1057" s="3">
        <v>307.99</v>
      </c>
      <c r="O1057" s="3">
        <v>330.5</v>
      </c>
      <c r="P1057" s="3">
        <v>249.99</v>
      </c>
      <c r="Q1057" s="3">
        <v>299.99</v>
      </c>
      <c r="R1057" t="s">
        <v>76</v>
      </c>
      <c r="S1057" t="s">
        <v>77</v>
      </c>
      <c r="T1057" t="s">
        <v>15009</v>
      </c>
      <c r="U1057">
        <v>764</v>
      </c>
      <c r="V1057" t="s">
        <v>14949</v>
      </c>
      <c r="W1057" t="s">
        <v>465</v>
      </c>
      <c r="X1057" t="s">
        <v>80</v>
      </c>
      <c r="Y1057" t="s">
        <v>77</v>
      </c>
      <c r="Z1057" t="s">
        <v>81</v>
      </c>
      <c r="AA1057">
        <v>764</v>
      </c>
      <c r="AB1057" t="s">
        <v>15010</v>
      </c>
      <c r="AD1057" t="s">
        <v>83</v>
      </c>
      <c r="AE1057" t="s">
        <v>84</v>
      </c>
      <c r="AG1057" t="s">
        <v>85</v>
      </c>
      <c r="AH1057" t="s">
        <v>75</v>
      </c>
      <c r="AJ1057" t="s">
        <v>77</v>
      </c>
      <c r="AK1057" s="4"/>
      <c r="AL1057" s="4"/>
      <c r="AM1057" s="4">
        <v>45950</v>
      </c>
      <c r="AO1057" t="s">
        <v>15011</v>
      </c>
      <c r="AP1057" t="s">
        <v>15012</v>
      </c>
      <c r="AQ1057" t="s">
        <v>15013</v>
      </c>
      <c r="AS1057" t="s">
        <v>15014</v>
      </c>
      <c r="AU1057" t="s">
        <v>117</v>
      </c>
      <c r="AV1057" t="s">
        <v>118</v>
      </c>
      <c r="AW1057" t="s">
        <v>93</v>
      </c>
      <c r="AX1057" t="s">
        <v>14982</v>
      </c>
      <c r="AY1057" t="s">
        <v>77</v>
      </c>
      <c r="AZ1057" t="s">
        <v>15015</v>
      </c>
      <c r="BA1057" t="s">
        <v>4461</v>
      </c>
      <c r="BB1057" t="s">
        <v>3584</v>
      </c>
      <c r="BC1057" t="s">
        <v>1554</v>
      </c>
      <c r="BG1057" t="s">
        <v>15016</v>
      </c>
      <c r="BH1057" t="s">
        <v>77</v>
      </c>
      <c r="BJ1057" t="s">
        <v>77</v>
      </c>
      <c r="BK1057" t="s">
        <v>77</v>
      </c>
      <c r="BL1057" s="8" t="str">
        <f>IF(BI1057="",A1057,BI1057)</f>
        <v>978-3-032-06973-3</v>
      </c>
      <c r="BM1057" s="8" t="s">
        <v>15017</v>
      </c>
      <c r="BN1057" s="8" t="str">
        <f t="shared" si="51"/>
        <v>https://link.springer.com/book/978-3-032-06973-3</v>
      </c>
      <c r="BO1057" s="8" t="s">
        <v>103</v>
      </c>
      <c r="BP1057" s="8" t="str">
        <f t="shared" si="52"/>
        <v>https://link.springer.com/book/978-3-032-06973-3?utm_medium=catalog&amp;utm_source=sn-bks&amp;utm_campaign=ACPG_BOOKS_LYLT_GL_PBOK_05JUL_2025-10NBP&amp;utm_content=list</v>
      </c>
    </row>
    <row r="1058" spans="1:68" x14ac:dyDescent="0.35">
      <c r="A1058" t="s">
        <v>15018</v>
      </c>
      <c r="B1058" t="s">
        <v>15004</v>
      </c>
      <c r="C1058" t="s">
        <v>15005</v>
      </c>
      <c r="D1058" t="s">
        <v>15006</v>
      </c>
      <c r="E1058" s="2" t="str">
        <f t="shared" si="50"/>
        <v>Envisioning the Futures - Designing and Building for People and the Environment</v>
      </c>
      <c r="F1058" t="s">
        <v>15019</v>
      </c>
      <c r="G1058" t="s">
        <v>15020</v>
      </c>
      <c r="I1058" t="s">
        <v>157</v>
      </c>
      <c r="J1058" t="s">
        <v>74</v>
      </c>
      <c r="K1058" t="s">
        <v>77</v>
      </c>
      <c r="L1058" s="3">
        <v>279.99</v>
      </c>
      <c r="M1058" s="3">
        <v>299.58999999999997</v>
      </c>
      <c r="N1058" s="3">
        <v>307.99</v>
      </c>
      <c r="O1058" s="3">
        <v>330.5</v>
      </c>
      <c r="P1058" s="3">
        <v>249.99</v>
      </c>
      <c r="Q1058" s="3">
        <v>299.99</v>
      </c>
      <c r="R1058" t="s">
        <v>76</v>
      </c>
      <c r="S1058" t="s">
        <v>77</v>
      </c>
      <c r="T1058" t="s">
        <v>15009</v>
      </c>
      <c r="U1058">
        <v>765</v>
      </c>
      <c r="V1058" t="s">
        <v>14949</v>
      </c>
      <c r="W1058" t="s">
        <v>465</v>
      </c>
      <c r="X1058" t="s">
        <v>80</v>
      </c>
      <c r="Y1058" t="s">
        <v>77</v>
      </c>
      <c r="Z1058" t="s">
        <v>81</v>
      </c>
      <c r="AA1058">
        <v>947</v>
      </c>
      <c r="AB1058" t="s">
        <v>15010</v>
      </c>
      <c r="AD1058" t="s">
        <v>83</v>
      </c>
      <c r="AE1058" t="s">
        <v>84</v>
      </c>
      <c r="AG1058" t="s">
        <v>85</v>
      </c>
      <c r="AH1058" t="s">
        <v>75</v>
      </c>
      <c r="AJ1058" t="s">
        <v>77</v>
      </c>
      <c r="AK1058" s="4"/>
      <c r="AL1058" s="4"/>
      <c r="AM1058" s="4">
        <v>45954</v>
      </c>
      <c r="AO1058" t="s">
        <v>15021</v>
      </c>
      <c r="AP1058" t="s">
        <v>15022</v>
      </c>
      <c r="AQ1058" t="s">
        <v>15013</v>
      </c>
      <c r="AS1058" t="s">
        <v>15014</v>
      </c>
      <c r="AU1058" t="s">
        <v>117</v>
      </c>
      <c r="AV1058" t="s">
        <v>118</v>
      </c>
      <c r="AW1058" t="s">
        <v>93</v>
      </c>
      <c r="AX1058" t="s">
        <v>14982</v>
      </c>
      <c r="AY1058" t="s">
        <v>77</v>
      </c>
      <c r="AZ1058" t="s">
        <v>15023</v>
      </c>
      <c r="BA1058" t="s">
        <v>4461</v>
      </c>
      <c r="BB1058" t="s">
        <v>3584</v>
      </c>
      <c r="BC1058" t="s">
        <v>1554</v>
      </c>
      <c r="BG1058" t="s">
        <v>15016</v>
      </c>
      <c r="BH1058" t="s">
        <v>77</v>
      </c>
      <c r="BJ1058" t="s">
        <v>77</v>
      </c>
      <c r="BK1058" t="s">
        <v>77</v>
      </c>
      <c r="BL1058" s="8" t="str">
        <f>IF(BI1058="",A1058,BI1058)</f>
        <v>978-3-032-06977-1</v>
      </c>
      <c r="BM1058" s="8" t="s">
        <v>15017</v>
      </c>
      <c r="BN1058" s="8" t="str">
        <f t="shared" si="51"/>
        <v>https://link.springer.com/book/978-3-032-06977-1</v>
      </c>
      <c r="BO1058" s="8" t="s">
        <v>103</v>
      </c>
      <c r="BP1058" s="8" t="str">
        <f t="shared" si="52"/>
        <v>https://link.springer.com/book/978-3-032-06977-1?utm_medium=catalog&amp;utm_source=sn-bks&amp;utm_campaign=ACPG_BOOKS_LYLT_GL_PBOK_05JUL_2025-10NBP&amp;utm_content=list</v>
      </c>
    </row>
    <row r="1059" spans="1:68" x14ac:dyDescent="0.35">
      <c r="A1059" t="s">
        <v>15024</v>
      </c>
      <c r="B1059" t="s">
        <v>15004</v>
      </c>
      <c r="C1059" t="s">
        <v>15005</v>
      </c>
      <c r="D1059" t="s">
        <v>15006</v>
      </c>
      <c r="E1059" s="2" t="str">
        <f t="shared" si="50"/>
        <v>Envisioning the Futures - Designing and Building for People and the Environment</v>
      </c>
      <c r="F1059" t="s">
        <v>15025</v>
      </c>
      <c r="G1059" t="s">
        <v>15026</v>
      </c>
      <c r="I1059" t="s">
        <v>157</v>
      </c>
      <c r="J1059" t="s">
        <v>74</v>
      </c>
      <c r="K1059" t="s">
        <v>77</v>
      </c>
      <c r="L1059" s="3">
        <v>279.99</v>
      </c>
      <c r="M1059" s="3">
        <v>299.58999999999997</v>
      </c>
      <c r="N1059" s="3">
        <v>307.99</v>
      </c>
      <c r="O1059" s="3">
        <v>330.5</v>
      </c>
      <c r="P1059" s="3">
        <v>249.99</v>
      </c>
      <c r="Q1059" s="3">
        <v>299.99</v>
      </c>
      <c r="R1059" t="s">
        <v>76</v>
      </c>
      <c r="S1059" t="s">
        <v>77</v>
      </c>
      <c r="T1059" t="s">
        <v>15009</v>
      </c>
      <c r="U1059">
        <v>766</v>
      </c>
      <c r="V1059" t="s">
        <v>14949</v>
      </c>
      <c r="W1059" t="s">
        <v>465</v>
      </c>
      <c r="X1059" t="s">
        <v>80</v>
      </c>
      <c r="Y1059" t="s">
        <v>77</v>
      </c>
      <c r="Z1059" t="s">
        <v>81</v>
      </c>
      <c r="AA1059">
        <v>1057</v>
      </c>
      <c r="AB1059" t="s">
        <v>15010</v>
      </c>
      <c r="AD1059" t="s">
        <v>83</v>
      </c>
      <c r="AE1059" t="s">
        <v>84</v>
      </c>
      <c r="AG1059" t="s">
        <v>85</v>
      </c>
      <c r="AH1059" t="s">
        <v>75</v>
      </c>
      <c r="AJ1059" t="s">
        <v>77</v>
      </c>
      <c r="AK1059" s="4"/>
      <c r="AL1059" s="4"/>
      <c r="AM1059" s="4">
        <v>45954</v>
      </c>
      <c r="AO1059" t="s">
        <v>15027</v>
      </c>
      <c r="AP1059" t="s">
        <v>15012</v>
      </c>
      <c r="AQ1059" t="s">
        <v>15013</v>
      </c>
      <c r="AS1059" t="s">
        <v>15014</v>
      </c>
      <c r="AU1059" t="s">
        <v>117</v>
      </c>
      <c r="AV1059" t="s">
        <v>118</v>
      </c>
      <c r="AW1059" t="s">
        <v>93</v>
      </c>
      <c r="AX1059" t="s">
        <v>14982</v>
      </c>
      <c r="AY1059" t="s">
        <v>77</v>
      </c>
      <c r="AZ1059" t="s">
        <v>15028</v>
      </c>
      <c r="BA1059" t="s">
        <v>4461</v>
      </c>
      <c r="BB1059" t="s">
        <v>3584</v>
      </c>
      <c r="BC1059" t="s">
        <v>1554</v>
      </c>
      <c r="BG1059" t="s">
        <v>15016</v>
      </c>
      <c r="BH1059" t="s">
        <v>77</v>
      </c>
      <c r="BJ1059" t="s">
        <v>77</v>
      </c>
      <c r="BK1059" t="s">
        <v>77</v>
      </c>
      <c r="BL1059" s="8" t="str">
        <f>IF(BI1059="",A1059,BI1059)</f>
        <v>978-3-032-06992-4</v>
      </c>
      <c r="BM1059" s="8" t="s">
        <v>15017</v>
      </c>
      <c r="BN1059" s="8" t="str">
        <f t="shared" si="51"/>
        <v>https://link.springer.com/book/978-3-032-06992-4</v>
      </c>
      <c r="BO1059" s="8" t="s">
        <v>103</v>
      </c>
      <c r="BP1059" s="8" t="str">
        <f t="shared" si="52"/>
        <v>https://link.springer.com/book/978-3-032-06992-4?utm_medium=catalog&amp;utm_source=sn-bks&amp;utm_campaign=ACPG_BOOKS_LYLT_GL_PBOK_05JUL_2025-10NBP&amp;utm_content=list</v>
      </c>
    </row>
    <row r="1060" spans="1:68" x14ac:dyDescent="0.35">
      <c r="A1060" t="s">
        <v>15029</v>
      </c>
      <c r="B1060" t="s">
        <v>7716</v>
      </c>
      <c r="C1060" t="s">
        <v>15030</v>
      </c>
      <c r="D1060" t="s">
        <v>15031</v>
      </c>
      <c r="E1060" s="2" t="str">
        <f t="shared" si="50"/>
        <v>Robotics and AI in Extreme Environments</v>
      </c>
      <c r="F1060" t="s">
        <v>71</v>
      </c>
      <c r="G1060" t="s">
        <v>15032</v>
      </c>
      <c r="I1060" t="s">
        <v>73</v>
      </c>
      <c r="J1060" t="s">
        <v>74</v>
      </c>
      <c r="K1060" t="s">
        <v>77</v>
      </c>
      <c r="L1060" s="3">
        <v>179.99</v>
      </c>
      <c r="M1060" s="3">
        <v>192.59</v>
      </c>
      <c r="N1060" s="3">
        <v>197.99</v>
      </c>
      <c r="O1060" s="3">
        <v>212.5</v>
      </c>
      <c r="P1060" s="3">
        <v>159.99</v>
      </c>
      <c r="Q1060" s="3">
        <v>199.99</v>
      </c>
      <c r="R1060" t="s">
        <v>76</v>
      </c>
      <c r="S1060" t="s">
        <v>77</v>
      </c>
      <c r="T1060" t="s">
        <v>11247</v>
      </c>
      <c r="U1060">
        <v>1238</v>
      </c>
      <c r="V1060" t="s">
        <v>14949</v>
      </c>
      <c r="W1060" t="s">
        <v>111</v>
      </c>
      <c r="X1060" t="s">
        <v>80</v>
      </c>
      <c r="Y1060" t="s">
        <v>77</v>
      </c>
      <c r="Z1060" t="s">
        <v>81</v>
      </c>
      <c r="AA1060">
        <v>272</v>
      </c>
      <c r="AB1060" t="s">
        <v>3308</v>
      </c>
      <c r="AD1060" t="s">
        <v>83</v>
      </c>
      <c r="AE1060" t="s">
        <v>84</v>
      </c>
      <c r="AG1060" t="s">
        <v>85</v>
      </c>
      <c r="AH1060" t="s">
        <v>75</v>
      </c>
      <c r="AJ1060" t="s">
        <v>75</v>
      </c>
      <c r="AK1060" s="4"/>
      <c r="AL1060" s="4"/>
      <c r="AM1060" s="4">
        <v>45979</v>
      </c>
      <c r="AO1060" t="s">
        <v>15033</v>
      </c>
      <c r="AP1060" t="s">
        <v>15034</v>
      </c>
      <c r="AQ1060" t="s">
        <v>15035</v>
      </c>
      <c r="AS1060" t="s">
        <v>15036</v>
      </c>
      <c r="AU1060" t="s">
        <v>117</v>
      </c>
      <c r="AV1060" t="s">
        <v>118</v>
      </c>
      <c r="AW1060" t="s">
        <v>93</v>
      </c>
      <c r="AX1060" t="s">
        <v>14954</v>
      </c>
      <c r="AY1060" t="s">
        <v>77</v>
      </c>
      <c r="AZ1060" t="s">
        <v>15037</v>
      </c>
      <c r="BA1060" t="s">
        <v>2144</v>
      </c>
      <c r="BB1060" t="s">
        <v>518</v>
      </c>
      <c r="BC1060" t="s">
        <v>2143</v>
      </c>
      <c r="BG1060" t="s">
        <v>15038</v>
      </c>
      <c r="BH1060" t="s">
        <v>77</v>
      </c>
      <c r="BJ1060" t="s">
        <v>77</v>
      </c>
      <c r="BK1060" t="s">
        <v>77</v>
      </c>
      <c r="BL1060" s="8" t="str">
        <f>IF(BI1060="",A1060,BI1060)</f>
        <v>978-3-032-06572-8</v>
      </c>
      <c r="BM1060" s="8" t="s">
        <v>15039</v>
      </c>
      <c r="BN1060" s="8" t="str">
        <f t="shared" si="51"/>
        <v>https://link.springer.com/book/978-3-032-06572-8</v>
      </c>
      <c r="BO1060" s="8" t="s">
        <v>103</v>
      </c>
      <c r="BP1060" s="8" t="str">
        <f t="shared" si="52"/>
        <v>https://link.springer.com/book/978-3-032-06572-8?utm_medium=catalog&amp;utm_source=sn-bks&amp;utm_campaign=ACPG_BOOKS_LYLT_GL_PBOK_05JUL_2025-10NBP&amp;utm_content=list</v>
      </c>
    </row>
    <row r="1061" spans="1:68" x14ac:dyDescent="0.35">
      <c r="A1061" t="s">
        <v>15040</v>
      </c>
      <c r="B1061" t="s">
        <v>15041</v>
      </c>
      <c r="C1061" t="s">
        <v>15042</v>
      </c>
      <c r="D1061" t="s">
        <v>15043</v>
      </c>
      <c r="E1061" s="2" t="str">
        <f t="shared" si="50"/>
        <v>International Conference on Civil Engineering Innovative Development in Engineering Advances (ICC IDEA - 2025) Volume 4</v>
      </c>
      <c r="F1061" t="s">
        <v>15044</v>
      </c>
      <c r="G1061" t="s">
        <v>15045</v>
      </c>
      <c r="I1061" t="s">
        <v>157</v>
      </c>
      <c r="J1061" t="s">
        <v>74</v>
      </c>
      <c r="K1061" t="s">
        <v>77</v>
      </c>
      <c r="L1061" s="3">
        <v>229.99</v>
      </c>
      <c r="M1061" s="3">
        <v>246.09</v>
      </c>
      <c r="N1061" s="3">
        <v>252.99</v>
      </c>
      <c r="O1061" s="3">
        <v>271.5</v>
      </c>
      <c r="P1061" s="3">
        <v>199.99</v>
      </c>
      <c r="Q1061" s="3">
        <v>249.99</v>
      </c>
      <c r="R1061" t="s">
        <v>76</v>
      </c>
      <c r="S1061" t="s">
        <v>77</v>
      </c>
      <c r="T1061" t="s">
        <v>15009</v>
      </c>
      <c r="U1061">
        <v>758</v>
      </c>
      <c r="V1061" t="s">
        <v>14949</v>
      </c>
      <c r="W1061" t="s">
        <v>465</v>
      </c>
      <c r="X1061" t="s">
        <v>80</v>
      </c>
      <c r="Y1061" t="s">
        <v>77</v>
      </c>
      <c r="Z1061" t="s">
        <v>81</v>
      </c>
      <c r="AA1061">
        <v>574</v>
      </c>
      <c r="AB1061" t="s">
        <v>6620</v>
      </c>
      <c r="AD1061" t="s">
        <v>83</v>
      </c>
      <c r="AE1061" t="s">
        <v>159</v>
      </c>
      <c r="AG1061" t="s">
        <v>85</v>
      </c>
      <c r="AH1061" t="s">
        <v>75</v>
      </c>
      <c r="AJ1061" t="s">
        <v>77</v>
      </c>
      <c r="AK1061" s="4"/>
      <c r="AL1061" s="4"/>
      <c r="AM1061" s="4">
        <v>45958</v>
      </c>
      <c r="AO1061" t="s">
        <v>15046</v>
      </c>
      <c r="AP1061" t="s">
        <v>15047</v>
      </c>
      <c r="AQ1061" t="s">
        <v>15048</v>
      </c>
      <c r="AS1061" t="s">
        <v>15049</v>
      </c>
      <c r="AT1061" t="s">
        <v>15050</v>
      </c>
      <c r="AU1061" t="s">
        <v>117</v>
      </c>
      <c r="AV1061" t="s">
        <v>118</v>
      </c>
      <c r="AW1061" t="s">
        <v>93</v>
      </c>
      <c r="AX1061" t="s">
        <v>14982</v>
      </c>
      <c r="AY1061" t="s">
        <v>77</v>
      </c>
      <c r="AZ1061" t="s">
        <v>15051</v>
      </c>
      <c r="BA1061" t="s">
        <v>737</v>
      </c>
      <c r="BB1061" t="s">
        <v>1800</v>
      </c>
      <c r="BC1061" t="s">
        <v>4461</v>
      </c>
      <c r="BD1061" t="s">
        <v>15052</v>
      </c>
      <c r="BE1061" t="s">
        <v>7849</v>
      </c>
      <c r="BG1061" t="s">
        <v>15053</v>
      </c>
      <c r="BH1061" t="s">
        <v>77</v>
      </c>
      <c r="BJ1061" t="s">
        <v>77</v>
      </c>
      <c r="BK1061" t="s">
        <v>77</v>
      </c>
      <c r="BL1061" s="8" t="str">
        <f>IF(BI1061="",A1061,BI1061)</f>
        <v>978-981-95-2265-1</v>
      </c>
      <c r="BM1061" s="8" t="s">
        <v>15054</v>
      </c>
      <c r="BN1061" s="8" t="str">
        <f t="shared" si="51"/>
        <v>https://link.springer.com/book/978-981-95-2265-1</v>
      </c>
      <c r="BO1061" s="8" t="s">
        <v>103</v>
      </c>
      <c r="BP1061" s="8" t="str">
        <f t="shared" si="52"/>
        <v>https://link.springer.com/book/978-981-95-2265-1?utm_medium=catalog&amp;utm_source=sn-bks&amp;utm_campaign=ACPG_BOOKS_LYLT_GL_PBOK_05JUL_2025-10NBP&amp;utm_content=list</v>
      </c>
    </row>
    <row r="1062" spans="1:68" x14ac:dyDescent="0.35">
      <c r="A1062" t="s">
        <v>15055</v>
      </c>
      <c r="B1062" t="s">
        <v>15056</v>
      </c>
      <c r="C1062" t="s">
        <v>15057</v>
      </c>
      <c r="D1062" t="s">
        <v>15058</v>
      </c>
      <c r="E1062" s="2" t="str">
        <f t="shared" si="50"/>
        <v>12th International Conference on Theory and Application of Soft Computing, Computing with Words and and Perception and Artificial Intelligence - ICSCCW-2024</v>
      </c>
      <c r="F1062" t="s">
        <v>4204</v>
      </c>
      <c r="G1062" t="s">
        <v>15059</v>
      </c>
      <c r="I1062" t="s">
        <v>73</v>
      </c>
      <c r="J1062" t="s">
        <v>74</v>
      </c>
      <c r="K1062" t="s">
        <v>75</v>
      </c>
      <c r="L1062" s="3">
        <v>199.99</v>
      </c>
      <c r="M1062" s="3">
        <v>213.99</v>
      </c>
      <c r="N1062" s="3">
        <v>219.99</v>
      </c>
      <c r="O1062" s="3">
        <v>236</v>
      </c>
      <c r="P1062" s="3">
        <v>179.99</v>
      </c>
      <c r="Q1062" s="3">
        <v>219.99</v>
      </c>
      <c r="R1062" t="s">
        <v>129</v>
      </c>
      <c r="S1062" t="s">
        <v>77</v>
      </c>
      <c r="T1062" t="s">
        <v>14948</v>
      </c>
      <c r="U1062">
        <v>1622</v>
      </c>
      <c r="V1062" t="s">
        <v>14949</v>
      </c>
      <c r="W1062" t="s">
        <v>465</v>
      </c>
      <c r="X1062" t="s">
        <v>80</v>
      </c>
      <c r="Y1062" t="s">
        <v>77</v>
      </c>
      <c r="Z1062" t="s">
        <v>81</v>
      </c>
      <c r="AA1062">
        <v>317</v>
      </c>
      <c r="AB1062" t="s">
        <v>3308</v>
      </c>
      <c r="AD1062" t="s">
        <v>83</v>
      </c>
      <c r="AE1062" t="s">
        <v>84</v>
      </c>
      <c r="AG1062" t="s">
        <v>85</v>
      </c>
      <c r="AH1062" t="s">
        <v>75</v>
      </c>
      <c r="AJ1062" t="s">
        <v>77</v>
      </c>
      <c r="AK1062" s="4"/>
      <c r="AL1062" s="4"/>
      <c r="AM1062" s="4">
        <v>45955</v>
      </c>
      <c r="AO1062" t="s">
        <v>15060</v>
      </c>
      <c r="AP1062" t="s">
        <v>15061</v>
      </c>
      <c r="AQ1062" t="s">
        <v>15062</v>
      </c>
      <c r="AS1062" t="s">
        <v>15063</v>
      </c>
      <c r="AU1062" t="s">
        <v>117</v>
      </c>
      <c r="AV1062" t="s">
        <v>118</v>
      </c>
      <c r="AW1062" t="s">
        <v>93</v>
      </c>
      <c r="AX1062" t="s">
        <v>14954</v>
      </c>
      <c r="AY1062" t="s">
        <v>77</v>
      </c>
      <c r="AZ1062" t="s">
        <v>15064</v>
      </c>
      <c r="BA1062" t="s">
        <v>2144</v>
      </c>
      <c r="BB1062" t="s">
        <v>518</v>
      </c>
      <c r="BG1062" t="s">
        <v>15065</v>
      </c>
      <c r="BH1062" t="s">
        <v>77</v>
      </c>
      <c r="BJ1062" t="s">
        <v>77</v>
      </c>
      <c r="BK1062" t="s">
        <v>77</v>
      </c>
      <c r="BL1062" s="8" t="str">
        <f>IF(BI1062="",A1062,BI1062)</f>
        <v>978-3-032-05102-8</v>
      </c>
      <c r="BM1062" s="8" t="s">
        <v>15066</v>
      </c>
      <c r="BN1062" s="8" t="str">
        <f t="shared" si="51"/>
        <v>https://link.springer.com/book/978-3-032-05102-8</v>
      </c>
      <c r="BO1062" s="8" t="s">
        <v>103</v>
      </c>
      <c r="BP1062" s="8" t="str">
        <f t="shared" si="52"/>
        <v>https://link.springer.com/book/978-3-032-05102-8?utm_medium=catalog&amp;utm_source=sn-bks&amp;utm_campaign=ACPG_BOOKS_LYLT_GL_PBOK_05JUL_2025-10NBP&amp;utm_content=list</v>
      </c>
    </row>
    <row r="1063" spans="1:68" x14ac:dyDescent="0.35">
      <c r="A1063" t="s">
        <v>15067</v>
      </c>
      <c r="B1063" t="s">
        <v>15068</v>
      </c>
      <c r="C1063" t="s">
        <v>15069</v>
      </c>
      <c r="D1063" t="s">
        <v>15070</v>
      </c>
      <c r="E1063" s="2" t="str">
        <f t="shared" si="50"/>
        <v>Artificial Intelligence in Business</v>
      </c>
      <c r="F1063" t="s">
        <v>15071</v>
      </c>
      <c r="G1063" t="s">
        <v>15072</v>
      </c>
      <c r="I1063" t="s">
        <v>73</v>
      </c>
      <c r="J1063" t="s">
        <v>74</v>
      </c>
      <c r="K1063" t="s">
        <v>77</v>
      </c>
      <c r="L1063" s="3">
        <v>199.99</v>
      </c>
      <c r="M1063" s="3">
        <v>213.99</v>
      </c>
      <c r="N1063" s="3">
        <v>219.99</v>
      </c>
      <c r="O1063" s="3">
        <v>236</v>
      </c>
      <c r="P1063" s="3">
        <v>179.99</v>
      </c>
      <c r="Q1063" s="3">
        <v>219.99</v>
      </c>
      <c r="R1063" t="s">
        <v>129</v>
      </c>
      <c r="S1063" t="s">
        <v>77</v>
      </c>
      <c r="T1063" t="s">
        <v>14948</v>
      </c>
      <c r="U1063">
        <v>1502</v>
      </c>
      <c r="V1063" t="s">
        <v>14949</v>
      </c>
      <c r="W1063" t="s">
        <v>465</v>
      </c>
      <c r="X1063" t="s">
        <v>80</v>
      </c>
      <c r="Y1063" t="s">
        <v>77</v>
      </c>
      <c r="Z1063" t="s">
        <v>81</v>
      </c>
      <c r="AA1063">
        <v>370</v>
      </c>
      <c r="AB1063" t="s">
        <v>900</v>
      </c>
      <c r="AD1063" t="s">
        <v>83</v>
      </c>
      <c r="AE1063" t="s">
        <v>84</v>
      </c>
      <c r="AG1063" t="s">
        <v>85</v>
      </c>
      <c r="AH1063" t="s">
        <v>75</v>
      </c>
      <c r="AJ1063" t="s">
        <v>77</v>
      </c>
      <c r="AK1063" s="4"/>
      <c r="AL1063" s="4"/>
      <c r="AM1063" s="4">
        <v>45954</v>
      </c>
      <c r="AO1063" t="s">
        <v>15073</v>
      </c>
      <c r="AP1063" t="s">
        <v>15074</v>
      </c>
      <c r="AQ1063" t="s">
        <v>15074</v>
      </c>
      <c r="AS1063" t="s">
        <v>15075</v>
      </c>
      <c r="AU1063" t="s">
        <v>117</v>
      </c>
      <c r="AV1063" t="s">
        <v>118</v>
      </c>
      <c r="AW1063" t="s">
        <v>93</v>
      </c>
      <c r="AX1063" t="s">
        <v>14954</v>
      </c>
      <c r="AY1063" t="s">
        <v>77</v>
      </c>
      <c r="AZ1063" t="s">
        <v>15076</v>
      </c>
      <c r="BA1063" t="s">
        <v>2143</v>
      </c>
      <c r="BB1063" t="s">
        <v>907</v>
      </c>
      <c r="BC1063" t="s">
        <v>2144</v>
      </c>
      <c r="BD1063" t="s">
        <v>518</v>
      </c>
      <c r="BG1063" t="s">
        <v>15077</v>
      </c>
      <c r="BH1063" t="s">
        <v>77</v>
      </c>
      <c r="BJ1063" t="s">
        <v>77</v>
      </c>
      <c r="BK1063" t="s">
        <v>77</v>
      </c>
      <c r="BL1063" s="8" t="str">
        <f>IF(BI1063="",A1063,BI1063)</f>
        <v>978-3-031-96621-7</v>
      </c>
      <c r="BM1063" s="8" t="s">
        <v>15078</v>
      </c>
      <c r="BN1063" s="8" t="str">
        <f t="shared" si="51"/>
        <v>https://link.springer.com/book/978-3-031-96621-7</v>
      </c>
      <c r="BO1063" s="8" t="s">
        <v>103</v>
      </c>
      <c r="BP1063" s="8" t="str">
        <f t="shared" si="52"/>
        <v>https://link.springer.com/book/978-3-031-96621-7?utm_medium=catalog&amp;utm_source=sn-bks&amp;utm_campaign=ACPG_BOOKS_LYLT_GL_PBOK_05JUL_2025-10NBP&amp;utm_content=list</v>
      </c>
    </row>
    <row r="1064" spans="1:68" x14ac:dyDescent="0.35">
      <c r="A1064" t="s">
        <v>15079</v>
      </c>
      <c r="B1064" t="s">
        <v>15068</v>
      </c>
      <c r="C1064" t="s">
        <v>15069</v>
      </c>
      <c r="D1064" t="s">
        <v>15080</v>
      </c>
      <c r="E1064" s="2" t="str">
        <f t="shared" si="50"/>
        <v>Artificial Intelligence in Business</v>
      </c>
      <c r="F1064" t="s">
        <v>15081</v>
      </c>
      <c r="G1064" t="s">
        <v>15082</v>
      </c>
      <c r="I1064" t="s">
        <v>73</v>
      </c>
      <c r="J1064" t="s">
        <v>74</v>
      </c>
      <c r="K1064" t="s">
        <v>77</v>
      </c>
      <c r="L1064" s="3">
        <v>199.99</v>
      </c>
      <c r="M1064" s="3">
        <v>213.99</v>
      </c>
      <c r="N1064" s="3">
        <v>219.99</v>
      </c>
      <c r="O1064" s="3">
        <v>236</v>
      </c>
      <c r="P1064" s="3">
        <v>179.99</v>
      </c>
      <c r="Q1064" s="3">
        <v>219.99</v>
      </c>
      <c r="R1064" t="s">
        <v>129</v>
      </c>
      <c r="S1064" t="s">
        <v>77</v>
      </c>
      <c r="T1064" t="s">
        <v>14948</v>
      </c>
      <c r="U1064">
        <v>1503</v>
      </c>
      <c r="V1064" t="s">
        <v>14949</v>
      </c>
      <c r="W1064" t="s">
        <v>465</v>
      </c>
      <c r="X1064" t="s">
        <v>80</v>
      </c>
      <c r="Y1064" t="s">
        <v>77</v>
      </c>
      <c r="Z1064" t="s">
        <v>81</v>
      </c>
      <c r="AA1064">
        <v>342</v>
      </c>
      <c r="AB1064" t="s">
        <v>900</v>
      </c>
      <c r="AD1064" t="s">
        <v>83</v>
      </c>
      <c r="AE1064" t="s">
        <v>84</v>
      </c>
      <c r="AG1064" t="s">
        <v>85</v>
      </c>
      <c r="AH1064" t="s">
        <v>75</v>
      </c>
      <c r="AJ1064" t="s">
        <v>77</v>
      </c>
      <c r="AK1064" s="4"/>
      <c r="AL1064" s="4"/>
      <c r="AM1064" s="4">
        <v>45954</v>
      </c>
      <c r="AO1064" t="s">
        <v>71</v>
      </c>
      <c r="AP1064" t="s">
        <v>15083</v>
      </c>
      <c r="AQ1064" t="s">
        <v>15083</v>
      </c>
      <c r="AS1064" t="s">
        <v>15075</v>
      </c>
      <c r="AU1064" t="s">
        <v>117</v>
      </c>
      <c r="AV1064" t="s">
        <v>118</v>
      </c>
      <c r="AW1064" t="s">
        <v>93</v>
      </c>
      <c r="AX1064" t="s">
        <v>14954</v>
      </c>
      <c r="AY1064" t="s">
        <v>77</v>
      </c>
      <c r="AZ1064" t="s">
        <v>15084</v>
      </c>
      <c r="BA1064" t="s">
        <v>2143</v>
      </c>
      <c r="BB1064" t="s">
        <v>907</v>
      </c>
      <c r="BC1064" t="s">
        <v>2144</v>
      </c>
      <c r="BD1064" t="s">
        <v>518</v>
      </c>
      <c r="BG1064" t="s">
        <v>15077</v>
      </c>
      <c r="BH1064" t="s">
        <v>77</v>
      </c>
      <c r="BJ1064" t="s">
        <v>77</v>
      </c>
      <c r="BK1064" t="s">
        <v>77</v>
      </c>
      <c r="BL1064" s="8" t="str">
        <f>IF(BI1064="",A1064,BI1064)</f>
        <v>978-3-031-96630-9</v>
      </c>
      <c r="BM1064" s="8" t="s">
        <v>15078</v>
      </c>
      <c r="BN1064" s="8" t="str">
        <f t="shared" si="51"/>
        <v>https://link.springer.com/book/978-3-031-96630-9</v>
      </c>
      <c r="BO1064" s="8" t="s">
        <v>103</v>
      </c>
      <c r="BP1064" s="8" t="str">
        <f t="shared" si="52"/>
        <v>https://link.springer.com/book/978-3-031-96630-9?utm_medium=catalog&amp;utm_source=sn-bks&amp;utm_campaign=ACPG_BOOKS_LYLT_GL_PBOK_05JUL_2025-10NBP&amp;utm_content=list</v>
      </c>
    </row>
    <row r="1065" spans="1:68" x14ac:dyDescent="0.35">
      <c r="A1065" t="s">
        <v>15085</v>
      </c>
      <c r="B1065" t="s">
        <v>15086</v>
      </c>
      <c r="C1065" t="s">
        <v>15087</v>
      </c>
      <c r="D1065" t="s">
        <v>15088</v>
      </c>
      <c r="E1065" s="2" t="str">
        <f t="shared" si="50"/>
        <v>Artificial Intelligence for Agile Business Solutions</v>
      </c>
      <c r="F1065" t="s">
        <v>15089</v>
      </c>
      <c r="G1065" t="s">
        <v>15090</v>
      </c>
      <c r="I1065" t="s">
        <v>73</v>
      </c>
      <c r="J1065" t="s">
        <v>74</v>
      </c>
      <c r="K1065" t="s">
        <v>75</v>
      </c>
      <c r="L1065" s="3">
        <v>229.99</v>
      </c>
      <c r="M1065" s="3">
        <v>246.09</v>
      </c>
      <c r="N1065" s="3">
        <v>252.99</v>
      </c>
      <c r="O1065" s="3">
        <v>271.5</v>
      </c>
      <c r="P1065" s="3">
        <v>199.99</v>
      </c>
      <c r="Q1065" s="3">
        <v>249.99</v>
      </c>
      <c r="R1065" t="s">
        <v>76</v>
      </c>
      <c r="S1065" t="s">
        <v>77</v>
      </c>
      <c r="T1065" t="s">
        <v>11389</v>
      </c>
      <c r="U1065">
        <v>633</v>
      </c>
      <c r="V1065" t="s">
        <v>14949</v>
      </c>
      <c r="W1065" t="s">
        <v>111</v>
      </c>
      <c r="X1065" t="s">
        <v>80</v>
      </c>
      <c r="Y1065" t="s">
        <v>77</v>
      </c>
      <c r="Z1065" t="s">
        <v>81</v>
      </c>
      <c r="AA1065">
        <v>692</v>
      </c>
      <c r="AB1065" t="s">
        <v>3308</v>
      </c>
      <c r="AD1065" t="s">
        <v>83</v>
      </c>
      <c r="AE1065" t="s">
        <v>84</v>
      </c>
      <c r="AG1065" t="s">
        <v>85</v>
      </c>
      <c r="AH1065" t="s">
        <v>75</v>
      </c>
      <c r="AJ1065" t="s">
        <v>75</v>
      </c>
      <c r="AK1065" s="4"/>
      <c r="AL1065" s="4"/>
      <c r="AM1065" s="4">
        <v>45958</v>
      </c>
      <c r="AO1065" t="s">
        <v>15091</v>
      </c>
      <c r="AP1065" t="s">
        <v>15092</v>
      </c>
      <c r="AQ1065" t="s">
        <v>15093</v>
      </c>
      <c r="AS1065" t="s">
        <v>15094</v>
      </c>
      <c r="AT1065" t="s">
        <v>15095</v>
      </c>
      <c r="AU1065" t="s">
        <v>117</v>
      </c>
      <c r="AV1065" t="s">
        <v>118</v>
      </c>
      <c r="AW1065" t="s">
        <v>93</v>
      </c>
      <c r="AX1065" t="s">
        <v>14954</v>
      </c>
      <c r="AY1065" t="s">
        <v>77</v>
      </c>
      <c r="AZ1065" t="s">
        <v>15096</v>
      </c>
      <c r="BA1065" t="s">
        <v>2144</v>
      </c>
      <c r="BB1065" t="s">
        <v>518</v>
      </c>
      <c r="BC1065" t="s">
        <v>4530</v>
      </c>
      <c r="BG1065" t="s">
        <v>15097</v>
      </c>
      <c r="BH1065" t="s">
        <v>77</v>
      </c>
      <c r="BJ1065" t="s">
        <v>77</v>
      </c>
      <c r="BK1065" t="s">
        <v>77</v>
      </c>
      <c r="BL1065" s="8" t="str">
        <f>IF(BI1065="",A1065,BI1065)</f>
        <v>978-3-032-04737-3</v>
      </c>
      <c r="BM1065" s="8" t="s">
        <v>15098</v>
      </c>
      <c r="BN1065" s="8" t="str">
        <f t="shared" si="51"/>
        <v>https://link.springer.com/book/978-3-032-04737-3</v>
      </c>
      <c r="BO1065" s="8" t="s">
        <v>103</v>
      </c>
      <c r="BP1065" s="8" t="str">
        <f t="shared" si="52"/>
        <v>https://link.springer.com/book/978-3-032-04737-3?utm_medium=catalog&amp;utm_source=sn-bks&amp;utm_campaign=ACPG_BOOKS_LYLT_GL_PBOK_05JUL_2025-10NBP&amp;utm_content=list</v>
      </c>
    </row>
    <row r="1066" spans="1:68" x14ac:dyDescent="0.35">
      <c r="A1066" t="s">
        <v>15099</v>
      </c>
      <c r="B1066" t="s">
        <v>15100</v>
      </c>
      <c r="C1066" t="s">
        <v>15101</v>
      </c>
      <c r="D1066" t="s">
        <v>15102</v>
      </c>
      <c r="E1066" s="2" t="str">
        <f t="shared" si="50"/>
        <v>Recent Advancements in Green Propulsion</v>
      </c>
      <c r="F1066" t="s">
        <v>15103</v>
      </c>
      <c r="G1066" t="s">
        <v>15104</v>
      </c>
      <c r="I1066" t="s">
        <v>814</v>
      </c>
      <c r="J1066" t="s">
        <v>74</v>
      </c>
      <c r="K1066" t="s">
        <v>75</v>
      </c>
      <c r="L1066" s="3">
        <v>119.99</v>
      </c>
      <c r="M1066" s="3">
        <v>128.38999999999999</v>
      </c>
      <c r="N1066" s="3">
        <v>131.99</v>
      </c>
      <c r="O1066" s="3">
        <v>142</v>
      </c>
      <c r="P1066" s="3">
        <v>109.99</v>
      </c>
      <c r="Q1066" s="3">
        <v>129.99</v>
      </c>
      <c r="R1066" t="s">
        <v>129</v>
      </c>
      <c r="S1066" t="s">
        <v>75</v>
      </c>
      <c r="T1066" t="s">
        <v>15105</v>
      </c>
      <c r="U1066">
        <v>44</v>
      </c>
      <c r="V1066" t="s">
        <v>14949</v>
      </c>
      <c r="W1066" t="s">
        <v>343</v>
      </c>
      <c r="X1066" t="s">
        <v>80</v>
      </c>
      <c r="Y1066" t="s">
        <v>77</v>
      </c>
      <c r="Z1066" t="s">
        <v>81</v>
      </c>
      <c r="AA1066">
        <v>407</v>
      </c>
      <c r="AB1066" t="s">
        <v>15106</v>
      </c>
      <c r="AC1066" t="s">
        <v>15107</v>
      </c>
      <c r="AD1066" t="s">
        <v>83</v>
      </c>
      <c r="AE1066" t="s">
        <v>84</v>
      </c>
      <c r="AG1066" t="s">
        <v>448</v>
      </c>
      <c r="AH1066" t="s">
        <v>75</v>
      </c>
      <c r="AJ1066" t="s">
        <v>75</v>
      </c>
      <c r="AK1066" s="4">
        <v>45871</v>
      </c>
      <c r="AL1066" s="4">
        <v>45871</v>
      </c>
      <c r="AM1066" s="4">
        <v>45522</v>
      </c>
      <c r="AO1066" t="s">
        <v>15108</v>
      </c>
      <c r="AP1066" t="s">
        <v>15109</v>
      </c>
      <c r="AQ1066" t="s">
        <v>15109</v>
      </c>
      <c r="AS1066" t="s">
        <v>15110</v>
      </c>
      <c r="AT1066" t="s">
        <v>15111</v>
      </c>
      <c r="AU1066" t="s">
        <v>91</v>
      </c>
      <c r="AV1066" t="s">
        <v>92</v>
      </c>
      <c r="AW1066" t="s">
        <v>93</v>
      </c>
      <c r="AX1066" t="s">
        <v>14982</v>
      </c>
      <c r="AY1066" t="s">
        <v>77</v>
      </c>
      <c r="AZ1066" t="s">
        <v>15112</v>
      </c>
      <c r="BA1066" t="s">
        <v>14748</v>
      </c>
      <c r="BB1066" t="s">
        <v>15113</v>
      </c>
      <c r="BC1066" t="s">
        <v>14707</v>
      </c>
      <c r="BD1066" t="s">
        <v>11643</v>
      </c>
      <c r="BE1066" t="s">
        <v>14860</v>
      </c>
      <c r="BG1066" t="s">
        <v>15114</v>
      </c>
      <c r="BH1066" t="s">
        <v>77</v>
      </c>
      <c r="BI1066" t="s">
        <v>15115</v>
      </c>
      <c r="BJ1066" t="s">
        <v>77</v>
      </c>
      <c r="BK1066" t="s">
        <v>77</v>
      </c>
      <c r="BL1066" s="8" t="str">
        <f>IF(BI1066="",A1066,BI1066)</f>
        <v>10.1007/978-3-031-62574-9</v>
      </c>
      <c r="BM1066" s="8" t="s">
        <v>15116</v>
      </c>
      <c r="BN1066" s="8" t="str">
        <f t="shared" si="51"/>
        <v>https://link.springer.com/book/10.1007/978-3-031-62574-9</v>
      </c>
      <c r="BO1066" s="8" t="s">
        <v>103</v>
      </c>
      <c r="BP1066" s="8" t="str">
        <f t="shared" si="52"/>
        <v>https://link.springer.com/book/10.1007/978-3-031-62574-9?utm_medium=catalog&amp;utm_source=sn-bks&amp;utm_campaign=ACPG_BOOKS_LYLT_GL_PBOK_05JUL_2025-10NBP&amp;utm_content=list</v>
      </c>
    </row>
    <row r="1067" spans="1:68" x14ac:dyDescent="0.35">
      <c r="A1067" t="s">
        <v>15117</v>
      </c>
      <c r="B1067" t="s">
        <v>15118</v>
      </c>
      <c r="C1067" t="s">
        <v>15119</v>
      </c>
      <c r="D1067" t="s">
        <v>15120</v>
      </c>
      <c r="E1067" s="2" t="str">
        <f t="shared" si="50"/>
        <v>Intelligent Systems and Applications</v>
      </c>
      <c r="F1067" t="s">
        <v>15121</v>
      </c>
      <c r="G1067" t="s">
        <v>4205</v>
      </c>
      <c r="I1067" t="s">
        <v>73</v>
      </c>
      <c r="J1067" t="s">
        <v>74</v>
      </c>
      <c r="K1067" t="s">
        <v>77</v>
      </c>
      <c r="L1067" s="3">
        <v>219.99</v>
      </c>
      <c r="M1067" s="3">
        <v>235.39</v>
      </c>
      <c r="N1067" s="3">
        <v>241.99</v>
      </c>
      <c r="O1067" s="3">
        <v>260</v>
      </c>
      <c r="P1067" s="3">
        <v>199.99</v>
      </c>
      <c r="Q1067" s="3">
        <v>249.99</v>
      </c>
      <c r="R1067" t="s">
        <v>129</v>
      </c>
      <c r="S1067" t="s">
        <v>77</v>
      </c>
      <c r="T1067" t="s">
        <v>14948</v>
      </c>
      <c r="U1067">
        <v>1660</v>
      </c>
      <c r="V1067" t="s">
        <v>14949</v>
      </c>
      <c r="W1067" t="s">
        <v>465</v>
      </c>
      <c r="X1067" t="s">
        <v>80</v>
      </c>
      <c r="Y1067" t="s">
        <v>77</v>
      </c>
      <c r="Z1067" t="s">
        <v>81</v>
      </c>
      <c r="AB1067" t="s">
        <v>3308</v>
      </c>
      <c r="AD1067" t="s">
        <v>83</v>
      </c>
      <c r="AE1067" t="s">
        <v>84</v>
      </c>
      <c r="AG1067" t="s">
        <v>85</v>
      </c>
      <c r="AH1067" t="s">
        <v>75</v>
      </c>
      <c r="AJ1067" t="s">
        <v>77</v>
      </c>
      <c r="AK1067" s="4"/>
      <c r="AL1067" s="4"/>
      <c r="AM1067" s="4">
        <v>45960</v>
      </c>
      <c r="AO1067" t="s">
        <v>15122</v>
      </c>
      <c r="AP1067" t="s">
        <v>15123</v>
      </c>
      <c r="AQ1067" t="s">
        <v>15124</v>
      </c>
      <c r="AS1067" t="s">
        <v>15125</v>
      </c>
      <c r="AU1067" t="s">
        <v>117</v>
      </c>
      <c r="AV1067" t="s">
        <v>118</v>
      </c>
      <c r="AW1067" t="s">
        <v>93</v>
      </c>
      <c r="AX1067" t="s">
        <v>14954</v>
      </c>
      <c r="AY1067" t="s">
        <v>77</v>
      </c>
      <c r="AZ1067" t="s">
        <v>15126</v>
      </c>
      <c r="BA1067" t="s">
        <v>2144</v>
      </c>
      <c r="BB1067" t="s">
        <v>12322</v>
      </c>
      <c r="BC1067" t="s">
        <v>518</v>
      </c>
      <c r="BG1067" t="s">
        <v>15127</v>
      </c>
      <c r="BH1067" t="s">
        <v>77</v>
      </c>
      <c r="BJ1067" t="s">
        <v>77</v>
      </c>
      <c r="BK1067" t="s">
        <v>77</v>
      </c>
      <c r="BL1067" s="8" t="str">
        <f>IF(BI1067="",A1067,BI1067)</f>
        <v>978-3-032-07108-8</v>
      </c>
      <c r="BM1067" s="8" t="s">
        <v>15128</v>
      </c>
      <c r="BN1067" s="8" t="str">
        <f t="shared" si="51"/>
        <v>https://link.springer.com/book/978-3-032-07108-8</v>
      </c>
      <c r="BO1067" s="8" t="s">
        <v>103</v>
      </c>
      <c r="BP1067" s="8" t="str">
        <f t="shared" si="52"/>
        <v>https://link.springer.com/book/978-3-032-07108-8?utm_medium=catalog&amp;utm_source=sn-bks&amp;utm_campaign=ACPG_BOOKS_LYLT_GL_PBOK_05JUL_2025-10NBP&amp;utm_content=list</v>
      </c>
    </row>
    <row r="1068" spans="1:68" x14ac:dyDescent="0.35">
      <c r="A1068" t="s">
        <v>15129</v>
      </c>
      <c r="B1068" t="s">
        <v>15118</v>
      </c>
      <c r="C1068" t="s">
        <v>15119</v>
      </c>
      <c r="D1068" t="s">
        <v>15120</v>
      </c>
      <c r="E1068" s="2" t="str">
        <f t="shared" si="50"/>
        <v>Proceedings of the Future Technologies Conference (FTC) 2025, Volume 1</v>
      </c>
      <c r="F1068" t="s">
        <v>71</v>
      </c>
      <c r="G1068" t="s">
        <v>4205</v>
      </c>
      <c r="I1068" t="s">
        <v>73</v>
      </c>
      <c r="J1068" t="s">
        <v>74</v>
      </c>
      <c r="K1068" t="s">
        <v>77</v>
      </c>
      <c r="L1068" s="3">
        <v>219.99</v>
      </c>
      <c r="M1068" s="3">
        <v>235.39</v>
      </c>
      <c r="N1068" s="3">
        <v>241.99</v>
      </c>
      <c r="O1068" s="3">
        <v>260</v>
      </c>
      <c r="P1068" s="3">
        <v>199.99</v>
      </c>
      <c r="Q1068" s="3">
        <v>249.99</v>
      </c>
      <c r="R1068" t="s">
        <v>129</v>
      </c>
      <c r="S1068" t="s">
        <v>77</v>
      </c>
      <c r="T1068" t="s">
        <v>14948</v>
      </c>
      <c r="U1068">
        <v>1675</v>
      </c>
      <c r="V1068" t="s">
        <v>14949</v>
      </c>
      <c r="W1068" t="s">
        <v>465</v>
      </c>
      <c r="X1068" t="s">
        <v>80</v>
      </c>
      <c r="Y1068" t="s">
        <v>77</v>
      </c>
      <c r="Z1068" t="s">
        <v>81</v>
      </c>
      <c r="AB1068" t="s">
        <v>3308</v>
      </c>
      <c r="AD1068" t="s">
        <v>83</v>
      </c>
      <c r="AE1068" t="s">
        <v>84</v>
      </c>
      <c r="AG1068" t="s">
        <v>85</v>
      </c>
      <c r="AH1068" t="s">
        <v>75</v>
      </c>
      <c r="AJ1068" t="s">
        <v>77</v>
      </c>
      <c r="AK1068" s="4"/>
      <c r="AL1068" s="4"/>
      <c r="AM1068" s="4">
        <v>45963</v>
      </c>
      <c r="AO1068" t="s">
        <v>15130</v>
      </c>
      <c r="AP1068" t="s">
        <v>15131</v>
      </c>
      <c r="AQ1068" t="s">
        <v>15132</v>
      </c>
      <c r="AS1068" t="s">
        <v>15133</v>
      </c>
      <c r="AU1068" t="s">
        <v>117</v>
      </c>
      <c r="AV1068" t="s">
        <v>118</v>
      </c>
      <c r="AW1068" t="s">
        <v>93</v>
      </c>
      <c r="AX1068" t="s">
        <v>14954</v>
      </c>
      <c r="AY1068" t="s">
        <v>77</v>
      </c>
      <c r="AZ1068" t="s">
        <v>15134</v>
      </c>
      <c r="BA1068" t="s">
        <v>2144</v>
      </c>
      <c r="BB1068" t="s">
        <v>12322</v>
      </c>
      <c r="BC1068" t="s">
        <v>518</v>
      </c>
      <c r="BG1068" t="s">
        <v>15127</v>
      </c>
      <c r="BH1068" t="s">
        <v>77</v>
      </c>
      <c r="BJ1068" t="s">
        <v>77</v>
      </c>
      <c r="BK1068" t="s">
        <v>77</v>
      </c>
      <c r="BL1068" s="8" t="str">
        <f>IF(BI1068="",A1068,BI1068)</f>
        <v>978-3-032-07985-5</v>
      </c>
      <c r="BM1068" s="8" t="s">
        <v>15135</v>
      </c>
      <c r="BN1068" s="8" t="str">
        <f t="shared" si="51"/>
        <v>https://link.springer.com/book/978-3-032-07985-5</v>
      </c>
      <c r="BO1068" s="8" t="s">
        <v>103</v>
      </c>
      <c r="BP1068" s="8" t="str">
        <f t="shared" si="52"/>
        <v>https://link.springer.com/book/978-3-032-07985-5?utm_medium=catalog&amp;utm_source=sn-bks&amp;utm_campaign=ACPG_BOOKS_LYLT_GL_PBOK_05JUL_2025-10NBP&amp;utm_content=list</v>
      </c>
    </row>
    <row r="1069" spans="1:68" x14ac:dyDescent="0.35">
      <c r="A1069" t="s">
        <v>15136</v>
      </c>
      <c r="B1069" t="s">
        <v>15118</v>
      </c>
      <c r="C1069" t="s">
        <v>15119</v>
      </c>
      <c r="D1069" t="s">
        <v>15120</v>
      </c>
      <c r="E1069" s="2" t="str">
        <f t="shared" si="50"/>
        <v>Proceedings of the Future Technologies Conference (FTC) 2025, Volume 2</v>
      </c>
      <c r="F1069" t="s">
        <v>71</v>
      </c>
      <c r="G1069" t="s">
        <v>4205</v>
      </c>
      <c r="I1069" t="s">
        <v>73</v>
      </c>
      <c r="J1069" t="s">
        <v>74</v>
      </c>
      <c r="K1069" t="s">
        <v>77</v>
      </c>
      <c r="L1069" s="3">
        <v>219.99</v>
      </c>
      <c r="M1069" s="3">
        <v>235.39</v>
      </c>
      <c r="N1069" s="3">
        <v>241.99</v>
      </c>
      <c r="O1069" s="3">
        <v>260</v>
      </c>
      <c r="P1069" s="3">
        <v>199.99</v>
      </c>
      <c r="Q1069" s="3">
        <v>249.99</v>
      </c>
      <c r="R1069" t="s">
        <v>129</v>
      </c>
      <c r="S1069" t="s">
        <v>77</v>
      </c>
      <c r="T1069" t="s">
        <v>14948</v>
      </c>
      <c r="U1069">
        <v>1676</v>
      </c>
      <c r="V1069" t="s">
        <v>14949</v>
      </c>
      <c r="W1069" t="s">
        <v>465</v>
      </c>
      <c r="X1069" t="s">
        <v>80</v>
      </c>
      <c r="Y1069" t="s">
        <v>77</v>
      </c>
      <c r="Z1069" t="s">
        <v>81</v>
      </c>
      <c r="AB1069" t="s">
        <v>3308</v>
      </c>
      <c r="AD1069" t="s">
        <v>83</v>
      </c>
      <c r="AE1069" t="s">
        <v>84</v>
      </c>
      <c r="AG1069" t="s">
        <v>85</v>
      </c>
      <c r="AH1069" t="s">
        <v>75</v>
      </c>
      <c r="AJ1069" t="s">
        <v>77</v>
      </c>
      <c r="AK1069" s="4"/>
      <c r="AL1069" s="4"/>
      <c r="AM1069" s="4">
        <v>45963</v>
      </c>
      <c r="AO1069" t="s">
        <v>15137</v>
      </c>
      <c r="AP1069" t="s">
        <v>15131</v>
      </c>
      <c r="AQ1069" t="s">
        <v>15138</v>
      </c>
      <c r="AS1069" t="s">
        <v>15139</v>
      </c>
      <c r="AU1069" t="s">
        <v>117</v>
      </c>
      <c r="AV1069" t="s">
        <v>118</v>
      </c>
      <c r="AW1069" t="s">
        <v>93</v>
      </c>
      <c r="AX1069" t="s">
        <v>14954</v>
      </c>
      <c r="AY1069" t="s">
        <v>77</v>
      </c>
      <c r="AZ1069" t="s">
        <v>15140</v>
      </c>
      <c r="BA1069" t="s">
        <v>2144</v>
      </c>
      <c r="BB1069" t="s">
        <v>12322</v>
      </c>
      <c r="BC1069" t="s">
        <v>518</v>
      </c>
      <c r="BG1069" t="s">
        <v>15127</v>
      </c>
      <c r="BH1069" t="s">
        <v>77</v>
      </c>
      <c r="BJ1069" t="s">
        <v>77</v>
      </c>
      <c r="BK1069" t="s">
        <v>77</v>
      </c>
      <c r="BL1069" s="8" t="str">
        <f>IF(BI1069="",A1069,BI1069)</f>
        <v>978-3-032-07988-6</v>
      </c>
      <c r="BM1069" s="8" t="s">
        <v>15141</v>
      </c>
      <c r="BN1069" s="8" t="str">
        <f t="shared" si="51"/>
        <v>https://link.springer.com/book/978-3-032-07988-6</v>
      </c>
      <c r="BO1069" s="8" t="s">
        <v>103</v>
      </c>
      <c r="BP1069" s="8" t="str">
        <f t="shared" si="52"/>
        <v>https://link.springer.com/book/978-3-032-07988-6?utm_medium=catalog&amp;utm_source=sn-bks&amp;utm_campaign=ACPG_BOOKS_LYLT_GL_PBOK_05JUL_2025-10NBP&amp;utm_content=list</v>
      </c>
    </row>
    <row r="1070" spans="1:68" x14ac:dyDescent="0.35">
      <c r="A1070" t="s">
        <v>15142</v>
      </c>
      <c r="B1070" t="s">
        <v>15143</v>
      </c>
      <c r="C1070" t="s">
        <v>15144</v>
      </c>
      <c r="D1070" t="s">
        <v>15145</v>
      </c>
      <c r="E1070" s="2" t="str">
        <f t="shared" si="50"/>
        <v>Smart Technologies in Urban Engineering</v>
      </c>
      <c r="F1070" t="s">
        <v>15146</v>
      </c>
      <c r="G1070" t="s">
        <v>15147</v>
      </c>
      <c r="I1070" t="s">
        <v>73</v>
      </c>
      <c r="J1070" t="s">
        <v>74</v>
      </c>
      <c r="K1070" t="s">
        <v>75</v>
      </c>
      <c r="L1070" s="3">
        <v>199.99</v>
      </c>
      <c r="M1070" s="3">
        <v>213.99</v>
      </c>
      <c r="N1070" s="3">
        <v>219.99</v>
      </c>
      <c r="O1070" s="3">
        <v>236</v>
      </c>
      <c r="P1070" s="3">
        <v>179.99</v>
      </c>
      <c r="Q1070" s="3">
        <v>219.99</v>
      </c>
      <c r="R1070" t="s">
        <v>129</v>
      </c>
      <c r="S1070" t="s">
        <v>77</v>
      </c>
      <c r="T1070" t="s">
        <v>14948</v>
      </c>
      <c r="U1070">
        <v>1658</v>
      </c>
      <c r="V1070" t="s">
        <v>14949</v>
      </c>
      <c r="W1070" t="s">
        <v>465</v>
      </c>
      <c r="X1070" t="s">
        <v>80</v>
      </c>
      <c r="Y1070" t="s">
        <v>77</v>
      </c>
      <c r="Z1070" t="s">
        <v>81</v>
      </c>
      <c r="AA1070">
        <v>364</v>
      </c>
      <c r="AB1070" t="s">
        <v>3308</v>
      </c>
      <c r="AD1070" t="s">
        <v>83</v>
      </c>
      <c r="AE1070" t="s">
        <v>84</v>
      </c>
      <c r="AG1070" t="s">
        <v>85</v>
      </c>
      <c r="AH1070" t="s">
        <v>75</v>
      </c>
      <c r="AJ1070" t="s">
        <v>77</v>
      </c>
      <c r="AK1070" s="4"/>
      <c r="AL1070" s="4"/>
      <c r="AM1070" s="4">
        <v>45951</v>
      </c>
      <c r="AO1070" t="s">
        <v>15148</v>
      </c>
      <c r="AP1070" t="s">
        <v>15149</v>
      </c>
      <c r="AQ1070" t="s">
        <v>15149</v>
      </c>
      <c r="AS1070" t="s">
        <v>15150</v>
      </c>
      <c r="AU1070" t="s">
        <v>117</v>
      </c>
      <c r="AV1070" t="s">
        <v>118</v>
      </c>
      <c r="AW1070" t="s">
        <v>93</v>
      </c>
      <c r="AX1070" t="s">
        <v>14954</v>
      </c>
      <c r="AY1070" t="s">
        <v>77</v>
      </c>
      <c r="AZ1070" t="s">
        <v>15151</v>
      </c>
      <c r="BA1070" t="s">
        <v>2144</v>
      </c>
      <c r="BB1070" t="s">
        <v>14145</v>
      </c>
      <c r="BC1070" t="s">
        <v>15152</v>
      </c>
      <c r="BG1070" t="s">
        <v>15153</v>
      </c>
      <c r="BH1070" t="s">
        <v>77</v>
      </c>
      <c r="BJ1070" t="s">
        <v>77</v>
      </c>
      <c r="BK1070" t="s">
        <v>77</v>
      </c>
      <c r="BL1070" s="8" t="str">
        <f>IF(BI1070="",A1070,BI1070)</f>
        <v>978-3-032-06828-6</v>
      </c>
      <c r="BM1070" s="8" t="s">
        <v>15154</v>
      </c>
      <c r="BN1070" s="8" t="str">
        <f t="shared" si="51"/>
        <v>https://link.springer.com/book/978-3-032-06828-6</v>
      </c>
      <c r="BO1070" s="8" t="s">
        <v>103</v>
      </c>
      <c r="BP1070" s="8" t="str">
        <f t="shared" si="52"/>
        <v>https://link.springer.com/book/978-3-032-06828-6?utm_medium=catalog&amp;utm_source=sn-bks&amp;utm_campaign=ACPG_BOOKS_LYLT_GL_PBOK_05JUL_2025-10NBP&amp;utm_content=list</v>
      </c>
    </row>
    <row r="1071" spans="1:68" x14ac:dyDescent="0.35">
      <c r="A1071" t="s">
        <v>15155</v>
      </c>
      <c r="B1071" t="s">
        <v>15143</v>
      </c>
      <c r="C1071" t="s">
        <v>15144</v>
      </c>
      <c r="D1071" t="s">
        <v>15145</v>
      </c>
      <c r="E1071" s="2" t="str">
        <f t="shared" si="50"/>
        <v>Smart Technologies in Urban Engineering</v>
      </c>
      <c r="F1071" t="s">
        <v>15156</v>
      </c>
      <c r="G1071" t="s">
        <v>15157</v>
      </c>
      <c r="I1071" t="s">
        <v>73</v>
      </c>
      <c r="J1071" t="s">
        <v>74</v>
      </c>
      <c r="K1071" t="s">
        <v>75</v>
      </c>
      <c r="L1071" s="3">
        <v>199.99</v>
      </c>
      <c r="M1071" s="3">
        <v>213.99</v>
      </c>
      <c r="N1071" s="3">
        <v>219.99</v>
      </c>
      <c r="O1071" s="3">
        <v>236</v>
      </c>
      <c r="P1071" s="3">
        <v>179.99</v>
      </c>
      <c r="Q1071" s="3">
        <v>219.99</v>
      </c>
      <c r="R1071" t="s">
        <v>129</v>
      </c>
      <c r="S1071" t="s">
        <v>77</v>
      </c>
      <c r="T1071" t="s">
        <v>14948</v>
      </c>
      <c r="U1071">
        <v>1659</v>
      </c>
      <c r="V1071" t="s">
        <v>14949</v>
      </c>
      <c r="W1071" t="s">
        <v>465</v>
      </c>
      <c r="X1071" t="s">
        <v>80</v>
      </c>
      <c r="Y1071" t="s">
        <v>77</v>
      </c>
      <c r="Z1071" t="s">
        <v>81</v>
      </c>
      <c r="AA1071">
        <v>394</v>
      </c>
      <c r="AB1071" t="s">
        <v>3308</v>
      </c>
      <c r="AD1071" t="s">
        <v>83</v>
      </c>
      <c r="AE1071" t="s">
        <v>84</v>
      </c>
      <c r="AG1071" t="s">
        <v>85</v>
      </c>
      <c r="AH1071" t="s">
        <v>75</v>
      </c>
      <c r="AJ1071" t="s">
        <v>77</v>
      </c>
      <c r="AK1071" s="4"/>
      <c r="AL1071" s="4"/>
      <c r="AM1071" s="4">
        <v>45951</v>
      </c>
      <c r="AO1071" t="s">
        <v>15158</v>
      </c>
      <c r="AP1071" t="s">
        <v>15159</v>
      </c>
      <c r="AQ1071" t="s">
        <v>15160</v>
      </c>
      <c r="AS1071" t="s">
        <v>15150</v>
      </c>
      <c r="AU1071" t="s">
        <v>117</v>
      </c>
      <c r="AV1071" t="s">
        <v>118</v>
      </c>
      <c r="AW1071" t="s">
        <v>93</v>
      </c>
      <c r="AX1071" t="s">
        <v>14954</v>
      </c>
      <c r="AY1071" t="s">
        <v>77</v>
      </c>
      <c r="AZ1071" t="s">
        <v>15161</v>
      </c>
      <c r="BA1071" t="s">
        <v>2144</v>
      </c>
      <c r="BB1071" t="s">
        <v>14145</v>
      </c>
      <c r="BC1071" t="s">
        <v>15152</v>
      </c>
      <c r="BG1071" t="s">
        <v>15153</v>
      </c>
      <c r="BH1071" t="s">
        <v>77</v>
      </c>
      <c r="BJ1071" t="s">
        <v>77</v>
      </c>
      <c r="BK1071" t="s">
        <v>77</v>
      </c>
      <c r="BL1071" s="8" t="str">
        <f>IF(BI1071="",A1071,BI1071)</f>
        <v>978-3-032-06831-6</v>
      </c>
      <c r="BM1071" s="8" t="s">
        <v>15154</v>
      </c>
      <c r="BN1071" s="8" t="str">
        <f t="shared" si="51"/>
        <v>https://link.springer.com/book/978-3-032-06831-6</v>
      </c>
      <c r="BO1071" s="8" t="s">
        <v>103</v>
      </c>
      <c r="BP1071" s="8" t="str">
        <f t="shared" si="52"/>
        <v>https://link.springer.com/book/978-3-032-06831-6?utm_medium=catalog&amp;utm_source=sn-bks&amp;utm_campaign=ACPG_BOOKS_LYLT_GL_PBOK_05JUL_2025-10NBP&amp;utm_content=list</v>
      </c>
    </row>
    <row r="1072" spans="1:68" x14ac:dyDescent="0.35">
      <c r="A1072" t="s">
        <v>15162</v>
      </c>
      <c r="B1072" t="s">
        <v>1645</v>
      </c>
      <c r="C1072" t="s">
        <v>15163</v>
      </c>
      <c r="D1072" t="s">
        <v>15164</v>
      </c>
      <c r="E1072" s="2" t="str">
        <f t="shared" si="50"/>
        <v>Sustainable Design and Construction: Selected Papers from ICACE2024 Volume 2</v>
      </c>
      <c r="F1072" t="s">
        <v>15165</v>
      </c>
      <c r="G1072" t="s">
        <v>4205</v>
      </c>
      <c r="I1072" t="s">
        <v>73</v>
      </c>
      <c r="J1072" t="s">
        <v>74</v>
      </c>
      <c r="K1072" t="s">
        <v>77</v>
      </c>
      <c r="L1072" s="3">
        <v>279.99</v>
      </c>
      <c r="M1072" s="3">
        <v>299.58999999999997</v>
      </c>
      <c r="N1072" s="3">
        <v>307.99</v>
      </c>
      <c r="O1072" s="3">
        <v>330.5</v>
      </c>
      <c r="P1072" s="3">
        <v>249.99</v>
      </c>
      <c r="Q1072" s="3">
        <v>299.99</v>
      </c>
      <c r="R1072" t="s">
        <v>76</v>
      </c>
      <c r="S1072" t="s">
        <v>77</v>
      </c>
      <c r="T1072" t="s">
        <v>15009</v>
      </c>
      <c r="U1072">
        <v>756</v>
      </c>
      <c r="V1072" t="s">
        <v>14949</v>
      </c>
      <c r="W1072" t="s">
        <v>465</v>
      </c>
      <c r="X1072" t="s">
        <v>80</v>
      </c>
      <c r="Y1072" t="s">
        <v>77</v>
      </c>
      <c r="Z1072" t="s">
        <v>81</v>
      </c>
      <c r="AB1072" t="s">
        <v>15010</v>
      </c>
      <c r="AD1072" t="s">
        <v>83</v>
      </c>
      <c r="AE1072" t="s">
        <v>159</v>
      </c>
      <c r="AG1072" t="s">
        <v>85</v>
      </c>
      <c r="AH1072" t="s">
        <v>75</v>
      </c>
      <c r="AJ1072" t="s">
        <v>77</v>
      </c>
      <c r="AK1072" s="4"/>
      <c r="AL1072" s="4"/>
      <c r="AM1072" s="4">
        <v>45993</v>
      </c>
      <c r="AO1072" t="s">
        <v>15166</v>
      </c>
      <c r="AP1072" t="s">
        <v>15167</v>
      </c>
      <c r="AQ1072" t="s">
        <v>15168</v>
      </c>
      <c r="AS1072" t="s">
        <v>15169</v>
      </c>
      <c r="AT1072" t="s">
        <v>15170</v>
      </c>
      <c r="AU1072" t="s">
        <v>117</v>
      </c>
      <c r="AV1072" t="s">
        <v>118</v>
      </c>
      <c r="AW1072" t="s">
        <v>93</v>
      </c>
      <c r="AX1072" t="s">
        <v>14982</v>
      </c>
      <c r="AY1072" t="s">
        <v>77</v>
      </c>
      <c r="AZ1072" t="s">
        <v>15171</v>
      </c>
      <c r="BA1072" t="s">
        <v>4461</v>
      </c>
      <c r="BB1072" t="s">
        <v>13926</v>
      </c>
      <c r="BC1072" t="s">
        <v>13966</v>
      </c>
      <c r="BG1072" t="s">
        <v>15172</v>
      </c>
      <c r="BH1072" t="s">
        <v>77</v>
      </c>
      <c r="BJ1072" t="s">
        <v>77</v>
      </c>
      <c r="BK1072" t="s">
        <v>77</v>
      </c>
      <c r="BL1072" s="8" t="str">
        <f>IF(BI1072="",A1072,BI1072)</f>
        <v>978-981-95-2203-3</v>
      </c>
      <c r="BM1072" s="8" t="s">
        <v>15173</v>
      </c>
      <c r="BN1072" s="8" t="str">
        <f t="shared" si="51"/>
        <v>https://link.springer.com/book/978-981-95-2203-3</v>
      </c>
      <c r="BO1072" s="8" t="s">
        <v>103</v>
      </c>
      <c r="BP1072" s="8" t="str">
        <f t="shared" si="52"/>
        <v>https://link.springer.com/book/978-981-95-2203-3?utm_medium=catalog&amp;utm_source=sn-bks&amp;utm_campaign=ACPG_BOOKS_LYLT_GL_PBOK_05JUL_2025-10NBP&amp;utm_content=list</v>
      </c>
    </row>
    <row r="1073" spans="1:68" x14ac:dyDescent="0.35">
      <c r="A1073" t="s">
        <v>15174</v>
      </c>
      <c r="B1073" t="s">
        <v>15175</v>
      </c>
      <c r="C1073" t="s">
        <v>15176</v>
      </c>
      <c r="D1073" t="s">
        <v>15177</v>
      </c>
      <c r="E1073" s="2" t="str">
        <f t="shared" si="50"/>
        <v>Uncertainty and Imprecision in Decision Making and Decision Support - New Advances, Challenges, and Perspectives</v>
      </c>
      <c r="F1073" t="s">
        <v>15178</v>
      </c>
      <c r="G1073" t="s">
        <v>1076</v>
      </c>
      <c r="I1073" t="s">
        <v>73</v>
      </c>
      <c r="J1073" t="s">
        <v>74</v>
      </c>
      <c r="K1073" t="s">
        <v>75</v>
      </c>
      <c r="L1073" s="3">
        <v>199.99</v>
      </c>
      <c r="M1073" s="3">
        <v>213.99</v>
      </c>
      <c r="N1073" s="3">
        <v>219.99</v>
      </c>
      <c r="O1073" s="3">
        <v>236</v>
      </c>
      <c r="P1073" s="3">
        <v>179.99</v>
      </c>
      <c r="Q1073" s="3">
        <v>219.99</v>
      </c>
      <c r="R1073" t="s">
        <v>129</v>
      </c>
      <c r="S1073" t="s">
        <v>77</v>
      </c>
      <c r="T1073" t="s">
        <v>14948</v>
      </c>
      <c r="U1073">
        <v>1550</v>
      </c>
      <c r="V1073" t="s">
        <v>14949</v>
      </c>
      <c r="W1073" t="s">
        <v>465</v>
      </c>
      <c r="X1073" t="s">
        <v>80</v>
      </c>
      <c r="Y1073" t="s">
        <v>77</v>
      </c>
      <c r="Z1073" t="s">
        <v>81</v>
      </c>
      <c r="AB1073" t="s">
        <v>3308</v>
      </c>
      <c r="AD1073" t="s">
        <v>83</v>
      </c>
      <c r="AE1073" t="s">
        <v>84</v>
      </c>
      <c r="AG1073" t="s">
        <v>85</v>
      </c>
      <c r="AH1073" t="s">
        <v>75</v>
      </c>
      <c r="AJ1073" t="s">
        <v>77</v>
      </c>
      <c r="AK1073" s="4"/>
      <c r="AL1073" s="4"/>
      <c r="AM1073" s="4">
        <v>45945</v>
      </c>
      <c r="AO1073" t="s">
        <v>15179</v>
      </c>
      <c r="AP1073" t="s">
        <v>15180</v>
      </c>
      <c r="AQ1073" t="s">
        <v>15181</v>
      </c>
      <c r="AS1073" t="s">
        <v>15182</v>
      </c>
      <c r="AU1073" t="s">
        <v>117</v>
      </c>
      <c r="AV1073" t="s">
        <v>118</v>
      </c>
      <c r="AW1073" t="s">
        <v>93</v>
      </c>
      <c r="AX1073" t="s">
        <v>14954</v>
      </c>
      <c r="AY1073" t="s">
        <v>77</v>
      </c>
      <c r="AZ1073" t="s">
        <v>15183</v>
      </c>
      <c r="BA1073" t="s">
        <v>2144</v>
      </c>
      <c r="BB1073" t="s">
        <v>2143</v>
      </c>
      <c r="BG1073" t="s">
        <v>15184</v>
      </c>
      <c r="BH1073" t="s">
        <v>77</v>
      </c>
      <c r="BJ1073" t="s">
        <v>77</v>
      </c>
      <c r="BK1073" t="s">
        <v>77</v>
      </c>
      <c r="BL1073" s="8" t="str">
        <f>IF(BI1073="",A1073,BI1073)</f>
        <v>978-3-031-99177-6</v>
      </c>
      <c r="BM1073" s="8" t="s">
        <v>15185</v>
      </c>
      <c r="BN1073" s="8" t="str">
        <f t="shared" si="51"/>
        <v>https://link.springer.com/book/978-3-031-99177-6</v>
      </c>
      <c r="BO1073" s="8" t="s">
        <v>103</v>
      </c>
      <c r="BP1073" s="8" t="str">
        <f t="shared" si="52"/>
        <v>https://link.springer.com/book/978-3-031-99177-6?utm_medium=catalog&amp;utm_source=sn-bks&amp;utm_campaign=ACPG_BOOKS_LYLT_GL_PBOK_05JUL_2025-10NBP&amp;utm_content=list</v>
      </c>
    </row>
    <row r="1074" spans="1:68" x14ac:dyDescent="0.35">
      <c r="A1074" t="s">
        <v>15186</v>
      </c>
      <c r="B1074" t="s">
        <v>15187</v>
      </c>
      <c r="C1074" t="s">
        <v>15188</v>
      </c>
      <c r="D1074" t="s">
        <v>15189</v>
      </c>
      <c r="E1074" s="2" t="str">
        <f t="shared" si="50"/>
        <v>Information Fields Theory and Applications</v>
      </c>
      <c r="F1074" t="s">
        <v>15190</v>
      </c>
      <c r="G1074" t="s">
        <v>15191</v>
      </c>
      <c r="I1074" t="s">
        <v>73</v>
      </c>
      <c r="J1074" t="s">
        <v>74</v>
      </c>
      <c r="K1074" t="s">
        <v>75</v>
      </c>
      <c r="L1074" s="3">
        <v>199.99</v>
      </c>
      <c r="M1074" s="3">
        <v>213.99</v>
      </c>
      <c r="N1074" s="3">
        <v>219.99</v>
      </c>
      <c r="O1074" s="3">
        <v>236</v>
      </c>
      <c r="P1074" s="3">
        <v>179.99</v>
      </c>
      <c r="Q1074" s="3">
        <v>219.99</v>
      </c>
      <c r="R1074" t="s">
        <v>76</v>
      </c>
      <c r="S1074" t="s">
        <v>77</v>
      </c>
      <c r="T1074" t="s">
        <v>15192</v>
      </c>
      <c r="V1074" t="s">
        <v>14949</v>
      </c>
      <c r="W1074" t="s">
        <v>111</v>
      </c>
      <c r="X1074" t="s">
        <v>80</v>
      </c>
      <c r="Y1074" t="s">
        <v>77</v>
      </c>
      <c r="Z1074" t="s">
        <v>81</v>
      </c>
      <c r="AA1074">
        <v>472</v>
      </c>
      <c r="AB1074" t="s">
        <v>3308</v>
      </c>
      <c r="AD1074" t="s">
        <v>83</v>
      </c>
      <c r="AE1074" t="s">
        <v>159</v>
      </c>
      <c r="AG1074" t="s">
        <v>85</v>
      </c>
      <c r="AH1074" t="s">
        <v>75</v>
      </c>
      <c r="AJ1074" t="s">
        <v>75</v>
      </c>
      <c r="AK1074" s="4"/>
      <c r="AL1074" s="4"/>
      <c r="AM1074" s="4">
        <v>45998</v>
      </c>
      <c r="AO1074" t="s">
        <v>15193</v>
      </c>
      <c r="AP1074" t="s">
        <v>15194</v>
      </c>
      <c r="AQ1074" t="s">
        <v>15195</v>
      </c>
      <c r="AS1074" t="s">
        <v>15196</v>
      </c>
      <c r="AT1074" t="s">
        <v>15197</v>
      </c>
      <c r="AU1074" t="s">
        <v>117</v>
      </c>
      <c r="AV1074" t="s">
        <v>118</v>
      </c>
      <c r="AW1074" t="s">
        <v>93</v>
      </c>
      <c r="AX1074" t="s">
        <v>14954</v>
      </c>
      <c r="AY1074" t="s">
        <v>77</v>
      </c>
      <c r="AZ1074" t="s">
        <v>15198</v>
      </c>
      <c r="BA1074" t="s">
        <v>2144</v>
      </c>
      <c r="BB1074" t="s">
        <v>15199</v>
      </c>
      <c r="BC1074" t="s">
        <v>11398</v>
      </c>
      <c r="BG1074" t="s">
        <v>15200</v>
      </c>
      <c r="BH1074" t="s">
        <v>77</v>
      </c>
      <c r="BJ1074" t="s">
        <v>77</v>
      </c>
      <c r="BK1074" t="s">
        <v>77</v>
      </c>
      <c r="BL1074" s="8" t="str">
        <f>IF(BI1074="",A1074,BI1074)</f>
        <v>978-981-95-1741-1</v>
      </c>
      <c r="BM1074" s="8" t="s">
        <v>15201</v>
      </c>
      <c r="BN1074" s="8" t="str">
        <f t="shared" si="51"/>
        <v>https://link.springer.com/book/978-981-95-1741-1</v>
      </c>
      <c r="BO1074" s="8" t="s">
        <v>103</v>
      </c>
      <c r="BP1074" s="8" t="str">
        <f t="shared" si="52"/>
        <v>https://link.springer.com/book/978-981-95-1741-1?utm_medium=catalog&amp;utm_source=sn-bks&amp;utm_campaign=ACPG_BOOKS_LYLT_GL_PBOK_05JUL_2025-10NBP&amp;utm_content=list</v>
      </c>
    </row>
    <row r="1075" spans="1:68" x14ac:dyDescent="0.35">
      <c r="A1075" t="s">
        <v>15202</v>
      </c>
      <c r="B1075" t="s">
        <v>15203</v>
      </c>
      <c r="C1075" t="s">
        <v>15204</v>
      </c>
      <c r="D1075" t="s">
        <v>15205</v>
      </c>
      <c r="E1075" s="2" t="str">
        <f t="shared" si="50"/>
        <v>Computing and Machine Learning</v>
      </c>
      <c r="F1075" t="s">
        <v>15206</v>
      </c>
      <c r="G1075" t="s">
        <v>15207</v>
      </c>
      <c r="I1075" t="s">
        <v>73</v>
      </c>
      <c r="J1075" t="s">
        <v>74</v>
      </c>
      <c r="K1075" t="s">
        <v>77</v>
      </c>
      <c r="L1075" s="3">
        <v>249.99</v>
      </c>
      <c r="M1075" s="3">
        <v>267.49</v>
      </c>
      <c r="N1075" s="3">
        <v>274.99</v>
      </c>
      <c r="O1075" s="3">
        <v>295</v>
      </c>
      <c r="P1075" s="3">
        <v>219.99</v>
      </c>
      <c r="Q1075" s="3">
        <v>279.99</v>
      </c>
      <c r="R1075" t="s">
        <v>129</v>
      </c>
      <c r="S1075" t="s">
        <v>77</v>
      </c>
      <c r="T1075" t="s">
        <v>14948</v>
      </c>
      <c r="U1075">
        <v>1612</v>
      </c>
      <c r="V1075" t="s">
        <v>14949</v>
      </c>
      <c r="W1075" t="s">
        <v>465</v>
      </c>
      <c r="X1075" t="s">
        <v>80</v>
      </c>
      <c r="Y1075" t="s">
        <v>77</v>
      </c>
      <c r="Z1075" t="s">
        <v>81</v>
      </c>
      <c r="AA1075">
        <v>616</v>
      </c>
      <c r="AB1075" t="s">
        <v>3308</v>
      </c>
      <c r="AD1075" t="s">
        <v>83</v>
      </c>
      <c r="AE1075" t="s">
        <v>159</v>
      </c>
      <c r="AG1075" t="s">
        <v>85</v>
      </c>
      <c r="AH1075" t="s">
        <v>75</v>
      </c>
      <c r="AJ1075" t="s">
        <v>77</v>
      </c>
      <c r="AK1075" s="4"/>
      <c r="AL1075" s="4"/>
      <c r="AM1075" s="4">
        <v>45989</v>
      </c>
      <c r="AP1075" t="s">
        <v>15208</v>
      </c>
      <c r="AQ1075" t="s">
        <v>15208</v>
      </c>
      <c r="AS1075" t="s">
        <v>15209</v>
      </c>
      <c r="AT1075" t="s">
        <v>15210</v>
      </c>
      <c r="AU1075" t="s">
        <v>117</v>
      </c>
      <c r="AV1075" t="s">
        <v>118</v>
      </c>
      <c r="AW1075" t="s">
        <v>93</v>
      </c>
      <c r="AX1075" t="s">
        <v>14954</v>
      </c>
      <c r="AY1075" t="s">
        <v>77</v>
      </c>
      <c r="AZ1075" t="s">
        <v>15211</v>
      </c>
      <c r="BA1075" t="s">
        <v>2144</v>
      </c>
      <c r="BB1075" t="s">
        <v>518</v>
      </c>
      <c r="BC1075" t="s">
        <v>11189</v>
      </c>
      <c r="BD1075" t="s">
        <v>5688</v>
      </c>
      <c r="BG1075" t="s">
        <v>15212</v>
      </c>
      <c r="BH1075" t="s">
        <v>77</v>
      </c>
      <c r="BJ1075" t="s">
        <v>77</v>
      </c>
      <c r="BK1075" t="s">
        <v>77</v>
      </c>
      <c r="BL1075" s="8" t="str">
        <f>IF(BI1075="",A1075,BI1075)</f>
        <v>978-981-95-2871-4</v>
      </c>
      <c r="BM1075" s="8" t="s">
        <v>15213</v>
      </c>
      <c r="BN1075" s="8" t="str">
        <f t="shared" si="51"/>
        <v>https://link.springer.com/book/978-981-95-2871-4</v>
      </c>
      <c r="BO1075" s="8" t="s">
        <v>103</v>
      </c>
      <c r="BP1075" s="8" t="str">
        <f t="shared" si="52"/>
        <v>https://link.springer.com/book/978-981-95-2871-4?utm_medium=catalog&amp;utm_source=sn-bks&amp;utm_campaign=ACPG_BOOKS_LYLT_GL_PBOK_05JUL_2025-10NBP&amp;utm_content=list</v>
      </c>
    </row>
    <row r="1076" spans="1:68" x14ac:dyDescent="0.35">
      <c r="A1076" t="s">
        <v>15214</v>
      </c>
      <c r="B1076" t="s">
        <v>15203</v>
      </c>
      <c r="C1076" t="s">
        <v>15204</v>
      </c>
      <c r="D1076" t="s">
        <v>15205</v>
      </c>
      <c r="E1076" s="2" t="str">
        <f t="shared" si="50"/>
        <v>Computing and Machine Learning</v>
      </c>
      <c r="F1076" t="s">
        <v>15215</v>
      </c>
      <c r="G1076" t="s">
        <v>15216</v>
      </c>
      <c r="I1076" t="s">
        <v>73</v>
      </c>
      <c r="J1076" t="s">
        <v>74</v>
      </c>
      <c r="K1076" t="s">
        <v>77</v>
      </c>
      <c r="L1076" s="3">
        <v>249.99</v>
      </c>
      <c r="M1076" s="3">
        <v>267.49</v>
      </c>
      <c r="N1076" s="3">
        <v>274.99</v>
      </c>
      <c r="O1076" s="3">
        <v>295</v>
      </c>
      <c r="P1076" s="3">
        <v>219.99</v>
      </c>
      <c r="Q1076" s="3">
        <v>279.99</v>
      </c>
      <c r="R1076" t="s">
        <v>129</v>
      </c>
      <c r="S1076" t="s">
        <v>77</v>
      </c>
      <c r="T1076" t="s">
        <v>14948</v>
      </c>
      <c r="U1076">
        <v>1613</v>
      </c>
      <c r="V1076" t="s">
        <v>14949</v>
      </c>
      <c r="W1076" t="s">
        <v>465</v>
      </c>
      <c r="X1076" t="s">
        <v>80</v>
      </c>
      <c r="Y1076" t="s">
        <v>77</v>
      </c>
      <c r="Z1076" t="s">
        <v>81</v>
      </c>
      <c r="AA1076">
        <v>584</v>
      </c>
      <c r="AB1076" t="s">
        <v>3308</v>
      </c>
      <c r="AD1076" t="s">
        <v>83</v>
      </c>
      <c r="AE1076" t="s">
        <v>159</v>
      </c>
      <c r="AG1076" t="s">
        <v>85</v>
      </c>
      <c r="AH1076" t="s">
        <v>75</v>
      </c>
      <c r="AJ1076" t="s">
        <v>77</v>
      </c>
      <c r="AK1076" s="4"/>
      <c r="AL1076" s="4"/>
      <c r="AM1076" s="4">
        <v>46017</v>
      </c>
      <c r="AP1076" t="s">
        <v>15208</v>
      </c>
      <c r="AQ1076" t="s">
        <v>15208</v>
      </c>
      <c r="AS1076" t="s">
        <v>15209</v>
      </c>
      <c r="AT1076" t="s">
        <v>15210</v>
      </c>
      <c r="AU1076" t="s">
        <v>117</v>
      </c>
      <c r="AV1076" t="s">
        <v>118</v>
      </c>
      <c r="AW1076" t="s">
        <v>93</v>
      </c>
      <c r="AX1076" t="s">
        <v>14954</v>
      </c>
      <c r="AY1076" t="s">
        <v>77</v>
      </c>
      <c r="AZ1076" t="s">
        <v>15217</v>
      </c>
      <c r="BA1076" t="s">
        <v>2144</v>
      </c>
      <c r="BB1076" t="s">
        <v>518</v>
      </c>
      <c r="BC1076" t="s">
        <v>11189</v>
      </c>
      <c r="BD1076" t="s">
        <v>5688</v>
      </c>
      <c r="BG1076" t="s">
        <v>15212</v>
      </c>
      <c r="BH1076" t="s">
        <v>77</v>
      </c>
      <c r="BJ1076" t="s">
        <v>77</v>
      </c>
      <c r="BK1076" t="s">
        <v>77</v>
      </c>
      <c r="BL1076" s="8" t="str">
        <f>IF(BI1076="",A1076,BI1076)</f>
        <v>978-981-95-2874-5</v>
      </c>
      <c r="BM1076" s="8" t="s">
        <v>15213</v>
      </c>
      <c r="BN1076" s="8" t="str">
        <f t="shared" si="51"/>
        <v>https://link.springer.com/book/978-981-95-2874-5</v>
      </c>
      <c r="BO1076" s="8" t="s">
        <v>103</v>
      </c>
      <c r="BP1076" s="8" t="str">
        <f t="shared" si="52"/>
        <v>https://link.springer.com/book/978-981-95-2874-5?utm_medium=catalog&amp;utm_source=sn-bks&amp;utm_campaign=ACPG_BOOKS_LYLT_GL_PBOK_05JUL_2025-10NBP&amp;utm_content=list</v>
      </c>
    </row>
    <row r="1077" spans="1:68" x14ac:dyDescent="0.35">
      <c r="A1077" t="s">
        <v>15218</v>
      </c>
      <c r="B1077" t="s">
        <v>15203</v>
      </c>
      <c r="C1077" t="s">
        <v>15204</v>
      </c>
      <c r="D1077" t="s">
        <v>15219</v>
      </c>
      <c r="E1077" s="2" t="str">
        <f t="shared" si="50"/>
        <v>Proceedings of the International Conference on AI and Robotics</v>
      </c>
      <c r="F1077" t="s">
        <v>15220</v>
      </c>
      <c r="G1077" t="s">
        <v>15221</v>
      </c>
      <c r="I1077" t="s">
        <v>73</v>
      </c>
      <c r="J1077" t="s">
        <v>74</v>
      </c>
      <c r="K1077" t="s">
        <v>77</v>
      </c>
      <c r="L1077" s="3">
        <v>249.99</v>
      </c>
      <c r="M1077" s="3">
        <v>267.49</v>
      </c>
      <c r="N1077" s="3">
        <v>274.99</v>
      </c>
      <c r="O1077" s="3">
        <v>295</v>
      </c>
      <c r="P1077" s="3">
        <v>219.99</v>
      </c>
      <c r="Q1077" s="3">
        <v>279.99</v>
      </c>
      <c r="R1077" t="s">
        <v>129</v>
      </c>
      <c r="S1077" t="s">
        <v>77</v>
      </c>
      <c r="T1077" t="s">
        <v>14948</v>
      </c>
      <c r="U1077">
        <v>1628</v>
      </c>
      <c r="V1077" t="s">
        <v>14949</v>
      </c>
      <c r="W1077" t="s">
        <v>465</v>
      </c>
      <c r="X1077" t="s">
        <v>80</v>
      </c>
      <c r="Y1077" t="s">
        <v>77</v>
      </c>
      <c r="Z1077" t="s">
        <v>81</v>
      </c>
      <c r="AA1077">
        <v>488</v>
      </c>
      <c r="AB1077" t="s">
        <v>3308</v>
      </c>
      <c r="AD1077" t="s">
        <v>83</v>
      </c>
      <c r="AE1077" t="s">
        <v>84</v>
      </c>
      <c r="AG1077" t="s">
        <v>85</v>
      </c>
      <c r="AH1077" t="s">
        <v>75</v>
      </c>
      <c r="AJ1077" t="s">
        <v>77</v>
      </c>
      <c r="AK1077" s="4"/>
      <c r="AL1077" s="4"/>
      <c r="AM1077" s="4">
        <v>45955</v>
      </c>
      <c r="AP1077" t="s">
        <v>15222</v>
      </c>
      <c r="AQ1077" t="s">
        <v>15222</v>
      </c>
      <c r="AS1077" t="s">
        <v>15223</v>
      </c>
      <c r="AT1077" t="s">
        <v>15224</v>
      </c>
      <c r="AU1077" t="s">
        <v>117</v>
      </c>
      <c r="AV1077" t="s">
        <v>118</v>
      </c>
      <c r="AW1077" t="s">
        <v>93</v>
      </c>
      <c r="AX1077" t="s">
        <v>14954</v>
      </c>
      <c r="AY1077" t="s">
        <v>77</v>
      </c>
      <c r="AZ1077" t="s">
        <v>15225</v>
      </c>
      <c r="BA1077" t="s">
        <v>2144</v>
      </c>
      <c r="BB1077" t="s">
        <v>518</v>
      </c>
      <c r="BC1077" t="s">
        <v>12322</v>
      </c>
      <c r="BG1077" t="s">
        <v>15226</v>
      </c>
      <c r="BH1077" t="s">
        <v>77</v>
      </c>
      <c r="BJ1077" t="s">
        <v>77</v>
      </c>
      <c r="BK1077" t="s">
        <v>77</v>
      </c>
      <c r="BL1077" s="8" t="str">
        <f>IF(BI1077="",A1077,BI1077)</f>
        <v>978-3-032-05544-6</v>
      </c>
      <c r="BM1077" s="8" t="s">
        <v>15227</v>
      </c>
      <c r="BN1077" s="8" t="str">
        <f t="shared" si="51"/>
        <v>https://link.springer.com/book/978-3-032-05544-6</v>
      </c>
      <c r="BO1077" s="8" t="s">
        <v>103</v>
      </c>
      <c r="BP1077" s="8" t="str">
        <f t="shared" si="52"/>
        <v>https://link.springer.com/book/978-3-032-05544-6?utm_medium=catalog&amp;utm_source=sn-bks&amp;utm_campaign=ACPG_BOOKS_LYLT_GL_PBOK_05JUL_2025-10NBP&amp;utm_content=list</v>
      </c>
    </row>
    <row r="1078" spans="1:68" x14ac:dyDescent="0.35">
      <c r="A1078" t="s">
        <v>15228</v>
      </c>
      <c r="B1078" t="s">
        <v>15203</v>
      </c>
      <c r="C1078" t="s">
        <v>15204</v>
      </c>
      <c r="D1078" t="s">
        <v>15219</v>
      </c>
      <c r="E1078" s="2" t="str">
        <f t="shared" si="50"/>
        <v>Proceedings of the International Conference on AI and Robotics</v>
      </c>
      <c r="F1078" t="s">
        <v>15229</v>
      </c>
      <c r="G1078" t="s">
        <v>15230</v>
      </c>
      <c r="I1078" t="s">
        <v>73</v>
      </c>
      <c r="J1078" t="s">
        <v>74</v>
      </c>
      <c r="K1078" t="s">
        <v>75</v>
      </c>
      <c r="L1078" s="3">
        <v>249.99</v>
      </c>
      <c r="M1078" s="3">
        <v>267.49</v>
      </c>
      <c r="N1078" s="3">
        <v>274.99</v>
      </c>
      <c r="O1078" s="3">
        <v>295</v>
      </c>
      <c r="P1078" s="3">
        <v>219.99</v>
      </c>
      <c r="Q1078" s="3">
        <v>279.99</v>
      </c>
      <c r="R1078" t="s">
        <v>129</v>
      </c>
      <c r="S1078" t="s">
        <v>77</v>
      </c>
      <c r="T1078" t="s">
        <v>14948</v>
      </c>
      <c r="U1078">
        <v>1629</v>
      </c>
      <c r="V1078" t="s">
        <v>14949</v>
      </c>
      <c r="W1078" t="s">
        <v>465</v>
      </c>
      <c r="X1078" t="s">
        <v>80</v>
      </c>
      <c r="Y1078" t="s">
        <v>77</v>
      </c>
      <c r="Z1078" t="s">
        <v>81</v>
      </c>
      <c r="AA1078">
        <v>489</v>
      </c>
      <c r="AB1078" t="s">
        <v>3308</v>
      </c>
      <c r="AD1078" t="s">
        <v>83</v>
      </c>
      <c r="AE1078" t="s">
        <v>84</v>
      </c>
      <c r="AG1078" t="s">
        <v>85</v>
      </c>
      <c r="AH1078" t="s">
        <v>75</v>
      </c>
      <c r="AJ1078" t="s">
        <v>77</v>
      </c>
      <c r="AK1078" s="4"/>
      <c r="AL1078" s="4"/>
      <c r="AM1078" s="4">
        <v>45947</v>
      </c>
      <c r="AP1078" t="s">
        <v>15222</v>
      </c>
      <c r="AQ1078" t="s">
        <v>15222</v>
      </c>
      <c r="AS1078" t="s">
        <v>15231</v>
      </c>
      <c r="AT1078" t="s">
        <v>15224</v>
      </c>
      <c r="AU1078" t="s">
        <v>117</v>
      </c>
      <c r="AV1078" t="s">
        <v>118</v>
      </c>
      <c r="AW1078" t="s">
        <v>93</v>
      </c>
      <c r="AX1078" t="s">
        <v>14954</v>
      </c>
      <c r="AY1078" t="s">
        <v>77</v>
      </c>
      <c r="AZ1078" t="s">
        <v>15232</v>
      </c>
      <c r="BA1078" t="s">
        <v>2144</v>
      </c>
      <c r="BB1078" t="s">
        <v>518</v>
      </c>
      <c r="BC1078" t="s">
        <v>12322</v>
      </c>
      <c r="BG1078" t="s">
        <v>15226</v>
      </c>
      <c r="BH1078" t="s">
        <v>77</v>
      </c>
      <c r="BJ1078" t="s">
        <v>77</v>
      </c>
      <c r="BK1078" t="s">
        <v>77</v>
      </c>
      <c r="BL1078" s="8" t="str">
        <f>IF(BI1078="",A1078,BI1078)</f>
        <v>978-3-032-05547-7</v>
      </c>
      <c r="BM1078" s="8" t="s">
        <v>15227</v>
      </c>
      <c r="BN1078" s="8" t="str">
        <f t="shared" si="51"/>
        <v>https://link.springer.com/book/978-3-032-05547-7</v>
      </c>
      <c r="BO1078" s="8" t="s">
        <v>103</v>
      </c>
      <c r="BP1078" s="8" t="str">
        <f t="shared" si="52"/>
        <v>https://link.springer.com/book/978-3-032-05547-7?utm_medium=catalog&amp;utm_source=sn-bks&amp;utm_campaign=ACPG_BOOKS_LYLT_GL_PBOK_05JUL_2025-10NBP&amp;utm_content=list</v>
      </c>
    </row>
    <row r="1079" spans="1:68" x14ac:dyDescent="0.35">
      <c r="A1079" t="s">
        <v>15233</v>
      </c>
      <c r="B1079" t="s">
        <v>15234</v>
      </c>
      <c r="C1079" t="s">
        <v>15235</v>
      </c>
      <c r="D1079" t="s">
        <v>15236</v>
      </c>
      <c r="E1079" s="2" t="str">
        <f t="shared" si="50"/>
        <v>Advances in Intelligent Networking and Collaborative Systems</v>
      </c>
      <c r="F1079" t="s">
        <v>15237</v>
      </c>
      <c r="G1079" t="s">
        <v>15238</v>
      </c>
      <c r="I1079" t="s">
        <v>73</v>
      </c>
      <c r="J1079" t="s">
        <v>74</v>
      </c>
      <c r="K1079" t="s">
        <v>77</v>
      </c>
      <c r="L1079" s="3">
        <v>199.99</v>
      </c>
      <c r="M1079" s="3">
        <v>213.99</v>
      </c>
      <c r="N1079" s="3">
        <v>219.99</v>
      </c>
      <c r="O1079" s="3">
        <v>236</v>
      </c>
      <c r="P1079" s="3">
        <v>179.99</v>
      </c>
      <c r="Q1079" s="3">
        <v>219.99</v>
      </c>
      <c r="R1079" t="s">
        <v>129</v>
      </c>
      <c r="S1079" t="s">
        <v>77</v>
      </c>
      <c r="T1079" t="s">
        <v>15239</v>
      </c>
      <c r="U1079">
        <v>267</v>
      </c>
      <c r="V1079" t="s">
        <v>14949</v>
      </c>
      <c r="W1079" t="s">
        <v>465</v>
      </c>
      <c r="X1079" t="s">
        <v>80</v>
      </c>
      <c r="Y1079" t="s">
        <v>77</v>
      </c>
      <c r="Z1079" t="s">
        <v>81</v>
      </c>
      <c r="AA1079">
        <v>318</v>
      </c>
      <c r="AB1079" t="s">
        <v>3308</v>
      </c>
      <c r="AD1079" t="s">
        <v>83</v>
      </c>
      <c r="AE1079" t="s">
        <v>84</v>
      </c>
      <c r="AG1079" t="s">
        <v>85</v>
      </c>
      <c r="AH1079" t="s">
        <v>75</v>
      </c>
      <c r="AJ1079" t="s">
        <v>77</v>
      </c>
      <c r="AK1079" s="4"/>
      <c r="AL1079" s="4"/>
      <c r="AM1079" s="4">
        <v>45959</v>
      </c>
      <c r="AO1079" t="s">
        <v>15240</v>
      </c>
      <c r="AP1079" t="s">
        <v>15241</v>
      </c>
      <c r="AQ1079" t="s">
        <v>15241</v>
      </c>
      <c r="AS1079" t="s">
        <v>15242</v>
      </c>
      <c r="AU1079" t="s">
        <v>117</v>
      </c>
      <c r="AV1079" t="s">
        <v>118</v>
      </c>
      <c r="AW1079" t="s">
        <v>93</v>
      </c>
      <c r="AX1079" t="s">
        <v>14954</v>
      </c>
      <c r="AY1079" t="s">
        <v>77</v>
      </c>
      <c r="AZ1079" t="s">
        <v>15243</v>
      </c>
      <c r="BA1079" t="s">
        <v>2144</v>
      </c>
      <c r="BB1079" t="s">
        <v>518</v>
      </c>
      <c r="BG1079" t="s">
        <v>15065</v>
      </c>
      <c r="BH1079" t="s">
        <v>77</v>
      </c>
      <c r="BJ1079" t="s">
        <v>77</v>
      </c>
      <c r="BK1079" t="s">
        <v>77</v>
      </c>
      <c r="BL1079" s="8" t="str">
        <f>IF(BI1079="",A1079,BI1079)</f>
        <v>978-3-032-05771-6</v>
      </c>
      <c r="BM1079" s="8" t="s">
        <v>15244</v>
      </c>
      <c r="BN1079" s="8" t="str">
        <f t="shared" si="51"/>
        <v>https://link.springer.com/book/978-3-032-05771-6</v>
      </c>
      <c r="BO1079" s="8" t="s">
        <v>103</v>
      </c>
      <c r="BP1079" s="8" t="str">
        <f t="shared" si="52"/>
        <v>https://link.springer.com/book/978-3-032-05771-6?utm_medium=catalog&amp;utm_source=sn-bks&amp;utm_campaign=ACPG_BOOKS_LYLT_GL_PBOK_05JUL_2025-10NBP&amp;utm_content=list</v>
      </c>
    </row>
    <row r="1080" spans="1:68" x14ac:dyDescent="0.35">
      <c r="A1080" t="s">
        <v>15245</v>
      </c>
      <c r="B1080" t="s">
        <v>15234</v>
      </c>
      <c r="C1080" t="s">
        <v>15235</v>
      </c>
      <c r="D1080" t="s">
        <v>15236</v>
      </c>
      <c r="E1080" s="2" t="str">
        <f t="shared" si="50"/>
        <v>Advances in Intelligent Networking and Collaborative Systems</v>
      </c>
      <c r="F1080" t="s">
        <v>15246</v>
      </c>
      <c r="G1080" t="s">
        <v>15247</v>
      </c>
      <c r="I1080" t="s">
        <v>73</v>
      </c>
      <c r="J1080" t="s">
        <v>74</v>
      </c>
      <c r="K1080" t="s">
        <v>77</v>
      </c>
      <c r="L1080" s="3">
        <v>199.99</v>
      </c>
      <c r="M1080" s="3">
        <v>213.99</v>
      </c>
      <c r="N1080" s="3">
        <v>219.99</v>
      </c>
      <c r="O1080" s="3">
        <v>236</v>
      </c>
      <c r="P1080" s="3">
        <v>179.99</v>
      </c>
      <c r="Q1080" s="3">
        <v>219.99</v>
      </c>
      <c r="R1080" t="s">
        <v>129</v>
      </c>
      <c r="S1080" t="s">
        <v>77</v>
      </c>
      <c r="T1080" t="s">
        <v>15239</v>
      </c>
      <c r="U1080">
        <v>268</v>
      </c>
      <c r="V1080" t="s">
        <v>14949</v>
      </c>
      <c r="W1080" t="s">
        <v>465</v>
      </c>
      <c r="X1080" t="s">
        <v>80</v>
      </c>
      <c r="Y1080" t="s">
        <v>77</v>
      </c>
      <c r="Z1080" t="s">
        <v>81</v>
      </c>
      <c r="AA1080">
        <v>275</v>
      </c>
      <c r="AB1080" t="s">
        <v>3308</v>
      </c>
      <c r="AD1080" t="s">
        <v>83</v>
      </c>
      <c r="AE1080" t="s">
        <v>84</v>
      </c>
      <c r="AG1080" t="s">
        <v>85</v>
      </c>
      <c r="AH1080" t="s">
        <v>75</v>
      </c>
      <c r="AJ1080" t="s">
        <v>77</v>
      </c>
      <c r="AK1080" s="4"/>
      <c r="AL1080" s="4"/>
      <c r="AM1080" s="4">
        <v>45959</v>
      </c>
      <c r="AO1080" t="s">
        <v>15248</v>
      </c>
      <c r="AP1080" t="s">
        <v>15249</v>
      </c>
      <c r="AQ1080" t="s">
        <v>15250</v>
      </c>
      <c r="AS1080" t="s">
        <v>15242</v>
      </c>
      <c r="AU1080" t="s">
        <v>117</v>
      </c>
      <c r="AV1080" t="s">
        <v>118</v>
      </c>
      <c r="AW1080" t="s">
        <v>93</v>
      </c>
      <c r="AX1080" t="s">
        <v>14954</v>
      </c>
      <c r="AY1080" t="s">
        <v>77</v>
      </c>
      <c r="AZ1080" t="s">
        <v>15251</v>
      </c>
      <c r="BA1080" t="s">
        <v>2144</v>
      </c>
      <c r="BB1080" t="s">
        <v>518</v>
      </c>
      <c r="BG1080" t="s">
        <v>15065</v>
      </c>
      <c r="BH1080" t="s">
        <v>77</v>
      </c>
      <c r="BJ1080" t="s">
        <v>77</v>
      </c>
      <c r="BK1080" t="s">
        <v>77</v>
      </c>
      <c r="BL1080" s="8" t="str">
        <f>IF(BI1080="",A1080,BI1080)</f>
        <v>978-3-032-05780-8</v>
      </c>
      <c r="BM1080" s="8" t="s">
        <v>15244</v>
      </c>
      <c r="BN1080" s="8" t="str">
        <f t="shared" si="51"/>
        <v>https://link.springer.com/book/978-3-032-05780-8</v>
      </c>
      <c r="BO1080" s="8" t="s">
        <v>103</v>
      </c>
      <c r="BP1080" s="8" t="str">
        <f t="shared" si="52"/>
        <v>https://link.springer.com/book/978-3-032-05780-8?utm_medium=catalog&amp;utm_source=sn-bks&amp;utm_campaign=ACPG_BOOKS_LYLT_GL_PBOK_05JUL_2025-10NBP&amp;utm_content=list</v>
      </c>
    </row>
    <row r="1081" spans="1:68" x14ac:dyDescent="0.35">
      <c r="A1081" t="s">
        <v>15252</v>
      </c>
      <c r="B1081" t="s">
        <v>15234</v>
      </c>
      <c r="C1081" t="s">
        <v>15235</v>
      </c>
      <c r="D1081" t="s">
        <v>15253</v>
      </c>
      <c r="E1081" s="2" t="str">
        <f t="shared" si="50"/>
        <v>Advances in Networked-Based Information Systems</v>
      </c>
      <c r="F1081" t="s">
        <v>15254</v>
      </c>
      <c r="G1081" t="s">
        <v>15255</v>
      </c>
      <c r="I1081" t="s">
        <v>73</v>
      </c>
      <c r="J1081" t="s">
        <v>74</v>
      </c>
      <c r="K1081" t="s">
        <v>77</v>
      </c>
      <c r="L1081" s="3">
        <v>199.99</v>
      </c>
      <c r="M1081" s="3">
        <v>213.99</v>
      </c>
      <c r="N1081" s="3">
        <v>219.99</v>
      </c>
      <c r="O1081" s="3">
        <v>236</v>
      </c>
      <c r="P1081" s="3">
        <v>179.99</v>
      </c>
      <c r="Q1081" s="3">
        <v>219.99</v>
      </c>
      <c r="R1081" t="s">
        <v>129</v>
      </c>
      <c r="S1081" t="s">
        <v>77</v>
      </c>
      <c r="T1081" t="s">
        <v>15239</v>
      </c>
      <c r="U1081">
        <v>271</v>
      </c>
      <c r="V1081" t="s">
        <v>14949</v>
      </c>
      <c r="W1081" t="s">
        <v>465</v>
      </c>
      <c r="X1081" t="s">
        <v>80</v>
      </c>
      <c r="Y1081" t="s">
        <v>77</v>
      </c>
      <c r="Z1081" t="s">
        <v>81</v>
      </c>
      <c r="AA1081">
        <v>285</v>
      </c>
      <c r="AB1081" t="s">
        <v>3308</v>
      </c>
      <c r="AD1081" t="s">
        <v>83</v>
      </c>
      <c r="AE1081" t="s">
        <v>84</v>
      </c>
      <c r="AG1081" t="s">
        <v>85</v>
      </c>
      <c r="AH1081" t="s">
        <v>75</v>
      </c>
      <c r="AJ1081" t="s">
        <v>77</v>
      </c>
      <c r="AK1081" s="4"/>
      <c r="AL1081" s="4"/>
      <c r="AM1081" s="4">
        <v>45957</v>
      </c>
      <c r="AO1081" t="s">
        <v>15256</v>
      </c>
      <c r="AP1081" t="s">
        <v>15257</v>
      </c>
      <c r="AQ1081" t="s">
        <v>15257</v>
      </c>
      <c r="AS1081" t="s">
        <v>15258</v>
      </c>
      <c r="AU1081" t="s">
        <v>117</v>
      </c>
      <c r="AV1081" t="s">
        <v>118</v>
      </c>
      <c r="AW1081" t="s">
        <v>93</v>
      </c>
      <c r="AX1081" t="s">
        <v>14954</v>
      </c>
      <c r="AY1081" t="s">
        <v>77</v>
      </c>
      <c r="AZ1081" t="s">
        <v>15259</v>
      </c>
      <c r="BA1081" t="s">
        <v>2144</v>
      </c>
      <c r="BB1081" t="s">
        <v>518</v>
      </c>
      <c r="BG1081" t="s">
        <v>15065</v>
      </c>
      <c r="BH1081" t="s">
        <v>77</v>
      </c>
      <c r="BJ1081" t="s">
        <v>77</v>
      </c>
      <c r="BK1081" t="s">
        <v>77</v>
      </c>
      <c r="BL1081" s="8" t="str">
        <f>IF(BI1081="",A1081,BI1081)</f>
        <v>978-3-032-06160-7</v>
      </c>
      <c r="BM1081" s="8" t="s">
        <v>15260</v>
      </c>
      <c r="BN1081" s="8" t="str">
        <f t="shared" si="51"/>
        <v>https://link.springer.com/book/978-3-032-06160-7</v>
      </c>
      <c r="BO1081" s="8" t="s">
        <v>103</v>
      </c>
      <c r="BP1081" s="8" t="str">
        <f t="shared" si="52"/>
        <v>https://link.springer.com/book/978-3-032-06160-7?utm_medium=catalog&amp;utm_source=sn-bks&amp;utm_campaign=ACPG_BOOKS_LYLT_GL_PBOK_05JUL_2025-10NBP&amp;utm_content=list</v>
      </c>
    </row>
    <row r="1082" spans="1:68" x14ac:dyDescent="0.35">
      <c r="A1082" t="s">
        <v>15261</v>
      </c>
      <c r="B1082" t="s">
        <v>15234</v>
      </c>
      <c r="C1082" t="s">
        <v>15235</v>
      </c>
      <c r="D1082" t="s">
        <v>15253</v>
      </c>
      <c r="E1082" s="2" t="str">
        <f t="shared" si="50"/>
        <v>Advances in Networked-Based Information Systems</v>
      </c>
      <c r="F1082" t="s">
        <v>15262</v>
      </c>
      <c r="G1082" t="s">
        <v>15263</v>
      </c>
      <c r="I1082" t="s">
        <v>73</v>
      </c>
      <c r="J1082" t="s">
        <v>74</v>
      </c>
      <c r="K1082" t="s">
        <v>75</v>
      </c>
      <c r="L1082" s="3">
        <v>199.99</v>
      </c>
      <c r="M1082" s="3">
        <v>213.99</v>
      </c>
      <c r="N1082" s="3">
        <v>219.99</v>
      </c>
      <c r="O1082" s="3">
        <v>236</v>
      </c>
      <c r="P1082" s="3">
        <v>179.99</v>
      </c>
      <c r="Q1082" s="3">
        <v>219.99</v>
      </c>
      <c r="R1082" t="s">
        <v>129</v>
      </c>
      <c r="S1082" t="s">
        <v>77</v>
      </c>
      <c r="T1082" t="s">
        <v>15239</v>
      </c>
      <c r="U1082">
        <v>269</v>
      </c>
      <c r="V1082" t="s">
        <v>14949</v>
      </c>
      <c r="W1082" t="s">
        <v>465</v>
      </c>
      <c r="X1082" t="s">
        <v>80</v>
      </c>
      <c r="Y1082" t="s">
        <v>77</v>
      </c>
      <c r="Z1082" t="s">
        <v>81</v>
      </c>
      <c r="AA1082">
        <v>294</v>
      </c>
      <c r="AB1082" t="s">
        <v>3308</v>
      </c>
      <c r="AD1082" t="s">
        <v>83</v>
      </c>
      <c r="AE1082" t="s">
        <v>84</v>
      </c>
      <c r="AG1082" t="s">
        <v>85</v>
      </c>
      <c r="AH1082" t="s">
        <v>75</v>
      </c>
      <c r="AJ1082" t="s">
        <v>77</v>
      </c>
      <c r="AK1082" s="4"/>
      <c r="AL1082" s="4"/>
      <c r="AM1082" s="4">
        <v>45943</v>
      </c>
      <c r="AO1082" t="s">
        <v>15264</v>
      </c>
      <c r="AP1082" t="s">
        <v>15265</v>
      </c>
      <c r="AQ1082" t="s">
        <v>15265</v>
      </c>
      <c r="AS1082" t="s">
        <v>15258</v>
      </c>
      <c r="AU1082" t="s">
        <v>117</v>
      </c>
      <c r="AV1082" t="s">
        <v>118</v>
      </c>
      <c r="AW1082" t="s">
        <v>93</v>
      </c>
      <c r="AX1082" t="s">
        <v>14954</v>
      </c>
      <c r="AY1082" t="s">
        <v>77</v>
      </c>
      <c r="AZ1082" t="s">
        <v>15266</v>
      </c>
      <c r="BA1082" t="s">
        <v>2144</v>
      </c>
      <c r="BB1082" t="s">
        <v>518</v>
      </c>
      <c r="BG1082" t="s">
        <v>15065</v>
      </c>
      <c r="BH1082" t="s">
        <v>77</v>
      </c>
      <c r="BJ1082" t="s">
        <v>77</v>
      </c>
      <c r="BK1082" t="s">
        <v>77</v>
      </c>
      <c r="BL1082" s="8" t="str">
        <f>IF(BI1082="",A1082,BI1082)</f>
        <v>978-3-032-05891-1</v>
      </c>
      <c r="BM1082" s="8" t="s">
        <v>15260</v>
      </c>
      <c r="BN1082" s="8" t="str">
        <f t="shared" si="51"/>
        <v>https://link.springer.com/book/978-3-032-05891-1</v>
      </c>
      <c r="BO1082" s="8" t="s">
        <v>103</v>
      </c>
      <c r="BP1082" s="8" t="str">
        <f t="shared" si="52"/>
        <v>https://link.springer.com/book/978-3-032-05891-1?utm_medium=catalog&amp;utm_source=sn-bks&amp;utm_campaign=ACPG_BOOKS_LYLT_GL_PBOK_05JUL_2025-10NBP&amp;utm_content=list</v>
      </c>
    </row>
    <row r="1083" spans="1:68" x14ac:dyDescent="0.35">
      <c r="A1083" t="s">
        <v>15267</v>
      </c>
      <c r="B1083" t="s">
        <v>15268</v>
      </c>
      <c r="C1083" t="s">
        <v>15269</v>
      </c>
      <c r="D1083" t="s">
        <v>15270</v>
      </c>
      <c r="E1083" s="2" t="str">
        <f t="shared" si="50"/>
        <v>Construction, Energy, Environment and Sustainability</v>
      </c>
      <c r="F1083" t="s">
        <v>15271</v>
      </c>
      <c r="G1083" t="s">
        <v>15272</v>
      </c>
      <c r="I1083" t="s">
        <v>157</v>
      </c>
      <c r="J1083" t="s">
        <v>74</v>
      </c>
      <c r="K1083" t="s">
        <v>75</v>
      </c>
      <c r="L1083" s="3">
        <v>279.99</v>
      </c>
      <c r="M1083" s="3">
        <v>299.58999999999997</v>
      </c>
      <c r="N1083" s="3">
        <v>307.99</v>
      </c>
      <c r="O1083" s="3">
        <v>330.5</v>
      </c>
      <c r="P1083" s="3">
        <v>249.99</v>
      </c>
      <c r="Q1083" s="3">
        <v>299.99</v>
      </c>
      <c r="R1083" t="s">
        <v>76</v>
      </c>
      <c r="S1083" t="s">
        <v>77</v>
      </c>
      <c r="T1083" t="s">
        <v>15009</v>
      </c>
      <c r="U1083">
        <v>743</v>
      </c>
      <c r="V1083" t="s">
        <v>14949</v>
      </c>
      <c r="W1083" t="s">
        <v>465</v>
      </c>
      <c r="X1083" t="s">
        <v>80</v>
      </c>
      <c r="Y1083" t="s">
        <v>77</v>
      </c>
      <c r="Z1083" t="s">
        <v>81</v>
      </c>
      <c r="AA1083">
        <v>548</v>
      </c>
      <c r="AB1083" t="s">
        <v>15010</v>
      </c>
      <c r="AD1083" t="s">
        <v>83</v>
      </c>
      <c r="AE1083" t="s">
        <v>159</v>
      </c>
      <c r="AG1083" t="s">
        <v>85</v>
      </c>
      <c r="AH1083" t="s">
        <v>75</v>
      </c>
      <c r="AJ1083" t="s">
        <v>77</v>
      </c>
      <c r="AK1083" s="4"/>
      <c r="AL1083" s="4"/>
      <c r="AM1083" s="4">
        <v>45958</v>
      </c>
      <c r="AO1083" t="s">
        <v>15273</v>
      </c>
      <c r="AP1083" t="s">
        <v>15274</v>
      </c>
      <c r="AQ1083" t="s">
        <v>15274</v>
      </c>
      <c r="AS1083" t="s">
        <v>15275</v>
      </c>
      <c r="AT1083" t="s">
        <v>15276</v>
      </c>
      <c r="AU1083" t="s">
        <v>117</v>
      </c>
      <c r="AV1083" t="s">
        <v>118</v>
      </c>
      <c r="AW1083" t="s">
        <v>93</v>
      </c>
      <c r="AX1083" t="s">
        <v>14982</v>
      </c>
      <c r="AY1083" t="s">
        <v>77</v>
      </c>
      <c r="AZ1083" t="s">
        <v>15277</v>
      </c>
      <c r="BA1083" t="s">
        <v>4461</v>
      </c>
      <c r="BB1083" t="s">
        <v>15278</v>
      </c>
      <c r="BC1083" t="s">
        <v>15279</v>
      </c>
      <c r="BD1083" t="s">
        <v>13926</v>
      </c>
      <c r="BG1083" t="s">
        <v>15280</v>
      </c>
      <c r="BH1083" t="s">
        <v>77</v>
      </c>
      <c r="BJ1083" t="s">
        <v>77</v>
      </c>
      <c r="BK1083" t="s">
        <v>77</v>
      </c>
      <c r="BL1083" s="8" t="str">
        <f>IF(BI1083="",A1083,BI1083)</f>
        <v>978-981-95-1821-0</v>
      </c>
      <c r="BM1083" s="8" t="s">
        <v>15281</v>
      </c>
      <c r="BN1083" s="8" t="str">
        <f t="shared" si="51"/>
        <v>https://link.springer.com/book/978-981-95-1821-0</v>
      </c>
      <c r="BO1083" s="8" t="s">
        <v>103</v>
      </c>
      <c r="BP1083" s="8" t="str">
        <f t="shared" si="52"/>
        <v>https://link.springer.com/book/978-981-95-1821-0?utm_medium=catalog&amp;utm_source=sn-bks&amp;utm_campaign=ACPG_BOOKS_LYLT_GL_PBOK_05JUL_2025-10NBP&amp;utm_content=list</v>
      </c>
    </row>
    <row r="1084" spans="1:68" x14ac:dyDescent="0.35">
      <c r="A1084" t="s">
        <v>15282</v>
      </c>
      <c r="B1084" t="s">
        <v>15268</v>
      </c>
      <c r="C1084" t="s">
        <v>15269</v>
      </c>
      <c r="D1084" t="s">
        <v>15270</v>
      </c>
      <c r="E1084" s="2" t="str">
        <f t="shared" si="50"/>
        <v>Construction, Energy, Environment and Sustainability</v>
      </c>
      <c r="F1084" t="s">
        <v>15283</v>
      </c>
      <c r="G1084" t="s">
        <v>15284</v>
      </c>
      <c r="I1084" t="s">
        <v>73</v>
      </c>
      <c r="J1084" t="s">
        <v>74</v>
      </c>
      <c r="K1084" t="s">
        <v>75</v>
      </c>
      <c r="L1084" s="3">
        <v>279.99</v>
      </c>
      <c r="M1084" s="3">
        <v>299.58999999999997</v>
      </c>
      <c r="N1084" s="3">
        <v>307.99</v>
      </c>
      <c r="O1084" s="3">
        <v>330.5</v>
      </c>
      <c r="P1084" s="3">
        <v>249.99</v>
      </c>
      <c r="Q1084" s="3">
        <v>299.99</v>
      </c>
      <c r="R1084" t="s">
        <v>76</v>
      </c>
      <c r="S1084" t="s">
        <v>77</v>
      </c>
      <c r="T1084" t="s">
        <v>15009</v>
      </c>
      <c r="U1084">
        <v>744</v>
      </c>
      <c r="V1084" t="s">
        <v>14949</v>
      </c>
      <c r="W1084" t="s">
        <v>465</v>
      </c>
      <c r="X1084" t="s">
        <v>80</v>
      </c>
      <c r="Y1084" t="s">
        <v>77</v>
      </c>
      <c r="Z1084" t="s">
        <v>81</v>
      </c>
      <c r="AA1084">
        <v>528</v>
      </c>
      <c r="AB1084" t="s">
        <v>15010</v>
      </c>
      <c r="AD1084" t="s">
        <v>83</v>
      </c>
      <c r="AE1084" t="s">
        <v>159</v>
      </c>
      <c r="AG1084" t="s">
        <v>85</v>
      </c>
      <c r="AH1084" t="s">
        <v>75</v>
      </c>
      <c r="AJ1084" t="s">
        <v>77</v>
      </c>
      <c r="AK1084" s="4"/>
      <c r="AL1084" s="4"/>
      <c r="AM1084" s="4">
        <v>45963</v>
      </c>
      <c r="AO1084" t="s">
        <v>15273</v>
      </c>
      <c r="AP1084" t="s">
        <v>15285</v>
      </c>
      <c r="AQ1084" t="s">
        <v>15285</v>
      </c>
      <c r="AS1084" t="s">
        <v>15275</v>
      </c>
      <c r="AT1084" t="s">
        <v>15276</v>
      </c>
      <c r="AU1084" t="s">
        <v>117</v>
      </c>
      <c r="AV1084" t="s">
        <v>118</v>
      </c>
      <c r="AW1084" t="s">
        <v>93</v>
      </c>
      <c r="AX1084" t="s">
        <v>14982</v>
      </c>
      <c r="AY1084" t="s">
        <v>77</v>
      </c>
      <c r="AZ1084" t="s">
        <v>15286</v>
      </c>
      <c r="BA1084" t="s">
        <v>4461</v>
      </c>
      <c r="BB1084" t="s">
        <v>15278</v>
      </c>
      <c r="BC1084" t="s">
        <v>15279</v>
      </c>
      <c r="BD1084" t="s">
        <v>13926</v>
      </c>
      <c r="BG1084" t="s">
        <v>15280</v>
      </c>
      <c r="BH1084" t="s">
        <v>77</v>
      </c>
      <c r="BJ1084" t="s">
        <v>77</v>
      </c>
      <c r="BK1084" t="s">
        <v>77</v>
      </c>
      <c r="BL1084" s="8" t="str">
        <f>IF(BI1084="",A1084,BI1084)</f>
        <v>978-981-95-1825-8</v>
      </c>
      <c r="BM1084" s="8" t="s">
        <v>15281</v>
      </c>
      <c r="BN1084" s="8" t="str">
        <f t="shared" si="51"/>
        <v>https://link.springer.com/book/978-981-95-1825-8</v>
      </c>
      <c r="BO1084" s="8" t="s">
        <v>103</v>
      </c>
      <c r="BP1084" s="8" t="str">
        <f t="shared" si="52"/>
        <v>https://link.springer.com/book/978-981-95-1825-8?utm_medium=catalog&amp;utm_source=sn-bks&amp;utm_campaign=ACPG_BOOKS_LYLT_GL_PBOK_05JUL_2025-10NBP&amp;utm_content=list</v>
      </c>
    </row>
    <row r="1085" spans="1:68" x14ac:dyDescent="0.35">
      <c r="A1085" t="s">
        <v>15287</v>
      </c>
      <c r="B1085" t="s">
        <v>15268</v>
      </c>
      <c r="C1085" t="s">
        <v>15269</v>
      </c>
      <c r="D1085" t="s">
        <v>15270</v>
      </c>
      <c r="E1085" s="2" t="str">
        <f t="shared" si="50"/>
        <v>Construction, Energy, Environment and Sustainability</v>
      </c>
      <c r="F1085" t="s">
        <v>15288</v>
      </c>
      <c r="G1085" t="s">
        <v>15289</v>
      </c>
      <c r="I1085" t="s">
        <v>157</v>
      </c>
      <c r="J1085" t="s">
        <v>74</v>
      </c>
      <c r="K1085" t="s">
        <v>75</v>
      </c>
      <c r="L1085" s="3">
        <v>279.99</v>
      </c>
      <c r="M1085" s="3">
        <v>299.58999999999997</v>
      </c>
      <c r="N1085" s="3">
        <v>307.99</v>
      </c>
      <c r="O1085" s="3">
        <v>330.5</v>
      </c>
      <c r="P1085" s="3">
        <v>249.99</v>
      </c>
      <c r="Q1085" s="3">
        <v>299.99</v>
      </c>
      <c r="R1085" t="s">
        <v>76</v>
      </c>
      <c r="S1085" t="s">
        <v>77</v>
      </c>
      <c r="T1085" t="s">
        <v>15009</v>
      </c>
      <c r="U1085">
        <v>745</v>
      </c>
      <c r="V1085" t="s">
        <v>14949</v>
      </c>
      <c r="W1085" t="s">
        <v>465</v>
      </c>
      <c r="X1085" t="s">
        <v>80</v>
      </c>
      <c r="Y1085" t="s">
        <v>77</v>
      </c>
      <c r="Z1085" t="s">
        <v>81</v>
      </c>
      <c r="AA1085">
        <v>442</v>
      </c>
      <c r="AB1085" t="s">
        <v>15010</v>
      </c>
      <c r="AD1085" t="s">
        <v>83</v>
      </c>
      <c r="AE1085" t="s">
        <v>159</v>
      </c>
      <c r="AG1085" t="s">
        <v>85</v>
      </c>
      <c r="AH1085" t="s">
        <v>75</v>
      </c>
      <c r="AJ1085" t="s">
        <v>77</v>
      </c>
      <c r="AK1085" s="4"/>
      <c r="AL1085" s="4"/>
      <c r="AM1085" s="4">
        <v>45960</v>
      </c>
      <c r="AO1085" t="s">
        <v>15273</v>
      </c>
      <c r="AP1085" t="s">
        <v>15290</v>
      </c>
      <c r="AQ1085" t="s">
        <v>15290</v>
      </c>
      <c r="AS1085" t="s">
        <v>15275</v>
      </c>
      <c r="AT1085" t="s">
        <v>15291</v>
      </c>
      <c r="AU1085" t="s">
        <v>117</v>
      </c>
      <c r="AV1085" t="s">
        <v>118</v>
      </c>
      <c r="AW1085" t="s">
        <v>93</v>
      </c>
      <c r="AX1085" t="s">
        <v>14982</v>
      </c>
      <c r="AY1085" t="s">
        <v>77</v>
      </c>
      <c r="AZ1085" t="s">
        <v>15292</v>
      </c>
      <c r="BA1085" t="s">
        <v>4461</v>
      </c>
      <c r="BB1085" t="s">
        <v>15278</v>
      </c>
      <c r="BC1085" t="s">
        <v>15279</v>
      </c>
      <c r="BD1085" t="s">
        <v>13926</v>
      </c>
      <c r="BG1085" t="s">
        <v>15280</v>
      </c>
      <c r="BH1085" t="s">
        <v>77</v>
      </c>
      <c r="BJ1085" t="s">
        <v>77</v>
      </c>
      <c r="BK1085" t="s">
        <v>77</v>
      </c>
      <c r="BL1085" s="8" t="str">
        <f>IF(BI1085="",A1085,BI1085)</f>
        <v>978-981-95-1817-3</v>
      </c>
      <c r="BM1085" s="8" t="s">
        <v>15281</v>
      </c>
      <c r="BN1085" s="8" t="str">
        <f t="shared" si="51"/>
        <v>https://link.springer.com/book/978-981-95-1817-3</v>
      </c>
      <c r="BO1085" s="8" t="s">
        <v>103</v>
      </c>
      <c r="BP1085" s="8" t="str">
        <f t="shared" si="52"/>
        <v>https://link.springer.com/book/978-981-95-1817-3?utm_medium=catalog&amp;utm_source=sn-bks&amp;utm_campaign=ACPG_BOOKS_LYLT_GL_PBOK_05JUL_2025-10NBP&amp;utm_content=list</v>
      </c>
    </row>
    <row r="1086" spans="1:68" x14ac:dyDescent="0.35">
      <c r="A1086" t="s">
        <v>15293</v>
      </c>
      <c r="B1086" t="s">
        <v>15294</v>
      </c>
      <c r="C1086" t="s">
        <v>5860</v>
      </c>
      <c r="D1086" t="s">
        <v>15295</v>
      </c>
      <c r="E1086" s="2" t="str">
        <f t="shared" si="50"/>
        <v>Proceedings of the International Conference on Web 6.0 and Industry 6.0</v>
      </c>
      <c r="F1086" t="s">
        <v>15296</v>
      </c>
      <c r="G1086" t="s">
        <v>15297</v>
      </c>
      <c r="I1086" t="s">
        <v>73</v>
      </c>
      <c r="J1086" t="s">
        <v>74</v>
      </c>
      <c r="K1086" t="s">
        <v>75</v>
      </c>
      <c r="L1086" s="3">
        <v>249.99</v>
      </c>
      <c r="M1086" s="3">
        <v>267.49</v>
      </c>
      <c r="N1086" s="3">
        <v>274.99</v>
      </c>
      <c r="O1086" s="3">
        <v>295</v>
      </c>
      <c r="P1086" s="3">
        <v>219.99</v>
      </c>
      <c r="Q1086" s="3">
        <v>279.99</v>
      </c>
      <c r="R1086" t="s">
        <v>129</v>
      </c>
      <c r="S1086" t="s">
        <v>77</v>
      </c>
      <c r="T1086" t="s">
        <v>14948</v>
      </c>
      <c r="U1086">
        <v>1508</v>
      </c>
      <c r="V1086" t="s">
        <v>14949</v>
      </c>
      <c r="W1086" t="s">
        <v>465</v>
      </c>
      <c r="X1086" t="s">
        <v>80</v>
      </c>
      <c r="Y1086" t="s">
        <v>77</v>
      </c>
      <c r="Z1086" t="s">
        <v>81</v>
      </c>
      <c r="AA1086">
        <v>422</v>
      </c>
      <c r="AB1086" t="s">
        <v>3308</v>
      </c>
      <c r="AD1086" t="s">
        <v>83</v>
      </c>
      <c r="AE1086" t="s">
        <v>159</v>
      </c>
      <c r="AG1086" t="s">
        <v>85</v>
      </c>
      <c r="AH1086" t="s">
        <v>75</v>
      </c>
      <c r="AJ1086" t="s">
        <v>77</v>
      </c>
      <c r="AK1086" s="4"/>
      <c r="AL1086" s="4"/>
      <c r="AM1086" s="4">
        <v>45979</v>
      </c>
      <c r="AO1086" t="s">
        <v>15298</v>
      </c>
      <c r="AP1086" t="s">
        <v>15299</v>
      </c>
      <c r="AQ1086" t="s">
        <v>15300</v>
      </c>
      <c r="AS1086" t="s">
        <v>15301</v>
      </c>
      <c r="AT1086" t="s">
        <v>15302</v>
      </c>
      <c r="AU1086" t="s">
        <v>117</v>
      </c>
      <c r="AV1086" t="s">
        <v>118</v>
      </c>
      <c r="AW1086" t="s">
        <v>93</v>
      </c>
      <c r="AX1086" t="s">
        <v>14954</v>
      </c>
      <c r="AY1086" t="s">
        <v>77</v>
      </c>
      <c r="AZ1086" t="s">
        <v>15303</v>
      </c>
      <c r="BA1086" t="s">
        <v>2144</v>
      </c>
      <c r="BB1086" t="s">
        <v>518</v>
      </c>
      <c r="BC1086" t="s">
        <v>12009</v>
      </c>
      <c r="BD1086" t="s">
        <v>1054</v>
      </c>
      <c r="BG1086" t="s">
        <v>15304</v>
      </c>
      <c r="BH1086" t="s">
        <v>77</v>
      </c>
      <c r="BJ1086" t="s">
        <v>77</v>
      </c>
      <c r="BK1086" t="s">
        <v>77</v>
      </c>
      <c r="BL1086" s="8" t="str">
        <f>IF(BI1086="",A1086,BI1086)</f>
        <v>978-981-96-8997-2</v>
      </c>
      <c r="BM1086" s="8" t="s">
        <v>15305</v>
      </c>
      <c r="BN1086" s="8" t="str">
        <f t="shared" si="51"/>
        <v>https://link.springer.com/book/978-981-96-8997-2</v>
      </c>
      <c r="BO1086" s="8" t="s">
        <v>103</v>
      </c>
      <c r="BP1086" s="8" t="str">
        <f t="shared" si="52"/>
        <v>https://link.springer.com/book/978-981-96-8997-2?utm_medium=catalog&amp;utm_source=sn-bks&amp;utm_campaign=ACPG_BOOKS_LYLT_GL_PBOK_05JUL_2025-10NBP&amp;utm_content=list</v>
      </c>
    </row>
    <row r="1087" spans="1:68" x14ac:dyDescent="0.35">
      <c r="A1087" t="s">
        <v>15306</v>
      </c>
      <c r="B1087" t="s">
        <v>15307</v>
      </c>
      <c r="C1087" t="s">
        <v>15308</v>
      </c>
      <c r="D1087" t="s">
        <v>15309</v>
      </c>
      <c r="E1087" s="2" t="str">
        <f t="shared" si="50"/>
        <v>Digital Interaction and Machine Intelligence</v>
      </c>
      <c r="F1087" t="s">
        <v>15310</v>
      </c>
      <c r="G1087" t="s">
        <v>15311</v>
      </c>
      <c r="I1087" t="s">
        <v>73</v>
      </c>
      <c r="J1087" t="s">
        <v>74</v>
      </c>
      <c r="K1087" t="s">
        <v>75</v>
      </c>
      <c r="L1087" s="3">
        <v>199.99</v>
      </c>
      <c r="M1087" s="3">
        <v>213.99</v>
      </c>
      <c r="N1087" s="3">
        <v>219.99</v>
      </c>
      <c r="O1087" s="3">
        <v>236</v>
      </c>
      <c r="P1087" s="3">
        <v>179.99</v>
      </c>
      <c r="Q1087" s="3">
        <v>219.99</v>
      </c>
      <c r="R1087" t="s">
        <v>129</v>
      </c>
      <c r="S1087" t="s">
        <v>77</v>
      </c>
      <c r="T1087" t="s">
        <v>14948</v>
      </c>
      <c r="U1087">
        <v>1636</v>
      </c>
      <c r="V1087" t="s">
        <v>14949</v>
      </c>
      <c r="W1087" t="s">
        <v>465</v>
      </c>
      <c r="X1087" t="s">
        <v>80</v>
      </c>
      <c r="Y1087" t="s">
        <v>77</v>
      </c>
      <c r="Z1087" t="s">
        <v>81</v>
      </c>
      <c r="AA1087">
        <v>377</v>
      </c>
      <c r="AB1087" t="s">
        <v>3308</v>
      </c>
      <c r="AD1087" t="s">
        <v>83</v>
      </c>
      <c r="AE1087" t="s">
        <v>84</v>
      </c>
      <c r="AG1087" t="s">
        <v>85</v>
      </c>
      <c r="AH1087" t="s">
        <v>75</v>
      </c>
      <c r="AJ1087" t="s">
        <v>77</v>
      </c>
      <c r="AK1087" s="4"/>
      <c r="AL1087" s="4"/>
      <c r="AM1087" s="4">
        <v>45947</v>
      </c>
      <c r="AP1087" t="s">
        <v>15312</v>
      </c>
      <c r="AQ1087" t="s">
        <v>15313</v>
      </c>
      <c r="AS1087" t="s">
        <v>15314</v>
      </c>
      <c r="AU1087" t="s">
        <v>117</v>
      </c>
      <c r="AV1087" t="s">
        <v>118</v>
      </c>
      <c r="AW1087" t="s">
        <v>93</v>
      </c>
      <c r="AX1087" t="s">
        <v>14954</v>
      </c>
      <c r="AY1087" t="s">
        <v>77</v>
      </c>
      <c r="AZ1087" t="s">
        <v>15315</v>
      </c>
      <c r="BA1087" t="s">
        <v>2144</v>
      </c>
      <c r="BB1087" t="s">
        <v>2143</v>
      </c>
      <c r="BC1087" t="s">
        <v>2058</v>
      </c>
      <c r="BG1087" t="s">
        <v>15316</v>
      </c>
      <c r="BH1087" t="s">
        <v>77</v>
      </c>
      <c r="BJ1087" t="s">
        <v>77</v>
      </c>
      <c r="BK1087" t="s">
        <v>77</v>
      </c>
      <c r="BL1087" s="8" t="str">
        <f>IF(BI1087="",A1087,BI1087)</f>
        <v>978-3-032-05801-0</v>
      </c>
      <c r="BM1087" s="8" t="s">
        <v>15317</v>
      </c>
      <c r="BN1087" s="8" t="str">
        <f t="shared" si="51"/>
        <v>https://link.springer.com/book/978-3-032-05801-0</v>
      </c>
      <c r="BO1087" s="8" t="s">
        <v>103</v>
      </c>
      <c r="BP1087" s="8" t="str">
        <f t="shared" si="52"/>
        <v>https://link.springer.com/book/978-3-032-05801-0?utm_medium=catalog&amp;utm_source=sn-bks&amp;utm_campaign=ACPG_BOOKS_LYLT_GL_PBOK_05JUL_2025-10NBP&amp;utm_content=list</v>
      </c>
    </row>
    <row r="1088" spans="1:68" x14ac:dyDescent="0.35">
      <c r="A1088" t="s">
        <v>15318</v>
      </c>
      <c r="B1088" t="s">
        <v>15319</v>
      </c>
      <c r="C1088" t="s">
        <v>15320</v>
      </c>
      <c r="D1088" t="s">
        <v>15321</v>
      </c>
      <c r="E1088" s="2" t="str">
        <f t="shared" si="50"/>
        <v>Proceedings of the Canadian Society for Civil Engineering Annual Conference 2024, Volume 4</v>
      </c>
      <c r="F1088" t="s">
        <v>15322</v>
      </c>
      <c r="G1088" t="s">
        <v>15323</v>
      </c>
      <c r="I1088" t="s">
        <v>73</v>
      </c>
      <c r="J1088" t="s">
        <v>74</v>
      </c>
      <c r="K1088" t="s">
        <v>75</v>
      </c>
      <c r="L1088" s="3">
        <v>279.99</v>
      </c>
      <c r="M1088" s="3">
        <v>299.58999999999997</v>
      </c>
      <c r="N1088" s="3">
        <v>307.99</v>
      </c>
      <c r="O1088" s="3">
        <v>330.5</v>
      </c>
      <c r="P1088" s="3">
        <v>249.99</v>
      </c>
      <c r="Q1088" s="3">
        <v>299.99</v>
      </c>
      <c r="R1088" t="s">
        <v>76</v>
      </c>
      <c r="S1088" t="s">
        <v>77</v>
      </c>
      <c r="T1088" t="s">
        <v>15009</v>
      </c>
      <c r="U1088">
        <v>717</v>
      </c>
      <c r="V1088" t="s">
        <v>14949</v>
      </c>
      <c r="W1088" t="s">
        <v>465</v>
      </c>
      <c r="X1088" t="s">
        <v>80</v>
      </c>
      <c r="Y1088" t="s">
        <v>77</v>
      </c>
      <c r="Z1088" t="s">
        <v>81</v>
      </c>
      <c r="AA1088">
        <v>530</v>
      </c>
      <c r="AB1088" t="s">
        <v>15010</v>
      </c>
      <c r="AD1088" t="s">
        <v>83</v>
      </c>
      <c r="AE1088" t="s">
        <v>84</v>
      </c>
      <c r="AG1088" t="s">
        <v>85</v>
      </c>
      <c r="AH1088" t="s">
        <v>75</v>
      </c>
      <c r="AJ1088" t="s">
        <v>77</v>
      </c>
      <c r="AK1088" s="4"/>
      <c r="AL1088" s="4"/>
      <c r="AM1088" s="4">
        <v>45990</v>
      </c>
      <c r="AP1088" t="s">
        <v>15324</v>
      </c>
      <c r="AQ1088" t="s">
        <v>15325</v>
      </c>
      <c r="AS1088" t="s">
        <v>15326</v>
      </c>
      <c r="AU1088" t="s">
        <v>117</v>
      </c>
      <c r="AV1088" t="s">
        <v>118</v>
      </c>
      <c r="AW1088" t="s">
        <v>93</v>
      </c>
      <c r="AX1088" t="s">
        <v>14982</v>
      </c>
      <c r="AY1088" t="s">
        <v>77</v>
      </c>
      <c r="AZ1088" t="s">
        <v>15327</v>
      </c>
      <c r="BA1088" t="s">
        <v>4461</v>
      </c>
      <c r="BB1088" t="s">
        <v>13966</v>
      </c>
      <c r="BC1088" t="s">
        <v>14145</v>
      </c>
      <c r="BD1088" t="s">
        <v>13926</v>
      </c>
      <c r="BG1088" t="s">
        <v>15328</v>
      </c>
      <c r="BH1088" t="s">
        <v>77</v>
      </c>
      <c r="BJ1088" t="s">
        <v>77</v>
      </c>
      <c r="BK1088" t="s">
        <v>77</v>
      </c>
      <c r="BL1088" s="8" t="str">
        <f>IF(BI1088="",A1088,BI1088)</f>
        <v>978-3-031-98774-8</v>
      </c>
      <c r="BM1088" s="8" t="s">
        <v>15329</v>
      </c>
      <c r="BN1088" s="8" t="str">
        <f t="shared" si="51"/>
        <v>https://link.springer.com/book/978-3-031-98774-8</v>
      </c>
      <c r="BO1088" s="8" t="s">
        <v>103</v>
      </c>
      <c r="BP1088" s="8" t="str">
        <f t="shared" si="52"/>
        <v>https://link.springer.com/book/978-3-031-98774-8?utm_medium=catalog&amp;utm_source=sn-bks&amp;utm_campaign=ACPG_BOOKS_LYLT_GL_PBOK_05JUL_2025-10NBP&amp;utm_content=list</v>
      </c>
    </row>
    <row r="1089" spans="1:68" x14ac:dyDescent="0.35">
      <c r="A1089" t="s">
        <v>15330</v>
      </c>
      <c r="B1089" t="s">
        <v>15331</v>
      </c>
      <c r="C1089" t="s">
        <v>15332</v>
      </c>
      <c r="D1089" t="s">
        <v>15333</v>
      </c>
      <c r="E1089" s="2" t="str">
        <f t="shared" ref="E1089:E1152" si="53">HYPERLINK(BP1089,BM1089)</f>
        <v>12th EAI International Conference on Advancements of Science and Technology</v>
      </c>
      <c r="F1089" t="s">
        <v>15334</v>
      </c>
      <c r="G1089" t="s">
        <v>15335</v>
      </c>
      <c r="I1089" t="s">
        <v>73</v>
      </c>
      <c r="J1089" t="s">
        <v>74</v>
      </c>
      <c r="K1089" t="s">
        <v>77</v>
      </c>
      <c r="L1089" s="3">
        <v>219.99</v>
      </c>
      <c r="M1089" s="3">
        <v>235.39</v>
      </c>
      <c r="N1089" s="3">
        <v>241.99</v>
      </c>
      <c r="O1089" s="3">
        <v>260</v>
      </c>
      <c r="P1089" s="3">
        <v>199.99</v>
      </c>
      <c r="Q1089" s="3">
        <v>249.99</v>
      </c>
      <c r="R1089" t="s">
        <v>76</v>
      </c>
      <c r="S1089" t="s">
        <v>77</v>
      </c>
      <c r="T1089" t="s">
        <v>15336</v>
      </c>
      <c r="V1089" t="s">
        <v>14949</v>
      </c>
      <c r="W1089" t="s">
        <v>465</v>
      </c>
      <c r="X1089" t="s">
        <v>80</v>
      </c>
      <c r="Y1089" t="s">
        <v>77</v>
      </c>
      <c r="Z1089" t="s">
        <v>81</v>
      </c>
      <c r="AA1089">
        <v>240</v>
      </c>
      <c r="AB1089" t="s">
        <v>14685</v>
      </c>
      <c r="AD1089" t="s">
        <v>83</v>
      </c>
      <c r="AE1089" t="s">
        <v>84</v>
      </c>
      <c r="AG1089" t="s">
        <v>85</v>
      </c>
      <c r="AH1089" t="s">
        <v>75</v>
      </c>
      <c r="AJ1089" t="s">
        <v>77</v>
      </c>
      <c r="AK1089" s="4"/>
      <c r="AL1089" s="4"/>
      <c r="AM1089" s="4">
        <v>45982</v>
      </c>
      <c r="AO1089" t="s">
        <v>15337</v>
      </c>
      <c r="AP1089" t="s">
        <v>15338</v>
      </c>
      <c r="AQ1089" t="s">
        <v>15339</v>
      </c>
      <c r="AS1089" t="s">
        <v>15340</v>
      </c>
      <c r="AT1089" t="s">
        <v>15341</v>
      </c>
      <c r="AU1089" t="s">
        <v>117</v>
      </c>
      <c r="AV1089" t="s">
        <v>118</v>
      </c>
      <c r="AW1089" t="s">
        <v>93</v>
      </c>
      <c r="AX1089" t="s">
        <v>14982</v>
      </c>
      <c r="AY1089" t="s">
        <v>77</v>
      </c>
      <c r="AZ1089" t="s">
        <v>15342</v>
      </c>
      <c r="BA1089" t="s">
        <v>15343</v>
      </c>
      <c r="BB1089" t="s">
        <v>11265</v>
      </c>
      <c r="BC1089" t="s">
        <v>518</v>
      </c>
      <c r="BG1089" t="s">
        <v>15344</v>
      </c>
      <c r="BH1089" t="s">
        <v>77</v>
      </c>
      <c r="BJ1089" t="s">
        <v>77</v>
      </c>
      <c r="BK1089" t="s">
        <v>77</v>
      </c>
      <c r="BL1089" s="8" t="str">
        <f>IF(BI1089="",A1089,BI1089)</f>
        <v>978-3-032-04202-6</v>
      </c>
      <c r="BM1089" s="8" t="s">
        <v>15345</v>
      </c>
      <c r="BN1089" s="8" t="str">
        <f t="shared" si="51"/>
        <v>https://link.springer.com/book/978-3-032-04202-6</v>
      </c>
      <c r="BO1089" s="8" t="s">
        <v>103</v>
      </c>
      <c r="BP1089" s="8" t="str">
        <f t="shared" si="52"/>
        <v>https://link.springer.com/book/978-3-032-04202-6?utm_medium=catalog&amp;utm_source=sn-bks&amp;utm_campaign=ACPG_BOOKS_LYLT_GL_PBOK_05JUL_2025-10NBP&amp;utm_content=list</v>
      </c>
    </row>
    <row r="1090" spans="1:68" x14ac:dyDescent="0.35">
      <c r="A1090" t="s">
        <v>15346</v>
      </c>
      <c r="B1090" t="s">
        <v>12462</v>
      </c>
      <c r="C1090" t="s">
        <v>15347</v>
      </c>
      <c r="D1090" t="s">
        <v>15348</v>
      </c>
      <c r="E1090" s="2" t="str">
        <f t="shared" si="53"/>
        <v>Design Automation Tools and Software for Quantum Computing</v>
      </c>
      <c r="F1090" t="s">
        <v>15349</v>
      </c>
      <c r="G1090" t="s">
        <v>15350</v>
      </c>
      <c r="I1090" t="s">
        <v>73</v>
      </c>
      <c r="J1090" t="s">
        <v>74</v>
      </c>
      <c r="K1090" t="s">
        <v>77</v>
      </c>
      <c r="L1090" s="3">
        <v>139.99</v>
      </c>
      <c r="M1090" s="3">
        <v>149.79</v>
      </c>
      <c r="N1090" s="3">
        <v>153.99</v>
      </c>
      <c r="O1090" s="3">
        <v>165.5</v>
      </c>
      <c r="P1090" s="3">
        <v>119.99</v>
      </c>
      <c r="Q1090" s="3">
        <v>159.99</v>
      </c>
      <c r="R1090" t="s">
        <v>76</v>
      </c>
      <c r="S1090" t="s">
        <v>77</v>
      </c>
      <c r="V1090" t="s">
        <v>14949</v>
      </c>
      <c r="W1090" t="s">
        <v>79</v>
      </c>
      <c r="X1090" t="s">
        <v>80</v>
      </c>
      <c r="Y1090" t="s">
        <v>77</v>
      </c>
      <c r="Z1090" t="s">
        <v>81</v>
      </c>
      <c r="AB1090" t="s">
        <v>15351</v>
      </c>
      <c r="AD1090" t="s">
        <v>83</v>
      </c>
      <c r="AE1090" t="s">
        <v>84</v>
      </c>
      <c r="AG1090" t="s">
        <v>85</v>
      </c>
      <c r="AH1090" t="s">
        <v>75</v>
      </c>
      <c r="AJ1090" t="s">
        <v>77</v>
      </c>
      <c r="AK1090" s="4"/>
      <c r="AL1090" s="4"/>
      <c r="AM1090" s="4">
        <v>46005</v>
      </c>
      <c r="AO1090" t="s">
        <v>15352</v>
      </c>
      <c r="AP1090" t="s">
        <v>15353</v>
      </c>
      <c r="AQ1090" t="s">
        <v>15353</v>
      </c>
      <c r="AS1090" t="s">
        <v>15354</v>
      </c>
      <c r="AT1090" t="s">
        <v>15355</v>
      </c>
      <c r="AU1090" t="s">
        <v>91</v>
      </c>
      <c r="AV1090" t="s">
        <v>92</v>
      </c>
      <c r="AW1090" t="s">
        <v>93</v>
      </c>
      <c r="AX1090" t="s">
        <v>14982</v>
      </c>
      <c r="AY1090" t="s">
        <v>77</v>
      </c>
      <c r="AZ1090" t="s">
        <v>15356</v>
      </c>
      <c r="BA1090" t="s">
        <v>15357</v>
      </c>
      <c r="BB1090" t="s">
        <v>15358</v>
      </c>
      <c r="BC1090" t="s">
        <v>1462</v>
      </c>
      <c r="BG1090" t="s">
        <v>15359</v>
      </c>
      <c r="BH1090" t="s">
        <v>77</v>
      </c>
      <c r="BJ1090" t="s">
        <v>77</v>
      </c>
      <c r="BK1090" t="s">
        <v>77</v>
      </c>
      <c r="BL1090" s="8" t="str">
        <f>IF(BI1090="",A1090,BI1090)</f>
        <v>978-3-032-06769-2</v>
      </c>
      <c r="BM1090" s="8" t="s">
        <v>15360</v>
      </c>
      <c r="BN1090" s="8" t="str">
        <f t="shared" si="51"/>
        <v>https://link.springer.com/book/978-3-032-06769-2</v>
      </c>
      <c r="BO1090" s="8" t="s">
        <v>103</v>
      </c>
      <c r="BP1090" s="8" t="str">
        <f t="shared" si="52"/>
        <v>https://link.springer.com/book/978-3-032-06769-2?utm_medium=catalog&amp;utm_source=sn-bks&amp;utm_campaign=ACPG_BOOKS_LYLT_GL_PBOK_05JUL_2025-10NBP&amp;utm_content=list</v>
      </c>
    </row>
    <row r="1091" spans="1:68" x14ac:dyDescent="0.35">
      <c r="A1091" t="s">
        <v>15361</v>
      </c>
      <c r="B1091" t="s">
        <v>8240</v>
      </c>
      <c r="C1091" t="s">
        <v>15362</v>
      </c>
      <c r="D1091" t="s">
        <v>15363</v>
      </c>
      <c r="E1091" s="2" t="str">
        <f t="shared" si="53"/>
        <v>Physicalizing Data: Design Approaches for Human-Data Interaction</v>
      </c>
      <c r="F1091" t="s">
        <v>71</v>
      </c>
      <c r="G1091" t="s">
        <v>15364</v>
      </c>
      <c r="I1091" t="s">
        <v>73</v>
      </c>
      <c r="J1091" t="s">
        <v>74</v>
      </c>
      <c r="K1091" t="s">
        <v>75</v>
      </c>
      <c r="L1091" s="3">
        <v>49.99</v>
      </c>
      <c r="M1091" s="3">
        <v>53.49</v>
      </c>
      <c r="N1091" s="3">
        <v>54.99</v>
      </c>
      <c r="O1091" s="3">
        <v>59</v>
      </c>
      <c r="P1091" s="3">
        <v>44.99</v>
      </c>
      <c r="Q1091" s="3">
        <v>54.99</v>
      </c>
      <c r="R1091" t="s">
        <v>129</v>
      </c>
      <c r="S1091" t="s">
        <v>77</v>
      </c>
      <c r="T1091" t="s">
        <v>15365</v>
      </c>
      <c r="V1091" t="s">
        <v>14949</v>
      </c>
      <c r="W1091" t="s">
        <v>131</v>
      </c>
      <c r="X1091" t="s">
        <v>80</v>
      </c>
      <c r="Y1091" t="s">
        <v>77</v>
      </c>
      <c r="Z1091" t="s">
        <v>81</v>
      </c>
      <c r="AA1091">
        <v>51</v>
      </c>
      <c r="AB1091" t="s">
        <v>900</v>
      </c>
      <c r="AD1091" t="s">
        <v>83</v>
      </c>
      <c r="AE1091" t="s">
        <v>84</v>
      </c>
      <c r="AG1091" t="s">
        <v>85</v>
      </c>
      <c r="AH1091" t="s">
        <v>75</v>
      </c>
      <c r="AJ1091" t="s">
        <v>77</v>
      </c>
      <c r="AK1091" s="4"/>
      <c r="AL1091" s="4"/>
      <c r="AM1091" s="4">
        <v>45964</v>
      </c>
      <c r="AO1091" t="s">
        <v>71</v>
      </c>
      <c r="AP1091" t="s">
        <v>15366</v>
      </c>
      <c r="AQ1091" t="s">
        <v>15366</v>
      </c>
      <c r="AS1091" t="s">
        <v>15367</v>
      </c>
      <c r="AU1091" t="s">
        <v>117</v>
      </c>
      <c r="AV1091" t="s">
        <v>118</v>
      </c>
      <c r="AW1091" t="s">
        <v>93</v>
      </c>
      <c r="AX1091" t="s">
        <v>14954</v>
      </c>
      <c r="AY1091" t="s">
        <v>77</v>
      </c>
      <c r="AZ1091" t="s">
        <v>15368</v>
      </c>
      <c r="BA1091" t="s">
        <v>2143</v>
      </c>
      <c r="BB1091" t="s">
        <v>7697</v>
      </c>
      <c r="BC1091" t="s">
        <v>7198</v>
      </c>
      <c r="BG1091" t="s">
        <v>15369</v>
      </c>
      <c r="BH1091" t="s">
        <v>77</v>
      </c>
      <c r="BJ1091" t="s">
        <v>77</v>
      </c>
      <c r="BK1091" t="s">
        <v>77</v>
      </c>
      <c r="BL1091" s="8" t="str">
        <f>IF(BI1091="",A1091,BI1091)</f>
        <v>978-3-032-05321-3</v>
      </c>
      <c r="BM1091" s="8" t="s">
        <v>15370</v>
      </c>
      <c r="BN1091" s="8" t="str">
        <f t="shared" ref="BN1091:BN1154" si="54">+"https://link.springer.com/book/"&amp;BL1091</f>
        <v>https://link.springer.com/book/978-3-032-05321-3</v>
      </c>
      <c r="BO1091" s="8" t="s">
        <v>103</v>
      </c>
      <c r="BP1091" s="8" t="str">
        <f t="shared" ref="BP1091:BP1154" si="55">BN1091&amp;BO1091</f>
        <v>https://link.springer.com/book/978-3-032-05321-3?utm_medium=catalog&amp;utm_source=sn-bks&amp;utm_campaign=ACPG_BOOKS_LYLT_GL_PBOK_05JUL_2025-10NBP&amp;utm_content=list</v>
      </c>
    </row>
    <row r="1092" spans="1:68" x14ac:dyDescent="0.35">
      <c r="A1092" t="s">
        <v>15371</v>
      </c>
      <c r="B1092" t="s">
        <v>15372</v>
      </c>
      <c r="C1092" t="s">
        <v>15373</v>
      </c>
      <c r="D1092" t="s">
        <v>15374</v>
      </c>
      <c r="E1092" s="2" t="str">
        <f t="shared" si="53"/>
        <v>Repair and Multifunctional Applications</v>
      </c>
      <c r="F1092" t="s">
        <v>15375</v>
      </c>
      <c r="G1092" t="s">
        <v>15376</v>
      </c>
      <c r="I1092" t="s">
        <v>73</v>
      </c>
      <c r="J1092" t="s">
        <v>74</v>
      </c>
      <c r="K1092" t="s">
        <v>75</v>
      </c>
      <c r="L1092" s="3">
        <v>219.99</v>
      </c>
      <c r="M1092" s="3">
        <v>235.39</v>
      </c>
      <c r="N1092" s="3">
        <v>241.99</v>
      </c>
      <c r="O1092" s="3">
        <v>260</v>
      </c>
      <c r="P1092" s="3">
        <v>199.99</v>
      </c>
      <c r="Q1092" s="3">
        <v>249.99</v>
      </c>
      <c r="R1092" t="s">
        <v>76</v>
      </c>
      <c r="S1092" t="s">
        <v>77</v>
      </c>
      <c r="T1092" t="s">
        <v>15377</v>
      </c>
      <c r="V1092" t="s">
        <v>14949</v>
      </c>
      <c r="W1092" t="s">
        <v>465</v>
      </c>
      <c r="X1092" t="s">
        <v>80</v>
      </c>
      <c r="Y1092" t="s">
        <v>77</v>
      </c>
      <c r="Z1092" t="s">
        <v>81</v>
      </c>
      <c r="AA1092">
        <v>290</v>
      </c>
      <c r="AB1092" t="s">
        <v>15378</v>
      </c>
      <c r="AD1092" t="s">
        <v>83</v>
      </c>
      <c r="AE1092" t="s">
        <v>84</v>
      </c>
      <c r="AG1092" t="s">
        <v>85</v>
      </c>
      <c r="AH1092" t="s">
        <v>75</v>
      </c>
      <c r="AJ1092" t="s">
        <v>77</v>
      </c>
      <c r="AK1092" s="4"/>
      <c r="AL1092" s="4"/>
      <c r="AM1092" s="4">
        <v>45984</v>
      </c>
      <c r="AO1092" t="s">
        <v>15379</v>
      </c>
      <c r="AP1092" t="s">
        <v>15380</v>
      </c>
      <c r="AQ1092" t="s">
        <v>15381</v>
      </c>
      <c r="AS1092" t="s">
        <v>15382</v>
      </c>
      <c r="AT1092" t="s">
        <v>15383</v>
      </c>
      <c r="AU1092" t="s">
        <v>117</v>
      </c>
      <c r="AV1092" t="s">
        <v>118</v>
      </c>
      <c r="AW1092" t="s">
        <v>93</v>
      </c>
      <c r="AX1092" t="s">
        <v>14982</v>
      </c>
      <c r="AY1092" t="s">
        <v>77</v>
      </c>
      <c r="AZ1092" t="s">
        <v>15384</v>
      </c>
      <c r="BA1092" t="s">
        <v>11788</v>
      </c>
      <c r="BB1092" t="s">
        <v>14615</v>
      </c>
      <c r="BC1092" t="s">
        <v>11441</v>
      </c>
      <c r="BG1092" t="s">
        <v>15385</v>
      </c>
      <c r="BH1092" t="s">
        <v>77</v>
      </c>
      <c r="BJ1092" t="s">
        <v>77</v>
      </c>
      <c r="BK1092" t="s">
        <v>77</v>
      </c>
      <c r="BL1092" s="8" t="str">
        <f>IF(BI1092="",A1092,BI1092)</f>
        <v>978-3-032-05215-5</v>
      </c>
      <c r="BM1092" s="8" t="s">
        <v>15386</v>
      </c>
      <c r="BN1092" s="8" t="str">
        <f t="shared" si="54"/>
        <v>https://link.springer.com/book/978-3-032-05215-5</v>
      </c>
      <c r="BO1092" s="8" t="s">
        <v>103</v>
      </c>
      <c r="BP1092" s="8" t="str">
        <f t="shared" si="55"/>
        <v>https://link.springer.com/book/978-3-032-05215-5?utm_medium=catalog&amp;utm_source=sn-bks&amp;utm_campaign=ACPG_BOOKS_LYLT_GL_PBOK_05JUL_2025-10NBP&amp;utm_content=list</v>
      </c>
    </row>
    <row r="1093" spans="1:68" x14ac:dyDescent="0.35">
      <c r="A1093" t="s">
        <v>15387</v>
      </c>
      <c r="B1093" t="s">
        <v>1104</v>
      </c>
      <c r="C1093" t="s">
        <v>15388</v>
      </c>
      <c r="D1093" t="s">
        <v>15389</v>
      </c>
      <c r="E1093" s="2" t="str">
        <f t="shared" si="53"/>
        <v>Mechanics of Masonry Structures Strengthened with Composite Materials</v>
      </c>
      <c r="F1093" t="s">
        <v>15390</v>
      </c>
      <c r="G1093" t="s">
        <v>15391</v>
      </c>
      <c r="I1093" t="s">
        <v>157</v>
      </c>
      <c r="J1093" t="s">
        <v>74</v>
      </c>
      <c r="K1093" t="s">
        <v>75</v>
      </c>
      <c r="L1093" s="3">
        <v>219.99</v>
      </c>
      <c r="M1093" s="3">
        <v>235.39</v>
      </c>
      <c r="N1093" s="3">
        <v>241.99</v>
      </c>
      <c r="O1093" s="3">
        <v>260</v>
      </c>
      <c r="P1093" s="3">
        <v>199.99</v>
      </c>
      <c r="Q1093" s="3">
        <v>249.99</v>
      </c>
      <c r="R1093" t="s">
        <v>76</v>
      </c>
      <c r="S1093" t="s">
        <v>77</v>
      </c>
      <c r="T1093" t="s">
        <v>15009</v>
      </c>
      <c r="U1093">
        <v>753</v>
      </c>
      <c r="V1093" t="s">
        <v>14949</v>
      </c>
      <c r="W1093" t="s">
        <v>465</v>
      </c>
      <c r="X1093" t="s">
        <v>80</v>
      </c>
      <c r="Y1093" t="s">
        <v>77</v>
      </c>
      <c r="Z1093" t="s">
        <v>81</v>
      </c>
      <c r="AA1093">
        <v>583</v>
      </c>
      <c r="AB1093" t="s">
        <v>15010</v>
      </c>
      <c r="AD1093" t="s">
        <v>83</v>
      </c>
      <c r="AE1093" t="s">
        <v>84</v>
      </c>
      <c r="AG1093" t="s">
        <v>85</v>
      </c>
      <c r="AH1093" t="s">
        <v>75</v>
      </c>
      <c r="AJ1093" t="s">
        <v>77</v>
      </c>
      <c r="AK1093" s="4"/>
      <c r="AL1093" s="4"/>
      <c r="AM1093" s="4">
        <v>45959</v>
      </c>
      <c r="AO1093" t="s">
        <v>15392</v>
      </c>
      <c r="AP1093" t="s">
        <v>15393</v>
      </c>
      <c r="AQ1093" t="s">
        <v>15394</v>
      </c>
      <c r="AS1093" t="s">
        <v>15395</v>
      </c>
      <c r="AU1093" t="s">
        <v>117</v>
      </c>
      <c r="AV1093" t="s">
        <v>118</v>
      </c>
      <c r="AW1093" t="s">
        <v>93</v>
      </c>
      <c r="AX1093" t="s">
        <v>14982</v>
      </c>
      <c r="AY1093" t="s">
        <v>77</v>
      </c>
      <c r="AZ1093" t="s">
        <v>15396</v>
      </c>
      <c r="BA1093" t="s">
        <v>15279</v>
      </c>
      <c r="BB1093" t="s">
        <v>15397</v>
      </c>
      <c r="BC1093" t="s">
        <v>11713</v>
      </c>
      <c r="BD1093" t="s">
        <v>15398</v>
      </c>
      <c r="BE1093" t="s">
        <v>3584</v>
      </c>
      <c r="BG1093" t="s">
        <v>15399</v>
      </c>
      <c r="BH1093" t="s">
        <v>77</v>
      </c>
      <c r="BJ1093" t="s">
        <v>77</v>
      </c>
      <c r="BK1093" t="s">
        <v>77</v>
      </c>
      <c r="BL1093" s="8" t="str">
        <f>IF(BI1093="",A1093,BI1093)</f>
        <v>978-3-032-05031-1</v>
      </c>
      <c r="BM1093" s="8" t="s">
        <v>15400</v>
      </c>
      <c r="BN1093" s="8" t="str">
        <f t="shared" si="54"/>
        <v>https://link.springer.com/book/978-3-032-05031-1</v>
      </c>
      <c r="BO1093" s="8" t="s">
        <v>103</v>
      </c>
      <c r="BP1093" s="8" t="str">
        <f t="shared" si="55"/>
        <v>https://link.springer.com/book/978-3-032-05031-1?utm_medium=catalog&amp;utm_source=sn-bks&amp;utm_campaign=ACPG_BOOKS_LYLT_GL_PBOK_05JUL_2025-10NBP&amp;utm_content=list</v>
      </c>
    </row>
    <row r="1094" spans="1:68" x14ac:dyDescent="0.35">
      <c r="A1094" t="s">
        <v>15401</v>
      </c>
      <c r="B1094" t="s">
        <v>15402</v>
      </c>
      <c r="C1094" t="s">
        <v>1757</v>
      </c>
      <c r="D1094" t="s">
        <v>15403</v>
      </c>
      <c r="E1094" s="2" t="str">
        <f t="shared" si="53"/>
        <v>Advances in Cycle Time Management</v>
      </c>
      <c r="F1094" t="s">
        <v>71</v>
      </c>
      <c r="G1094" t="s">
        <v>6718</v>
      </c>
      <c r="I1094" t="s">
        <v>73</v>
      </c>
      <c r="J1094" t="s">
        <v>74</v>
      </c>
      <c r="K1094" t="s">
        <v>77</v>
      </c>
      <c r="L1094" s="3">
        <v>159.99</v>
      </c>
      <c r="M1094" s="3">
        <v>171.19</v>
      </c>
      <c r="N1094" s="3">
        <v>175.99</v>
      </c>
      <c r="O1094" s="3">
        <v>189</v>
      </c>
      <c r="P1094" s="3">
        <v>139.99</v>
      </c>
      <c r="Q1094" s="3">
        <v>179.99</v>
      </c>
      <c r="R1094" t="s">
        <v>76</v>
      </c>
      <c r="S1094" t="s">
        <v>77</v>
      </c>
      <c r="V1094" t="s">
        <v>14949</v>
      </c>
      <c r="W1094" t="s">
        <v>343</v>
      </c>
      <c r="X1094" t="s">
        <v>80</v>
      </c>
      <c r="Y1094" t="s">
        <v>77</v>
      </c>
      <c r="Z1094" t="s">
        <v>81</v>
      </c>
      <c r="AB1094" t="s">
        <v>15404</v>
      </c>
      <c r="AD1094" t="s">
        <v>83</v>
      </c>
      <c r="AE1094" t="s">
        <v>84</v>
      </c>
      <c r="AG1094" t="s">
        <v>85</v>
      </c>
      <c r="AH1094" t="s">
        <v>75</v>
      </c>
      <c r="AJ1094" t="s">
        <v>75</v>
      </c>
      <c r="AK1094" s="4"/>
      <c r="AL1094" s="4"/>
      <c r="AM1094" s="4">
        <v>45976</v>
      </c>
      <c r="AO1094" t="s">
        <v>15405</v>
      </c>
      <c r="AP1094" t="s">
        <v>15406</v>
      </c>
      <c r="AQ1094" t="s">
        <v>15407</v>
      </c>
      <c r="AS1094" t="s">
        <v>15408</v>
      </c>
      <c r="AT1094" t="s">
        <v>15409</v>
      </c>
      <c r="AU1094" t="s">
        <v>91</v>
      </c>
      <c r="AV1094" t="s">
        <v>92</v>
      </c>
      <c r="AW1094" t="s">
        <v>93</v>
      </c>
      <c r="AX1094" t="s">
        <v>14982</v>
      </c>
      <c r="AY1094" t="s">
        <v>77</v>
      </c>
      <c r="AZ1094" t="s">
        <v>15410</v>
      </c>
      <c r="BA1094" t="s">
        <v>11598</v>
      </c>
      <c r="BB1094" t="s">
        <v>1084</v>
      </c>
      <c r="BC1094" t="s">
        <v>907</v>
      </c>
      <c r="BD1094" t="s">
        <v>518</v>
      </c>
      <c r="BE1094" t="s">
        <v>15411</v>
      </c>
      <c r="BG1094" t="s">
        <v>15412</v>
      </c>
      <c r="BH1094" t="s">
        <v>77</v>
      </c>
      <c r="BJ1094" t="s">
        <v>77</v>
      </c>
      <c r="BK1094" t="s">
        <v>77</v>
      </c>
      <c r="BL1094" s="8" t="str">
        <f>IF(BI1094="",A1094,BI1094)</f>
        <v>978-3-032-06910-8</v>
      </c>
      <c r="BM1094" s="8" t="s">
        <v>15413</v>
      </c>
      <c r="BN1094" s="8" t="str">
        <f t="shared" si="54"/>
        <v>https://link.springer.com/book/978-3-032-06910-8</v>
      </c>
      <c r="BO1094" s="8" t="s">
        <v>103</v>
      </c>
      <c r="BP1094" s="8" t="str">
        <f t="shared" si="55"/>
        <v>https://link.springer.com/book/978-3-032-06910-8?utm_medium=catalog&amp;utm_source=sn-bks&amp;utm_campaign=ACPG_BOOKS_LYLT_GL_PBOK_05JUL_2025-10NBP&amp;utm_content=list</v>
      </c>
    </row>
    <row r="1095" spans="1:68" x14ac:dyDescent="0.35">
      <c r="A1095" t="s">
        <v>15414</v>
      </c>
      <c r="B1095" t="s">
        <v>15415</v>
      </c>
      <c r="C1095" t="s">
        <v>15416</v>
      </c>
      <c r="D1095" t="s">
        <v>15417</v>
      </c>
      <c r="E1095" s="2" t="str">
        <f t="shared" si="53"/>
        <v>ICT for Intelligent Systems</v>
      </c>
      <c r="F1095" t="s">
        <v>15418</v>
      </c>
      <c r="G1095" t="s">
        <v>15419</v>
      </c>
      <c r="I1095" t="s">
        <v>73</v>
      </c>
      <c r="J1095" t="s">
        <v>74</v>
      </c>
      <c r="K1095" t="s">
        <v>75</v>
      </c>
      <c r="L1095" s="3">
        <v>249.99</v>
      </c>
      <c r="M1095" s="3">
        <v>267.49</v>
      </c>
      <c r="N1095" s="3">
        <v>274.99</v>
      </c>
      <c r="O1095" s="3">
        <v>295</v>
      </c>
      <c r="P1095" s="3">
        <v>219.99</v>
      </c>
      <c r="Q1095" s="3">
        <v>279.99</v>
      </c>
      <c r="R1095" t="s">
        <v>129</v>
      </c>
      <c r="S1095" t="s">
        <v>77</v>
      </c>
      <c r="T1095" t="s">
        <v>14948</v>
      </c>
      <c r="U1095">
        <v>1535</v>
      </c>
      <c r="V1095" t="s">
        <v>14949</v>
      </c>
      <c r="W1095" t="s">
        <v>465</v>
      </c>
      <c r="X1095" t="s">
        <v>80</v>
      </c>
      <c r="Y1095" t="s">
        <v>77</v>
      </c>
      <c r="Z1095" t="s">
        <v>81</v>
      </c>
      <c r="AA1095">
        <v>544</v>
      </c>
      <c r="AB1095" t="s">
        <v>3308</v>
      </c>
      <c r="AD1095" t="s">
        <v>83</v>
      </c>
      <c r="AE1095" t="s">
        <v>159</v>
      </c>
      <c r="AG1095" t="s">
        <v>85</v>
      </c>
      <c r="AH1095" t="s">
        <v>75</v>
      </c>
      <c r="AJ1095" t="s">
        <v>77</v>
      </c>
      <c r="AK1095" s="4"/>
      <c r="AL1095" s="4"/>
      <c r="AM1095" s="4">
        <v>45965</v>
      </c>
      <c r="AO1095" t="s">
        <v>15420</v>
      </c>
      <c r="AP1095" t="s">
        <v>15421</v>
      </c>
      <c r="AQ1095" t="s">
        <v>15422</v>
      </c>
      <c r="AS1095" t="s">
        <v>15423</v>
      </c>
      <c r="AT1095" t="s">
        <v>15424</v>
      </c>
      <c r="AU1095" t="s">
        <v>117</v>
      </c>
      <c r="AV1095" t="s">
        <v>118</v>
      </c>
      <c r="AW1095" t="s">
        <v>93</v>
      </c>
      <c r="AX1095" t="s">
        <v>14954</v>
      </c>
      <c r="AY1095" t="s">
        <v>77</v>
      </c>
      <c r="AZ1095" t="s">
        <v>15425</v>
      </c>
      <c r="BA1095" t="s">
        <v>2144</v>
      </c>
      <c r="BB1095" t="s">
        <v>518</v>
      </c>
      <c r="BC1095" t="s">
        <v>11398</v>
      </c>
      <c r="BD1095" t="s">
        <v>1054</v>
      </c>
      <c r="BG1095" t="s">
        <v>15426</v>
      </c>
      <c r="BH1095" t="s">
        <v>77</v>
      </c>
      <c r="BJ1095" t="s">
        <v>77</v>
      </c>
      <c r="BK1095" t="s">
        <v>77</v>
      </c>
      <c r="BL1095" s="8" t="str">
        <f>IF(BI1095="",A1095,BI1095)</f>
        <v>978-981-96-9190-6</v>
      </c>
      <c r="BM1095" s="8" t="s">
        <v>15427</v>
      </c>
      <c r="BN1095" s="8" t="str">
        <f t="shared" si="54"/>
        <v>https://link.springer.com/book/978-981-96-9190-6</v>
      </c>
      <c r="BO1095" s="8" t="s">
        <v>103</v>
      </c>
      <c r="BP1095" s="8" t="str">
        <f t="shared" si="55"/>
        <v>https://link.springer.com/book/978-981-96-9190-6?utm_medium=catalog&amp;utm_source=sn-bks&amp;utm_campaign=ACPG_BOOKS_LYLT_GL_PBOK_05JUL_2025-10NBP&amp;utm_content=list</v>
      </c>
    </row>
    <row r="1096" spans="1:68" x14ac:dyDescent="0.35">
      <c r="A1096" t="s">
        <v>15428</v>
      </c>
      <c r="B1096" t="s">
        <v>15429</v>
      </c>
      <c r="C1096" t="s">
        <v>15430</v>
      </c>
      <c r="D1096" t="s">
        <v>15431</v>
      </c>
      <c r="E1096" s="2" t="str">
        <f t="shared" si="53"/>
        <v>4th International Conference on Structural Health Monitoring and Engineering Structures (SHM&amp;ES 2025)</v>
      </c>
      <c r="F1096" t="s">
        <v>15432</v>
      </c>
      <c r="G1096" t="s">
        <v>15433</v>
      </c>
      <c r="I1096" t="s">
        <v>157</v>
      </c>
      <c r="J1096" t="s">
        <v>74</v>
      </c>
      <c r="K1096" t="s">
        <v>75</v>
      </c>
      <c r="L1096" s="3">
        <v>279.99</v>
      </c>
      <c r="M1096" s="3">
        <v>299.58999999999997</v>
      </c>
      <c r="N1096" s="3">
        <v>307.99</v>
      </c>
      <c r="O1096" s="3">
        <v>330.5</v>
      </c>
      <c r="P1096" s="3">
        <v>249.99</v>
      </c>
      <c r="Q1096" s="3">
        <v>299.99</v>
      </c>
      <c r="R1096" t="s">
        <v>76</v>
      </c>
      <c r="S1096" t="s">
        <v>77</v>
      </c>
      <c r="T1096" t="s">
        <v>15009</v>
      </c>
      <c r="U1096">
        <v>747</v>
      </c>
      <c r="V1096" t="s">
        <v>14949</v>
      </c>
      <c r="W1096" t="s">
        <v>465</v>
      </c>
      <c r="X1096" t="s">
        <v>80</v>
      </c>
      <c r="Y1096" t="s">
        <v>77</v>
      </c>
      <c r="Z1096" t="s">
        <v>81</v>
      </c>
      <c r="AA1096">
        <v>976</v>
      </c>
      <c r="AB1096" t="s">
        <v>15010</v>
      </c>
      <c r="AD1096" t="s">
        <v>83</v>
      </c>
      <c r="AE1096" t="s">
        <v>84</v>
      </c>
      <c r="AG1096" t="s">
        <v>85</v>
      </c>
      <c r="AH1096" t="s">
        <v>75</v>
      </c>
      <c r="AJ1096" t="s">
        <v>77</v>
      </c>
      <c r="AK1096" s="4"/>
      <c r="AL1096" s="4"/>
      <c r="AM1096" s="4">
        <v>45964</v>
      </c>
      <c r="AO1096" t="s">
        <v>15434</v>
      </c>
      <c r="AP1096" t="s">
        <v>15435</v>
      </c>
      <c r="AQ1096" t="s">
        <v>15436</v>
      </c>
      <c r="AS1096" t="s">
        <v>15437</v>
      </c>
      <c r="AU1096" t="s">
        <v>117</v>
      </c>
      <c r="AV1096" t="s">
        <v>118</v>
      </c>
      <c r="AW1096" t="s">
        <v>93</v>
      </c>
      <c r="AX1096" t="s">
        <v>14982</v>
      </c>
      <c r="AY1096" t="s">
        <v>77</v>
      </c>
      <c r="AZ1096" t="s">
        <v>15438</v>
      </c>
      <c r="BA1096" t="s">
        <v>4461</v>
      </c>
      <c r="BB1096" t="s">
        <v>11786</v>
      </c>
      <c r="BC1096" t="s">
        <v>13884</v>
      </c>
      <c r="BD1096" t="s">
        <v>15279</v>
      </c>
      <c r="BG1096" t="s">
        <v>15439</v>
      </c>
      <c r="BH1096" t="s">
        <v>77</v>
      </c>
      <c r="BJ1096" t="s">
        <v>77</v>
      </c>
      <c r="BK1096" t="s">
        <v>77</v>
      </c>
      <c r="BL1096" s="8" t="str">
        <f>IF(BI1096="",A1096,BI1096)</f>
        <v>978-3-032-04644-4</v>
      </c>
      <c r="BM1096" s="8" t="s">
        <v>15440</v>
      </c>
      <c r="BN1096" s="8" t="str">
        <f t="shared" si="54"/>
        <v>https://link.springer.com/book/978-3-032-04644-4</v>
      </c>
      <c r="BO1096" s="8" t="s">
        <v>103</v>
      </c>
      <c r="BP1096" s="8" t="str">
        <f t="shared" si="55"/>
        <v>https://link.springer.com/book/978-3-032-04644-4?utm_medium=catalog&amp;utm_source=sn-bks&amp;utm_campaign=ACPG_BOOKS_LYLT_GL_PBOK_05JUL_2025-10NBP&amp;utm_content=list</v>
      </c>
    </row>
    <row r="1097" spans="1:68" x14ac:dyDescent="0.35">
      <c r="A1097" t="s">
        <v>15441</v>
      </c>
      <c r="B1097" t="s">
        <v>15442</v>
      </c>
      <c r="C1097" t="s">
        <v>15443</v>
      </c>
      <c r="D1097" t="s">
        <v>15444</v>
      </c>
      <c r="E1097" s="2" t="str">
        <f t="shared" si="53"/>
        <v>THz and Sub-THz CMOS Electronics for High-Speed Telecommunication</v>
      </c>
      <c r="F1097" t="s">
        <v>15445</v>
      </c>
      <c r="G1097" t="s">
        <v>15446</v>
      </c>
      <c r="I1097" t="s">
        <v>814</v>
      </c>
      <c r="J1097" t="s">
        <v>74</v>
      </c>
      <c r="K1097" t="s">
        <v>75</v>
      </c>
      <c r="L1097" s="3">
        <v>119.99</v>
      </c>
      <c r="M1097" s="3">
        <v>128.38999999999999</v>
      </c>
      <c r="N1097" s="3">
        <v>131.99</v>
      </c>
      <c r="O1097" s="3">
        <v>142</v>
      </c>
      <c r="P1097" s="3">
        <v>109.99</v>
      </c>
      <c r="Q1097" s="3">
        <v>129.99</v>
      </c>
      <c r="R1097" t="s">
        <v>129</v>
      </c>
      <c r="S1097" t="s">
        <v>75</v>
      </c>
      <c r="T1097" t="s">
        <v>15447</v>
      </c>
      <c r="V1097" t="s">
        <v>14949</v>
      </c>
      <c r="W1097" t="s">
        <v>79</v>
      </c>
      <c r="X1097" t="s">
        <v>80</v>
      </c>
      <c r="Y1097" t="s">
        <v>77</v>
      </c>
      <c r="Z1097" t="s">
        <v>81</v>
      </c>
      <c r="AA1097">
        <v>402</v>
      </c>
      <c r="AB1097" t="s">
        <v>12112</v>
      </c>
      <c r="AD1097" t="s">
        <v>83</v>
      </c>
      <c r="AE1097" t="s">
        <v>84</v>
      </c>
      <c r="AG1097" t="s">
        <v>448</v>
      </c>
      <c r="AH1097" t="s">
        <v>75</v>
      </c>
      <c r="AJ1097" t="s">
        <v>77</v>
      </c>
      <c r="AK1097" s="4">
        <v>45872</v>
      </c>
      <c r="AL1097" s="4">
        <v>45872</v>
      </c>
      <c r="AM1097" s="4">
        <v>45523</v>
      </c>
      <c r="AO1097" t="s">
        <v>15448</v>
      </c>
      <c r="AP1097" t="s">
        <v>15449</v>
      </c>
      <c r="AQ1097" t="s">
        <v>15450</v>
      </c>
      <c r="AS1097" t="s">
        <v>15451</v>
      </c>
      <c r="AT1097" t="s">
        <v>15452</v>
      </c>
      <c r="AU1097" t="s">
        <v>91</v>
      </c>
      <c r="AV1097" t="s">
        <v>92</v>
      </c>
      <c r="AW1097" t="s">
        <v>93</v>
      </c>
      <c r="AX1097" t="s">
        <v>14982</v>
      </c>
      <c r="AY1097" t="s">
        <v>77</v>
      </c>
      <c r="AZ1097" t="s">
        <v>15453</v>
      </c>
      <c r="BA1097" t="s">
        <v>15454</v>
      </c>
      <c r="BB1097" t="s">
        <v>15358</v>
      </c>
      <c r="BC1097" t="s">
        <v>12936</v>
      </c>
      <c r="BG1097" t="s">
        <v>15455</v>
      </c>
      <c r="BH1097" t="s">
        <v>77</v>
      </c>
      <c r="BI1097" t="s">
        <v>15456</v>
      </c>
      <c r="BJ1097" t="s">
        <v>77</v>
      </c>
      <c r="BK1097" t="s">
        <v>77</v>
      </c>
      <c r="BL1097" s="8" t="str">
        <f>IF(BI1097="",A1097,BI1097)</f>
        <v>10.1007/978-3-031-64439-9</v>
      </c>
      <c r="BM1097" s="8" t="s">
        <v>15457</v>
      </c>
      <c r="BN1097" s="8" t="str">
        <f t="shared" si="54"/>
        <v>https://link.springer.com/book/10.1007/978-3-031-64439-9</v>
      </c>
      <c r="BO1097" s="8" t="s">
        <v>103</v>
      </c>
      <c r="BP1097" s="8" t="str">
        <f t="shared" si="55"/>
        <v>https://link.springer.com/book/10.1007/978-3-031-64439-9?utm_medium=catalog&amp;utm_source=sn-bks&amp;utm_campaign=ACPG_BOOKS_LYLT_GL_PBOK_05JUL_2025-10NBP&amp;utm_content=list</v>
      </c>
    </row>
    <row r="1098" spans="1:68" x14ac:dyDescent="0.35">
      <c r="A1098" t="s">
        <v>15458</v>
      </c>
      <c r="B1098" t="s">
        <v>15459</v>
      </c>
      <c r="C1098" t="s">
        <v>15460</v>
      </c>
      <c r="D1098" t="s">
        <v>15461</v>
      </c>
      <c r="E1098" s="2" t="str">
        <f t="shared" si="53"/>
        <v>Digital Elevation Models for Environmental Studies</v>
      </c>
      <c r="F1098" t="s">
        <v>71</v>
      </c>
      <c r="G1098" t="s">
        <v>15462</v>
      </c>
      <c r="I1098" t="s">
        <v>157</v>
      </c>
      <c r="J1098" t="s">
        <v>74</v>
      </c>
      <c r="K1098" t="s">
        <v>75</v>
      </c>
      <c r="L1098" s="3">
        <v>179.99</v>
      </c>
      <c r="M1098" s="3">
        <v>192.59</v>
      </c>
      <c r="N1098" s="3">
        <v>197.99</v>
      </c>
      <c r="O1098" s="3">
        <v>212.5</v>
      </c>
      <c r="P1098" s="3">
        <v>159.99</v>
      </c>
      <c r="Q1098" s="3">
        <v>199.99</v>
      </c>
      <c r="R1098" t="s">
        <v>76</v>
      </c>
      <c r="S1098" t="s">
        <v>77</v>
      </c>
      <c r="V1098" t="s">
        <v>14949</v>
      </c>
      <c r="W1098" t="s">
        <v>79</v>
      </c>
      <c r="X1098" t="s">
        <v>80</v>
      </c>
      <c r="Y1098" t="s">
        <v>77</v>
      </c>
      <c r="Z1098" t="s">
        <v>81</v>
      </c>
      <c r="AA1098">
        <v>380</v>
      </c>
      <c r="AB1098" t="s">
        <v>14239</v>
      </c>
      <c r="AD1098" t="s">
        <v>83</v>
      </c>
      <c r="AE1098" t="s">
        <v>84</v>
      </c>
      <c r="AG1098" t="s">
        <v>85</v>
      </c>
      <c r="AH1098" t="s">
        <v>75</v>
      </c>
      <c r="AJ1098" t="s">
        <v>77</v>
      </c>
      <c r="AK1098" s="4"/>
      <c r="AL1098" s="4"/>
      <c r="AM1098" s="4">
        <v>45963</v>
      </c>
      <c r="AO1098" t="s">
        <v>15463</v>
      </c>
      <c r="AP1098" t="s">
        <v>15464</v>
      </c>
      <c r="AQ1098" t="s">
        <v>15464</v>
      </c>
      <c r="AR1098" t="s">
        <v>1504</v>
      </c>
      <c r="AS1098" t="s">
        <v>15465</v>
      </c>
      <c r="AT1098" t="s">
        <v>15466</v>
      </c>
      <c r="AU1098" t="s">
        <v>91</v>
      </c>
      <c r="AV1098" t="s">
        <v>92</v>
      </c>
      <c r="AW1098" t="s">
        <v>93</v>
      </c>
      <c r="AX1098" t="s">
        <v>14982</v>
      </c>
      <c r="AY1098" t="s">
        <v>77</v>
      </c>
      <c r="AZ1098" t="s">
        <v>15467</v>
      </c>
      <c r="BA1098" t="s">
        <v>13926</v>
      </c>
      <c r="BB1098" t="s">
        <v>15468</v>
      </c>
      <c r="BG1098" t="s">
        <v>15469</v>
      </c>
      <c r="BH1098" t="s">
        <v>77</v>
      </c>
      <c r="BJ1098" t="s">
        <v>77</v>
      </c>
      <c r="BK1098" t="s">
        <v>77</v>
      </c>
      <c r="BL1098" s="8" t="str">
        <f>IF(BI1098="",A1098,BI1098)</f>
        <v>978-3-032-04522-5</v>
      </c>
      <c r="BM1098" s="8" t="s">
        <v>15470</v>
      </c>
      <c r="BN1098" s="8" t="str">
        <f t="shared" si="54"/>
        <v>https://link.springer.com/book/978-3-032-04522-5</v>
      </c>
      <c r="BO1098" s="8" t="s">
        <v>103</v>
      </c>
      <c r="BP1098" s="8" t="str">
        <f t="shared" si="55"/>
        <v>https://link.springer.com/book/978-3-032-04522-5?utm_medium=catalog&amp;utm_source=sn-bks&amp;utm_campaign=ACPG_BOOKS_LYLT_GL_PBOK_05JUL_2025-10NBP&amp;utm_content=list</v>
      </c>
    </row>
    <row r="1099" spans="1:68" x14ac:dyDescent="0.35">
      <c r="A1099" t="s">
        <v>15471</v>
      </c>
      <c r="B1099" t="s">
        <v>15472</v>
      </c>
      <c r="C1099" t="s">
        <v>15473</v>
      </c>
      <c r="D1099" t="s">
        <v>15474</v>
      </c>
      <c r="E1099" s="2" t="str">
        <f t="shared" si="53"/>
        <v>Offshore Operations Engineering</v>
      </c>
      <c r="F1099" t="s">
        <v>15475</v>
      </c>
      <c r="G1099" t="s">
        <v>15476</v>
      </c>
      <c r="I1099" t="s">
        <v>73</v>
      </c>
      <c r="J1099" t="s">
        <v>74</v>
      </c>
      <c r="K1099" t="s">
        <v>75</v>
      </c>
      <c r="L1099" s="3">
        <v>39.99</v>
      </c>
      <c r="M1099" s="3">
        <v>42.79</v>
      </c>
      <c r="N1099" s="3">
        <v>43.99</v>
      </c>
      <c r="O1099" s="3">
        <v>47.5</v>
      </c>
      <c r="P1099" s="3">
        <v>34.99</v>
      </c>
      <c r="Q1099" s="3">
        <v>44.99</v>
      </c>
      <c r="R1099" t="s">
        <v>129</v>
      </c>
      <c r="S1099" t="s">
        <v>77</v>
      </c>
      <c r="T1099" t="s">
        <v>14641</v>
      </c>
      <c r="V1099" t="s">
        <v>14949</v>
      </c>
      <c r="W1099" t="s">
        <v>131</v>
      </c>
      <c r="X1099" t="s">
        <v>80</v>
      </c>
      <c r="Y1099" t="s">
        <v>77</v>
      </c>
      <c r="Z1099" t="s">
        <v>81</v>
      </c>
      <c r="AA1099">
        <v>124</v>
      </c>
      <c r="AB1099" t="s">
        <v>15477</v>
      </c>
      <c r="AD1099" t="s">
        <v>83</v>
      </c>
      <c r="AE1099" t="s">
        <v>84</v>
      </c>
      <c r="AG1099" t="s">
        <v>85</v>
      </c>
      <c r="AH1099" t="s">
        <v>75</v>
      </c>
      <c r="AJ1099" t="s">
        <v>77</v>
      </c>
      <c r="AK1099" s="4"/>
      <c r="AL1099" s="4"/>
      <c r="AM1099" s="4">
        <v>45970</v>
      </c>
      <c r="AO1099" t="s">
        <v>15478</v>
      </c>
      <c r="AP1099" t="s">
        <v>15479</v>
      </c>
      <c r="AQ1099" t="s">
        <v>15480</v>
      </c>
      <c r="AS1099" t="s">
        <v>15481</v>
      </c>
      <c r="AT1099" t="s">
        <v>15482</v>
      </c>
      <c r="AU1099" t="s">
        <v>91</v>
      </c>
      <c r="AV1099" t="s">
        <v>92</v>
      </c>
      <c r="AW1099" t="s">
        <v>93</v>
      </c>
      <c r="AX1099" t="s">
        <v>14982</v>
      </c>
      <c r="AY1099" t="s">
        <v>77</v>
      </c>
      <c r="AZ1099" t="s">
        <v>15483</v>
      </c>
      <c r="BA1099" t="s">
        <v>14648</v>
      </c>
      <c r="BB1099" t="s">
        <v>15484</v>
      </c>
      <c r="BC1099" t="s">
        <v>15485</v>
      </c>
      <c r="BG1099" t="s">
        <v>15486</v>
      </c>
      <c r="BH1099" t="s">
        <v>77</v>
      </c>
      <c r="BJ1099" t="s">
        <v>77</v>
      </c>
      <c r="BK1099" t="s">
        <v>77</v>
      </c>
      <c r="BL1099" s="8" t="str">
        <f>IF(BI1099="",A1099,BI1099)</f>
        <v>978-3-032-04714-4</v>
      </c>
      <c r="BM1099" s="8" t="s">
        <v>15487</v>
      </c>
      <c r="BN1099" s="8" t="str">
        <f t="shared" si="54"/>
        <v>https://link.springer.com/book/978-3-032-04714-4</v>
      </c>
      <c r="BO1099" s="8" t="s">
        <v>103</v>
      </c>
      <c r="BP1099" s="8" t="str">
        <f t="shared" si="55"/>
        <v>https://link.springer.com/book/978-3-032-04714-4?utm_medium=catalog&amp;utm_source=sn-bks&amp;utm_campaign=ACPG_BOOKS_LYLT_GL_PBOK_05JUL_2025-10NBP&amp;utm_content=list</v>
      </c>
    </row>
    <row r="1100" spans="1:68" x14ac:dyDescent="0.35">
      <c r="A1100" t="s">
        <v>15488</v>
      </c>
      <c r="B1100" t="s">
        <v>15489</v>
      </c>
      <c r="C1100" t="s">
        <v>15490</v>
      </c>
      <c r="D1100" t="s">
        <v>15491</v>
      </c>
      <c r="E1100" s="2" t="str">
        <f t="shared" si="53"/>
        <v>Advances in Mechanics and Energy</v>
      </c>
      <c r="F1100" t="s">
        <v>15492</v>
      </c>
      <c r="G1100" t="s">
        <v>15493</v>
      </c>
      <c r="I1100" t="s">
        <v>157</v>
      </c>
      <c r="J1100" t="s">
        <v>74</v>
      </c>
      <c r="K1100" t="s">
        <v>75</v>
      </c>
      <c r="L1100" s="3">
        <v>199.99</v>
      </c>
      <c r="M1100" s="3">
        <v>213.99</v>
      </c>
      <c r="N1100" s="3">
        <v>219.99</v>
      </c>
      <c r="O1100" s="3">
        <v>236</v>
      </c>
      <c r="P1100" s="3">
        <v>179.99</v>
      </c>
      <c r="Q1100" s="3">
        <v>219.99</v>
      </c>
      <c r="R1100" t="s">
        <v>129</v>
      </c>
      <c r="S1100" t="s">
        <v>77</v>
      </c>
      <c r="T1100" t="s">
        <v>15494</v>
      </c>
      <c r="V1100" t="s">
        <v>14949</v>
      </c>
      <c r="W1100" t="s">
        <v>465</v>
      </c>
      <c r="X1100" t="s">
        <v>80</v>
      </c>
      <c r="Y1100" t="s">
        <v>77</v>
      </c>
      <c r="Z1100" t="s">
        <v>81</v>
      </c>
      <c r="AA1100">
        <v>367</v>
      </c>
      <c r="AB1100" t="s">
        <v>14608</v>
      </c>
      <c r="AD1100" t="s">
        <v>83</v>
      </c>
      <c r="AE1100" t="s">
        <v>84</v>
      </c>
      <c r="AG1100" t="s">
        <v>85</v>
      </c>
      <c r="AH1100" t="s">
        <v>75</v>
      </c>
      <c r="AJ1100" t="s">
        <v>77</v>
      </c>
      <c r="AK1100" s="4"/>
      <c r="AL1100" s="4"/>
      <c r="AM1100" s="4">
        <v>45948</v>
      </c>
      <c r="AP1100" t="s">
        <v>15495</v>
      </c>
      <c r="AQ1100" t="s">
        <v>15496</v>
      </c>
      <c r="AS1100" t="s">
        <v>15497</v>
      </c>
      <c r="AU1100" t="s">
        <v>117</v>
      </c>
      <c r="AV1100" t="s">
        <v>118</v>
      </c>
      <c r="AW1100" t="s">
        <v>93</v>
      </c>
      <c r="AX1100" t="s">
        <v>14982</v>
      </c>
      <c r="AY1100" t="s">
        <v>77</v>
      </c>
      <c r="AZ1100" t="s">
        <v>15498</v>
      </c>
      <c r="BA1100" t="s">
        <v>14615</v>
      </c>
      <c r="BB1100" t="s">
        <v>14189</v>
      </c>
      <c r="BG1100" t="s">
        <v>15499</v>
      </c>
      <c r="BH1100" t="s">
        <v>77</v>
      </c>
      <c r="BJ1100" t="s">
        <v>77</v>
      </c>
      <c r="BK1100" t="s">
        <v>77</v>
      </c>
      <c r="BL1100" s="8" t="str">
        <f>IF(BI1100="",A1100,BI1100)</f>
        <v>978-3-032-04477-8</v>
      </c>
      <c r="BM1100" s="8" t="s">
        <v>15500</v>
      </c>
      <c r="BN1100" s="8" t="str">
        <f t="shared" si="54"/>
        <v>https://link.springer.com/book/978-3-032-04477-8</v>
      </c>
      <c r="BO1100" s="8" t="s">
        <v>103</v>
      </c>
      <c r="BP1100" s="8" t="str">
        <f t="shared" si="55"/>
        <v>https://link.springer.com/book/978-3-032-04477-8?utm_medium=catalog&amp;utm_source=sn-bks&amp;utm_campaign=ACPG_BOOKS_LYLT_GL_PBOK_05JUL_2025-10NBP&amp;utm_content=list</v>
      </c>
    </row>
    <row r="1101" spans="1:68" x14ac:dyDescent="0.35">
      <c r="A1101" t="s">
        <v>15501</v>
      </c>
      <c r="B1101" t="s">
        <v>15502</v>
      </c>
      <c r="C1101" t="s">
        <v>15503</v>
      </c>
      <c r="D1101" t="s">
        <v>15504</v>
      </c>
      <c r="E1101" s="2" t="str">
        <f t="shared" si="53"/>
        <v>Concrete and Circular Economy</v>
      </c>
      <c r="F1101" t="s">
        <v>15505</v>
      </c>
      <c r="G1101" t="s">
        <v>15506</v>
      </c>
      <c r="I1101" t="s">
        <v>157</v>
      </c>
      <c r="J1101" t="s">
        <v>74</v>
      </c>
      <c r="K1101" t="s">
        <v>77</v>
      </c>
      <c r="L1101" s="3">
        <v>279.99</v>
      </c>
      <c r="M1101" s="3">
        <v>299.58999999999997</v>
      </c>
      <c r="N1101" s="3">
        <v>307.99</v>
      </c>
      <c r="O1101" s="3">
        <v>330.5</v>
      </c>
      <c r="P1101" s="3">
        <v>249.99</v>
      </c>
      <c r="Q1101" s="3">
        <v>299.99</v>
      </c>
      <c r="R1101" t="s">
        <v>76</v>
      </c>
      <c r="S1101" t="s">
        <v>77</v>
      </c>
      <c r="T1101" t="s">
        <v>15507</v>
      </c>
      <c r="U1101">
        <v>63</v>
      </c>
      <c r="V1101" t="s">
        <v>14949</v>
      </c>
      <c r="W1101" t="s">
        <v>465</v>
      </c>
      <c r="X1101" t="s">
        <v>80</v>
      </c>
      <c r="Y1101" t="s">
        <v>77</v>
      </c>
      <c r="Z1101" t="s">
        <v>81</v>
      </c>
      <c r="AA1101">
        <v>434</v>
      </c>
      <c r="AB1101" t="s">
        <v>15010</v>
      </c>
      <c r="AD1101" t="s">
        <v>83</v>
      </c>
      <c r="AE1101" t="s">
        <v>84</v>
      </c>
      <c r="AG1101" t="s">
        <v>85</v>
      </c>
      <c r="AH1101" t="s">
        <v>75</v>
      </c>
      <c r="AJ1101" t="s">
        <v>77</v>
      </c>
      <c r="AK1101" s="4"/>
      <c r="AL1101" s="4"/>
      <c r="AM1101" s="4">
        <v>45957</v>
      </c>
      <c r="AO1101" t="s">
        <v>15508</v>
      </c>
      <c r="AP1101" t="s">
        <v>15509</v>
      </c>
      <c r="AQ1101" t="s">
        <v>15510</v>
      </c>
      <c r="AS1101" t="s">
        <v>15511</v>
      </c>
      <c r="AU1101" t="s">
        <v>117</v>
      </c>
      <c r="AV1101" t="s">
        <v>118</v>
      </c>
      <c r="AW1101" t="s">
        <v>93</v>
      </c>
      <c r="AX1101" t="s">
        <v>14982</v>
      </c>
      <c r="AY1101" t="s">
        <v>77</v>
      </c>
      <c r="AZ1101" t="s">
        <v>15512</v>
      </c>
      <c r="BA1101" t="s">
        <v>15513</v>
      </c>
      <c r="BB1101" t="s">
        <v>11786</v>
      </c>
      <c r="BC1101" t="s">
        <v>737</v>
      </c>
      <c r="BG1101" t="s">
        <v>15514</v>
      </c>
      <c r="BH1101" t="s">
        <v>77</v>
      </c>
      <c r="BJ1101" t="s">
        <v>77</v>
      </c>
      <c r="BK1101" t="s">
        <v>77</v>
      </c>
      <c r="BL1101" s="8" t="str">
        <f>IF(BI1101="",A1101,BI1101)</f>
        <v>978-3-032-06801-9</v>
      </c>
      <c r="BM1101" s="8" t="s">
        <v>15515</v>
      </c>
      <c r="BN1101" s="8" t="str">
        <f t="shared" si="54"/>
        <v>https://link.springer.com/book/978-3-032-06801-9</v>
      </c>
      <c r="BO1101" s="8" t="s">
        <v>103</v>
      </c>
      <c r="BP1101" s="8" t="str">
        <f t="shared" si="55"/>
        <v>https://link.springer.com/book/978-3-032-06801-9?utm_medium=catalog&amp;utm_source=sn-bks&amp;utm_campaign=ACPG_BOOKS_LYLT_GL_PBOK_05JUL_2025-10NBP&amp;utm_content=list</v>
      </c>
    </row>
    <row r="1102" spans="1:68" x14ac:dyDescent="0.35">
      <c r="A1102" t="s">
        <v>15516</v>
      </c>
      <c r="B1102" t="s">
        <v>15517</v>
      </c>
      <c r="C1102" t="s">
        <v>15518</v>
      </c>
      <c r="D1102" t="s">
        <v>15519</v>
      </c>
      <c r="E1102" s="2" t="str">
        <f t="shared" si="53"/>
        <v>Testing and Evaluation</v>
      </c>
      <c r="F1102" t="s">
        <v>15520</v>
      </c>
      <c r="G1102" t="s">
        <v>15521</v>
      </c>
      <c r="I1102" t="s">
        <v>73</v>
      </c>
      <c r="J1102" t="s">
        <v>74</v>
      </c>
      <c r="K1102" t="s">
        <v>75</v>
      </c>
      <c r="L1102" s="3">
        <v>219.99</v>
      </c>
      <c r="M1102" s="3">
        <v>235.39</v>
      </c>
      <c r="N1102" s="3">
        <v>241.99</v>
      </c>
      <c r="O1102" s="3">
        <v>260</v>
      </c>
      <c r="P1102" s="3">
        <v>199.99</v>
      </c>
      <c r="Q1102" s="3">
        <v>249.99</v>
      </c>
      <c r="R1102" t="s">
        <v>76</v>
      </c>
      <c r="S1102" t="s">
        <v>77</v>
      </c>
      <c r="T1102" t="s">
        <v>15377</v>
      </c>
      <c r="V1102" t="s">
        <v>14949</v>
      </c>
      <c r="W1102" t="s">
        <v>465</v>
      </c>
      <c r="X1102" t="s">
        <v>80</v>
      </c>
      <c r="Y1102" t="s">
        <v>77</v>
      </c>
      <c r="Z1102" t="s">
        <v>81</v>
      </c>
      <c r="AA1102">
        <v>278</v>
      </c>
      <c r="AB1102" t="s">
        <v>15378</v>
      </c>
      <c r="AD1102" t="s">
        <v>83</v>
      </c>
      <c r="AE1102" t="s">
        <v>84</v>
      </c>
      <c r="AG1102" t="s">
        <v>85</v>
      </c>
      <c r="AH1102" t="s">
        <v>75</v>
      </c>
      <c r="AJ1102" t="s">
        <v>77</v>
      </c>
      <c r="AK1102" s="4"/>
      <c r="AL1102" s="4"/>
      <c r="AM1102" s="4">
        <v>45984</v>
      </c>
      <c r="AO1102" t="s">
        <v>15522</v>
      </c>
      <c r="AP1102" t="s">
        <v>15523</v>
      </c>
      <c r="AQ1102" t="s">
        <v>15524</v>
      </c>
      <c r="AS1102" t="s">
        <v>15382</v>
      </c>
      <c r="AT1102" t="s">
        <v>15525</v>
      </c>
      <c r="AU1102" t="s">
        <v>117</v>
      </c>
      <c r="AV1102" t="s">
        <v>118</v>
      </c>
      <c r="AW1102" t="s">
        <v>93</v>
      </c>
      <c r="AX1102" t="s">
        <v>14982</v>
      </c>
      <c r="AY1102" t="s">
        <v>77</v>
      </c>
      <c r="AZ1102" t="s">
        <v>15526</v>
      </c>
      <c r="BA1102" t="s">
        <v>11788</v>
      </c>
      <c r="BB1102" t="s">
        <v>14615</v>
      </c>
      <c r="BC1102" t="s">
        <v>11441</v>
      </c>
      <c r="BG1102" t="s">
        <v>15385</v>
      </c>
      <c r="BH1102" t="s">
        <v>77</v>
      </c>
      <c r="BJ1102" t="s">
        <v>77</v>
      </c>
      <c r="BK1102" t="s">
        <v>77</v>
      </c>
      <c r="BL1102" s="8" t="str">
        <f>IF(BI1102="",A1102,BI1102)</f>
        <v>978-3-032-05211-7</v>
      </c>
      <c r="BM1102" s="8" t="s">
        <v>15527</v>
      </c>
      <c r="BN1102" s="8" t="str">
        <f t="shared" si="54"/>
        <v>https://link.springer.com/book/978-3-032-05211-7</v>
      </c>
      <c r="BO1102" s="8" t="s">
        <v>103</v>
      </c>
      <c r="BP1102" s="8" t="str">
        <f t="shared" si="55"/>
        <v>https://link.springer.com/book/978-3-032-05211-7?utm_medium=catalog&amp;utm_source=sn-bks&amp;utm_campaign=ACPG_BOOKS_LYLT_GL_PBOK_05JUL_2025-10NBP&amp;utm_content=list</v>
      </c>
    </row>
    <row r="1103" spans="1:68" x14ac:dyDescent="0.35">
      <c r="A1103" t="s">
        <v>15528</v>
      </c>
      <c r="B1103" t="s">
        <v>8240</v>
      </c>
      <c r="C1103" t="s">
        <v>15529</v>
      </c>
      <c r="D1103" t="s">
        <v>15530</v>
      </c>
      <c r="E1103" s="2" t="str">
        <f t="shared" si="53"/>
        <v>Nature-positive Cities: Adaptive Spatial Planning in Italy for an Ecological Urban Transition</v>
      </c>
      <c r="F1103" t="s">
        <v>71</v>
      </c>
      <c r="G1103" t="s">
        <v>15531</v>
      </c>
      <c r="I1103" t="s">
        <v>73</v>
      </c>
      <c r="J1103" t="s">
        <v>74</v>
      </c>
      <c r="K1103" t="s">
        <v>75</v>
      </c>
      <c r="L1103" s="3">
        <v>29.99</v>
      </c>
      <c r="M1103" s="3">
        <v>32.090000000000003</v>
      </c>
      <c r="N1103" s="3">
        <v>32.99</v>
      </c>
      <c r="O1103" s="3">
        <v>35.39</v>
      </c>
      <c r="P1103" s="3">
        <v>24.99</v>
      </c>
      <c r="Q1103" s="3">
        <v>37.99</v>
      </c>
      <c r="R1103" t="s">
        <v>129</v>
      </c>
      <c r="S1103" t="s">
        <v>77</v>
      </c>
      <c r="T1103" t="s">
        <v>15365</v>
      </c>
      <c r="V1103" t="s">
        <v>14949</v>
      </c>
      <c r="W1103" t="s">
        <v>131</v>
      </c>
      <c r="X1103" t="s">
        <v>80</v>
      </c>
      <c r="Y1103" t="s">
        <v>77</v>
      </c>
      <c r="Z1103" t="s">
        <v>81</v>
      </c>
      <c r="AA1103">
        <v>136</v>
      </c>
      <c r="AB1103" t="s">
        <v>15532</v>
      </c>
      <c r="AD1103" t="s">
        <v>83</v>
      </c>
      <c r="AE1103" t="s">
        <v>84</v>
      </c>
      <c r="AG1103" t="s">
        <v>85</v>
      </c>
      <c r="AH1103" t="s">
        <v>75</v>
      </c>
      <c r="AJ1103" t="s">
        <v>77</v>
      </c>
      <c r="AK1103" s="4"/>
      <c r="AL1103" s="4"/>
      <c r="AM1103" s="4">
        <v>45955</v>
      </c>
      <c r="AO1103" t="s">
        <v>15533</v>
      </c>
      <c r="AP1103" t="s">
        <v>15534</v>
      </c>
      <c r="AQ1103" t="s">
        <v>15535</v>
      </c>
      <c r="AS1103" t="s">
        <v>15536</v>
      </c>
      <c r="AT1103" t="s">
        <v>15537</v>
      </c>
      <c r="AU1103" t="s">
        <v>117</v>
      </c>
      <c r="AV1103" t="s">
        <v>118</v>
      </c>
      <c r="AW1103" t="s">
        <v>93</v>
      </c>
      <c r="AX1103" t="s">
        <v>14982</v>
      </c>
      <c r="AY1103" t="s">
        <v>75</v>
      </c>
      <c r="AZ1103" t="s">
        <v>15538</v>
      </c>
      <c r="BA1103" t="s">
        <v>14859</v>
      </c>
      <c r="BB1103" t="s">
        <v>8253</v>
      </c>
      <c r="BC1103" t="s">
        <v>2609</v>
      </c>
      <c r="BD1103" t="s">
        <v>8709</v>
      </c>
      <c r="BG1103" t="s">
        <v>15539</v>
      </c>
      <c r="BH1103" t="s">
        <v>77</v>
      </c>
      <c r="BJ1103" t="s">
        <v>77</v>
      </c>
      <c r="BK1103" t="s">
        <v>77</v>
      </c>
      <c r="BL1103" s="8" t="str">
        <f>IF(BI1103="",A1103,BI1103)</f>
        <v>978-3-032-06616-9</v>
      </c>
      <c r="BM1103" s="8" t="s">
        <v>15540</v>
      </c>
      <c r="BN1103" s="8" t="str">
        <f t="shared" si="54"/>
        <v>https://link.springer.com/book/978-3-032-06616-9</v>
      </c>
      <c r="BO1103" s="8" t="s">
        <v>103</v>
      </c>
      <c r="BP1103" s="8" t="str">
        <f t="shared" si="55"/>
        <v>https://link.springer.com/book/978-3-032-06616-9?utm_medium=catalog&amp;utm_source=sn-bks&amp;utm_campaign=ACPG_BOOKS_LYLT_GL_PBOK_05JUL_2025-10NBP&amp;utm_content=list</v>
      </c>
    </row>
    <row r="1104" spans="1:68" x14ac:dyDescent="0.35">
      <c r="A1104" t="s">
        <v>15541</v>
      </c>
      <c r="B1104" t="s">
        <v>15542</v>
      </c>
      <c r="C1104" t="s">
        <v>15543</v>
      </c>
      <c r="D1104" t="s">
        <v>15544</v>
      </c>
      <c r="E1104" s="2" t="str">
        <f t="shared" si="53"/>
        <v>Global Perspectives on Environmental Sustainability and Transformative Climate Change Approaches - Vol 2</v>
      </c>
      <c r="F1104" t="s">
        <v>15545</v>
      </c>
      <c r="G1104" t="s">
        <v>15546</v>
      </c>
      <c r="I1104" t="s">
        <v>73</v>
      </c>
      <c r="J1104" t="s">
        <v>74</v>
      </c>
      <c r="K1104" t="s">
        <v>77</v>
      </c>
      <c r="L1104" s="3">
        <v>279.99</v>
      </c>
      <c r="M1104" s="3">
        <v>299.58999999999997</v>
      </c>
      <c r="N1104" s="3">
        <v>307.99</v>
      </c>
      <c r="O1104" s="3">
        <v>330.5</v>
      </c>
      <c r="P1104" s="3">
        <v>249.99</v>
      </c>
      <c r="Q1104" s="3">
        <v>299.99</v>
      </c>
      <c r="R1104" t="s">
        <v>76</v>
      </c>
      <c r="S1104" t="s">
        <v>77</v>
      </c>
      <c r="T1104" t="s">
        <v>15009</v>
      </c>
      <c r="U1104">
        <v>724</v>
      </c>
      <c r="V1104" t="s">
        <v>14949</v>
      </c>
      <c r="W1104" t="s">
        <v>465</v>
      </c>
      <c r="X1104" t="s">
        <v>80</v>
      </c>
      <c r="Y1104" t="s">
        <v>77</v>
      </c>
      <c r="Z1104" t="s">
        <v>81</v>
      </c>
      <c r="AA1104">
        <v>190</v>
      </c>
      <c r="AB1104" t="s">
        <v>14239</v>
      </c>
      <c r="AD1104" t="s">
        <v>83</v>
      </c>
      <c r="AE1104" t="s">
        <v>159</v>
      </c>
      <c r="AG1104" t="s">
        <v>85</v>
      </c>
      <c r="AH1104" t="s">
        <v>75</v>
      </c>
      <c r="AJ1104" t="s">
        <v>77</v>
      </c>
      <c r="AK1104" s="4"/>
      <c r="AL1104" s="4"/>
      <c r="AM1104" s="4">
        <v>45991</v>
      </c>
      <c r="AP1104" t="s">
        <v>15547</v>
      </c>
      <c r="AQ1104" t="s">
        <v>15548</v>
      </c>
      <c r="AS1104" t="s">
        <v>15549</v>
      </c>
      <c r="AT1104" t="s">
        <v>15550</v>
      </c>
      <c r="AU1104" t="s">
        <v>117</v>
      </c>
      <c r="AV1104" t="s">
        <v>118</v>
      </c>
      <c r="AW1104" t="s">
        <v>93</v>
      </c>
      <c r="AX1104" t="s">
        <v>14982</v>
      </c>
      <c r="AY1104" t="s">
        <v>77</v>
      </c>
      <c r="AZ1104" t="s">
        <v>15551</v>
      </c>
      <c r="BA1104" t="s">
        <v>13926</v>
      </c>
      <c r="BB1104" t="s">
        <v>15552</v>
      </c>
      <c r="BC1104" t="s">
        <v>9756</v>
      </c>
      <c r="BD1104" t="s">
        <v>11788</v>
      </c>
      <c r="BE1104" t="s">
        <v>8037</v>
      </c>
      <c r="BG1104" t="s">
        <v>15553</v>
      </c>
      <c r="BH1104" t="s">
        <v>77</v>
      </c>
      <c r="BJ1104" t="s">
        <v>77</v>
      </c>
      <c r="BK1104" t="s">
        <v>77</v>
      </c>
      <c r="BL1104" s="8" t="str">
        <f>IF(BI1104="",A1104,BI1104)</f>
        <v>978-981-96-9800-4</v>
      </c>
      <c r="BM1104" s="8" t="s">
        <v>15554</v>
      </c>
      <c r="BN1104" s="8" t="str">
        <f t="shared" si="54"/>
        <v>https://link.springer.com/book/978-981-96-9800-4</v>
      </c>
      <c r="BO1104" s="8" t="s">
        <v>103</v>
      </c>
      <c r="BP1104" s="8" t="str">
        <f t="shared" si="55"/>
        <v>https://link.springer.com/book/978-981-96-9800-4?utm_medium=catalog&amp;utm_source=sn-bks&amp;utm_campaign=ACPG_BOOKS_LYLT_GL_PBOK_05JUL_2025-10NBP&amp;utm_content=list</v>
      </c>
    </row>
    <row r="1105" spans="1:68" x14ac:dyDescent="0.35">
      <c r="A1105" t="s">
        <v>15555</v>
      </c>
      <c r="B1105" t="s">
        <v>15556</v>
      </c>
      <c r="C1105" t="s">
        <v>15557</v>
      </c>
      <c r="D1105" t="s">
        <v>15558</v>
      </c>
      <c r="E1105" s="2" t="str">
        <f t="shared" si="53"/>
        <v>The Theory of Epistemic Fields</v>
      </c>
      <c r="F1105" t="s">
        <v>15559</v>
      </c>
      <c r="G1105" t="s">
        <v>15560</v>
      </c>
      <c r="I1105" t="s">
        <v>814</v>
      </c>
      <c r="J1105" t="s">
        <v>74</v>
      </c>
      <c r="K1105" t="s">
        <v>75</v>
      </c>
      <c r="L1105" s="3">
        <v>159.99</v>
      </c>
      <c r="M1105" s="3">
        <v>171.19</v>
      </c>
      <c r="N1105" s="3">
        <v>175.99</v>
      </c>
      <c r="O1105" s="3">
        <v>189</v>
      </c>
      <c r="P1105" s="3">
        <v>139.99</v>
      </c>
      <c r="Q1105" s="3">
        <v>179.99</v>
      </c>
      <c r="R1105" t="s">
        <v>129</v>
      </c>
      <c r="S1105" t="s">
        <v>75</v>
      </c>
      <c r="T1105" t="s">
        <v>11389</v>
      </c>
      <c r="U1105">
        <v>498</v>
      </c>
      <c r="V1105" t="s">
        <v>14949</v>
      </c>
      <c r="W1105" t="s">
        <v>343</v>
      </c>
      <c r="X1105" t="s">
        <v>80</v>
      </c>
      <c r="Y1105" t="s">
        <v>77</v>
      </c>
      <c r="Z1105" t="s">
        <v>81</v>
      </c>
      <c r="AA1105">
        <v>515</v>
      </c>
      <c r="AB1105" t="s">
        <v>3308</v>
      </c>
      <c r="AD1105" t="s">
        <v>83</v>
      </c>
      <c r="AE1105" t="s">
        <v>84</v>
      </c>
      <c r="AG1105" t="s">
        <v>448</v>
      </c>
      <c r="AH1105" t="s">
        <v>75</v>
      </c>
      <c r="AJ1105" t="s">
        <v>75</v>
      </c>
      <c r="AK1105" s="4">
        <v>45884</v>
      </c>
      <c r="AL1105" s="4">
        <v>45884</v>
      </c>
      <c r="AM1105" s="4">
        <v>45535</v>
      </c>
      <c r="AO1105" t="s">
        <v>15561</v>
      </c>
      <c r="AP1105" t="s">
        <v>15562</v>
      </c>
      <c r="AQ1105" t="s">
        <v>15563</v>
      </c>
      <c r="AS1105" t="s">
        <v>15564</v>
      </c>
      <c r="AT1105" t="s">
        <v>15565</v>
      </c>
      <c r="AU1105" t="s">
        <v>117</v>
      </c>
      <c r="AV1105" t="s">
        <v>118</v>
      </c>
      <c r="AW1105" t="s">
        <v>93</v>
      </c>
      <c r="AX1105" t="s">
        <v>14954</v>
      </c>
      <c r="AY1105" t="s">
        <v>77</v>
      </c>
      <c r="AZ1105" t="s">
        <v>15566</v>
      </c>
      <c r="BA1105" t="s">
        <v>2144</v>
      </c>
      <c r="BB1105" t="s">
        <v>15567</v>
      </c>
      <c r="BC1105" t="s">
        <v>10508</v>
      </c>
      <c r="BG1105" t="s">
        <v>15568</v>
      </c>
      <c r="BH1105" t="s">
        <v>77</v>
      </c>
      <c r="BI1105" t="s">
        <v>15569</v>
      </c>
      <c r="BJ1105" t="s">
        <v>77</v>
      </c>
      <c r="BK1105" t="s">
        <v>77</v>
      </c>
      <c r="BL1105" s="8" t="str">
        <f>IF(BI1105="",A1105,BI1105)</f>
        <v>10.1007/978-3-031-42470-0</v>
      </c>
      <c r="BM1105" s="8" t="s">
        <v>15570</v>
      </c>
      <c r="BN1105" s="8" t="str">
        <f t="shared" si="54"/>
        <v>https://link.springer.com/book/10.1007/978-3-031-42470-0</v>
      </c>
      <c r="BO1105" s="8" t="s">
        <v>103</v>
      </c>
      <c r="BP1105" s="8" t="str">
        <f t="shared" si="55"/>
        <v>https://link.springer.com/book/10.1007/978-3-031-42470-0?utm_medium=catalog&amp;utm_source=sn-bks&amp;utm_campaign=ACPG_BOOKS_LYLT_GL_PBOK_05JUL_2025-10NBP&amp;utm_content=list</v>
      </c>
    </row>
    <row r="1106" spans="1:68" x14ac:dyDescent="0.35">
      <c r="A1106" t="s">
        <v>15571</v>
      </c>
      <c r="B1106" t="s">
        <v>15572</v>
      </c>
      <c r="C1106" t="s">
        <v>15573</v>
      </c>
      <c r="D1106" t="s">
        <v>15574</v>
      </c>
      <c r="E1106" s="2" t="str">
        <f t="shared" si="53"/>
        <v>Proceedings of International Conference on Computational Intelligence and Information Retrieval</v>
      </c>
      <c r="F1106" t="s">
        <v>15575</v>
      </c>
      <c r="G1106" t="s">
        <v>15576</v>
      </c>
      <c r="I1106" t="s">
        <v>73</v>
      </c>
      <c r="J1106" t="s">
        <v>74</v>
      </c>
      <c r="K1106" t="s">
        <v>75</v>
      </c>
      <c r="L1106" s="3">
        <v>249.99</v>
      </c>
      <c r="M1106" s="3">
        <v>267.49</v>
      </c>
      <c r="N1106" s="3">
        <v>274.99</v>
      </c>
      <c r="O1106" s="3">
        <v>295</v>
      </c>
      <c r="P1106" s="3">
        <v>219.99</v>
      </c>
      <c r="Q1106" s="3">
        <v>279.99</v>
      </c>
      <c r="R1106" t="s">
        <v>129</v>
      </c>
      <c r="S1106" t="s">
        <v>77</v>
      </c>
      <c r="T1106" t="s">
        <v>14948</v>
      </c>
      <c r="U1106">
        <v>1617</v>
      </c>
      <c r="V1106" t="s">
        <v>14949</v>
      </c>
      <c r="W1106" t="s">
        <v>465</v>
      </c>
      <c r="X1106" t="s">
        <v>80</v>
      </c>
      <c r="Y1106" t="s">
        <v>77</v>
      </c>
      <c r="Z1106" t="s">
        <v>81</v>
      </c>
      <c r="AA1106">
        <v>582</v>
      </c>
      <c r="AB1106" t="s">
        <v>3308</v>
      </c>
      <c r="AD1106" t="s">
        <v>83</v>
      </c>
      <c r="AE1106" t="s">
        <v>84</v>
      </c>
      <c r="AG1106" t="s">
        <v>85</v>
      </c>
      <c r="AH1106" t="s">
        <v>75</v>
      </c>
      <c r="AJ1106" t="s">
        <v>77</v>
      </c>
      <c r="AK1106" s="4"/>
      <c r="AL1106" s="4"/>
      <c r="AM1106" s="4">
        <v>45959</v>
      </c>
      <c r="AO1106" t="s">
        <v>15577</v>
      </c>
      <c r="AP1106" t="s">
        <v>15578</v>
      </c>
      <c r="AQ1106" t="s">
        <v>15579</v>
      </c>
      <c r="AS1106" t="s">
        <v>15580</v>
      </c>
      <c r="AT1106" t="s">
        <v>15581</v>
      </c>
      <c r="AU1106" t="s">
        <v>117</v>
      </c>
      <c r="AV1106" t="s">
        <v>118</v>
      </c>
      <c r="AW1106" t="s">
        <v>93</v>
      </c>
      <c r="AX1106" t="s">
        <v>14954</v>
      </c>
      <c r="AY1106" t="s">
        <v>77</v>
      </c>
      <c r="AZ1106" t="s">
        <v>15582</v>
      </c>
      <c r="BA1106" t="s">
        <v>2144</v>
      </c>
      <c r="BB1106" t="s">
        <v>11900</v>
      </c>
      <c r="BC1106" t="s">
        <v>518</v>
      </c>
      <c r="BG1106" t="s">
        <v>15583</v>
      </c>
      <c r="BH1106" t="s">
        <v>77</v>
      </c>
      <c r="BJ1106" t="s">
        <v>77</v>
      </c>
      <c r="BK1106" t="s">
        <v>77</v>
      </c>
      <c r="BL1106" s="8" t="str">
        <f>IF(BI1106="",A1106,BI1106)</f>
        <v>978-3-032-04538-6</v>
      </c>
      <c r="BM1106" s="8" t="s">
        <v>15584</v>
      </c>
      <c r="BN1106" s="8" t="str">
        <f t="shared" si="54"/>
        <v>https://link.springer.com/book/978-3-032-04538-6</v>
      </c>
      <c r="BO1106" s="8" t="s">
        <v>103</v>
      </c>
      <c r="BP1106" s="8" t="str">
        <f t="shared" si="55"/>
        <v>https://link.springer.com/book/978-3-032-04538-6?utm_medium=catalog&amp;utm_source=sn-bks&amp;utm_campaign=ACPG_BOOKS_LYLT_GL_PBOK_05JUL_2025-10NBP&amp;utm_content=list</v>
      </c>
    </row>
    <row r="1107" spans="1:68" x14ac:dyDescent="0.35">
      <c r="A1107" t="s">
        <v>15585</v>
      </c>
      <c r="B1107" t="s">
        <v>15586</v>
      </c>
      <c r="C1107" t="s">
        <v>15587</v>
      </c>
      <c r="D1107" t="s">
        <v>15588</v>
      </c>
      <c r="E1107" s="2" t="str">
        <f t="shared" si="53"/>
        <v>Strategic Decision-Making in Dynamic Business Environments</v>
      </c>
      <c r="F1107" t="s">
        <v>15589</v>
      </c>
      <c r="G1107" t="s">
        <v>15590</v>
      </c>
      <c r="I1107" t="s">
        <v>73</v>
      </c>
      <c r="J1107" t="s">
        <v>74</v>
      </c>
      <c r="K1107" t="s">
        <v>77</v>
      </c>
      <c r="L1107" s="3">
        <v>279.99</v>
      </c>
      <c r="M1107" s="3">
        <v>299.58999999999997</v>
      </c>
      <c r="N1107" s="3">
        <v>307.99</v>
      </c>
      <c r="O1107" s="3">
        <v>330.5</v>
      </c>
      <c r="P1107" s="3">
        <v>249.99</v>
      </c>
      <c r="Q1107" s="3">
        <v>299.99</v>
      </c>
      <c r="R1107" t="s">
        <v>76</v>
      </c>
      <c r="S1107" t="s">
        <v>77</v>
      </c>
      <c r="T1107" t="s">
        <v>11389</v>
      </c>
      <c r="U1107">
        <v>642</v>
      </c>
      <c r="V1107" t="s">
        <v>14949</v>
      </c>
      <c r="W1107" t="s">
        <v>111</v>
      </c>
      <c r="X1107" t="s">
        <v>80</v>
      </c>
      <c r="Y1107" t="s">
        <v>77</v>
      </c>
      <c r="Z1107" t="s">
        <v>81</v>
      </c>
      <c r="AA1107">
        <v>1016</v>
      </c>
      <c r="AB1107" t="s">
        <v>3308</v>
      </c>
      <c r="AD1107" t="s">
        <v>83</v>
      </c>
      <c r="AE1107" t="s">
        <v>84</v>
      </c>
      <c r="AG1107" t="s">
        <v>85</v>
      </c>
      <c r="AH1107" t="s">
        <v>75</v>
      </c>
      <c r="AJ1107" t="s">
        <v>75</v>
      </c>
      <c r="AK1107" s="4"/>
      <c r="AL1107" s="4"/>
      <c r="AM1107" s="4">
        <v>45985</v>
      </c>
      <c r="AO1107" t="s">
        <v>15591</v>
      </c>
      <c r="AP1107" t="s">
        <v>15592</v>
      </c>
      <c r="AQ1107" t="s">
        <v>15592</v>
      </c>
      <c r="AS1107" t="s">
        <v>15593</v>
      </c>
      <c r="AU1107" t="s">
        <v>117</v>
      </c>
      <c r="AV1107" t="s">
        <v>118</v>
      </c>
      <c r="AW1107" t="s">
        <v>93</v>
      </c>
      <c r="AX1107" t="s">
        <v>14954</v>
      </c>
      <c r="AY1107" t="s">
        <v>77</v>
      </c>
      <c r="AZ1107" t="s">
        <v>15594</v>
      </c>
      <c r="BA1107" t="s">
        <v>2144</v>
      </c>
      <c r="BB1107" t="s">
        <v>11397</v>
      </c>
      <c r="BC1107" t="s">
        <v>11398</v>
      </c>
      <c r="BG1107" t="s">
        <v>15595</v>
      </c>
      <c r="BH1107" t="s">
        <v>77</v>
      </c>
      <c r="BJ1107" t="s">
        <v>77</v>
      </c>
      <c r="BK1107" t="s">
        <v>77</v>
      </c>
      <c r="BL1107" s="8" t="str">
        <f>IF(BI1107="",A1107,BI1107)</f>
        <v>978-3-032-07219-1</v>
      </c>
      <c r="BM1107" s="8" t="s">
        <v>15596</v>
      </c>
      <c r="BN1107" s="8" t="str">
        <f t="shared" si="54"/>
        <v>https://link.springer.com/book/978-3-032-07219-1</v>
      </c>
      <c r="BO1107" s="8" t="s">
        <v>103</v>
      </c>
      <c r="BP1107" s="8" t="str">
        <f t="shared" si="55"/>
        <v>https://link.springer.com/book/978-3-032-07219-1?utm_medium=catalog&amp;utm_source=sn-bks&amp;utm_campaign=ACPG_BOOKS_LYLT_GL_PBOK_05JUL_2025-10NBP&amp;utm_content=list</v>
      </c>
    </row>
    <row r="1108" spans="1:68" x14ac:dyDescent="0.35">
      <c r="A1108" t="s">
        <v>15597</v>
      </c>
      <c r="B1108" t="s">
        <v>8240</v>
      </c>
      <c r="C1108" t="s">
        <v>15598</v>
      </c>
      <c r="D1108" t="s">
        <v>15599</v>
      </c>
      <c r="E1108" s="2" t="str">
        <f t="shared" si="53"/>
        <v>Learning from Disasters to Enhance Resilience of Urban Complex Systems</v>
      </c>
      <c r="F1108" t="s">
        <v>15600</v>
      </c>
      <c r="G1108" t="s">
        <v>2228</v>
      </c>
      <c r="I1108" t="s">
        <v>157</v>
      </c>
      <c r="J1108" t="s">
        <v>74</v>
      </c>
      <c r="K1108" t="s">
        <v>77</v>
      </c>
      <c r="L1108" s="3">
        <v>49.99</v>
      </c>
      <c r="M1108" s="3">
        <v>53.49</v>
      </c>
      <c r="N1108" s="3">
        <v>54.99</v>
      </c>
      <c r="O1108" s="3">
        <v>59</v>
      </c>
      <c r="P1108" s="3">
        <v>44.99</v>
      </c>
      <c r="Q1108" s="3">
        <v>54.99</v>
      </c>
      <c r="R1108" t="s">
        <v>129</v>
      </c>
      <c r="S1108" t="s">
        <v>77</v>
      </c>
      <c r="T1108" t="s">
        <v>15365</v>
      </c>
      <c r="V1108" t="s">
        <v>14949</v>
      </c>
      <c r="W1108" t="s">
        <v>131</v>
      </c>
      <c r="X1108" t="s">
        <v>80</v>
      </c>
      <c r="Y1108" t="s">
        <v>77</v>
      </c>
      <c r="Z1108" t="s">
        <v>81</v>
      </c>
      <c r="AB1108" t="s">
        <v>15601</v>
      </c>
      <c r="AD1108" t="s">
        <v>83</v>
      </c>
      <c r="AE1108" t="s">
        <v>84</v>
      </c>
      <c r="AG1108" t="s">
        <v>85</v>
      </c>
      <c r="AH1108" t="s">
        <v>75</v>
      </c>
      <c r="AJ1108" t="s">
        <v>77</v>
      </c>
      <c r="AK1108" s="4"/>
      <c r="AL1108" s="4"/>
      <c r="AM1108" s="4">
        <v>45963</v>
      </c>
      <c r="AO1108" t="s">
        <v>15602</v>
      </c>
      <c r="AP1108" t="s">
        <v>15603</v>
      </c>
      <c r="AQ1108" t="s">
        <v>15603</v>
      </c>
      <c r="AS1108" t="s">
        <v>15604</v>
      </c>
      <c r="AU1108" t="s">
        <v>117</v>
      </c>
      <c r="AV1108" t="s">
        <v>118</v>
      </c>
      <c r="AW1108" t="s">
        <v>93</v>
      </c>
      <c r="AX1108" t="s">
        <v>14982</v>
      </c>
      <c r="AY1108" t="s">
        <v>77</v>
      </c>
      <c r="AZ1108" t="s">
        <v>15605</v>
      </c>
      <c r="BA1108" t="s">
        <v>631</v>
      </c>
      <c r="BB1108" t="s">
        <v>14051</v>
      </c>
      <c r="BC1108" t="s">
        <v>8253</v>
      </c>
      <c r="BG1108" t="s">
        <v>15606</v>
      </c>
      <c r="BH1108" t="s">
        <v>77</v>
      </c>
      <c r="BJ1108" t="s">
        <v>77</v>
      </c>
      <c r="BK1108" t="s">
        <v>77</v>
      </c>
      <c r="BL1108" s="8" t="str">
        <f>IF(BI1108="",A1108,BI1108)</f>
        <v>978-3-032-07355-6</v>
      </c>
      <c r="BM1108" s="8" t="s">
        <v>15607</v>
      </c>
      <c r="BN1108" s="8" t="str">
        <f t="shared" si="54"/>
        <v>https://link.springer.com/book/978-3-032-07355-6</v>
      </c>
      <c r="BO1108" s="8" t="s">
        <v>103</v>
      </c>
      <c r="BP1108" s="8" t="str">
        <f t="shared" si="55"/>
        <v>https://link.springer.com/book/978-3-032-07355-6?utm_medium=catalog&amp;utm_source=sn-bks&amp;utm_campaign=ACPG_BOOKS_LYLT_GL_PBOK_05JUL_2025-10NBP&amp;utm_content=list</v>
      </c>
    </row>
    <row r="1109" spans="1:68" x14ac:dyDescent="0.35">
      <c r="A1109" t="s">
        <v>15608</v>
      </c>
      <c r="B1109" t="s">
        <v>15609</v>
      </c>
      <c r="C1109" t="s">
        <v>15610</v>
      </c>
      <c r="D1109" t="s">
        <v>15611</v>
      </c>
      <c r="E1109" s="2" t="str">
        <f t="shared" si="53"/>
        <v>Proceedings of SECON’25</v>
      </c>
      <c r="F1109" t="s">
        <v>15612</v>
      </c>
      <c r="G1109" t="s">
        <v>15613</v>
      </c>
      <c r="I1109" t="s">
        <v>73</v>
      </c>
      <c r="J1109" t="s">
        <v>74</v>
      </c>
      <c r="K1109" t="s">
        <v>75</v>
      </c>
      <c r="L1109" s="3">
        <v>279.99</v>
      </c>
      <c r="M1109" s="3">
        <v>299.58999999999997</v>
      </c>
      <c r="N1109" s="3">
        <v>307.99</v>
      </c>
      <c r="O1109" s="3">
        <v>330.5</v>
      </c>
      <c r="P1109" s="3">
        <v>249.99</v>
      </c>
      <c r="Q1109" s="3">
        <v>299.99</v>
      </c>
      <c r="R1109" t="s">
        <v>76</v>
      </c>
      <c r="S1109" t="s">
        <v>77</v>
      </c>
      <c r="T1109" t="s">
        <v>15009</v>
      </c>
      <c r="U1109">
        <v>741</v>
      </c>
      <c r="V1109" t="s">
        <v>14949</v>
      </c>
      <c r="W1109" t="s">
        <v>465</v>
      </c>
      <c r="X1109" t="s">
        <v>80</v>
      </c>
      <c r="Y1109" t="s">
        <v>77</v>
      </c>
      <c r="Z1109" t="s">
        <v>81</v>
      </c>
      <c r="AA1109">
        <v>748</v>
      </c>
      <c r="AB1109" t="s">
        <v>15378</v>
      </c>
      <c r="AC1109" t="s">
        <v>815</v>
      </c>
      <c r="AD1109" t="s">
        <v>83</v>
      </c>
      <c r="AE1109" t="s">
        <v>84</v>
      </c>
      <c r="AG1109" t="s">
        <v>85</v>
      </c>
      <c r="AH1109" t="s">
        <v>75</v>
      </c>
      <c r="AJ1109" t="s">
        <v>77</v>
      </c>
      <c r="AK1109" s="4"/>
      <c r="AL1109" s="4"/>
      <c r="AM1109" s="4">
        <v>45985</v>
      </c>
      <c r="AO1109" t="s">
        <v>15614</v>
      </c>
      <c r="AP1109" t="s">
        <v>15615</v>
      </c>
      <c r="AQ1109" t="s">
        <v>15615</v>
      </c>
      <c r="AS1109" t="s">
        <v>15616</v>
      </c>
      <c r="AU1109" t="s">
        <v>117</v>
      </c>
      <c r="AV1109" t="s">
        <v>118</v>
      </c>
      <c r="AW1109" t="s">
        <v>93</v>
      </c>
      <c r="AX1109" t="s">
        <v>14982</v>
      </c>
      <c r="AY1109" t="s">
        <v>77</v>
      </c>
      <c r="AZ1109" t="s">
        <v>15617</v>
      </c>
      <c r="BA1109" t="s">
        <v>1800</v>
      </c>
      <c r="BB1109" t="s">
        <v>4461</v>
      </c>
      <c r="BC1109" t="s">
        <v>13884</v>
      </c>
      <c r="BG1109" t="s">
        <v>15618</v>
      </c>
      <c r="BH1109" t="s">
        <v>77</v>
      </c>
      <c r="BJ1109" t="s">
        <v>77</v>
      </c>
      <c r="BK1109" t="s">
        <v>77</v>
      </c>
      <c r="BL1109" s="8" t="str">
        <f>IF(BI1109="",A1109,BI1109)</f>
        <v>978-3-032-04148-7</v>
      </c>
      <c r="BM1109" s="8" t="s">
        <v>15619</v>
      </c>
      <c r="BN1109" s="8" t="str">
        <f t="shared" si="54"/>
        <v>https://link.springer.com/book/978-3-032-04148-7</v>
      </c>
      <c r="BO1109" s="8" t="s">
        <v>103</v>
      </c>
      <c r="BP1109" s="8" t="str">
        <f t="shared" si="55"/>
        <v>https://link.springer.com/book/978-3-032-04148-7?utm_medium=catalog&amp;utm_source=sn-bks&amp;utm_campaign=ACPG_BOOKS_LYLT_GL_PBOK_05JUL_2025-10NBP&amp;utm_content=list</v>
      </c>
    </row>
    <row r="1110" spans="1:68" x14ac:dyDescent="0.35">
      <c r="A1110" t="s">
        <v>15620</v>
      </c>
      <c r="B1110" t="s">
        <v>15621</v>
      </c>
      <c r="C1110" t="s">
        <v>15622</v>
      </c>
      <c r="D1110" t="s">
        <v>15623</v>
      </c>
      <c r="E1110" s="2" t="str">
        <f t="shared" si="53"/>
        <v>Advances in Integrated Design and Production III</v>
      </c>
      <c r="F1110" t="s">
        <v>15624</v>
      </c>
      <c r="G1110" t="s">
        <v>15625</v>
      </c>
      <c r="I1110" t="s">
        <v>157</v>
      </c>
      <c r="J1110" t="s">
        <v>74</v>
      </c>
      <c r="K1110" t="s">
        <v>75</v>
      </c>
      <c r="L1110" s="3">
        <v>329.99</v>
      </c>
      <c r="M1110" s="3">
        <v>353.09</v>
      </c>
      <c r="N1110" s="3">
        <v>362.99</v>
      </c>
      <c r="O1110" s="3">
        <v>389.5</v>
      </c>
      <c r="P1110" s="3">
        <v>279.99</v>
      </c>
      <c r="Q1110" s="3">
        <v>379.99</v>
      </c>
      <c r="R1110" t="s">
        <v>76</v>
      </c>
      <c r="S1110" t="s">
        <v>77</v>
      </c>
      <c r="T1110" t="s">
        <v>15494</v>
      </c>
      <c r="V1110" t="s">
        <v>14949</v>
      </c>
      <c r="W1110" t="s">
        <v>465</v>
      </c>
      <c r="X1110" t="s">
        <v>80</v>
      </c>
      <c r="Y1110" t="s">
        <v>77</v>
      </c>
      <c r="Z1110" t="s">
        <v>81</v>
      </c>
      <c r="AA1110">
        <v>670</v>
      </c>
      <c r="AB1110" t="s">
        <v>14992</v>
      </c>
      <c r="AC1110" t="s">
        <v>11391</v>
      </c>
      <c r="AD1110" t="s">
        <v>83</v>
      </c>
      <c r="AE1110" t="s">
        <v>84</v>
      </c>
      <c r="AG1110" t="s">
        <v>85</v>
      </c>
      <c r="AH1110" t="s">
        <v>75</v>
      </c>
      <c r="AJ1110" t="s">
        <v>77</v>
      </c>
      <c r="AK1110" s="4"/>
      <c r="AL1110" s="4"/>
      <c r="AM1110" s="4">
        <v>45960</v>
      </c>
      <c r="AO1110" t="s">
        <v>15626</v>
      </c>
      <c r="AP1110" t="s">
        <v>15627</v>
      </c>
      <c r="AQ1110" t="s">
        <v>15628</v>
      </c>
      <c r="AS1110" t="s">
        <v>15629</v>
      </c>
      <c r="AU1110" t="s">
        <v>117</v>
      </c>
      <c r="AV1110" t="s">
        <v>118</v>
      </c>
      <c r="AW1110" t="s">
        <v>93</v>
      </c>
      <c r="AX1110" t="s">
        <v>14982</v>
      </c>
      <c r="AY1110" t="s">
        <v>77</v>
      </c>
      <c r="AZ1110" t="s">
        <v>15630</v>
      </c>
      <c r="BA1110" t="s">
        <v>15567</v>
      </c>
      <c r="BB1110" t="s">
        <v>14329</v>
      </c>
      <c r="BC1110" t="s">
        <v>14844</v>
      </c>
      <c r="BG1110" t="s">
        <v>15631</v>
      </c>
      <c r="BH1110" t="s">
        <v>77</v>
      </c>
      <c r="BJ1110" t="s">
        <v>77</v>
      </c>
      <c r="BK1110" t="s">
        <v>77</v>
      </c>
      <c r="BL1110" s="8" t="str">
        <f>IF(BI1110="",A1110,BI1110)</f>
        <v>978-3-032-04741-0</v>
      </c>
      <c r="BM1110" s="8" t="s">
        <v>15632</v>
      </c>
      <c r="BN1110" s="8" t="str">
        <f t="shared" si="54"/>
        <v>https://link.springer.com/book/978-3-032-04741-0</v>
      </c>
      <c r="BO1110" s="8" t="s">
        <v>103</v>
      </c>
      <c r="BP1110" s="8" t="str">
        <f t="shared" si="55"/>
        <v>https://link.springer.com/book/978-3-032-04741-0?utm_medium=catalog&amp;utm_source=sn-bks&amp;utm_campaign=ACPG_BOOKS_LYLT_GL_PBOK_05JUL_2025-10NBP&amp;utm_content=list</v>
      </c>
    </row>
    <row r="1111" spans="1:68" x14ac:dyDescent="0.35">
      <c r="A1111" t="s">
        <v>15633</v>
      </c>
      <c r="B1111" t="s">
        <v>15634</v>
      </c>
      <c r="C1111" t="s">
        <v>15635</v>
      </c>
      <c r="D1111" t="s">
        <v>15636</v>
      </c>
      <c r="E1111" s="2" t="str">
        <f t="shared" si="53"/>
        <v>Recent Advances in Computational Optimization</v>
      </c>
      <c r="F1111" t="s">
        <v>15637</v>
      </c>
      <c r="G1111" t="s">
        <v>15638</v>
      </c>
      <c r="I1111" t="s">
        <v>73</v>
      </c>
      <c r="J1111" t="s">
        <v>74</v>
      </c>
      <c r="K1111" t="s">
        <v>77</v>
      </c>
      <c r="L1111" s="3">
        <v>169.99</v>
      </c>
      <c r="M1111" s="3">
        <v>181.89</v>
      </c>
      <c r="N1111" s="3">
        <v>186.99</v>
      </c>
      <c r="O1111" s="3">
        <v>201</v>
      </c>
      <c r="P1111" s="3">
        <v>149.99</v>
      </c>
      <c r="Q1111" s="3">
        <v>199.99</v>
      </c>
      <c r="R1111" t="s">
        <v>76</v>
      </c>
      <c r="S1111" t="s">
        <v>77</v>
      </c>
      <c r="T1111" t="s">
        <v>11247</v>
      </c>
      <c r="U1111">
        <v>1237</v>
      </c>
      <c r="V1111" t="s">
        <v>14949</v>
      </c>
      <c r="W1111" t="s">
        <v>111</v>
      </c>
      <c r="X1111" t="s">
        <v>80</v>
      </c>
      <c r="Y1111" t="s">
        <v>77</v>
      </c>
      <c r="Z1111" t="s">
        <v>81</v>
      </c>
      <c r="AA1111">
        <v>182</v>
      </c>
      <c r="AB1111" t="s">
        <v>3308</v>
      </c>
      <c r="AD1111" t="s">
        <v>83</v>
      </c>
      <c r="AE1111" t="s">
        <v>84</v>
      </c>
      <c r="AG1111" t="s">
        <v>85</v>
      </c>
      <c r="AH1111" t="s">
        <v>75</v>
      </c>
      <c r="AJ1111" t="s">
        <v>75</v>
      </c>
      <c r="AK1111" s="4"/>
      <c r="AL1111" s="4"/>
      <c r="AM1111" s="4">
        <v>45986</v>
      </c>
      <c r="AO1111" t="s">
        <v>15639</v>
      </c>
      <c r="AP1111" t="s">
        <v>15640</v>
      </c>
      <c r="AQ1111" t="s">
        <v>15640</v>
      </c>
      <c r="AS1111" t="s">
        <v>15641</v>
      </c>
      <c r="AT1111" t="s">
        <v>15642</v>
      </c>
      <c r="AU1111" t="s">
        <v>117</v>
      </c>
      <c r="AV1111" t="s">
        <v>118</v>
      </c>
      <c r="AW1111" t="s">
        <v>93</v>
      </c>
      <c r="AX1111" t="s">
        <v>14954</v>
      </c>
      <c r="AY1111" t="s">
        <v>77</v>
      </c>
      <c r="AZ1111" t="s">
        <v>15643</v>
      </c>
      <c r="BA1111" t="s">
        <v>2144</v>
      </c>
      <c r="BB1111" t="s">
        <v>518</v>
      </c>
      <c r="BC1111" t="s">
        <v>11953</v>
      </c>
      <c r="BG1111" t="s">
        <v>15644</v>
      </c>
      <c r="BH1111" t="s">
        <v>77</v>
      </c>
      <c r="BJ1111" t="s">
        <v>77</v>
      </c>
      <c r="BK1111" t="s">
        <v>77</v>
      </c>
      <c r="BL1111" s="8" t="str">
        <f>IF(BI1111="",A1111,BI1111)</f>
        <v>978-3-032-05710-5</v>
      </c>
      <c r="BM1111" s="8" t="s">
        <v>15645</v>
      </c>
      <c r="BN1111" s="8" t="str">
        <f t="shared" si="54"/>
        <v>https://link.springer.com/book/978-3-032-05710-5</v>
      </c>
      <c r="BO1111" s="8" t="s">
        <v>103</v>
      </c>
      <c r="BP1111" s="8" t="str">
        <f t="shared" si="55"/>
        <v>https://link.springer.com/book/978-3-032-05710-5?utm_medium=catalog&amp;utm_source=sn-bks&amp;utm_campaign=ACPG_BOOKS_LYLT_GL_PBOK_05JUL_2025-10NBP&amp;utm_content=list</v>
      </c>
    </row>
    <row r="1112" spans="1:68" x14ac:dyDescent="0.35">
      <c r="A1112" t="s">
        <v>15646</v>
      </c>
      <c r="B1112" t="s">
        <v>15647</v>
      </c>
      <c r="C1112" t="s">
        <v>15648</v>
      </c>
      <c r="D1112" t="s">
        <v>15649</v>
      </c>
      <c r="E1112" s="2" t="str">
        <f t="shared" si="53"/>
        <v>Towards Autonomous Robotic Surgery</v>
      </c>
      <c r="F1112" t="s">
        <v>15650</v>
      </c>
      <c r="G1112" t="s">
        <v>15651</v>
      </c>
      <c r="I1112" t="s">
        <v>73</v>
      </c>
      <c r="J1112" t="s">
        <v>74</v>
      </c>
      <c r="K1112" t="s">
        <v>75</v>
      </c>
      <c r="L1112" s="3">
        <v>159.99</v>
      </c>
      <c r="M1112" s="3">
        <v>171.19</v>
      </c>
      <c r="N1112" s="3">
        <v>175.99</v>
      </c>
      <c r="O1112" s="3">
        <v>189</v>
      </c>
      <c r="P1112" s="3">
        <v>139.99</v>
      </c>
      <c r="Q1112" s="3">
        <v>179.99</v>
      </c>
      <c r="R1112" t="s">
        <v>76</v>
      </c>
      <c r="S1112" t="s">
        <v>77</v>
      </c>
      <c r="T1112" t="s">
        <v>15652</v>
      </c>
      <c r="U1112">
        <v>161</v>
      </c>
      <c r="V1112" t="s">
        <v>14949</v>
      </c>
      <c r="W1112" t="s">
        <v>111</v>
      </c>
      <c r="X1112" t="s">
        <v>80</v>
      </c>
      <c r="Y1112" t="s">
        <v>77</v>
      </c>
      <c r="Z1112" t="s">
        <v>81</v>
      </c>
      <c r="AA1112">
        <v>302</v>
      </c>
      <c r="AB1112" t="s">
        <v>11390</v>
      </c>
      <c r="AD1112" t="s">
        <v>83</v>
      </c>
      <c r="AE1112" t="s">
        <v>84</v>
      </c>
      <c r="AG1112" t="s">
        <v>85</v>
      </c>
      <c r="AH1112" t="s">
        <v>75</v>
      </c>
      <c r="AJ1112" t="s">
        <v>75</v>
      </c>
      <c r="AK1112" s="4"/>
      <c r="AL1112" s="4"/>
      <c r="AM1112" s="4">
        <v>45972</v>
      </c>
      <c r="AO1112" t="s">
        <v>15653</v>
      </c>
      <c r="AP1112" t="s">
        <v>15654</v>
      </c>
      <c r="AQ1112" t="s">
        <v>15654</v>
      </c>
      <c r="AS1112" t="s">
        <v>15655</v>
      </c>
      <c r="AU1112" t="s">
        <v>117</v>
      </c>
      <c r="AV1112" t="s">
        <v>118</v>
      </c>
      <c r="AW1112" t="s">
        <v>93</v>
      </c>
      <c r="AX1112" t="s">
        <v>14954</v>
      </c>
      <c r="AY1112" t="s">
        <v>77</v>
      </c>
      <c r="AZ1112" t="s">
        <v>15656</v>
      </c>
      <c r="BA1112" t="s">
        <v>12322</v>
      </c>
      <c r="BB1112" t="s">
        <v>9804</v>
      </c>
      <c r="BC1112" t="s">
        <v>2144</v>
      </c>
      <c r="BD1112" t="s">
        <v>518</v>
      </c>
      <c r="BE1112" t="s">
        <v>9802</v>
      </c>
      <c r="BF1112" t="s">
        <v>166</v>
      </c>
      <c r="BG1112" t="s">
        <v>15657</v>
      </c>
      <c r="BH1112" t="s">
        <v>77</v>
      </c>
      <c r="BJ1112" t="s">
        <v>77</v>
      </c>
      <c r="BK1112" t="s">
        <v>77</v>
      </c>
      <c r="BL1112" s="8" t="str">
        <f>IF(BI1112="",A1112,BI1112)</f>
        <v>978-3-032-04246-0</v>
      </c>
      <c r="BM1112" s="8" t="s">
        <v>15658</v>
      </c>
      <c r="BN1112" s="8" t="str">
        <f t="shared" si="54"/>
        <v>https://link.springer.com/book/978-3-032-04246-0</v>
      </c>
      <c r="BO1112" s="8" t="s">
        <v>103</v>
      </c>
      <c r="BP1112" s="8" t="str">
        <f t="shared" si="55"/>
        <v>https://link.springer.com/book/978-3-032-04246-0?utm_medium=catalog&amp;utm_source=sn-bks&amp;utm_campaign=ACPG_BOOKS_LYLT_GL_PBOK_05JUL_2025-10NBP&amp;utm_content=list</v>
      </c>
    </row>
    <row r="1113" spans="1:68" x14ac:dyDescent="0.35">
      <c r="A1113" t="s">
        <v>15659</v>
      </c>
      <c r="B1113" t="s">
        <v>6849</v>
      </c>
      <c r="C1113" t="s">
        <v>15660</v>
      </c>
      <c r="D1113" t="s">
        <v>15661</v>
      </c>
      <c r="E1113" s="2" t="str">
        <f t="shared" si="53"/>
        <v>ICT Analysis and Applications</v>
      </c>
      <c r="F1113" t="s">
        <v>15662</v>
      </c>
      <c r="G1113" t="s">
        <v>15663</v>
      </c>
      <c r="I1113" t="s">
        <v>73</v>
      </c>
      <c r="J1113" t="s">
        <v>74</v>
      </c>
      <c r="K1113" t="s">
        <v>77</v>
      </c>
      <c r="L1113" s="3">
        <v>249.99</v>
      </c>
      <c r="M1113" s="3">
        <v>267.49</v>
      </c>
      <c r="N1113" s="3">
        <v>274.99</v>
      </c>
      <c r="O1113" s="3">
        <v>295</v>
      </c>
      <c r="P1113" s="3">
        <v>219.99</v>
      </c>
      <c r="Q1113" s="3">
        <v>279.99</v>
      </c>
      <c r="R1113" t="s">
        <v>129</v>
      </c>
      <c r="S1113" t="s">
        <v>77</v>
      </c>
      <c r="T1113" t="s">
        <v>14948</v>
      </c>
      <c r="U1113">
        <v>1654</v>
      </c>
      <c r="V1113" t="s">
        <v>14949</v>
      </c>
      <c r="W1113" t="s">
        <v>465</v>
      </c>
      <c r="X1113" t="s">
        <v>80</v>
      </c>
      <c r="Y1113" t="s">
        <v>77</v>
      </c>
      <c r="Z1113" t="s">
        <v>81</v>
      </c>
      <c r="AA1113">
        <v>510</v>
      </c>
      <c r="AB1113" t="s">
        <v>3308</v>
      </c>
      <c r="AD1113" t="s">
        <v>83</v>
      </c>
      <c r="AE1113" t="s">
        <v>84</v>
      </c>
      <c r="AG1113" t="s">
        <v>85</v>
      </c>
      <c r="AH1113" t="s">
        <v>75</v>
      </c>
      <c r="AJ1113" t="s">
        <v>77</v>
      </c>
      <c r="AK1113" s="4"/>
      <c r="AL1113" s="4"/>
      <c r="AM1113" s="4">
        <v>45960</v>
      </c>
      <c r="AO1113" t="s">
        <v>15664</v>
      </c>
      <c r="AP1113" t="s">
        <v>15665</v>
      </c>
      <c r="AQ1113" t="s">
        <v>15665</v>
      </c>
      <c r="AS1113" t="s">
        <v>15666</v>
      </c>
      <c r="AT1113" t="s">
        <v>15667</v>
      </c>
      <c r="AU1113" t="s">
        <v>117</v>
      </c>
      <c r="AV1113" t="s">
        <v>118</v>
      </c>
      <c r="AW1113" t="s">
        <v>93</v>
      </c>
      <c r="AX1113" t="s">
        <v>14954</v>
      </c>
      <c r="AY1113" t="s">
        <v>77</v>
      </c>
      <c r="AZ1113" t="s">
        <v>15668</v>
      </c>
      <c r="BA1113" t="s">
        <v>2144</v>
      </c>
      <c r="BB1113" t="s">
        <v>11398</v>
      </c>
      <c r="BC1113" t="s">
        <v>12009</v>
      </c>
      <c r="BD1113" t="s">
        <v>1054</v>
      </c>
      <c r="BG1113" t="s">
        <v>15669</v>
      </c>
      <c r="BH1113" t="s">
        <v>77</v>
      </c>
      <c r="BJ1113" t="s">
        <v>77</v>
      </c>
      <c r="BK1113" t="s">
        <v>77</v>
      </c>
      <c r="BL1113" s="8" t="str">
        <f>IF(BI1113="",A1113,BI1113)</f>
        <v>978-3-032-06696-1</v>
      </c>
      <c r="BM1113" s="8" t="s">
        <v>15670</v>
      </c>
      <c r="BN1113" s="8" t="str">
        <f t="shared" si="54"/>
        <v>https://link.springer.com/book/978-3-032-06696-1</v>
      </c>
      <c r="BO1113" s="8" t="s">
        <v>103</v>
      </c>
      <c r="BP1113" s="8" t="str">
        <f t="shared" si="55"/>
        <v>https://link.springer.com/book/978-3-032-06696-1?utm_medium=catalog&amp;utm_source=sn-bks&amp;utm_campaign=ACPG_BOOKS_LYLT_GL_PBOK_05JUL_2025-10NBP&amp;utm_content=list</v>
      </c>
    </row>
    <row r="1114" spans="1:68" x14ac:dyDescent="0.35">
      <c r="A1114" t="s">
        <v>15671</v>
      </c>
      <c r="B1114" t="s">
        <v>6849</v>
      </c>
      <c r="C1114" t="s">
        <v>15660</v>
      </c>
      <c r="D1114" t="s">
        <v>15661</v>
      </c>
      <c r="E1114" s="2" t="str">
        <f t="shared" si="53"/>
        <v>ICT Analysis and Applications</v>
      </c>
      <c r="F1114" t="s">
        <v>15672</v>
      </c>
      <c r="G1114" t="s">
        <v>15673</v>
      </c>
      <c r="I1114" t="s">
        <v>73</v>
      </c>
      <c r="J1114" t="s">
        <v>74</v>
      </c>
      <c r="K1114" t="s">
        <v>77</v>
      </c>
      <c r="L1114" s="3">
        <v>249.99</v>
      </c>
      <c r="M1114" s="3">
        <v>267.49</v>
      </c>
      <c r="N1114" s="3">
        <v>274.99</v>
      </c>
      <c r="O1114" s="3">
        <v>295</v>
      </c>
      <c r="P1114" s="3">
        <v>219.99</v>
      </c>
      <c r="Q1114" s="3">
        <v>279.99</v>
      </c>
      <c r="R1114" t="s">
        <v>129</v>
      </c>
      <c r="S1114" t="s">
        <v>77</v>
      </c>
      <c r="T1114" t="s">
        <v>14948</v>
      </c>
      <c r="U1114">
        <v>1655</v>
      </c>
      <c r="V1114" t="s">
        <v>14949</v>
      </c>
      <c r="W1114" t="s">
        <v>465</v>
      </c>
      <c r="X1114" t="s">
        <v>80</v>
      </c>
      <c r="Y1114" t="s">
        <v>77</v>
      </c>
      <c r="Z1114" t="s">
        <v>81</v>
      </c>
      <c r="AB1114" t="s">
        <v>3308</v>
      </c>
      <c r="AD1114" t="s">
        <v>83</v>
      </c>
      <c r="AE1114" t="s">
        <v>84</v>
      </c>
      <c r="AG1114" t="s">
        <v>85</v>
      </c>
      <c r="AH1114" t="s">
        <v>75</v>
      </c>
      <c r="AJ1114" t="s">
        <v>77</v>
      </c>
      <c r="AK1114" s="4"/>
      <c r="AL1114" s="4"/>
      <c r="AM1114" s="4">
        <v>45962</v>
      </c>
      <c r="AO1114" t="s">
        <v>15674</v>
      </c>
      <c r="AP1114" t="s">
        <v>15665</v>
      </c>
      <c r="AQ1114" t="s">
        <v>15665</v>
      </c>
      <c r="AS1114" t="s">
        <v>15666</v>
      </c>
      <c r="AT1114" t="s">
        <v>15667</v>
      </c>
      <c r="AU1114" t="s">
        <v>117</v>
      </c>
      <c r="AV1114" t="s">
        <v>118</v>
      </c>
      <c r="AW1114" t="s">
        <v>93</v>
      </c>
      <c r="AX1114" t="s">
        <v>14954</v>
      </c>
      <c r="AY1114" t="s">
        <v>77</v>
      </c>
      <c r="AZ1114" t="s">
        <v>15675</v>
      </c>
      <c r="BA1114" t="s">
        <v>2144</v>
      </c>
      <c r="BB1114" t="s">
        <v>11398</v>
      </c>
      <c r="BC1114" t="s">
        <v>12009</v>
      </c>
      <c r="BD1114" t="s">
        <v>1054</v>
      </c>
      <c r="BG1114" t="s">
        <v>15669</v>
      </c>
      <c r="BH1114" t="s">
        <v>77</v>
      </c>
      <c r="BJ1114" t="s">
        <v>77</v>
      </c>
      <c r="BK1114" t="s">
        <v>77</v>
      </c>
      <c r="BL1114" s="8" t="str">
        <f>IF(BI1114="",A1114,BI1114)</f>
        <v>978-3-032-06699-2</v>
      </c>
      <c r="BM1114" s="8" t="s">
        <v>15670</v>
      </c>
      <c r="BN1114" s="8" t="str">
        <f t="shared" si="54"/>
        <v>https://link.springer.com/book/978-3-032-06699-2</v>
      </c>
      <c r="BO1114" s="8" t="s">
        <v>103</v>
      </c>
      <c r="BP1114" s="8" t="str">
        <f t="shared" si="55"/>
        <v>https://link.springer.com/book/978-3-032-06699-2?utm_medium=catalog&amp;utm_source=sn-bks&amp;utm_campaign=ACPG_BOOKS_LYLT_GL_PBOK_05JUL_2025-10NBP&amp;utm_content=list</v>
      </c>
    </row>
    <row r="1115" spans="1:68" x14ac:dyDescent="0.35">
      <c r="A1115" t="s">
        <v>15676</v>
      </c>
      <c r="B1115" t="s">
        <v>6849</v>
      </c>
      <c r="C1115" t="s">
        <v>15660</v>
      </c>
      <c r="D1115" t="s">
        <v>15661</v>
      </c>
      <c r="E1115" s="2" t="str">
        <f t="shared" si="53"/>
        <v>ICT Analysis and Applications</v>
      </c>
      <c r="F1115" t="s">
        <v>15677</v>
      </c>
      <c r="G1115" t="s">
        <v>15678</v>
      </c>
      <c r="I1115" t="s">
        <v>73</v>
      </c>
      <c r="J1115" t="s">
        <v>74</v>
      </c>
      <c r="K1115" t="s">
        <v>77</v>
      </c>
      <c r="L1115" s="3">
        <v>249.99</v>
      </c>
      <c r="M1115" s="3">
        <v>267.49</v>
      </c>
      <c r="N1115" s="3">
        <v>274.99</v>
      </c>
      <c r="O1115" s="3">
        <v>295</v>
      </c>
      <c r="P1115" s="3">
        <v>219.99</v>
      </c>
      <c r="Q1115" s="3">
        <v>279.99</v>
      </c>
      <c r="R1115" t="s">
        <v>129</v>
      </c>
      <c r="S1115" t="s">
        <v>77</v>
      </c>
      <c r="T1115" t="s">
        <v>14948</v>
      </c>
      <c r="U1115">
        <v>1656</v>
      </c>
      <c r="V1115" t="s">
        <v>14949</v>
      </c>
      <c r="W1115" t="s">
        <v>465</v>
      </c>
      <c r="X1115" t="s">
        <v>80</v>
      </c>
      <c r="Y1115" t="s">
        <v>77</v>
      </c>
      <c r="Z1115" t="s">
        <v>81</v>
      </c>
      <c r="AA1115">
        <v>542</v>
      </c>
      <c r="AB1115" t="s">
        <v>3308</v>
      </c>
      <c r="AD1115" t="s">
        <v>83</v>
      </c>
      <c r="AE1115" t="s">
        <v>84</v>
      </c>
      <c r="AG1115" t="s">
        <v>85</v>
      </c>
      <c r="AH1115" t="s">
        <v>75</v>
      </c>
      <c r="AJ1115" t="s">
        <v>77</v>
      </c>
      <c r="AK1115" s="4"/>
      <c r="AL1115" s="4"/>
      <c r="AM1115" s="4">
        <v>45959</v>
      </c>
      <c r="AO1115" t="s">
        <v>15679</v>
      </c>
      <c r="AP1115" t="s">
        <v>15665</v>
      </c>
      <c r="AQ1115" t="s">
        <v>15665</v>
      </c>
      <c r="AS1115" t="s">
        <v>15666</v>
      </c>
      <c r="AT1115" t="s">
        <v>15667</v>
      </c>
      <c r="AU1115" t="s">
        <v>117</v>
      </c>
      <c r="AV1115" t="s">
        <v>118</v>
      </c>
      <c r="AW1115" t="s">
        <v>93</v>
      </c>
      <c r="AX1115" t="s">
        <v>14954</v>
      </c>
      <c r="AY1115" t="s">
        <v>77</v>
      </c>
      <c r="AZ1115" t="s">
        <v>15680</v>
      </c>
      <c r="BA1115" t="s">
        <v>2144</v>
      </c>
      <c r="BB1115" t="s">
        <v>11398</v>
      </c>
      <c r="BC1115" t="s">
        <v>12009</v>
      </c>
      <c r="BD1115" t="s">
        <v>1054</v>
      </c>
      <c r="BG1115" t="s">
        <v>15669</v>
      </c>
      <c r="BH1115" t="s">
        <v>77</v>
      </c>
      <c r="BJ1115" t="s">
        <v>77</v>
      </c>
      <c r="BK1115" t="s">
        <v>77</v>
      </c>
      <c r="BL1115" s="8" t="str">
        <f>IF(BI1115="",A1115,BI1115)</f>
        <v>978-3-032-06702-9</v>
      </c>
      <c r="BM1115" s="8" t="s">
        <v>15670</v>
      </c>
      <c r="BN1115" s="8" t="str">
        <f t="shared" si="54"/>
        <v>https://link.springer.com/book/978-3-032-06702-9</v>
      </c>
      <c r="BO1115" s="8" t="s">
        <v>103</v>
      </c>
      <c r="BP1115" s="8" t="str">
        <f t="shared" si="55"/>
        <v>https://link.springer.com/book/978-3-032-06702-9?utm_medium=catalog&amp;utm_source=sn-bks&amp;utm_campaign=ACPG_BOOKS_LYLT_GL_PBOK_05JUL_2025-10NBP&amp;utm_content=list</v>
      </c>
    </row>
    <row r="1116" spans="1:68" x14ac:dyDescent="0.35">
      <c r="A1116" t="s">
        <v>15681</v>
      </c>
      <c r="B1116" t="s">
        <v>6849</v>
      </c>
      <c r="C1116" t="s">
        <v>15660</v>
      </c>
      <c r="D1116" t="s">
        <v>15661</v>
      </c>
      <c r="E1116" s="2" t="str">
        <f t="shared" si="53"/>
        <v>ICT Analysis and Applications</v>
      </c>
      <c r="F1116" t="s">
        <v>15682</v>
      </c>
      <c r="G1116" t="s">
        <v>15683</v>
      </c>
      <c r="I1116" t="s">
        <v>73</v>
      </c>
      <c r="J1116" t="s">
        <v>74</v>
      </c>
      <c r="K1116" t="s">
        <v>77</v>
      </c>
      <c r="L1116" s="3">
        <v>249.99</v>
      </c>
      <c r="M1116" s="3">
        <v>267.49</v>
      </c>
      <c r="N1116" s="3">
        <v>274.99</v>
      </c>
      <c r="O1116" s="3">
        <v>295</v>
      </c>
      <c r="P1116" s="3">
        <v>219.99</v>
      </c>
      <c r="Q1116" s="3">
        <v>279.99</v>
      </c>
      <c r="R1116" t="s">
        <v>129</v>
      </c>
      <c r="S1116" t="s">
        <v>77</v>
      </c>
      <c r="T1116" t="s">
        <v>14948</v>
      </c>
      <c r="U1116">
        <v>1651</v>
      </c>
      <c r="V1116" t="s">
        <v>14949</v>
      </c>
      <c r="W1116" t="s">
        <v>465</v>
      </c>
      <c r="X1116" t="s">
        <v>80</v>
      </c>
      <c r="Y1116" t="s">
        <v>77</v>
      </c>
      <c r="Z1116" t="s">
        <v>81</v>
      </c>
      <c r="AA1116">
        <v>516</v>
      </c>
      <c r="AB1116" t="s">
        <v>3308</v>
      </c>
      <c r="AD1116" t="s">
        <v>83</v>
      </c>
      <c r="AE1116" t="s">
        <v>84</v>
      </c>
      <c r="AG1116" t="s">
        <v>85</v>
      </c>
      <c r="AH1116" t="s">
        <v>75</v>
      </c>
      <c r="AJ1116" t="s">
        <v>77</v>
      </c>
      <c r="AK1116" s="4"/>
      <c r="AL1116" s="4"/>
      <c r="AM1116" s="4">
        <v>45959</v>
      </c>
      <c r="AO1116" t="s">
        <v>15684</v>
      </c>
      <c r="AP1116" t="s">
        <v>15665</v>
      </c>
      <c r="AQ1116" t="s">
        <v>15665</v>
      </c>
      <c r="AS1116" t="s">
        <v>15666</v>
      </c>
      <c r="AT1116" t="s">
        <v>15667</v>
      </c>
      <c r="AU1116" t="s">
        <v>117</v>
      </c>
      <c r="AV1116" t="s">
        <v>118</v>
      </c>
      <c r="AW1116" t="s">
        <v>93</v>
      </c>
      <c r="AX1116" t="s">
        <v>14954</v>
      </c>
      <c r="AY1116" t="s">
        <v>77</v>
      </c>
      <c r="AZ1116" t="s">
        <v>15685</v>
      </c>
      <c r="BA1116" t="s">
        <v>2144</v>
      </c>
      <c r="BB1116" t="s">
        <v>11398</v>
      </c>
      <c r="BC1116" t="s">
        <v>12009</v>
      </c>
      <c r="BD1116" t="s">
        <v>1054</v>
      </c>
      <c r="BG1116" t="s">
        <v>15669</v>
      </c>
      <c r="BH1116" t="s">
        <v>77</v>
      </c>
      <c r="BJ1116" t="s">
        <v>77</v>
      </c>
      <c r="BK1116" t="s">
        <v>77</v>
      </c>
      <c r="BL1116" s="8" t="str">
        <f>IF(BI1116="",A1116,BI1116)</f>
        <v>978-3-032-06687-9</v>
      </c>
      <c r="BM1116" s="8" t="s">
        <v>15670</v>
      </c>
      <c r="BN1116" s="8" t="str">
        <f t="shared" si="54"/>
        <v>https://link.springer.com/book/978-3-032-06687-9</v>
      </c>
      <c r="BO1116" s="8" t="s">
        <v>103</v>
      </c>
      <c r="BP1116" s="8" t="str">
        <f t="shared" si="55"/>
        <v>https://link.springer.com/book/978-3-032-06687-9?utm_medium=catalog&amp;utm_source=sn-bks&amp;utm_campaign=ACPG_BOOKS_LYLT_GL_PBOK_05JUL_2025-10NBP&amp;utm_content=list</v>
      </c>
    </row>
    <row r="1117" spans="1:68" x14ac:dyDescent="0.35">
      <c r="A1117" t="s">
        <v>15686</v>
      </c>
      <c r="B1117" t="s">
        <v>6849</v>
      </c>
      <c r="C1117" t="s">
        <v>15660</v>
      </c>
      <c r="D1117" t="s">
        <v>15661</v>
      </c>
      <c r="E1117" s="2" t="str">
        <f t="shared" si="53"/>
        <v>ICT Analysis and Applications</v>
      </c>
      <c r="F1117" t="s">
        <v>15687</v>
      </c>
      <c r="G1117" t="s">
        <v>15673</v>
      </c>
      <c r="I1117" t="s">
        <v>73</v>
      </c>
      <c r="J1117" t="s">
        <v>74</v>
      </c>
      <c r="K1117" t="s">
        <v>77</v>
      </c>
      <c r="L1117" s="3">
        <v>249.99</v>
      </c>
      <c r="M1117" s="3">
        <v>267.49</v>
      </c>
      <c r="N1117" s="3">
        <v>274.99</v>
      </c>
      <c r="O1117" s="3">
        <v>295</v>
      </c>
      <c r="P1117" s="3">
        <v>219.99</v>
      </c>
      <c r="Q1117" s="3">
        <v>279.99</v>
      </c>
      <c r="R1117" t="s">
        <v>129</v>
      </c>
      <c r="S1117" t="s">
        <v>77</v>
      </c>
      <c r="T1117" t="s">
        <v>14948</v>
      </c>
      <c r="U1117">
        <v>1653</v>
      </c>
      <c r="V1117" t="s">
        <v>14949</v>
      </c>
      <c r="W1117" t="s">
        <v>465</v>
      </c>
      <c r="X1117" t="s">
        <v>80</v>
      </c>
      <c r="Y1117" t="s">
        <v>77</v>
      </c>
      <c r="Z1117" t="s">
        <v>81</v>
      </c>
      <c r="AB1117" t="s">
        <v>3308</v>
      </c>
      <c r="AD1117" t="s">
        <v>83</v>
      </c>
      <c r="AE1117" t="s">
        <v>84</v>
      </c>
      <c r="AG1117" t="s">
        <v>85</v>
      </c>
      <c r="AH1117" t="s">
        <v>75</v>
      </c>
      <c r="AJ1117" t="s">
        <v>77</v>
      </c>
      <c r="AK1117" s="4"/>
      <c r="AL1117" s="4"/>
      <c r="AM1117" s="4">
        <v>45962</v>
      </c>
      <c r="AO1117" t="s">
        <v>15688</v>
      </c>
      <c r="AP1117" t="s">
        <v>15665</v>
      </c>
      <c r="AQ1117" t="s">
        <v>15665</v>
      </c>
      <c r="AS1117" t="s">
        <v>15666</v>
      </c>
      <c r="AT1117" t="s">
        <v>15667</v>
      </c>
      <c r="AU1117" t="s">
        <v>117</v>
      </c>
      <c r="AV1117" t="s">
        <v>118</v>
      </c>
      <c r="AW1117" t="s">
        <v>93</v>
      </c>
      <c r="AX1117" t="s">
        <v>14954</v>
      </c>
      <c r="AY1117" t="s">
        <v>77</v>
      </c>
      <c r="AZ1117" t="s">
        <v>15689</v>
      </c>
      <c r="BA1117" t="s">
        <v>2144</v>
      </c>
      <c r="BB1117" t="s">
        <v>11398</v>
      </c>
      <c r="BC1117" t="s">
        <v>12009</v>
      </c>
      <c r="BD1117" t="s">
        <v>1054</v>
      </c>
      <c r="BG1117" t="s">
        <v>15669</v>
      </c>
      <c r="BH1117" t="s">
        <v>77</v>
      </c>
      <c r="BJ1117" t="s">
        <v>77</v>
      </c>
      <c r="BK1117" t="s">
        <v>77</v>
      </c>
      <c r="BL1117" s="8" t="str">
        <f>IF(BI1117="",A1117,BI1117)</f>
        <v>978-3-032-06693-0</v>
      </c>
      <c r="BM1117" s="8" t="s">
        <v>15670</v>
      </c>
      <c r="BN1117" s="8" t="str">
        <f t="shared" si="54"/>
        <v>https://link.springer.com/book/978-3-032-06693-0</v>
      </c>
      <c r="BO1117" s="8" t="s">
        <v>103</v>
      </c>
      <c r="BP1117" s="8" t="str">
        <f t="shared" si="55"/>
        <v>https://link.springer.com/book/978-3-032-06693-0?utm_medium=catalog&amp;utm_source=sn-bks&amp;utm_campaign=ACPG_BOOKS_LYLT_GL_PBOK_05JUL_2025-10NBP&amp;utm_content=list</v>
      </c>
    </row>
    <row r="1118" spans="1:68" x14ac:dyDescent="0.35">
      <c r="A1118" t="s">
        <v>15690</v>
      </c>
      <c r="B1118" t="s">
        <v>1756</v>
      </c>
      <c r="C1118" t="s">
        <v>15691</v>
      </c>
      <c r="D1118" t="s">
        <v>15692</v>
      </c>
      <c r="E1118" s="2" t="str">
        <f t="shared" si="53"/>
        <v>Data-Driven Research on Characteristics of Operating Performance of Green Office Buildings</v>
      </c>
      <c r="F1118" t="s">
        <v>71</v>
      </c>
      <c r="G1118" t="s">
        <v>15693</v>
      </c>
      <c r="I1118" t="s">
        <v>157</v>
      </c>
      <c r="J1118" t="s">
        <v>74</v>
      </c>
      <c r="K1118" t="s">
        <v>75</v>
      </c>
      <c r="L1118" s="3">
        <v>159.99</v>
      </c>
      <c r="M1118" s="3">
        <v>171.19</v>
      </c>
      <c r="N1118" s="3">
        <v>175.99</v>
      </c>
      <c r="O1118" s="3">
        <v>189</v>
      </c>
      <c r="P1118" s="3">
        <v>139.99</v>
      </c>
      <c r="Q1118" s="3">
        <v>179.99</v>
      </c>
      <c r="R1118" t="s">
        <v>76</v>
      </c>
      <c r="S1118" t="s">
        <v>77</v>
      </c>
      <c r="T1118" t="s">
        <v>14552</v>
      </c>
      <c r="V1118" t="s">
        <v>14949</v>
      </c>
      <c r="W1118" t="s">
        <v>343</v>
      </c>
      <c r="X1118" t="s">
        <v>80</v>
      </c>
      <c r="Y1118" t="s">
        <v>77</v>
      </c>
      <c r="Z1118" t="s">
        <v>81</v>
      </c>
      <c r="AA1118">
        <v>139</v>
      </c>
      <c r="AB1118" t="s">
        <v>15532</v>
      </c>
      <c r="AD1118" t="s">
        <v>83</v>
      </c>
      <c r="AE1118" t="s">
        <v>159</v>
      </c>
      <c r="AG1118" t="s">
        <v>85</v>
      </c>
      <c r="AH1118" t="s">
        <v>75</v>
      </c>
      <c r="AJ1118" t="s">
        <v>77</v>
      </c>
      <c r="AK1118" s="4"/>
      <c r="AL1118" s="4"/>
      <c r="AM1118" s="4">
        <v>45945</v>
      </c>
      <c r="AN1118" t="s">
        <v>15694</v>
      </c>
      <c r="AO1118" t="s">
        <v>15695</v>
      </c>
      <c r="AP1118" t="s">
        <v>15696</v>
      </c>
      <c r="AQ1118" t="s">
        <v>15696</v>
      </c>
      <c r="AS1118" t="s">
        <v>15697</v>
      </c>
      <c r="AT1118" t="s">
        <v>15698</v>
      </c>
      <c r="AU1118" t="s">
        <v>117</v>
      </c>
      <c r="AV1118" t="s">
        <v>118</v>
      </c>
      <c r="AW1118" t="s">
        <v>93</v>
      </c>
      <c r="AX1118" t="s">
        <v>14982</v>
      </c>
      <c r="AY1118" t="s">
        <v>77</v>
      </c>
      <c r="AZ1118" t="s">
        <v>15699</v>
      </c>
      <c r="BA1118" t="s">
        <v>14859</v>
      </c>
      <c r="BB1118" t="s">
        <v>15700</v>
      </c>
      <c r="BG1118" t="s">
        <v>15701</v>
      </c>
      <c r="BH1118" t="s">
        <v>77</v>
      </c>
      <c r="BJ1118" t="s">
        <v>77</v>
      </c>
      <c r="BK1118" t="s">
        <v>77</v>
      </c>
      <c r="BL1118" s="8" t="str">
        <f>IF(BI1118="",A1118,BI1118)</f>
        <v>978-981-95-2328-3</v>
      </c>
      <c r="BM1118" s="8" t="s">
        <v>15702</v>
      </c>
      <c r="BN1118" s="8" t="str">
        <f t="shared" si="54"/>
        <v>https://link.springer.com/book/978-981-95-2328-3</v>
      </c>
      <c r="BO1118" s="8" t="s">
        <v>103</v>
      </c>
      <c r="BP1118" s="8" t="str">
        <f t="shared" si="55"/>
        <v>https://link.springer.com/book/978-981-95-2328-3?utm_medium=catalog&amp;utm_source=sn-bks&amp;utm_campaign=ACPG_BOOKS_LYLT_GL_PBOK_05JUL_2025-10NBP&amp;utm_content=list</v>
      </c>
    </row>
    <row r="1119" spans="1:68" x14ac:dyDescent="0.35">
      <c r="A1119" t="s">
        <v>15703</v>
      </c>
      <c r="B1119" t="s">
        <v>15704</v>
      </c>
      <c r="C1119" t="s">
        <v>15705</v>
      </c>
      <c r="D1119" t="s">
        <v>15706</v>
      </c>
      <c r="E1119" s="2" t="str">
        <f t="shared" si="53"/>
        <v>Innovations in Computer Vision and Data Classification</v>
      </c>
      <c r="F1119" t="s">
        <v>15707</v>
      </c>
      <c r="G1119" t="s">
        <v>15708</v>
      </c>
      <c r="I1119" t="s">
        <v>814</v>
      </c>
      <c r="J1119" t="s">
        <v>74</v>
      </c>
      <c r="K1119" t="s">
        <v>75</v>
      </c>
      <c r="L1119" s="3">
        <v>99.99</v>
      </c>
      <c r="M1119" s="3">
        <v>106.99</v>
      </c>
      <c r="N1119" s="3">
        <v>109.99</v>
      </c>
      <c r="O1119" s="3">
        <v>118</v>
      </c>
      <c r="P1119" s="3">
        <v>89.99</v>
      </c>
      <c r="Q1119" s="3">
        <v>109.99</v>
      </c>
      <c r="R1119" t="s">
        <v>129</v>
      </c>
      <c r="S1119" t="s">
        <v>75</v>
      </c>
      <c r="T1119" t="s">
        <v>15336</v>
      </c>
      <c r="V1119" t="s">
        <v>14949</v>
      </c>
      <c r="W1119" t="s">
        <v>79</v>
      </c>
      <c r="X1119" t="s">
        <v>80</v>
      </c>
      <c r="Y1119" t="s">
        <v>77</v>
      </c>
      <c r="Z1119" t="s">
        <v>81</v>
      </c>
      <c r="AA1119">
        <v>148</v>
      </c>
      <c r="AB1119" t="s">
        <v>15709</v>
      </c>
      <c r="AD1119" t="s">
        <v>83</v>
      </c>
      <c r="AE1119" t="s">
        <v>84</v>
      </c>
      <c r="AG1119" t="s">
        <v>448</v>
      </c>
      <c r="AH1119" t="s">
        <v>75</v>
      </c>
      <c r="AJ1119" t="s">
        <v>77</v>
      </c>
      <c r="AK1119" s="4">
        <v>45876</v>
      </c>
      <c r="AL1119" s="4">
        <v>45876</v>
      </c>
      <c r="AM1119" s="4">
        <v>45572</v>
      </c>
      <c r="AO1119" t="s">
        <v>15710</v>
      </c>
      <c r="AP1119" t="s">
        <v>15711</v>
      </c>
      <c r="AQ1119" t="s">
        <v>15712</v>
      </c>
      <c r="AS1119" t="s">
        <v>15713</v>
      </c>
      <c r="AT1119" t="s">
        <v>15714</v>
      </c>
      <c r="AU1119" t="s">
        <v>91</v>
      </c>
      <c r="AV1119" t="s">
        <v>92</v>
      </c>
      <c r="AW1119" t="s">
        <v>93</v>
      </c>
      <c r="AX1119" t="s">
        <v>14982</v>
      </c>
      <c r="AY1119" t="s">
        <v>77</v>
      </c>
      <c r="AZ1119" t="s">
        <v>15715</v>
      </c>
      <c r="BA1119" t="s">
        <v>11398</v>
      </c>
      <c r="BB1119" t="s">
        <v>2526</v>
      </c>
      <c r="BC1119" t="s">
        <v>2144</v>
      </c>
      <c r="BG1119" t="s">
        <v>15716</v>
      </c>
      <c r="BH1119" t="s">
        <v>77</v>
      </c>
      <c r="BI1119" t="s">
        <v>15717</v>
      </c>
      <c r="BJ1119" t="s">
        <v>77</v>
      </c>
      <c r="BK1119" t="s">
        <v>77</v>
      </c>
      <c r="BL1119" s="8" t="str">
        <f>IF(BI1119="",A1119,BI1119)</f>
        <v>10.1007/978-3-031-60140-8</v>
      </c>
      <c r="BM1119" s="8" t="s">
        <v>15718</v>
      </c>
      <c r="BN1119" s="8" t="str">
        <f t="shared" si="54"/>
        <v>https://link.springer.com/book/10.1007/978-3-031-60140-8</v>
      </c>
      <c r="BO1119" s="8" t="s">
        <v>103</v>
      </c>
      <c r="BP1119" s="8" t="str">
        <f t="shared" si="55"/>
        <v>https://link.springer.com/book/10.1007/978-3-031-60140-8?utm_medium=catalog&amp;utm_source=sn-bks&amp;utm_campaign=ACPG_BOOKS_LYLT_GL_PBOK_05JUL_2025-10NBP&amp;utm_content=list</v>
      </c>
    </row>
    <row r="1120" spans="1:68" x14ac:dyDescent="0.35">
      <c r="A1120" t="s">
        <v>15719</v>
      </c>
      <c r="B1120" t="s">
        <v>15720</v>
      </c>
      <c r="C1120" t="s">
        <v>15721</v>
      </c>
      <c r="D1120" t="s">
        <v>15722</v>
      </c>
      <c r="E1120" s="2" t="str">
        <f t="shared" si="53"/>
        <v>Roadmap of Impactful Organizations: Innovation, Resilience, Agility, and Flexibility</v>
      </c>
      <c r="F1120" t="s">
        <v>71</v>
      </c>
      <c r="G1120" t="s">
        <v>15723</v>
      </c>
      <c r="I1120" t="s">
        <v>73</v>
      </c>
      <c r="J1120" t="s">
        <v>74</v>
      </c>
      <c r="K1120" t="s">
        <v>75</v>
      </c>
      <c r="L1120" s="3">
        <v>169.99</v>
      </c>
      <c r="M1120" s="3">
        <v>181.89</v>
      </c>
      <c r="N1120" s="3">
        <v>186.99</v>
      </c>
      <c r="O1120" s="3">
        <v>201</v>
      </c>
      <c r="P1120" s="3">
        <v>149.99</v>
      </c>
      <c r="Q1120" s="3">
        <v>199.99</v>
      </c>
      <c r="R1120" t="s">
        <v>76</v>
      </c>
      <c r="S1120" t="s">
        <v>77</v>
      </c>
      <c r="T1120" t="s">
        <v>15724</v>
      </c>
      <c r="U1120">
        <v>71</v>
      </c>
      <c r="V1120" t="s">
        <v>14949</v>
      </c>
      <c r="W1120" t="s">
        <v>111</v>
      </c>
      <c r="X1120" t="s">
        <v>80</v>
      </c>
      <c r="Y1120" t="s">
        <v>77</v>
      </c>
      <c r="Z1120" t="s">
        <v>81</v>
      </c>
      <c r="AA1120">
        <v>410</v>
      </c>
      <c r="AB1120" t="s">
        <v>900</v>
      </c>
      <c r="AD1120" t="s">
        <v>83</v>
      </c>
      <c r="AE1120" t="s">
        <v>84</v>
      </c>
      <c r="AG1120" t="s">
        <v>85</v>
      </c>
      <c r="AH1120" t="s">
        <v>75</v>
      </c>
      <c r="AJ1120" t="s">
        <v>75</v>
      </c>
      <c r="AK1120" s="4"/>
      <c r="AL1120" s="4"/>
      <c r="AM1120" s="4">
        <v>45959</v>
      </c>
      <c r="AO1120" t="s">
        <v>15725</v>
      </c>
      <c r="AP1120" t="s">
        <v>15726</v>
      </c>
      <c r="AQ1120" t="s">
        <v>15726</v>
      </c>
      <c r="AS1120" t="s">
        <v>15727</v>
      </c>
      <c r="AU1120" t="s">
        <v>117</v>
      </c>
      <c r="AV1120" t="s">
        <v>118</v>
      </c>
      <c r="AW1120" t="s">
        <v>93</v>
      </c>
      <c r="AX1120" t="s">
        <v>14954</v>
      </c>
      <c r="AY1120" t="s">
        <v>77</v>
      </c>
      <c r="AZ1120" t="s">
        <v>15728</v>
      </c>
      <c r="BA1120" t="s">
        <v>2143</v>
      </c>
      <c r="BB1120" t="s">
        <v>1114</v>
      </c>
      <c r="BC1120" t="s">
        <v>2144</v>
      </c>
      <c r="BG1120" t="s">
        <v>15729</v>
      </c>
      <c r="BH1120" t="s">
        <v>77</v>
      </c>
      <c r="BJ1120" t="s">
        <v>77</v>
      </c>
      <c r="BK1120" t="s">
        <v>77</v>
      </c>
      <c r="BL1120" s="8" t="str">
        <f>IF(BI1120="",A1120,BI1120)</f>
        <v>978-3-032-06098-3</v>
      </c>
      <c r="BM1120" s="8" t="s">
        <v>15730</v>
      </c>
      <c r="BN1120" s="8" t="str">
        <f t="shared" si="54"/>
        <v>https://link.springer.com/book/978-3-032-06098-3</v>
      </c>
      <c r="BO1120" s="8" t="s">
        <v>103</v>
      </c>
      <c r="BP1120" s="8" t="str">
        <f t="shared" si="55"/>
        <v>https://link.springer.com/book/978-3-032-06098-3?utm_medium=catalog&amp;utm_source=sn-bks&amp;utm_campaign=ACPG_BOOKS_LYLT_GL_PBOK_05JUL_2025-10NBP&amp;utm_content=list</v>
      </c>
    </row>
    <row r="1121" spans="1:68" x14ac:dyDescent="0.35">
      <c r="A1121" t="s">
        <v>15731</v>
      </c>
      <c r="B1121" t="s">
        <v>15732</v>
      </c>
      <c r="C1121" t="s">
        <v>15733</v>
      </c>
      <c r="D1121" t="s">
        <v>15734</v>
      </c>
      <c r="E1121" s="2" t="str">
        <f t="shared" si="53"/>
        <v>Human Mobility, Artificial Intelligence and Climate Change</v>
      </c>
      <c r="F1121" t="s">
        <v>71</v>
      </c>
      <c r="G1121" t="s">
        <v>693</v>
      </c>
      <c r="I1121" t="s">
        <v>73</v>
      </c>
      <c r="J1121" t="s">
        <v>74</v>
      </c>
      <c r="K1121" t="s">
        <v>77</v>
      </c>
      <c r="L1121" s="3">
        <v>139.99</v>
      </c>
      <c r="M1121" s="3">
        <v>149.79</v>
      </c>
      <c r="N1121" s="3">
        <v>153.99</v>
      </c>
      <c r="O1121" s="3">
        <v>165.5</v>
      </c>
      <c r="P1121" s="3">
        <v>119.99</v>
      </c>
      <c r="Q1121" s="3">
        <v>159.99</v>
      </c>
      <c r="R1121" t="s">
        <v>76</v>
      </c>
      <c r="S1121" t="s">
        <v>77</v>
      </c>
      <c r="T1121" t="s">
        <v>15735</v>
      </c>
      <c r="V1121" t="s">
        <v>14949</v>
      </c>
      <c r="W1121" t="s">
        <v>79</v>
      </c>
      <c r="X1121" t="s">
        <v>80</v>
      </c>
      <c r="Y1121" t="s">
        <v>77</v>
      </c>
      <c r="Z1121" t="s">
        <v>81</v>
      </c>
      <c r="AB1121" t="s">
        <v>15736</v>
      </c>
      <c r="AD1121" t="s">
        <v>83</v>
      </c>
      <c r="AE1121" t="s">
        <v>84</v>
      </c>
      <c r="AG1121" t="s">
        <v>85</v>
      </c>
      <c r="AH1121" t="s">
        <v>75</v>
      </c>
      <c r="AJ1121" t="s">
        <v>77</v>
      </c>
      <c r="AK1121" s="4"/>
      <c r="AL1121" s="4"/>
      <c r="AM1121" s="4">
        <v>45971</v>
      </c>
      <c r="AO1121" t="s">
        <v>15737</v>
      </c>
      <c r="AP1121" t="s">
        <v>15738</v>
      </c>
      <c r="AQ1121" t="s">
        <v>15738</v>
      </c>
      <c r="AS1121" t="s">
        <v>15739</v>
      </c>
      <c r="AT1121" t="s">
        <v>15740</v>
      </c>
      <c r="AU1121" t="s">
        <v>91</v>
      </c>
      <c r="AV1121" t="s">
        <v>92</v>
      </c>
      <c r="AW1121" t="s">
        <v>93</v>
      </c>
      <c r="AX1121" t="s">
        <v>14982</v>
      </c>
      <c r="AY1121" t="s">
        <v>77</v>
      </c>
      <c r="AZ1121" t="s">
        <v>15741</v>
      </c>
      <c r="BA1121" t="s">
        <v>14145</v>
      </c>
      <c r="BB1121" t="s">
        <v>1602</v>
      </c>
      <c r="BC1121" t="s">
        <v>518</v>
      </c>
      <c r="BG1121" t="s">
        <v>15742</v>
      </c>
      <c r="BH1121" t="s">
        <v>77</v>
      </c>
      <c r="BJ1121" t="s">
        <v>77</v>
      </c>
      <c r="BK1121" t="s">
        <v>77</v>
      </c>
      <c r="BL1121" s="8" t="str">
        <f>IF(BI1121="",A1121,BI1121)</f>
        <v>978-3-032-08170-4</v>
      </c>
      <c r="BM1121" s="8" t="s">
        <v>15743</v>
      </c>
      <c r="BN1121" s="8" t="str">
        <f t="shared" si="54"/>
        <v>https://link.springer.com/book/978-3-032-08170-4</v>
      </c>
      <c r="BO1121" s="8" t="s">
        <v>103</v>
      </c>
      <c r="BP1121" s="8" t="str">
        <f t="shared" si="55"/>
        <v>https://link.springer.com/book/978-3-032-08170-4?utm_medium=catalog&amp;utm_source=sn-bks&amp;utm_campaign=ACPG_BOOKS_LYLT_GL_PBOK_05JUL_2025-10NBP&amp;utm_content=list</v>
      </c>
    </row>
    <row r="1122" spans="1:68" x14ac:dyDescent="0.35">
      <c r="A1122" t="s">
        <v>15744</v>
      </c>
      <c r="B1122" t="s">
        <v>15745</v>
      </c>
      <c r="C1122" t="s">
        <v>15746</v>
      </c>
      <c r="D1122" t="s">
        <v>15747</v>
      </c>
      <c r="E1122" s="2" t="str">
        <f t="shared" si="53"/>
        <v>Representation Across Boundaries</v>
      </c>
      <c r="F1122" t="s">
        <v>15748</v>
      </c>
      <c r="G1122" t="s">
        <v>15749</v>
      </c>
      <c r="I1122" t="s">
        <v>157</v>
      </c>
      <c r="J1122" t="s">
        <v>74</v>
      </c>
      <c r="K1122" t="s">
        <v>75</v>
      </c>
      <c r="L1122" s="3">
        <v>229.99</v>
      </c>
      <c r="M1122" s="3">
        <v>246.09</v>
      </c>
      <c r="N1122" s="3">
        <v>252.99</v>
      </c>
      <c r="O1122" s="3">
        <v>271.5</v>
      </c>
      <c r="P1122" s="3">
        <v>199.99</v>
      </c>
      <c r="Q1122" s="3">
        <v>249.99</v>
      </c>
      <c r="R1122" t="s">
        <v>76</v>
      </c>
      <c r="S1122" t="s">
        <v>77</v>
      </c>
      <c r="T1122" t="s">
        <v>15750</v>
      </c>
      <c r="V1122" t="s">
        <v>14949</v>
      </c>
      <c r="W1122" t="s">
        <v>111</v>
      </c>
      <c r="X1122" t="s">
        <v>80</v>
      </c>
      <c r="Y1122" t="s">
        <v>77</v>
      </c>
      <c r="Z1122" t="s">
        <v>81</v>
      </c>
      <c r="AA1122">
        <v>988</v>
      </c>
      <c r="AB1122" t="s">
        <v>15010</v>
      </c>
      <c r="AD1122" t="s">
        <v>83</v>
      </c>
      <c r="AE1122" t="s">
        <v>84</v>
      </c>
      <c r="AG1122" t="s">
        <v>85</v>
      </c>
      <c r="AH1122" t="s">
        <v>75</v>
      </c>
      <c r="AJ1122" t="s">
        <v>75</v>
      </c>
      <c r="AK1122" s="4"/>
      <c r="AL1122" s="4"/>
      <c r="AM1122" s="4">
        <v>45969</v>
      </c>
      <c r="AO1122" t="s">
        <v>15751</v>
      </c>
      <c r="AP1122" t="s">
        <v>15752</v>
      </c>
      <c r="AQ1122" t="s">
        <v>15753</v>
      </c>
      <c r="AS1122" t="s">
        <v>15754</v>
      </c>
      <c r="AU1122" t="s">
        <v>117</v>
      </c>
      <c r="AV1122" t="s">
        <v>118</v>
      </c>
      <c r="AW1122" t="s">
        <v>93</v>
      </c>
      <c r="AX1122" t="s">
        <v>14982</v>
      </c>
      <c r="AY1122" t="s">
        <v>77</v>
      </c>
      <c r="AZ1122" t="s">
        <v>15755</v>
      </c>
      <c r="BA1122" t="s">
        <v>4461</v>
      </c>
      <c r="BB1122" t="s">
        <v>11189</v>
      </c>
      <c r="BC1122" t="s">
        <v>15700</v>
      </c>
      <c r="BD1122" t="s">
        <v>3516</v>
      </c>
      <c r="BG1122" t="s">
        <v>15756</v>
      </c>
      <c r="BH1122" t="s">
        <v>77</v>
      </c>
      <c r="BJ1122" t="s">
        <v>77</v>
      </c>
      <c r="BK1122" t="s">
        <v>77</v>
      </c>
      <c r="BL1122" s="8" t="str">
        <f>IF(BI1122="",A1122,BI1122)</f>
        <v>978-3-032-04710-6</v>
      </c>
      <c r="BM1122" s="8" t="s">
        <v>15757</v>
      </c>
      <c r="BN1122" s="8" t="str">
        <f t="shared" si="54"/>
        <v>https://link.springer.com/book/978-3-032-04710-6</v>
      </c>
      <c r="BO1122" s="8" t="s">
        <v>103</v>
      </c>
      <c r="BP1122" s="8" t="str">
        <f t="shared" si="55"/>
        <v>https://link.springer.com/book/978-3-032-04710-6?utm_medium=catalog&amp;utm_source=sn-bks&amp;utm_campaign=ACPG_BOOKS_LYLT_GL_PBOK_05JUL_2025-10NBP&amp;utm_content=list</v>
      </c>
    </row>
    <row r="1123" spans="1:68" x14ac:dyDescent="0.35">
      <c r="A1123" t="s">
        <v>15758</v>
      </c>
      <c r="B1123" t="s">
        <v>15759</v>
      </c>
      <c r="C1123" t="s">
        <v>15760</v>
      </c>
      <c r="D1123" t="s">
        <v>15761</v>
      </c>
      <c r="E1123" s="2" t="str">
        <f t="shared" si="53"/>
        <v>Introduction to Optimization with Matlab Examples</v>
      </c>
      <c r="F1123" t="s">
        <v>71</v>
      </c>
      <c r="G1123" t="s">
        <v>15762</v>
      </c>
      <c r="I1123" t="s">
        <v>73</v>
      </c>
      <c r="J1123" t="s">
        <v>74</v>
      </c>
      <c r="K1123" t="s">
        <v>75</v>
      </c>
      <c r="L1123" s="3">
        <v>139.99</v>
      </c>
      <c r="M1123" s="3">
        <v>149.79</v>
      </c>
      <c r="N1123" s="3">
        <v>153.99</v>
      </c>
      <c r="O1123" s="3">
        <v>165.5</v>
      </c>
      <c r="P1123" s="3">
        <v>119.99</v>
      </c>
      <c r="Q1123" s="3">
        <v>159.99</v>
      </c>
      <c r="R1123" t="s">
        <v>76</v>
      </c>
      <c r="S1123" t="s">
        <v>77</v>
      </c>
      <c r="V1123" t="s">
        <v>14949</v>
      </c>
      <c r="W1123" t="s">
        <v>232</v>
      </c>
      <c r="X1123" t="s">
        <v>80</v>
      </c>
      <c r="Y1123" t="s">
        <v>77</v>
      </c>
      <c r="Z1123" t="s">
        <v>81</v>
      </c>
      <c r="AA1123">
        <v>1327</v>
      </c>
      <c r="AB1123" t="s">
        <v>11390</v>
      </c>
      <c r="AC1123" t="s">
        <v>11391</v>
      </c>
      <c r="AD1123" t="s">
        <v>83</v>
      </c>
      <c r="AE1123" t="s">
        <v>84</v>
      </c>
      <c r="AG1123" t="s">
        <v>85</v>
      </c>
      <c r="AH1123" t="s">
        <v>75</v>
      </c>
      <c r="AJ1123" t="s">
        <v>77</v>
      </c>
      <c r="AK1123" s="4"/>
      <c r="AL1123" s="4"/>
      <c r="AM1123" s="4">
        <v>45969</v>
      </c>
      <c r="AO1123" t="s">
        <v>15763</v>
      </c>
      <c r="AP1123" t="s">
        <v>15764</v>
      </c>
      <c r="AQ1123" t="s">
        <v>15765</v>
      </c>
      <c r="AS1123" t="s">
        <v>15766</v>
      </c>
      <c r="AT1123" t="s">
        <v>15767</v>
      </c>
      <c r="AU1123" t="s">
        <v>239</v>
      </c>
      <c r="AV1123" t="s">
        <v>92</v>
      </c>
      <c r="AW1123" t="s">
        <v>93</v>
      </c>
      <c r="AX1123" t="s">
        <v>14954</v>
      </c>
      <c r="AY1123" t="s">
        <v>77</v>
      </c>
      <c r="AZ1123" t="s">
        <v>15768</v>
      </c>
      <c r="BA1123" t="s">
        <v>11397</v>
      </c>
      <c r="BB1123" t="s">
        <v>11399</v>
      </c>
      <c r="BC1123" t="s">
        <v>629</v>
      </c>
      <c r="BG1123" t="s">
        <v>15769</v>
      </c>
      <c r="BH1123" t="s">
        <v>77</v>
      </c>
      <c r="BJ1123" t="s">
        <v>77</v>
      </c>
      <c r="BK1123" t="s">
        <v>77</v>
      </c>
      <c r="BL1123" s="8" t="str">
        <f>IF(BI1123="",A1123,BI1123)</f>
        <v>978-3-032-05047-2</v>
      </c>
      <c r="BM1123" s="8" t="s">
        <v>15770</v>
      </c>
      <c r="BN1123" s="8" t="str">
        <f t="shared" si="54"/>
        <v>https://link.springer.com/book/978-3-032-05047-2</v>
      </c>
      <c r="BO1123" s="8" t="s">
        <v>103</v>
      </c>
      <c r="BP1123" s="8" t="str">
        <f t="shared" si="55"/>
        <v>https://link.springer.com/book/978-3-032-05047-2?utm_medium=catalog&amp;utm_source=sn-bks&amp;utm_campaign=ACPG_BOOKS_LYLT_GL_PBOK_05JUL_2025-10NBP&amp;utm_content=list</v>
      </c>
    </row>
    <row r="1124" spans="1:68" x14ac:dyDescent="0.35">
      <c r="A1124" t="s">
        <v>15771</v>
      </c>
      <c r="B1124" t="s">
        <v>15772</v>
      </c>
      <c r="C1124" t="s">
        <v>15773</v>
      </c>
      <c r="D1124" t="s">
        <v>15774</v>
      </c>
      <c r="E1124" s="2" t="str">
        <f t="shared" si="53"/>
        <v>Interactive Analysis of Industrial Robots</v>
      </c>
      <c r="F1124" t="s">
        <v>15775</v>
      </c>
      <c r="G1124" t="s">
        <v>13574</v>
      </c>
      <c r="I1124" t="s">
        <v>73</v>
      </c>
      <c r="J1124" t="s">
        <v>74</v>
      </c>
      <c r="K1124" t="s">
        <v>75</v>
      </c>
      <c r="L1124" s="3">
        <v>99.99</v>
      </c>
      <c r="M1124" s="3">
        <v>106.99</v>
      </c>
      <c r="N1124" s="3">
        <v>109.99</v>
      </c>
      <c r="O1124" s="3">
        <v>118</v>
      </c>
      <c r="P1124" s="3">
        <v>89.99</v>
      </c>
      <c r="Q1124" s="3">
        <v>109.99</v>
      </c>
      <c r="R1124" t="s">
        <v>76</v>
      </c>
      <c r="S1124" t="s">
        <v>77</v>
      </c>
      <c r="V1124" t="s">
        <v>14949</v>
      </c>
      <c r="W1124" t="s">
        <v>1063</v>
      </c>
      <c r="X1124" t="s">
        <v>80</v>
      </c>
      <c r="Y1124" t="s">
        <v>77</v>
      </c>
      <c r="Z1124" t="s">
        <v>81</v>
      </c>
      <c r="AB1124" t="s">
        <v>11390</v>
      </c>
      <c r="AD1124" t="s">
        <v>83</v>
      </c>
      <c r="AE1124" t="s">
        <v>84</v>
      </c>
      <c r="AG1124" t="s">
        <v>85</v>
      </c>
      <c r="AH1124" t="s">
        <v>75</v>
      </c>
      <c r="AJ1124" t="s">
        <v>77</v>
      </c>
      <c r="AK1124" s="4"/>
      <c r="AL1124" s="4"/>
      <c r="AM1124" s="4">
        <v>45952</v>
      </c>
      <c r="AO1124" t="s">
        <v>15776</v>
      </c>
      <c r="AP1124" t="s">
        <v>15777</v>
      </c>
      <c r="AQ1124" t="s">
        <v>15778</v>
      </c>
      <c r="AS1124" t="s">
        <v>15779</v>
      </c>
      <c r="AT1124" t="s">
        <v>15780</v>
      </c>
      <c r="AU1124" t="s">
        <v>239</v>
      </c>
      <c r="AV1124" t="s">
        <v>92</v>
      </c>
      <c r="AW1124" t="s">
        <v>93</v>
      </c>
      <c r="AX1124" t="s">
        <v>14954</v>
      </c>
      <c r="AY1124" t="s">
        <v>77</v>
      </c>
      <c r="AZ1124" t="s">
        <v>15781</v>
      </c>
      <c r="BA1124" t="s">
        <v>12322</v>
      </c>
      <c r="BB1124" t="s">
        <v>15782</v>
      </c>
      <c r="BC1124" t="s">
        <v>9803</v>
      </c>
      <c r="BD1124" t="s">
        <v>11686</v>
      </c>
      <c r="BE1124" t="s">
        <v>11566</v>
      </c>
      <c r="BF1124" t="s">
        <v>15783</v>
      </c>
      <c r="BG1124" t="s">
        <v>15784</v>
      </c>
      <c r="BH1124" t="s">
        <v>77</v>
      </c>
      <c r="BJ1124" t="s">
        <v>77</v>
      </c>
      <c r="BK1124" t="s">
        <v>77</v>
      </c>
      <c r="BL1124" s="8" t="str">
        <f>IF(BI1124="",A1124,BI1124)</f>
        <v>978-3-032-05983-3</v>
      </c>
      <c r="BM1124" s="8" t="s">
        <v>15785</v>
      </c>
      <c r="BN1124" s="8" t="str">
        <f t="shared" si="54"/>
        <v>https://link.springer.com/book/978-3-032-05983-3</v>
      </c>
      <c r="BO1124" s="8" t="s">
        <v>103</v>
      </c>
      <c r="BP1124" s="8" t="str">
        <f t="shared" si="55"/>
        <v>https://link.springer.com/book/978-3-032-05983-3?utm_medium=catalog&amp;utm_source=sn-bks&amp;utm_campaign=ACPG_BOOKS_LYLT_GL_PBOK_05JUL_2025-10NBP&amp;utm_content=list</v>
      </c>
    </row>
    <row r="1125" spans="1:68" x14ac:dyDescent="0.35">
      <c r="A1125" t="s">
        <v>15786</v>
      </c>
      <c r="B1125" t="s">
        <v>15787</v>
      </c>
      <c r="C1125" t="s">
        <v>15788</v>
      </c>
      <c r="D1125" t="s">
        <v>15789</v>
      </c>
      <c r="E1125" s="2" t="str">
        <f t="shared" si="53"/>
        <v>CMBEBIH 2025</v>
      </c>
      <c r="F1125" t="s">
        <v>15790</v>
      </c>
      <c r="G1125" t="s">
        <v>1076</v>
      </c>
      <c r="I1125" t="s">
        <v>157</v>
      </c>
      <c r="J1125" t="s">
        <v>74</v>
      </c>
      <c r="K1125" t="s">
        <v>77</v>
      </c>
      <c r="L1125" s="3">
        <v>179.99</v>
      </c>
      <c r="M1125" s="3">
        <v>192.59</v>
      </c>
      <c r="N1125" s="3">
        <v>197.99</v>
      </c>
      <c r="O1125" s="3">
        <v>212.5</v>
      </c>
      <c r="P1125" s="3">
        <v>159.99</v>
      </c>
      <c r="Q1125" s="3">
        <v>199.99</v>
      </c>
      <c r="R1125" t="s">
        <v>129</v>
      </c>
      <c r="S1125" t="s">
        <v>77</v>
      </c>
      <c r="T1125" t="s">
        <v>15791</v>
      </c>
      <c r="U1125">
        <v>133</v>
      </c>
      <c r="V1125" t="s">
        <v>14949</v>
      </c>
      <c r="W1125" t="s">
        <v>465</v>
      </c>
      <c r="X1125" t="s">
        <v>80</v>
      </c>
      <c r="Y1125" t="s">
        <v>77</v>
      </c>
      <c r="Z1125" t="s">
        <v>81</v>
      </c>
      <c r="AB1125" t="s">
        <v>7929</v>
      </c>
      <c r="AD1125" t="s">
        <v>83</v>
      </c>
      <c r="AE1125" t="s">
        <v>84</v>
      </c>
      <c r="AG1125" t="s">
        <v>85</v>
      </c>
      <c r="AH1125" t="s">
        <v>75</v>
      </c>
      <c r="AJ1125" t="s">
        <v>77</v>
      </c>
      <c r="AK1125" s="4"/>
      <c r="AL1125" s="4"/>
      <c r="AM1125" s="4">
        <v>45967</v>
      </c>
      <c r="AP1125" t="s">
        <v>15792</v>
      </c>
      <c r="AQ1125" t="s">
        <v>15792</v>
      </c>
      <c r="AS1125" t="s">
        <v>15793</v>
      </c>
      <c r="AU1125" t="s">
        <v>117</v>
      </c>
      <c r="AV1125" t="s">
        <v>118</v>
      </c>
      <c r="AW1125" t="s">
        <v>93</v>
      </c>
      <c r="AX1125" t="s">
        <v>14982</v>
      </c>
      <c r="AY1125" t="s">
        <v>77</v>
      </c>
      <c r="AZ1125" t="s">
        <v>15794</v>
      </c>
      <c r="BA1125" t="s">
        <v>1035</v>
      </c>
      <c r="BB1125" t="s">
        <v>4328</v>
      </c>
      <c r="BC1125" t="s">
        <v>10385</v>
      </c>
      <c r="BG1125" t="s">
        <v>15795</v>
      </c>
      <c r="BH1125" t="s">
        <v>77</v>
      </c>
      <c r="BJ1125" t="s">
        <v>77</v>
      </c>
      <c r="BK1125" t="s">
        <v>77</v>
      </c>
      <c r="BL1125" s="8" t="str">
        <f>IF(BI1125="",A1125,BI1125)</f>
        <v>978-3-032-06530-8</v>
      </c>
      <c r="BM1125" s="8" t="s">
        <v>15796</v>
      </c>
      <c r="BN1125" s="8" t="str">
        <f t="shared" si="54"/>
        <v>https://link.springer.com/book/978-3-032-06530-8</v>
      </c>
      <c r="BO1125" s="8" t="s">
        <v>103</v>
      </c>
      <c r="BP1125" s="8" t="str">
        <f t="shared" si="55"/>
        <v>https://link.springer.com/book/978-3-032-06530-8?utm_medium=catalog&amp;utm_source=sn-bks&amp;utm_campaign=ACPG_BOOKS_LYLT_GL_PBOK_05JUL_2025-10NBP&amp;utm_content=list</v>
      </c>
    </row>
    <row r="1126" spans="1:68" x14ac:dyDescent="0.35">
      <c r="A1126" t="s">
        <v>15797</v>
      </c>
      <c r="B1126" t="s">
        <v>15798</v>
      </c>
      <c r="C1126" t="s">
        <v>10345</v>
      </c>
      <c r="D1126" t="s">
        <v>15799</v>
      </c>
      <c r="E1126" s="2" t="str">
        <f t="shared" si="53"/>
        <v>Business Development via AI and Digitalization</v>
      </c>
      <c r="F1126" t="s">
        <v>4193</v>
      </c>
      <c r="G1126" t="s">
        <v>15800</v>
      </c>
      <c r="I1126" t="s">
        <v>814</v>
      </c>
      <c r="J1126" t="s">
        <v>74</v>
      </c>
      <c r="K1126" t="s">
        <v>75</v>
      </c>
      <c r="L1126" s="3">
        <v>249.99</v>
      </c>
      <c r="M1126" s="3">
        <v>267.49</v>
      </c>
      <c r="N1126" s="3">
        <v>274.99</v>
      </c>
      <c r="O1126" s="3">
        <v>295</v>
      </c>
      <c r="P1126" s="3">
        <v>219.99</v>
      </c>
      <c r="Q1126" s="3">
        <v>279.99</v>
      </c>
      <c r="R1126" t="s">
        <v>129</v>
      </c>
      <c r="S1126" t="s">
        <v>75</v>
      </c>
      <c r="T1126" t="s">
        <v>11389</v>
      </c>
      <c r="U1126">
        <v>538</v>
      </c>
      <c r="V1126" t="s">
        <v>14949</v>
      </c>
      <c r="W1126" t="s">
        <v>111</v>
      </c>
      <c r="X1126" t="s">
        <v>80</v>
      </c>
      <c r="Y1126" t="s">
        <v>77</v>
      </c>
      <c r="Z1126" t="s">
        <v>81</v>
      </c>
      <c r="AA1126">
        <v>1050</v>
      </c>
      <c r="AB1126" t="s">
        <v>3308</v>
      </c>
      <c r="AD1126" t="s">
        <v>83</v>
      </c>
      <c r="AE1126" t="s">
        <v>84</v>
      </c>
      <c r="AG1126" t="s">
        <v>448</v>
      </c>
      <c r="AH1126" t="s">
        <v>75</v>
      </c>
      <c r="AJ1126" t="s">
        <v>75</v>
      </c>
      <c r="AK1126" s="4">
        <v>45901</v>
      </c>
      <c r="AL1126" s="4">
        <v>45901</v>
      </c>
      <c r="AM1126" s="4">
        <v>45552</v>
      </c>
      <c r="AO1126" t="s">
        <v>15801</v>
      </c>
      <c r="AP1126" t="s">
        <v>15802</v>
      </c>
      <c r="AQ1126" t="s">
        <v>15802</v>
      </c>
      <c r="AS1126" t="s">
        <v>15803</v>
      </c>
      <c r="AT1126" t="s">
        <v>15804</v>
      </c>
      <c r="AU1126" t="s">
        <v>117</v>
      </c>
      <c r="AV1126" t="s">
        <v>118</v>
      </c>
      <c r="AW1126" t="s">
        <v>93</v>
      </c>
      <c r="AX1126" t="s">
        <v>14954</v>
      </c>
      <c r="AY1126" t="s">
        <v>77</v>
      </c>
      <c r="AZ1126" t="s">
        <v>15805</v>
      </c>
      <c r="BA1126" t="s">
        <v>2144</v>
      </c>
      <c r="BB1126" t="s">
        <v>14998</v>
      </c>
      <c r="BC1126" t="s">
        <v>518</v>
      </c>
      <c r="BG1126" t="s">
        <v>15806</v>
      </c>
      <c r="BH1126" t="s">
        <v>77</v>
      </c>
      <c r="BI1126" t="s">
        <v>15807</v>
      </c>
      <c r="BJ1126" t="s">
        <v>77</v>
      </c>
      <c r="BK1126" t="s">
        <v>77</v>
      </c>
      <c r="BL1126" s="8" t="str">
        <f>IF(BI1126="",A1126,BI1126)</f>
        <v>10.1007/978-3-031-62102-4</v>
      </c>
      <c r="BM1126" s="8" t="s">
        <v>15808</v>
      </c>
      <c r="BN1126" s="8" t="str">
        <f t="shared" si="54"/>
        <v>https://link.springer.com/book/10.1007/978-3-031-62102-4</v>
      </c>
      <c r="BO1126" s="8" t="s">
        <v>103</v>
      </c>
      <c r="BP1126" s="8" t="str">
        <f t="shared" si="55"/>
        <v>https://link.springer.com/book/10.1007/978-3-031-62102-4?utm_medium=catalog&amp;utm_source=sn-bks&amp;utm_campaign=ACPG_BOOKS_LYLT_GL_PBOK_05JUL_2025-10NBP&amp;utm_content=list</v>
      </c>
    </row>
    <row r="1127" spans="1:68" x14ac:dyDescent="0.35">
      <c r="A1127" t="s">
        <v>15809</v>
      </c>
      <c r="B1127" t="s">
        <v>15810</v>
      </c>
      <c r="C1127" t="s">
        <v>10345</v>
      </c>
      <c r="D1127" t="s">
        <v>15811</v>
      </c>
      <c r="E1127" s="2" t="str">
        <f t="shared" si="53"/>
        <v>Technological Innovation and Enhancing Decision Processes in Modern Enterprises</v>
      </c>
      <c r="F1127" t="s">
        <v>71</v>
      </c>
      <c r="G1127" t="s">
        <v>15812</v>
      </c>
      <c r="I1127" t="s">
        <v>73</v>
      </c>
      <c r="J1127" t="s">
        <v>74</v>
      </c>
      <c r="K1127" t="s">
        <v>75</v>
      </c>
      <c r="L1127" s="3">
        <v>279.99</v>
      </c>
      <c r="M1127" s="3">
        <v>299.58999999999997</v>
      </c>
      <c r="N1127" s="3">
        <v>307.99</v>
      </c>
      <c r="O1127" s="3">
        <v>330.5</v>
      </c>
      <c r="P1127" s="3">
        <v>249.99</v>
      </c>
      <c r="Q1127" s="3">
        <v>299.99</v>
      </c>
      <c r="R1127" t="s">
        <v>76</v>
      </c>
      <c r="S1127" t="s">
        <v>77</v>
      </c>
      <c r="T1127" t="s">
        <v>11389</v>
      </c>
      <c r="U1127">
        <v>631</v>
      </c>
      <c r="V1127" t="s">
        <v>14949</v>
      </c>
      <c r="W1127" t="s">
        <v>111</v>
      </c>
      <c r="X1127" t="s">
        <v>80</v>
      </c>
      <c r="Y1127" t="s">
        <v>77</v>
      </c>
      <c r="Z1127" t="s">
        <v>81</v>
      </c>
      <c r="AA1127">
        <v>1060</v>
      </c>
      <c r="AB1127" t="s">
        <v>3308</v>
      </c>
      <c r="AD1127" t="s">
        <v>83</v>
      </c>
      <c r="AE1127" t="s">
        <v>84</v>
      </c>
      <c r="AG1127" t="s">
        <v>85</v>
      </c>
      <c r="AH1127" t="s">
        <v>75</v>
      </c>
      <c r="AJ1127" t="s">
        <v>75</v>
      </c>
      <c r="AK1127" s="4"/>
      <c r="AL1127" s="4"/>
      <c r="AM1127" s="4">
        <v>45972</v>
      </c>
      <c r="AO1127" t="s">
        <v>15813</v>
      </c>
      <c r="AP1127" t="s">
        <v>15814</v>
      </c>
      <c r="AQ1127" t="s">
        <v>15814</v>
      </c>
      <c r="AS1127" t="s">
        <v>15815</v>
      </c>
      <c r="AU1127" t="s">
        <v>117</v>
      </c>
      <c r="AV1127" t="s">
        <v>118</v>
      </c>
      <c r="AW1127" t="s">
        <v>93</v>
      </c>
      <c r="AX1127" t="s">
        <v>14954</v>
      </c>
      <c r="AY1127" t="s">
        <v>77</v>
      </c>
      <c r="AZ1127" t="s">
        <v>15816</v>
      </c>
      <c r="BA1127" t="s">
        <v>2144</v>
      </c>
      <c r="BB1127" t="s">
        <v>11686</v>
      </c>
      <c r="BC1127" t="s">
        <v>14845</v>
      </c>
      <c r="BG1127" t="s">
        <v>15817</v>
      </c>
      <c r="BH1127" t="s">
        <v>77</v>
      </c>
      <c r="BJ1127" t="s">
        <v>77</v>
      </c>
      <c r="BK1127" t="s">
        <v>77</v>
      </c>
      <c r="BL1127" s="8" t="str">
        <f>IF(BI1127="",A1127,BI1127)</f>
        <v>978-3-032-04377-1</v>
      </c>
      <c r="BM1127" s="8" t="s">
        <v>15818</v>
      </c>
      <c r="BN1127" s="8" t="str">
        <f t="shared" si="54"/>
        <v>https://link.springer.com/book/978-3-032-04377-1</v>
      </c>
      <c r="BO1127" s="8" t="s">
        <v>103</v>
      </c>
      <c r="BP1127" s="8" t="str">
        <f t="shared" si="55"/>
        <v>https://link.springer.com/book/978-3-032-04377-1?utm_medium=catalog&amp;utm_source=sn-bks&amp;utm_campaign=ACPG_BOOKS_LYLT_GL_PBOK_05JUL_2025-10NBP&amp;utm_content=list</v>
      </c>
    </row>
    <row r="1128" spans="1:68" x14ac:dyDescent="0.35">
      <c r="A1128" t="s">
        <v>15819</v>
      </c>
      <c r="B1128" t="s">
        <v>15820</v>
      </c>
      <c r="C1128" t="s">
        <v>10374</v>
      </c>
      <c r="D1128" t="s">
        <v>15821</v>
      </c>
      <c r="E1128" s="2" t="str">
        <f t="shared" si="53"/>
        <v>Proceedings of the 3rd International Conference on Innovation and Technology in Sports</v>
      </c>
      <c r="F1128" t="s">
        <v>15822</v>
      </c>
      <c r="G1128" t="s">
        <v>1076</v>
      </c>
      <c r="I1128" t="s">
        <v>73</v>
      </c>
      <c r="J1128" t="s">
        <v>74</v>
      </c>
      <c r="K1128" t="s">
        <v>75</v>
      </c>
      <c r="L1128" s="3">
        <v>199.99</v>
      </c>
      <c r="M1128" s="3">
        <v>213.99</v>
      </c>
      <c r="N1128" s="3">
        <v>219.99</v>
      </c>
      <c r="O1128" s="3">
        <v>236</v>
      </c>
      <c r="P1128" s="3">
        <v>179.99</v>
      </c>
      <c r="Q1128" s="3">
        <v>219.99</v>
      </c>
      <c r="R1128" t="s">
        <v>76</v>
      </c>
      <c r="S1128" t="s">
        <v>77</v>
      </c>
      <c r="T1128" t="s">
        <v>7928</v>
      </c>
      <c r="V1128" t="s">
        <v>14949</v>
      </c>
      <c r="W1128" t="s">
        <v>465</v>
      </c>
      <c r="X1128" t="s">
        <v>80</v>
      </c>
      <c r="Y1128" t="s">
        <v>77</v>
      </c>
      <c r="Z1128" t="s">
        <v>81</v>
      </c>
      <c r="AB1128" t="s">
        <v>7929</v>
      </c>
      <c r="AD1128" t="s">
        <v>83</v>
      </c>
      <c r="AE1128" t="s">
        <v>159</v>
      </c>
      <c r="AG1128" t="s">
        <v>85</v>
      </c>
      <c r="AH1128" t="s">
        <v>75</v>
      </c>
      <c r="AJ1128" t="s">
        <v>77</v>
      </c>
      <c r="AK1128" s="4"/>
      <c r="AL1128" s="4"/>
      <c r="AM1128" s="4">
        <v>45997</v>
      </c>
      <c r="AO1128" t="s">
        <v>15823</v>
      </c>
      <c r="AP1128" t="s">
        <v>15824</v>
      </c>
      <c r="AQ1128" t="s">
        <v>15825</v>
      </c>
      <c r="AS1128" t="s">
        <v>15826</v>
      </c>
      <c r="AT1128" t="s">
        <v>15827</v>
      </c>
      <c r="AU1128" t="s">
        <v>91</v>
      </c>
      <c r="AV1128" t="s">
        <v>92</v>
      </c>
      <c r="AW1128" t="s">
        <v>93</v>
      </c>
      <c r="AX1128" t="s">
        <v>14982</v>
      </c>
      <c r="AY1128" t="s">
        <v>77</v>
      </c>
      <c r="AZ1128" t="s">
        <v>15828</v>
      </c>
      <c r="BA1128" t="s">
        <v>9802</v>
      </c>
      <c r="BB1128" t="s">
        <v>15829</v>
      </c>
      <c r="BC1128" t="s">
        <v>15830</v>
      </c>
      <c r="BD1128" t="s">
        <v>1035</v>
      </c>
      <c r="BE1128" t="s">
        <v>551</v>
      </c>
      <c r="BG1128" t="s">
        <v>15831</v>
      </c>
      <c r="BH1128" t="s">
        <v>77</v>
      </c>
      <c r="BJ1128" t="s">
        <v>77</v>
      </c>
      <c r="BK1128" t="s">
        <v>77</v>
      </c>
      <c r="BL1128" s="8" t="str">
        <f>IF(BI1128="",A1128,BI1128)</f>
        <v>978-981-95-0803-7</v>
      </c>
      <c r="BM1128" s="8" t="s">
        <v>15832</v>
      </c>
      <c r="BN1128" s="8" t="str">
        <f t="shared" si="54"/>
        <v>https://link.springer.com/book/978-981-95-0803-7</v>
      </c>
      <c r="BO1128" s="8" t="s">
        <v>103</v>
      </c>
      <c r="BP1128" s="8" t="str">
        <f t="shared" si="55"/>
        <v>https://link.springer.com/book/978-981-95-0803-7?utm_medium=catalog&amp;utm_source=sn-bks&amp;utm_campaign=ACPG_BOOKS_LYLT_GL_PBOK_05JUL_2025-10NBP&amp;utm_content=list</v>
      </c>
    </row>
    <row r="1129" spans="1:68" x14ac:dyDescent="0.35">
      <c r="A1129" t="s">
        <v>15833</v>
      </c>
      <c r="B1129" t="s">
        <v>15834</v>
      </c>
      <c r="C1129" t="s">
        <v>15835</v>
      </c>
      <c r="D1129" t="s">
        <v>15836</v>
      </c>
      <c r="E1129" s="2" t="str">
        <f t="shared" si="53"/>
        <v>Introduction to Continuum Mechanics</v>
      </c>
      <c r="F1129" t="s">
        <v>71</v>
      </c>
      <c r="G1129" t="s">
        <v>15837</v>
      </c>
      <c r="I1129" t="s">
        <v>73</v>
      </c>
      <c r="J1129" t="s">
        <v>74</v>
      </c>
      <c r="K1129" t="s">
        <v>75</v>
      </c>
      <c r="L1129" s="3">
        <v>49.99</v>
      </c>
      <c r="M1129" s="3">
        <v>53.49</v>
      </c>
      <c r="N1129" s="3">
        <v>54.99</v>
      </c>
      <c r="O1129" s="3">
        <v>59</v>
      </c>
      <c r="P1129" s="3">
        <v>44.99</v>
      </c>
      <c r="Q1129" s="3">
        <v>54.99</v>
      </c>
      <c r="R1129" t="s">
        <v>76</v>
      </c>
      <c r="S1129" t="s">
        <v>77</v>
      </c>
      <c r="T1129" t="s">
        <v>15838</v>
      </c>
      <c r="V1129" t="s">
        <v>14949</v>
      </c>
      <c r="W1129" t="s">
        <v>343</v>
      </c>
      <c r="X1129" t="s">
        <v>80</v>
      </c>
      <c r="Y1129" t="s">
        <v>77</v>
      </c>
      <c r="Z1129" t="s">
        <v>81</v>
      </c>
      <c r="AA1129">
        <v>121</v>
      </c>
      <c r="AB1129" t="s">
        <v>15839</v>
      </c>
      <c r="AD1129" t="s">
        <v>83</v>
      </c>
      <c r="AE1129" t="s">
        <v>84</v>
      </c>
      <c r="AG1129" t="s">
        <v>85</v>
      </c>
      <c r="AH1129" t="s">
        <v>75</v>
      </c>
      <c r="AJ1129" t="s">
        <v>77</v>
      </c>
      <c r="AK1129" s="4"/>
      <c r="AL1129" s="4"/>
      <c r="AM1129" s="4">
        <v>45981</v>
      </c>
      <c r="AO1129" t="s">
        <v>15840</v>
      </c>
      <c r="AP1129" t="s">
        <v>15841</v>
      </c>
      <c r="AQ1129" t="s">
        <v>15842</v>
      </c>
      <c r="AS1129" t="s">
        <v>15843</v>
      </c>
      <c r="AT1129" t="s">
        <v>15844</v>
      </c>
      <c r="AU1129" t="s">
        <v>239</v>
      </c>
      <c r="AV1129" t="s">
        <v>92</v>
      </c>
      <c r="AW1129" t="s">
        <v>93</v>
      </c>
      <c r="AX1129" t="s">
        <v>7278</v>
      </c>
      <c r="AY1129" t="s">
        <v>77</v>
      </c>
      <c r="AZ1129" t="s">
        <v>15845</v>
      </c>
      <c r="BA1129" t="s">
        <v>15846</v>
      </c>
      <c r="BB1129" t="s">
        <v>15847</v>
      </c>
      <c r="BC1129" t="s">
        <v>11441</v>
      </c>
      <c r="BG1129" t="s">
        <v>15848</v>
      </c>
      <c r="BH1129" t="s">
        <v>77</v>
      </c>
      <c r="BJ1129" t="s">
        <v>77</v>
      </c>
      <c r="BK1129" t="s">
        <v>77</v>
      </c>
      <c r="BL1129" s="8" t="str">
        <f>IF(BI1129="",A1129,BI1129)</f>
        <v>978-3-032-05075-5</v>
      </c>
      <c r="BM1129" s="8" t="s">
        <v>15849</v>
      </c>
      <c r="BN1129" s="8" t="str">
        <f t="shared" si="54"/>
        <v>https://link.springer.com/book/978-3-032-05075-5</v>
      </c>
      <c r="BO1129" s="8" t="s">
        <v>103</v>
      </c>
      <c r="BP1129" s="8" t="str">
        <f t="shared" si="55"/>
        <v>https://link.springer.com/book/978-3-032-05075-5?utm_medium=catalog&amp;utm_source=sn-bks&amp;utm_campaign=ACPG_BOOKS_LYLT_GL_PBOK_05JUL_2025-10NBP&amp;utm_content=list</v>
      </c>
    </row>
    <row r="1130" spans="1:68" x14ac:dyDescent="0.35">
      <c r="A1130" t="s">
        <v>15850</v>
      </c>
      <c r="B1130" t="s">
        <v>15851</v>
      </c>
      <c r="C1130" t="s">
        <v>15852</v>
      </c>
      <c r="D1130" t="s">
        <v>15853</v>
      </c>
      <c r="E1130" s="2" t="str">
        <f t="shared" si="53"/>
        <v>Artificial Intelligence for Environmental Sustainability and Green Initiatives</v>
      </c>
      <c r="F1130" t="s">
        <v>71</v>
      </c>
      <c r="G1130" t="s">
        <v>15854</v>
      </c>
      <c r="I1130" t="s">
        <v>814</v>
      </c>
      <c r="J1130" t="s">
        <v>74</v>
      </c>
      <c r="K1130" t="s">
        <v>75</v>
      </c>
      <c r="L1130" s="3">
        <v>249.99</v>
      </c>
      <c r="M1130" s="3">
        <v>267.49</v>
      </c>
      <c r="N1130" s="3">
        <v>274.99</v>
      </c>
      <c r="O1130" s="3">
        <v>295</v>
      </c>
      <c r="P1130" s="3">
        <v>219.99</v>
      </c>
      <c r="Q1130" s="3">
        <v>279.99</v>
      </c>
      <c r="R1130" t="s">
        <v>129</v>
      </c>
      <c r="S1130" t="s">
        <v>75</v>
      </c>
      <c r="T1130" t="s">
        <v>11389</v>
      </c>
      <c r="U1130">
        <v>542</v>
      </c>
      <c r="V1130" t="s">
        <v>14949</v>
      </c>
      <c r="W1130" t="s">
        <v>111</v>
      </c>
      <c r="X1130" t="s">
        <v>80</v>
      </c>
      <c r="Y1130" t="s">
        <v>77</v>
      </c>
      <c r="Z1130" t="s">
        <v>81</v>
      </c>
      <c r="AA1130">
        <v>359</v>
      </c>
      <c r="AB1130" t="s">
        <v>14992</v>
      </c>
      <c r="AD1130" t="s">
        <v>83</v>
      </c>
      <c r="AE1130" t="s">
        <v>84</v>
      </c>
      <c r="AG1130" t="s">
        <v>448</v>
      </c>
      <c r="AH1130" t="s">
        <v>75</v>
      </c>
      <c r="AJ1130" t="s">
        <v>75</v>
      </c>
      <c r="AK1130" s="4">
        <v>45871</v>
      </c>
      <c r="AL1130" s="4">
        <v>45871</v>
      </c>
      <c r="AM1130" s="4">
        <v>45522</v>
      </c>
      <c r="AO1130" t="s">
        <v>15855</v>
      </c>
      <c r="AP1130" t="s">
        <v>15856</v>
      </c>
      <c r="AQ1130" t="s">
        <v>15856</v>
      </c>
      <c r="AS1130" t="s">
        <v>15857</v>
      </c>
      <c r="AT1130" t="s">
        <v>15858</v>
      </c>
      <c r="AU1130" t="s">
        <v>117</v>
      </c>
      <c r="AV1130" t="s">
        <v>118</v>
      </c>
      <c r="AW1130" t="s">
        <v>93</v>
      </c>
      <c r="AX1130" t="s">
        <v>14982</v>
      </c>
      <c r="AY1130" t="s">
        <v>77</v>
      </c>
      <c r="AZ1130" t="s">
        <v>15859</v>
      </c>
      <c r="BA1130" t="s">
        <v>11686</v>
      </c>
      <c r="BB1130" t="s">
        <v>15468</v>
      </c>
      <c r="BC1130" t="s">
        <v>518</v>
      </c>
      <c r="BG1130" t="s">
        <v>15860</v>
      </c>
      <c r="BH1130" t="s">
        <v>77</v>
      </c>
      <c r="BI1130" t="s">
        <v>15861</v>
      </c>
      <c r="BJ1130" t="s">
        <v>77</v>
      </c>
      <c r="BK1130" t="s">
        <v>77</v>
      </c>
      <c r="BL1130" s="8" t="str">
        <f>IF(BI1130="",A1130,BI1130)</f>
        <v>10.1007/978-3-031-63451-2</v>
      </c>
      <c r="BM1130" s="8" t="s">
        <v>15862</v>
      </c>
      <c r="BN1130" s="8" t="str">
        <f t="shared" si="54"/>
        <v>https://link.springer.com/book/10.1007/978-3-031-63451-2</v>
      </c>
      <c r="BO1130" s="8" t="s">
        <v>103</v>
      </c>
      <c r="BP1130" s="8" t="str">
        <f t="shared" si="55"/>
        <v>https://link.springer.com/book/10.1007/978-3-031-63451-2?utm_medium=catalog&amp;utm_source=sn-bks&amp;utm_campaign=ACPG_BOOKS_LYLT_GL_PBOK_05JUL_2025-10NBP&amp;utm_content=list</v>
      </c>
    </row>
    <row r="1131" spans="1:68" x14ac:dyDescent="0.35">
      <c r="A1131" t="s">
        <v>15863</v>
      </c>
      <c r="B1131" t="s">
        <v>10481</v>
      </c>
      <c r="C1131" t="s">
        <v>15852</v>
      </c>
      <c r="D1131" t="s">
        <v>15864</v>
      </c>
      <c r="E1131" s="2" t="str">
        <f t="shared" si="53"/>
        <v>Innovative AI Technologies Driving Sustainable Farming: Strategies for Improving Food Security</v>
      </c>
      <c r="F1131" t="s">
        <v>71</v>
      </c>
      <c r="G1131" t="s">
        <v>3088</v>
      </c>
      <c r="I1131" t="s">
        <v>73</v>
      </c>
      <c r="J1131" t="s">
        <v>74</v>
      </c>
      <c r="K1131" t="s">
        <v>77</v>
      </c>
      <c r="L1131" s="3">
        <v>199.99</v>
      </c>
      <c r="M1131" s="3">
        <v>213.99</v>
      </c>
      <c r="N1131" s="3">
        <v>219.99</v>
      </c>
      <c r="O1131" s="3">
        <v>236</v>
      </c>
      <c r="P1131" s="3">
        <v>179.99</v>
      </c>
      <c r="Q1131" s="3">
        <v>219.99</v>
      </c>
      <c r="R1131" t="s">
        <v>76</v>
      </c>
      <c r="S1131" t="s">
        <v>77</v>
      </c>
      <c r="T1131" t="s">
        <v>11389</v>
      </c>
      <c r="U1131">
        <v>634</v>
      </c>
      <c r="V1131" t="s">
        <v>14949</v>
      </c>
      <c r="W1131" t="s">
        <v>111</v>
      </c>
      <c r="X1131" t="s">
        <v>80</v>
      </c>
      <c r="Y1131" t="s">
        <v>77</v>
      </c>
      <c r="Z1131" t="s">
        <v>81</v>
      </c>
      <c r="AB1131" t="s">
        <v>3308</v>
      </c>
      <c r="AD1131" t="s">
        <v>83</v>
      </c>
      <c r="AE1131" t="s">
        <v>84</v>
      </c>
      <c r="AG1131" t="s">
        <v>85</v>
      </c>
      <c r="AH1131" t="s">
        <v>75</v>
      </c>
      <c r="AJ1131" t="s">
        <v>75</v>
      </c>
      <c r="AK1131" s="4"/>
      <c r="AL1131" s="4"/>
      <c r="AM1131" s="4">
        <v>45977</v>
      </c>
      <c r="AO1131" t="s">
        <v>15865</v>
      </c>
      <c r="AP1131" t="s">
        <v>15866</v>
      </c>
      <c r="AQ1131" t="s">
        <v>15867</v>
      </c>
      <c r="AS1131" t="s">
        <v>15868</v>
      </c>
      <c r="AT1131" t="s">
        <v>15869</v>
      </c>
      <c r="AU1131" t="s">
        <v>117</v>
      </c>
      <c r="AV1131" t="s">
        <v>118</v>
      </c>
      <c r="AW1131" t="s">
        <v>93</v>
      </c>
      <c r="AX1131" t="s">
        <v>14954</v>
      </c>
      <c r="AY1131" t="s">
        <v>77</v>
      </c>
      <c r="AZ1131" t="s">
        <v>15870</v>
      </c>
      <c r="BA1131" t="s">
        <v>2144</v>
      </c>
      <c r="BB1131" t="s">
        <v>518</v>
      </c>
      <c r="BC1131" t="s">
        <v>1185</v>
      </c>
      <c r="BD1131" t="s">
        <v>1184</v>
      </c>
      <c r="BG1131" t="s">
        <v>15871</v>
      </c>
      <c r="BH1131" t="s">
        <v>77</v>
      </c>
      <c r="BJ1131" t="s">
        <v>77</v>
      </c>
      <c r="BK1131" t="s">
        <v>77</v>
      </c>
      <c r="BL1131" s="8" t="str">
        <f>IF(BI1131="",A1131,BI1131)</f>
        <v>978-3-032-05700-6</v>
      </c>
      <c r="BM1131" s="8" t="s">
        <v>15872</v>
      </c>
      <c r="BN1131" s="8" t="str">
        <f t="shared" si="54"/>
        <v>https://link.springer.com/book/978-3-032-05700-6</v>
      </c>
      <c r="BO1131" s="8" t="s">
        <v>103</v>
      </c>
      <c r="BP1131" s="8" t="str">
        <f t="shared" si="55"/>
        <v>https://link.springer.com/book/978-3-032-05700-6?utm_medium=catalog&amp;utm_source=sn-bks&amp;utm_campaign=ACPG_BOOKS_LYLT_GL_PBOK_05JUL_2025-10NBP&amp;utm_content=list</v>
      </c>
    </row>
    <row r="1132" spans="1:68" x14ac:dyDescent="0.35">
      <c r="A1132" t="s">
        <v>15873</v>
      </c>
      <c r="B1132" t="s">
        <v>10481</v>
      </c>
      <c r="C1132" t="s">
        <v>15852</v>
      </c>
      <c r="D1132" t="s">
        <v>15874</v>
      </c>
      <c r="E1132" s="2" t="str">
        <f t="shared" si="53"/>
        <v>The 9th International Conference on Advanced Machine Learning Technologies and Applications (AMLTA’25), Volume 2</v>
      </c>
      <c r="F1132" t="s">
        <v>71</v>
      </c>
      <c r="G1132" t="s">
        <v>15875</v>
      </c>
      <c r="I1132" t="s">
        <v>73</v>
      </c>
      <c r="J1132" t="s">
        <v>74</v>
      </c>
      <c r="K1132" t="s">
        <v>77</v>
      </c>
      <c r="L1132" s="3">
        <v>219.99</v>
      </c>
      <c r="M1132" s="3">
        <v>235.39</v>
      </c>
      <c r="N1132" s="3">
        <v>241.99</v>
      </c>
      <c r="O1132" s="3">
        <v>260</v>
      </c>
      <c r="P1132" s="3">
        <v>199.99</v>
      </c>
      <c r="Q1132" s="3">
        <v>249.99</v>
      </c>
      <c r="R1132" t="s">
        <v>129</v>
      </c>
      <c r="S1132" t="s">
        <v>77</v>
      </c>
      <c r="T1132" t="s">
        <v>15239</v>
      </c>
      <c r="U1132">
        <v>274</v>
      </c>
      <c r="V1132" t="s">
        <v>14949</v>
      </c>
      <c r="W1132" t="s">
        <v>465</v>
      </c>
      <c r="X1132" t="s">
        <v>80</v>
      </c>
      <c r="Y1132" t="s">
        <v>77</v>
      </c>
      <c r="Z1132" t="s">
        <v>81</v>
      </c>
      <c r="AA1132">
        <v>495</v>
      </c>
      <c r="AB1132" t="s">
        <v>3308</v>
      </c>
      <c r="AD1132" t="s">
        <v>83</v>
      </c>
      <c r="AE1132" t="s">
        <v>84</v>
      </c>
      <c r="AG1132" t="s">
        <v>85</v>
      </c>
      <c r="AH1132" t="s">
        <v>75</v>
      </c>
      <c r="AJ1132" t="s">
        <v>77</v>
      </c>
      <c r="AK1132" s="4"/>
      <c r="AL1132" s="4"/>
      <c r="AM1132" s="4">
        <v>45963</v>
      </c>
      <c r="AO1132" t="s">
        <v>15876</v>
      </c>
      <c r="AP1132" t="s">
        <v>15877</v>
      </c>
      <c r="AQ1132" t="s">
        <v>15878</v>
      </c>
      <c r="AS1132" t="s">
        <v>15879</v>
      </c>
      <c r="AU1132" t="s">
        <v>117</v>
      </c>
      <c r="AV1132" t="s">
        <v>118</v>
      </c>
      <c r="AW1132" t="s">
        <v>93</v>
      </c>
      <c r="AX1132" t="s">
        <v>14954</v>
      </c>
      <c r="AY1132" t="s">
        <v>77</v>
      </c>
      <c r="AZ1132" t="s">
        <v>15880</v>
      </c>
      <c r="BA1132" t="s">
        <v>2144</v>
      </c>
      <c r="BB1132" t="s">
        <v>518</v>
      </c>
      <c r="BC1132" t="s">
        <v>2058</v>
      </c>
      <c r="BG1132" t="s">
        <v>15881</v>
      </c>
      <c r="BH1132" t="s">
        <v>77</v>
      </c>
      <c r="BJ1132" t="s">
        <v>77</v>
      </c>
      <c r="BK1132" t="s">
        <v>77</v>
      </c>
      <c r="BL1132" s="8" t="str">
        <f>IF(BI1132="",A1132,BI1132)</f>
        <v>978-3-032-07325-9</v>
      </c>
      <c r="BM1132" s="8" t="s">
        <v>15882</v>
      </c>
      <c r="BN1132" s="8" t="str">
        <f t="shared" si="54"/>
        <v>https://link.springer.com/book/978-3-032-07325-9</v>
      </c>
      <c r="BO1132" s="8" t="s">
        <v>103</v>
      </c>
      <c r="BP1132" s="8" t="str">
        <f t="shared" si="55"/>
        <v>https://link.springer.com/book/978-3-032-07325-9?utm_medium=catalog&amp;utm_source=sn-bks&amp;utm_campaign=ACPG_BOOKS_LYLT_GL_PBOK_05JUL_2025-10NBP&amp;utm_content=list</v>
      </c>
    </row>
    <row r="1133" spans="1:68" x14ac:dyDescent="0.35">
      <c r="A1133" t="s">
        <v>15883</v>
      </c>
      <c r="B1133" t="s">
        <v>15884</v>
      </c>
      <c r="C1133" t="s">
        <v>5154</v>
      </c>
      <c r="D1133" t="s">
        <v>15885</v>
      </c>
      <c r="E1133" s="2" t="str">
        <f t="shared" si="53"/>
        <v>Climate-Resilient, Low-Carbon, and Sustainable Cities</v>
      </c>
      <c r="F1133" t="s">
        <v>71</v>
      </c>
      <c r="G1133" t="s">
        <v>15886</v>
      </c>
      <c r="I1133" t="s">
        <v>73</v>
      </c>
      <c r="J1133" t="s">
        <v>74</v>
      </c>
      <c r="K1133" t="s">
        <v>75</v>
      </c>
      <c r="L1133" s="3">
        <v>49.99</v>
      </c>
      <c r="M1133" s="3">
        <v>53.49</v>
      </c>
      <c r="N1133" s="3">
        <v>54.99</v>
      </c>
      <c r="O1133" s="3">
        <v>58.98</v>
      </c>
      <c r="P1133" s="3">
        <v>44.99</v>
      </c>
      <c r="Q1133" s="3">
        <v>59.99</v>
      </c>
      <c r="R1133" t="s">
        <v>76</v>
      </c>
      <c r="S1133" t="s">
        <v>77</v>
      </c>
      <c r="T1133" t="s">
        <v>15009</v>
      </c>
      <c r="U1133">
        <v>754</v>
      </c>
      <c r="V1133" t="s">
        <v>14949</v>
      </c>
      <c r="W1133" t="s">
        <v>465</v>
      </c>
      <c r="X1133" t="s">
        <v>80</v>
      </c>
      <c r="Y1133" t="s">
        <v>77</v>
      </c>
      <c r="Z1133" t="s">
        <v>81</v>
      </c>
      <c r="AA1133">
        <v>839</v>
      </c>
      <c r="AB1133" t="s">
        <v>15378</v>
      </c>
      <c r="AD1133" t="s">
        <v>83</v>
      </c>
      <c r="AE1133" t="s">
        <v>159</v>
      </c>
      <c r="AG1133" t="s">
        <v>85</v>
      </c>
      <c r="AH1133" t="s">
        <v>75</v>
      </c>
      <c r="AJ1133" t="s">
        <v>77</v>
      </c>
      <c r="AK1133" s="4"/>
      <c r="AL1133" s="4"/>
      <c r="AM1133" s="4">
        <v>45978</v>
      </c>
      <c r="AO1133" t="s">
        <v>15887</v>
      </c>
      <c r="AP1133" t="s">
        <v>15888</v>
      </c>
      <c r="AQ1133" t="s">
        <v>15889</v>
      </c>
      <c r="AS1133" t="s">
        <v>15890</v>
      </c>
      <c r="AU1133" t="s">
        <v>117</v>
      </c>
      <c r="AV1133" t="s">
        <v>118</v>
      </c>
      <c r="AW1133" t="s">
        <v>93</v>
      </c>
      <c r="AX1133" t="s">
        <v>14982</v>
      </c>
      <c r="AY1133" t="s">
        <v>75</v>
      </c>
      <c r="AZ1133" t="s">
        <v>15891</v>
      </c>
      <c r="BA1133" t="s">
        <v>11788</v>
      </c>
      <c r="BB1133" t="s">
        <v>737</v>
      </c>
      <c r="BG1133" t="s">
        <v>15892</v>
      </c>
      <c r="BH1133" t="s">
        <v>77</v>
      </c>
      <c r="BJ1133" t="s">
        <v>77</v>
      </c>
      <c r="BK1133" t="s">
        <v>77</v>
      </c>
      <c r="BL1133" s="8" t="str">
        <f>IF(BI1133="",A1133,BI1133)</f>
        <v>978-981-95-2168-5</v>
      </c>
      <c r="BM1133" s="8" t="s">
        <v>15893</v>
      </c>
      <c r="BN1133" s="8" t="str">
        <f t="shared" si="54"/>
        <v>https://link.springer.com/book/978-981-95-2168-5</v>
      </c>
      <c r="BO1133" s="8" t="s">
        <v>103</v>
      </c>
      <c r="BP1133" s="8" t="str">
        <f t="shared" si="55"/>
        <v>https://link.springer.com/book/978-981-95-2168-5?utm_medium=catalog&amp;utm_source=sn-bks&amp;utm_campaign=ACPG_BOOKS_LYLT_GL_PBOK_05JUL_2025-10NBP&amp;utm_content=list</v>
      </c>
    </row>
    <row r="1134" spans="1:68" x14ac:dyDescent="0.35">
      <c r="A1134" t="s">
        <v>15894</v>
      </c>
      <c r="B1134" t="s">
        <v>15895</v>
      </c>
      <c r="C1134" t="s">
        <v>15896</v>
      </c>
      <c r="D1134" t="s">
        <v>15897</v>
      </c>
      <c r="E1134" s="2" t="str">
        <f t="shared" si="53"/>
        <v>Emerging Challenges in Intelligent Management Information Systems</v>
      </c>
      <c r="F1134" t="s">
        <v>15898</v>
      </c>
      <c r="G1134" t="s">
        <v>7051</v>
      </c>
      <c r="I1134" t="s">
        <v>73</v>
      </c>
      <c r="J1134" t="s">
        <v>74</v>
      </c>
      <c r="K1134" t="s">
        <v>77</v>
      </c>
      <c r="L1134" s="3">
        <v>199.99</v>
      </c>
      <c r="M1134" s="3">
        <v>213.99</v>
      </c>
      <c r="N1134" s="3">
        <v>219.99</v>
      </c>
      <c r="O1134" s="3">
        <v>236</v>
      </c>
      <c r="P1134" s="3">
        <v>179.99</v>
      </c>
      <c r="Q1134" s="3">
        <v>219.99</v>
      </c>
      <c r="R1134" t="s">
        <v>129</v>
      </c>
      <c r="S1134" t="s">
        <v>77</v>
      </c>
      <c r="T1134" t="s">
        <v>14948</v>
      </c>
      <c r="U1134">
        <v>1643</v>
      </c>
      <c r="V1134" t="s">
        <v>14949</v>
      </c>
      <c r="W1134" t="s">
        <v>465</v>
      </c>
      <c r="X1134" t="s">
        <v>80</v>
      </c>
      <c r="Y1134" t="s">
        <v>77</v>
      </c>
      <c r="Z1134" t="s">
        <v>81</v>
      </c>
      <c r="AA1134">
        <v>290</v>
      </c>
      <c r="AB1134" t="s">
        <v>3308</v>
      </c>
      <c r="AD1134" t="s">
        <v>83</v>
      </c>
      <c r="AE1134" t="s">
        <v>84</v>
      </c>
      <c r="AG1134" t="s">
        <v>85</v>
      </c>
      <c r="AH1134" t="s">
        <v>75</v>
      </c>
      <c r="AJ1134" t="s">
        <v>77</v>
      </c>
      <c r="AK1134" s="4"/>
      <c r="AL1134" s="4"/>
      <c r="AM1134" s="4">
        <v>45963</v>
      </c>
      <c r="AO1134" t="s">
        <v>15899</v>
      </c>
      <c r="AP1134" t="s">
        <v>15900</v>
      </c>
      <c r="AQ1134" t="s">
        <v>15901</v>
      </c>
      <c r="AS1134" t="s">
        <v>15902</v>
      </c>
      <c r="AU1134" t="s">
        <v>117</v>
      </c>
      <c r="AV1134" t="s">
        <v>118</v>
      </c>
      <c r="AW1134" t="s">
        <v>93</v>
      </c>
      <c r="AX1134" t="s">
        <v>14954</v>
      </c>
      <c r="AY1134" t="s">
        <v>77</v>
      </c>
      <c r="AZ1134" t="s">
        <v>15903</v>
      </c>
      <c r="BA1134" t="s">
        <v>2144</v>
      </c>
      <c r="BB1134" t="s">
        <v>518</v>
      </c>
      <c r="BC1134" t="s">
        <v>541</v>
      </c>
      <c r="BD1134" t="s">
        <v>2143</v>
      </c>
      <c r="BG1134" t="s">
        <v>15904</v>
      </c>
      <c r="BH1134" t="s">
        <v>77</v>
      </c>
      <c r="BJ1134" t="s">
        <v>77</v>
      </c>
      <c r="BK1134" t="s">
        <v>77</v>
      </c>
      <c r="BL1134" s="8" t="str">
        <f>IF(BI1134="",A1134,BI1134)</f>
        <v>978-3-032-06610-7</v>
      </c>
      <c r="BM1134" s="8" t="s">
        <v>15905</v>
      </c>
      <c r="BN1134" s="8" t="str">
        <f t="shared" si="54"/>
        <v>https://link.springer.com/book/978-3-032-06610-7</v>
      </c>
      <c r="BO1134" s="8" t="s">
        <v>103</v>
      </c>
      <c r="BP1134" s="8" t="str">
        <f t="shared" si="55"/>
        <v>https://link.springer.com/book/978-3-032-06610-7?utm_medium=catalog&amp;utm_source=sn-bks&amp;utm_campaign=ACPG_BOOKS_LYLT_GL_PBOK_05JUL_2025-10NBP&amp;utm_content=list</v>
      </c>
    </row>
    <row r="1135" spans="1:68" x14ac:dyDescent="0.35">
      <c r="A1135" t="s">
        <v>15906</v>
      </c>
      <c r="C1135" t="s">
        <v>15907</v>
      </c>
      <c r="D1135" t="s">
        <v>15908</v>
      </c>
      <c r="E1135" s="2" t="str">
        <f t="shared" si="53"/>
        <v>Engineering Mechanics 1- Stereostatics</v>
      </c>
      <c r="F1135" t="s">
        <v>71</v>
      </c>
      <c r="G1135" t="s">
        <v>3088</v>
      </c>
      <c r="I1135" t="s">
        <v>73</v>
      </c>
      <c r="J1135" t="s">
        <v>74</v>
      </c>
      <c r="K1135" t="s">
        <v>75</v>
      </c>
      <c r="L1135" s="3">
        <v>74.989999999999995</v>
      </c>
      <c r="M1135" s="3">
        <v>80.239999999999995</v>
      </c>
      <c r="N1135" s="3">
        <v>82.49</v>
      </c>
      <c r="O1135" s="3">
        <v>88.5</v>
      </c>
      <c r="P1135" s="3">
        <v>64.989999999999995</v>
      </c>
      <c r="Q1135" s="3">
        <v>84.99</v>
      </c>
      <c r="R1135" t="s">
        <v>129</v>
      </c>
      <c r="S1135" t="s">
        <v>77</v>
      </c>
      <c r="V1135" t="s">
        <v>14949</v>
      </c>
      <c r="W1135" t="s">
        <v>1063</v>
      </c>
      <c r="X1135" t="s">
        <v>80</v>
      </c>
      <c r="Y1135" t="s">
        <v>77</v>
      </c>
      <c r="Z1135" t="s">
        <v>81</v>
      </c>
      <c r="AB1135" t="s">
        <v>15909</v>
      </c>
      <c r="AD1135" t="s">
        <v>83</v>
      </c>
      <c r="AE1135" t="s">
        <v>4890</v>
      </c>
      <c r="AG1135" t="s">
        <v>85</v>
      </c>
      <c r="AH1135" t="s">
        <v>75</v>
      </c>
      <c r="AJ1135" t="s">
        <v>77</v>
      </c>
      <c r="AK1135" s="4"/>
      <c r="AL1135" s="4"/>
      <c r="AM1135" s="4">
        <v>45991</v>
      </c>
      <c r="AO1135" t="s">
        <v>15910</v>
      </c>
      <c r="AP1135" t="s">
        <v>15911</v>
      </c>
      <c r="AQ1135" t="s">
        <v>15912</v>
      </c>
      <c r="AR1135" t="s">
        <v>1504</v>
      </c>
      <c r="AS1135" t="s">
        <v>15913</v>
      </c>
      <c r="AT1135" t="s">
        <v>15914</v>
      </c>
      <c r="AU1135" t="s">
        <v>239</v>
      </c>
      <c r="AV1135" t="s">
        <v>92</v>
      </c>
      <c r="AW1135" t="s">
        <v>93</v>
      </c>
      <c r="AX1135" t="s">
        <v>14982</v>
      </c>
      <c r="AY1135" t="s">
        <v>77</v>
      </c>
      <c r="AZ1135" t="s">
        <v>15915</v>
      </c>
      <c r="BA1135" t="s">
        <v>15916</v>
      </c>
      <c r="BB1135" t="s">
        <v>15917</v>
      </c>
      <c r="BC1135" t="s">
        <v>14615</v>
      </c>
      <c r="BG1135" t="s">
        <v>15918</v>
      </c>
      <c r="BH1135" t="s">
        <v>77</v>
      </c>
      <c r="BJ1135" t="s">
        <v>77</v>
      </c>
      <c r="BK1135" t="s">
        <v>77</v>
      </c>
      <c r="BL1135" s="8" t="str">
        <f>IF(BI1135="",A1135,BI1135)</f>
        <v>978-3-662-71743-1</v>
      </c>
      <c r="BM1135" s="8" t="s">
        <v>15919</v>
      </c>
      <c r="BN1135" s="8" t="str">
        <f t="shared" si="54"/>
        <v>https://link.springer.com/book/978-3-662-71743-1</v>
      </c>
      <c r="BO1135" s="8" t="s">
        <v>103</v>
      </c>
      <c r="BP1135" s="8" t="str">
        <f t="shared" si="55"/>
        <v>https://link.springer.com/book/978-3-662-71743-1?utm_medium=catalog&amp;utm_source=sn-bks&amp;utm_campaign=ACPG_BOOKS_LYLT_GL_PBOK_05JUL_2025-10NBP&amp;utm_content=list</v>
      </c>
    </row>
    <row r="1136" spans="1:68" x14ac:dyDescent="0.35">
      <c r="A1136" t="s">
        <v>15920</v>
      </c>
      <c r="B1136" t="s">
        <v>11760</v>
      </c>
      <c r="C1136" t="s">
        <v>15921</v>
      </c>
      <c r="D1136" t="s">
        <v>15922</v>
      </c>
      <c r="E1136" s="2" t="str">
        <f t="shared" si="53"/>
        <v>Proceedings of the 2025 10th International Conference on Multimedia Systems and Signal Processing</v>
      </c>
      <c r="F1136" t="s">
        <v>15923</v>
      </c>
      <c r="G1136" t="s">
        <v>15924</v>
      </c>
      <c r="I1136" t="s">
        <v>157</v>
      </c>
      <c r="J1136" t="s">
        <v>74</v>
      </c>
      <c r="K1136" t="s">
        <v>75</v>
      </c>
      <c r="L1136" s="3">
        <v>169.99</v>
      </c>
      <c r="M1136" s="3">
        <v>181.89</v>
      </c>
      <c r="N1136" s="3">
        <v>186.99</v>
      </c>
      <c r="O1136" s="3">
        <v>201</v>
      </c>
      <c r="P1136" s="3">
        <v>149.99</v>
      </c>
      <c r="Q1136" s="3">
        <v>199.99</v>
      </c>
      <c r="R1136" t="s">
        <v>129</v>
      </c>
      <c r="S1136" t="s">
        <v>77</v>
      </c>
      <c r="T1136" t="s">
        <v>14948</v>
      </c>
      <c r="U1136">
        <v>1637</v>
      </c>
      <c r="V1136" t="s">
        <v>14949</v>
      </c>
      <c r="W1136" t="s">
        <v>465</v>
      </c>
      <c r="X1136" t="s">
        <v>80</v>
      </c>
      <c r="Y1136" t="s">
        <v>77</v>
      </c>
      <c r="Z1136" t="s">
        <v>81</v>
      </c>
      <c r="AA1136">
        <v>209</v>
      </c>
      <c r="AB1136" t="s">
        <v>12112</v>
      </c>
      <c r="AC1136" t="s">
        <v>15925</v>
      </c>
      <c r="AD1136" t="s">
        <v>83</v>
      </c>
      <c r="AE1136" t="s">
        <v>84</v>
      </c>
      <c r="AG1136" t="s">
        <v>85</v>
      </c>
      <c r="AH1136" t="s">
        <v>75</v>
      </c>
      <c r="AJ1136" t="s">
        <v>77</v>
      </c>
      <c r="AK1136" s="4"/>
      <c r="AL1136" s="4"/>
      <c r="AM1136" s="4">
        <v>45950</v>
      </c>
      <c r="AP1136" t="s">
        <v>15926</v>
      </c>
      <c r="AQ1136" t="s">
        <v>15927</v>
      </c>
      <c r="AS1136" t="s">
        <v>15928</v>
      </c>
      <c r="AU1136" t="s">
        <v>117</v>
      </c>
      <c r="AV1136" t="s">
        <v>118</v>
      </c>
      <c r="AW1136" t="s">
        <v>93</v>
      </c>
      <c r="AX1136" t="s">
        <v>14982</v>
      </c>
      <c r="AY1136" t="s">
        <v>77</v>
      </c>
      <c r="AZ1136" t="s">
        <v>15929</v>
      </c>
      <c r="BA1136" t="s">
        <v>12258</v>
      </c>
      <c r="BB1136" t="s">
        <v>11229</v>
      </c>
      <c r="BC1136" t="s">
        <v>12121</v>
      </c>
      <c r="BG1136" t="s">
        <v>15930</v>
      </c>
      <c r="BH1136" t="s">
        <v>77</v>
      </c>
      <c r="BJ1136" t="s">
        <v>77</v>
      </c>
      <c r="BK1136" t="s">
        <v>77</v>
      </c>
      <c r="BL1136" s="8" t="str">
        <f>IF(BI1136="",A1136,BI1136)</f>
        <v>978-3-032-05993-2</v>
      </c>
      <c r="BM1136" s="8" t="s">
        <v>15931</v>
      </c>
      <c r="BN1136" s="8" t="str">
        <f t="shared" si="54"/>
        <v>https://link.springer.com/book/978-3-032-05993-2</v>
      </c>
      <c r="BO1136" s="8" t="s">
        <v>103</v>
      </c>
      <c r="BP1136" s="8" t="str">
        <f t="shared" si="55"/>
        <v>https://link.springer.com/book/978-3-032-05993-2?utm_medium=catalog&amp;utm_source=sn-bks&amp;utm_campaign=ACPG_BOOKS_LYLT_GL_PBOK_05JUL_2025-10NBP&amp;utm_content=list</v>
      </c>
    </row>
    <row r="1137" spans="1:68" x14ac:dyDescent="0.35">
      <c r="A1137" t="s">
        <v>15932</v>
      </c>
      <c r="B1137" t="s">
        <v>11676</v>
      </c>
      <c r="C1137" t="s">
        <v>15933</v>
      </c>
      <c r="D1137" t="s">
        <v>15934</v>
      </c>
      <c r="E1137" s="2" t="str">
        <f t="shared" si="53"/>
        <v>Dams, Embankments, Retaining Structures and Case Studies</v>
      </c>
      <c r="F1137" t="s">
        <v>15935</v>
      </c>
      <c r="G1137" t="s">
        <v>15936</v>
      </c>
      <c r="I1137" t="s">
        <v>73</v>
      </c>
      <c r="J1137" t="s">
        <v>74</v>
      </c>
      <c r="K1137" t="s">
        <v>75</v>
      </c>
      <c r="L1137" s="3">
        <v>279.99</v>
      </c>
      <c r="M1137" s="3">
        <v>299.58999999999997</v>
      </c>
      <c r="N1137" s="3">
        <v>307.99</v>
      </c>
      <c r="O1137" s="3">
        <v>330.5</v>
      </c>
      <c r="P1137" s="3">
        <v>249.99</v>
      </c>
      <c r="Q1137" s="3">
        <v>299.99</v>
      </c>
      <c r="R1137" t="s">
        <v>76</v>
      </c>
      <c r="S1137" t="s">
        <v>77</v>
      </c>
      <c r="T1137" t="s">
        <v>15009</v>
      </c>
      <c r="U1137">
        <v>687</v>
      </c>
      <c r="V1137" t="s">
        <v>14949</v>
      </c>
      <c r="W1137" t="s">
        <v>465</v>
      </c>
      <c r="X1137" t="s">
        <v>80</v>
      </c>
      <c r="Y1137" t="s">
        <v>77</v>
      </c>
      <c r="Z1137" t="s">
        <v>81</v>
      </c>
      <c r="AA1137">
        <v>366</v>
      </c>
      <c r="AB1137" t="s">
        <v>15937</v>
      </c>
      <c r="AD1137" t="s">
        <v>83</v>
      </c>
      <c r="AE1137" t="s">
        <v>159</v>
      </c>
      <c r="AG1137" t="s">
        <v>85</v>
      </c>
      <c r="AH1137" t="s">
        <v>75</v>
      </c>
      <c r="AJ1137" t="s">
        <v>77</v>
      </c>
      <c r="AK1137" s="4"/>
      <c r="AL1137" s="4"/>
      <c r="AM1137" s="4">
        <v>45989</v>
      </c>
      <c r="AO1137" t="s">
        <v>15938</v>
      </c>
      <c r="AP1137" t="s">
        <v>15939</v>
      </c>
      <c r="AQ1137" t="s">
        <v>15940</v>
      </c>
      <c r="AS1137" t="s">
        <v>15941</v>
      </c>
      <c r="AT1137" t="s">
        <v>15942</v>
      </c>
      <c r="AU1137" t="s">
        <v>117</v>
      </c>
      <c r="AV1137" t="s">
        <v>118</v>
      </c>
      <c r="AW1137" t="s">
        <v>93</v>
      </c>
      <c r="AX1137" t="s">
        <v>14982</v>
      </c>
      <c r="AY1137" t="s">
        <v>77</v>
      </c>
      <c r="AZ1137" t="s">
        <v>15943</v>
      </c>
      <c r="BA1137" t="s">
        <v>13966</v>
      </c>
      <c r="BB1137" t="s">
        <v>15279</v>
      </c>
      <c r="BC1137" t="s">
        <v>13884</v>
      </c>
      <c r="BG1137" t="s">
        <v>15944</v>
      </c>
      <c r="BH1137" t="s">
        <v>77</v>
      </c>
      <c r="BJ1137" t="s">
        <v>77</v>
      </c>
      <c r="BK1137" t="s">
        <v>77</v>
      </c>
      <c r="BL1137" s="8" t="str">
        <f>IF(BI1137="",A1137,BI1137)</f>
        <v>978-981-96-8712-1</v>
      </c>
      <c r="BM1137" s="8" t="s">
        <v>15945</v>
      </c>
      <c r="BN1137" s="8" t="str">
        <f t="shared" si="54"/>
        <v>https://link.springer.com/book/978-981-96-8712-1</v>
      </c>
      <c r="BO1137" s="8" t="s">
        <v>103</v>
      </c>
      <c r="BP1137" s="8" t="str">
        <f t="shared" si="55"/>
        <v>https://link.springer.com/book/978-981-96-8712-1?utm_medium=catalog&amp;utm_source=sn-bks&amp;utm_campaign=ACPG_BOOKS_LYLT_GL_PBOK_05JUL_2025-10NBP&amp;utm_content=list</v>
      </c>
    </row>
    <row r="1138" spans="1:68" x14ac:dyDescent="0.35">
      <c r="A1138" t="s">
        <v>15946</v>
      </c>
      <c r="B1138" t="s">
        <v>15947</v>
      </c>
      <c r="C1138" t="s">
        <v>15948</v>
      </c>
      <c r="D1138" t="s">
        <v>15949</v>
      </c>
      <c r="E1138" s="2" t="str">
        <f t="shared" si="53"/>
        <v>Proceedings of the 4th International Conference on Cognitive Based Information Processing and Applications–Volume 1</v>
      </c>
      <c r="F1138" t="s">
        <v>15950</v>
      </c>
      <c r="G1138" t="s">
        <v>4205</v>
      </c>
      <c r="I1138" t="s">
        <v>73</v>
      </c>
      <c r="J1138" t="s">
        <v>74</v>
      </c>
      <c r="K1138" t="s">
        <v>77</v>
      </c>
      <c r="L1138" s="3">
        <v>219.99</v>
      </c>
      <c r="M1138" s="3">
        <v>235.39</v>
      </c>
      <c r="N1138" s="3">
        <v>241.99</v>
      </c>
      <c r="O1138" s="3">
        <v>260</v>
      </c>
      <c r="P1138" s="3">
        <v>199.99</v>
      </c>
      <c r="Q1138" s="3">
        <v>249.99</v>
      </c>
      <c r="R1138" t="s">
        <v>129</v>
      </c>
      <c r="S1138" t="s">
        <v>77</v>
      </c>
      <c r="T1138" t="s">
        <v>15239</v>
      </c>
      <c r="U1138">
        <v>265</v>
      </c>
      <c r="V1138" t="s">
        <v>14949</v>
      </c>
      <c r="W1138" t="s">
        <v>465</v>
      </c>
      <c r="X1138" t="s">
        <v>80</v>
      </c>
      <c r="Y1138" t="s">
        <v>77</v>
      </c>
      <c r="Z1138" t="s">
        <v>81</v>
      </c>
      <c r="AB1138" t="s">
        <v>3308</v>
      </c>
      <c r="AD1138" t="s">
        <v>83</v>
      </c>
      <c r="AE1138" t="s">
        <v>159</v>
      </c>
      <c r="AG1138" t="s">
        <v>85</v>
      </c>
      <c r="AH1138" t="s">
        <v>75</v>
      </c>
      <c r="AJ1138" t="s">
        <v>77</v>
      </c>
      <c r="AK1138" s="4"/>
      <c r="AL1138" s="4"/>
      <c r="AM1138" s="4">
        <v>45989</v>
      </c>
      <c r="AO1138" t="s">
        <v>15951</v>
      </c>
      <c r="AP1138" t="s">
        <v>15952</v>
      </c>
      <c r="AQ1138" t="s">
        <v>15953</v>
      </c>
      <c r="AS1138" t="s">
        <v>15954</v>
      </c>
      <c r="AT1138" t="s">
        <v>15955</v>
      </c>
      <c r="AU1138" t="s">
        <v>117</v>
      </c>
      <c r="AV1138" t="s">
        <v>118</v>
      </c>
      <c r="AW1138" t="s">
        <v>93</v>
      </c>
      <c r="AX1138" t="s">
        <v>14954</v>
      </c>
      <c r="AY1138" t="s">
        <v>77</v>
      </c>
      <c r="AZ1138" t="s">
        <v>15956</v>
      </c>
      <c r="BA1138" t="s">
        <v>2144</v>
      </c>
      <c r="BB1138" t="s">
        <v>12121</v>
      </c>
      <c r="BC1138" t="s">
        <v>10386</v>
      </c>
      <c r="BG1138" t="s">
        <v>15957</v>
      </c>
      <c r="BH1138" t="s">
        <v>77</v>
      </c>
      <c r="BJ1138" t="s">
        <v>77</v>
      </c>
      <c r="BK1138" t="s">
        <v>77</v>
      </c>
      <c r="BL1138" s="8" t="str">
        <f>IF(BI1138="",A1138,BI1138)</f>
        <v>978-981-95-2344-3</v>
      </c>
      <c r="BM1138" s="8" t="s">
        <v>15958</v>
      </c>
      <c r="BN1138" s="8" t="str">
        <f t="shared" si="54"/>
        <v>https://link.springer.com/book/978-981-95-2344-3</v>
      </c>
      <c r="BO1138" s="8" t="s">
        <v>103</v>
      </c>
      <c r="BP1138" s="8" t="str">
        <f t="shared" si="55"/>
        <v>https://link.springer.com/book/978-981-95-2344-3?utm_medium=catalog&amp;utm_source=sn-bks&amp;utm_campaign=ACPG_BOOKS_LYLT_GL_PBOK_05JUL_2025-10NBP&amp;utm_content=list</v>
      </c>
    </row>
    <row r="1139" spans="1:68" x14ac:dyDescent="0.35">
      <c r="A1139" t="s">
        <v>15959</v>
      </c>
      <c r="B1139" t="s">
        <v>15947</v>
      </c>
      <c r="C1139" t="s">
        <v>15948</v>
      </c>
      <c r="D1139" t="s">
        <v>15949</v>
      </c>
      <c r="E1139" s="2" t="str">
        <f t="shared" si="53"/>
        <v>Proceedings of the 4th International Conference on Cognitive Based Information Processing and Applications–Volume 2</v>
      </c>
      <c r="F1139" t="s">
        <v>15950</v>
      </c>
      <c r="G1139" t="s">
        <v>4205</v>
      </c>
      <c r="I1139" t="s">
        <v>73</v>
      </c>
      <c r="J1139" t="s">
        <v>74</v>
      </c>
      <c r="K1139" t="s">
        <v>77</v>
      </c>
      <c r="L1139" s="3">
        <v>219.99</v>
      </c>
      <c r="M1139" s="3">
        <v>235.39</v>
      </c>
      <c r="N1139" s="3">
        <v>241.99</v>
      </c>
      <c r="O1139" s="3">
        <v>260</v>
      </c>
      <c r="P1139" s="3">
        <v>199.99</v>
      </c>
      <c r="Q1139" s="3">
        <v>249.99</v>
      </c>
      <c r="R1139" t="s">
        <v>129</v>
      </c>
      <c r="S1139" t="s">
        <v>77</v>
      </c>
      <c r="T1139" t="s">
        <v>15239</v>
      </c>
      <c r="U1139">
        <v>266</v>
      </c>
      <c r="V1139" t="s">
        <v>14949</v>
      </c>
      <c r="W1139" t="s">
        <v>465</v>
      </c>
      <c r="X1139" t="s">
        <v>80</v>
      </c>
      <c r="Y1139" t="s">
        <v>77</v>
      </c>
      <c r="Z1139" t="s">
        <v>81</v>
      </c>
      <c r="AB1139" t="s">
        <v>3308</v>
      </c>
      <c r="AD1139" t="s">
        <v>83</v>
      </c>
      <c r="AE1139" t="s">
        <v>159</v>
      </c>
      <c r="AG1139" t="s">
        <v>85</v>
      </c>
      <c r="AH1139" t="s">
        <v>75</v>
      </c>
      <c r="AJ1139" t="s">
        <v>77</v>
      </c>
      <c r="AK1139" s="4"/>
      <c r="AL1139" s="4"/>
      <c r="AM1139" s="4">
        <v>46002</v>
      </c>
      <c r="AO1139" t="s">
        <v>15960</v>
      </c>
      <c r="AP1139" t="s">
        <v>15961</v>
      </c>
      <c r="AQ1139" t="s">
        <v>15962</v>
      </c>
      <c r="AS1139" t="s">
        <v>15954</v>
      </c>
      <c r="AT1139" t="s">
        <v>15963</v>
      </c>
      <c r="AU1139" t="s">
        <v>117</v>
      </c>
      <c r="AV1139" t="s">
        <v>118</v>
      </c>
      <c r="AW1139" t="s">
        <v>93</v>
      </c>
      <c r="AX1139" t="s">
        <v>14954</v>
      </c>
      <c r="AY1139" t="s">
        <v>77</v>
      </c>
      <c r="AZ1139" t="s">
        <v>15964</v>
      </c>
      <c r="BA1139" t="s">
        <v>2144</v>
      </c>
      <c r="BB1139" t="s">
        <v>12121</v>
      </c>
      <c r="BC1139" t="s">
        <v>10386</v>
      </c>
      <c r="BG1139" t="s">
        <v>15957</v>
      </c>
      <c r="BH1139" t="s">
        <v>77</v>
      </c>
      <c r="BJ1139" t="s">
        <v>77</v>
      </c>
      <c r="BK1139" t="s">
        <v>77</v>
      </c>
      <c r="BL1139" s="8" t="str">
        <f>IF(BI1139="",A1139,BI1139)</f>
        <v>978-981-95-2347-4</v>
      </c>
      <c r="BM1139" s="8" t="s">
        <v>15965</v>
      </c>
      <c r="BN1139" s="8" t="str">
        <f t="shared" si="54"/>
        <v>https://link.springer.com/book/978-981-95-2347-4</v>
      </c>
      <c r="BO1139" s="8" t="s">
        <v>103</v>
      </c>
      <c r="BP1139" s="8" t="str">
        <f t="shared" si="55"/>
        <v>https://link.springer.com/book/978-981-95-2347-4?utm_medium=catalog&amp;utm_source=sn-bks&amp;utm_campaign=ACPG_BOOKS_LYLT_GL_PBOK_05JUL_2025-10NBP&amp;utm_content=list</v>
      </c>
    </row>
    <row r="1140" spans="1:68" x14ac:dyDescent="0.35">
      <c r="A1140" t="s">
        <v>15966</v>
      </c>
      <c r="B1140" t="s">
        <v>15947</v>
      </c>
      <c r="C1140" t="s">
        <v>15948</v>
      </c>
      <c r="D1140" t="s">
        <v>15949</v>
      </c>
      <c r="E1140" s="2" t="str">
        <f t="shared" si="53"/>
        <v>Proceedings of the 4th International Conference on Cognitive Based Information Processing and Applications–Volume 3</v>
      </c>
      <c r="F1140" t="s">
        <v>15950</v>
      </c>
      <c r="G1140" t="s">
        <v>15967</v>
      </c>
      <c r="I1140" t="s">
        <v>73</v>
      </c>
      <c r="J1140" t="s">
        <v>74</v>
      </c>
      <c r="K1140" t="s">
        <v>77</v>
      </c>
      <c r="L1140" s="3">
        <v>219.99</v>
      </c>
      <c r="M1140" s="3">
        <v>235.39</v>
      </c>
      <c r="N1140" s="3">
        <v>241.99</v>
      </c>
      <c r="O1140" s="3">
        <v>260</v>
      </c>
      <c r="P1140" s="3">
        <v>199.99</v>
      </c>
      <c r="Q1140" s="3">
        <v>249.99</v>
      </c>
      <c r="R1140" t="s">
        <v>129</v>
      </c>
      <c r="S1140" t="s">
        <v>77</v>
      </c>
      <c r="T1140" t="s">
        <v>15239</v>
      </c>
      <c r="U1140">
        <v>270</v>
      </c>
      <c r="V1140" t="s">
        <v>14949</v>
      </c>
      <c r="W1140" t="s">
        <v>465</v>
      </c>
      <c r="X1140" t="s">
        <v>80</v>
      </c>
      <c r="Y1140" t="s">
        <v>77</v>
      </c>
      <c r="Z1140" t="s">
        <v>81</v>
      </c>
      <c r="AA1140">
        <v>578</v>
      </c>
      <c r="AB1140" t="s">
        <v>3308</v>
      </c>
      <c r="AD1140" t="s">
        <v>83</v>
      </c>
      <c r="AE1140" t="s">
        <v>159</v>
      </c>
      <c r="AG1140" t="s">
        <v>85</v>
      </c>
      <c r="AH1140" t="s">
        <v>75</v>
      </c>
      <c r="AJ1140" t="s">
        <v>77</v>
      </c>
      <c r="AK1140" s="4"/>
      <c r="AL1140" s="4"/>
      <c r="AM1140" s="4">
        <v>45975</v>
      </c>
      <c r="AO1140" t="s">
        <v>15968</v>
      </c>
      <c r="AP1140" t="s">
        <v>15969</v>
      </c>
      <c r="AQ1140" t="s">
        <v>15970</v>
      </c>
      <c r="AS1140" t="s">
        <v>15954</v>
      </c>
      <c r="AT1140" t="s">
        <v>15971</v>
      </c>
      <c r="AU1140" t="s">
        <v>117</v>
      </c>
      <c r="AV1140" t="s">
        <v>118</v>
      </c>
      <c r="AW1140" t="s">
        <v>93</v>
      </c>
      <c r="AX1140" t="s">
        <v>14954</v>
      </c>
      <c r="AY1140" t="s">
        <v>77</v>
      </c>
      <c r="AZ1140" t="s">
        <v>15972</v>
      </c>
      <c r="BA1140" t="s">
        <v>2144</v>
      </c>
      <c r="BB1140" t="s">
        <v>12121</v>
      </c>
      <c r="BC1140" t="s">
        <v>10386</v>
      </c>
      <c r="BG1140" t="s">
        <v>15957</v>
      </c>
      <c r="BH1140" t="s">
        <v>77</v>
      </c>
      <c r="BJ1140" t="s">
        <v>77</v>
      </c>
      <c r="BK1140" t="s">
        <v>77</v>
      </c>
      <c r="BL1140" s="8" t="str">
        <f>IF(BI1140="",A1140,BI1140)</f>
        <v>978-981-95-2517-1</v>
      </c>
      <c r="BM1140" s="8" t="s">
        <v>15973</v>
      </c>
      <c r="BN1140" s="8" t="str">
        <f t="shared" si="54"/>
        <v>https://link.springer.com/book/978-981-95-2517-1</v>
      </c>
      <c r="BO1140" s="8" t="s">
        <v>103</v>
      </c>
      <c r="BP1140" s="8" t="str">
        <f t="shared" si="55"/>
        <v>https://link.springer.com/book/978-981-95-2517-1?utm_medium=catalog&amp;utm_source=sn-bks&amp;utm_campaign=ACPG_BOOKS_LYLT_GL_PBOK_05JUL_2025-10NBP&amp;utm_content=list</v>
      </c>
    </row>
    <row r="1141" spans="1:68" x14ac:dyDescent="0.35">
      <c r="A1141" t="s">
        <v>15974</v>
      </c>
      <c r="B1141" t="s">
        <v>15975</v>
      </c>
      <c r="C1141" t="s">
        <v>15976</v>
      </c>
      <c r="D1141" t="s">
        <v>15977</v>
      </c>
      <c r="E1141" s="2" t="str">
        <f t="shared" si="53"/>
        <v>Distributed Computing and Artificial Intelligence, Special Sessions III, 22nd International Conference</v>
      </c>
      <c r="F1141" t="s">
        <v>71</v>
      </c>
      <c r="G1141" t="s">
        <v>15978</v>
      </c>
      <c r="I1141" t="s">
        <v>73</v>
      </c>
      <c r="J1141" t="s">
        <v>74</v>
      </c>
      <c r="K1141" t="s">
        <v>75</v>
      </c>
      <c r="L1141" s="3">
        <v>199.99</v>
      </c>
      <c r="M1141" s="3">
        <v>213.99</v>
      </c>
      <c r="N1141" s="3">
        <v>219.99</v>
      </c>
      <c r="O1141" s="3">
        <v>236</v>
      </c>
      <c r="P1141" s="3">
        <v>179.99</v>
      </c>
      <c r="Q1141" s="3">
        <v>219.99</v>
      </c>
      <c r="R1141" t="s">
        <v>129</v>
      </c>
      <c r="S1141" t="s">
        <v>77</v>
      </c>
      <c r="T1141" t="s">
        <v>14948</v>
      </c>
      <c r="U1141">
        <v>1626</v>
      </c>
      <c r="V1141" t="s">
        <v>14949</v>
      </c>
      <c r="W1141" t="s">
        <v>465</v>
      </c>
      <c r="X1141" t="s">
        <v>80</v>
      </c>
      <c r="Y1141" t="s">
        <v>77</v>
      </c>
      <c r="Z1141" t="s">
        <v>81</v>
      </c>
      <c r="AA1141">
        <v>79</v>
      </c>
      <c r="AB1141" t="s">
        <v>3308</v>
      </c>
      <c r="AD1141" t="s">
        <v>83</v>
      </c>
      <c r="AE1141" t="s">
        <v>84</v>
      </c>
      <c r="AG1141" t="s">
        <v>85</v>
      </c>
      <c r="AH1141" t="s">
        <v>75</v>
      </c>
      <c r="AJ1141" t="s">
        <v>77</v>
      </c>
      <c r="AK1141" s="4"/>
      <c r="AL1141" s="4"/>
      <c r="AM1141" s="4">
        <v>45984</v>
      </c>
      <c r="AO1141" t="s">
        <v>15979</v>
      </c>
      <c r="AP1141" t="s">
        <v>15980</v>
      </c>
      <c r="AQ1141" t="s">
        <v>15980</v>
      </c>
      <c r="AS1141" t="s">
        <v>15981</v>
      </c>
      <c r="AU1141" t="s">
        <v>117</v>
      </c>
      <c r="AV1141" t="s">
        <v>118</v>
      </c>
      <c r="AW1141" t="s">
        <v>93</v>
      </c>
      <c r="AX1141" t="s">
        <v>14954</v>
      </c>
      <c r="AY1141" t="s">
        <v>77</v>
      </c>
      <c r="AZ1141" t="s">
        <v>15982</v>
      </c>
      <c r="BA1141" t="s">
        <v>2144</v>
      </c>
      <c r="BB1141" t="s">
        <v>518</v>
      </c>
      <c r="BG1141" t="s">
        <v>15065</v>
      </c>
      <c r="BH1141" t="s">
        <v>77</v>
      </c>
      <c r="BJ1141" t="s">
        <v>77</v>
      </c>
      <c r="BK1141" t="s">
        <v>77</v>
      </c>
      <c r="BL1141" s="8" t="str">
        <f>IF(BI1141="",A1141,BI1141)</f>
        <v>978-3-032-05503-3</v>
      </c>
      <c r="BM1141" s="8" t="s">
        <v>15983</v>
      </c>
      <c r="BN1141" s="8" t="str">
        <f t="shared" si="54"/>
        <v>https://link.springer.com/book/978-3-032-05503-3</v>
      </c>
      <c r="BO1141" s="8" t="s">
        <v>103</v>
      </c>
      <c r="BP1141" s="8" t="str">
        <f t="shared" si="55"/>
        <v>https://link.springer.com/book/978-3-032-05503-3?utm_medium=catalog&amp;utm_source=sn-bks&amp;utm_campaign=ACPG_BOOKS_LYLT_GL_PBOK_05JUL_2025-10NBP&amp;utm_content=list</v>
      </c>
    </row>
    <row r="1142" spans="1:68" x14ac:dyDescent="0.35">
      <c r="A1142" t="s">
        <v>15984</v>
      </c>
      <c r="B1142" t="s">
        <v>15985</v>
      </c>
      <c r="C1142" t="s">
        <v>15986</v>
      </c>
      <c r="D1142" t="s">
        <v>15987</v>
      </c>
      <c r="E1142" s="2" t="str">
        <f t="shared" si="53"/>
        <v>Metaheuristic Methods for Structural Optimization</v>
      </c>
      <c r="F1142" t="s">
        <v>2795</v>
      </c>
      <c r="G1142" t="s">
        <v>15988</v>
      </c>
      <c r="I1142" t="s">
        <v>157</v>
      </c>
      <c r="J1142" t="s">
        <v>74</v>
      </c>
      <c r="K1142" t="s">
        <v>75</v>
      </c>
      <c r="L1142" s="3">
        <v>219.99</v>
      </c>
      <c r="M1142" s="3">
        <v>235.39</v>
      </c>
      <c r="N1142" s="3">
        <v>241.99</v>
      </c>
      <c r="O1142" s="3">
        <v>260</v>
      </c>
      <c r="P1142" s="3">
        <v>199.99</v>
      </c>
      <c r="Q1142" s="3">
        <v>249.99</v>
      </c>
      <c r="R1142" t="s">
        <v>76</v>
      </c>
      <c r="S1142" t="s">
        <v>77</v>
      </c>
      <c r="V1142" t="s">
        <v>14949</v>
      </c>
      <c r="W1142" t="s">
        <v>979</v>
      </c>
      <c r="X1142" t="s">
        <v>80</v>
      </c>
      <c r="Y1142" t="s">
        <v>77</v>
      </c>
      <c r="Z1142" t="s">
        <v>81</v>
      </c>
      <c r="AA1142">
        <v>286</v>
      </c>
      <c r="AB1142" t="s">
        <v>15378</v>
      </c>
      <c r="AD1142" t="s">
        <v>83</v>
      </c>
      <c r="AE1142" t="s">
        <v>159</v>
      </c>
      <c r="AG1142" t="s">
        <v>85</v>
      </c>
      <c r="AH1142" t="s">
        <v>75</v>
      </c>
      <c r="AJ1142" t="s">
        <v>75</v>
      </c>
      <c r="AK1142" s="4"/>
      <c r="AL1142" s="4"/>
      <c r="AM1142" s="4">
        <v>45951</v>
      </c>
      <c r="AO1142" t="s">
        <v>15989</v>
      </c>
      <c r="AP1142" t="s">
        <v>15990</v>
      </c>
      <c r="AQ1142" t="s">
        <v>15990</v>
      </c>
      <c r="AS1142" t="s">
        <v>15991</v>
      </c>
      <c r="AT1142" t="s">
        <v>15992</v>
      </c>
      <c r="AU1142" t="s">
        <v>117</v>
      </c>
      <c r="AV1142" t="s">
        <v>118</v>
      </c>
      <c r="AW1142" t="s">
        <v>93</v>
      </c>
      <c r="AX1142" t="s">
        <v>14982</v>
      </c>
      <c r="AY1142" t="s">
        <v>77</v>
      </c>
      <c r="AZ1142" t="s">
        <v>15993</v>
      </c>
      <c r="BA1142" t="s">
        <v>11788</v>
      </c>
      <c r="BB1142" t="s">
        <v>15152</v>
      </c>
      <c r="BC1142" t="s">
        <v>2144</v>
      </c>
      <c r="BG1142" t="s">
        <v>15994</v>
      </c>
      <c r="BH1142" t="s">
        <v>77</v>
      </c>
      <c r="BJ1142" t="s">
        <v>77</v>
      </c>
      <c r="BK1142" t="s">
        <v>77</v>
      </c>
      <c r="BL1142" s="8" t="str">
        <f>IF(BI1142="",A1142,BI1142)</f>
        <v>978-981-95-1710-7</v>
      </c>
      <c r="BM1142" s="8" t="s">
        <v>15995</v>
      </c>
      <c r="BN1142" s="8" t="str">
        <f t="shared" si="54"/>
        <v>https://link.springer.com/book/978-981-95-1710-7</v>
      </c>
      <c r="BO1142" s="8" t="s">
        <v>103</v>
      </c>
      <c r="BP1142" s="8" t="str">
        <f t="shared" si="55"/>
        <v>https://link.springer.com/book/978-981-95-1710-7?utm_medium=catalog&amp;utm_source=sn-bks&amp;utm_campaign=ACPG_BOOKS_LYLT_GL_PBOK_05JUL_2025-10NBP&amp;utm_content=list</v>
      </c>
    </row>
    <row r="1143" spans="1:68" x14ac:dyDescent="0.35">
      <c r="A1143" t="s">
        <v>15996</v>
      </c>
      <c r="B1143" t="s">
        <v>15997</v>
      </c>
      <c r="C1143" t="s">
        <v>15998</v>
      </c>
      <c r="D1143" t="s">
        <v>15999</v>
      </c>
      <c r="E1143" s="2" t="str">
        <f t="shared" si="53"/>
        <v>Current Progress in Interdisciplinary Research</v>
      </c>
      <c r="F1143" t="s">
        <v>16000</v>
      </c>
      <c r="G1143" t="s">
        <v>16001</v>
      </c>
      <c r="I1143" t="s">
        <v>73</v>
      </c>
      <c r="J1143" t="s">
        <v>74</v>
      </c>
      <c r="K1143" t="s">
        <v>75</v>
      </c>
      <c r="L1143" s="3">
        <v>199.99</v>
      </c>
      <c r="M1143" s="3">
        <v>213.99</v>
      </c>
      <c r="N1143" s="3">
        <v>219.99</v>
      </c>
      <c r="O1143" s="3">
        <v>236</v>
      </c>
      <c r="P1143" s="3">
        <v>179.99</v>
      </c>
      <c r="Q1143" s="3">
        <v>219.99</v>
      </c>
      <c r="R1143" t="s">
        <v>76</v>
      </c>
      <c r="S1143" t="s">
        <v>77</v>
      </c>
      <c r="V1143" t="s">
        <v>14949</v>
      </c>
      <c r="W1143" t="s">
        <v>465</v>
      </c>
      <c r="X1143" t="s">
        <v>80</v>
      </c>
      <c r="Y1143" t="s">
        <v>77</v>
      </c>
      <c r="Z1143" t="s">
        <v>81</v>
      </c>
      <c r="AA1143">
        <v>468</v>
      </c>
      <c r="AB1143" t="s">
        <v>16002</v>
      </c>
      <c r="AD1143" t="s">
        <v>83</v>
      </c>
      <c r="AE1143" t="s">
        <v>159</v>
      </c>
      <c r="AG1143" t="s">
        <v>85</v>
      </c>
      <c r="AH1143" t="s">
        <v>75</v>
      </c>
      <c r="AJ1143" t="s">
        <v>77</v>
      </c>
      <c r="AK1143" s="4"/>
      <c r="AL1143" s="4"/>
      <c r="AM1143" s="4">
        <v>45991</v>
      </c>
      <c r="AO1143" t="s">
        <v>16003</v>
      </c>
      <c r="AP1143" t="s">
        <v>16004</v>
      </c>
      <c r="AQ1143" t="s">
        <v>16004</v>
      </c>
      <c r="AS1143" t="s">
        <v>16005</v>
      </c>
      <c r="AT1143" t="s">
        <v>16006</v>
      </c>
      <c r="AU1143" t="s">
        <v>117</v>
      </c>
      <c r="AV1143" t="s">
        <v>118</v>
      </c>
      <c r="AW1143" t="s">
        <v>93</v>
      </c>
      <c r="AX1143" t="s">
        <v>14982</v>
      </c>
      <c r="AY1143" t="s">
        <v>77</v>
      </c>
      <c r="AZ1143" t="s">
        <v>16007</v>
      </c>
      <c r="BA1143" t="s">
        <v>16008</v>
      </c>
      <c r="BB1143" t="s">
        <v>551</v>
      </c>
      <c r="BC1143" t="s">
        <v>2946</v>
      </c>
      <c r="BG1143" t="s">
        <v>16009</v>
      </c>
      <c r="BH1143" t="s">
        <v>77</v>
      </c>
      <c r="BJ1143" t="s">
        <v>77</v>
      </c>
      <c r="BK1143" t="s">
        <v>77</v>
      </c>
      <c r="BL1143" s="8" t="str">
        <f>IF(BI1143="",A1143,BI1143)</f>
        <v>978-981-95-1852-4</v>
      </c>
      <c r="BM1143" s="8" t="s">
        <v>16010</v>
      </c>
      <c r="BN1143" s="8" t="str">
        <f t="shared" si="54"/>
        <v>https://link.springer.com/book/978-981-95-1852-4</v>
      </c>
      <c r="BO1143" s="8" t="s">
        <v>103</v>
      </c>
      <c r="BP1143" s="8" t="str">
        <f t="shared" si="55"/>
        <v>https://link.springer.com/book/978-981-95-1852-4?utm_medium=catalog&amp;utm_source=sn-bks&amp;utm_campaign=ACPG_BOOKS_LYLT_GL_PBOK_05JUL_2025-10NBP&amp;utm_content=list</v>
      </c>
    </row>
    <row r="1144" spans="1:68" x14ac:dyDescent="0.35">
      <c r="A1144" t="s">
        <v>16011</v>
      </c>
      <c r="C1144" t="s">
        <v>16012</v>
      </c>
      <c r="D1144" t="s">
        <v>16013</v>
      </c>
      <c r="E1144" s="2" t="str">
        <f t="shared" si="53"/>
        <v>Ship Vibration 3</v>
      </c>
      <c r="F1144" t="s">
        <v>16014</v>
      </c>
      <c r="G1144" t="s">
        <v>16015</v>
      </c>
      <c r="I1144" t="s">
        <v>157</v>
      </c>
      <c r="J1144" t="s">
        <v>74</v>
      </c>
      <c r="K1144" t="s">
        <v>75</v>
      </c>
      <c r="L1144" s="3">
        <v>39.99</v>
      </c>
      <c r="M1144" s="3">
        <v>42.79</v>
      </c>
      <c r="N1144" s="3">
        <v>43.99</v>
      </c>
      <c r="O1144" s="3">
        <v>47.5</v>
      </c>
      <c r="P1144" s="3">
        <v>34.99</v>
      </c>
      <c r="Q1144" s="3">
        <v>44.99</v>
      </c>
      <c r="R1144" t="s">
        <v>129</v>
      </c>
      <c r="S1144" t="s">
        <v>75</v>
      </c>
      <c r="T1144" t="s">
        <v>16016</v>
      </c>
      <c r="V1144" t="s">
        <v>14949</v>
      </c>
      <c r="W1144" t="s">
        <v>79</v>
      </c>
      <c r="X1144" t="s">
        <v>80</v>
      </c>
      <c r="Y1144" t="s">
        <v>77</v>
      </c>
      <c r="Z1144" t="s">
        <v>81</v>
      </c>
      <c r="AA1144">
        <v>78</v>
      </c>
      <c r="AB1144" t="s">
        <v>16017</v>
      </c>
      <c r="AD1144" t="s">
        <v>83</v>
      </c>
      <c r="AE1144" t="s">
        <v>84</v>
      </c>
      <c r="AG1144" t="s">
        <v>448</v>
      </c>
      <c r="AH1144" t="s">
        <v>75</v>
      </c>
      <c r="AJ1144" t="s">
        <v>77</v>
      </c>
      <c r="AK1144" s="4">
        <v>45876</v>
      </c>
      <c r="AL1144" s="4">
        <v>45876</v>
      </c>
      <c r="AM1144" s="4">
        <v>45734</v>
      </c>
      <c r="AO1144" t="s">
        <v>16018</v>
      </c>
      <c r="AP1144" t="s">
        <v>16019</v>
      </c>
      <c r="AQ1144" t="s">
        <v>16020</v>
      </c>
      <c r="AS1144" t="s">
        <v>16021</v>
      </c>
      <c r="AT1144" t="s">
        <v>16022</v>
      </c>
      <c r="AU1144" t="s">
        <v>91</v>
      </c>
      <c r="AV1144" t="s">
        <v>92</v>
      </c>
      <c r="AW1144" t="s">
        <v>93</v>
      </c>
      <c r="AX1144" t="s">
        <v>7278</v>
      </c>
      <c r="AY1144" t="s">
        <v>77</v>
      </c>
      <c r="AZ1144" t="s">
        <v>16023</v>
      </c>
      <c r="BA1144" t="s">
        <v>16024</v>
      </c>
      <c r="BB1144" t="s">
        <v>15397</v>
      </c>
      <c r="BC1144" t="s">
        <v>14329</v>
      </c>
      <c r="BG1144" t="s">
        <v>16025</v>
      </c>
      <c r="BH1144" t="s">
        <v>77</v>
      </c>
      <c r="BI1144" t="s">
        <v>16026</v>
      </c>
      <c r="BJ1144" t="s">
        <v>77</v>
      </c>
      <c r="BK1144" t="s">
        <v>77</v>
      </c>
      <c r="BL1144" s="8" t="str">
        <f>IF(BI1144="",A1144,BI1144)</f>
        <v>10.1007/978-3-031-68078-6</v>
      </c>
      <c r="BM1144" s="8" t="s">
        <v>16027</v>
      </c>
      <c r="BN1144" s="8" t="str">
        <f t="shared" si="54"/>
        <v>https://link.springer.com/book/10.1007/978-3-031-68078-6</v>
      </c>
      <c r="BO1144" s="8" t="s">
        <v>103</v>
      </c>
      <c r="BP1144" s="8" t="str">
        <f t="shared" si="55"/>
        <v>https://link.springer.com/book/10.1007/978-3-031-68078-6?utm_medium=catalog&amp;utm_source=sn-bks&amp;utm_campaign=ACPG_BOOKS_LYLT_GL_PBOK_05JUL_2025-10NBP&amp;utm_content=list</v>
      </c>
    </row>
    <row r="1145" spans="1:68" x14ac:dyDescent="0.35">
      <c r="A1145" t="s">
        <v>16028</v>
      </c>
      <c r="B1145" t="s">
        <v>16029</v>
      </c>
      <c r="C1145" t="s">
        <v>16030</v>
      </c>
      <c r="D1145" t="s">
        <v>16031</v>
      </c>
      <c r="E1145" s="2" t="str">
        <f t="shared" si="53"/>
        <v>Computational Methods for the Digital Humanities</v>
      </c>
      <c r="F1145" t="s">
        <v>71</v>
      </c>
      <c r="G1145" t="s">
        <v>16032</v>
      </c>
      <c r="I1145" t="s">
        <v>73</v>
      </c>
      <c r="J1145" t="s">
        <v>74</v>
      </c>
      <c r="K1145" t="s">
        <v>75</v>
      </c>
      <c r="L1145" s="3">
        <v>179.99</v>
      </c>
      <c r="M1145" s="3">
        <v>192.59</v>
      </c>
      <c r="N1145" s="3">
        <v>197.99</v>
      </c>
      <c r="O1145" s="3">
        <v>212.5</v>
      </c>
      <c r="P1145" s="3">
        <v>159.99</v>
      </c>
      <c r="Q1145" s="3">
        <v>199.99</v>
      </c>
      <c r="R1145" t="s">
        <v>76</v>
      </c>
      <c r="S1145" t="s">
        <v>77</v>
      </c>
      <c r="T1145" t="s">
        <v>16033</v>
      </c>
      <c r="U1145">
        <v>57</v>
      </c>
      <c r="V1145" t="s">
        <v>14949</v>
      </c>
      <c r="W1145" t="s">
        <v>111</v>
      </c>
      <c r="X1145" t="s">
        <v>80</v>
      </c>
      <c r="Y1145" t="s">
        <v>77</v>
      </c>
      <c r="Z1145" t="s">
        <v>81</v>
      </c>
      <c r="AA1145">
        <v>134</v>
      </c>
      <c r="AB1145" t="s">
        <v>900</v>
      </c>
      <c r="AD1145" t="s">
        <v>83</v>
      </c>
      <c r="AE1145" t="s">
        <v>84</v>
      </c>
      <c r="AG1145" t="s">
        <v>85</v>
      </c>
      <c r="AH1145" t="s">
        <v>75</v>
      </c>
      <c r="AJ1145" t="s">
        <v>75</v>
      </c>
      <c r="AK1145" s="4"/>
      <c r="AL1145" s="4"/>
      <c r="AM1145" s="4">
        <v>45963</v>
      </c>
      <c r="AO1145" t="s">
        <v>16034</v>
      </c>
      <c r="AP1145" t="s">
        <v>16035</v>
      </c>
      <c r="AQ1145" t="s">
        <v>16036</v>
      </c>
      <c r="AS1145" t="s">
        <v>16037</v>
      </c>
      <c r="AU1145" t="s">
        <v>117</v>
      </c>
      <c r="AV1145" t="s">
        <v>118</v>
      </c>
      <c r="AW1145" t="s">
        <v>93</v>
      </c>
      <c r="AX1145" t="s">
        <v>14954</v>
      </c>
      <c r="AY1145" t="s">
        <v>77</v>
      </c>
      <c r="AZ1145" t="s">
        <v>16038</v>
      </c>
      <c r="BA1145" t="s">
        <v>2143</v>
      </c>
      <c r="BB1145" t="s">
        <v>5626</v>
      </c>
      <c r="BC1145" t="s">
        <v>2144</v>
      </c>
      <c r="BG1145" t="s">
        <v>16039</v>
      </c>
      <c r="BH1145" t="s">
        <v>77</v>
      </c>
      <c r="BJ1145" t="s">
        <v>77</v>
      </c>
      <c r="BK1145" t="s">
        <v>77</v>
      </c>
      <c r="BL1145" s="8" t="str">
        <f>IF(BI1145="",A1145,BI1145)</f>
        <v>978-3-032-05098-4</v>
      </c>
      <c r="BM1145" s="8" t="s">
        <v>16040</v>
      </c>
      <c r="BN1145" s="8" t="str">
        <f t="shared" si="54"/>
        <v>https://link.springer.com/book/978-3-032-05098-4</v>
      </c>
      <c r="BO1145" s="8" t="s">
        <v>103</v>
      </c>
      <c r="BP1145" s="8" t="str">
        <f t="shared" si="55"/>
        <v>https://link.springer.com/book/978-3-032-05098-4?utm_medium=catalog&amp;utm_source=sn-bks&amp;utm_campaign=ACPG_BOOKS_LYLT_GL_PBOK_05JUL_2025-10NBP&amp;utm_content=list</v>
      </c>
    </row>
    <row r="1146" spans="1:68" x14ac:dyDescent="0.35">
      <c r="A1146" t="s">
        <v>16041</v>
      </c>
      <c r="B1146" t="s">
        <v>125</v>
      </c>
      <c r="C1146" t="s">
        <v>16042</v>
      </c>
      <c r="D1146" t="s">
        <v>16043</v>
      </c>
      <c r="E1146" s="2" t="str">
        <f t="shared" si="53"/>
        <v>Recent Trends and Advances in Construction, Real Estate, Infrastructure and Project Management (CRIP) Sector</v>
      </c>
      <c r="F1146" t="s">
        <v>16044</v>
      </c>
      <c r="G1146" t="s">
        <v>16045</v>
      </c>
      <c r="I1146" t="s">
        <v>157</v>
      </c>
      <c r="J1146" t="s">
        <v>74</v>
      </c>
      <c r="K1146" t="s">
        <v>75</v>
      </c>
      <c r="L1146" s="3">
        <v>219.99</v>
      </c>
      <c r="M1146" s="3">
        <v>235.39</v>
      </c>
      <c r="N1146" s="3">
        <v>241.99</v>
      </c>
      <c r="O1146" s="3">
        <v>260</v>
      </c>
      <c r="P1146" s="3">
        <v>199.99</v>
      </c>
      <c r="Q1146" s="3">
        <v>249.99</v>
      </c>
      <c r="R1146" t="s">
        <v>76</v>
      </c>
      <c r="S1146" t="s">
        <v>77</v>
      </c>
      <c r="T1146" t="s">
        <v>15009</v>
      </c>
      <c r="U1146">
        <v>748</v>
      </c>
      <c r="V1146" t="s">
        <v>14949</v>
      </c>
      <c r="W1146" t="s">
        <v>465</v>
      </c>
      <c r="X1146" t="s">
        <v>80</v>
      </c>
      <c r="Y1146" t="s">
        <v>77</v>
      </c>
      <c r="Z1146" t="s">
        <v>81</v>
      </c>
      <c r="AA1146">
        <v>419</v>
      </c>
      <c r="AB1146" t="s">
        <v>1793</v>
      </c>
      <c r="AD1146" t="s">
        <v>83</v>
      </c>
      <c r="AE1146" t="s">
        <v>159</v>
      </c>
      <c r="AG1146" t="s">
        <v>85</v>
      </c>
      <c r="AH1146" t="s">
        <v>75</v>
      </c>
      <c r="AJ1146" t="s">
        <v>77</v>
      </c>
      <c r="AK1146" s="4"/>
      <c r="AL1146" s="4"/>
      <c r="AM1146" s="4">
        <v>45954</v>
      </c>
      <c r="AO1146" t="s">
        <v>16046</v>
      </c>
      <c r="AP1146" t="s">
        <v>16047</v>
      </c>
      <c r="AQ1146" t="s">
        <v>16048</v>
      </c>
      <c r="AS1146" t="s">
        <v>16049</v>
      </c>
      <c r="AU1146" t="s">
        <v>117</v>
      </c>
      <c r="AV1146" t="s">
        <v>118</v>
      </c>
      <c r="AW1146" t="s">
        <v>93</v>
      </c>
      <c r="AX1146" t="s">
        <v>14982</v>
      </c>
      <c r="AY1146" t="s">
        <v>77</v>
      </c>
      <c r="AZ1146" t="s">
        <v>16050</v>
      </c>
      <c r="BA1146" t="s">
        <v>1801</v>
      </c>
      <c r="BB1146" t="s">
        <v>1800</v>
      </c>
      <c r="BC1146" t="s">
        <v>541</v>
      </c>
      <c r="BD1146" t="s">
        <v>8252</v>
      </c>
      <c r="BE1146" t="s">
        <v>11788</v>
      </c>
      <c r="BG1146" t="s">
        <v>16051</v>
      </c>
      <c r="BH1146" t="s">
        <v>77</v>
      </c>
      <c r="BJ1146" t="s">
        <v>77</v>
      </c>
      <c r="BK1146" t="s">
        <v>77</v>
      </c>
      <c r="BL1146" s="8" t="str">
        <f>IF(BI1146="",A1146,BI1146)</f>
        <v>978-981-95-1945-3</v>
      </c>
      <c r="BM1146" s="8" t="s">
        <v>16052</v>
      </c>
      <c r="BN1146" s="8" t="str">
        <f t="shared" si="54"/>
        <v>https://link.springer.com/book/978-981-95-1945-3</v>
      </c>
      <c r="BO1146" s="8" t="s">
        <v>103</v>
      </c>
      <c r="BP1146" s="8" t="str">
        <f t="shared" si="55"/>
        <v>https://link.springer.com/book/978-981-95-1945-3?utm_medium=catalog&amp;utm_source=sn-bks&amp;utm_campaign=ACPG_BOOKS_LYLT_GL_PBOK_05JUL_2025-10NBP&amp;utm_content=list</v>
      </c>
    </row>
    <row r="1147" spans="1:68" x14ac:dyDescent="0.35">
      <c r="A1147" t="s">
        <v>16053</v>
      </c>
      <c r="B1147" t="s">
        <v>16054</v>
      </c>
      <c r="C1147" t="s">
        <v>16055</v>
      </c>
      <c r="D1147" t="s">
        <v>16056</v>
      </c>
      <c r="E1147" s="2" t="str">
        <f t="shared" si="53"/>
        <v>Coding Theory in Optical Wireless Communication Systems</v>
      </c>
      <c r="F1147" t="s">
        <v>16057</v>
      </c>
      <c r="G1147" t="s">
        <v>16058</v>
      </c>
      <c r="I1147" t="s">
        <v>814</v>
      </c>
      <c r="J1147" t="s">
        <v>74</v>
      </c>
      <c r="K1147" t="s">
        <v>75</v>
      </c>
      <c r="L1147" s="3">
        <v>149.99</v>
      </c>
      <c r="M1147" s="3">
        <v>160.49</v>
      </c>
      <c r="N1147" s="3">
        <v>164.99</v>
      </c>
      <c r="O1147" s="3">
        <v>177</v>
      </c>
      <c r="P1147" s="3">
        <v>129.99</v>
      </c>
      <c r="Q1147" s="3">
        <v>169.99</v>
      </c>
      <c r="R1147" t="s">
        <v>129</v>
      </c>
      <c r="S1147" t="s">
        <v>75</v>
      </c>
      <c r="T1147" t="s">
        <v>16059</v>
      </c>
      <c r="V1147" t="s">
        <v>14949</v>
      </c>
      <c r="W1147" t="s">
        <v>343</v>
      </c>
      <c r="X1147" t="s">
        <v>80</v>
      </c>
      <c r="Y1147" t="s">
        <v>77</v>
      </c>
      <c r="Z1147" t="s">
        <v>81</v>
      </c>
      <c r="AA1147">
        <v>257</v>
      </c>
      <c r="AB1147" t="s">
        <v>15709</v>
      </c>
      <c r="AD1147" t="s">
        <v>83</v>
      </c>
      <c r="AE1147" t="s">
        <v>159</v>
      </c>
      <c r="AG1147" t="s">
        <v>448</v>
      </c>
      <c r="AH1147" t="s">
        <v>75</v>
      </c>
      <c r="AJ1147" t="s">
        <v>77</v>
      </c>
      <c r="AK1147" s="4">
        <v>45870</v>
      </c>
      <c r="AL1147" s="4">
        <v>45870</v>
      </c>
      <c r="AM1147" s="4">
        <v>45521</v>
      </c>
      <c r="AN1147" t="s">
        <v>16060</v>
      </c>
      <c r="AO1147" t="s">
        <v>16061</v>
      </c>
      <c r="AP1147" t="s">
        <v>16062</v>
      </c>
      <c r="AQ1147" t="s">
        <v>16063</v>
      </c>
      <c r="AS1147" t="s">
        <v>16064</v>
      </c>
      <c r="AT1147" t="s">
        <v>16065</v>
      </c>
      <c r="AU1147" t="s">
        <v>117</v>
      </c>
      <c r="AV1147" t="s">
        <v>118</v>
      </c>
      <c r="AW1147" t="s">
        <v>93</v>
      </c>
      <c r="AX1147" t="s">
        <v>14982</v>
      </c>
      <c r="AY1147" t="s">
        <v>77</v>
      </c>
      <c r="AZ1147" t="s">
        <v>16066</v>
      </c>
      <c r="BA1147" t="s">
        <v>11398</v>
      </c>
      <c r="BB1147" t="s">
        <v>15454</v>
      </c>
      <c r="BC1147" t="s">
        <v>11860</v>
      </c>
      <c r="BD1147" t="s">
        <v>16067</v>
      </c>
      <c r="BE1147" t="s">
        <v>16068</v>
      </c>
      <c r="BG1147" t="s">
        <v>16069</v>
      </c>
      <c r="BH1147" t="s">
        <v>77</v>
      </c>
      <c r="BI1147" t="s">
        <v>16070</v>
      </c>
      <c r="BJ1147" t="s">
        <v>77</v>
      </c>
      <c r="BK1147" t="s">
        <v>77</v>
      </c>
      <c r="BL1147" s="8" t="str">
        <f>IF(BI1147="",A1147,BI1147)</f>
        <v>10.1007/978-981-19-9837-9</v>
      </c>
      <c r="BM1147" s="8" t="s">
        <v>16071</v>
      </c>
      <c r="BN1147" s="8" t="str">
        <f t="shared" si="54"/>
        <v>https://link.springer.com/book/10.1007/978-981-19-9837-9</v>
      </c>
      <c r="BO1147" s="8" t="s">
        <v>103</v>
      </c>
      <c r="BP1147" s="8" t="str">
        <f t="shared" si="55"/>
        <v>https://link.springer.com/book/10.1007/978-981-19-9837-9?utm_medium=catalog&amp;utm_source=sn-bks&amp;utm_campaign=ACPG_BOOKS_LYLT_GL_PBOK_05JUL_2025-10NBP&amp;utm_content=list</v>
      </c>
    </row>
    <row r="1148" spans="1:68" x14ac:dyDescent="0.35">
      <c r="A1148" t="s">
        <v>16072</v>
      </c>
      <c r="C1148" t="s">
        <v>16073</v>
      </c>
      <c r="D1148" t="s">
        <v>16074</v>
      </c>
      <c r="E1148" s="2" t="str">
        <f t="shared" si="53"/>
        <v>Integrated Approaches to Systems Engineering, Intelligent Technology, and Innovation in Space Exploration</v>
      </c>
      <c r="F1148" t="s">
        <v>16075</v>
      </c>
      <c r="G1148" t="s">
        <v>4205</v>
      </c>
      <c r="I1148" t="s">
        <v>73</v>
      </c>
      <c r="J1148" t="s">
        <v>74</v>
      </c>
      <c r="K1148" t="s">
        <v>77</v>
      </c>
      <c r="L1148" s="3">
        <v>229.99</v>
      </c>
      <c r="M1148" s="3">
        <v>246.09</v>
      </c>
      <c r="N1148" s="3">
        <v>252.99</v>
      </c>
      <c r="O1148" s="3">
        <v>271.5</v>
      </c>
      <c r="P1148" s="3">
        <v>199.99</v>
      </c>
      <c r="Q1148" s="3">
        <v>249.99</v>
      </c>
      <c r="R1148" t="s">
        <v>129</v>
      </c>
      <c r="S1148" t="s">
        <v>77</v>
      </c>
      <c r="T1148" t="s">
        <v>14948</v>
      </c>
      <c r="U1148">
        <v>1632</v>
      </c>
      <c r="V1148" t="s">
        <v>14949</v>
      </c>
      <c r="W1148" t="s">
        <v>465</v>
      </c>
      <c r="X1148" t="s">
        <v>80</v>
      </c>
      <c r="Y1148" t="s">
        <v>77</v>
      </c>
      <c r="Z1148" t="s">
        <v>81</v>
      </c>
      <c r="AB1148" t="s">
        <v>15106</v>
      </c>
      <c r="AC1148" t="s">
        <v>15107</v>
      </c>
      <c r="AD1148" t="s">
        <v>83</v>
      </c>
      <c r="AE1148" t="s">
        <v>84</v>
      </c>
      <c r="AG1148" t="s">
        <v>85</v>
      </c>
      <c r="AH1148" t="s">
        <v>75</v>
      </c>
      <c r="AJ1148" t="s">
        <v>77</v>
      </c>
      <c r="AK1148" s="4"/>
      <c r="AL1148" s="4"/>
      <c r="AM1148" s="4">
        <v>45983</v>
      </c>
      <c r="AO1148" t="s">
        <v>16076</v>
      </c>
      <c r="AP1148" t="s">
        <v>16077</v>
      </c>
      <c r="AQ1148" t="s">
        <v>16077</v>
      </c>
      <c r="AS1148" t="s">
        <v>16078</v>
      </c>
      <c r="AU1148" t="s">
        <v>117</v>
      </c>
      <c r="AV1148" t="s">
        <v>118</v>
      </c>
      <c r="AW1148" t="s">
        <v>93</v>
      </c>
      <c r="AX1148" t="s">
        <v>14982</v>
      </c>
      <c r="AY1148" t="s">
        <v>77</v>
      </c>
      <c r="AZ1148" t="s">
        <v>16079</v>
      </c>
      <c r="BA1148" t="s">
        <v>14748</v>
      </c>
      <c r="BB1148" t="s">
        <v>11397</v>
      </c>
      <c r="BG1148" t="s">
        <v>16080</v>
      </c>
      <c r="BH1148" t="s">
        <v>77</v>
      </c>
      <c r="BJ1148" t="s">
        <v>77</v>
      </c>
      <c r="BK1148" t="s">
        <v>77</v>
      </c>
      <c r="BL1148" s="8" t="str">
        <f>IF(BI1148="",A1148,BI1148)</f>
        <v>978-3-032-05750-1</v>
      </c>
      <c r="BM1148" s="8" t="s">
        <v>16081</v>
      </c>
      <c r="BN1148" s="8" t="str">
        <f t="shared" si="54"/>
        <v>https://link.springer.com/book/978-3-032-05750-1</v>
      </c>
      <c r="BO1148" s="8" t="s">
        <v>103</v>
      </c>
      <c r="BP1148" s="8" t="str">
        <f t="shared" si="55"/>
        <v>https://link.springer.com/book/978-3-032-05750-1?utm_medium=catalog&amp;utm_source=sn-bks&amp;utm_campaign=ACPG_BOOKS_LYLT_GL_PBOK_05JUL_2025-10NBP&amp;utm_content=list</v>
      </c>
    </row>
    <row r="1149" spans="1:68" x14ac:dyDescent="0.35">
      <c r="A1149" t="s">
        <v>16082</v>
      </c>
      <c r="C1149" t="s">
        <v>16073</v>
      </c>
      <c r="D1149" t="s">
        <v>16083</v>
      </c>
      <c r="E1149" s="2" t="str">
        <f t="shared" si="53"/>
        <v>Integrated Approaches to Systems Engineering, Intelligent Technology, and Innovation in Space Exploration</v>
      </c>
      <c r="F1149" t="s">
        <v>16084</v>
      </c>
      <c r="G1149" t="s">
        <v>4205</v>
      </c>
      <c r="I1149" t="s">
        <v>73</v>
      </c>
      <c r="J1149" t="s">
        <v>74</v>
      </c>
      <c r="K1149" t="s">
        <v>75</v>
      </c>
      <c r="L1149" s="3">
        <v>229.99</v>
      </c>
      <c r="M1149" s="3">
        <v>246.09</v>
      </c>
      <c r="N1149" s="3">
        <v>252.99</v>
      </c>
      <c r="O1149" s="3">
        <v>271.5</v>
      </c>
      <c r="P1149" s="3">
        <v>199.99</v>
      </c>
      <c r="Q1149" s="3">
        <v>249.99</v>
      </c>
      <c r="R1149" t="s">
        <v>129</v>
      </c>
      <c r="S1149" t="s">
        <v>77</v>
      </c>
      <c r="T1149" t="s">
        <v>14948</v>
      </c>
      <c r="U1149">
        <v>1633</v>
      </c>
      <c r="V1149" t="s">
        <v>14949</v>
      </c>
      <c r="W1149" t="s">
        <v>465</v>
      </c>
      <c r="X1149" t="s">
        <v>80</v>
      </c>
      <c r="Y1149" t="s">
        <v>77</v>
      </c>
      <c r="Z1149" t="s">
        <v>81</v>
      </c>
      <c r="AB1149" t="s">
        <v>15106</v>
      </c>
      <c r="AC1149" t="s">
        <v>15107</v>
      </c>
      <c r="AD1149" t="s">
        <v>83</v>
      </c>
      <c r="AE1149" t="s">
        <v>84</v>
      </c>
      <c r="AG1149" t="s">
        <v>85</v>
      </c>
      <c r="AH1149" t="s">
        <v>75</v>
      </c>
      <c r="AJ1149" t="s">
        <v>77</v>
      </c>
      <c r="AK1149" s="4"/>
      <c r="AL1149" s="4"/>
      <c r="AM1149" s="4">
        <v>45975</v>
      </c>
      <c r="AO1149" t="s">
        <v>16085</v>
      </c>
      <c r="AP1149" t="s">
        <v>16086</v>
      </c>
      <c r="AQ1149" t="s">
        <v>16086</v>
      </c>
      <c r="AS1149" t="s">
        <v>16087</v>
      </c>
      <c r="AU1149" t="s">
        <v>117</v>
      </c>
      <c r="AV1149" t="s">
        <v>118</v>
      </c>
      <c r="AW1149" t="s">
        <v>93</v>
      </c>
      <c r="AX1149" t="s">
        <v>14982</v>
      </c>
      <c r="AY1149" t="s">
        <v>77</v>
      </c>
      <c r="AZ1149" t="s">
        <v>16088</v>
      </c>
      <c r="BA1149" t="s">
        <v>14748</v>
      </c>
      <c r="BB1149" t="s">
        <v>11397</v>
      </c>
      <c r="BG1149" t="s">
        <v>16080</v>
      </c>
      <c r="BH1149" t="s">
        <v>77</v>
      </c>
      <c r="BJ1149" t="s">
        <v>77</v>
      </c>
      <c r="BK1149" t="s">
        <v>77</v>
      </c>
      <c r="BL1149" s="8" t="str">
        <f>IF(BI1149="",A1149,BI1149)</f>
        <v>978-3-032-05753-2</v>
      </c>
      <c r="BM1149" s="8" t="s">
        <v>16081</v>
      </c>
      <c r="BN1149" s="8" t="str">
        <f t="shared" si="54"/>
        <v>https://link.springer.com/book/978-3-032-05753-2</v>
      </c>
      <c r="BO1149" s="8" t="s">
        <v>103</v>
      </c>
      <c r="BP1149" s="8" t="str">
        <f t="shared" si="55"/>
        <v>https://link.springer.com/book/978-3-032-05753-2?utm_medium=catalog&amp;utm_source=sn-bks&amp;utm_campaign=ACPG_BOOKS_LYLT_GL_PBOK_05JUL_2025-10NBP&amp;utm_content=list</v>
      </c>
    </row>
    <row r="1150" spans="1:68" x14ac:dyDescent="0.35">
      <c r="A1150" t="s">
        <v>16089</v>
      </c>
      <c r="B1150" t="s">
        <v>71</v>
      </c>
      <c r="C1150" t="s">
        <v>16073</v>
      </c>
      <c r="D1150" t="s">
        <v>16090</v>
      </c>
      <c r="E1150" s="2" t="str">
        <f t="shared" si="53"/>
        <v>Recent Advances and Applications in Acoustics</v>
      </c>
      <c r="F1150" t="s">
        <v>16091</v>
      </c>
      <c r="G1150" t="s">
        <v>16092</v>
      </c>
      <c r="I1150" t="s">
        <v>157</v>
      </c>
      <c r="J1150" t="s">
        <v>74</v>
      </c>
      <c r="K1150" t="s">
        <v>77</v>
      </c>
      <c r="L1150" s="3">
        <v>219.99</v>
      </c>
      <c r="M1150" s="3">
        <v>235.39</v>
      </c>
      <c r="N1150" s="3">
        <v>241.99</v>
      </c>
      <c r="O1150" s="3">
        <v>260</v>
      </c>
      <c r="P1150" s="3">
        <v>199.99</v>
      </c>
      <c r="Q1150" s="3">
        <v>249.99</v>
      </c>
      <c r="R1150" t="s">
        <v>76</v>
      </c>
      <c r="S1150" t="s">
        <v>77</v>
      </c>
      <c r="T1150" t="s">
        <v>11389</v>
      </c>
      <c r="U1150">
        <v>640</v>
      </c>
      <c r="V1150" t="s">
        <v>14949</v>
      </c>
      <c r="W1150" t="s">
        <v>465</v>
      </c>
      <c r="X1150" t="s">
        <v>80</v>
      </c>
      <c r="Y1150" t="s">
        <v>77</v>
      </c>
      <c r="Z1150" t="s">
        <v>81</v>
      </c>
      <c r="AA1150">
        <v>163</v>
      </c>
      <c r="AB1150" t="s">
        <v>16093</v>
      </c>
      <c r="AD1150" t="s">
        <v>83</v>
      </c>
      <c r="AE1150" t="s">
        <v>84</v>
      </c>
      <c r="AG1150" t="s">
        <v>85</v>
      </c>
      <c r="AH1150" t="s">
        <v>75</v>
      </c>
      <c r="AJ1150" t="s">
        <v>77</v>
      </c>
      <c r="AK1150" s="4"/>
      <c r="AL1150" s="4"/>
      <c r="AM1150" s="4">
        <v>45955</v>
      </c>
      <c r="AO1150" t="s">
        <v>16094</v>
      </c>
      <c r="AP1150" t="s">
        <v>16095</v>
      </c>
      <c r="AQ1150" t="s">
        <v>16096</v>
      </c>
      <c r="AS1150" t="s">
        <v>16097</v>
      </c>
      <c r="AU1150" t="s">
        <v>117</v>
      </c>
      <c r="AV1150" t="s">
        <v>118</v>
      </c>
      <c r="AW1150" t="s">
        <v>93</v>
      </c>
      <c r="AX1150" t="s">
        <v>14982</v>
      </c>
      <c r="AY1150" t="s">
        <v>77</v>
      </c>
      <c r="AZ1150" t="s">
        <v>16098</v>
      </c>
      <c r="BA1150" t="s">
        <v>16099</v>
      </c>
      <c r="BB1150" t="s">
        <v>3500</v>
      </c>
      <c r="BG1150" t="s">
        <v>16100</v>
      </c>
      <c r="BH1150" t="s">
        <v>77</v>
      </c>
      <c r="BJ1150" t="s">
        <v>77</v>
      </c>
      <c r="BK1150" t="s">
        <v>77</v>
      </c>
      <c r="BL1150" s="8" t="str">
        <f>IF(BI1150="",A1150,BI1150)</f>
        <v>978-3-032-06984-9</v>
      </c>
      <c r="BM1150" s="8" t="s">
        <v>16101</v>
      </c>
      <c r="BN1150" s="8" t="str">
        <f t="shared" si="54"/>
        <v>https://link.springer.com/book/978-3-032-06984-9</v>
      </c>
      <c r="BO1150" s="8" t="s">
        <v>103</v>
      </c>
      <c r="BP1150" s="8" t="str">
        <f t="shared" si="55"/>
        <v>https://link.springer.com/book/978-3-032-06984-9?utm_medium=catalog&amp;utm_source=sn-bks&amp;utm_campaign=ACPG_BOOKS_LYLT_GL_PBOK_05JUL_2025-10NBP&amp;utm_content=list</v>
      </c>
    </row>
    <row r="1151" spans="1:68" x14ac:dyDescent="0.35">
      <c r="A1151" t="s">
        <v>16102</v>
      </c>
      <c r="B1151" t="s">
        <v>16103</v>
      </c>
      <c r="C1151" t="s">
        <v>16104</v>
      </c>
      <c r="D1151" t="s">
        <v>16105</v>
      </c>
      <c r="E1151" s="2" t="str">
        <f t="shared" si="53"/>
        <v>Resource-aware Intelligent Communication Systems</v>
      </c>
      <c r="F1151" t="s">
        <v>71</v>
      </c>
      <c r="G1151" t="s">
        <v>16106</v>
      </c>
      <c r="I1151" t="s">
        <v>73</v>
      </c>
      <c r="J1151" t="s">
        <v>74</v>
      </c>
      <c r="K1151" t="s">
        <v>77</v>
      </c>
      <c r="L1151" s="3">
        <v>129.94999999999999</v>
      </c>
      <c r="M1151" s="3">
        <v>139.05000000000001</v>
      </c>
      <c r="N1151" s="3">
        <v>142.94999999999999</v>
      </c>
      <c r="O1151" s="3">
        <v>173.34</v>
      </c>
      <c r="P1151" s="3">
        <v>117</v>
      </c>
      <c r="Q1151" s="3">
        <v>139.99</v>
      </c>
      <c r="R1151" t="s">
        <v>76</v>
      </c>
      <c r="S1151" t="s">
        <v>77</v>
      </c>
      <c r="T1151" t="s">
        <v>16107</v>
      </c>
      <c r="V1151" t="s">
        <v>14949</v>
      </c>
      <c r="W1151" t="s">
        <v>343</v>
      </c>
      <c r="X1151" t="s">
        <v>80</v>
      </c>
      <c r="Y1151" t="s">
        <v>77</v>
      </c>
      <c r="Z1151" t="s">
        <v>81</v>
      </c>
      <c r="AA1151">
        <v>200</v>
      </c>
      <c r="AB1151" t="s">
        <v>3308</v>
      </c>
      <c r="AD1151" t="s">
        <v>83</v>
      </c>
      <c r="AE1151" t="s">
        <v>84</v>
      </c>
      <c r="AG1151" t="s">
        <v>85</v>
      </c>
      <c r="AH1151" t="s">
        <v>75</v>
      </c>
      <c r="AJ1151" t="s">
        <v>77</v>
      </c>
      <c r="AK1151" s="4"/>
      <c r="AL1151" s="4"/>
      <c r="AM1151" s="4">
        <v>45981</v>
      </c>
      <c r="AO1151" t="s">
        <v>16108</v>
      </c>
      <c r="AP1151" t="s">
        <v>16109</v>
      </c>
      <c r="AQ1151" t="s">
        <v>16110</v>
      </c>
      <c r="AS1151" t="s">
        <v>16111</v>
      </c>
      <c r="AU1151" t="s">
        <v>117</v>
      </c>
      <c r="AV1151" t="s">
        <v>118</v>
      </c>
      <c r="AW1151" t="s">
        <v>93</v>
      </c>
      <c r="AX1151" t="s">
        <v>14954</v>
      </c>
      <c r="AY1151" t="s">
        <v>77</v>
      </c>
      <c r="AZ1151" t="s">
        <v>16112</v>
      </c>
      <c r="BA1151" t="s">
        <v>2144</v>
      </c>
      <c r="BB1151" t="s">
        <v>518</v>
      </c>
      <c r="BG1151" t="s">
        <v>15065</v>
      </c>
      <c r="BH1151" t="s">
        <v>77</v>
      </c>
      <c r="BJ1151" t="s">
        <v>77</v>
      </c>
      <c r="BK1151" t="s">
        <v>77</v>
      </c>
      <c r="BL1151" s="8" t="str">
        <f>IF(BI1151="",A1151,BI1151)</f>
        <v>978-3-032-06914-6</v>
      </c>
      <c r="BM1151" s="8" t="s">
        <v>16113</v>
      </c>
      <c r="BN1151" s="8" t="str">
        <f t="shared" si="54"/>
        <v>https://link.springer.com/book/978-3-032-06914-6</v>
      </c>
      <c r="BO1151" s="8" t="s">
        <v>103</v>
      </c>
      <c r="BP1151" s="8" t="str">
        <f t="shared" si="55"/>
        <v>https://link.springer.com/book/978-3-032-06914-6?utm_medium=catalog&amp;utm_source=sn-bks&amp;utm_campaign=ACPG_BOOKS_LYLT_GL_PBOK_05JUL_2025-10NBP&amp;utm_content=list</v>
      </c>
    </row>
    <row r="1152" spans="1:68" x14ac:dyDescent="0.35">
      <c r="A1152" t="s">
        <v>16114</v>
      </c>
      <c r="B1152" t="s">
        <v>16115</v>
      </c>
      <c r="C1152" t="s">
        <v>16116</v>
      </c>
      <c r="D1152" t="s">
        <v>16117</v>
      </c>
      <c r="E1152" s="2" t="str">
        <f t="shared" si="53"/>
        <v>Intelligent Communication Technologies and Applications</v>
      </c>
      <c r="F1152" t="s">
        <v>16118</v>
      </c>
      <c r="G1152" t="s">
        <v>16119</v>
      </c>
      <c r="I1152" t="s">
        <v>157</v>
      </c>
      <c r="J1152" t="s">
        <v>74</v>
      </c>
      <c r="K1152" t="s">
        <v>75</v>
      </c>
      <c r="L1152" s="3">
        <v>249.99</v>
      </c>
      <c r="M1152" s="3">
        <v>267.49</v>
      </c>
      <c r="N1152" s="3">
        <v>274.99</v>
      </c>
      <c r="O1152" s="3">
        <v>295</v>
      </c>
      <c r="P1152" s="3">
        <v>219.99</v>
      </c>
      <c r="Q1152" s="3">
        <v>279.99</v>
      </c>
      <c r="R1152" t="s">
        <v>76</v>
      </c>
      <c r="S1152" t="s">
        <v>77</v>
      </c>
      <c r="T1152" t="s">
        <v>16120</v>
      </c>
      <c r="U1152">
        <v>452</v>
      </c>
      <c r="V1152" t="s">
        <v>14949</v>
      </c>
      <c r="W1152" t="s">
        <v>465</v>
      </c>
      <c r="X1152" t="s">
        <v>80</v>
      </c>
      <c r="Y1152" t="s">
        <v>77</v>
      </c>
      <c r="Z1152" t="s">
        <v>81</v>
      </c>
      <c r="AA1152">
        <v>479</v>
      </c>
      <c r="AB1152" t="s">
        <v>15709</v>
      </c>
      <c r="AD1152" t="s">
        <v>83</v>
      </c>
      <c r="AE1152" t="s">
        <v>84</v>
      </c>
      <c r="AG1152" t="s">
        <v>85</v>
      </c>
      <c r="AH1152" t="s">
        <v>75</v>
      </c>
      <c r="AJ1152" t="s">
        <v>77</v>
      </c>
      <c r="AK1152" s="4"/>
      <c r="AL1152" s="4"/>
      <c r="AM1152" s="4">
        <v>45947</v>
      </c>
      <c r="AO1152" t="s">
        <v>16121</v>
      </c>
      <c r="AP1152" t="s">
        <v>16122</v>
      </c>
      <c r="AQ1152" t="s">
        <v>16122</v>
      </c>
      <c r="AS1152" t="s">
        <v>16123</v>
      </c>
      <c r="AT1152" t="s">
        <v>16124</v>
      </c>
      <c r="AU1152" t="s">
        <v>117</v>
      </c>
      <c r="AV1152" t="s">
        <v>118</v>
      </c>
      <c r="AW1152" t="s">
        <v>93</v>
      </c>
      <c r="AX1152" t="s">
        <v>14982</v>
      </c>
      <c r="AY1152" t="s">
        <v>77</v>
      </c>
      <c r="AZ1152" t="s">
        <v>16125</v>
      </c>
      <c r="BA1152" t="s">
        <v>11398</v>
      </c>
      <c r="BB1152" t="s">
        <v>12936</v>
      </c>
      <c r="BC1152" t="s">
        <v>2144</v>
      </c>
      <c r="BG1152" t="s">
        <v>16126</v>
      </c>
      <c r="BH1152" t="s">
        <v>77</v>
      </c>
      <c r="BJ1152" t="s">
        <v>77</v>
      </c>
      <c r="BK1152" t="s">
        <v>77</v>
      </c>
      <c r="BL1152" s="8" t="str">
        <f>IF(BI1152="",A1152,BI1152)</f>
        <v>978-3-032-06375-5</v>
      </c>
      <c r="BM1152" s="8" t="s">
        <v>16127</v>
      </c>
      <c r="BN1152" s="8" t="str">
        <f t="shared" si="54"/>
        <v>https://link.springer.com/book/978-3-032-06375-5</v>
      </c>
      <c r="BO1152" s="8" t="s">
        <v>103</v>
      </c>
      <c r="BP1152" s="8" t="str">
        <f t="shared" si="55"/>
        <v>https://link.springer.com/book/978-3-032-06375-5?utm_medium=catalog&amp;utm_source=sn-bks&amp;utm_campaign=ACPG_BOOKS_LYLT_GL_PBOK_05JUL_2025-10NBP&amp;utm_content=list</v>
      </c>
    </row>
    <row r="1153" spans="1:68" x14ac:dyDescent="0.35">
      <c r="A1153" t="s">
        <v>16128</v>
      </c>
      <c r="B1153" t="s">
        <v>16115</v>
      </c>
      <c r="C1153" t="s">
        <v>16116</v>
      </c>
      <c r="D1153" t="s">
        <v>16117</v>
      </c>
      <c r="E1153" s="2" t="str">
        <f t="shared" ref="E1153:E1216" si="56">HYPERLINK(BP1153,BM1153)</f>
        <v>Smart Wireless Communications: DL-based Methods and Algorithms</v>
      </c>
      <c r="F1153" t="s">
        <v>16129</v>
      </c>
      <c r="G1153" t="s">
        <v>16130</v>
      </c>
      <c r="I1153" t="s">
        <v>157</v>
      </c>
      <c r="J1153" t="s">
        <v>74</v>
      </c>
      <c r="K1153" t="s">
        <v>75</v>
      </c>
      <c r="L1153" s="3">
        <v>249.99</v>
      </c>
      <c r="M1153" s="3">
        <v>267.49</v>
      </c>
      <c r="N1153" s="3">
        <v>274.99</v>
      </c>
      <c r="O1153" s="3">
        <v>295</v>
      </c>
      <c r="P1153" s="3">
        <v>219.99</v>
      </c>
      <c r="Q1153" s="3">
        <v>279.99</v>
      </c>
      <c r="R1153" t="s">
        <v>76</v>
      </c>
      <c r="S1153" t="s">
        <v>77</v>
      </c>
      <c r="T1153" t="s">
        <v>16120</v>
      </c>
      <c r="U1153">
        <v>451</v>
      </c>
      <c r="V1153" t="s">
        <v>14949</v>
      </c>
      <c r="W1153" t="s">
        <v>465</v>
      </c>
      <c r="X1153" t="s">
        <v>80</v>
      </c>
      <c r="Y1153" t="s">
        <v>77</v>
      </c>
      <c r="Z1153" t="s">
        <v>81</v>
      </c>
      <c r="AA1153">
        <v>456</v>
      </c>
      <c r="AB1153" t="s">
        <v>15709</v>
      </c>
      <c r="AD1153" t="s">
        <v>83</v>
      </c>
      <c r="AE1153" t="s">
        <v>84</v>
      </c>
      <c r="AG1153" t="s">
        <v>85</v>
      </c>
      <c r="AH1153" t="s">
        <v>75</v>
      </c>
      <c r="AJ1153" t="s">
        <v>77</v>
      </c>
      <c r="AK1153" s="4"/>
      <c r="AL1153" s="4"/>
      <c r="AM1153" s="4">
        <v>45944</v>
      </c>
      <c r="AO1153" t="s">
        <v>16131</v>
      </c>
      <c r="AP1153" t="s">
        <v>16122</v>
      </c>
      <c r="AQ1153" t="s">
        <v>16122</v>
      </c>
      <c r="AS1153" t="s">
        <v>16123</v>
      </c>
      <c r="AT1153" t="s">
        <v>16124</v>
      </c>
      <c r="AU1153" t="s">
        <v>117</v>
      </c>
      <c r="AV1153" t="s">
        <v>118</v>
      </c>
      <c r="AW1153" t="s">
        <v>93</v>
      </c>
      <c r="AX1153" t="s">
        <v>14982</v>
      </c>
      <c r="AY1153" t="s">
        <v>77</v>
      </c>
      <c r="AZ1153" t="s">
        <v>16132</v>
      </c>
      <c r="BA1153" t="s">
        <v>11398</v>
      </c>
      <c r="BB1153" t="s">
        <v>12936</v>
      </c>
      <c r="BC1153" t="s">
        <v>2144</v>
      </c>
      <c r="BG1153" t="s">
        <v>16126</v>
      </c>
      <c r="BH1153" t="s">
        <v>77</v>
      </c>
      <c r="BJ1153" t="s">
        <v>77</v>
      </c>
      <c r="BK1153" t="s">
        <v>77</v>
      </c>
      <c r="BL1153" s="8" t="str">
        <f>IF(BI1153="",A1153,BI1153)</f>
        <v>978-3-032-06371-7</v>
      </c>
      <c r="BM1153" s="8" t="s">
        <v>16133</v>
      </c>
      <c r="BN1153" s="8" t="str">
        <f t="shared" si="54"/>
        <v>https://link.springer.com/book/978-3-032-06371-7</v>
      </c>
      <c r="BO1153" s="8" t="s">
        <v>103</v>
      </c>
      <c r="BP1153" s="8" t="str">
        <f t="shared" si="55"/>
        <v>https://link.springer.com/book/978-3-032-06371-7?utm_medium=catalog&amp;utm_source=sn-bks&amp;utm_campaign=ACPG_BOOKS_LYLT_GL_PBOK_05JUL_2025-10NBP&amp;utm_content=list</v>
      </c>
    </row>
    <row r="1154" spans="1:68" x14ac:dyDescent="0.35">
      <c r="A1154" t="s">
        <v>16134</v>
      </c>
      <c r="B1154" t="s">
        <v>16135</v>
      </c>
      <c r="C1154" t="s">
        <v>16136</v>
      </c>
      <c r="D1154" t="s">
        <v>16137</v>
      </c>
      <c r="E1154" s="2" t="str">
        <f t="shared" si="56"/>
        <v>Artificial Intelligence Essentials</v>
      </c>
      <c r="F1154" t="s">
        <v>71</v>
      </c>
      <c r="G1154" t="s">
        <v>16138</v>
      </c>
      <c r="I1154" t="s">
        <v>73</v>
      </c>
      <c r="J1154" t="s">
        <v>74</v>
      </c>
      <c r="K1154" t="s">
        <v>77</v>
      </c>
      <c r="L1154" s="3">
        <v>69.989999999999995</v>
      </c>
      <c r="M1154" s="3">
        <v>74.89</v>
      </c>
      <c r="N1154" s="3">
        <v>76.989999999999995</v>
      </c>
      <c r="O1154" s="3">
        <v>83</v>
      </c>
      <c r="P1154" s="3">
        <v>59.99</v>
      </c>
      <c r="Q1154" s="3">
        <v>79.989999999999995</v>
      </c>
      <c r="R1154" t="s">
        <v>76</v>
      </c>
      <c r="S1154" t="s">
        <v>77</v>
      </c>
      <c r="V1154" t="s">
        <v>14949</v>
      </c>
      <c r="W1154" t="s">
        <v>232</v>
      </c>
      <c r="X1154" t="s">
        <v>80</v>
      </c>
      <c r="Y1154" t="s">
        <v>77</v>
      </c>
      <c r="Z1154" t="s">
        <v>81</v>
      </c>
      <c r="AA1154">
        <v>94</v>
      </c>
      <c r="AB1154" t="s">
        <v>3308</v>
      </c>
      <c r="AD1154" t="s">
        <v>83</v>
      </c>
      <c r="AE1154" t="s">
        <v>84</v>
      </c>
      <c r="AG1154" t="s">
        <v>85</v>
      </c>
      <c r="AH1154" t="s">
        <v>75</v>
      </c>
      <c r="AJ1154" t="s">
        <v>77</v>
      </c>
      <c r="AK1154" s="4"/>
      <c r="AL1154" s="4"/>
      <c r="AM1154" s="4">
        <v>45948</v>
      </c>
      <c r="AO1154" t="s">
        <v>16139</v>
      </c>
      <c r="AP1154" t="s">
        <v>16140</v>
      </c>
      <c r="AQ1154" t="s">
        <v>16141</v>
      </c>
      <c r="AS1154" t="s">
        <v>16142</v>
      </c>
      <c r="AT1154" t="s">
        <v>16143</v>
      </c>
      <c r="AU1154" t="s">
        <v>239</v>
      </c>
      <c r="AV1154" t="s">
        <v>92</v>
      </c>
      <c r="AW1154" t="s">
        <v>93</v>
      </c>
      <c r="AX1154" t="s">
        <v>14954</v>
      </c>
      <c r="AY1154" t="s">
        <v>77</v>
      </c>
      <c r="AZ1154" t="s">
        <v>16144</v>
      </c>
      <c r="BA1154" t="s">
        <v>2144</v>
      </c>
      <c r="BB1154" t="s">
        <v>518</v>
      </c>
      <c r="BG1154" t="s">
        <v>15065</v>
      </c>
      <c r="BH1154" t="s">
        <v>77</v>
      </c>
      <c r="BJ1154" t="s">
        <v>77</v>
      </c>
      <c r="BK1154" t="s">
        <v>77</v>
      </c>
      <c r="BL1154" s="8" t="str">
        <f>IF(BI1154="",A1154,BI1154)</f>
        <v>978-3-032-06636-7</v>
      </c>
      <c r="BM1154" s="8" t="s">
        <v>16145</v>
      </c>
      <c r="BN1154" s="8" t="str">
        <f t="shared" si="54"/>
        <v>https://link.springer.com/book/978-3-032-06636-7</v>
      </c>
      <c r="BO1154" s="8" t="s">
        <v>103</v>
      </c>
      <c r="BP1154" s="8" t="str">
        <f t="shared" si="55"/>
        <v>https://link.springer.com/book/978-3-032-06636-7?utm_medium=catalog&amp;utm_source=sn-bks&amp;utm_campaign=ACPG_BOOKS_LYLT_GL_PBOK_05JUL_2025-10NBP&amp;utm_content=list</v>
      </c>
    </row>
    <row r="1155" spans="1:68" x14ac:dyDescent="0.35">
      <c r="A1155" t="s">
        <v>16146</v>
      </c>
      <c r="B1155" t="s">
        <v>16147</v>
      </c>
      <c r="C1155" t="s">
        <v>16148</v>
      </c>
      <c r="D1155" t="s">
        <v>16149</v>
      </c>
      <c r="E1155" s="2" t="str">
        <f t="shared" si="56"/>
        <v>Human-Centric Cyber-Society</v>
      </c>
      <c r="F1155" t="s">
        <v>71</v>
      </c>
      <c r="G1155" t="s">
        <v>16150</v>
      </c>
      <c r="I1155" t="s">
        <v>73</v>
      </c>
      <c r="J1155" t="s">
        <v>74</v>
      </c>
      <c r="K1155" t="s">
        <v>77</v>
      </c>
      <c r="L1155" s="3">
        <v>159.99</v>
      </c>
      <c r="M1155" s="3">
        <v>171.19</v>
      </c>
      <c r="N1155" s="3">
        <v>175.99</v>
      </c>
      <c r="O1155" s="3">
        <v>189</v>
      </c>
      <c r="P1155" s="3">
        <v>139.99</v>
      </c>
      <c r="Q1155" s="3">
        <v>179.99</v>
      </c>
      <c r="R1155" t="s">
        <v>76</v>
      </c>
      <c r="S1155" t="s">
        <v>77</v>
      </c>
      <c r="T1155" t="s">
        <v>11389</v>
      </c>
      <c r="U1155">
        <v>639</v>
      </c>
      <c r="V1155" t="s">
        <v>14949</v>
      </c>
      <c r="W1155" t="s">
        <v>111</v>
      </c>
      <c r="X1155" t="s">
        <v>80</v>
      </c>
      <c r="Y1155" t="s">
        <v>77</v>
      </c>
      <c r="Z1155" t="s">
        <v>81</v>
      </c>
      <c r="AA1155">
        <v>264</v>
      </c>
      <c r="AB1155" t="s">
        <v>12112</v>
      </c>
      <c r="AC1155" t="s">
        <v>11391</v>
      </c>
      <c r="AD1155" t="s">
        <v>83</v>
      </c>
      <c r="AE1155" t="s">
        <v>84</v>
      </c>
      <c r="AG1155" t="s">
        <v>85</v>
      </c>
      <c r="AH1155" t="s">
        <v>75</v>
      </c>
      <c r="AJ1155" t="s">
        <v>75</v>
      </c>
      <c r="AK1155" s="4"/>
      <c r="AL1155" s="4"/>
      <c r="AM1155" s="4">
        <v>45984</v>
      </c>
      <c r="AO1155" t="s">
        <v>16151</v>
      </c>
      <c r="AP1155" t="s">
        <v>16152</v>
      </c>
      <c r="AQ1155" t="s">
        <v>16153</v>
      </c>
      <c r="AS1155" t="s">
        <v>16154</v>
      </c>
      <c r="AU1155" t="s">
        <v>117</v>
      </c>
      <c r="AV1155" t="s">
        <v>118</v>
      </c>
      <c r="AW1155" t="s">
        <v>93</v>
      </c>
      <c r="AX1155" t="s">
        <v>14982</v>
      </c>
      <c r="AY1155" t="s">
        <v>77</v>
      </c>
      <c r="AZ1155" t="s">
        <v>16155</v>
      </c>
      <c r="BA1155" t="s">
        <v>12009</v>
      </c>
      <c r="BB1155" t="s">
        <v>11686</v>
      </c>
      <c r="BC1155" t="s">
        <v>11397</v>
      </c>
      <c r="BG1155" t="s">
        <v>16156</v>
      </c>
      <c r="BH1155" t="s">
        <v>77</v>
      </c>
      <c r="BJ1155" t="s">
        <v>77</v>
      </c>
      <c r="BK1155" t="s">
        <v>77</v>
      </c>
      <c r="BL1155" s="8" t="str">
        <f>IF(BI1155="",A1155,BI1155)</f>
        <v>978-3-032-06786-9</v>
      </c>
      <c r="BM1155" s="8" t="s">
        <v>16157</v>
      </c>
      <c r="BN1155" s="8" t="str">
        <f t="shared" ref="BN1155:BN1218" si="57">+"https://link.springer.com/book/"&amp;BL1155</f>
        <v>https://link.springer.com/book/978-3-032-06786-9</v>
      </c>
      <c r="BO1155" s="8" t="s">
        <v>103</v>
      </c>
      <c r="BP1155" s="8" t="str">
        <f t="shared" ref="BP1155:BP1218" si="58">BN1155&amp;BO1155</f>
        <v>https://link.springer.com/book/978-3-032-06786-9?utm_medium=catalog&amp;utm_source=sn-bks&amp;utm_campaign=ACPG_BOOKS_LYLT_GL_PBOK_05JUL_2025-10NBP&amp;utm_content=list</v>
      </c>
    </row>
    <row r="1156" spans="1:68" x14ac:dyDescent="0.35">
      <c r="A1156" t="s">
        <v>16158</v>
      </c>
      <c r="B1156" t="s">
        <v>16159</v>
      </c>
      <c r="C1156" t="s">
        <v>16160</v>
      </c>
      <c r="D1156" t="s">
        <v>16161</v>
      </c>
      <c r="E1156" s="2" t="str">
        <f t="shared" si="56"/>
        <v>Novel and Intelligent Digital Systems: Proceedings of the 5th International Conference (NiDS 2025)</v>
      </c>
      <c r="F1156" t="s">
        <v>16057</v>
      </c>
      <c r="G1156" t="s">
        <v>16162</v>
      </c>
      <c r="I1156" t="s">
        <v>73</v>
      </c>
      <c r="J1156" t="s">
        <v>74</v>
      </c>
      <c r="K1156" t="s">
        <v>77</v>
      </c>
      <c r="L1156" s="3">
        <v>199.99</v>
      </c>
      <c r="M1156" s="3">
        <v>213.99</v>
      </c>
      <c r="N1156" s="3">
        <v>219.99</v>
      </c>
      <c r="O1156" s="3">
        <v>236</v>
      </c>
      <c r="P1156" s="3">
        <v>179.99</v>
      </c>
      <c r="Q1156" s="3">
        <v>219.99</v>
      </c>
      <c r="R1156" t="s">
        <v>129</v>
      </c>
      <c r="S1156" t="s">
        <v>77</v>
      </c>
      <c r="T1156" t="s">
        <v>14948</v>
      </c>
      <c r="U1156">
        <v>1644</v>
      </c>
      <c r="V1156" t="s">
        <v>14949</v>
      </c>
      <c r="W1156" t="s">
        <v>465</v>
      </c>
      <c r="X1156" t="s">
        <v>80</v>
      </c>
      <c r="Y1156" t="s">
        <v>77</v>
      </c>
      <c r="Z1156" t="s">
        <v>81</v>
      </c>
      <c r="AA1156">
        <v>333</v>
      </c>
      <c r="AB1156" t="s">
        <v>3308</v>
      </c>
      <c r="AD1156" t="s">
        <v>83</v>
      </c>
      <c r="AE1156" t="s">
        <v>84</v>
      </c>
      <c r="AG1156" t="s">
        <v>85</v>
      </c>
      <c r="AH1156" t="s">
        <v>75</v>
      </c>
      <c r="AJ1156" t="s">
        <v>77</v>
      </c>
      <c r="AK1156" s="4"/>
      <c r="AL1156" s="4"/>
      <c r="AM1156" s="4">
        <v>45955</v>
      </c>
      <c r="AP1156" t="s">
        <v>16163</v>
      </c>
      <c r="AQ1156" t="s">
        <v>16164</v>
      </c>
      <c r="AS1156" t="s">
        <v>16165</v>
      </c>
      <c r="AU1156" t="s">
        <v>117</v>
      </c>
      <c r="AV1156" t="s">
        <v>118</v>
      </c>
      <c r="AW1156" t="s">
        <v>93</v>
      </c>
      <c r="AX1156" t="s">
        <v>14954</v>
      </c>
      <c r="AY1156" t="s">
        <v>77</v>
      </c>
      <c r="AZ1156" t="s">
        <v>16166</v>
      </c>
      <c r="BA1156" t="s">
        <v>2144</v>
      </c>
      <c r="BB1156" t="s">
        <v>518</v>
      </c>
      <c r="BG1156" t="s">
        <v>15065</v>
      </c>
      <c r="BH1156" t="s">
        <v>77</v>
      </c>
      <c r="BJ1156" t="s">
        <v>77</v>
      </c>
      <c r="BK1156" t="s">
        <v>77</v>
      </c>
      <c r="BL1156" s="8" t="str">
        <f>IF(BI1156="",A1156,BI1156)</f>
        <v>978-3-032-06633-6</v>
      </c>
      <c r="BM1156" s="8" t="s">
        <v>16167</v>
      </c>
      <c r="BN1156" s="8" t="str">
        <f t="shared" si="57"/>
        <v>https://link.springer.com/book/978-3-032-06633-6</v>
      </c>
      <c r="BO1156" s="8" t="s">
        <v>103</v>
      </c>
      <c r="BP1156" s="8" t="str">
        <f t="shared" si="58"/>
        <v>https://link.springer.com/book/978-3-032-06633-6?utm_medium=catalog&amp;utm_source=sn-bks&amp;utm_campaign=ACPG_BOOKS_LYLT_GL_PBOK_05JUL_2025-10NBP&amp;utm_content=list</v>
      </c>
    </row>
    <row r="1157" spans="1:68" x14ac:dyDescent="0.35">
      <c r="A1157" t="s">
        <v>16168</v>
      </c>
      <c r="B1157" t="s">
        <v>7837</v>
      </c>
      <c r="C1157" t="s">
        <v>16169</v>
      </c>
      <c r="D1157" t="s">
        <v>16170</v>
      </c>
      <c r="E1157" s="2" t="str">
        <f t="shared" si="56"/>
        <v>Advances in Neural Computation, Machine Learning, and Cognitive Research IX</v>
      </c>
      <c r="F1157" t="s">
        <v>16171</v>
      </c>
      <c r="G1157" t="s">
        <v>16172</v>
      </c>
      <c r="I1157" t="s">
        <v>73</v>
      </c>
      <c r="J1157" t="s">
        <v>74</v>
      </c>
      <c r="K1157" t="s">
        <v>77</v>
      </c>
      <c r="L1157" s="3">
        <v>279.99</v>
      </c>
      <c r="M1157" s="3">
        <v>299.58999999999997</v>
      </c>
      <c r="N1157" s="3">
        <v>307.99</v>
      </c>
      <c r="O1157" s="3">
        <v>330.5</v>
      </c>
      <c r="P1157" s="3">
        <v>249.99</v>
      </c>
      <c r="Q1157" s="3">
        <v>299.99</v>
      </c>
      <c r="R1157" t="s">
        <v>76</v>
      </c>
      <c r="S1157" t="s">
        <v>77</v>
      </c>
      <c r="T1157" t="s">
        <v>11247</v>
      </c>
      <c r="U1157">
        <v>1241</v>
      </c>
      <c r="V1157" t="s">
        <v>14949</v>
      </c>
      <c r="W1157" t="s">
        <v>465</v>
      </c>
      <c r="X1157" t="s">
        <v>80</v>
      </c>
      <c r="Y1157" t="s">
        <v>77</v>
      </c>
      <c r="Z1157" t="s">
        <v>81</v>
      </c>
      <c r="AB1157" t="s">
        <v>3308</v>
      </c>
      <c r="AD1157" t="s">
        <v>83</v>
      </c>
      <c r="AE1157" t="s">
        <v>84</v>
      </c>
      <c r="AG1157" t="s">
        <v>85</v>
      </c>
      <c r="AH1157" t="s">
        <v>75</v>
      </c>
      <c r="AJ1157" t="s">
        <v>77</v>
      </c>
      <c r="AK1157" s="4"/>
      <c r="AL1157" s="4"/>
      <c r="AM1157" s="4">
        <v>45962</v>
      </c>
      <c r="AO1157" t="s">
        <v>16173</v>
      </c>
      <c r="AP1157" t="s">
        <v>16174</v>
      </c>
      <c r="AQ1157" t="s">
        <v>16174</v>
      </c>
      <c r="AS1157" t="s">
        <v>16175</v>
      </c>
      <c r="AU1157" t="s">
        <v>117</v>
      </c>
      <c r="AV1157" t="s">
        <v>118</v>
      </c>
      <c r="AW1157" t="s">
        <v>93</v>
      </c>
      <c r="AX1157" t="s">
        <v>14954</v>
      </c>
      <c r="AY1157" t="s">
        <v>77</v>
      </c>
      <c r="AZ1157" t="s">
        <v>16176</v>
      </c>
      <c r="BA1157" t="s">
        <v>2144</v>
      </c>
      <c r="BB1157" t="s">
        <v>2058</v>
      </c>
      <c r="BC1157" t="s">
        <v>10386</v>
      </c>
      <c r="BG1157" t="s">
        <v>16177</v>
      </c>
      <c r="BH1157" t="s">
        <v>77</v>
      </c>
      <c r="BJ1157" t="s">
        <v>77</v>
      </c>
      <c r="BK1157" t="s">
        <v>77</v>
      </c>
      <c r="BL1157" s="8" t="str">
        <f>IF(BI1157="",A1157,BI1157)</f>
        <v>978-3-032-07689-2</v>
      </c>
      <c r="BM1157" s="8" t="s">
        <v>16178</v>
      </c>
      <c r="BN1157" s="8" t="str">
        <f t="shared" si="57"/>
        <v>https://link.springer.com/book/978-3-032-07689-2</v>
      </c>
      <c r="BO1157" s="8" t="s">
        <v>103</v>
      </c>
      <c r="BP1157" s="8" t="str">
        <f t="shared" si="58"/>
        <v>https://link.springer.com/book/978-3-032-07689-2?utm_medium=catalog&amp;utm_source=sn-bks&amp;utm_campaign=ACPG_BOOKS_LYLT_GL_PBOK_05JUL_2025-10NBP&amp;utm_content=list</v>
      </c>
    </row>
    <row r="1158" spans="1:68" x14ac:dyDescent="0.35">
      <c r="A1158" t="s">
        <v>16179</v>
      </c>
      <c r="B1158" t="s">
        <v>16180</v>
      </c>
      <c r="C1158" t="s">
        <v>5268</v>
      </c>
      <c r="D1158" t="s">
        <v>16181</v>
      </c>
      <c r="E1158" s="2" t="str">
        <f t="shared" si="56"/>
        <v>Proceedings of the 7th International Conference on Communications and Cyber Physical Engineering</v>
      </c>
      <c r="F1158" t="s">
        <v>16182</v>
      </c>
      <c r="G1158" t="s">
        <v>16183</v>
      </c>
      <c r="I1158" t="s">
        <v>157</v>
      </c>
      <c r="J1158" t="s">
        <v>74</v>
      </c>
      <c r="K1158" t="s">
        <v>75</v>
      </c>
      <c r="L1158" s="3">
        <v>379.99</v>
      </c>
      <c r="M1158" s="3">
        <v>406.59</v>
      </c>
      <c r="N1158" s="3">
        <v>417.99</v>
      </c>
      <c r="O1158" s="3">
        <v>448.5</v>
      </c>
      <c r="P1158" s="3">
        <v>329.99</v>
      </c>
      <c r="Q1158" s="3">
        <v>449.99</v>
      </c>
      <c r="R1158" t="s">
        <v>76</v>
      </c>
      <c r="S1158" t="s">
        <v>77</v>
      </c>
      <c r="T1158" t="s">
        <v>12183</v>
      </c>
      <c r="U1158">
        <v>1466</v>
      </c>
      <c r="V1158" t="s">
        <v>14949</v>
      </c>
      <c r="W1158" t="s">
        <v>465</v>
      </c>
      <c r="X1158" t="s">
        <v>80</v>
      </c>
      <c r="Y1158" t="s">
        <v>77</v>
      </c>
      <c r="Z1158" t="s">
        <v>81</v>
      </c>
      <c r="AA1158">
        <v>1547</v>
      </c>
      <c r="AB1158" t="s">
        <v>16184</v>
      </c>
      <c r="AD1158" t="s">
        <v>83</v>
      </c>
      <c r="AE1158" t="s">
        <v>159</v>
      </c>
      <c r="AG1158" t="s">
        <v>85</v>
      </c>
      <c r="AH1158" t="s">
        <v>75</v>
      </c>
      <c r="AJ1158" t="s">
        <v>77</v>
      </c>
      <c r="AK1158" s="4"/>
      <c r="AL1158" s="4"/>
      <c r="AM1158" s="4">
        <v>45957</v>
      </c>
      <c r="AO1158" t="s">
        <v>16185</v>
      </c>
      <c r="AP1158" t="s">
        <v>16186</v>
      </c>
      <c r="AQ1158" t="s">
        <v>16187</v>
      </c>
      <c r="AS1158" t="s">
        <v>16188</v>
      </c>
      <c r="AT1158" t="s">
        <v>16189</v>
      </c>
      <c r="AU1158" t="s">
        <v>91</v>
      </c>
      <c r="AV1158" t="s">
        <v>92</v>
      </c>
      <c r="AW1158" t="s">
        <v>93</v>
      </c>
      <c r="AX1158" t="s">
        <v>14982</v>
      </c>
      <c r="AY1158" t="s">
        <v>77</v>
      </c>
      <c r="AZ1158" t="s">
        <v>16190</v>
      </c>
      <c r="BA1158" t="s">
        <v>12936</v>
      </c>
      <c r="BB1158" t="s">
        <v>12009</v>
      </c>
      <c r="BC1158" t="s">
        <v>518</v>
      </c>
      <c r="BD1158" t="s">
        <v>1054</v>
      </c>
      <c r="BE1158" t="s">
        <v>11398</v>
      </c>
      <c r="BG1158" t="s">
        <v>16191</v>
      </c>
      <c r="BH1158" t="s">
        <v>77</v>
      </c>
      <c r="BJ1158" t="s">
        <v>77</v>
      </c>
      <c r="BK1158" t="s">
        <v>77</v>
      </c>
      <c r="BL1158" s="8" t="str">
        <f>IF(BI1158="",A1158,BI1158)</f>
        <v>978-981-95-0268-4</v>
      </c>
      <c r="BM1158" s="8" t="s">
        <v>16192</v>
      </c>
      <c r="BN1158" s="8" t="str">
        <f t="shared" si="57"/>
        <v>https://link.springer.com/book/978-981-95-0268-4</v>
      </c>
      <c r="BO1158" s="8" t="s">
        <v>103</v>
      </c>
      <c r="BP1158" s="8" t="str">
        <f t="shared" si="58"/>
        <v>https://link.springer.com/book/978-981-95-0268-4?utm_medium=catalog&amp;utm_source=sn-bks&amp;utm_campaign=ACPG_BOOKS_LYLT_GL_PBOK_05JUL_2025-10NBP&amp;utm_content=list</v>
      </c>
    </row>
    <row r="1159" spans="1:68" x14ac:dyDescent="0.35">
      <c r="A1159" t="s">
        <v>16193</v>
      </c>
      <c r="B1159" t="s">
        <v>16194</v>
      </c>
      <c r="C1159" t="s">
        <v>16195</v>
      </c>
      <c r="D1159" t="s">
        <v>16196</v>
      </c>
      <c r="E1159" s="2" t="str">
        <f t="shared" si="56"/>
        <v>Innovative Educational Assessment with Generative AI: Opportunities, Challenges, and Practical Case Studies</v>
      </c>
      <c r="F1159" t="s">
        <v>71</v>
      </c>
      <c r="G1159" t="s">
        <v>16197</v>
      </c>
      <c r="I1159" t="s">
        <v>73</v>
      </c>
      <c r="J1159" t="s">
        <v>74</v>
      </c>
      <c r="K1159" t="s">
        <v>75</v>
      </c>
      <c r="L1159" s="3">
        <v>199.99</v>
      </c>
      <c r="M1159" s="3">
        <v>213.99</v>
      </c>
      <c r="N1159" s="3">
        <v>219.99</v>
      </c>
      <c r="O1159" s="3">
        <v>236</v>
      </c>
      <c r="P1159" s="3">
        <v>179.99</v>
      </c>
      <c r="Q1159" s="3">
        <v>219.99</v>
      </c>
      <c r="R1159" t="s">
        <v>76</v>
      </c>
      <c r="S1159" t="s">
        <v>77</v>
      </c>
      <c r="T1159" t="s">
        <v>15724</v>
      </c>
      <c r="U1159">
        <v>70</v>
      </c>
      <c r="V1159" t="s">
        <v>14949</v>
      </c>
      <c r="W1159" t="s">
        <v>111</v>
      </c>
      <c r="X1159" t="s">
        <v>80</v>
      </c>
      <c r="Y1159" t="s">
        <v>77</v>
      </c>
      <c r="Z1159" t="s">
        <v>81</v>
      </c>
      <c r="AA1159">
        <v>245</v>
      </c>
      <c r="AB1159" t="s">
        <v>3308</v>
      </c>
      <c r="AD1159" t="s">
        <v>83</v>
      </c>
      <c r="AE1159" t="s">
        <v>84</v>
      </c>
      <c r="AG1159" t="s">
        <v>85</v>
      </c>
      <c r="AH1159" t="s">
        <v>75</v>
      </c>
      <c r="AJ1159" t="s">
        <v>75</v>
      </c>
      <c r="AK1159" s="4"/>
      <c r="AL1159" s="4"/>
      <c r="AM1159" s="4">
        <v>45999</v>
      </c>
      <c r="AO1159" t="s">
        <v>16198</v>
      </c>
      <c r="AP1159" t="s">
        <v>16199</v>
      </c>
      <c r="AQ1159" t="s">
        <v>16199</v>
      </c>
      <c r="AS1159" t="s">
        <v>16200</v>
      </c>
      <c r="AU1159" t="s">
        <v>117</v>
      </c>
      <c r="AV1159" t="s">
        <v>118</v>
      </c>
      <c r="AW1159" t="s">
        <v>93</v>
      </c>
      <c r="AX1159" t="s">
        <v>14954</v>
      </c>
      <c r="AY1159" t="s">
        <v>77</v>
      </c>
      <c r="AZ1159" t="s">
        <v>16201</v>
      </c>
      <c r="BA1159" t="s">
        <v>2144</v>
      </c>
      <c r="BB1159" t="s">
        <v>518</v>
      </c>
      <c r="BC1159" t="s">
        <v>2143</v>
      </c>
      <c r="BD1159" t="s">
        <v>471</v>
      </c>
      <c r="BG1159" t="s">
        <v>16202</v>
      </c>
      <c r="BH1159" t="s">
        <v>77</v>
      </c>
      <c r="BJ1159" t="s">
        <v>77</v>
      </c>
      <c r="BK1159" t="s">
        <v>77</v>
      </c>
      <c r="BL1159" s="8" t="str">
        <f>IF(BI1159="",A1159,BI1159)</f>
        <v>978-3-032-05305-3</v>
      </c>
      <c r="BM1159" s="8" t="s">
        <v>16203</v>
      </c>
      <c r="BN1159" s="8" t="str">
        <f t="shared" si="57"/>
        <v>https://link.springer.com/book/978-3-032-05305-3</v>
      </c>
      <c r="BO1159" s="8" t="s">
        <v>103</v>
      </c>
      <c r="BP1159" s="8" t="str">
        <f t="shared" si="58"/>
        <v>https://link.springer.com/book/978-3-032-05305-3?utm_medium=catalog&amp;utm_source=sn-bks&amp;utm_campaign=ACPG_BOOKS_LYLT_GL_PBOK_05JUL_2025-10NBP&amp;utm_content=list</v>
      </c>
    </row>
    <row r="1160" spans="1:68" x14ac:dyDescent="0.35">
      <c r="A1160" t="s">
        <v>16204</v>
      </c>
      <c r="B1160" t="s">
        <v>16205</v>
      </c>
      <c r="C1160" t="s">
        <v>16206</v>
      </c>
      <c r="D1160" t="s">
        <v>16207</v>
      </c>
      <c r="E1160" s="2" t="str">
        <f t="shared" si="56"/>
        <v>Proceedings of ICITES-2025 Volume 2</v>
      </c>
      <c r="F1160" t="s">
        <v>16208</v>
      </c>
      <c r="G1160" t="s">
        <v>4205</v>
      </c>
      <c r="I1160" t="s">
        <v>73</v>
      </c>
      <c r="J1160" t="s">
        <v>74</v>
      </c>
      <c r="K1160" t="s">
        <v>77</v>
      </c>
      <c r="L1160" s="3">
        <v>279.99</v>
      </c>
      <c r="M1160" s="3">
        <v>299.58999999999997</v>
      </c>
      <c r="N1160" s="3">
        <v>307.99</v>
      </c>
      <c r="O1160" s="3">
        <v>330.5</v>
      </c>
      <c r="P1160" s="3">
        <v>249.99</v>
      </c>
      <c r="Q1160" s="3">
        <v>299.99</v>
      </c>
      <c r="R1160" t="s">
        <v>76</v>
      </c>
      <c r="S1160" t="s">
        <v>77</v>
      </c>
      <c r="T1160" t="s">
        <v>15009</v>
      </c>
      <c r="U1160">
        <v>755</v>
      </c>
      <c r="V1160" t="s">
        <v>14949</v>
      </c>
      <c r="W1160" t="s">
        <v>465</v>
      </c>
      <c r="X1160" t="s">
        <v>80</v>
      </c>
      <c r="Y1160" t="s">
        <v>77</v>
      </c>
      <c r="Z1160" t="s">
        <v>81</v>
      </c>
      <c r="AB1160" t="s">
        <v>15378</v>
      </c>
      <c r="AC1160" t="s">
        <v>815</v>
      </c>
      <c r="AD1160" t="s">
        <v>83</v>
      </c>
      <c r="AE1160" t="s">
        <v>159</v>
      </c>
      <c r="AG1160" t="s">
        <v>85</v>
      </c>
      <c r="AH1160" t="s">
        <v>75</v>
      </c>
      <c r="AJ1160" t="s">
        <v>77</v>
      </c>
      <c r="AK1160" s="4"/>
      <c r="AL1160" s="4"/>
      <c r="AM1160" s="4">
        <v>46013</v>
      </c>
      <c r="AO1160" t="s">
        <v>16209</v>
      </c>
      <c r="AP1160" t="s">
        <v>16210</v>
      </c>
      <c r="AQ1160" t="s">
        <v>16210</v>
      </c>
      <c r="AS1160" t="s">
        <v>16211</v>
      </c>
      <c r="AT1160" t="s">
        <v>16212</v>
      </c>
      <c r="AU1160" t="s">
        <v>117</v>
      </c>
      <c r="AV1160" t="s">
        <v>118</v>
      </c>
      <c r="AW1160" t="s">
        <v>93</v>
      </c>
      <c r="AX1160" t="s">
        <v>14982</v>
      </c>
      <c r="AY1160" t="s">
        <v>77</v>
      </c>
      <c r="AZ1160" t="s">
        <v>16213</v>
      </c>
      <c r="BA1160" t="s">
        <v>1800</v>
      </c>
      <c r="BB1160" t="s">
        <v>14859</v>
      </c>
      <c r="BC1160" t="s">
        <v>11176</v>
      </c>
      <c r="BD1160" t="s">
        <v>7849</v>
      </c>
      <c r="BE1160" t="s">
        <v>13884</v>
      </c>
      <c r="BF1160" t="s">
        <v>9652</v>
      </c>
      <c r="BG1160" t="s">
        <v>16214</v>
      </c>
      <c r="BH1160" t="s">
        <v>77</v>
      </c>
      <c r="BJ1160" t="s">
        <v>77</v>
      </c>
      <c r="BK1160" t="s">
        <v>77</v>
      </c>
      <c r="BL1160" s="8" t="str">
        <f>IF(BI1160="",A1160,BI1160)</f>
        <v>978-981-95-2222-4</v>
      </c>
      <c r="BM1160" s="8" t="s">
        <v>16215</v>
      </c>
      <c r="BN1160" s="8" t="str">
        <f t="shared" si="57"/>
        <v>https://link.springer.com/book/978-981-95-2222-4</v>
      </c>
      <c r="BO1160" s="8" t="s">
        <v>103</v>
      </c>
      <c r="BP1160" s="8" t="str">
        <f t="shared" si="58"/>
        <v>https://link.springer.com/book/978-981-95-2222-4?utm_medium=catalog&amp;utm_source=sn-bks&amp;utm_campaign=ACPG_BOOKS_LYLT_GL_PBOK_05JUL_2025-10NBP&amp;utm_content=list</v>
      </c>
    </row>
    <row r="1161" spans="1:68" x14ac:dyDescent="0.35">
      <c r="A1161" t="s">
        <v>16216</v>
      </c>
      <c r="B1161" t="s">
        <v>16217</v>
      </c>
      <c r="C1161" t="s">
        <v>16218</v>
      </c>
      <c r="D1161" t="s">
        <v>16219</v>
      </c>
      <c r="E1161" s="2" t="str">
        <f t="shared" si="56"/>
        <v>AISMA-2025: International Workshop on Advanced Information Security Management and Applications</v>
      </c>
      <c r="F1161" t="s">
        <v>71</v>
      </c>
      <c r="G1161" t="s">
        <v>16220</v>
      </c>
      <c r="I1161" t="s">
        <v>73</v>
      </c>
      <c r="J1161" t="s">
        <v>74</v>
      </c>
      <c r="K1161" t="s">
        <v>77</v>
      </c>
      <c r="L1161" s="3">
        <v>169.99</v>
      </c>
      <c r="M1161" s="3">
        <v>181.89</v>
      </c>
      <c r="N1161" s="3">
        <v>186.99</v>
      </c>
      <c r="O1161" s="3">
        <v>201</v>
      </c>
      <c r="P1161" s="3">
        <v>149.99</v>
      </c>
      <c r="Q1161" s="3">
        <v>199.99</v>
      </c>
      <c r="R1161" t="s">
        <v>129</v>
      </c>
      <c r="S1161" t="s">
        <v>77</v>
      </c>
      <c r="T1161" t="s">
        <v>14948</v>
      </c>
      <c r="U1161">
        <v>1456</v>
      </c>
      <c r="V1161" t="s">
        <v>14949</v>
      </c>
      <c r="W1161" t="s">
        <v>465</v>
      </c>
      <c r="X1161" t="s">
        <v>80</v>
      </c>
      <c r="Y1161" t="s">
        <v>77</v>
      </c>
      <c r="Z1161" t="s">
        <v>81</v>
      </c>
      <c r="AB1161" t="s">
        <v>900</v>
      </c>
      <c r="AD1161" t="s">
        <v>83</v>
      </c>
      <c r="AE1161" t="s">
        <v>84</v>
      </c>
      <c r="AG1161" t="s">
        <v>85</v>
      </c>
      <c r="AH1161" t="s">
        <v>75</v>
      </c>
      <c r="AJ1161" t="s">
        <v>77</v>
      </c>
      <c r="AK1161" s="4"/>
      <c r="AL1161" s="4"/>
      <c r="AM1161" s="4">
        <v>45963</v>
      </c>
      <c r="AP1161" t="s">
        <v>16221</v>
      </c>
      <c r="AQ1161" t="s">
        <v>16222</v>
      </c>
      <c r="AS1161" t="s">
        <v>16223</v>
      </c>
      <c r="AU1161" t="s">
        <v>117</v>
      </c>
      <c r="AV1161" t="s">
        <v>118</v>
      </c>
      <c r="AW1161" t="s">
        <v>93</v>
      </c>
      <c r="AX1161" t="s">
        <v>14954</v>
      </c>
      <c r="AY1161" t="s">
        <v>77</v>
      </c>
      <c r="AZ1161" t="s">
        <v>16224</v>
      </c>
      <c r="BA1161" t="s">
        <v>2143</v>
      </c>
      <c r="BB1161" t="s">
        <v>2144</v>
      </c>
      <c r="BC1161" t="s">
        <v>4531</v>
      </c>
      <c r="BG1161" t="s">
        <v>16225</v>
      </c>
      <c r="BH1161" t="s">
        <v>77</v>
      </c>
      <c r="BJ1161" t="s">
        <v>77</v>
      </c>
      <c r="BK1161" t="s">
        <v>77</v>
      </c>
      <c r="BL1161" s="8" t="str">
        <f>IF(BI1161="",A1161,BI1161)</f>
        <v>978-3-032-07274-0</v>
      </c>
      <c r="BM1161" s="8" t="s">
        <v>16226</v>
      </c>
      <c r="BN1161" s="8" t="str">
        <f t="shared" si="57"/>
        <v>https://link.springer.com/book/978-3-032-07274-0</v>
      </c>
      <c r="BO1161" s="8" t="s">
        <v>103</v>
      </c>
      <c r="BP1161" s="8" t="str">
        <f t="shared" si="58"/>
        <v>https://link.springer.com/book/978-3-032-07274-0?utm_medium=catalog&amp;utm_source=sn-bks&amp;utm_campaign=ACPG_BOOKS_LYLT_GL_PBOK_05JUL_2025-10NBP&amp;utm_content=list</v>
      </c>
    </row>
    <row r="1162" spans="1:68" x14ac:dyDescent="0.35">
      <c r="A1162" t="s">
        <v>16227</v>
      </c>
      <c r="B1162" t="s">
        <v>16228</v>
      </c>
      <c r="C1162" t="s">
        <v>10554</v>
      </c>
      <c r="D1162" t="s">
        <v>16229</v>
      </c>
      <c r="E1162" s="2" t="str">
        <f t="shared" si="56"/>
        <v>AI and Metaverse</v>
      </c>
      <c r="F1162" t="s">
        <v>4204</v>
      </c>
      <c r="G1162" t="s">
        <v>16230</v>
      </c>
      <c r="I1162" t="s">
        <v>814</v>
      </c>
      <c r="J1162" t="s">
        <v>74</v>
      </c>
      <c r="K1162" t="s">
        <v>75</v>
      </c>
      <c r="L1162" s="3">
        <v>179.99</v>
      </c>
      <c r="M1162" s="3">
        <v>192.59</v>
      </c>
      <c r="N1162" s="3">
        <v>197.99</v>
      </c>
      <c r="O1162" s="3">
        <v>212.5</v>
      </c>
      <c r="P1162" s="3">
        <v>159.99</v>
      </c>
      <c r="Q1162" s="3">
        <v>199.99</v>
      </c>
      <c r="R1162" t="s">
        <v>129</v>
      </c>
      <c r="S1162" t="s">
        <v>75</v>
      </c>
      <c r="T1162" t="s">
        <v>11247</v>
      </c>
      <c r="U1162">
        <v>1160</v>
      </c>
      <c r="V1162" t="s">
        <v>14949</v>
      </c>
      <c r="W1162" t="s">
        <v>111</v>
      </c>
      <c r="X1162" t="s">
        <v>80</v>
      </c>
      <c r="Y1162" t="s">
        <v>77</v>
      </c>
      <c r="Z1162" t="s">
        <v>81</v>
      </c>
      <c r="AA1162">
        <v>197</v>
      </c>
      <c r="AB1162" t="s">
        <v>900</v>
      </c>
      <c r="AD1162" t="s">
        <v>83</v>
      </c>
      <c r="AE1162" t="s">
        <v>84</v>
      </c>
      <c r="AG1162" t="s">
        <v>448</v>
      </c>
      <c r="AH1162" t="s">
        <v>75</v>
      </c>
      <c r="AJ1162" t="s">
        <v>75</v>
      </c>
      <c r="AK1162" s="4">
        <v>45870</v>
      </c>
      <c r="AL1162" s="4">
        <v>45870</v>
      </c>
      <c r="AM1162" s="4">
        <v>45521</v>
      </c>
      <c r="AO1162" t="s">
        <v>16231</v>
      </c>
      <c r="AP1162" t="s">
        <v>16232</v>
      </c>
      <c r="AQ1162" t="s">
        <v>16233</v>
      </c>
      <c r="AS1162" t="s">
        <v>16234</v>
      </c>
      <c r="AU1162" t="s">
        <v>117</v>
      </c>
      <c r="AV1162" t="s">
        <v>118</v>
      </c>
      <c r="AW1162" t="s">
        <v>93</v>
      </c>
      <c r="AX1162" t="s">
        <v>14954</v>
      </c>
      <c r="AY1162" t="s">
        <v>77</v>
      </c>
      <c r="AZ1162" t="s">
        <v>16235</v>
      </c>
      <c r="BA1162" t="s">
        <v>2143</v>
      </c>
      <c r="BB1162" t="s">
        <v>2144</v>
      </c>
      <c r="BC1162" t="s">
        <v>907</v>
      </c>
      <c r="BG1162" t="s">
        <v>16236</v>
      </c>
      <c r="BH1162" t="s">
        <v>77</v>
      </c>
      <c r="BI1162" t="s">
        <v>16237</v>
      </c>
      <c r="BJ1162" t="s">
        <v>77</v>
      </c>
      <c r="BK1162" t="s">
        <v>77</v>
      </c>
      <c r="BL1162" s="8" t="str">
        <f>IF(BI1162="",A1162,BI1162)</f>
        <v>10.1007/978-3-031-61163-6</v>
      </c>
      <c r="BM1162" s="8" t="s">
        <v>16238</v>
      </c>
      <c r="BN1162" s="8" t="str">
        <f t="shared" si="57"/>
        <v>https://link.springer.com/book/10.1007/978-3-031-61163-6</v>
      </c>
      <c r="BO1162" s="8" t="s">
        <v>103</v>
      </c>
      <c r="BP1162" s="8" t="str">
        <f t="shared" si="58"/>
        <v>https://link.springer.com/book/10.1007/978-3-031-61163-6?utm_medium=catalog&amp;utm_source=sn-bks&amp;utm_campaign=ACPG_BOOKS_LYLT_GL_PBOK_05JUL_2025-10NBP&amp;utm_content=list</v>
      </c>
    </row>
    <row r="1163" spans="1:68" x14ac:dyDescent="0.35">
      <c r="A1163" t="s">
        <v>16239</v>
      </c>
      <c r="B1163" t="s">
        <v>1756</v>
      </c>
      <c r="C1163" t="s">
        <v>2978</v>
      </c>
      <c r="D1163" t="s">
        <v>16240</v>
      </c>
      <c r="E1163" s="2" t="str">
        <f t="shared" si="56"/>
        <v>"Long-Term Performance of Structural Concretes in Marine Exposure Conditions"</v>
      </c>
      <c r="F1163" t="s">
        <v>16241</v>
      </c>
      <c r="G1163" t="s">
        <v>463</v>
      </c>
      <c r="I1163" t="s">
        <v>73</v>
      </c>
      <c r="J1163" t="s">
        <v>74</v>
      </c>
      <c r="K1163" t="s">
        <v>77</v>
      </c>
      <c r="L1163" s="3">
        <v>169.99</v>
      </c>
      <c r="M1163" s="3">
        <v>181.89</v>
      </c>
      <c r="N1163" s="3">
        <v>186.99</v>
      </c>
      <c r="O1163" s="3">
        <v>201</v>
      </c>
      <c r="P1163" s="3">
        <v>149.99</v>
      </c>
      <c r="Q1163" s="3">
        <v>199.99</v>
      </c>
      <c r="R1163" t="s">
        <v>76</v>
      </c>
      <c r="S1163" t="s">
        <v>77</v>
      </c>
      <c r="T1163" t="s">
        <v>16242</v>
      </c>
      <c r="V1163" t="s">
        <v>14949</v>
      </c>
      <c r="W1163" t="s">
        <v>111</v>
      </c>
      <c r="X1163" t="s">
        <v>80</v>
      </c>
      <c r="Y1163" t="s">
        <v>77</v>
      </c>
      <c r="Z1163" t="s">
        <v>81</v>
      </c>
      <c r="AB1163" t="s">
        <v>15010</v>
      </c>
      <c r="AD1163" t="s">
        <v>83</v>
      </c>
      <c r="AE1163" t="s">
        <v>84</v>
      </c>
      <c r="AG1163" t="s">
        <v>85</v>
      </c>
      <c r="AH1163" t="s">
        <v>75</v>
      </c>
      <c r="AJ1163" t="s">
        <v>75</v>
      </c>
      <c r="AK1163" s="4"/>
      <c r="AL1163" s="4"/>
      <c r="AM1163" s="4">
        <v>45983</v>
      </c>
      <c r="AO1163" t="s">
        <v>16243</v>
      </c>
      <c r="AP1163" t="s">
        <v>16244</v>
      </c>
      <c r="AQ1163" t="s">
        <v>16245</v>
      </c>
      <c r="AS1163" t="s">
        <v>16246</v>
      </c>
      <c r="AT1163" t="s">
        <v>16247</v>
      </c>
      <c r="AU1163" t="s">
        <v>117</v>
      </c>
      <c r="AV1163" t="s">
        <v>118</v>
      </c>
      <c r="AW1163" t="s">
        <v>93</v>
      </c>
      <c r="AX1163" t="s">
        <v>14982</v>
      </c>
      <c r="AY1163" t="s">
        <v>77</v>
      </c>
      <c r="AZ1163" t="s">
        <v>16248</v>
      </c>
      <c r="BA1163" t="s">
        <v>15513</v>
      </c>
      <c r="BB1163" t="s">
        <v>11786</v>
      </c>
      <c r="BC1163" t="s">
        <v>16249</v>
      </c>
      <c r="BD1163" t="s">
        <v>14648</v>
      </c>
      <c r="BG1163" t="s">
        <v>16250</v>
      </c>
      <c r="BH1163" t="s">
        <v>77</v>
      </c>
      <c r="BJ1163" t="s">
        <v>77</v>
      </c>
      <c r="BK1163" t="s">
        <v>77</v>
      </c>
      <c r="BL1163" s="8" t="str">
        <f>IF(BI1163="",A1163,BI1163)</f>
        <v>978-3-032-06958-0</v>
      </c>
      <c r="BM1163" s="8" t="s">
        <v>16251</v>
      </c>
      <c r="BN1163" s="8" t="str">
        <f t="shared" si="57"/>
        <v>https://link.springer.com/book/978-3-032-06958-0</v>
      </c>
      <c r="BO1163" s="8" t="s">
        <v>103</v>
      </c>
      <c r="BP1163" s="8" t="str">
        <f t="shared" si="58"/>
        <v>https://link.springer.com/book/978-3-032-06958-0?utm_medium=catalog&amp;utm_source=sn-bks&amp;utm_campaign=ACPG_BOOKS_LYLT_GL_PBOK_05JUL_2025-10NBP&amp;utm_content=list</v>
      </c>
    </row>
    <row r="1164" spans="1:68" x14ac:dyDescent="0.35">
      <c r="A1164" t="s">
        <v>16252</v>
      </c>
      <c r="B1164" t="s">
        <v>11137</v>
      </c>
      <c r="C1164" t="s">
        <v>2978</v>
      </c>
      <c r="D1164" t="s">
        <v>16253</v>
      </c>
      <c r="E1164" s="2" t="str">
        <f t="shared" si="56"/>
        <v>Proceedings of the Canadian Society for Civil Engineering Annual Conference 2024, Volume 1</v>
      </c>
      <c r="F1164" t="s">
        <v>16254</v>
      </c>
      <c r="G1164" t="s">
        <v>16255</v>
      </c>
      <c r="I1164" t="s">
        <v>73</v>
      </c>
      <c r="J1164" t="s">
        <v>74</v>
      </c>
      <c r="K1164" t="s">
        <v>75</v>
      </c>
      <c r="L1164" s="3">
        <v>249.99</v>
      </c>
      <c r="M1164" s="3">
        <v>267.49</v>
      </c>
      <c r="N1164" s="3">
        <v>274.99</v>
      </c>
      <c r="O1164" s="3">
        <v>295</v>
      </c>
      <c r="P1164" s="3">
        <v>219.99</v>
      </c>
      <c r="Q1164" s="3">
        <v>279.99</v>
      </c>
      <c r="R1164" t="s">
        <v>76</v>
      </c>
      <c r="S1164" t="s">
        <v>77</v>
      </c>
      <c r="T1164" t="s">
        <v>15009</v>
      </c>
      <c r="U1164">
        <v>734</v>
      </c>
      <c r="V1164" t="s">
        <v>14949</v>
      </c>
      <c r="W1164" t="s">
        <v>465</v>
      </c>
      <c r="X1164" t="s">
        <v>80</v>
      </c>
      <c r="Y1164" t="s">
        <v>77</v>
      </c>
      <c r="Z1164" t="s">
        <v>81</v>
      </c>
      <c r="AA1164">
        <v>136</v>
      </c>
      <c r="AB1164" t="s">
        <v>15010</v>
      </c>
      <c r="AD1164" t="s">
        <v>83</v>
      </c>
      <c r="AE1164" t="s">
        <v>84</v>
      </c>
      <c r="AG1164" t="s">
        <v>85</v>
      </c>
      <c r="AH1164" t="s">
        <v>75</v>
      </c>
      <c r="AJ1164" t="s">
        <v>77</v>
      </c>
      <c r="AK1164" s="4"/>
      <c r="AL1164" s="4"/>
      <c r="AM1164" s="4">
        <v>45991</v>
      </c>
      <c r="AP1164" t="s">
        <v>16256</v>
      </c>
      <c r="AQ1164" t="s">
        <v>16257</v>
      </c>
      <c r="AS1164" t="s">
        <v>16258</v>
      </c>
      <c r="AT1164" t="s">
        <v>16259</v>
      </c>
      <c r="AU1164" t="s">
        <v>117</v>
      </c>
      <c r="AV1164" t="s">
        <v>118</v>
      </c>
      <c r="AW1164" t="s">
        <v>93</v>
      </c>
      <c r="AX1164" t="s">
        <v>14982</v>
      </c>
      <c r="AY1164" t="s">
        <v>77</v>
      </c>
      <c r="AZ1164" t="s">
        <v>16260</v>
      </c>
      <c r="BA1164" t="s">
        <v>4461</v>
      </c>
      <c r="BB1164" t="s">
        <v>13966</v>
      </c>
      <c r="BC1164" t="s">
        <v>14145</v>
      </c>
      <c r="BD1164" t="s">
        <v>13926</v>
      </c>
      <c r="BG1164" t="s">
        <v>15328</v>
      </c>
      <c r="BH1164" t="s">
        <v>77</v>
      </c>
      <c r="BJ1164" t="s">
        <v>77</v>
      </c>
      <c r="BK1164" t="s">
        <v>77</v>
      </c>
      <c r="BL1164" s="8" t="str">
        <f>IF(BI1164="",A1164,BI1164)</f>
        <v>978-3-032-02109-0</v>
      </c>
      <c r="BM1164" s="8" t="s">
        <v>16261</v>
      </c>
      <c r="BN1164" s="8" t="str">
        <f t="shared" si="57"/>
        <v>https://link.springer.com/book/978-3-032-02109-0</v>
      </c>
      <c r="BO1164" s="8" t="s">
        <v>103</v>
      </c>
      <c r="BP1164" s="8" t="str">
        <f t="shared" si="58"/>
        <v>https://link.springer.com/book/978-3-032-02109-0?utm_medium=catalog&amp;utm_source=sn-bks&amp;utm_campaign=ACPG_BOOKS_LYLT_GL_PBOK_05JUL_2025-10NBP&amp;utm_content=list</v>
      </c>
    </row>
    <row r="1165" spans="1:68" x14ac:dyDescent="0.35">
      <c r="A1165" t="s">
        <v>16262</v>
      </c>
      <c r="B1165" t="s">
        <v>16263</v>
      </c>
      <c r="C1165" t="s">
        <v>16264</v>
      </c>
      <c r="D1165" t="s">
        <v>16265</v>
      </c>
      <c r="E1165" s="2" t="str">
        <f t="shared" si="56"/>
        <v>Radio Receivers</v>
      </c>
      <c r="F1165" t="s">
        <v>16266</v>
      </c>
      <c r="G1165" t="s">
        <v>16267</v>
      </c>
      <c r="I1165" t="s">
        <v>73</v>
      </c>
      <c r="J1165" t="s">
        <v>74</v>
      </c>
      <c r="K1165" t="s">
        <v>77</v>
      </c>
      <c r="L1165" s="3">
        <v>84.99</v>
      </c>
      <c r="M1165" s="3">
        <v>90.94</v>
      </c>
      <c r="N1165" s="3">
        <v>93.49</v>
      </c>
      <c r="O1165" s="3">
        <v>100.5</v>
      </c>
      <c r="P1165" s="3">
        <v>74.989999999999995</v>
      </c>
      <c r="Q1165" s="3">
        <v>109.99</v>
      </c>
      <c r="R1165" t="s">
        <v>76</v>
      </c>
      <c r="S1165" t="s">
        <v>77</v>
      </c>
      <c r="T1165" t="s">
        <v>16268</v>
      </c>
      <c r="V1165" t="s">
        <v>14949</v>
      </c>
      <c r="W1165" t="s">
        <v>232</v>
      </c>
      <c r="X1165" t="s">
        <v>80</v>
      </c>
      <c r="Y1165" t="s">
        <v>77</v>
      </c>
      <c r="Z1165" t="s">
        <v>81</v>
      </c>
      <c r="AB1165" t="s">
        <v>15709</v>
      </c>
      <c r="AD1165" t="s">
        <v>83</v>
      </c>
      <c r="AE1165" t="s">
        <v>84</v>
      </c>
      <c r="AG1165" t="s">
        <v>85</v>
      </c>
      <c r="AH1165" t="s">
        <v>75</v>
      </c>
      <c r="AJ1165" t="s">
        <v>77</v>
      </c>
      <c r="AK1165" s="4"/>
      <c r="AL1165" s="4"/>
      <c r="AM1165" s="4">
        <v>45966</v>
      </c>
      <c r="AO1165" t="s">
        <v>16269</v>
      </c>
      <c r="AP1165" t="s">
        <v>16270</v>
      </c>
      <c r="AQ1165" t="s">
        <v>16271</v>
      </c>
      <c r="AS1165" t="s">
        <v>16272</v>
      </c>
      <c r="AT1165" t="s">
        <v>16273</v>
      </c>
      <c r="AU1165" t="s">
        <v>239</v>
      </c>
      <c r="AV1165" t="s">
        <v>92</v>
      </c>
      <c r="AW1165" t="s">
        <v>93</v>
      </c>
      <c r="AX1165" t="s">
        <v>14982</v>
      </c>
      <c r="AY1165" t="s">
        <v>77</v>
      </c>
      <c r="AZ1165" t="s">
        <v>16274</v>
      </c>
      <c r="BA1165" t="s">
        <v>11398</v>
      </c>
      <c r="BB1165" t="s">
        <v>15454</v>
      </c>
      <c r="BC1165" t="s">
        <v>14911</v>
      </c>
      <c r="BD1165" t="s">
        <v>15829</v>
      </c>
      <c r="BG1165" t="s">
        <v>16275</v>
      </c>
      <c r="BH1165" t="s">
        <v>77</v>
      </c>
      <c r="BI1165" t="s">
        <v>16276</v>
      </c>
      <c r="BJ1165" t="s">
        <v>77</v>
      </c>
      <c r="BK1165" t="s">
        <v>77</v>
      </c>
      <c r="BL1165" s="8" t="str">
        <f>IF(BI1165="",A1165,BI1165)</f>
        <v>10.1007/978-3-031-52935-1</v>
      </c>
      <c r="BM1165" s="8" t="s">
        <v>16277</v>
      </c>
      <c r="BN1165" s="8" t="str">
        <f t="shared" si="57"/>
        <v>https://link.springer.com/book/10.1007/978-3-031-52935-1</v>
      </c>
      <c r="BO1165" s="8" t="s">
        <v>103</v>
      </c>
      <c r="BP1165" s="8" t="str">
        <f t="shared" si="58"/>
        <v>https://link.springer.com/book/10.1007/978-3-031-52935-1?utm_medium=catalog&amp;utm_source=sn-bks&amp;utm_campaign=ACPG_BOOKS_LYLT_GL_PBOK_05JUL_2025-10NBP&amp;utm_content=list</v>
      </c>
    </row>
    <row r="1166" spans="1:68" x14ac:dyDescent="0.35">
      <c r="A1166" t="s">
        <v>16278</v>
      </c>
      <c r="B1166" t="s">
        <v>16279</v>
      </c>
      <c r="C1166" t="s">
        <v>16280</v>
      </c>
      <c r="D1166" t="s">
        <v>16281</v>
      </c>
      <c r="E1166" s="2" t="str">
        <f t="shared" si="56"/>
        <v>Methodologies and Intelligent Systems for Technology Enhanced Learning, 15th International Conference</v>
      </c>
      <c r="F1166" t="s">
        <v>71</v>
      </c>
      <c r="G1166" t="s">
        <v>16282</v>
      </c>
      <c r="I1166" t="s">
        <v>157</v>
      </c>
      <c r="J1166" t="s">
        <v>74</v>
      </c>
      <c r="K1166" t="s">
        <v>75</v>
      </c>
      <c r="L1166" s="3">
        <v>199.99</v>
      </c>
      <c r="M1166" s="3">
        <v>213.99</v>
      </c>
      <c r="N1166" s="3">
        <v>219.99</v>
      </c>
      <c r="O1166" s="3">
        <v>236</v>
      </c>
      <c r="P1166" s="3">
        <v>179.99</v>
      </c>
      <c r="Q1166" s="3">
        <v>219.99</v>
      </c>
      <c r="R1166" t="s">
        <v>129</v>
      </c>
      <c r="S1166" t="s">
        <v>77</v>
      </c>
      <c r="T1166" t="s">
        <v>14948</v>
      </c>
      <c r="U1166">
        <v>1619</v>
      </c>
      <c r="V1166" t="s">
        <v>14949</v>
      </c>
      <c r="W1166" t="s">
        <v>465</v>
      </c>
      <c r="X1166" t="s">
        <v>80</v>
      </c>
      <c r="Y1166" t="s">
        <v>77</v>
      </c>
      <c r="Z1166" t="s">
        <v>81</v>
      </c>
      <c r="AA1166">
        <v>262</v>
      </c>
      <c r="AB1166" t="s">
        <v>3308</v>
      </c>
      <c r="AD1166" t="s">
        <v>83</v>
      </c>
      <c r="AE1166" t="s">
        <v>84</v>
      </c>
      <c r="AG1166" t="s">
        <v>85</v>
      </c>
      <c r="AH1166" t="s">
        <v>75</v>
      </c>
      <c r="AJ1166" t="s">
        <v>77</v>
      </c>
      <c r="AK1166" s="4"/>
      <c r="AL1166" s="4"/>
      <c r="AM1166" s="4">
        <v>45943</v>
      </c>
      <c r="AO1166" t="s">
        <v>71</v>
      </c>
      <c r="AP1166" t="s">
        <v>16283</v>
      </c>
      <c r="AQ1166" t="s">
        <v>16284</v>
      </c>
      <c r="AS1166" t="s">
        <v>16285</v>
      </c>
      <c r="AU1166" t="s">
        <v>117</v>
      </c>
      <c r="AV1166" t="s">
        <v>118</v>
      </c>
      <c r="AW1166" t="s">
        <v>93</v>
      </c>
      <c r="AX1166" t="s">
        <v>14954</v>
      </c>
      <c r="AY1166" t="s">
        <v>77</v>
      </c>
      <c r="AZ1166" t="s">
        <v>16286</v>
      </c>
      <c r="BA1166" t="s">
        <v>2144</v>
      </c>
      <c r="BB1166" t="s">
        <v>518</v>
      </c>
      <c r="BG1166" t="s">
        <v>15065</v>
      </c>
      <c r="BH1166" t="s">
        <v>77</v>
      </c>
      <c r="BJ1166" t="s">
        <v>77</v>
      </c>
      <c r="BK1166" t="s">
        <v>77</v>
      </c>
      <c r="BL1166" s="8" t="str">
        <f>IF(BI1166="",A1166,BI1166)</f>
        <v>978-3-032-05069-4</v>
      </c>
      <c r="BM1166" s="8" t="s">
        <v>16287</v>
      </c>
      <c r="BN1166" s="8" t="str">
        <f t="shared" si="57"/>
        <v>https://link.springer.com/book/978-3-032-05069-4</v>
      </c>
      <c r="BO1166" s="8" t="s">
        <v>103</v>
      </c>
      <c r="BP1166" s="8" t="str">
        <f t="shared" si="58"/>
        <v>https://link.springer.com/book/978-3-032-05069-4?utm_medium=catalog&amp;utm_source=sn-bks&amp;utm_campaign=ACPG_BOOKS_LYLT_GL_PBOK_05JUL_2025-10NBP&amp;utm_content=list</v>
      </c>
    </row>
    <row r="1167" spans="1:68" x14ac:dyDescent="0.35">
      <c r="A1167" t="s">
        <v>16288</v>
      </c>
      <c r="B1167" t="s">
        <v>16289</v>
      </c>
      <c r="C1167" t="s">
        <v>16290</v>
      </c>
      <c r="D1167" t="s">
        <v>16291</v>
      </c>
      <c r="E1167" s="2" t="str">
        <f t="shared" si="56"/>
        <v>Human Centred Intelligent Systems</v>
      </c>
      <c r="F1167" t="s">
        <v>16292</v>
      </c>
      <c r="G1167" t="s">
        <v>16293</v>
      </c>
      <c r="I1167" t="s">
        <v>73</v>
      </c>
      <c r="J1167" t="s">
        <v>74</v>
      </c>
      <c r="K1167" t="s">
        <v>75</v>
      </c>
      <c r="L1167" s="3">
        <v>299.99</v>
      </c>
      <c r="M1167" s="3">
        <v>320.99</v>
      </c>
      <c r="N1167" s="3">
        <v>329.99</v>
      </c>
      <c r="O1167" s="3">
        <v>354</v>
      </c>
      <c r="P1167" s="3">
        <v>249.99</v>
      </c>
      <c r="Q1167" s="3">
        <v>329.99</v>
      </c>
      <c r="R1167" t="s">
        <v>76</v>
      </c>
      <c r="S1167" t="s">
        <v>77</v>
      </c>
      <c r="T1167" t="s">
        <v>16120</v>
      </c>
      <c r="V1167" t="s">
        <v>14949</v>
      </c>
      <c r="W1167" t="s">
        <v>465</v>
      </c>
      <c r="X1167" t="s">
        <v>80</v>
      </c>
      <c r="Y1167" t="s">
        <v>77</v>
      </c>
      <c r="Z1167" t="s">
        <v>81</v>
      </c>
      <c r="AA1167">
        <v>154</v>
      </c>
      <c r="AB1167" t="s">
        <v>3308</v>
      </c>
      <c r="AD1167" t="s">
        <v>83</v>
      </c>
      <c r="AE1167" t="s">
        <v>84</v>
      </c>
      <c r="AG1167" t="s">
        <v>85</v>
      </c>
      <c r="AH1167" t="s">
        <v>75</v>
      </c>
      <c r="AJ1167" t="s">
        <v>77</v>
      </c>
      <c r="AK1167" s="4"/>
      <c r="AL1167" s="4"/>
      <c r="AM1167" s="4">
        <v>45984</v>
      </c>
      <c r="AO1167" t="s">
        <v>16294</v>
      </c>
      <c r="AP1167" t="s">
        <v>16295</v>
      </c>
      <c r="AQ1167" t="s">
        <v>16295</v>
      </c>
      <c r="AS1167" t="s">
        <v>16296</v>
      </c>
      <c r="AT1167" t="s">
        <v>16297</v>
      </c>
      <c r="AU1167" t="s">
        <v>117</v>
      </c>
      <c r="AV1167" t="s">
        <v>118</v>
      </c>
      <c r="AW1167" t="s">
        <v>93</v>
      </c>
      <c r="AX1167" t="s">
        <v>14954</v>
      </c>
      <c r="AY1167" t="s">
        <v>77</v>
      </c>
      <c r="AZ1167" t="s">
        <v>16298</v>
      </c>
      <c r="BA1167" t="s">
        <v>2144</v>
      </c>
      <c r="BB1167" t="s">
        <v>518</v>
      </c>
      <c r="BC1167" t="s">
        <v>12009</v>
      </c>
      <c r="BD1167" t="s">
        <v>7697</v>
      </c>
      <c r="BG1167" t="s">
        <v>16299</v>
      </c>
      <c r="BH1167" t="s">
        <v>77</v>
      </c>
      <c r="BJ1167" t="s">
        <v>77</v>
      </c>
      <c r="BK1167" t="s">
        <v>77</v>
      </c>
      <c r="BL1167" s="8" t="str">
        <f>IF(BI1167="",A1167,BI1167)</f>
        <v>978-3-032-04877-6</v>
      </c>
      <c r="BM1167" s="8" t="s">
        <v>16300</v>
      </c>
      <c r="BN1167" s="8" t="str">
        <f t="shared" si="57"/>
        <v>https://link.springer.com/book/978-3-032-04877-6</v>
      </c>
      <c r="BO1167" s="8" t="s">
        <v>103</v>
      </c>
      <c r="BP1167" s="8" t="str">
        <f t="shared" si="58"/>
        <v>https://link.springer.com/book/978-3-032-04877-6?utm_medium=catalog&amp;utm_source=sn-bks&amp;utm_campaign=ACPG_BOOKS_LYLT_GL_PBOK_05JUL_2025-10NBP&amp;utm_content=list</v>
      </c>
    </row>
    <row r="1168" spans="1:68" x14ac:dyDescent="0.35">
      <c r="A1168" t="s">
        <v>16301</v>
      </c>
      <c r="B1168" t="s">
        <v>13368</v>
      </c>
      <c r="C1168" t="s">
        <v>16302</v>
      </c>
      <c r="D1168" t="s">
        <v>16303</v>
      </c>
      <c r="E1168" s="2" t="str">
        <f t="shared" si="56"/>
        <v>Fundamentals of Mechanisms and Machines</v>
      </c>
      <c r="F1168" t="s">
        <v>71</v>
      </c>
      <c r="G1168" t="s">
        <v>16304</v>
      </c>
      <c r="I1168" t="s">
        <v>814</v>
      </c>
      <c r="J1168" t="s">
        <v>74</v>
      </c>
      <c r="K1168" t="s">
        <v>75</v>
      </c>
      <c r="L1168" s="3">
        <v>99.99</v>
      </c>
      <c r="M1168" s="3">
        <v>106.99</v>
      </c>
      <c r="N1168" s="3">
        <v>109.99</v>
      </c>
      <c r="O1168" s="3">
        <v>118</v>
      </c>
      <c r="P1168" s="3">
        <v>89.99</v>
      </c>
      <c r="Q1168" s="3">
        <v>109.99</v>
      </c>
      <c r="R1168" t="s">
        <v>129</v>
      </c>
      <c r="S1168" t="s">
        <v>75</v>
      </c>
      <c r="V1168" t="s">
        <v>14949</v>
      </c>
      <c r="W1168" t="s">
        <v>1063</v>
      </c>
      <c r="X1168" t="s">
        <v>80</v>
      </c>
      <c r="Y1168" t="s">
        <v>77</v>
      </c>
      <c r="Z1168" t="s">
        <v>81</v>
      </c>
      <c r="AA1168">
        <v>515</v>
      </c>
      <c r="AB1168" t="s">
        <v>14608</v>
      </c>
      <c r="AD1168" t="s">
        <v>83</v>
      </c>
      <c r="AE1168" t="s">
        <v>159</v>
      </c>
      <c r="AG1168" t="s">
        <v>448</v>
      </c>
      <c r="AH1168" t="s">
        <v>75</v>
      </c>
      <c r="AJ1168" t="s">
        <v>77</v>
      </c>
      <c r="AK1168" s="4">
        <v>45870</v>
      </c>
      <c r="AL1168" s="4">
        <v>45870</v>
      </c>
      <c r="AM1168" s="4">
        <v>45521</v>
      </c>
      <c r="AO1168" t="s">
        <v>16305</v>
      </c>
      <c r="AP1168" t="s">
        <v>16306</v>
      </c>
      <c r="AQ1168" t="s">
        <v>16306</v>
      </c>
      <c r="AS1168" t="s">
        <v>16307</v>
      </c>
      <c r="AT1168" t="s">
        <v>16308</v>
      </c>
      <c r="AU1168" t="s">
        <v>239</v>
      </c>
      <c r="AV1168" t="s">
        <v>92</v>
      </c>
      <c r="AW1168" t="s">
        <v>93</v>
      </c>
      <c r="AX1168" t="s">
        <v>14982</v>
      </c>
      <c r="AY1168" t="s">
        <v>77</v>
      </c>
      <c r="AZ1168" t="s">
        <v>16309</v>
      </c>
      <c r="BA1168" t="s">
        <v>14614</v>
      </c>
      <c r="BB1168" t="s">
        <v>15152</v>
      </c>
      <c r="BC1168" t="s">
        <v>14329</v>
      </c>
      <c r="BD1168" t="s">
        <v>16310</v>
      </c>
      <c r="BG1168" t="s">
        <v>16311</v>
      </c>
      <c r="BH1168" t="s">
        <v>77</v>
      </c>
      <c r="BI1168" t="s">
        <v>16312</v>
      </c>
      <c r="BJ1168" t="s">
        <v>77</v>
      </c>
      <c r="BK1168" t="s">
        <v>77</v>
      </c>
      <c r="BL1168" s="8" t="str">
        <f>IF(BI1168="",A1168,BI1168)</f>
        <v>10.1007/978-981-97-1810-8</v>
      </c>
      <c r="BM1168" s="8" t="s">
        <v>16313</v>
      </c>
      <c r="BN1168" s="8" t="str">
        <f t="shared" si="57"/>
        <v>https://link.springer.com/book/10.1007/978-981-97-1810-8</v>
      </c>
      <c r="BO1168" s="8" t="s">
        <v>103</v>
      </c>
      <c r="BP1168" s="8" t="str">
        <f t="shared" si="58"/>
        <v>https://link.springer.com/book/10.1007/978-981-97-1810-8?utm_medium=catalog&amp;utm_source=sn-bks&amp;utm_campaign=ACPG_BOOKS_LYLT_GL_PBOK_05JUL_2025-10NBP&amp;utm_content=list</v>
      </c>
    </row>
    <row r="1169" spans="1:68" x14ac:dyDescent="0.35">
      <c r="A1169" t="s">
        <v>16314</v>
      </c>
      <c r="B1169" t="s">
        <v>16315</v>
      </c>
      <c r="C1169" t="s">
        <v>16316</v>
      </c>
      <c r="D1169" t="s">
        <v>16317</v>
      </c>
      <c r="E1169" s="2" t="str">
        <f t="shared" si="56"/>
        <v>International Conference on Civil Engineering Innovative Development in Engineering Advances (ICC IDEA - 2025) Volume 3</v>
      </c>
      <c r="F1169" t="s">
        <v>16318</v>
      </c>
      <c r="G1169" t="s">
        <v>4205</v>
      </c>
      <c r="I1169" t="s">
        <v>73</v>
      </c>
      <c r="J1169" t="s">
        <v>74</v>
      </c>
      <c r="K1169" t="s">
        <v>75</v>
      </c>
      <c r="L1169" s="3">
        <v>279.99</v>
      </c>
      <c r="M1169" s="3">
        <v>299.58999999999997</v>
      </c>
      <c r="N1169" s="3">
        <v>307.99</v>
      </c>
      <c r="O1169" s="3">
        <v>330.5</v>
      </c>
      <c r="P1169" s="3">
        <v>249.99</v>
      </c>
      <c r="Q1169" s="3">
        <v>299.99</v>
      </c>
      <c r="R1169" t="s">
        <v>76</v>
      </c>
      <c r="S1169" t="s">
        <v>77</v>
      </c>
      <c r="T1169" t="s">
        <v>15009</v>
      </c>
      <c r="U1169">
        <v>749</v>
      </c>
      <c r="V1169" t="s">
        <v>14949</v>
      </c>
      <c r="W1169" t="s">
        <v>465</v>
      </c>
      <c r="X1169" t="s">
        <v>80</v>
      </c>
      <c r="Y1169" t="s">
        <v>77</v>
      </c>
      <c r="Z1169" t="s">
        <v>81</v>
      </c>
      <c r="AB1169" t="s">
        <v>15378</v>
      </c>
      <c r="AC1169" t="s">
        <v>815</v>
      </c>
      <c r="AD1169" t="s">
        <v>83</v>
      </c>
      <c r="AE1169" t="s">
        <v>159</v>
      </c>
      <c r="AG1169" t="s">
        <v>85</v>
      </c>
      <c r="AH1169" t="s">
        <v>75</v>
      </c>
      <c r="AJ1169" t="s">
        <v>77</v>
      </c>
      <c r="AK1169" s="4"/>
      <c r="AL1169" s="4"/>
      <c r="AM1169" s="4">
        <v>45976</v>
      </c>
      <c r="AO1169" t="s">
        <v>16319</v>
      </c>
      <c r="AP1169" t="s">
        <v>16320</v>
      </c>
      <c r="AQ1169" t="s">
        <v>16321</v>
      </c>
      <c r="AS1169" t="s">
        <v>16322</v>
      </c>
      <c r="AT1169" t="s">
        <v>16323</v>
      </c>
      <c r="AU1169" t="s">
        <v>117</v>
      </c>
      <c r="AV1169" t="s">
        <v>118</v>
      </c>
      <c r="AW1169" t="s">
        <v>93</v>
      </c>
      <c r="AX1169" t="s">
        <v>14982</v>
      </c>
      <c r="AY1169" t="s">
        <v>77</v>
      </c>
      <c r="AZ1169" t="s">
        <v>16324</v>
      </c>
      <c r="BA1169" t="s">
        <v>1800</v>
      </c>
      <c r="BB1169" t="s">
        <v>11788</v>
      </c>
      <c r="BC1169" t="s">
        <v>1297</v>
      </c>
      <c r="BD1169" t="s">
        <v>15052</v>
      </c>
      <c r="BE1169" t="s">
        <v>4461</v>
      </c>
      <c r="BG1169" t="s">
        <v>16325</v>
      </c>
      <c r="BH1169" t="s">
        <v>77</v>
      </c>
      <c r="BJ1169" t="s">
        <v>77</v>
      </c>
      <c r="BK1169" t="s">
        <v>77</v>
      </c>
      <c r="BL1169" s="8" t="str">
        <f>IF(BI1169="",A1169,BI1169)</f>
        <v>978-981-95-2013-8</v>
      </c>
      <c r="BM1169" s="8" t="s">
        <v>16326</v>
      </c>
      <c r="BN1169" s="8" t="str">
        <f t="shared" si="57"/>
        <v>https://link.springer.com/book/978-981-95-2013-8</v>
      </c>
      <c r="BO1169" s="8" t="s">
        <v>103</v>
      </c>
      <c r="BP1169" s="8" t="str">
        <f t="shared" si="58"/>
        <v>https://link.springer.com/book/978-981-95-2013-8?utm_medium=catalog&amp;utm_source=sn-bks&amp;utm_campaign=ACPG_BOOKS_LYLT_GL_PBOK_05JUL_2025-10NBP&amp;utm_content=list</v>
      </c>
    </row>
    <row r="1170" spans="1:68" x14ac:dyDescent="0.35">
      <c r="A1170" t="s">
        <v>16327</v>
      </c>
      <c r="B1170" t="s">
        <v>15004</v>
      </c>
      <c r="C1170" t="s">
        <v>16328</v>
      </c>
      <c r="D1170" t="s">
        <v>16329</v>
      </c>
      <c r="E1170" s="2" t="str">
        <f t="shared" si="56"/>
        <v>Thermal Comfort in Emergency Architectures</v>
      </c>
      <c r="F1170" t="s">
        <v>16330</v>
      </c>
      <c r="G1170" t="s">
        <v>2228</v>
      </c>
      <c r="I1170" t="s">
        <v>73</v>
      </c>
      <c r="J1170" t="s">
        <v>74</v>
      </c>
      <c r="K1170" t="s">
        <v>77</v>
      </c>
      <c r="L1170" s="3">
        <v>49.99</v>
      </c>
      <c r="M1170" s="3">
        <v>53.49</v>
      </c>
      <c r="N1170" s="3">
        <v>54.99</v>
      </c>
      <c r="O1170" s="3">
        <v>59</v>
      </c>
      <c r="P1170" s="3">
        <v>44.99</v>
      </c>
      <c r="Q1170" s="3">
        <v>54.99</v>
      </c>
      <c r="R1170" t="s">
        <v>129</v>
      </c>
      <c r="S1170" t="s">
        <v>77</v>
      </c>
      <c r="T1170" t="s">
        <v>14641</v>
      </c>
      <c r="V1170" t="s">
        <v>14949</v>
      </c>
      <c r="W1170" t="s">
        <v>131</v>
      </c>
      <c r="X1170" t="s">
        <v>80</v>
      </c>
      <c r="Y1170" t="s">
        <v>77</v>
      </c>
      <c r="Z1170" t="s">
        <v>81</v>
      </c>
      <c r="AB1170" t="s">
        <v>16331</v>
      </c>
      <c r="AD1170" t="s">
        <v>83</v>
      </c>
      <c r="AE1170" t="s">
        <v>84</v>
      </c>
      <c r="AG1170" t="s">
        <v>85</v>
      </c>
      <c r="AH1170" t="s">
        <v>75</v>
      </c>
      <c r="AJ1170" t="s">
        <v>77</v>
      </c>
      <c r="AK1170" s="4"/>
      <c r="AL1170" s="4"/>
      <c r="AM1170" s="4">
        <v>45972</v>
      </c>
      <c r="AO1170" t="s">
        <v>16332</v>
      </c>
      <c r="AP1170" t="s">
        <v>16333</v>
      </c>
      <c r="AQ1170" t="s">
        <v>16334</v>
      </c>
      <c r="AS1170" t="s">
        <v>16335</v>
      </c>
      <c r="AU1170" t="s">
        <v>117</v>
      </c>
      <c r="AV1170" t="s">
        <v>118</v>
      </c>
      <c r="AW1170" t="s">
        <v>93</v>
      </c>
      <c r="AX1170" t="s">
        <v>14982</v>
      </c>
      <c r="AY1170" t="s">
        <v>77</v>
      </c>
      <c r="AZ1170" t="s">
        <v>16336</v>
      </c>
      <c r="BA1170" t="s">
        <v>15278</v>
      </c>
      <c r="BB1170" t="s">
        <v>11475</v>
      </c>
      <c r="BC1170" t="s">
        <v>631</v>
      </c>
      <c r="BD1170" t="s">
        <v>9654</v>
      </c>
      <c r="BG1170" t="s">
        <v>16337</v>
      </c>
      <c r="BH1170" t="s">
        <v>77</v>
      </c>
      <c r="BJ1170" t="s">
        <v>77</v>
      </c>
      <c r="BK1170" t="s">
        <v>77</v>
      </c>
      <c r="BL1170" s="8" t="str">
        <f>IF(BI1170="",A1170,BI1170)</f>
        <v>978-3-032-06794-4</v>
      </c>
      <c r="BM1170" s="8" t="s">
        <v>16338</v>
      </c>
      <c r="BN1170" s="8" t="str">
        <f t="shared" si="57"/>
        <v>https://link.springer.com/book/978-3-032-06794-4</v>
      </c>
      <c r="BO1170" s="8" t="s">
        <v>103</v>
      </c>
      <c r="BP1170" s="8" t="str">
        <f t="shared" si="58"/>
        <v>https://link.springer.com/book/978-3-032-06794-4?utm_medium=catalog&amp;utm_source=sn-bks&amp;utm_campaign=ACPG_BOOKS_LYLT_GL_PBOK_05JUL_2025-10NBP&amp;utm_content=list</v>
      </c>
    </row>
    <row r="1171" spans="1:68" x14ac:dyDescent="0.35">
      <c r="A1171" t="s">
        <v>16339</v>
      </c>
      <c r="B1171" t="s">
        <v>16340</v>
      </c>
      <c r="C1171" t="s">
        <v>16341</v>
      </c>
      <c r="D1171" t="s">
        <v>16342</v>
      </c>
      <c r="E1171" s="2" t="str">
        <f t="shared" si="56"/>
        <v>Distributed Computing and Artificial Intelligence, Special Sessions II, 22nd International Conference</v>
      </c>
      <c r="F1171" t="s">
        <v>71</v>
      </c>
      <c r="G1171" t="s">
        <v>16343</v>
      </c>
      <c r="I1171" t="s">
        <v>73</v>
      </c>
      <c r="J1171" t="s">
        <v>74</v>
      </c>
      <c r="K1171" t="s">
        <v>75</v>
      </c>
      <c r="L1171" s="3">
        <v>199.99</v>
      </c>
      <c r="M1171" s="3">
        <v>213.99</v>
      </c>
      <c r="N1171" s="3">
        <v>219.99</v>
      </c>
      <c r="O1171" s="3">
        <v>236</v>
      </c>
      <c r="P1171" s="3">
        <v>179.99</v>
      </c>
      <c r="Q1171" s="3">
        <v>219.99</v>
      </c>
      <c r="R1171" t="s">
        <v>129</v>
      </c>
      <c r="S1171" t="s">
        <v>77</v>
      </c>
      <c r="T1171" t="s">
        <v>14948</v>
      </c>
      <c r="U1171">
        <v>1630</v>
      </c>
      <c r="V1171" t="s">
        <v>14949</v>
      </c>
      <c r="W1171" t="s">
        <v>465</v>
      </c>
      <c r="X1171" t="s">
        <v>80</v>
      </c>
      <c r="Y1171" t="s">
        <v>77</v>
      </c>
      <c r="Z1171" t="s">
        <v>81</v>
      </c>
      <c r="AA1171">
        <v>520</v>
      </c>
      <c r="AB1171" t="s">
        <v>3308</v>
      </c>
      <c r="AD1171" t="s">
        <v>83</v>
      </c>
      <c r="AE1171" t="s">
        <v>84</v>
      </c>
      <c r="AG1171" t="s">
        <v>85</v>
      </c>
      <c r="AH1171" t="s">
        <v>75</v>
      </c>
      <c r="AJ1171" t="s">
        <v>77</v>
      </c>
      <c r="AK1171" s="4"/>
      <c r="AL1171" s="4"/>
      <c r="AM1171" s="4">
        <v>45984</v>
      </c>
      <c r="AO1171" t="s">
        <v>16344</v>
      </c>
      <c r="AP1171" t="s">
        <v>16345</v>
      </c>
      <c r="AQ1171" t="s">
        <v>16346</v>
      </c>
      <c r="AS1171" t="s">
        <v>15981</v>
      </c>
      <c r="AU1171" t="s">
        <v>117</v>
      </c>
      <c r="AV1171" t="s">
        <v>118</v>
      </c>
      <c r="AW1171" t="s">
        <v>93</v>
      </c>
      <c r="AX1171" t="s">
        <v>14954</v>
      </c>
      <c r="AY1171" t="s">
        <v>77</v>
      </c>
      <c r="AZ1171" t="s">
        <v>16347</v>
      </c>
      <c r="BA1171" t="s">
        <v>2144</v>
      </c>
      <c r="BB1171" t="s">
        <v>518</v>
      </c>
      <c r="BG1171" t="s">
        <v>15065</v>
      </c>
      <c r="BH1171" t="s">
        <v>77</v>
      </c>
      <c r="BJ1171" t="s">
        <v>77</v>
      </c>
      <c r="BK1171" t="s">
        <v>77</v>
      </c>
      <c r="BL1171" s="8" t="str">
        <f>IF(BI1171="",A1171,BI1171)</f>
        <v>978-3-032-05747-1</v>
      </c>
      <c r="BM1171" s="8" t="s">
        <v>16348</v>
      </c>
      <c r="BN1171" s="8" t="str">
        <f t="shared" si="57"/>
        <v>https://link.springer.com/book/978-3-032-05747-1</v>
      </c>
      <c r="BO1171" s="8" t="s">
        <v>103</v>
      </c>
      <c r="BP1171" s="8" t="str">
        <f t="shared" si="58"/>
        <v>https://link.springer.com/book/978-3-032-05747-1?utm_medium=catalog&amp;utm_source=sn-bks&amp;utm_campaign=ACPG_BOOKS_LYLT_GL_PBOK_05JUL_2025-10NBP&amp;utm_content=list</v>
      </c>
    </row>
    <row r="1172" spans="1:68" x14ac:dyDescent="0.35">
      <c r="A1172" t="s">
        <v>16349</v>
      </c>
      <c r="B1172" t="s">
        <v>16350</v>
      </c>
      <c r="C1172" t="s">
        <v>16351</v>
      </c>
      <c r="D1172" t="s">
        <v>16352</v>
      </c>
      <c r="E1172" s="2" t="str">
        <f t="shared" si="56"/>
        <v>Generalized Nash Equilibrium Seeking in Population Games</v>
      </c>
      <c r="F1172" t="s">
        <v>16353</v>
      </c>
      <c r="G1172" t="s">
        <v>16354</v>
      </c>
      <c r="I1172" t="s">
        <v>73</v>
      </c>
      <c r="J1172" t="s">
        <v>74</v>
      </c>
      <c r="K1172" t="s">
        <v>77</v>
      </c>
      <c r="L1172" s="3">
        <v>149.99</v>
      </c>
      <c r="M1172" s="3">
        <v>160.49</v>
      </c>
      <c r="N1172" s="3">
        <v>164.99</v>
      </c>
      <c r="O1172" s="3">
        <v>177</v>
      </c>
      <c r="P1172" s="3">
        <v>129.99</v>
      </c>
      <c r="Q1172" s="3">
        <v>169.99</v>
      </c>
      <c r="R1172" t="s">
        <v>76</v>
      </c>
      <c r="S1172" t="s">
        <v>77</v>
      </c>
      <c r="T1172" t="s">
        <v>16355</v>
      </c>
      <c r="V1172" t="s">
        <v>14949</v>
      </c>
      <c r="W1172" t="s">
        <v>343</v>
      </c>
      <c r="X1172" t="s">
        <v>80</v>
      </c>
      <c r="Y1172" t="s">
        <v>77</v>
      </c>
      <c r="Z1172" t="s">
        <v>81</v>
      </c>
      <c r="AA1172">
        <v>242</v>
      </c>
      <c r="AB1172" t="s">
        <v>11391</v>
      </c>
      <c r="AD1172" t="s">
        <v>83</v>
      </c>
      <c r="AE1172" t="s">
        <v>84</v>
      </c>
      <c r="AG1172" t="s">
        <v>85</v>
      </c>
      <c r="AH1172" t="s">
        <v>75</v>
      </c>
      <c r="AJ1172" t="s">
        <v>75</v>
      </c>
      <c r="AK1172" s="4"/>
      <c r="AL1172" s="4"/>
      <c r="AM1172" s="4">
        <v>45985</v>
      </c>
      <c r="AO1172" t="s">
        <v>16356</v>
      </c>
      <c r="AP1172" t="s">
        <v>16357</v>
      </c>
      <c r="AQ1172" t="s">
        <v>16358</v>
      </c>
      <c r="AS1172" t="s">
        <v>16359</v>
      </c>
      <c r="AT1172" t="s">
        <v>16360</v>
      </c>
      <c r="AU1172" t="s">
        <v>117</v>
      </c>
      <c r="AV1172" t="s">
        <v>118</v>
      </c>
      <c r="AW1172" t="s">
        <v>93</v>
      </c>
      <c r="AX1172" t="s">
        <v>14982</v>
      </c>
      <c r="AY1172" t="s">
        <v>77</v>
      </c>
      <c r="AZ1172" t="s">
        <v>16361</v>
      </c>
      <c r="BA1172" t="s">
        <v>11399</v>
      </c>
      <c r="BB1172" t="s">
        <v>11397</v>
      </c>
      <c r="BC1172" t="s">
        <v>12978</v>
      </c>
      <c r="BD1172" t="s">
        <v>16362</v>
      </c>
      <c r="BE1172" t="s">
        <v>1694</v>
      </c>
      <c r="BF1172" t="s">
        <v>16363</v>
      </c>
      <c r="BG1172" t="s">
        <v>16364</v>
      </c>
      <c r="BH1172" t="s">
        <v>77</v>
      </c>
      <c r="BJ1172" t="s">
        <v>77</v>
      </c>
      <c r="BK1172" t="s">
        <v>77</v>
      </c>
      <c r="BL1172" s="8" t="str">
        <f>IF(BI1172="",A1172,BI1172)</f>
        <v>978-3-032-06080-8</v>
      </c>
      <c r="BM1172" s="8" t="s">
        <v>16365</v>
      </c>
      <c r="BN1172" s="8" t="str">
        <f t="shared" si="57"/>
        <v>https://link.springer.com/book/978-3-032-06080-8</v>
      </c>
      <c r="BO1172" s="8" t="s">
        <v>103</v>
      </c>
      <c r="BP1172" s="8" t="str">
        <f t="shared" si="58"/>
        <v>https://link.springer.com/book/978-3-032-06080-8?utm_medium=catalog&amp;utm_source=sn-bks&amp;utm_campaign=ACPG_BOOKS_LYLT_GL_PBOK_05JUL_2025-10NBP&amp;utm_content=list</v>
      </c>
    </row>
    <row r="1173" spans="1:68" x14ac:dyDescent="0.35">
      <c r="A1173" t="s">
        <v>16366</v>
      </c>
      <c r="B1173" t="s">
        <v>14390</v>
      </c>
      <c r="C1173" t="s">
        <v>16367</v>
      </c>
      <c r="D1173" t="s">
        <v>16368</v>
      </c>
      <c r="E1173" s="2" t="str">
        <f t="shared" si="56"/>
        <v>Transport Transitions: Advancing Sustainable and Inclusive Mobility</v>
      </c>
      <c r="F1173" t="s">
        <v>16369</v>
      </c>
      <c r="G1173" t="s">
        <v>16370</v>
      </c>
      <c r="I1173" t="s">
        <v>73</v>
      </c>
      <c r="J1173" t="s">
        <v>74</v>
      </c>
      <c r="K1173" t="s">
        <v>75</v>
      </c>
      <c r="L1173" s="3">
        <v>39.99</v>
      </c>
      <c r="M1173" s="3">
        <v>42.79</v>
      </c>
      <c r="N1173" s="3">
        <v>43.99</v>
      </c>
      <c r="O1173" s="3">
        <v>47.19</v>
      </c>
      <c r="P1173" s="3">
        <v>34.99</v>
      </c>
      <c r="Q1173" s="3">
        <v>49.99</v>
      </c>
      <c r="R1173" t="s">
        <v>76</v>
      </c>
      <c r="S1173" t="s">
        <v>77</v>
      </c>
      <c r="T1173" t="s">
        <v>15735</v>
      </c>
      <c r="V1173" t="s">
        <v>14949</v>
      </c>
      <c r="W1173" t="s">
        <v>465</v>
      </c>
      <c r="X1173" t="s">
        <v>80</v>
      </c>
      <c r="Y1173" t="s">
        <v>77</v>
      </c>
      <c r="Z1173" t="s">
        <v>81</v>
      </c>
      <c r="AA1173">
        <v>754</v>
      </c>
      <c r="AB1173" t="s">
        <v>15736</v>
      </c>
      <c r="AD1173" t="s">
        <v>83</v>
      </c>
      <c r="AE1173" t="s">
        <v>84</v>
      </c>
      <c r="AG1173" t="s">
        <v>85</v>
      </c>
      <c r="AH1173" t="s">
        <v>75</v>
      </c>
      <c r="AJ1173" t="s">
        <v>77</v>
      </c>
      <c r="AK1173" s="4"/>
      <c r="AL1173" s="4"/>
      <c r="AM1173" s="4">
        <v>45957</v>
      </c>
      <c r="AO1173" t="s">
        <v>16371</v>
      </c>
      <c r="AP1173" t="s">
        <v>16372</v>
      </c>
      <c r="AQ1173" t="s">
        <v>16372</v>
      </c>
      <c r="AS1173" t="s">
        <v>16373</v>
      </c>
      <c r="AU1173" t="s">
        <v>117</v>
      </c>
      <c r="AV1173" t="s">
        <v>118</v>
      </c>
      <c r="AW1173" t="s">
        <v>93</v>
      </c>
      <c r="AX1173" t="s">
        <v>14982</v>
      </c>
      <c r="AY1173" t="s">
        <v>75</v>
      </c>
      <c r="AZ1173" t="s">
        <v>16374</v>
      </c>
      <c r="BA1173" t="s">
        <v>14145</v>
      </c>
      <c r="BB1173" t="s">
        <v>1508</v>
      </c>
      <c r="BC1173" t="s">
        <v>737</v>
      </c>
      <c r="BG1173" t="s">
        <v>16375</v>
      </c>
      <c r="BH1173" t="s">
        <v>77</v>
      </c>
      <c r="BJ1173" t="s">
        <v>77</v>
      </c>
      <c r="BK1173" t="s">
        <v>77</v>
      </c>
      <c r="BL1173" s="8" t="str">
        <f>IF(BI1173="",A1173,BI1173)</f>
        <v>978-3-032-06762-3</v>
      </c>
      <c r="BM1173" s="8" t="s">
        <v>16376</v>
      </c>
      <c r="BN1173" s="8" t="str">
        <f t="shared" si="57"/>
        <v>https://link.springer.com/book/978-3-032-06762-3</v>
      </c>
      <c r="BO1173" s="8" t="s">
        <v>103</v>
      </c>
      <c r="BP1173" s="8" t="str">
        <f t="shared" si="58"/>
        <v>https://link.springer.com/book/978-3-032-06762-3?utm_medium=catalog&amp;utm_source=sn-bks&amp;utm_campaign=ACPG_BOOKS_LYLT_GL_PBOK_05JUL_2025-10NBP&amp;utm_content=list</v>
      </c>
    </row>
    <row r="1174" spans="1:68" x14ac:dyDescent="0.35">
      <c r="A1174" t="s">
        <v>16377</v>
      </c>
      <c r="B1174" t="s">
        <v>14390</v>
      </c>
      <c r="C1174" t="s">
        <v>16367</v>
      </c>
      <c r="D1174" t="s">
        <v>16368</v>
      </c>
      <c r="E1174" s="2" t="str">
        <f t="shared" si="56"/>
        <v>Transport Transitions: Advancing Sustainable and Inclusive Mobility</v>
      </c>
      <c r="F1174" t="s">
        <v>16378</v>
      </c>
      <c r="G1174" t="s">
        <v>16379</v>
      </c>
      <c r="I1174" t="s">
        <v>73</v>
      </c>
      <c r="J1174" t="s">
        <v>74</v>
      </c>
      <c r="K1174" t="s">
        <v>75</v>
      </c>
      <c r="L1174" s="3">
        <v>39.99</v>
      </c>
      <c r="M1174" s="3">
        <v>42.79</v>
      </c>
      <c r="N1174" s="3">
        <v>43.99</v>
      </c>
      <c r="O1174" s="3">
        <v>47.19</v>
      </c>
      <c r="P1174" s="3">
        <v>34.99</v>
      </c>
      <c r="Q1174" s="3">
        <v>49.99</v>
      </c>
      <c r="R1174" t="s">
        <v>76</v>
      </c>
      <c r="S1174" t="s">
        <v>77</v>
      </c>
      <c r="T1174" t="s">
        <v>15735</v>
      </c>
      <c r="V1174" t="s">
        <v>14949</v>
      </c>
      <c r="W1174" t="s">
        <v>465</v>
      </c>
      <c r="X1174" t="s">
        <v>80</v>
      </c>
      <c r="Y1174" t="s">
        <v>77</v>
      </c>
      <c r="Z1174" t="s">
        <v>81</v>
      </c>
      <c r="AA1174">
        <v>880</v>
      </c>
      <c r="AB1174" t="s">
        <v>15736</v>
      </c>
      <c r="AD1174" t="s">
        <v>83</v>
      </c>
      <c r="AE1174" t="s">
        <v>84</v>
      </c>
      <c r="AG1174" t="s">
        <v>85</v>
      </c>
      <c r="AH1174" t="s">
        <v>75</v>
      </c>
      <c r="AJ1174" t="s">
        <v>77</v>
      </c>
      <c r="AK1174" s="4"/>
      <c r="AL1174" s="4"/>
      <c r="AM1174" s="4">
        <v>45955</v>
      </c>
      <c r="AP1174" t="s">
        <v>16380</v>
      </c>
      <c r="AQ1174" t="s">
        <v>16380</v>
      </c>
      <c r="AS1174" t="s">
        <v>16381</v>
      </c>
      <c r="AU1174" t="s">
        <v>117</v>
      </c>
      <c r="AV1174" t="s">
        <v>118</v>
      </c>
      <c r="AW1174" t="s">
        <v>93</v>
      </c>
      <c r="AX1174" t="s">
        <v>14982</v>
      </c>
      <c r="AY1174" t="s">
        <v>75</v>
      </c>
      <c r="AZ1174" t="s">
        <v>16382</v>
      </c>
      <c r="BA1174" t="s">
        <v>14145</v>
      </c>
      <c r="BB1174" t="s">
        <v>15484</v>
      </c>
      <c r="BC1174" t="s">
        <v>737</v>
      </c>
      <c r="BG1174" t="s">
        <v>16383</v>
      </c>
      <c r="BH1174" t="s">
        <v>77</v>
      </c>
      <c r="BJ1174" t="s">
        <v>77</v>
      </c>
      <c r="BK1174" t="s">
        <v>77</v>
      </c>
      <c r="BL1174" s="8" t="str">
        <f>IF(BI1174="",A1174,BI1174)</f>
        <v>978-3-032-04773-1</v>
      </c>
      <c r="BM1174" s="8" t="s">
        <v>16376</v>
      </c>
      <c r="BN1174" s="8" t="str">
        <f t="shared" si="57"/>
        <v>https://link.springer.com/book/978-3-032-04773-1</v>
      </c>
      <c r="BO1174" s="8" t="s">
        <v>103</v>
      </c>
      <c r="BP1174" s="8" t="str">
        <f t="shared" si="58"/>
        <v>https://link.springer.com/book/978-3-032-04773-1?utm_medium=catalog&amp;utm_source=sn-bks&amp;utm_campaign=ACPG_BOOKS_LYLT_GL_PBOK_05JUL_2025-10NBP&amp;utm_content=list</v>
      </c>
    </row>
    <row r="1175" spans="1:68" x14ac:dyDescent="0.35">
      <c r="A1175" t="s">
        <v>16384</v>
      </c>
      <c r="B1175" t="s">
        <v>16385</v>
      </c>
      <c r="C1175" t="s">
        <v>16386</v>
      </c>
      <c r="D1175" t="s">
        <v>16387</v>
      </c>
      <c r="E1175" s="2" t="str">
        <f t="shared" si="56"/>
        <v>Proceedings of the 7th International Conference on Knowledge Innovation and Invention, Volume 1</v>
      </c>
      <c r="F1175" t="s">
        <v>16388</v>
      </c>
      <c r="G1175" t="s">
        <v>16389</v>
      </c>
      <c r="I1175" t="s">
        <v>73</v>
      </c>
      <c r="J1175" t="s">
        <v>74</v>
      </c>
      <c r="K1175" t="s">
        <v>75</v>
      </c>
      <c r="L1175" s="3">
        <v>49.99</v>
      </c>
      <c r="M1175" s="3">
        <v>53.49</v>
      </c>
      <c r="N1175" s="3">
        <v>54.99</v>
      </c>
      <c r="O1175" s="3">
        <v>58.98</v>
      </c>
      <c r="P1175" s="3">
        <v>44.99</v>
      </c>
      <c r="Q1175" s="3">
        <v>59.99</v>
      </c>
      <c r="R1175" t="s">
        <v>76</v>
      </c>
      <c r="S1175" t="s">
        <v>77</v>
      </c>
      <c r="T1175" t="s">
        <v>12183</v>
      </c>
      <c r="U1175">
        <v>1481</v>
      </c>
      <c r="V1175" t="s">
        <v>14949</v>
      </c>
      <c r="W1175" t="s">
        <v>465</v>
      </c>
      <c r="X1175" t="s">
        <v>80</v>
      </c>
      <c r="Y1175" t="s">
        <v>77</v>
      </c>
      <c r="Z1175" t="s">
        <v>81</v>
      </c>
      <c r="AA1175">
        <v>285</v>
      </c>
      <c r="AB1175" t="s">
        <v>14685</v>
      </c>
      <c r="AD1175" t="s">
        <v>83</v>
      </c>
      <c r="AE1175" t="s">
        <v>159</v>
      </c>
      <c r="AG1175" t="s">
        <v>85</v>
      </c>
      <c r="AH1175" t="s">
        <v>75</v>
      </c>
      <c r="AJ1175" t="s">
        <v>77</v>
      </c>
      <c r="AK1175" s="4"/>
      <c r="AL1175" s="4"/>
      <c r="AM1175" s="4">
        <v>45955</v>
      </c>
      <c r="AP1175" t="s">
        <v>16390</v>
      </c>
      <c r="AQ1175" t="s">
        <v>16391</v>
      </c>
      <c r="AS1175" t="s">
        <v>16392</v>
      </c>
      <c r="AT1175" t="s">
        <v>16393</v>
      </c>
      <c r="AU1175" t="s">
        <v>117</v>
      </c>
      <c r="AV1175" t="s">
        <v>118</v>
      </c>
      <c r="AW1175" t="s">
        <v>93</v>
      </c>
      <c r="AX1175" t="s">
        <v>14982</v>
      </c>
      <c r="AY1175" t="s">
        <v>75</v>
      </c>
      <c r="AZ1175" t="s">
        <v>16394</v>
      </c>
      <c r="BA1175" t="s">
        <v>15343</v>
      </c>
      <c r="BB1175" t="s">
        <v>907</v>
      </c>
      <c r="BG1175" t="s">
        <v>16395</v>
      </c>
      <c r="BH1175" t="s">
        <v>77</v>
      </c>
      <c r="BJ1175" t="s">
        <v>77</v>
      </c>
      <c r="BK1175" t="s">
        <v>77</v>
      </c>
      <c r="BL1175" s="8" t="str">
        <f>IF(BI1175="",A1175,BI1175)</f>
        <v>978-981-95-2112-8</v>
      </c>
      <c r="BM1175" s="8" t="s">
        <v>16396</v>
      </c>
      <c r="BN1175" s="8" t="str">
        <f t="shared" si="57"/>
        <v>https://link.springer.com/book/978-981-95-2112-8</v>
      </c>
      <c r="BO1175" s="8" t="s">
        <v>103</v>
      </c>
      <c r="BP1175" s="8" t="str">
        <f t="shared" si="58"/>
        <v>https://link.springer.com/book/978-981-95-2112-8?utm_medium=catalog&amp;utm_source=sn-bks&amp;utm_campaign=ACPG_BOOKS_LYLT_GL_PBOK_05JUL_2025-10NBP&amp;utm_content=list</v>
      </c>
    </row>
    <row r="1176" spans="1:68" x14ac:dyDescent="0.35">
      <c r="A1176" t="s">
        <v>16397</v>
      </c>
      <c r="B1176" t="s">
        <v>16385</v>
      </c>
      <c r="C1176" t="s">
        <v>16386</v>
      </c>
      <c r="D1176" t="s">
        <v>16387</v>
      </c>
      <c r="E1176" s="2" t="str">
        <f t="shared" si="56"/>
        <v>Proceedings of the 7th International Conference on Knowledge Innovation and Invention, Volume 2</v>
      </c>
      <c r="F1176" t="s">
        <v>16398</v>
      </c>
      <c r="G1176" t="s">
        <v>16399</v>
      </c>
      <c r="I1176" t="s">
        <v>157</v>
      </c>
      <c r="J1176" t="s">
        <v>74</v>
      </c>
      <c r="K1176" t="s">
        <v>75</v>
      </c>
      <c r="L1176" s="3">
        <v>279.99</v>
      </c>
      <c r="M1176" s="3">
        <v>299.58999999999997</v>
      </c>
      <c r="N1176" s="3">
        <v>307.99</v>
      </c>
      <c r="O1176" s="3">
        <v>330.5</v>
      </c>
      <c r="P1176" s="3">
        <v>249.99</v>
      </c>
      <c r="Q1176" s="3">
        <v>299.99</v>
      </c>
      <c r="R1176" t="s">
        <v>76</v>
      </c>
      <c r="S1176" t="s">
        <v>77</v>
      </c>
      <c r="T1176" t="s">
        <v>12183</v>
      </c>
      <c r="U1176">
        <v>1482</v>
      </c>
      <c r="V1176" t="s">
        <v>14949</v>
      </c>
      <c r="W1176" t="s">
        <v>465</v>
      </c>
      <c r="X1176" t="s">
        <v>80</v>
      </c>
      <c r="Y1176" t="s">
        <v>77</v>
      </c>
      <c r="Z1176" t="s">
        <v>81</v>
      </c>
      <c r="AA1176">
        <v>286</v>
      </c>
      <c r="AB1176" t="s">
        <v>14685</v>
      </c>
      <c r="AD1176" t="s">
        <v>83</v>
      </c>
      <c r="AE1176" t="s">
        <v>159</v>
      </c>
      <c r="AG1176" t="s">
        <v>85</v>
      </c>
      <c r="AH1176" t="s">
        <v>75</v>
      </c>
      <c r="AJ1176" t="s">
        <v>77</v>
      </c>
      <c r="AK1176" s="4"/>
      <c r="AL1176" s="4"/>
      <c r="AM1176" s="4">
        <v>45955</v>
      </c>
      <c r="AP1176" t="s">
        <v>16400</v>
      </c>
      <c r="AQ1176" t="s">
        <v>16401</v>
      </c>
      <c r="AS1176" t="s">
        <v>16402</v>
      </c>
      <c r="AT1176" t="s">
        <v>16403</v>
      </c>
      <c r="AU1176" t="s">
        <v>117</v>
      </c>
      <c r="AV1176" t="s">
        <v>118</v>
      </c>
      <c r="AW1176" t="s">
        <v>93</v>
      </c>
      <c r="AX1176" t="s">
        <v>14982</v>
      </c>
      <c r="AY1176" t="s">
        <v>77</v>
      </c>
      <c r="AZ1176" t="s">
        <v>16404</v>
      </c>
      <c r="BA1176" t="s">
        <v>15343</v>
      </c>
      <c r="BB1176" t="s">
        <v>907</v>
      </c>
      <c r="BG1176" t="s">
        <v>16395</v>
      </c>
      <c r="BH1176" t="s">
        <v>77</v>
      </c>
      <c r="BJ1176" t="s">
        <v>77</v>
      </c>
      <c r="BK1176" t="s">
        <v>77</v>
      </c>
      <c r="BL1176" s="8" t="str">
        <f>IF(BI1176="",A1176,BI1176)</f>
        <v>978-981-95-1940-8</v>
      </c>
      <c r="BM1176" s="8" t="s">
        <v>16405</v>
      </c>
      <c r="BN1176" s="8" t="str">
        <f t="shared" si="57"/>
        <v>https://link.springer.com/book/978-981-95-1940-8</v>
      </c>
      <c r="BO1176" s="8" t="s">
        <v>103</v>
      </c>
      <c r="BP1176" s="8" t="str">
        <f t="shared" si="58"/>
        <v>https://link.springer.com/book/978-981-95-1940-8?utm_medium=catalog&amp;utm_source=sn-bks&amp;utm_campaign=ACPG_BOOKS_LYLT_GL_PBOK_05JUL_2025-10NBP&amp;utm_content=list</v>
      </c>
    </row>
    <row r="1177" spans="1:68" x14ac:dyDescent="0.35">
      <c r="A1177" t="s">
        <v>16406</v>
      </c>
      <c r="B1177" t="s">
        <v>16407</v>
      </c>
      <c r="C1177" t="s">
        <v>16408</v>
      </c>
      <c r="D1177" t="s">
        <v>16409</v>
      </c>
      <c r="E1177" s="2" t="str">
        <f t="shared" si="56"/>
        <v>Distributed Computing and Artificial Intelligence, Special Sessions I, 22nd International Conference</v>
      </c>
      <c r="F1177" t="s">
        <v>71</v>
      </c>
      <c r="G1177" t="s">
        <v>16410</v>
      </c>
      <c r="I1177" t="s">
        <v>73</v>
      </c>
      <c r="J1177" t="s">
        <v>74</v>
      </c>
      <c r="K1177" t="s">
        <v>75</v>
      </c>
      <c r="L1177" s="3">
        <v>199.99</v>
      </c>
      <c r="M1177" s="3">
        <v>213.99</v>
      </c>
      <c r="N1177" s="3">
        <v>219.99</v>
      </c>
      <c r="O1177" s="3">
        <v>236</v>
      </c>
      <c r="P1177" s="3">
        <v>179.99</v>
      </c>
      <c r="Q1177" s="3">
        <v>219.99</v>
      </c>
      <c r="R1177" t="s">
        <v>129</v>
      </c>
      <c r="S1177" t="s">
        <v>77</v>
      </c>
      <c r="T1177" t="s">
        <v>14948</v>
      </c>
      <c r="U1177">
        <v>1631</v>
      </c>
      <c r="V1177" t="s">
        <v>14949</v>
      </c>
      <c r="W1177" t="s">
        <v>465</v>
      </c>
      <c r="X1177" t="s">
        <v>80</v>
      </c>
      <c r="Y1177" t="s">
        <v>77</v>
      </c>
      <c r="Z1177" t="s">
        <v>81</v>
      </c>
      <c r="AA1177">
        <v>328</v>
      </c>
      <c r="AB1177" t="s">
        <v>3308</v>
      </c>
      <c r="AD1177" t="s">
        <v>83</v>
      </c>
      <c r="AE1177" t="s">
        <v>84</v>
      </c>
      <c r="AG1177" t="s">
        <v>85</v>
      </c>
      <c r="AH1177" t="s">
        <v>75</v>
      </c>
      <c r="AJ1177" t="s">
        <v>77</v>
      </c>
      <c r="AK1177" s="4"/>
      <c r="AL1177" s="4"/>
      <c r="AM1177" s="4">
        <v>45973</v>
      </c>
      <c r="AO1177" t="s">
        <v>16411</v>
      </c>
      <c r="AP1177" t="s">
        <v>16412</v>
      </c>
      <c r="AQ1177" t="s">
        <v>16412</v>
      </c>
      <c r="AS1177" t="s">
        <v>15981</v>
      </c>
      <c r="AU1177" t="s">
        <v>117</v>
      </c>
      <c r="AV1177" t="s">
        <v>118</v>
      </c>
      <c r="AW1177" t="s">
        <v>93</v>
      </c>
      <c r="AX1177" t="s">
        <v>14954</v>
      </c>
      <c r="AY1177" t="s">
        <v>77</v>
      </c>
      <c r="AZ1177" t="s">
        <v>16413</v>
      </c>
      <c r="BA1177" t="s">
        <v>2144</v>
      </c>
      <c r="BB1177" t="s">
        <v>518</v>
      </c>
      <c r="BG1177" t="s">
        <v>15065</v>
      </c>
      <c r="BH1177" t="s">
        <v>77</v>
      </c>
      <c r="BJ1177" t="s">
        <v>77</v>
      </c>
      <c r="BK1177" t="s">
        <v>77</v>
      </c>
      <c r="BL1177" s="8" t="str">
        <f>IF(BI1177="",A1177,BI1177)</f>
        <v>978-3-032-05744-0</v>
      </c>
      <c r="BM1177" s="8" t="s">
        <v>16414</v>
      </c>
      <c r="BN1177" s="8" t="str">
        <f t="shared" si="57"/>
        <v>https://link.springer.com/book/978-3-032-05744-0</v>
      </c>
      <c r="BO1177" s="8" t="s">
        <v>103</v>
      </c>
      <c r="BP1177" s="8" t="str">
        <f t="shared" si="58"/>
        <v>https://link.springer.com/book/978-3-032-05744-0?utm_medium=catalog&amp;utm_source=sn-bks&amp;utm_campaign=ACPG_BOOKS_LYLT_GL_PBOK_05JUL_2025-10NBP&amp;utm_content=list</v>
      </c>
    </row>
    <row r="1178" spans="1:68" x14ac:dyDescent="0.35">
      <c r="A1178" t="s">
        <v>16415</v>
      </c>
      <c r="B1178" t="s">
        <v>14888</v>
      </c>
      <c r="C1178" t="s">
        <v>16416</v>
      </c>
      <c r="D1178" t="s">
        <v>16417</v>
      </c>
      <c r="E1178" s="2" t="str">
        <f t="shared" si="56"/>
        <v>Advanced Construction Technology and Research of Deep-Sea Tunnels</v>
      </c>
      <c r="F1178" t="s">
        <v>71</v>
      </c>
      <c r="G1178" t="s">
        <v>16418</v>
      </c>
      <c r="I1178" t="s">
        <v>814</v>
      </c>
      <c r="J1178" t="s">
        <v>74</v>
      </c>
      <c r="K1178" t="s">
        <v>75</v>
      </c>
      <c r="L1178" s="3">
        <v>39.99</v>
      </c>
      <c r="M1178" s="3">
        <v>42.79</v>
      </c>
      <c r="N1178" s="3">
        <v>43.99</v>
      </c>
      <c r="O1178" s="3">
        <v>47.14</v>
      </c>
      <c r="P1178" s="3">
        <v>34.99</v>
      </c>
      <c r="Q1178" s="3">
        <v>49.99</v>
      </c>
      <c r="R1178" t="s">
        <v>129</v>
      </c>
      <c r="S1178" t="s">
        <v>75</v>
      </c>
      <c r="T1178" t="s">
        <v>15009</v>
      </c>
      <c r="U1178">
        <v>490</v>
      </c>
      <c r="V1178" t="s">
        <v>14949</v>
      </c>
      <c r="W1178" t="s">
        <v>111</v>
      </c>
      <c r="X1178" t="s">
        <v>80</v>
      </c>
      <c r="Y1178" t="s">
        <v>77</v>
      </c>
      <c r="Z1178" t="s">
        <v>81</v>
      </c>
      <c r="AA1178">
        <v>391</v>
      </c>
      <c r="AB1178" t="s">
        <v>15937</v>
      </c>
      <c r="AD1178" t="s">
        <v>83</v>
      </c>
      <c r="AE1178" t="s">
        <v>159</v>
      </c>
      <c r="AG1178" t="s">
        <v>448</v>
      </c>
      <c r="AH1178" t="s">
        <v>75</v>
      </c>
      <c r="AJ1178" t="s">
        <v>77</v>
      </c>
      <c r="AK1178" s="4">
        <v>45872</v>
      </c>
      <c r="AL1178" s="4">
        <v>45872</v>
      </c>
      <c r="AM1178" s="4">
        <v>45916</v>
      </c>
      <c r="AO1178" t="s">
        <v>16419</v>
      </c>
      <c r="AP1178" t="s">
        <v>16420</v>
      </c>
      <c r="AQ1178" t="s">
        <v>16420</v>
      </c>
      <c r="AS1178" t="s">
        <v>16421</v>
      </c>
      <c r="AT1178" t="s">
        <v>16422</v>
      </c>
      <c r="AU1178" t="s">
        <v>117</v>
      </c>
      <c r="AV1178" t="s">
        <v>118</v>
      </c>
      <c r="AW1178" t="s">
        <v>93</v>
      </c>
      <c r="AX1178" t="s">
        <v>14982</v>
      </c>
      <c r="AY1178" t="s">
        <v>75</v>
      </c>
      <c r="AZ1178" t="s">
        <v>16423</v>
      </c>
      <c r="BA1178" t="s">
        <v>16424</v>
      </c>
      <c r="BB1178" t="s">
        <v>14648</v>
      </c>
      <c r="BC1178" t="s">
        <v>16024</v>
      </c>
      <c r="BG1178" t="s">
        <v>16425</v>
      </c>
      <c r="BH1178" t="s">
        <v>77</v>
      </c>
      <c r="BI1178" t="s">
        <v>16426</v>
      </c>
      <c r="BJ1178" t="s">
        <v>77</v>
      </c>
      <c r="BK1178" t="s">
        <v>75</v>
      </c>
      <c r="BL1178" s="8" t="str">
        <f>IF(BI1178="",A1178,BI1178)</f>
        <v>10.1007/978-981-97-2417-8</v>
      </c>
      <c r="BM1178" s="8" t="s">
        <v>16427</v>
      </c>
      <c r="BN1178" s="8" t="str">
        <f t="shared" si="57"/>
        <v>https://link.springer.com/book/10.1007/978-981-97-2417-8</v>
      </c>
      <c r="BO1178" s="8" t="s">
        <v>103</v>
      </c>
      <c r="BP1178" s="8" t="str">
        <f t="shared" si="58"/>
        <v>https://link.springer.com/book/10.1007/978-981-97-2417-8?utm_medium=catalog&amp;utm_source=sn-bks&amp;utm_campaign=ACPG_BOOKS_LYLT_GL_PBOK_05JUL_2025-10NBP&amp;utm_content=list</v>
      </c>
    </row>
    <row r="1179" spans="1:68" x14ac:dyDescent="0.35">
      <c r="A1179" t="s">
        <v>16428</v>
      </c>
      <c r="B1179" t="s">
        <v>16429</v>
      </c>
      <c r="C1179" t="s">
        <v>16430</v>
      </c>
      <c r="D1179" t="s">
        <v>16431</v>
      </c>
      <c r="E1179" s="2" t="str">
        <f t="shared" si="56"/>
        <v>Startup Inventor's Handbook</v>
      </c>
      <c r="F1179" t="s">
        <v>16432</v>
      </c>
      <c r="G1179" t="s">
        <v>16433</v>
      </c>
      <c r="I1179" t="s">
        <v>73</v>
      </c>
      <c r="J1179" t="s">
        <v>74</v>
      </c>
      <c r="K1179" t="s">
        <v>75</v>
      </c>
      <c r="L1179" s="3">
        <v>99.99</v>
      </c>
      <c r="M1179" s="3">
        <v>106.99</v>
      </c>
      <c r="N1179" s="3">
        <v>109.99</v>
      </c>
      <c r="O1179" s="3">
        <v>118</v>
      </c>
      <c r="P1179" s="3">
        <v>89.99</v>
      </c>
      <c r="Q1179" s="3">
        <v>109.99</v>
      </c>
      <c r="R1179" t="s">
        <v>129</v>
      </c>
      <c r="S1179" t="s">
        <v>77</v>
      </c>
      <c r="V1179" t="s">
        <v>14949</v>
      </c>
      <c r="W1179" t="s">
        <v>79</v>
      </c>
      <c r="X1179" t="s">
        <v>80</v>
      </c>
      <c r="Y1179" t="s">
        <v>77</v>
      </c>
      <c r="Z1179" t="s">
        <v>81</v>
      </c>
      <c r="AA1179">
        <v>139</v>
      </c>
      <c r="AB1179" t="s">
        <v>14685</v>
      </c>
      <c r="AD1179" t="s">
        <v>83</v>
      </c>
      <c r="AE1179" t="s">
        <v>4890</v>
      </c>
      <c r="AG1179" t="s">
        <v>85</v>
      </c>
      <c r="AH1179" t="s">
        <v>75</v>
      </c>
      <c r="AJ1179" t="s">
        <v>77</v>
      </c>
      <c r="AK1179" s="4"/>
      <c r="AL1179" s="4"/>
      <c r="AM1179" s="4">
        <v>45999</v>
      </c>
      <c r="AO1179" t="s">
        <v>16434</v>
      </c>
      <c r="AP1179" t="s">
        <v>16435</v>
      </c>
      <c r="AQ1179" t="s">
        <v>16436</v>
      </c>
      <c r="AR1179" t="s">
        <v>498</v>
      </c>
      <c r="AS1179" t="s">
        <v>16437</v>
      </c>
      <c r="AT1179" t="s">
        <v>16438</v>
      </c>
      <c r="AU1179" t="s">
        <v>91</v>
      </c>
      <c r="AV1179" t="s">
        <v>92</v>
      </c>
      <c r="AW1179" t="s">
        <v>93</v>
      </c>
      <c r="AX1179" t="s">
        <v>14982</v>
      </c>
      <c r="AY1179" t="s">
        <v>77</v>
      </c>
      <c r="AZ1179" t="s">
        <v>16439</v>
      </c>
      <c r="BA1179" t="s">
        <v>15343</v>
      </c>
      <c r="BB1179" t="s">
        <v>3415</v>
      </c>
      <c r="BC1179" t="s">
        <v>551</v>
      </c>
      <c r="BD1179" t="s">
        <v>4867</v>
      </c>
      <c r="BG1179" t="s">
        <v>16440</v>
      </c>
      <c r="BH1179" t="s">
        <v>77</v>
      </c>
      <c r="BJ1179" t="s">
        <v>77</v>
      </c>
      <c r="BK1179" t="s">
        <v>77</v>
      </c>
      <c r="BL1179" s="8" t="str">
        <f>IF(BI1179="",A1179,BI1179)</f>
        <v>978-3-662-72136-0</v>
      </c>
      <c r="BM1179" s="8" t="s">
        <v>16441</v>
      </c>
      <c r="BN1179" s="8" t="str">
        <f t="shared" si="57"/>
        <v>https://link.springer.com/book/978-3-662-72136-0</v>
      </c>
      <c r="BO1179" s="8" t="s">
        <v>103</v>
      </c>
      <c r="BP1179" s="8" t="str">
        <f t="shared" si="58"/>
        <v>https://link.springer.com/book/978-3-662-72136-0?utm_medium=catalog&amp;utm_source=sn-bks&amp;utm_campaign=ACPG_BOOKS_LYLT_GL_PBOK_05JUL_2025-10NBP&amp;utm_content=list</v>
      </c>
    </row>
    <row r="1180" spans="1:68" x14ac:dyDescent="0.35">
      <c r="A1180" t="s">
        <v>16442</v>
      </c>
      <c r="B1180" t="s">
        <v>16443</v>
      </c>
      <c r="C1180" t="s">
        <v>16444</v>
      </c>
      <c r="D1180" t="s">
        <v>16445</v>
      </c>
      <c r="E1180" s="2" t="str">
        <f t="shared" si="56"/>
        <v>Computational Intelligence for a Greener Future: Innovations in Renewable Energy Systems</v>
      </c>
      <c r="F1180" t="s">
        <v>16446</v>
      </c>
      <c r="G1180" t="s">
        <v>3857</v>
      </c>
      <c r="I1180" t="s">
        <v>73</v>
      </c>
      <c r="J1180" t="s">
        <v>74</v>
      </c>
      <c r="K1180" t="s">
        <v>77</v>
      </c>
      <c r="L1180" s="3">
        <v>159.99</v>
      </c>
      <c r="M1180" s="3">
        <v>171.19</v>
      </c>
      <c r="N1180" s="3">
        <v>175.99</v>
      </c>
      <c r="O1180" s="3">
        <v>189</v>
      </c>
      <c r="P1180" s="3">
        <v>139.99</v>
      </c>
      <c r="Q1180" s="3">
        <v>179.99</v>
      </c>
      <c r="R1180" t="s">
        <v>76</v>
      </c>
      <c r="S1180" t="s">
        <v>77</v>
      </c>
      <c r="T1180" t="s">
        <v>11247</v>
      </c>
      <c r="U1180">
        <v>1240</v>
      </c>
      <c r="V1180" t="s">
        <v>14949</v>
      </c>
      <c r="W1180" t="s">
        <v>111</v>
      </c>
      <c r="X1180" t="s">
        <v>80</v>
      </c>
      <c r="Y1180" t="s">
        <v>77</v>
      </c>
      <c r="Z1180" t="s">
        <v>81</v>
      </c>
      <c r="AB1180" t="s">
        <v>3308</v>
      </c>
      <c r="AD1180" t="s">
        <v>83</v>
      </c>
      <c r="AE1180" t="s">
        <v>84</v>
      </c>
      <c r="AG1180" t="s">
        <v>85</v>
      </c>
      <c r="AH1180" t="s">
        <v>75</v>
      </c>
      <c r="AJ1180" t="s">
        <v>75</v>
      </c>
      <c r="AK1180" s="4"/>
      <c r="AL1180" s="4"/>
      <c r="AM1180" s="4">
        <v>45986</v>
      </c>
      <c r="AO1180" t="s">
        <v>16447</v>
      </c>
      <c r="AP1180" t="s">
        <v>16448</v>
      </c>
      <c r="AQ1180" t="s">
        <v>16448</v>
      </c>
      <c r="AS1180" t="s">
        <v>16449</v>
      </c>
      <c r="AU1180" t="s">
        <v>117</v>
      </c>
      <c r="AV1180" t="s">
        <v>118</v>
      </c>
      <c r="AW1180" t="s">
        <v>93</v>
      </c>
      <c r="AX1180" t="s">
        <v>14954</v>
      </c>
      <c r="AY1180" t="s">
        <v>77</v>
      </c>
      <c r="AZ1180" t="s">
        <v>16450</v>
      </c>
      <c r="BA1180" t="s">
        <v>2144</v>
      </c>
      <c r="BB1180" t="s">
        <v>9654</v>
      </c>
      <c r="BC1180" t="s">
        <v>518</v>
      </c>
      <c r="BG1180" t="s">
        <v>16451</v>
      </c>
      <c r="BH1180" t="s">
        <v>77</v>
      </c>
      <c r="BJ1180" t="s">
        <v>77</v>
      </c>
      <c r="BK1180" t="s">
        <v>77</v>
      </c>
      <c r="BL1180" s="8" t="str">
        <f>IF(BI1180="",A1180,BI1180)</f>
        <v>978-3-032-06731-9</v>
      </c>
      <c r="BM1180" s="8" t="s">
        <v>16452</v>
      </c>
      <c r="BN1180" s="8" t="str">
        <f t="shared" si="57"/>
        <v>https://link.springer.com/book/978-3-032-06731-9</v>
      </c>
      <c r="BO1180" s="8" t="s">
        <v>103</v>
      </c>
      <c r="BP1180" s="8" t="str">
        <f t="shared" si="58"/>
        <v>https://link.springer.com/book/978-3-032-06731-9?utm_medium=catalog&amp;utm_source=sn-bks&amp;utm_campaign=ACPG_BOOKS_LYLT_GL_PBOK_05JUL_2025-10NBP&amp;utm_content=list</v>
      </c>
    </row>
    <row r="1181" spans="1:68" x14ac:dyDescent="0.35">
      <c r="A1181" t="s">
        <v>16453</v>
      </c>
      <c r="B1181" t="s">
        <v>10910</v>
      </c>
      <c r="C1181" t="s">
        <v>16454</v>
      </c>
      <c r="D1181" t="s">
        <v>16455</v>
      </c>
      <c r="E1181" s="2" t="str">
        <f t="shared" si="56"/>
        <v>The Age of AgeTech</v>
      </c>
      <c r="F1181" t="s">
        <v>16456</v>
      </c>
      <c r="G1181" t="s">
        <v>16457</v>
      </c>
      <c r="I1181" t="s">
        <v>73</v>
      </c>
      <c r="J1181" t="s">
        <v>74</v>
      </c>
      <c r="K1181" t="s">
        <v>75</v>
      </c>
      <c r="L1181" s="3">
        <v>49.99</v>
      </c>
      <c r="M1181" s="3">
        <v>53.49</v>
      </c>
      <c r="N1181" s="3">
        <v>54.99</v>
      </c>
      <c r="O1181" s="3">
        <v>59</v>
      </c>
      <c r="P1181" s="3">
        <v>44.99</v>
      </c>
      <c r="Q1181" s="3">
        <v>54.99</v>
      </c>
      <c r="R1181" t="s">
        <v>76</v>
      </c>
      <c r="S1181" t="s">
        <v>77</v>
      </c>
      <c r="T1181" t="s">
        <v>16458</v>
      </c>
      <c r="V1181" t="s">
        <v>14949</v>
      </c>
      <c r="W1181" t="s">
        <v>79</v>
      </c>
      <c r="X1181" t="s">
        <v>80</v>
      </c>
      <c r="Y1181" t="s">
        <v>77</v>
      </c>
      <c r="Z1181" t="s">
        <v>81</v>
      </c>
      <c r="AA1181">
        <v>160</v>
      </c>
      <c r="AB1181" t="s">
        <v>7929</v>
      </c>
      <c r="AD1181" t="s">
        <v>83</v>
      </c>
      <c r="AE1181" t="s">
        <v>84</v>
      </c>
      <c r="AG1181" t="s">
        <v>85</v>
      </c>
      <c r="AH1181" t="s">
        <v>75</v>
      </c>
      <c r="AJ1181" t="s">
        <v>77</v>
      </c>
      <c r="AK1181" s="4"/>
      <c r="AL1181" s="4"/>
      <c r="AM1181" s="4">
        <v>45972</v>
      </c>
      <c r="AO1181" t="s">
        <v>16459</v>
      </c>
      <c r="AP1181" t="s">
        <v>16460</v>
      </c>
      <c r="AQ1181" t="s">
        <v>16461</v>
      </c>
      <c r="AS1181" t="s">
        <v>16462</v>
      </c>
      <c r="AT1181" t="s">
        <v>16463</v>
      </c>
      <c r="AU1181" t="s">
        <v>91</v>
      </c>
      <c r="AV1181" t="s">
        <v>92</v>
      </c>
      <c r="AW1181" t="s">
        <v>93</v>
      </c>
      <c r="AX1181" t="s">
        <v>7278</v>
      </c>
      <c r="AY1181" t="s">
        <v>77</v>
      </c>
      <c r="AZ1181" t="s">
        <v>16464</v>
      </c>
      <c r="BA1181" t="s">
        <v>9802</v>
      </c>
      <c r="BB1181" t="s">
        <v>10385</v>
      </c>
      <c r="BC1181" t="s">
        <v>1034</v>
      </c>
      <c r="BD1181" t="s">
        <v>264</v>
      </c>
      <c r="BE1181" t="s">
        <v>1033</v>
      </c>
      <c r="BG1181" t="s">
        <v>16465</v>
      </c>
      <c r="BH1181" t="s">
        <v>77</v>
      </c>
      <c r="BJ1181" t="s">
        <v>77</v>
      </c>
      <c r="BK1181" t="s">
        <v>77</v>
      </c>
      <c r="BL1181" s="8" t="str">
        <f>IF(BI1181="",A1181,BI1181)</f>
        <v>978-3-032-04885-1</v>
      </c>
      <c r="BM1181" s="8" t="s">
        <v>16466</v>
      </c>
      <c r="BN1181" s="8" t="str">
        <f t="shared" si="57"/>
        <v>https://link.springer.com/book/978-3-032-04885-1</v>
      </c>
      <c r="BO1181" s="8" t="s">
        <v>103</v>
      </c>
      <c r="BP1181" s="8" t="str">
        <f t="shared" si="58"/>
        <v>https://link.springer.com/book/978-3-032-04885-1?utm_medium=catalog&amp;utm_source=sn-bks&amp;utm_campaign=ACPG_BOOKS_LYLT_GL_PBOK_05JUL_2025-10NBP&amp;utm_content=list</v>
      </c>
    </row>
    <row r="1182" spans="1:68" x14ac:dyDescent="0.35">
      <c r="A1182" t="s">
        <v>16467</v>
      </c>
      <c r="B1182" t="s">
        <v>16468</v>
      </c>
      <c r="C1182" t="s">
        <v>16469</v>
      </c>
      <c r="D1182" t="s">
        <v>16470</v>
      </c>
      <c r="E1182" s="2" t="str">
        <f t="shared" si="56"/>
        <v>Construction Machines</v>
      </c>
      <c r="F1182" t="s">
        <v>71</v>
      </c>
      <c r="G1182" t="s">
        <v>16471</v>
      </c>
      <c r="I1182" t="s">
        <v>814</v>
      </c>
      <c r="J1182" t="s">
        <v>74</v>
      </c>
      <c r="K1182" t="s">
        <v>75</v>
      </c>
      <c r="L1182" s="3">
        <v>99.99</v>
      </c>
      <c r="M1182" s="3">
        <v>106.99</v>
      </c>
      <c r="N1182" s="3">
        <v>109.99</v>
      </c>
      <c r="O1182" s="3">
        <v>118</v>
      </c>
      <c r="P1182" s="3">
        <v>89.99</v>
      </c>
      <c r="Q1182" s="3">
        <v>109.99</v>
      </c>
      <c r="R1182" t="s">
        <v>129</v>
      </c>
      <c r="S1182" t="s">
        <v>75</v>
      </c>
      <c r="V1182" t="s">
        <v>14949</v>
      </c>
      <c r="W1182" t="s">
        <v>79</v>
      </c>
      <c r="X1182" t="s">
        <v>80</v>
      </c>
      <c r="Y1182" t="s">
        <v>77</v>
      </c>
      <c r="Z1182" t="s">
        <v>81</v>
      </c>
      <c r="AA1182">
        <v>317</v>
      </c>
      <c r="AB1182" t="s">
        <v>15378</v>
      </c>
      <c r="AD1182" t="s">
        <v>83</v>
      </c>
      <c r="AE1182" t="s">
        <v>84</v>
      </c>
      <c r="AG1182" t="s">
        <v>448</v>
      </c>
      <c r="AH1182" t="s">
        <v>75</v>
      </c>
      <c r="AJ1182" t="s">
        <v>77</v>
      </c>
      <c r="AK1182" s="4">
        <v>45901</v>
      </c>
      <c r="AL1182" s="4">
        <v>45901</v>
      </c>
      <c r="AM1182" s="4">
        <v>45608</v>
      </c>
      <c r="AO1182" t="s">
        <v>16472</v>
      </c>
      <c r="AP1182" t="s">
        <v>16473</v>
      </c>
      <c r="AQ1182" t="s">
        <v>16473</v>
      </c>
      <c r="AS1182" t="s">
        <v>16474</v>
      </c>
      <c r="AT1182" t="s">
        <v>16475</v>
      </c>
      <c r="AU1182" t="s">
        <v>91</v>
      </c>
      <c r="AV1182" t="s">
        <v>92</v>
      </c>
      <c r="AW1182" t="s">
        <v>93</v>
      </c>
      <c r="AX1182" t="s">
        <v>14982</v>
      </c>
      <c r="AY1182" t="s">
        <v>77</v>
      </c>
      <c r="AZ1182" t="s">
        <v>16476</v>
      </c>
      <c r="BA1182" t="s">
        <v>11788</v>
      </c>
      <c r="BB1182" t="s">
        <v>14329</v>
      </c>
      <c r="BC1182" t="s">
        <v>649</v>
      </c>
      <c r="BD1182" t="s">
        <v>13885</v>
      </c>
      <c r="BG1182" t="s">
        <v>16477</v>
      </c>
      <c r="BH1182" t="s">
        <v>77</v>
      </c>
      <c r="BI1182" t="s">
        <v>16478</v>
      </c>
      <c r="BJ1182" t="s">
        <v>77</v>
      </c>
      <c r="BK1182" t="s">
        <v>77</v>
      </c>
      <c r="BL1182" s="8" t="str">
        <f>IF(BI1182="",A1182,BI1182)</f>
        <v>10.1007/978-3-031-67845-5</v>
      </c>
      <c r="BM1182" s="8" t="s">
        <v>16479</v>
      </c>
      <c r="BN1182" s="8" t="str">
        <f t="shared" si="57"/>
        <v>https://link.springer.com/book/10.1007/978-3-031-67845-5</v>
      </c>
      <c r="BO1182" s="8" t="s">
        <v>103</v>
      </c>
      <c r="BP1182" s="8" t="str">
        <f t="shared" si="58"/>
        <v>https://link.springer.com/book/10.1007/978-3-031-67845-5?utm_medium=catalog&amp;utm_source=sn-bks&amp;utm_campaign=ACPG_BOOKS_LYLT_GL_PBOK_05JUL_2025-10NBP&amp;utm_content=list</v>
      </c>
    </row>
    <row r="1183" spans="1:68" x14ac:dyDescent="0.35">
      <c r="A1183" t="s">
        <v>16480</v>
      </c>
      <c r="B1183" t="s">
        <v>16481</v>
      </c>
      <c r="C1183" t="s">
        <v>11677</v>
      </c>
      <c r="D1183" t="s">
        <v>16482</v>
      </c>
      <c r="E1183" s="2" t="str">
        <f t="shared" si="56"/>
        <v>Data Science and Big Data Analytics</v>
      </c>
      <c r="F1183" t="s">
        <v>16483</v>
      </c>
      <c r="G1183" t="s">
        <v>16484</v>
      </c>
      <c r="I1183" t="s">
        <v>73</v>
      </c>
      <c r="J1183" t="s">
        <v>74</v>
      </c>
      <c r="K1183" t="s">
        <v>75</v>
      </c>
      <c r="L1183" s="3">
        <v>299.99</v>
      </c>
      <c r="M1183" s="3">
        <v>320.99</v>
      </c>
      <c r="N1183" s="3">
        <v>329.99</v>
      </c>
      <c r="O1183" s="3">
        <v>354</v>
      </c>
      <c r="P1183" s="3">
        <v>249.99</v>
      </c>
      <c r="Q1183" s="3">
        <v>329.99</v>
      </c>
      <c r="R1183" t="s">
        <v>76</v>
      </c>
      <c r="S1183" t="s">
        <v>77</v>
      </c>
      <c r="T1183" t="s">
        <v>16033</v>
      </c>
      <c r="U1183">
        <v>55</v>
      </c>
      <c r="V1183" t="s">
        <v>14949</v>
      </c>
      <c r="W1183" t="s">
        <v>465</v>
      </c>
      <c r="X1183" t="s">
        <v>80</v>
      </c>
      <c r="Y1183" t="s">
        <v>77</v>
      </c>
      <c r="Z1183" t="s">
        <v>81</v>
      </c>
      <c r="AA1183">
        <v>520</v>
      </c>
      <c r="AB1183" t="s">
        <v>3308</v>
      </c>
      <c r="AD1183" t="s">
        <v>83</v>
      </c>
      <c r="AE1183" t="s">
        <v>84</v>
      </c>
      <c r="AG1183" t="s">
        <v>85</v>
      </c>
      <c r="AH1183" t="s">
        <v>75</v>
      </c>
      <c r="AJ1183" t="s">
        <v>77</v>
      </c>
      <c r="AK1183" s="4"/>
      <c r="AL1183" s="4"/>
      <c r="AM1183" s="4">
        <v>45959</v>
      </c>
      <c r="AO1183" t="s">
        <v>16485</v>
      </c>
      <c r="AP1183" t="s">
        <v>16486</v>
      </c>
      <c r="AQ1183" t="s">
        <v>16486</v>
      </c>
      <c r="AS1183" t="s">
        <v>16487</v>
      </c>
      <c r="AT1183" t="s">
        <v>16488</v>
      </c>
      <c r="AU1183" t="s">
        <v>117</v>
      </c>
      <c r="AV1183" t="s">
        <v>118</v>
      </c>
      <c r="AW1183" t="s">
        <v>93</v>
      </c>
      <c r="AX1183" t="s">
        <v>14954</v>
      </c>
      <c r="AY1183" t="s">
        <v>77</v>
      </c>
      <c r="AZ1183" t="s">
        <v>16489</v>
      </c>
      <c r="BA1183" t="s">
        <v>2144</v>
      </c>
      <c r="BB1183" t="s">
        <v>1555</v>
      </c>
      <c r="BC1183" t="s">
        <v>4531</v>
      </c>
      <c r="BG1183" t="s">
        <v>16490</v>
      </c>
      <c r="BH1183" t="s">
        <v>77</v>
      </c>
      <c r="BJ1183" t="s">
        <v>77</v>
      </c>
      <c r="BK1183" t="s">
        <v>77</v>
      </c>
      <c r="BL1183" s="8" t="str">
        <f>IF(BI1183="",A1183,BI1183)</f>
        <v>978-3-032-05376-3</v>
      </c>
      <c r="BM1183" s="8" t="s">
        <v>16491</v>
      </c>
      <c r="BN1183" s="8" t="str">
        <f t="shared" si="57"/>
        <v>https://link.springer.com/book/978-3-032-05376-3</v>
      </c>
      <c r="BO1183" s="8" t="s">
        <v>103</v>
      </c>
      <c r="BP1183" s="8" t="str">
        <f t="shared" si="58"/>
        <v>https://link.springer.com/book/978-3-032-05376-3?utm_medium=catalog&amp;utm_source=sn-bks&amp;utm_campaign=ACPG_BOOKS_LYLT_GL_PBOK_05JUL_2025-10NBP&amp;utm_content=list</v>
      </c>
    </row>
    <row r="1184" spans="1:68" x14ac:dyDescent="0.35">
      <c r="A1184" t="s">
        <v>16492</v>
      </c>
      <c r="B1184" t="s">
        <v>16481</v>
      </c>
      <c r="C1184" t="s">
        <v>11677</v>
      </c>
      <c r="D1184" t="s">
        <v>16482</v>
      </c>
      <c r="E1184" s="2" t="str">
        <f t="shared" si="56"/>
        <v>Data Science and Big Data Analytics</v>
      </c>
      <c r="F1184" t="s">
        <v>16493</v>
      </c>
      <c r="G1184" t="s">
        <v>16494</v>
      </c>
      <c r="I1184" t="s">
        <v>157</v>
      </c>
      <c r="J1184" t="s">
        <v>74</v>
      </c>
      <c r="K1184" t="s">
        <v>75</v>
      </c>
      <c r="L1184" s="3">
        <v>299.99</v>
      </c>
      <c r="M1184" s="3">
        <v>320.99</v>
      </c>
      <c r="N1184" s="3">
        <v>329.99</v>
      </c>
      <c r="O1184" s="3">
        <v>354</v>
      </c>
      <c r="P1184" s="3">
        <v>249.99</v>
      </c>
      <c r="Q1184" s="3">
        <v>329.99</v>
      </c>
      <c r="R1184" t="s">
        <v>76</v>
      </c>
      <c r="S1184" t="s">
        <v>77</v>
      </c>
      <c r="T1184" t="s">
        <v>16033</v>
      </c>
      <c r="U1184">
        <v>56</v>
      </c>
      <c r="V1184" t="s">
        <v>14949</v>
      </c>
      <c r="W1184" t="s">
        <v>465</v>
      </c>
      <c r="X1184" t="s">
        <v>80</v>
      </c>
      <c r="Y1184" t="s">
        <v>77</v>
      </c>
      <c r="Z1184" t="s">
        <v>81</v>
      </c>
      <c r="AA1184">
        <v>527</v>
      </c>
      <c r="AB1184" t="s">
        <v>3308</v>
      </c>
      <c r="AD1184" t="s">
        <v>83</v>
      </c>
      <c r="AE1184" t="s">
        <v>84</v>
      </c>
      <c r="AG1184" t="s">
        <v>85</v>
      </c>
      <c r="AH1184" t="s">
        <v>75</v>
      </c>
      <c r="AJ1184" t="s">
        <v>77</v>
      </c>
      <c r="AK1184" s="4"/>
      <c r="AL1184" s="4"/>
      <c r="AM1184" s="4">
        <v>45942</v>
      </c>
      <c r="AO1184" t="s">
        <v>16495</v>
      </c>
      <c r="AP1184" t="s">
        <v>16486</v>
      </c>
      <c r="AQ1184" t="s">
        <v>16486</v>
      </c>
      <c r="AS1184" t="s">
        <v>16487</v>
      </c>
      <c r="AT1184" t="s">
        <v>16488</v>
      </c>
      <c r="AU1184" t="s">
        <v>117</v>
      </c>
      <c r="AV1184" t="s">
        <v>118</v>
      </c>
      <c r="AW1184" t="s">
        <v>93</v>
      </c>
      <c r="AX1184" t="s">
        <v>14954</v>
      </c>
      <c r="AY1184" t="s">
        <v>77</v>
      </c>
      <c r="AZ1184" t="s">
        <v>16496</v>
      </c>
      <c r="BA1184" t="s">
        <v>2144</v>
      </c>
      <c r="BB1184" t="s">
        <v>1555</v>
      </c>
      <c r="BC1184" t="s">
        <v>4531</v>
      </c>
      <c r="BG1184" t="s">
        <v>16490</v>
      </c>
      <c r="BH1184" t="s">
        <v>77</v>
      </c>
      <c r="BJ1184" t="s">
        <v>77</v>
      </c>
      <c r="BK1184" t="s">
        <v>77</v>
      </c>
      <c r="BL1184" s="8" t="str">
        <f>IF(BI1184="",A1184,BI1184)</f>
        <v>978-3-032-05372-5</v>
      </c>
      <c r="BM1184" s="8" t="s">
        <v>16491</v>
      </c>
      <c r="BN1184" s="8" t="str">
        <f t="shared" si="57"/>
        <v>https://link.springer.com/book/978-3-032-05372-5</v>
      </c>
      <c r="BO1184" s="8" t="s">
        <v>103</v>
      </c>
      <c r="BP1184" s="8" t="str">
        <f t="shared" si="58"/>
        <v>https://link.springer.com/book/978-3-032-05372-5?utm_medium=catalog&amp;utm_source=sn-bks&amp;utm_campaign=ACPG_BOOKS_LYLT_GL_PBOK_05JUL_2025-10NBP&amp;utm_content=list</v>
      </c>
    </row>
    <row r="1185" spans="1:68" x14ac:dyDescent="0.35">
      <c r="A1185" t="s">
        <v>16497</v>
      </c>
      <c r="B1185" t="s">
        <v>16498</v>
      </c>
      <c r="C1185" t="s">
        <v>4777</v>
      </c>
      <c r="D1185" t="s">
        <v>16499</v>
      </c>
      <c r="E1185" s="2" t="str">
        <f t="shared" si="56"/>
        <v>Generative AI in Healthcare: Concepts, Methodologies, Tools, and Applications</v>
      </c>
      <c r="F1185" t="s">
        <v>71</v>
      </c>
      <c r="G1185" t="s">
        <v>16500</v>
      </c>
      <c r="I1185" t="s">
        <v>73</v>
      </c>
      <c r="J1185" t="s">
        <v>74</v>
      </c>
      <c r="K1185" t="s">
        <v>75</v>
      </c>
      <c r="L1185" s="3">
        <v>199.99</v>
      </c>
      <c r="M1185" s="3">
        <v>213.99</v>
      </c>
      <c r="N1185" s="3">
        <v>219.99</v>
      </c>
      <c r="O1185" s="3">
        <v>236</v>
      </c>
      <c r="P1185" s="3">
        <v>179.99</v>
      </c>
      <c r="Q1185" s="3">
        <v>219.99</v>
      </c>
      <c r="R1185" t="s">
        <v>76</v>
      </c>
      <c r="S1185" t="s">
        <v>77</v>
      </c>
      <c r="T1185" t="s">
        <v>11247</v>
      </c>
      <c r="U1185">
        <v>1234</v>
      </c>
      <c r="V1185" t="s">
        <v>14949</v>
      </c>
      <c r="W1185" t="s">
        <v>111</v>
      </c>
      <c r="X1185" t="s">
        <v>80</v>
      </c>
      <c r="Y1185" t="s">
        <v>77</v>
      </c>
      <c r="Z1185" t="s">
        <v>81</v>
      </c>
      <c r="AA1185">
        <v>334</v>
      </c>
      <c r="AB1185" t="s">
        <v>3308</v>
      </c>
      <c r="AD1185" t="s">
        <v>83</v>
      </c>
      <c r="AE1185" t="s">
        <v>159</v>
      </c>
      <c r="AG1185" t="s">
        <v>85</v>
      </c>
      <c r="AH1185" t="s">
        <v>75</v>
      </c>
      <c r="AJ1185" t="s">
        <v>75</v>
      </c>
      <c r="AK1185" s="4"/>
      <c r="AL1185" s="4"/>
      <c r="AM1185" s="4">
        <v>45969</v>
      </c>
      <c r="AO1185" t="s">
        <v>16501</v>
      </c>
      <c r="AP1185" t="s">
        <v>16502</v>
      </c>
      <c r="AQ1185" t="s">
        <v>16502</v>
      </c>
      <c r="AS1185" t="s">
        <v>16503</v>
      </c>
      <c r="AT1185" t="s">
        <v>16504</v>
      </c>
      <c r="AU1185" t="s">
        <v>117</v>
      </c>
      <c r="AV1185" t="s">
        <v>118</v>
      </c>
      <c r="AW1185" t="s">
        <v>93</v>
      </c>
      <c r="AX1185" t="s">
        <v>14954</v>
      </c>
      <c r="AY1185" t="s">
        <v>77</v>
      </c>
      <c r="AZ1185" t="s">
        <v>16505</v>
      </c>
      <c r="BA1185" t="s">
        <v>2144</v>
      </c>
      <c r="BB1185" t="s">
        <v>518</v>
      </c>
      <c r="BC1185" t="s">
        <v>10385</v>
      </c>
      <c r="BG1185" t="s">
        <v>16506</v>
      </c>
      <c r="BH1185" t="s">
        <v>77</v>
      </c>
      <c r="BJ1185" t="s">
        <v>77</v>
      </c>
      <c r="BK1185" t="s">
        <v>77</v>
      </c>
      <c r="BL1185" s="8" t="str">
        <f>IF(BI1185="",A1185,BI1185)</f>
        <v>978-981-95-2128-9</v>
      </c>
      <c r="BM1185" s="8" t="s">
        <v>16507</v>
      </c>
      <c r="BN1185" s="8" t="str">
        <f t="shared" si="57"/>
        <v>https://link.springer.com/book/978-981-95-2128-9</v>
      </c>
      <c r="BO1185" s="8" t="s">
        <v>103</v>
      </c>
      <c r="BP1185" s="8" t="str">
        <f t="shared" si="58"/>
        <v>https://link.springer.com/book/978-981-95-2128-9?utm_medium=catalog&amp;utm_source=sn-bks&amp;utm_campaign=ACPG_BOOKS_LYLT_GL_PBOK_05JUL_2025-10NBP&amp;utm_content=list</v>
      </c>
    </row>
    <row r="1186" spans="1:68" x14ac:dyDescent="0.35">
      <c r="A1186" t="s">
        <v>16508</v>
      </c>
      <c r="B1186" t="s">
        <v>16509</v>
      </c>
      <c r="C1186" t="s">
        <v>16510</v>
      </c>
      <c r="D1186" t="s">
        <v>16511</v>
      </c>
      <c r="E1186" s="2" t="str">
        <f t="shared" si="56"/>
        <v>Advances in Bioengineering and Clinical Engineering 2025</v>
      </c>
      <c r="F1186" t="s">
        <v>16512</v>
      </c>
      <c r="G1186" t="s">
        <v>16513</v>
      </c>
      <c r="I1186" t="s">
        <v>157</v>
      </c>
      <c r="J1186" t="s">
        <v>74</v>
      </c>
      <c r="K1186" t="s">
        <v>77</v>
      </c>
      <c r="L1186" s="3">
        <v>249.99</v>
      </c>
      <c r="M1186" s="3">
        <v>267.49</v>
      </c>
      <c r="N1186" s="3">
        <v>274.99</v>
      </c>
      <c r="O1186" s="3">
        <v>295</v>
      </c>
      <c r="P1186" s="3">
        <v>219.99</v>
      </c>
      <c r="Q1186" s="3">
        <v>279.99</v>
      </c>
      <c r="R1186" t="s">
        <v>129</v>
      </c>
      <c r="S1186" t="s">
        <v>77</v>
      </c>
      <c r="T1186" t="s">
        <v>15791</v>
      </c>
      <c r="U1186">
        <v>136</v>
      </c>
      <c r="V1186" t="s">
        <v>14949</v>
      </c>
      <c r="W1186" t="s">
        <v>465</v>
      </c>
      <c r="X1186" t="s">
        <v>80</v>
      </c>
      <c r="Y1186" t="s">
        <v>77</v>
      </c>
      <c r="Z1186" t="s">
        <v>81</v>
      </c>
      <c r="AA1186">
        <v>1945</v>
      </c>
      <c r="AB1186" t="s">
        <v>7929</v>
      </c>
      <c r="AD1186" t="s">
        <v>83</v>
      </c>
      <c r="AE1186" t="s">
        <v>84</v>
      </c>
      <c r="AG1186" t="s">
        <v>85</v>
      </c>
      <c r="AH1186" t="s">
        <v>75</v>
      </c>
      <c r="AJ1186" t="s">
        <v>77</v>
      </c>
      <c r="AK1186" s="4"/>
      <c r="AL1186" s="4"/>
      <c r="AM1186" s="4">
        <v>45961</v>
      </c>
      <c r="AO1186" t="s">
        <v>16514</v>
      </c>
      <c r="AP1186" t="s">
        <v>16515</v>
      </c>
      <c r="AQ1186" t="s">
        <v>16516</v>
      </c>
      <c r="AS1186" t="s">
        <v>16517</v>
      </c>
      <c r="AU1186" t="s">
        <v>117</v>
      </c>
      <c r="AV1186" t="s">
        <v>118</v>
      </c>
      <c r="AW1186" t="s">
        <v>93</v>
      </c>
      <c r="AX1186" t="s">
        <v>14982</v>
      </c>
      <c r="AY1186" t="s">
        <v>77</v>
      </c>
      <c r="AZ1186" t="s">
        <v>16518</v>
      </c>
      <c r="BA1186" t="s">
        <v>1035</v>
      </c>
      <c r="BB1186" t="s">
        <v>16519</v>
      </c>
      <c r="BC1186" t="s">
        <v>4328</v>
      </c>
      <c r="BG1186" t="s">
        <v>16520</v>
      </c>
      <c r="BH1186" t="s">
        <v>77</v>
      </c>
      <c r="BJ1186" t="s">
        <v>77</v>
      </c>
      <c r="BK1186" t="s">
        <v>77</v>
      </c>
      <c r="BL1186" s="8" t="str">
        <f>IF(BI1186="",A1186,BI1186)</f>
        <v>978-3-032-06400-4</v>
      </c>
      <c r="BM1186" s="8" t="s">
        <v>16521</v>
      </c>
      <c r="BN1186" s="8" t="str">
        <f t="shared" si="57"/>
        <v>https://link.springer.com/book/978-3-032-06400-4</v>
      </c>
      <c r="BO1186" s="8" t="s">
        <v>103</v>
      </c>
      <c r="BP1186" s="8" t="str">
        <f t="shared" si="58"/>
        <v>https://link.springer.com/book/978-3-032-06400-4?utm_medium=catalog&amp;utm_source=sn-bks&amp;utm_campaign=ACPG_BOOKS_LYLT_GL_PBOK_05JUL_2025-10NBP&amp;utm_content=list</v>
      </c>
    </row>
    <row r="1187" spans="1:68" x14ac:dyDescent="0.35">
      <c r="A1187" t="s">
        <v>16522</v>
      </c>
      <c r="B1187" t="s">
        <v>16523</v>
      </c>
      <c r="C1187" t="s">
        <v>16524</v>
      </c>
      <c r="D1187" t="s">
        <v>16525</v>
      </c>
      <c r="E1187" s="2" t="str">
        <f t="shared" si="56"/>
        <v>Engineering and Management of Data Science, Analytics, and AI/ML Projects</v>
      </c>
      <c r="F1187" t="s">
        <v>16526</v>
      </c>
      <c r="G1187" t="s">
        <v>16527</v>
      </c>
      <c r="I1187" t="s">
        <v>73</v>
      </c>
      <c r="J1187" t="s">
        <v>74</v>
      </c>
      <c r="K1187" t="s">
        <v>77</v>
      </c>
      <c r="L1187" s="3">
        <v>169.99</v>
      </c>
      <c r="M1187" s="3">
        <v>181.89</v>
      </c>
      <c r="N1187" s="3">
        <v>186.99</v>
      </c>
      <c r="O1187" s="3">
        <v>201</v>
      </c>
      <c r="P1187" s="3">
        <v>149.99</v>
      </c>
      <c r="Q1187" s="3">
        <v>199.99</v>
      </c>
      <c r="R1187" t="s">
        <v>76</v>
      </c>
      <c r="S1187" t="s">
        <v>77</v>
      </c>
      <c r="T1187" t="s">
        <v>16528</v>
      </c>
      <c r="U1187">
        <v>282</v>
      </c>
      <c r="V1187" t="s">
        <v>14949</v>
      </c>
      <c r="W1187" t="s">
        <v>111</v>
      </c>
      <c r="X1187" t="s">
        <v>80</v>
      </c>
      <c r="Y1187" t="s">
        <v>77</v>
      </c>
      <c r="Z1187" t="s">
        <v>81</v>
      </c>
      <c r="AA1187">
        <v>154</v>
      </c>
      <c r="AB1187" t="s">
        <v>900</v>
      </c>
      <c r="AD1187" t="s">
        <v>83</v>
      </c>
      <c r="AE1187" t="s">
        <v>84</v>
      </c>
      <c r="AG1187" t="s">
        <v>85</v>
      </c>
      <c r="AH1187" t="s">
        <v>75</v>
      </c>
      <c r="AJ1187" t="s">
        <v>75</v>
      </c>
      <c r="AK1187" s="4"/>
      <c r="AL1187" s="4"/>
      <c r="AM1187" s="4">
        <v>45979</v>
      </c>
      <c r="AO1187" t="s">
        <v>16529</v>
      </c>
      <c r="AP1187" t="s">
        <v>16530</v>
      </c>
      <c r="AQ1187" t="s">
        <v>16530</v>
      </c>
      <c r="AS1187" t="s">
        <v>16531</v>
      </c>
      <c r="AU1187" t="s">
        <v>117</v>
      </c>
      <c r="AV1187" t="s">
        <v>118</v>
      </c>
      <c r="AW1187" t="s">
        <v>93</v>
      </c>
      <c r="AX1187" t="s">
        <v>14954</v>
      </c>
      <c r="AY1187" t="s">
        <v>77</v>
      </c>
      <c r="AZ1187" t="s">
        <v>16532</v>
      </c>
      <c r="BA1187" t="s">
        <v>2143</v>
      </c>
      <c r="BB1187" t="s">
        <v>12322</v>
      </c>
      <c r="BC1187" t="s">
        <v>2144</v>
      </c>
      <c r="BD1187" t="s">
        <v>907</v>
      </c>
      <c r="BG1187" t="s">
        <v>16533</v>
      </c>
      <c r="BH1187" t="s">
        <v>77</v>
      </c>
      <c r="BJ1187" t="s">
        <v>77</v>
      </c>
      <c r="BK1187" t="s">
        <v>77</v>
      </c>
      <c r="BL1187" s="8" t="str">
        <f>IF(BI1187="",A1187,BI1187)</f>
        <v>978-3-032-06888-0</v>
      </c>
      <c r="BM1187" s="8" t="s">
        <v>16534</v>
      </c>
      <c r="BN1187" s="8" t="str">
        <f t="shared" si="57"/>
        <v>https://link.springer.com/book/978-3-032-06888-0</v>
      </c>
      <c r="BO1187" s="8" t="s">
        <v>103</v>
      </c>
      <c r="BP1187" s="8" t="str">
        <f t="shared" si="58"/>
        <v>https://link.springer.com/book/978-3-032-06888-0?utm_medium=catalog&amp;utm_source=sn-bks&amp;utm_campaign=ACPG_BOOKS_LYLT_GL_PBOK_05JUL_2025-10NBP&amp;utm_content=list</v>
      </c>
    </row>
    <row r="1188" spans="1:68" x14ac:dyDescent="0.35">
      <c r="A1188" t="s">
        <v>16535</v>
      </c>
      <c r="B1188" t="s">
        <v>16536</v>
      </c>
      <c r="C1188" t="s">
        <v>16537</v>
      </c>
      <c r="D1188" t="s">
        <v>16538</v>
      </c>
      <c r="E1188" s="2" t="str">
        <f t="shared" si="56"/>
        <v>Digital Technologies and Applications</v>
      </c>
      <c r="F1188" t="s">
        <v>16539</v>
      </c>
      <c r="G1188" t="s">
        <v>4205</v>
      </c>
      <c r="I1188" t="s">
        <v>73</v>
      </c>
      <c r="J1188" t="s">
        <v>74</v>
      </c>
      <c r="K1188" t="s">
        <v>77</v>
      </c>
      <c r="L1188" s="3">
        <v>219.99</v>
      </c>
      <c r="M1188" s="3">
        <v>235.39</v>
      </c>
      <c r="N1188" s="3">
        <v>241.99</v>
      </c>
      <c r="O1188" s="3">
        <v>260</v>
      </c>
      <c r="P1188" s="3">
        <v>199.99</v>
      </c>
      <c r="Q1188" s="3">
        <v>249.99</v>
      </c>
      <c r="R1188" t="s">
        <v>129</v>
      </c>
      <c r="S1188" t="s">
        <v>77</v>
      </c>
      <c r="T1188" t="s">
        <v>14948</v>
      </c>
      <c r="U1188">
        <v>1641</v>
      </c>
      <c r="V1188" t="s">
        <v>14949</v>
      </c>
      <c r="W1188" t="s">
        <v>465</v>
      </c>
      <c r="X1188" t="s">
        <v>80</v>
      </c>
      <c r="Y1188" t="s">
        <v>77</v>
      </c>
      <c r="Z1188" t="s">
        <v>81</v>
      </c>
      <c r="AB1188" t="s">
        <v>3308</v>
      </c>
      <c r="AD1188" t="s">
        <v>83</v>
      </c>
      <c r="AE1188" t="s">
        <v>84</v>
      </c>
      <c r="AG1188" t="s">
        <v>85</v>
      </c>
      <c r="AH1188" t="s">
        <v>75</v>
      </c>
      <c r="AJ1188" t="s">
        <v>77</v>
      </c>
      <c r="AK1188" s="4"/>
      <c r="AL1188" s="4"/>
      <c r="AM1188" s="4">
        <v>45987</v>
      </c>
      <c r="AO1188" t="s">
        <v>71</v>
      </c>
      <c r="AP1188" t="s">
        <v>16540</v>
      </c>
      <c r="AQ1188" t="s">
        <v>16541</v>
      </c>
      <c r="AS1188" t="s">
        <v>16542</v>
      </c>
      <c r="AU1188" t="s">
        <v>117</v>
      </c>
      <c r="AV1188" t="s">
        <v>118</v>
      </c>
      <c r="AW1188" t="s">
        <v>93</v>
      </c>
      <c r="AX1188" t="s">
        <v>14954</v>
      </c>
      <c r="AY1188" t="s">
        <v>77</v>
      </c>
      <c r="AZ1188" t="s">
        <v>16543</v>
      </c>
      <c r="BA1188" t="s">
        <v>2144</v>
      </c>
      <c r="BB1188" t="s">
        <v>2143</v>
      </c>
      <c r="BC1188" t="s">
        <v>518</v>
      </c>
      <c r="BG1188" t="s">
        <v>16544</v>
      </c>
      <c r="BH1188" t="s">
        <v>77</v>
      </c>
      <c r="BJ1188" t="s">
        <v>77</v>
      </c>
      <c r="BK1188" t="s">
        <v>77</v>
      </c>
      <c r="BL1188" s="8" t="str">
        <f>IF(BI1188="",A1188,BI1188)</f>
        <v>978-3-032-06060-0</v>
      </c>
      <c r="BM1188" s="8" t="s">
        <v>16545</v>
      </c>
      <c r="BN1188" s="8" t="str">
        <f t="shared" si="57"/>
        <v>https://link.springer.com/book/978-3-032-06060-0</v>
      </c>
      <c r="BO1188" s="8" t="s">
        <v>103</v>
      </c>
      <c r="BP1188" s="8" t="str">
        <f t="shared" si="58"/>
        <v>https://link.springer.com/book/978-3-032-06060-0?utm_medium=catalog&amp;utm_source=sn-bks&amp;utm_campaign=ACPG_BOOKS_LYLT_GL_PBOK_05JUL_2025-10NBP&amp;utm_content=list</v>
      </c>
    </row>
    <row r="1189" spans="1:68" x14ac:dyDescent="0.35">
      <c r="A1189" t="s">
        <v>16546</v>
      </c>
      <c r="B1189" t="s">
        <v>16547</v>
      </c>
      <c r="C1189" t="s">
        <v>16548</v>
      </c>
      <c r="D1189" t="s">
        <v>16549</v>
      </c>
      <c r="E1189" s="2" t="str">
        <f t="shared" si="56"/>
        <v>Behavioral Economics and Computational Intelligence for Sustainable Decision Making</v>
      </c>
      <c r="F1189" t="s">
        <v>16446</v>
      </c>
      <c r="G1189" t="s">
        <v>16550</v>
      </c>
      <c r="I1189" t="s">
        <v>73</v>
      </c>
      <c r="J1189" t="s">
        <v>74</v>
      </c>
      <c r="K1189" t="s">
        <v>75</v>
      </c>
      <c r="L1189" s="3">
        <v>229.99</v>
      </c>
      <c r="M1189" s="3">
        <v>246.09</v>
      </c>
      <c r="N1189" s="3">
        <v>252.99</v>
      </c>
      <c r="O1189" s="3">
        <v>271.5</v>
      </c>
      <c r="P1189" s="3">
        <v>199.99</v>
      </c>
      <c r="Q1189" s="3">
        <v>249.99</v>
      </c>
      <c r="R1189" t="s">
        <v>76</v>
      </c>
      <c r="S1189" t="s">
        <v>77</v>
      </c>
      <c r="T1189" t="s">
        <v>11247</v>
      </c>
      <c r="U1189">
        <v>1232</v>
      </c>
      <c r="V1189" t="s">
        <v>14949</v>
      </c>
      <c r="W1189" t="s">
        <v>111</v>
      </c>
      <c r="X1189" t="s">
        <v>80</v>
      </c>
      <c r="Y1189" t="s">
        <v>77</v>
      </c>
      <c r="Z1189" t="s">
        <v>81</v>
      </c>
      <c r="AA1189">
        <v>806</v>
      </c>
      <c r="AB1189" t="s">
        <v>3308</v>
      </c>
      <c r="AD1189" t="s">
        <v>83</v>
      </c>
      <c r="AE1189" t="s">
        <v>84</v>
      </c>
      <c r="AG1189" t="s">
        <v>85</v>
      </c>
      <c r="AH1189" t="s">
        <v>75</v>
      </c>
      <c r="AJ1189" t="s">
        <v>75</v>
      </c>
      <c r="AK1189" s="4"/>
      <c r="AL1189" s="4"/>
      <c r="AM1189" s="4">
        <v>45963</v>
      </c>
      <c r="AO1189" t="s">
        <v>16551</v>
      </c>
      <c r="AP1189" t="s">
        <v>16552</v>
      </c>
      <c r="AQ1189" t="s">
        <v>16552</v>
      </c>
      <c r="AS1189" t="s">
        <v>16553</v>
      </c>
      <c r="AU1189" t="s">
        <v>117</v>
      </c>
      <c r="AV1189" t="s">
        <v>118</v>
      </c>
      <c r="AW1189" t="s">
        <v>93</v>
      </c>
      <c r="AX1189" t="s">
        <v>14954</v>
      </c>
      <c r="AY1189" t="s">
        <v>77</v>
      </c>
      <c r="AZ1189" t="s">
        <v>16554</v>
      </c>
      <c r="BA1189" t="s">
        <v>2144</v>
      </c>
      <c r="BB1189" t="s">
        <v>541</v>
      </c>
      <c r="BC1189" t="s">
        <v>518</v>
      </c>
      <c r="BG1189" t="s">
        <v>16555</v>
      </c>
      <c r="BH1189" t="s">
        <v>77</v>
      </c>
      <c r="BJ1189" t="s">
        <v>77</v>
      </c>
      <c r="BK1189" t="s">
        <v>77</v>
      </c>
      <c r="BL1189" s="8" t="str">
        <f>IF(BI1189="",A1189,BI1189)</f>
        <v>978-3-032-04173-9</v>
      </c>
      <c r="BM1189" s="8" t="s">
        <v>16556</v>
      </c>
      <c r="BN1189" s="8" t="str">
        <f t="shared" si="57"/>
        <v>https://link.springer.com/book/978-3-032-04173-9</v>
      </c>
      <c r="BO1189" s="8" t="s">
        <v>103</v>
      </c>
      <c r="BP1189" s="8" t="str">
        <f t="shared" si="58"/>
        <v>https://link.springer.com/book/978-3-032-04173-9?utm_medium=catalog&amp;utm_source=sn-bks&amp;utm_campaign=ACPG_BOOKS_LYLT_GL_PBOK_05JUL_2025-10NBP&amp;utm_content=list</v>
      </c>
    </row>
    <row r="1190" spans="1:68" x14ac:dyDescent="0.35">
      <c r="A1190" t="s">
        <v>16557</v>
      </c>
      <c r="B1190" t="s">
        <v>16558</v>
      </c>
      <c r="C1190" t="s">
        <v>16559</v>
      </c>
      <c r="D1190" t="s">
        <v>16560</v>
      </c>
      <c r="E1190" s="2" t="str">
        <f t="shared" si="56"/>
        <v>Partial Identification in Econometrics and Related Topics</v>
      </c>
      <c r="F1190" t="s">
        <v>71</v>
      </c>
      <c r="G1190" t="s">
        <v>16561</v>
      </c>
      <c r="I1190" t="s">
        <v>814</v>
      </c>
      <c r="J1190" t="s">
        <v>74</v>
      </c>
      <c r="K1190" t="s">
        <v>75</v>
      </c>
      <c r="L1190" s="3">
        <v>249.99</v>
      </c>
      <c r="M1190" s="3">
        <v>267.49</v>
      </c>
      <c r="N1190" s="3">
        <v>274.99</v>
      </c>
      <c r="O1190" s="3">
        <v>295</v>
      </c>
      <c r="P1190" s="3">
        <v>219.99</v>
      </c>
      <c r="Q1190" s="3">
        <v>279.99</v>
      </c>
      <c r="R1190" t="s">
        <v>129</v>
      </c>
      <c r="S1190" t="s">
        <v>75</v>
      </c>
      <c r="T1190" t="s">
        <v>11389</v>
      </c>
      <c r="U1190">
        <v>531</v>
      </c>
      <c r="V1190" t="s">
        <v>14949</v>
      </c>
      <c r="W1190" t="s">
        <v>111</v>
      </c>
      <c r="X1190" t="s">
        <v>80</v>
      </c>
      <c r="Y1190" t="s">
        <v>77</v>
      </c>
      <c r="Z1190" t="s">
        <v>81</v>
      </c>
      <c r="AA1190">
        <v>735</v>
      </c>
      <c r="AB1190" t="s">
        <v>14992</v>
      </c>
      <c r="AD1190" t="s">
        <v>83</v>
      </c>
      <c r="AE1190" t="s">
        <v>84</v>
      </c>
      <c r="AG1190" t="s">
        <v>448</v>
      </c>
      <c r="AH1190" t="s">
        <v>75</v>
      </c>
      <c r="AJ1190" t="s">
        <v>75</v>
      </c>
      <c r="AK1190" s="4">
        <v>45871</v>
      </c>
      <c r="AL1190" s="4">
        <v>45871</v>
      </c>
      <c r="AM1190" s="4">
        <v>45522</v>
      </c>
      <c r="AO1190" t="s">
        <v>16562</v>
      </c>
      <c r="AP1190" t="s">
        <v>16563</v>
      </c>
      <c r="AQ1190" t="s">
        <v>16564</v>
      </c>
      <c r="AS1190" t="s">
        <v>16565</v>
      </c>
      <c r="AU1190" t="s">
        <v>117</v>
      </c>
      <c r="AV1190" t="s">
        <v>118</v>
      </c>
      <c r="AW1190" t="s">
        <v>93</v>
      </c>
      <c r="AX1190" t="s">
        <v>14982</v>
      </c>
      <c r="AY1190" t="s">
        <v>77</v>
      </c>
      <c r="AZ1190" t="s">
        <v>16566</v>
      </c>
      <c r="BA1190" t="s">
        <v>11686</v>
      </c>
      <c r="BB1190" t="s">
        <v>14615</v>
      </c>
      <c r="BC1190" t="s">
        <v>11398</v>
      </c>
      <c r="BG1190" t="s">
        <v>16567</v>
      </c>
      <c r="BH1190" t="s">
        <v>77</v>
      </c>
      <c r="BI1190" t="s">
        <v>16568</v>
      </c>
      <c r="BJ1190" t="s">
        <v>77</v>
      </c>
      <c r="BK1190" t="s">
        <v>77</v>
      </c>
      <c r="BL1190" s="8" t="str">
        <f>IF(BI1190="",A1190,BI1190)</f>
        <v>10.1007/978-3-031-59110-5</v>
      </c>
      <c r="BM1190" s="8" t="s">
        <v>16569</v>
      </c>
      <c r="BN1190" s="8" t="str">
        <f t="shared" si="57"/>
        <v>https://link.springer.com/book/10.1007/978-3-031-59110-5</v>
      </c>
      <c r="BO1190" s="8" t="s">
        <v>103</v>
      </c>
      <c r="BP1190" s="8" t="str">
        <f t="shared" si="58"/>
        <v>https://link.springer.com/book/10.1007/978-3-031-59110-5?utm_medium=catalog&amp;utm_source=sn-bks&amp;utm_campaign=ACPG_BOOKS_LYLT_GL_PBOK_05JUL_2025-10NBP&amp;utm_content=list</v>
      </c>
    </row>
    <row r="1191" spans="1:68" x14ac:dyDescent="0.35">
      <c r="A1191" t="s">
        <v>16570</v>
      </c>
      <c r="B1191" t="s">
        <v>16571</v>
      </c>
      <c r="C1191" t="s">
        <v>16572</v>
      </c>
      <c r="D1191" t="s">
        <v>16573</v>
      </c>
      <c r="E1191" s="2" t="str">
        <f t="shared" si="56"/>
        <v>Distributed Autonomous Robotic Systems</v>
      </c>
      <c r="F1191" t="s">
        <v>16574</v>
      </c>
      <c r="G1191" t="s">
        <v>16575</v>
      </c>
      <c r="I1191" t="s">
        <v>73</v>
      </c>
      <c r="J1191" t="s">
        <v>74</v>
      </c>
      <c r="K1191" t="s">
        <v>75</v>
      </c>
      <c r="L1191" s="3">
        <v>219.99</v>
      </c>
      <c r="M1191" s="3">
        <v>235.39</v>
      </c>
      <c r="N1191" s="3">
        <v>241.99</v>
      </c>
      <c r="O1191" s="3">
        <v>260</v>
      </c>
      <c r="P1191" s="3">
        <v>199.99</v>
      </c>
      <c r="Q1191" s="3">
        <v>249.99</v>
      </c>
      <c r="R1191" t="s">
        <v>76</v>
      </c>
      <c r="S1191" t="s">
        <v>77</v>
      </c>
      <c r="T1191" t="s">
        <v>16576</v>
      </c>
      <c r="U1191">
        <v>34</v>
      </c>
      <c r="V1191" t="s">
        <v>14949</v>
      </c>
      <c r="W1191" t="s">
        <v>465</v>
      </c>
      <c r="X1191" t="s">
        <v>80</v>
      </c>
      <c r="Y1191" t="s">
        <v>77</v>
      </c>
      <c r="Z1191" t="s">
        <v>81</v>
      </c>
      <c r="AA1191">
        <v>613</v>
      </c>
      <c r="AB1191" t="s">
        <v>11390</v>
      </c>
      <c r="AD1191" t="s">
        <v>83</v>
      </c>
      <c r="AE1191" t="s">
        <v>84</v>
      </c>
      <c r="AG1191" t="s">
        <v>85</v>
      </c>
      <c r="AH1191" t="s">
        <v>75</v>
      </c>
      <c r="AJ1191" t="s">
        <v>77</v>
      </c>
      <c r="AK1191" s="4"/>
      <c r="AL1191" s="4"/>
      <c r="AM1191" s="4">
        <v>45955</v>
      </c>
      <c r="AO1191" t="s">
        <v>71</v>
      </c>
      <c r="AP1191" t="s">
        <v>16577</v>
      </c>
      <c r="AQ1191" t="s">
        <v>16578</v>
      </c>
      <c r="AS1191" t="s">
        <v>16579</v>
      </c>
      <c r="AU1191" t="s">
        <v>117</v>
      </c>
      <c r="AV1191" t="s">
        <v>118</v>
      </c>
      <c r="AW1191" t="s">
        <v>93</v>
      </c>
      <c r="AX1191" t="s">
        <v>14954</v>
      </c>
      <c r="AY1191" t="s">
        <v>77</v>
      </c>
      <c r="AZ1191" t="s">
        <v>16580</v>
      </c>
      <c r="BA1191" t="s">
        <v>12322</v>
      </c>
      <c r="BB1191" t="s">
        <v>2144</v>
      </c>
      <c r="BC1191" t="s">
        <v>9804</v>
      </c>
      <c r="BG1191" t="s">
        <v>16581</v>
      </c>
      <c r="BH1191" t="s">
        <v>77</v>
      </c>
      <c r="BJ1191" t="s">
        <v>77</v>
      </c>
      <c r="BK1191" t="s">
        <v>77</v>
      </c>
      <c r="BL1191" s="8" t="str">
        <f>IF(BI1191="",A1191,BI1191)</f>
        <v>978-3-032-04583-6</v>
      </c>
      <c r="BM1191" s="8" t="s">
        <v>16582</v>
      </c>
      <c r="BN1191" s="8" t="str">
        <f t="shared" si="57"/>
        <v>https://link.springer.com/book/978-3-032-04583-6</v>
      </c>
      <c r="BO1191" s="8" t="s">
        <v>103</v>
      </c>
      <c r="BP1191" s="8" t="str">
        <f t="shared" si="58"/>
        <v>https://link.springer.com/book/978-3-032-04583-6?utm_medium=catalog&amp;utm_source=sn-bks&amp;utm_campaign=ACPG_BOOKS_LYLT_GL_PBOK_05JUL_2025-10NBP&amp;utm_content=list</v>
      </c>
    </row>
    <row r="1192" spans="1:68" x14ac:dyDescent="0.35">
      <c r="A1192" t="s">
        <v>16583</v>
      </c>
      <c r="B1192" t="s">
        <v>16584</v>
      </c>
      <c r="C1192" t="s">
        <v>16585</v>
      </c>
      <c r="D1192" t="s">
        <v>16586</v>
      </c>
      <c r="E1192" s="2" t="str">
        <f t="shared" si="56"/>
        <v>Technologies in Palliative Care for Older People</v>
      </c>
      <c r="F1192" t="s">
        <v>71</v>
      </c>
      <c r="G1192" t="s">
        <v>16587</v>
      </c>
      <c r="I1192" t="s">
        <v>73</v>
      </c>
      <c r="J1192" t="s">
        <v>74</v>
      </c>
      <c r="K1192" t="s">
        <v>77</v>
      </c>
      <c r="L1192" s="3">
        <v>89.99</v>
      </c>
      <c r="M1192" s="3">
        <v>96.29</v>
      </c>
      <c r="N1192" s="3">
        <v>98.99</v>
      </c>
      <c r="O1192" s="3">
        <v>106.5</v>
      </c>
      <c r="P1192" s="3">
        <v>79.989999999999995</v>
      </c>
      <c r="Q1192" s="3">
        <v>99.99</v>
      </c>
      <c r="R1192" t="s">
        <v>76</v>
      </c>
      <c r="S1192" t="s">
        <v>77</v>
      </c>
      <c r="T1192" t="s">
        <v>16458</v>
      </c>
      <c r="V1192" t="s">
        <v>14949</v>
      </c>
      <c r="W1192" t="s">
        <v>79</v>
      </c>
      <c r="X1192" t="s">
        <v>80</v>
      </c>
      <c r="Y1192" t="s">
        <v>77</v>
      </c>
      <c r="Z1192" t="s">
        <v>81</v>
      </c>
      <c r="AA1192">
        <v>130</v>
      </c>
      <c r="AB1192" t="s">
        <v>7929</v>
      </c>
      <c r="AD1192" t="s">
        <v>83</v>
      </c>
      <c r="AE1192" t="s">
        <v>84</v>
      </c>
      <c r="AG1192" t="s">
        <v>85</v>
      </c>
      <c r="AH1192" t="s">
        <v>75</v>
      </c>
      <c r="AJ1192" t="s">
        <v>77</v>
      </c>
      <c r="AK1192" s="4"/>
      <c r="AL1192" s="4"/>
      <c r="AM1192" s="4">
        <v>45963</v>
      </c>
      <c r="AO1192" t="s">
        <v>16588</v>
      </c>
      <c r="AP1192" t="s">
        <v>16589</v>
      </c>
      <c r="AQ1192" t="s">
        <v>16590</v>
      </c>
      <c r="AS1192" t="s">
        <v>16591</v>
      </c>
      <c r="AT1192" t="s">
        <v>16592</v>
      </c>
      <c r="AU1192" t="s">
        <v>91</v>
      </c>
      <c r="AV1192" t="s">
        <v>92</v>
      </c>
      <c r="AW1192" t="s">
        <v>93</v>
      </c>
      <c r="AX1192" t="s">
        <v>7278</v>
      </c>
      <c r="AY1192" t="s">
        <v>77</v>
      </c>
      <c r="AZ1192" t="s">
        <v>16593</v>
      </c>
      <c r="BA1192" t="s">
        <v>1034</v>
      </c>
      <c r="BB1192" t="s">
        <v>16594</v>
      </c>
      <c r="BC1192" t="s">
        <v>10385</v>
      </c>
      <c r="BD1192" t="s">
        <v>2608</v>
      </c>
      <c r="BE1192" t="s">
        <v>8600</v>
      </c>
      <c r="BG1192" t="s">
        <v>16595</v>
      </c>
      <c r="BH1192" t="s">
        <v>77</v>
      </c>
      <c r="BJ1192" t="s">
        <v>77</v>
      </c>
      <c r="BK1192" t="s">
        <v>77</v>
      </c>
      <c r="BL1192" s="8" t="str">
        <f>IF(BI1192="",A1192,BI1192)</f>
        <v>978-3-032-04276-7</v>
      </c>
      <c r="BM1192" s="8" t="s">
        <v>16596</v>
      </c>
      <c r="BN1192" s="8" t="str">
        <f t="shared" si="57"/>
        <v>https://link.springer.com/book/978-3-032-04276-7</v>
      </c>
      <c r="BO1192" s="8" t="s">
        <v>103</v>
      </c>
      <c r="BP1192" s="8" t="str">
        <f t="shared" si="58"/>
        <v>https://link.springer.com/book/978-3-032-04276-7?utm_medium=catalog&amp;utm_source=sn-bks&amp;utm_campaign=ACPG_BOOKS_LYLT_GL_PBOK_05JUL_2025-10NBP&amp;utm_content=list</v>
      </c>
    </row>
    <row r="1193" spans="1:68" x14ac:dyDescent="0.35">
      <c r="A1193" t="s">
        <v>16597</v>
      </c>
      <c r="B1193" t="s">
        <v>16598</v>
      </c>
      <c r="C1193" t="s">
        <v>16599</v>
      </c>
      <c r="D1193" t="s">
        <v>16600</v>
      </c>
      <c r="E1193" s="2" t="str">
        <f t="shared" si="56"/>
        <v>An Introduction to the Classical Approximation Methods in Applied Mechanics</v>
      </c>
      <c r="F1193" t="s">
        <v>71</v>
      </c>
      <c r="G1193" t="s">
        <v>5126</v>
      </c>
      <c r="I1193" t="s">
        <v>73</v>
      </c>
      <c r="J1193" t="s">
        <v>74</v>
      </c>
      <c r="K1193" t="s">
        <v>77</v>
      </c>
      <c r="L1193" s="3">
        <v>49.99</v>
      </c>
      <c r="M1193" s="3">
        <v>53.49</v>
      </c>
      <c r="N1193" s="3">
        <v>54.99</v>
      </c>
      <c r="O1193" s="3">
        <v>59</v>
      </c>
      <c r="P1193" s="3">
        <v>44.99</v>
      </c>
      <c r="Q1193" s="3">
        <v>54.99</v>
      </c>
      <c r="R1193" t="s">
        <v>129</v>
      </c>
      <c r="S1193" t="s">
        <v>77</v>
      </c>
      <c r="T1193" t="s">
        <v>16601</v>
      </c>
      <c r="V1193" t="s">
        <v>14949</v>
      </c>
      <c r="W1193" t="s">
        <v>131</v>
      </c>
      <c r="X1193" t="s">
        <v>80</v>
      </c>
      <c r="Y1193" t="s">
        <v>77</v>
      </c>
      <c r="Z1193" t="s">
        <v>81</v>
      </c>
      <c r="AB1193" t="s">
        <v>14608</v>
      </c>
      <c r="AD1193" t="s">
        <v>83</v>
      </c>
      <c r="AE1193" t="s">
        <v>84</v>
      </c>
      <c r="AG1193" t="s">
        <v>85</v>
      </c>
      <c r="AH1193" t="s">
        <v>75</v>
      </c>
      <c r="AJ1193" t="s">
        <v>77</v>
      </c>
      <c r="AK1193" s="4"/>
      <c r="AL1193" s="4"/>
      <c r="AM1193" s="4">
        <v>46006</v>
      </c>
      <c r="AO1193" t="s">
        <v>16602</v>
      </c>
      <c r="AP1193" t="s">
        <v>16603</v>
      </c>
      <c r="AQ1193" t="s">
        <v>16604</v>
      </c>
      <c r="AS1193" t="s">
        <v>16605</v>
      </c>
      <c r="AT1193" t="s">
        <v>16606</v>
      </c>
      <c r="AU1193" t="s">
        <v>117</v>
      </c>
      <c r="AV1193" t="s">
        <v>118</v>
      </c>
      <c r="AW1193" t="s">
        <v>93</v>
      </c>
      <c r="AX1193" t="s">
        <v>14982</v>
      </c>
      <c r="AY1193" t="s">
        <v>77</v>
      </c>
      <c r="AZ1193" t="s">
        <v>16607</v>
      </c>
      <c r="BA1193" t="s">
        <v>14615</v>
      </c>
      <c r="BG1193" t="s">
        <v>14615</v>
      </c>
      <c r="BH1193" t="s">
        <v>77</v>
      </c>
      <c r="BJ1193" t="s">
        <v>77</v>
      </c>
      <c r="BK1193" t="s">
        <v>77</v>
      </c>
      <c r="BL1193" s="8" t="str">
        <f>IF(BI1193="",A1193,BI1193)</f>
        <v>978-3-032-06966-5</v>
      </c>
      <c r="BM1193" s="8" t="s">
        <v>16608</v>
      </c>
      <c r="BN1193" s="8" t="str">
        <f t="shared" si="57"/>
        <v>https://link.springer.com/book/978-3-032-06966-5</v>
      </c>
      <c r="BO1193" s="8" t="s">
        <v>103</v>
      </c>
      <c r="BP1193" s="8" t="str">
        <f t="shared" si="58"/>
        <v>https://link.springer.com/book/978-3-032-06966-5?utm_medium=catalog&amp;utm_source=sn-bks&amp;utm_campaign=ACPG_BOOKS_LYLT_GL_PBOK_05JUL_2025-10NBP&amp;utm_content=list</v>
      </c>
    </row>
    <row r="1194" spans="1:68" x14ac:dyDescent="0.35">
      <c r="A1194" t="s">
        <v>16609</v>
      </c>
      <c r="B1194" t="s">
        <v>16610</v>
      </c>
      <c r="C1194" t="s">
        <v>16611</v>
      </c>
      <c r="D1194" t="s">
        <v>16612</v>
      </c>
      <c r="E1194" s="2" t="str">
        <f t="shared" si="56"/>
        <v>Proceedings of The 13th Asia Conference on Mechanical and Materials Engineering</v>
      </c>
      <c r="F1194" t="s">
        <v>16613</v>
      </c>
      <c r="G1194" t="s">
        <v>16106</v>
      </c>
      <c r="I1194" t="s">
        <v>73</v>
      </c>
      <c r="J1194" t="s">
        <v>74</v>
      </c>
      <c r="K1194" t="s">
        <v>77</v>
      </c>
      <c r="L1194" s="3">
        <v>199.99</v>
      </c>
      <c r="M1194" s="3">
        <v>213.99</v>
      </c>
      <c r="N1194" s="3">
        <v>219.99</v>
      </c>
      <c r="O1194" s="3">
        <v>236</v>
      </c>
      <c r="P1194" s="3">
        <v>179.99</v>
      </c>
      <c r="Q1194" s="3">
        <v>219.99</v>
      </c>
      <c r="R1194" t="s">
        <v>76</v>
      </c>
      <c r="S1194" t="s">
        <v>77</v>
      </c>
      <c r="T1194" t="s">
        <v>15494</v>
      </c>
      <c r="V1194" t="s">
        <v>14949</v>
      </c>
      <c r="W1194" t="s">
        <v>465</v>
      </c>
      <c r="X1194" t="s">
        <v>80</v>
      </c>
      <c r="Y1194" t="s">
        <v>77</v>
      </c>
      <c r="Z1194" t="s">
        <v>81</v>
      </c>
      <c r="AA1194">
        <v>200</v>
      </c>
      <c r="AB1194" t="s">
        <v>11419</v>
      </c>
      <c r="AD1194" t="s">
        <v>83</v>
      </c>
      <c r="AE1194" t="s">
        <v>159</v>
      </c>
      <c r="AG1194" t="s">
        <v>85</v>
      </c>
      <c r="AH1194" t="s">
        <v>75</v>
      </c>
      <c r="AJ1194" t="s">
        <v>77</v>
      </c>
      <c r="AK1194" s="4"/>
      <c r="AL1194" s="4"/>
      <c r="AM1194" s="4">
        <v>45987</v>
      </c>
      <c r="AO1194" t="s">
        <v>16614</v>
      </c>
      <c r="AP1194" t="s">
        <v>16615</v>
      </c>
      <c r="AQ1194" t="s">
        <v>16616</v>
      </c>
      <c r="AS1194" t="s">
        <v>16617</v>
      </c>
      <c r="AT1194" t="s">
        <v>16618</v>
      </c>
      <c r="AU1194" t="s">
        <v>117</v>
      </c>
      <c r="AV1194" t="s">
        <v>118</v>
      </c>
      <c r="AW1194" t="s">
        <v>93</v>
      </c>
      <c r="AX1194" t="s">
        <v>14982</v>
      </c>
      <c r="AY1194" t="s">
        <v>77</v>
      </c>
      <c r="AZ1194" t="s">
        <v>16619</v>
      </c>
      <c r="BA1194" t="s">
        <v>11441</v>
      </c>
      <c r="BB1194" t="s">
        <v>13885</v>
      </c>
      <c r="BC1194" t="s">
        <v>9804</v>
      </c>
      <c r="BD1194" t="s">
        <v>12322</v>
      </c>
      <c r="BE1194" t="s">
        <v>14845</v>
      </c>
      <c r="BF1194" t="s">
        <v>737</v>
      </c>
      <c r="BG1194" t="s">
        <v>16620</v>
      </c>
      <c r="BH1194" t="s">
        <v>77</v>
      </c>
      <c r="BJ1194" t="s">
        <v>77</v>
      </c>
      <c r="BK1194" t="s">
        <v>77</v>
      </c>
      <c r="BL1194" s="8" t="str">
        <f>IF(BI1194="",A1194,BI1194)</f>
        <v>978-981-95-2132-6</v>
      </c>
      <c r="BM1194" s="8" t="s">
        <v>16621</v>
      </c>
      <c r="BN1194" s="8" t="str">
        <f t="shared" si="57"/>
        <v>https://link.springer.com/book/978-981-95-2132-6</v>
      </c>
      <c r="BO1194" s="8" t="s">
        <v>103</v>
      </c>
      <c r="BP1194" s="8" t="str">
        <f t="shared" si="58"/>
        <v>https://link.springer.com/book/978-981-95-2132-6?utm_medium=catalog&amp;utm_source=sn-bks&amp;utm_campaign=ACPG_BOOKS_LYLT_GL_PBOK_05JUL_2025-10NBP&amp;utm_content=list</v>
      </c>
    </row>
    <row r="1195" spans="1:68" x14ac:dyDescent="0.35">
      <c r="A1195" t="s">
        <v>16622</v>
      </c>
      <c r="B1195" t="s">
        <v>15985</v>
      </c>
      <c r="C1195" t="s">
        <v>16623</v>
      </c>
      <c r="D1195" t="s">
        <v>16624</v>
      </c>
      <c r="E1195" s="2" t="str">
        <f t="shared" si="56"/>
        <v>Optimization Methods in Mobile Communication Systems</v>
      </c>
      <c r="F1195" t="s">
        <v>2795</v>
      </c>
      <c r="G1195" t="s">
        <v>16625</v>
      </c>
      <c r="I1195" t="s">
        <v>73</v>
      </c>
      <c r="J1195" t="s">
        <v>74</v>
      </c>
      <c r="K1195" t="s">
        <v>77</v>
      </c>
      <c r="L1195" s="3">
        <v>179.99</v>
      </c>
      <c r="M1195" s="3">
        <v>192.59</v>
      </c>
      <c r="N1195" s="3">
        <v>197.99</v>
      </c>
      <c r="O1195" s="3">
        <v>212.5</v>
      </c>
      <c r="P1195" s="3">
        <v>159.99</v>
      </c>
      <c r="Q1195" s="3">
        <v>199.99</v>
      </c>
      <c r="R1195" t="s">
        <v>76</v>
      </c>
      <c r="S1195" t="s">
        <v>77</v>
      </c>
      <c r="V1195" t="s">
        <v>14949</v>
      </c>
      <c r="W1195" t="s">
        <v>979</v>
      </c>
      <c r="X1195" t="s">
        <v>80</v>
      </c>
      <c r="Y1195" t="s">
        <v>77</v>
      </c>
      <c r="Z1195" t="s">
        <v>81</v>
      </c>
      <c r="AA1195">
        <v>240</v>
      </c>
      <c r="AB1195" t="s">
        <v>16184</v>
      </c>
      <c r="AD1195" t="s">
        <v>83</v>
      </c>
      <c r="AE1195" t="s">
        <v>159</v>
      </c>
      <c r="AG1195" t="s">
        <v>85</v>
      </c>
      <c r="AH1195" t="s">
        <v>75</v>
      </c>
      <c r="AJ1195" t="s">
        <v>77</v>
      </c>
      <c r="AK1195" s="4"/>
      <c r="AL1195" s="4"/>
      <c r="AM1195" s="4">
        <v>45978</v>
      </c>
      <c r="AO1195" t="s">
        <v>16626</v>
      </c>
      <c r="AP1195" t="s">
        <v>16627</v>
      </c>
      <c r="AQ1195" t="s">
        <v>16628</v>
      </c>
      <c r="AS1195" t="s">
        <v>15991</v>
      </c>
      <c r="AT1195" t="s">
        <v>16629</v>
      </c>
      <c r="AU1195" t="s">
        <v>117</v>
      </c>
      <c r="AV1195" t="s">
        <v>118</v>
      </c>
      <c r="AW1195" t="s">
        <v>93</v>
      </c>
      <c r="AX1195" t="s">
        <v>14982</v>
      </c>
      <c r="AY1195" t="s">
        <v>77</v>
      </c>
      <c r="AZ1195" t="s">
        <v>16630</v>
      </c>
      <c r="BA1195" t="s">
        <v>12936</v>
      </c>
      <c r="BB1195" t="s">
        <v>11398</v>
      </c>
      <c r="BC1195" t="s">
        <v>1054</v>
      </c>
      <c r="BG1195" t="s">
        <v>16631</v>
      </c>
      <c r="BH1195" t="s">
        <v>77</v>
      </c>
      <c r="BJ1195" t="s">
        <v>77</v>
      </c>
      <c r="BK1195" t="s">
        <v>77</v>
      </c>
      <c r="BL1195" s="8" t="str">
        <f>IF(BI1195="",A1195,BI1195)</f>
        <v>978-981-95-1809-8</v>
      </c>
      <c r="BM1195" s="8" t="s">
        <v>16632</v>
      </c>
      <c r="BN1195" s="8" t="str">
        <f t="shared" si="57"/>
        <v>https://link.springer.com/book/978-981-95-1809-8</v>
      </c>
      <c r="BO1195" s="8" t="s">
        <v>103</v>
      </c>
      <c r="BP1195" s="8" t="str">
        <f t="shared" si="58"/>
        <v>https://link.springer.com/book/978-981-95-1809-8?utm_medium=catalog&amp;utm_source=sn-bks&amp;utm_campaign=ACPG_BOOKS_LYLT_GL_PBOK_05JUL_2025-10NBP&amp;utm_content=list</v>
      </c>
    </row>
    <row r="1196" spans="1:68" x14ac:dyDescent="0.35">
      <c r="A1196" t="s">
        <v>16633</v>
      </c>
      <c r="B1196" t="s">
        <v>8240</v>
      </c>
      <c r="C1196" t="s">
        <v>16634</v>
      </c>
      <c r="D1196" t="s">
        <v>16635</v>
      </c>
      <c r="E1196" s="2" t="str">
        <f t="shared" si="56"/>
        <v>Technology of the Multi-Layer Façade Systems</v>
      </c>
      <c r="F1196" t="s">
        <v>16636</v>
      </c>
      <c r="G1196" t="s">
        <v>16637</v>
      </c>
      <c r="I1196" t="s">
        <v>157</v>
      </c>
      <c r="J1196" t="s">
        <v>74</v>
      </c>
      <c r="K1196" t="s">
        <v>75</v>
      </c>
      <c r="L1196" s="3">
        <v>49.99</v>
      </c>
      <c r="M1196" s="3">
        <v>53.49</v>
      </c>
      <c r="N1196" s="3">
        <v>54.99</v>
      </c>
      <c r="O1196" s="3">
        <v>59</v>
      </c>
      <c r="P1196" s="3">
        <v>44.99</v>
      </c>
      <c r="Q1196" s="3">
        <v>54.99</v>
      </c>
      <c r="R1196" t="s">
        <v>129</v>
      </c>
      <c r="S1196" t="s">
        <v>77</v>
      </c>
      <c r="T1196" t="s">
        <v>15365</v>
      </c>
      <c r="V1196" t="s">
        <v>14949</v>
      </c>
      <c r="W1196" t="s">
        <v>131</v>
      </c>
      <c r="X1196" t="s">
        <v>80</v>
      </c>
      <c r="Y1196" t="s">
        <v>77</v>
      </c>
      <c r="Z1196" t="s">
        <v>81</v>
      </c>
      <c r="AA1196">
        <v>140</v>
      </c>
      <c r="AB1196" t="s">
        <v>15532</v>
      </c>
      <c r="AD1196" t="s">
        <v>83</v>
      </c>
      <c r="AE1196" t="s">
        <v>84</v>
      </c>
      <c r="AG1196" t="s">
        <v>448</v>
      </c>
      <c r="AH1196" t="s">
        <v>75</v>
      </c>
      <c r="AJ1196" t="s">
        <v>77</v>
      </c>
      <c r="AK1196" s="4">
        <v>45899</v>
      </c>
      <c r="AL1196" s="4">
        <v>45899</v>
      </c>
      <c r="AM1196" s="4">
        <v>45916</v>
      </c>
      <c r="AO1196" t="s">
        <v>71</v>
      </c>
      <c r="AP1196" t="s">
        <v>16638</v>
      </c>
      <c r="AQ1196" t="s">
        <v>16639</v>
      </c>
      <c r="AS1196" t="s">
        <v>16640</v>
      </c>
      <c r="AU1196" t="s">
        <v>117</v>
      </c>
      <c r="AV1196" t="s">
        <v>118</v>
      </c>
      <c r="AW1196" t="s">
        <v>93</v>
      </c>
      <c r="AX1196" t="s">
        <v>14982</v>
      </c>
      <c r="AY1196" t="s">
        <v>77</v>
      </c>
      <c r="AZ1196" t="s">
        <v>16641</v>
      </c>
      <c r="BA1196" t="s">
        <v>14859</v>
      </c>
      <c r="BB1196" t="s">
        <v>14189</v>
      </c>
      <c r="BC1196" t="s">
        <v>737</v>
      </c>
      <c r="BD1196" t="s">
        <v>16642</v>
      </c>
      <c r="BG1196" t="s">
        <v>16643</v>
      </c>
      <c r="BH1196" t="s">
        <v>77</v>
      </c>
      <c r="BI1196" t="s">
        <v>16644</v>
      </c>
      <c r="BJ1196" t="s">
        <v>77</v>
      </c>
      <c r="BK1196" t="s">
        <v>77</v>
      </c>
      <c r="BL1196" s="8" t="str">
        <f>IF(BI1196="",A1196,BI1196)</f>
        <v>10.1007/978-3-032-04767-0</v>
      </c>
      <c r="BM1196" s="8" t="s">
        <v>16645</v>
      </c>
      <c r="BN1196" s="8" t="str">
        <f t="shared" si="57"/>
        <v>https://link.springer.com/book/10.1007/978-3-032-04767-0</v>
      </c>
      <c r="BO1196" s="8" t="s">
        <v>103</v>
      </c>
      <c r="BP1196" s="8" t="str">
        <f t="shared" si="58"/>
        <v>https://link.springer.com/book/10.1007/978-3-032-04767-0?utm_medium=catalog&amp;utm_source=sn-bks&amp;utm_campaign=ACPG_BOOKS_LYLT_GL_PBOK_05JUL_2025-10NBP&amp;utm_content=list</v>
      </c>
    </row>
    <row r="1197" spans="1:68" x14ac:dyDescent="0.35">
      <c r="A1197" t="s">
        <v>16646</v>
      </c>
      <c r="B1197" t="s">
        <v>16647</v>
      </c>
      <c r="C1197" t="s">
        <v>6455</v>
      </c>
      <c r="D1197" t="s">
        <v>16648</v>
      </c>
      <c r="E1197" s="2" t="str">
        <f t="shared" si="56"/>
        <v>Advanced Future Information Technology</v>
      </c>
      <c r="F1197" t="s">
        <v>16649</v>
      </c>
      <c r="G1197" t="s">
        <v>16650</v>
      </c>
      <c r="I1197" t="s">
        <v>157</v>
      </c>
      <c r="J1197" t="s">
        <v>74</v>
      </c>
      <c r="K1197" t="s">
        <v>75</v>
      </c>
      <c r="L1197" s="3">
        <v>199.99</v>
      </c>
      <c r="M1197" s="3">
        <v>213.99</v>
      </c>
      <c r="N1197" s="3">
        <v>219.99</v>
      </c>
      <c r="O1197" s="3">
        <v>236</v>
      </c>
      <c r="P1197" s="3">
        <v>179.99</v>
      </c>
      <c r="Q1197" s="3">
        <v>219.99</v>
      </c>
      <c r="R1197" t="s">
        <v>76</v>
      </c>
      <c r="S1197" t="s">
        <v>77</v>
      </c>
      <c r="T1197" t="s">
        <v>12183</v>
      </c>
      <c r="U1197">
        <v>1483</v>
      </c>
      <c r="V1197" t="s">
        <v>14949</v>
      </c>
      <c r="W1197" t="s">
        <v>465</v>
      </c>
      <c r="X1197" t="s">
        <v>80</v>
      </c>
      <c r="Y1197" t="s">
        <v>77</v>
      </c>
      <c r="Z1197" t="s">
        <v>81</v>
      </c>
      <c r="AA1197">
        <v>191</v>
      </c>
      <c r="AB1197" t="s">
        <v>15709</v>
      </c>
      <c r="AD1197" t="s">
        <v>83</v>
      </c>
      <c r="AE1197" t="s">
        <v>159</v>
      </c>
      <c r="AG1197" t="s">
        <v>85</v>
      </c>
      <c r="AH1197" t="s">
        <v>75</v>
      </c>
      <c r="AJ1197" t="s">
        <v>77</v>
      </c>
      <c r="AK1197" s="4"/>
      <c r="AL1197" s="4"/>
      <c r="AM1197" s="4">
        <v>45955</v>
      </c>
      <c r="AO1197" t="s">
        <v>16651</v>
      </c>
      <c r="AP1197" t="s">
        <v>16652</v>
      </c>
      <c r="AQ1197" t="s">
        <v>16653</v>
      </c>
      <c r="AS1197" t="s">
        <v>16654</v>
      </c>
      <c r="AT1197" t="s">
        <v>16655</v>
      </c>
      <c r="AU1197" t="s">
        <v>117</v>
      </c>
      <c r="AV1197" t="s">
        <v>118</v>
      </c>
      <c r="AW1197" t="s">
        <v>93</v>
      </c>
      <c r="AX1197" t="s">
        <v>14982</v>
      </c>
      <c r="AY1197" t="s">
        <v>77</v>
      </c>
      <c r="AZ1197" t="s">
        <v>16656</v>
      </c>
      <c r="BA1197" t="s">
        <v>11398</v>
      </c>
      <c r="BB1197" t="s">
        <v>2144</v>
      </c>
      <c r="BC1197" t="s">
        <v>11202</v>
      </c>
      <c r="BG1197" t="s">
        <v>16657</v>
      </c>
      <c r="BH1197" t="s">
        <v>77</v>
      </c>
      <c r="BJ1197" t="s">
        <v>77</v>
      </c>
      <c r="BK1197" t="s">
        <v>77</v>
      </c>
      <c r="BL1197" s="8" t="str">
        <f>IF(BI1197="",A1197,BI1197)</f>
        <v>978-981-95-1998-9</v>
      </c>
      <c r="BM1197" s="8" t="s">
        <v>16658</v>
      </c>
      <c r="BN1197" s="8" t="str">
        <f t="shared" si="57"/>
        <v>https://link.springer.com/book/978-981-95-1998-9</v>
      </c>
      <c r="BO1197" s="8" t="s">
        <v>103</v>
      </c>
      <c r="BP1197" s="8" t="str">
        <f t="shared" si="58"/>
        <v>https://link.springer.com/book/978-981-95-1998-9?utm_medium=catalog&amp;utm_source=sn-bks&amp;utm_campaign=ACPG_BOOKS_LYLT_GL_PBOK_05JUL_2025-10NBP&amp;utm_content=list</v>
      </c>
    </row>
    <row r="1198" spans="1:68" x14ac:dyDescent="0.35">
      <c r="A1198" t="s">
        <v>16659</v>
      </c>
      <c r="B1198" t="s">
        <v>16660</v>
      </c>
      <c r="C1198" t="s">
        <v>16661</v>
      </c>
      <c r="D1198" t="s">
        <v>16662</v>
      </c>
      <c r="E1198" s="2" t="str">
        <f t="shared" si="56"/>
        <v>Innovation in Smart and Sustainable Infrastructure, Volume 2</v>
      </c>
      <c r="F1198" t="s">
        <v>16663</v>
      </c>
      <c r="G1198" t="s">
        <v>16664</v>
      </c>
      <c r="I1198" t="s">
        <v>814</v>
      </c>
      <c r="J1198" t="s">
        <v>74</v>
      </c>
      <c r="K1198" t="s">
        <v>75</v>
      </c>
      <c r="L1198" s="3">
        <v>279.99</v>
      </c>
      <c r="M1198" s="3">
        <v>299.58999999999997</v>
      </c>
      <c r="N1198" s="3">
        <v>307.99</v>
      </c>
      <c r="O1198" s="3">
        <v>330.5</v>
      </c>
      <c r="P1198" s="3">
        <v>249.99</v>
      </c>
      <c r="Q1198" s="3">
        <v>299.99</v>
      </c>
      <c r="R1198" t="s">
        <v>129</v>
      </c>
      <c r="S1198" t="s">
        <v>75</v>
      </c>
      <c r="T1198" t="s">
        <v>15009</v>
      </c>
      <c r="U1198">
        <v>485</v>
      </c>
      <c r="V1198" t="s">
        <v>14949</v>
      </c>
      <c r="W1198" t="s">
        <v>465</v>
      </c>
      <c r="X1198" t="s">
        <v>80</v>
      </c>
      <c r="Y1198" t="s">
        <v>77</v>
      </c>
      <c r="Z1198" t="s">
        <v>81</v>
      </c>
      <c r="AA1198">
        <v>755</v>
      </c>
      <c r="AB1198" t="s">
        <v>15010</v>
      </c>
      <c r="AD1198" t="s">
        <v>83</v>
      </c>
      <c r="AE1198" t="s">
        <v>159</v>
      </c>
      <c r="AG1198" t="s">
        <v>448</v>
      </c>
      <c r="AH1198" t="s">
        <v>75</v>
      </c>
      <c r="AJ1198" t="s">
        <v>77</v>
      </c>
      <c r="AK1198" s="4">
        <v>45872</v>
      </c>
      <c r="AL1198" s="4">
        <v>45872</v>
      </c>
      <c r="AM1198" s="4">
        <v>45523</v>
      </c>
      <c r="AO1198" t="s">
        <v>16665</v>
      </c>
      <c r="AP1198" t="s">
        <v>16666</v>
      </c>
      <c r="AQ1198" t="s">
        <v>16667</v>
      </c>
      <c r="AS1198" t="s">
        <v>16668</v>
      </c>
      <c r="AT1198" t="s">
        <v>16669</v>
      </c>
      <c r="AU1198" t="s">
        <v>117</v>
      </c>
      <c r="AV1198" t="s">
        <v>118</v>
      </c>
      <c r="AW1198" t="s">
        <v>93</v>
      </c>
      <c r="AX1198" t="s">
        <v>14982</v>
      </c>
      <c r="AY1198" t="s">
        <v>77</v>
      </c>
      <c r="AZ1198" t="s">
        <v>16670</v>
      </c>
      <c r="BA1198" t="s">
        <v>4461</v>
      </c>
      <c r="BB1198" t="s">
        <v>1800</v>
      </c>
      <c r="BC1198" t="s">
        <v>15279</v>
      </c>
      <c r="BG1198" t="s">
        <v>16671</v>
      </c>
      <c r="BH1198" t="s">
        <v>77</v>
      </c>
      <c r="BI1198" t="s">
        <v>16672</v>
      </c>
      <c r="BJ1198" t="s">
        <v>77</v>
      </c>
      <c r="BK1198" t="s">
        <v>77</v>
      </c>
      <c r="BL1198" s="8" t="str">
        <f>IF(BI1198="",A1198,BI1198)</f>
        <v>10.1007/978-981-97-3994-3</v>
      </c>
      <c r="BM1198" s="8" t="s">
        <v>16673</v>
      </c>
      <c r="BN1198" s="8" t="str">
        <f t="shared" si="57"/>
        <v>https://link.springer.com/book/10.1007/978-981-97-3994-3</v>
      </c>
      <c r="BO1198" s="8" t="s">
        <v>103</v>
      </c>
      <c r="BP1198" s="8" t="str">
        <f t="shared" si="58"/>
        <v>https://link.springer.com/book/10.1007/978-981-97-3994-3?utm_medium=catalog&amp;utm_source=sn-bks&amp;utm_campaign=ACPG_BOOKS_LYLT_GL_PBOK_05JUL_2025-10NBP&amp;utm_content=list</v>
      </c>
    </row>
    <row r="1199" spans="1:68" x14ac:dyDescent="0.35">
      <c r="A1199" t="s">
        <v>16674</v>
      </c>
      <c r="B1199" t="s">
        <v>16675</v>
      </c>
      <c r="C1199" t="s">
        <v>16676</v>
      </c>
      <c r="D1199" t="s">
        <v>16677</v>
      </c>
      <c r="E1199" s="2" t="str">
        <f t="shared" si="56"/>
        <v>Rhythms of Existence: From Cosmos to Human Experience</v>
      </c>
      <c r="F1199" t="s">
        <v>71</v>
      </c>
      <c r="G1199" t="s">
        <v>16678</v>
      </c>
      <c r="I1199" t="s">
        <v>73</v>
      </c>
      <c r="J1199" t="s">
        <v>74</v>
      </c>
      <c r="K1199" t="s">
        <v>75</v>
      </c>
      <c r="L1199" s="3">
        <v>199.99</v>
      </c>
      <c r="M1199" s="3">
        <v>213.99</v>
      </c>
      <c r="N1199" s="3">
        <v>219.99</v>
      </c>
      <c r="O1199" s="3">
        <v>236</v>
      </c>
      <c r="P1199" s="3">
        <v>179.99</v>
      </c>
      <c r="Q1199" s="3">
        <v>219.99</v>
      </c>
      <c r="R1199" t="s">
        <v>76</v>
      </c>
      <c r="S1199" t="s">
        <v>77</v>
      </c>
      <c r="T1199" t="s">
        <v>15192</v>
      </c>
      <c r="V1199" t="s">
        <v>14949</v>
      </c>
      <c r="W1199" t="s">
        <v>111</v>
      </c>
      <c r="X1199" t="s">
        <v>80</v>
      </c>
      <c r="Y1199" t="s">
        <v>77</v>
      </c>
      <c r="Z1199" t="s">
        <v>81</v>
      </c>
      <c r="AA1199">
        <v>396</v>
      </c>
      <c r="AB1199" t="s">
        <v>14992</v>
      </c>
      <c r="AC1199" t="s">
        <v>11391</v>
      </c>
      <c r="AD1199" t="s">
        <v>83</v>
      </c>
      <c r="AE1199" t="s">
        <v>159</v>
      </c>
      <c r="AG1199" t="s">
        <v>85</v>
      </c>
      <c r="AH1199" t="s">
        <v>75</v>
      </c>
      <c r="AJ1199" t="s">
        <v>75</v>
      </c>
      <c r="AK1199" s="4"/>
      <c r="AL1199" s="4"/>
      <c r="AM1199" s="4">
        <v>45972</v>
      </c>
      <c r="AO1199" t="s">
        <v>16679</v>
      </c>
      <c r="AP1199" t="s">
        <v>16680</v>
      </c>
      <c r="AQ1199" t="s">
        <v>16681</v>
      </c>
      <c r="AS1199" t="s">
        <v>16682</v>
      </c>
      <c r="AT1199" t="s">
        <v>16683</v>
      </c>
      <c r="AU1199" t="s">
        <v>117</v>
      </c>
      <c r="AV1199" t="s">
        <v>118</v>
      </c>
      <c r="AW1199" t="s">
        <v>93</v>
      </c>
      <c r="AX1199" t="s">
        <v>14982</v>
      </c>
      <c r="AY1199" t="s">
        <v>77</v>
      </c>
      <c r="AZ1199" t="s">
        <v>16684</v>
      </c>
      <c r="BA1199" t="s">
        <v>15567</v>
      </c>
      <c r="BB1199" t="s">
        <v>11312</v>
      </c>
      <c r="BC1199" t="s">
        <v>96</v>
      </c>
      <c r="BG1199" t="s">
        <v>16685</v>
      </c>
      <c r="BH1199" t="s">
        <v>77</v>
      </c>
      <c r="BJ1199" t="s">
        <v>77</v>
      </c>
      <c r="BK1199" t="s">
        <v>77</v>
      </c>
      <c r="BL1199" s="8" t="str">
        <f>IF(BI1199="",A1199,BI1199)</f>
        <v>978-981-95-1895-1</v>
      </c>
      <c r="BM1199" s="8" t="s">
        <v>16686</v>
      </c>
      <c r="BN1199" s="8" t="str">
        <f t="shared" si="57"/>
        <v>https://link.springer.com/book/978-981-95-1895-1</v>
      </c>
      <c r="BO1199" s="8" t="s">
        <v>103</v>
      </c>
      <c r="BP1199" s="8" t="str">
        <f t="shared" si="58"/>
        <v>https://link.springer.com/book/978-981-95-1895-1?utm_medium=catalog&amp;utm_source=sn-bks&amp;utm_campaign=ACPG_BOOKS_LYLT_GL_PBOK_05JUL_2025-10NBP&amp;utm_content=list</v>
      </c>
    </row>
    <row r="1200" spans="1:68" x14ac:dyDescent="0.35">
      <c r="A1200" t="s">
        <v>16687</v>
      </c>
      <c r="B1200" t="s">
        <v>16688</v>
      </c>
      <c r="C1200" t="s">
        <v>16689</v>
      </c>
      <c r="D1200" t="s">
        <v>16690</v>
      </c>
      <c r="E1200" s="2" t="str">
        <f t="shared" si="56"/>
        <v>Materials Science: Theory and Engineering</v>
      </c>
      <c r="F1200" t="s">
        <v>71</v>
      </c>
      <c r="G1200" t="s">
        <v>16691</v>
      </c>
      <c r="I1200" t="s">
        <v>814</v>
      </c>
      <c r="J1200" t="s">
        <v>74</v>
      </c>
      <c r="K1200" t="s">
        <v>75</v>
      </c>
      <c r="L1200" s="3">
        <v>99.99</v>
      </c>
      <c r="M1200" s="3">
        <v>106.99</v>
      </c>
      <c r="N1200" s="3">
        <v>109.99</v>
      </c>
      <c r="O1200" s="3">
        <v>118</v>
      </c>
      <c r="P1200" s="3">
        <v>89.99</v>
      </c>
      <c r="Q1200" s="3">
        <v>109.99</v>
      </c>
      <c r="R1200" t="s">
        <v>129</v>
      </c>
      <c r="S1200" t="s">
        <v>75</v>
      </c>
      <c r="V1200" t="s">
        <v>14949</v>
      </c>
      <c r="W1200" t="s">
        <v>1063</v>
      </c>
      <c r="X1200" t="s">
        <v>80</v>
      </c>
      <c r="Y1200" t="s">
        <v>77</v>
      </c>
      <c r="Z1200" t="s">
        <v>81</v>
      </c>
      <c r="AA1200">
        <v>917</v>
      </c>
      <c r="AB1200" t="s">
        <v>11419</v>
      </c>
      <c r="AD1200" t="s">
        <v>83</v>
      </c>
      <c r="AE1200" t="s">
        <v>84</v>
      </c>
      <c r="AG1200" t="s">
        <v>448</v>
      </c>
      <c r="AH1200" t="s">
        <v>75</v>
      </c>
      <c r="AJ1200" t="s">
        <v>77</v>
      </c>
      <c r="AK1200" s="4">
        <v>45872</v>
      </c>
      <c r="AL1200" s="4">
        <v>45872</v>
      </c>
      <c r="AM1200" s="4">
        <v>45524</v>
      </c>
      <c r="AO1200" t="s">
        <v>16692</v>
      </c>
      <c r="AP1200" t="s">
        <v>16693</v>
      </c>
      <c r="AQ1200" t="s">
        <v>16694</v>
      </c>
      <c r="AS1200" t="s">
        <v>16695</v>
      </c>
      <c r="AT1200" t="s">
        <v>16696</v>
      </c>
      <c r="AU1200" t="s">
        <v>239</v>
      </c>
      <c r="AV1200" t="s">
        <v>92</v>
      </c>
      <c r="AW1200" t="s">
        <v>93</v>
      </c>
      <c r="AX1200" t="s">
        <v>14982</v>
      </c>
      <c r="AY1200" t="s">
        <v>77</v>
      </c>
      <c r="AZ1200" t="s">
        <v>16697</v>
      </c>
      <c r="BA1200" t="s">
        <v>11443</v>
      </c>
      <c r="BB1200" t="s">
        <v>11441</v>
      </c>
      <c r="BC1200" t="s">
        <v>16698</v>
      </c>
      <c r="BD1200" t="s">
        <v>16699</v>
      </c>
      <c r="BE1200" t="s">
        <v>15916</v>
      </c>
      <c r="BG1200" t="s">
        <v>16700</v>
      </c>
      <c r="BH1200" t="s">
        <v>77</v>
      </c>
      <c r="BI1200" t="s">
        <v>16701</v>
      </c>
      <c r="BJ1200" t="s">
        <v>77</v>
      </c>
      <c r="BK1200" t="s">
        <v>77</v>
      </c>
      <c r="BL1200" s="8" t="str">
        <f>IF(BI1200="",A1200,BI1200)</f>
        <v>10.1007/978-3-031-57152-7</v>
      </c>
      <c r="BM1200" s="8" t="s">
        <v>16702</v>
      </c>
      <c r="BN1200" s="8" t="str">
        <f t="shared" si="57"/>
        <v>https://link.springer.com/book/10.1007/978-3-031-57152-7</v>
      </c>
      <c r="BO1200" s="8" t="s">
        <v>103</v>
      </c>
      <c r="BP1200" s="8" t="str">
        <f t="shared" si="58"/>
        <v>https://link.springer.com/book/10.1007/978-3-031-57152-7?utm_medium=catalog&amp;utm_source=sn-bks&amp;utm_campaign=ACPG_BOOKS_LYLT_GL_PBOK_05JUL_2025-10NBP&amp;utm_content=list</v>
      </c>
    </row>
    <row r="1201" spans="1:68" x14ac:dyDescent="0.35">
      <c r="A1201" t="s">
        <v>16703</v>
      </c>
      <c r="B1201" t="s">
        <v>3853</v>
      </c>
      <c r="C1201" t="s">
        <v>16704</v>
      </c>
      <c r="D1201" t="s">
        <v>16705</v>
      </c>
      <c r="E1201" s="2" t="str">
        <f t="shared" si="56"/>
        <v>Tandem Hot Metal Rolling Mill Control</v>
      </c>
      <c r="F1201" t="s">
        <v>16706</v>
      </c>
      <c r="G1201" t="s">
        <v>16707</v>
      </c>
      <c r="I1201" t="s">
        <v>814</v>
      </c>
      <c r="J1201" t="s">
        <v>74</v>
      </c>
      <c r="K1201" t="s">
        <v>75</v>
      </c>
      <c r="L1201" s="3">
        <v>119.99</v>
      </c>
      <c r="M1201" s="3">
        <v>128.38999999999999</v>
      </c>
      <c r="N1201" s="3">
        <v>131.99</v>
      </c>
      <c r="O1201" s="3">
        <v>142</v>
      </c>
      <c r="P1201" s="3">
        <v>109.99</v>
      </c>
      <c r="Q1201" s="3">
        <v>129.99</v>
      </c>
      <c r="R1201" t="s">
        <v>129</v>
      </c>
      <c r="S1201" t="s">
        <v>75</v>
      </c>
      <c r="T1201" t="s">
        <v>16708</v>
      </c>
      <c r="V1201" t="s">
        <v>14949</v>
      </c>
      <c r="W1201" t="s">
        <v>343</v>
      </c>
      <c r="X1201" t="s">
        <v>80</v>
      </c>
      <c r="Y1201" t="s">
        <v>77</v>
      </c>
      <c r="Z1201" t="s">
        <v>81</v>
      </c>
      <c r="AA1201">
        <v>191</v>
      </c>
      <c r="AB1201" t="s">
        <v>11390</v>
      </c>
      <c r="AC1201" t="s">
        <v>11391</v>
      </c>
      <c r="AD1201" t="s">
        <v>83</v>
      </c>
      <c r="AE1201" t="s">
        <v>816</v>
      </c>
      <c r="AG1201" t="s">
        <v>448</v>
      </c>
      <c r="AH1201" t="s">
        <v>75</v>
      </c>
      <c r="AJ1201" t="s">
        <v>77</v>
      </c>
      <c r="AK1201" s="4">
        <v>45870</v>
      </c>
      <c r="AL1201" s="4">
        <v>45870</v>
      </c>
      <c r="AM1201" s="4">
        <v>45521</v>
      </c>
      <c r="AO1201" t="s">
        <v>16709</v>
      </c>
      <c r="AP1201" t="s">
        <v>16710</v>
      </c>
      <c r="AQ1201" t="s">
        <v>16710</v>
      </c>
      <c r="AS1201" t="s">
        <v>16711</v>
      </c>
      <c r="AT1201" t="s">
        <v>16712</v>
      </c>
      <c r="AU1201" t="s">
        <v>117</v>
      </c>
      <c r="AV1201" t="s">
        <v>118</v>
      </c>
      <c r="AW1201" t="s">
        <v>93</v>
      </c>
      <c r="AX1201" t="s">
        <v>14954</v>
      </c>
      <c r="AY1201" t="s">
        <v>77</v>
      </c>
      <c r="AZ1201" t="s">
        <v>16713</v>
      </c>
      <c r="BA1201" t="s">
        <v>11397</v>
      </c>
      <c r="BB1201" t="s">
        <v>15152</v>
      </c>
      <c r="BC1201" t="s">
        <v>15916</v>
      </c>
      <c r="BG1201" t="s">
        <v>16714</v>
      </c>
      <c r="BH1201" t="s">
        <v>77</v>
      </c>
      <c r="BI1201" t="s">
        <v>16715</v>
      </c>
      <c r="BJ1201" t="s">
        <v>77</v>
      </c>
      <c r="BK1201" t="s">
        <v>77</v>
      </c>
      <c r="BL1201" s="8" t="str">
        <f>IF(BI1201="",A1201,BI1201)</f>
        <v>10.1007/978-3-031-58082-6</v>
      </c>
      <c r="BM1201" s="8" t="s">
        <v>16716</v>
      </c>
      <c r="BN1201" s="8" t="str">
        <f t="shared" si="57"/>
        <v>https://link.springer.com/book/10.1007/978-3-031-58082-6</v>
      </c>
      <c r="BO1201" s="8" t="s">
        <v>103</v>
      </c>
      <c r="BP1201" s="8" t="str">
        <f t="shared" si="58"/>
        <v>https://link.springer.com/book/10.1007/978-3-031-58082-6?utm_medium=catalog&amp;utm_source=sn-bks&amp;utm_campaign=ACPG_BOOKS_LYLT_GL_PBOK_05JUL_2025-10NBP&amp;utm_content=list</v>
      </c>
    </row>
    <row r="1202" spans="1:68" x14ac:dyDescent="0.35">
      <c r="A1202" t="s">
        <v>16717</v>
      </c>
      <c r="B1202" t="s">
        <v>16718</v>
      </c>
      <c r="C1202" t="s">
        <v>16719</v>
      </c>
      <c r="D1202" t="s">
        <v>16720</v>
      </c>
      <c r="E1202" s="2" t="str">
        <f t="shared" si="56"/>
        <v>Analog Current-Mode Computational Circuits for Artificial Neural Networks</v>
      </c>
      <c r="F1202" t="s">
        <v>71</v>
      </c>
      <c r="G1202" t="s">
        <v>16721</v>
      </c>
      <c r="I1202" t="s">
        <v>73</v>
      </c>
      <c r="J1202" t="s">
        <v>74</v>
      </c>
      <c r="K1202" t="s">
        <v>75</v>
      </c>
      <c r="L1202" s="3">
        <v>119.99</v>
      </c>
      <c r="M1202" s="3">
        <v>128.38999999999999</v>
      </c>
      <c r="N1202" s="3">
        <v>131.99</v>
      </c>
      <c r="O1202" s="3">
        <v>142</v>
      </c>
      <c r="P1202" s="3">
        <v>109.99</v>
      </c>
      <c r="Q1202" s="3">
        <v>129.99</v>
      </c>
      <c r="R1202" t="s">
        <v>76</v>
      </c>
      <c r="S1202" t="s">
        <v>77</v>
      </c>
      <c r="T1202" t="s">
        <v>15447</v>
      </c>
      <c r="V1202" t="s">
        <v>14949</v>
      </c>
      <c r="W1202" t="s">
        <v>343</v>
      </c>
      <c r="X1202" t="s">
        <v>80</v>
      </c>
      <c r="Y1202" t="s">
        <v>77</v>
      </c>
      <c r="Z1202" t="s">
        <v>81</v>
      </c>
      <c r="AA1202">
        <v>472</v>
      </c>
      <c r="AB1202" t="s">
        <v>16722</v>
      </c>
      <c r="AD1202" t="s">
        <v>83</v>
      </c>
      <c r="AE1202" t="s">
        <v>84</v>
      </c>
      <c r="AG1202" t="s">
        <v>85</v>
      </c>
      <c r="AH1202" t="s">
        <v>75</v>
      </c>
      <c r="AJ1202" t="s">
        <v>77</v>
      </c>
      <c r="AK1202" s="4"/>
      <c r="AL1202" s="4"/>
      <c r="AM1202" s="4">
        <v>45988</v>
      </c>
      <c r="AO1202" t="s">
        <v>16723</v>
      </c>
      <c r="AP1202" t="s">
        <v>16724</v>
      </c>
      <c r="AQ1202" t="s">
        <v>16724</v>
      </c>
      <c r="AS1202" t="s">
        <v>16725</v>
      </c>
      <c r="AT1202" t="s">
        <v>16726</v>
      </c>
      <c r="AU1202" t="s">
        <v>117</v>
      </c>
      <c r="AV1202" t="s">
        <v>118</v>
      </c>
      <c r="AW1202" t="s">
        <v>93</v>
      </c>
      <c r="AX1202" t="s">
        <v>14982</v>
      </c>
      <c r="AY1202" t="s">
        <v>77</v>
      </c>
      <c r="AZ1202" t="s">
        <v>16727</v>
      </c>
      <c r="BA1202" t="s">
        <v>15358</v>
      </c>
      <c r="BB1202" t="s">
        <v>15357</v>
      </c>
      <c r="BC1202" t="s">
        <v>12009</v>
      </c>
      <c r="BG1202" t="s">
        <v>16728</v>
      </c>
      <c r="BH1202" t="s">
        <v>77</v>
      </c>
      <c r="BJ1202" t="s">
        <v>77</v>
      </c>
      <c r="BK1202" t="s">
        <v>77</v>
      </c>
      <c r="BL1202" s="8" t="str">
        <f>IF(BI1202="",A1202,BI1202)</f>
        <v>978-3-032-03988-0</v>
      </c>
      <c r="BM1202" s="8" t="s">
        <v>16729</v>
      </c>
      <c r="BN1202" s="8" t="str">
        <f t="shared" si="57"/>
        <v>https://link.springer.com/book/978-3-032-03988-0</v>
      </c>
      <c r="BO1202" s="8" t="s">
        <v>103</v>
      </c>
      <c r="BP1202" s="8" t="str">
        <f t="shared" si="58"/>
        <v>https://link.springer.com/book/978-3-032-03988-0?utm_medium=catalog&amp;utm_source=sn-bks&amp;utm_campaign=ACPG_BOOKS_LYLT_GL_PBOK_05JUL_2025-10NBP&amp;utm_content=list</v>
      </c>
    </row>
    <row r="1203" spans="1:68" x14ac:dyDescent="0.35">
      <c r="A1203" t="s">
        <v>16730</v>
      </c>
      <c r="B1203" t="s">
        <v>2792</v>
      </c>
      <c r="C1203" t="s">
        <v>16731</v>
      </c>
      <c r="D1203" t="s">
        <v>16732</v>
      </c>
      <c r="E1203" s="2" t="str">
        <f t="shared" si="56"/>
        <v>Advancements in IoT Sensors and Security</v>
      </c>
      <c r="F1203" t="s">
        <v>16733</v>
      </c>
      <c r="G1203" t="s">
        <v>16734</v>
      </c>
      <c r="I1203" t="s">
        <v>73</v>
      </c>
      <c r="J1203" t="s">
        <v>74</v>
      </c>
      <c r="K1203" t="s">
        <v>75</v>
      </c>
      <c r="L1203" s="3">
        <v>199.99</v>
      </c>
      <c r="M1203" s="3">
        <v>213.99</v>
      </c>
      <c r="N1203" s="3">
        <v>219.99</v>
      </c>
      <c r="O1203" s="3">
        <v>236</v>
      </c>
      <c r="P1203" s="3">
        <v>179.99</v>
      </c>
      <c r="Q1203" s="3">
        <v>219.99</v>
      </c>
      <c r="R1203" t="s">
        <v>76</v>
      </c>
      <c r="S1203" t="s">
        <v>77</v>
      </c>
      <c r="T1203" t="s">
        <v>16735</v>
      </c>
      <c r="U1203">
        <v>52</v>
      </c>
      <c r="V1203" t="s">
        <v>14949</v>
      </c>
      <c r="W1203" t="s">
        <v>111</v>
      </c>
      <c r="X1203" t="s">
        <v>80</v>
      </c>
      <c r="Y1203" t="s">
        <v>77</v>
      </c>
      <c r="Z1203" t="s">
        <v>81</v>
      </c>
      <c r="AA1203">
        <v>594</v>
      </c>
      <c r="AB1203" t="s">
        <v>900</v>
      </c>
      <c r="AD1203" t="s">
        <v>83</v>
      </c>
      <c r="AE1203" t="s">
        <v>84</v>
      </c>
      <c r="AG1203" t="s">
        <v>85</v>
      </c>
      <c r="AH1203" t="s">
        <v>75</v>
      </c>
      <c r="AJ1203" t="s">
        <v>75</v>
      </c>
      <c r="AK1203" s="4"/>
      <c r="AL1203" s="4"/>
      <c r="AM1203" s="4">
        <v>46015</v>
      </c>
      <c r="AO1203" t="s">
        <v>16736</v>
      </c>
      <c r="AP1203" t="s">
        <v>16737</v>
      </c>
      <c r="AQ1203" t="s">
        <v>16737</v>
      </c>
      <c r="AS1203" t="s">
        <v>16738</v>
      </c>
      <c r="AU1203" t="s">
        <v>117</v>
      </c>
      <c r="AV1203" t="s">
        <v>118</v>
      </c>
      <c r="AW1203" t="s">
        <v>93</v>
      </c>
      <c r="AX1203" t="s">
        <v>14954</v>
      </c>
      <c r="AY1203" t="s">
        <v>77</v>
      </c>
      <c r="AZ1203" t="s">
        <v>16739</v>
      </c>
      <c r="BA1203" t="s">
        <v>2143</v>
      </c>
      <c r="BB1203" t="s">
        <v>1054</v>
      </c>
      <c r="BC1203" t="s">
        <v>2058</v>
      </c>
      <c r="BD1203" t="s">
        <v>16740</v>
      </c>
      <c r="BG1203" t="s">
        <v>16741</v>
      </c>
      <c r="BH1203" t="s">
        <v>77</v>
      </c>
      <c r="BJ1203" t="s">
        <v>77</v>
      </c>
      <c r="BK1203" t="s">
        <v>77</v>
      </c>
      <c r="BL1203" s="8" t="str">
        <f>IF(BI1203="",A1203,BI1203)</f>
        <v>978-3-032-05506-4</v>
      </c>
      <c r="BM1203" s="8" t="s">
        <v>16742</v>
      </c>
      <c r="BN1203" s="8" t="str">
        <f t="shared" si="57"/>
        <v>https://link.springer.com/book/978-3-032-05506-4</v>
      </c>
      <c r="BO1203" s="8" t="s">
        <v>103</v>
      </c>
      <c r="BP1203" s="8" t="str">
        <f t="shared" si="58"/>
        <v>https://link.springer.com/book/978-3-032-05506-4?utm_medium=catalog&amp;utm_source=sn-bks&amp;utm_campaign=ACPG_BOOKS_LYLT_GL_PBOK_05JUL_2025-10NBP&amp;utm_content=list</v>
      </c>
    </row>
    <row r="1204" spans="1:68" x14ac:dyDescent="0.35">
      <c r="A1204" t="s">
        <v>16743</v>
      </c>
      <c r="B1204" t="s">
        <v>8240</v>
      </c>
      <c r="C1204" t="s">
        <v>16744</v>
      </c>
      <c r="D1204" t="s">
        <v>16745</v>
      </c>
      <c r="E1204" s="2" t="str">
        <f t="shared" si="56"/>
        <v>Planning in Wartime</v>
      </c>
      <c r="F1204" t="s">
        <v>16746</v>
      </c>
      <c r="G1204" t="s">
        <v>16747</v>
      </c>
      <c r="I1204" t="s">
        <v>73</v>
      </c>
      <c r="J1204" t="s">
        <v>74</v>
      </c>
      <c r="K1204" t="s">
        <v>75</v>
      </c>
      <c r="L1204" s="3">
        <v>49.99</v>
      </c>
      <c r="M1204" s="3">
        <v>53.49</v>
      </c>
      <c r="N1204" s="3">
        <v>54.99</v>
      </c>
      <c r="O1204" s="3">
        <v>59</v>
      </c>
      <c r="P1204" s="3">
        <v>44.99</v>
      </c>
      <c r="Q1204" s="3">
        <v>54.99</v>
      </c>
      <c r="R1204" t="s">
        <v>129</v>
      </c>
      <c r="S1204" t="s">
        <v>77</v>
      </c>
      <c r="T1204" t="s">
        <v>15365</v>
      </c>
      <c r="V1204" t="s">
        <v>14949</v>
      </c>
      <c r="W1204" t="s">
        <v>131</v>
      </c>
      <c r="X1204" t="s">
        <v>80</v>
      </c>
      <c r="Y1204" t="s">
        <v>77</v>
      </c>
      <c r="Z1204" t="s">
        <v>81</v>
      </c>
      <c r="AA1204">
        <v>125</v>
      </c>
      <c r="AB1204" t="s">
        <v>15532</v>
      </c>
      <c r="AD1204" t="s">
        <v>83</v>
      </c>
      <c r="AE1204" t="s">
        <v>84</v>
      </c>
      <c r="AG1204" t="s">
        <v>85</v>
      </c>
      <c r="AH1204" t="s">
        <v>75</v>
      </c>
      <c r="AJ1204" t="s">
        <v>77</v>
      </c>
      <c r="AK1204" s="4"/>
      <c r="AL1204" s="4"/>
      <c r="AM1204" s="4">
        <v>46005</v>
      </c>
      <c r="AO1204" t="s">
        <v>71</v>
      </c>
      <c r="AP1204" t="s">
        <v>16748</v>
      </c>
      <c r="AQ1204" t="s">
        <v>16748</v>
      </c>
      <c r="AS1204" t="s">
        <v>16749</v>
      </c>
      <c r="AU1204" t="s">
        <v>117</v>
      </c>
      <c r="AV1204" t="s">
        <v>118</v>
      </c>
      <c r="AW1204" t="s">
        <v>93</v>
      </c>
      <c r="AX1204" t="s">
        <v>14982</v>
      </c>
      <c r="AY1204" t="s">
        <v>77</v>
      </c>
      <c r="AZ1204" t="s">
        <v>16750</v>
      </c>
      <c r="BA1204" t="s">
        <v>14859</v>
      </c>
      <c r="BB1204" t="s">
        <v>2609</v>
      </c>
      <c r="BC1204" t="s">
        <v>1509</v>
      </c>
      <c r="BG1204" t="s">
        <v>16751</v>
      </c>
      <c r="BH1204" t="s">
        <v>77</v>
      </c>
      <c r="BJ1204" t="s">
        <v>77</v>
      </c>
      <c r="BK1204" t="s">
        <v>77</v>
      </c>
      <c r="BL1204" s="8" t="str">
        <f>IF(BI1204="",A1204,BI1204)</f>
        <v>978-3-032-05774-7</v>
      </c>
      <c r="BM1204" s="8" t="s">
        <v>16752</v>
      </c>
      <c r="BN1204" s="8" t="str">
        <f t="shared" si="57"/>
        <v>https://link.springer.com/book/978-3-032-05774-7</v>
      </c>
      <c r="BO1204" s="8" t="s">
        <v>103</v>
      </c>
      <c r="BP1204" s="8" t="str">
        <f t="shared" si="58"/>
        <v>https://link.springer.com/book/978-3-032-05774-7?utm_medium=catalog&amp;utm_source=sn-bks&amp;utm_campaign=ACPG_BOOKS_LYLT_GL_PBOK_05JUL_2025-10NBP&amp;utm_content=list</v>
      </c>
    </row>
    <row r="1205" spans="1:68" x14ac:dyDescent="0.35">
      <c r="A1205" t="s">
        <v>16753</v>
      </c>
      <c r="B1205" t="s">
        <v>16754</v>
      </c>
      <c r="C1205" t="s">
        <v>16755</v>
      </c>
      <c r="D1205" t="s">
        <v>16756</v>
      </c>
      <c r="E1205" s="2" t="str">
        <f t="shared" si="56"/>
        <v>Advances in Italian Mechanism Science</v>
      </c>
      <c r="F1205" t="s">
        <v>16757</v>
      </c>
      <c r="G1205" t="s">
        <v>16758</v>
      </c>
      <c r="I1205" t="s">
        <v>814</v>
      </c>
      <c r="J1205" t="s">
        <v>74</v>
      </c>
      <c r="K1205" t="s">
        <v>75</v>
      </c>
      <c r="L1205" s="3">
        <v>299.99</v>
      </c>
      <c r="M1205" s="3">
        <v>320.99</v>
      </c>
      <c r="N1205" s="3">
        <v>329.99</v>
      </c>
      <c r="O1205" s="3">
        <v>354</v>
      </c>
      <c r="P1205" s="3">
        <v>249.99</v>
      </c>
      <c r="Q1205" s="3">
        <v>329.99</v>
      </c>
      <c r="R1205" t="s">
        <v>129</v>
      </c>
      <c r="S1205" t="s">
        <v>75</v>
      </c>
      <c r="T1205" t="s">
        <v>16759</v>
      </c>
      <c r="U1205">
        <v>163</v>
      </c>
      <c r="V1205" t="s">
        <v>14949</v>
      </c>
      <c r="W1205" t="s">
        <v>465</v>
      </c>
      <c r="X1205" t="s">
        <v>80</v>
      </c>
      <c r="Y1205" t="s">
        <v>77</v>
      </c>
      <c r="Z1205" t="s">
        <v>81</v>
      </c>
      <c r="AA1205">
        <v>547</v>
      </c>
      <c r="AB1205" t="s">
        <v>11168</v>
      </c>
      <c r="AD1205" t="s">
        <v>83</v>
      </c>
      <c r="AE1205" t="s">
        <v>84</v>
      </c>
      <c r="AG1205" t="s">
        <v>448</v>
      </c>
      <c r="AH1205" t="s">
        <v>75</v>
      </c>
      <c r="AJ1205" t="s">
        <v>77</v>
      </c>
      <c r="AK1205" s="4">
        <v>45872</v>
      </c>
      <c r="AL1205" s="4">
        <v>45872</v>
      </c>
      <c r="AM1205" s="4">
        <v>45613</v>
      </c>
      <c r="AO1205" t="s">
        <v>16760</v>
      </c>
      <c r="AP1205" t="s">
        <v>16761</v>
      </c>
      <c r="AQ1205" t="s">
        <v>16761</v>
      </c>
      <c r="AS1205" t="s">
        <v>16762</v>
      </c>
      <c r="AU1205" t="s">
        <v>117</v>
      </c>
      <c r="AV1205" t="s">
        <v>118</v>
      </c>
      <c r="AW1205" t="s">
        <v>93</v>
      </c>
      <c r="AX1205" t="s">
        <v>14954</v>
      </c>
      <c r="AY1205" t="s">
        <v>77</v>
      </c>
      <c r="AZ1205" t="s">
        <v>16763</v>
      </c>
      <c r="BA1205" t="s">
        <v>9803</v>
      </c>
      <c r="BB1205" t="s">
        <v>14328</v>
      </c>
      <c r="BC1205" t="s">
        <v>11598</v>
      </c>
      <c r="BD1205" t="s">
        <v>14615</v>
      </c>
      <c r="BG1205" t="s">
        <v>16764</v>
      </c>
      <c r="BH1205" t="s">
        <v>77</v>
      </c>
      <c r="BI1205" t="s">
        <v>16765</v>
      </c>
      <c r="BJ1205" t="s">
        <v>77</v>
      </c>
      <c r="BK1205" t="s">
        <v>77</v>
      </c>
      <c r="BL1205" s="8" t="str">
        <f>IF(BI1205="",A1205,BI1205)</f>
        <v>10.1007/978-3-031-64553-2</v>
      </c>
      <c r="BM1205" s="8" t="s">
        <v>16766</v>
      </c>
      <c r="BN1205" s="8" t="str">
        <f t="shared" si="57"/>
        <v>https://link.springer.com/book/10.1007/978-3-031-64553-2</v>
      </c>
      <c r="BO1205" s="8" t="s">
        <v>103</v>
      </c>
      <c r="BP1205" s="8" t="str">
        <f t="shared" si="58"/>
        <v>https://link.springer.com/book/10.1007/978-3-031-64553-2?utm_medium=catalog&amp;utm_source=sn-bks&amp;utm_campaign=ACPG_BOOKS_LYLT_GL_PBOK_05JUL_2025-10NBP&amp;utm_content=list</v>
      </c>
    </row>
    <row r="1206" spans="1:68" x14ac:dyDescent="0.35">
      <c r="A1206" t="s">
        <v>16767</v>
      </c>
      <c r="B1206" t="s">
        <v>11777</v>
      </c>
      <c r="C1206" t="s">
        <v>16768</v>
      </c>
      <c r="D1206" t="s">
        <v>16769</v>
      </c>
      <c r="E1206" s="2" t="str">
        <f t="shared" si="56"/>
        <v>Micro-Small Fixed-Wing UAV Control</v>
      </c>
      <c r="F1206" t="s">
        <v>16770</v>
      </c>
      <c r="G1206" t="s">
        <v>16771</v>
      </c>
      <c r="I1206" t="s">
        <v>73</v>
      </c>
      <c r="J1206" t="s">
        <v>74</v>
      </c>
      <c r="K1206" t="s">
        <v>75</v>
      </c>
      <c r="L1206" s="3">
        <v>99.99</v>
      </c>
      <c r="M1206" s="3">
        <v>106.99</v>
      </c>
      <c r="N1206" s="3">
        <v>109.99</v>
      </c>
      <c r="O1206" s="3">
        <v>118</v>
      </c>
      <c r="P1206" s="3">
        <v>89.99</v>
      </c>
      <c r="Q1206" s="3">
        <v>109.99</v>
      </c>
      <c r="R1206" t="s">
        <v>76</v>
      </c>
      <c r="S1206" t="s">
        <v>77</v>
      </c>
      <c r="V1206" t="s">
        <v>14949</v>
      </c>
      <c r="W1206" t="s">
        <v>343</v>
      </c>
      <c r="X1206" t="s">
        <v>80</v>
      </c>
      <c r="Y1206" t="s">
        <v>77</v>
      </c>
      <c r="Z1206" t="s">
        <v>81</v>
      </c>
      <c r="AA1206">
        <v>390</v>
      </c>
      <c r="AB1206" t="s">
        <v>11390</v>
      </c>
      <c r="AD1206" t="s">
        <v>83</v>
      </c>
      <c r="AE1206" t="s">
        <v>159</v>
      </c>
      <c r="AG1206" t="s">
        <v>85</v>
      </c>
      <c r="AH1206" t="s">
        <v>75</v>
      </c>
      <c r="AJ1206" t="s">
        <v>77</v>
      </c>
      <c r="AK1206" s="4"/>
      <c r="AL1206" s="4"/>
      <c r="AM1206" s="4">
        <v>45959</v>
      </c>
      <c r="AO1206" t="s">
        <v>16772</v>
      </c>
      <c r="AP1206" t="s">
        <v>16773</v>
      </c>
      <c r="AQ1206" t="s">
        <v>16774</v>
      </c>
      <c r="AS1206" t="s">
        <v>16775</v>
      </c>
      <c r="AT1206" t="s">
        <v>16776</v>
      </c>
      <c r="AU1206" t="s">
        <v>239</v>
      </c>
      <c r="AV1206" t="s">
        <v>92</v>
      </c>
      <c r="AW1206" t="s">
        <v>93</v>
      </c>
      <c r="AX1206" t="s">
        <v>14954</v>
      </c>
      <c r="AY1206" t="s">
        <v>77</v>
      </c>
      <c r="AZ1206" t="s">
        <v>16777</v>
      </c>
      <c r="BA1206" t="s">
        <v>12322</v>
      </c>
      <c r="BB1206" t="s">
        <v>2144</v>
      </c>
      <c r="BC1206" t="s">
        <v>629</v>
      </c>
      <c r="BG1206" t="s">
        <v>16778</v>
      </c>
      <c r="BH1206" t="s">
        <v>77</v>
      </c>
      <c r="BJ1206" t="s">
        <v>77</v>
      </c>
      <c r="BK1206" t="s">
        <v>77</v>
      </c>
      <c r="BL1206" s="8" t="str">
        <f>IF(BI1206="",A1206,BI1206)</f>
        <v>978-981-95-1953-8</v>
      </c>
      <c r="BM1206" s="8" t="s">
        <v>16779</v>
      </c>
      <c r="BN1206" s="8" t="str">
        <f t="shared" si="57"/>
        <v>https://link.springer.com/book/978-981-95-1953-8</v>
      </c>
      <c r="BO1206" s="8" t="s">
        <v>103</v>
      </c>
      <c r="BP1206" s="8" t="str">
        <f t="shared" si="58"/>
        <v>https://link.springer.com/book/978-981-95-1953-8?utm_medium=catalog&amp;utm_source=sn-bks&amp;utm_campaign=ACPG_BOOKS_LYLT_GL_PBOK_05JUL_2025-10NBP&amp;utm_content=list</v>
      </c>
    </row>
    <row r="1207" spans="1:68" x14ac:dyDescent="0.35">
      <c r="A1207" t="s">
        <v>16780</v>
      </c>
      <c r="B1207" t="s">
        <v>15820</v>
      </c>
      <c r="C1207" t="s">
        <v>5526</v>
      </c>
      <c r="D1207" t="s">
        <v>16781</v>
      </c>
      <c r="E1207" s="2" t="str">
        <f t="shared" si="56"/>
        <v>Proceedings of SECON’25</v>
      </c>
      <c r="F1207" t="s">
        <v>16782</v>
      </c>
      <c r="G1207" t="s">
        <v>16783</v>
      </c>
      <c r="I1207" t="s">
        <v>73</v>
      </c>
      <c r="J1207" t="s">
        <v>74</v>
      </c>
      <c r="K1207" t="s">
        <v>75</v>
      </c>
      <c r="L1207" s="3">
        <v>279.99</v>
      </c>
      <c r="M1207" s="3">
        <v>299.58999999999997</v>
      </c>
      <c r="N1207" s="3">
        <v>307.99</v>
      </c>
      <c r="O1207" s="3">
        <v>330.5</v>
      </c>
      <c r="P1207" s="3">
        <v>249.99</v>
      </c>
      <c r="Q1207" s="3">
        <v>299.99</v>
      </c>
      <c r="R1207" t="s">
        <v>76</v>
      </c>
      <c r="S1207" t="s">
        <v>77</v>
      </c>
      <c r="T1207" t="s">
        <v>15009</v>
      </c>
      <c r="U1207">
        <v>742</v>
      </c>
      <c r="V1207" t="s">
        <v>14949</v>
      </c>
      <c r="W1207" t="s">
        <v>465</v>
      </c>
      <c r="X1207" t="s">
        <v>80</v>
      </c>
      <c r="Y1207" t="s">
        <v>77</v>
      </c>
      <c r="Z1207" t="s">
        <v>81</v>
      </c>
      <c r="AA1207">
        <v>654</v>
      </c>
      <c r="AB1207" t="s">
        <v>15378</v>
      </c>
      <c r="AC1207" t="s">
        <v>815</v>
      </c>
      <c r="AD1207" t="s">
        <v>83</v>
      </c>
      <c r="AE1207" t="s">
        <v>84</v>
      </c>
      <c r="AG1207" t="s">
        <v>85</v>
      </c>
      <c r="AH1207" t="s">
        <v>75</v>
      </c>
      <c r="AJ1207" t="s">
        <v>77</v>
      </c>
      <c r="AK1207" s="4"/>
      <c r="AL1207" s="4"/>
      <c r="AM1207" s="4">
        <v>45985</v>
      </c>
      <c r="AO1207" t="s">
        <v>16784</v>
      </c>
      <c r="AP1207" t="s">
        <v>16785</v>
      </c>
      <c r="AQ1207" t="s">
        <v>16785</v>
      </c>
      <c r="AS1207" t="s">
        <v>16786</v>
      </c>
      <c r="AU1207" t="s">
        <v>117</v>
      </c>
      <c r="AV1207" t="s">
        <v>118</v>
      </c>
      <c r="AW1207" t="s">
        <v>93</v>
      </c>
      <c r="AX1207" t="s">
        <v>14982</v>
      </c>
      <c r="AY1207" t="s">
        <v>77</v>
      </c>
      <c r="AZ1207" t="s">
        <v>16787</v>
      </c>
      <c r="BA1207" t="s">
        <v>1800</v>
      </c>
      <c r="BB1207" t="s">
        <v>4461</v>
      </c>
      <c r="BC1207" t="s">
        <v>13884</v>
      </c>
      <c r="BG1207" t="s">
        <v>15618</v>
      </c>
      <c r="BH1207" t="s">
        <v>77</v>
      </c>
      <c r="BJ1207" t="s">
        <v>77</v>
      </c>
      <c r="BK1207" t="s">
        <v>77</v>
      </c>
      <c r="BL1207" s="8" t="str">
        <f>IF(BI1207="",A1207,BI1207)</f>
        <v>978-3-032-04177-7</v>
      </c>
      <c r="BM1207" s="8" t="s">
        <v>15619</v>
      </c>
      <c r="BN1207" s="8" t="str">
        <f t="shared" si="57"/>
        <v>https://link.springer.com/book/978-3-032-04177-7</v>
      </c>
      <c r="BO1207" s="8" t="s">
        <v>103</v>
      </c>
      <c r="BP1207" s="8" t="str">
        <f t="shared" si="58"/>
        <v>https://link.springer.com/book/978-3-032-04177-7?utm_medium=catalog&amp;utm_source=sn-bks&amp;utm_campaign=ACPG_BOOKS_LYLT_GL_PBOK_05JUL_2025-10NBP&amp;utm_content=list</v>
      </c>
    </row>
    <row r="1208" spans="1:68" x14ac:dyDescent="0.35">
      <c r="A1208" t="s">
        <v>16788</v>
      </c>
      <c r="B1208" t="s">
        <v>16789</v>
      </c>
      <c r="C1208" t="s">
        <v>16790</v>
      </c>
      <c r="D1208" t="s">
        <v>16791</v>
      </c>
      <c r="E1208" s="2" t="str">
        <f t="shared" si="56"/>
        <v>DC Electrical Circuits Analysis</v>
      </c>
      <c r="F1208" t="s">
        <v>16792</v>
      </c>
      <c r="G1208" t="s">
        <v>16793</v>
      </c>
      <c r="I1208" t="s">
        <v>73</v>
      </c>
      <c r="J1208" t="s">
        <v>884</v>
      </c>
      <c r="K1208" t="s">
        <v>77</v>
      </c>
      <c r="L1208" s="3">
        <v>49.99</v>
      </c>
      <c r="M1208" s="3">
        <v>53.49</v>
      </c>
      <c r="N1208" s="3">
        <v>54.99</v>
      </c>
      <c r="O1208" s="3">
        <v>59</v>
      </c>
      <c r="P1208" s="3">
        <v>44.99</v>
      </c>
      <c r="Q1208" s="3">
        <v>54.99</v>
      </c>
      <c r="R1208" t="s">
        <v>76</v>
      </c>
      <c r="S1208" t="s">
        <v>77</v>
      </c>
      <c r="V1208" t="s">
        <v>14949</v>
      </c>
      <c r="W1208" t="s">
        <v>1063</v>
      </c>
      <c r="X1208" t="s">
        <v>80</v>
      </c>
      <c r="Y1208" t="s">
        <v>77</v>
      </c>
      <c r="Z1208" t="s">
        <v>81</v>
      </c>
      <c r="AA1208">
        <v>496</v>
      </c>
      <c r="AB1208" t="s">
        <v>16722</v>
      </c>
      <c r="AD1208" t="s">
        <v>83</v>
      </c>
      <c r="AE1208" t="s">
        <v>84</v>
      </c>
      <c r="AG1208" t="s">
        <v>85</v>
      </c>
      <c r="AH1208" t="s">
        <v>75</v>
      </c>
      <c r="AI1208" t="s">
        <v>16794</v>
      </c>
      <c r="AJ1208" t="s">
        <v>77</v>
      </c>
      <c r="AK1208" s="4"/>
      <c r="AL1208" s="4"/>
      <c r="AM1208" s="4">
        <v>45983</v>
      </c>
      <c r="AO1208" t="s">
        <v>16795</v>
      </c>
      <c r="AP1208" t="s">
        <v>16796</v>
      </c>
      <c r="AQ1208" t="s">
        <v>16797</v>
      </c>
      <c r="AS1208" t="s">
        <v>16798</v>
      </c>
      <c r="AT1208" t="s">
        <v>16799</v>
      </c>
      <c r="AU1208" t="s">
        <v>239</v>
      </c>
      <c r="AV1208" t="s">
        <v>92</v>
      </c>
      <c r="AW1208" t="s">
        <v>93</v>
      </c>
      <c r="AX1208" t="s">
        <v>14982</v>
      </c>
      <c r="AY1208" t="s">
        <v>77</v>
      </c>
      <c r="AZ1208" t="s">
        <v>16800</v>
      </c>
      <c r="BA1208" t="s">
        <v>14911</v>
      </c>
      <c r="BB1208" t="s">
        <v>15343</v>
      </c>
      <c r="BC1208" t="s">
        <v>12612</v>
      </c>
      <c r="BD1208" t="s">
        <v>15358</v>
      </c>
      <c r="BG1208" t="s">
        <v>16801</v>
      </c>
      <c r="BH1208" t="s">
        <v>77</v>
      </c>
      <c r="BJ1208" t="s">
        <v>77</v>
      </c>
      <c r="BK1208" t="s">
        <v>77</v>
      </c>
      <c r="BL1208" s="8" t="str">
        <f>IF(BI1208="",A1208,BI1208)</f>
        <v>978-3-032-00252-5</v>
      </c>
      <c r="BM1208" s="8" t="s">
        <v>16802</v>
      </c>
      <c r="BN1208" s="8" t="str">
        <f t="shared" si="57"/>
        <v>https://link.springer.com/book/978-3-032-00252-5</v>
      </c>
      <c r="BO1208" s="8" t="s">
        <v>103</v>
      </c>
      <c r="BP1208" s="8" t="str">
        <f t="shared" si="58"/>
        <v>https://link.springer.com/book/978-3-032-00252-5?utm_medium=catalog&amp;utm_source=sn-bks&amp;utm_campaign=ACPG_BOOKS_LYLT_GL_PBOK_05JUL_2025-10NBP&amp;utm_content=list</v>
      </c>
    </row>
    <row r="1209" spans="1:68" x14ac:dyDescent="0.35">
      <c r="A1209" t="s">
        <v>16803</v>
      </c>
      <c r="B1209" t="s">
        <v>16804</v>
      </c>
      <c r="C1209" t="s">
        <v>16805</v>
      </c>
      <c r="D1209" t="s">
        <v>16806</v>
      </c>
      <c r="E1209" s="2" t="str">
        <f t="shared" si="56"/>
        <v>Engineering Ethics of AI by Design</v>
      </c>
      <c r="F1209" t="s">
        <v>16807</v>
      </c>
      <c r="G1209" t="s">
        <v>16808</v>
      </c>
      <c r="I1209" t="s">
        <v>157</v>
      </c>
      <c r="J1209" t="s">
        <v>74</v>
      </c>
      <c r="K1209" t="s">
        <v>77</v>
      </c>
      <c r="L1209" s="3">
        <v>79.989999999999995</v>
      </c>
      <c r="M1209" s="3">
        <v>85.59</v>
      </c>
      <c r="N1209" s="3">
        <v>87.99</v>
      </c>
      <c r="O1209" s="3">
        <v>94.5</v>
      </c>
      <c r="P1209" s="3">
        <v>69.989999999999995</v>
      </c>
      <c r="Q1209" s="3">
        <v>89.99</v>
      </c>
      <c r="R1209" t="s">
        <v>76</v>
      </c>
      <c r="S1209" t="s">
        <v>77</v>
      </c>
      <c r="V1209" t="s">
        <v>14949</v>
      </c>
      <c r="W1209" t="s">
        <v>79</v>
      </c>
      <c r="X1209" t="s">
        <v>80</v>
      </c>
      <c r="Y1209" t="s">
        <v>77</v>
      </c>
      <c r="Z1209" t="s">
        <v>81</v>
      </c>
      <c r="AB1209" t="s">
        <v>3308</v>
      </c>
      <c r="AD1209" t="s">
        <v>83</v>
      </c>
      <c r="AE1209" t="s">
        <v>159</v>
      </c>
      <c r="AG1209" t="s">
        <v>85</v>
      </c>
      <c r="AH1209" t="s">
        <v>75</v>
      </c>
      <c r="AJ1209" t="s">
        <v>77</v>
      </c>
      <c r="AK1209" s="4"/>
      <c r="AL1209" s="4"/>
      <c r="AM1209" s="4">
        <v>45969</v>
      </c>
      <c r="AO1209" t="s">
        <v>16809</v>
      </c>
      <c r="AP1209" t="s">
        <v>16810</v>
      </c>
      <c r="AQ1209" t="s">
        <v>16810</v>
      </c>
      <c r="AS1209" t="s">
        <v>16811</v>
      </c>
      <c r="AT1209" t="s">
        <v>16812</v>
      </c>
      <c r="AU1209" t="s">
        <v>91</v>
      </c>
      <c r="AV1209" t="s">
        <v>92</v>
      </c>
      <c r="AW1209" t="s">
        <v>93</v>
      </c>
      <c r="AX1209" t="s">
        <v>14982</v>
      </c>
      <c r="AY1209" t="s">
        <v>77</v>
      </c>
      <c r="AZ1209" t="s">
        <v>16813</v>
      </c>
      <c r="BA1209" t="s">
        <v>518</v>
      </c>
      <c r="BB1209" t="s">
        <v>2144</v>
      </c>
      <c r="BC1209" t="s">
        <v>7044</v>
      </c>
      <c r="BD1209" t="s">
        <v>737</v>
      </c>
      <c r="BG1209" t="s">
        <v>16814</v>
      </c>
      <c r="BH1209" t="s">
        <v>77</v>
      </c>
      <c r="BJ1209" t="s">
        <v>77</v>
      </c>
      <c r="BK1209" t="s">
        <v>77</v>
      </c>
      <c r="BL1209" s="8" t="str">
        <f>IF(BI1209="",A1209,BI1209)</f>
        <v>978-981-95-2908-7</v>
      </c>
      <c r="BM1209" s="8" t="s">
        <v>16815</v>
      </c>
      <c r="BN1209" s="8" t="str">
        <f t="shared" si="57"/>
        <v>https://link.springer.com/book/978-981-95-2908-7</v>
      </c>
      <c r="BO1209" s="8" t="s">
        <v>103</v>
      </c>
      <c r="BP1209" s="8" t="str">
        <f t="shared" si="58"/>
        <v>https://link.springer.com/book/978-981-95-2908-7?utm_medium=catalog&amp;utm_source=sn-bks&amp;utm_campaign=ACPG_BOOKS_LYLT_GL_PBOK_05JUL_2025-10NBP&amp;utm_content=list</v>
      </c>
    </row>
    <row r="1210" spans="1:68" x14ac:dyDescent="0.35">
      <c r="A1210" t="s">
        <v>16816</v>
      </c>
      <c r="B1210" t="s">
        <v>16817</v>
      </c>
      <c r="C1210" t="s">
        <v>16818</v>
      </c>
      <c r="D1210" t="s">
        <v>16819</v>
      </c>
      <c r="E1210" s="2" t="str">
        <f t="shared" si="56"/>
        <v>Inventive Communication and Computational Technologies</v>
      </c>
      <c r="F1210" t="s">
        <v>16820</v>
      </c>
      <c r="G1210" t="s">
        <v>16821</v>
      </c>
      <c r="I1210" t="s">
        <v>73</v>
      </c>
      <c r="J1210" t="s">
        <v>74</v>
      </c>
      <c r="K1210" t="s">
        <v>75</v>
      </c>
      <c r="L1210" s="3">
        <v>249.99</v>
      </c>
      <c r="M1210" s="3">
        <v>267.49</v>
      </c>
      <c r="N1210" s="3">
        <v>274.99</v>
      </c>
      <c r="O1210" s="3">
        <v>295</v>
      </c>
      <c r="P1210" s="3">
        <v>219.99</v>
      </c>
      <c r="Q1210" s="3">
        <v>279.99</v>
      </c>
      <c r="R1210" t="s">
        <v>129</v>
      </c>
      <c r="S1210" t="s">
        <v>77</v>
      </c>
      <c r="T1210" t="s">
        <v>14948</v>
      </c>
      <c r="U1210">
        <v>1609</v>
      </c>
      <c r="V1210" t="s">
        <v>14949</v>
      </c>
      <c r="W1210" t="s">
        <v>465</v>
      </c>
      <c r="X1210" t="s">
        <v>80</v>
      </c>
      <c r="Y1210" t="s">
        <v>77</v>
      </c>
      <c r="Z1210" t="s">
        <v>81</v>
      </c>
      <c r="AA1210">
        <v>534</v>
      </c>
      <c r="AB1210" t="s">
        <v>3308</v>
      </c>
      <c r="AD1210" t="s">
        <v>83</v>
      </c>
      <c r="AE1210" t="s">
        <v>84</v>
      </c>
      <c r="AG1210" t="s">
        <v>85</v>
      </c>
      <c r="AH1210" t="s">
        <v>75</v>
      </c>
      <c r="AJ1210" t="s">
        <v>77</v>
      </c>
      <c r="AK1210" s="4"/>
      <c r="AL1210" s="4"/>
      <c r="AM1210" s="4">
        <v>45984</v>
      </c>
      <c r="AO1210" t="s">
        <v>16822</v>
      </c>
      <c r="AP1210" t="s">
        <v>16823</v>
      </c>
      <c r="AQ1210" t="s">
        <v>16824</v>
      </c>
      <c r="AS1210" t="s">
        <v>16825</v>
      </c>
      <c r="AT1210" t="s">
        <v>16826</v>
      </c>
      <c r="AU1210" t="s">
        <v>117</v>
      </c>
      <c r="AV1210" t="s">
        <v>118</v>
      </c>
      <c r="AW1210" t="s">
        <v>93</v>
      </c>
      <c r="AX1210" t="s">
        <v>14954</v>
      </c>
      <c r="AY1210" t="s">
        <v>77</v>
      </c>
      <c r="AZ1210" t="s">
        <v>16827</v>
      </c>
      <c r="BA1210" t="s">
        <v>2144</v>
      </c>
      <c r="BB1210" t="s">
        <v>11398</v>
      </c>
      <c r="BC1210" t="s">
        <v>518</v>
      </c>
      <c r="BG1210" t="s">
        <v>16828</v>
      </c>
      <c r="BH1210" t="s">
        <v>77</v>
      </c>
      <c r="BJ1210" t="s">
        <v>77</v>
      </c>
      <c r="BK1210" t="s">
        <v>77</v>
      </c>
      <c r="BL1210" s="8" t="str">
        <f>IF(BI1210="",A1210,BI1210)</f>
        <v>978-3-032-04311-5</v>
      </c>
      <c r="BM1210" s="8" t="s">
        <v>16829</v>
      </c>
      <c r="BN1210" s="8" t="str">
        <f t="shared" si="57"/>
        <v>https://link.springer.com/book/978-3-032-04311-5</v>
      </c>
      <c r="BO1210" s="8" t="s">
        <v>103</v>
      </c>
      <c r="BP1210" s="8" t="str">
        <f t="shared" si="58"/>
        <v>https://link.springer.com/book/978-3-032-04311-5?utm_medium=catalog&amp;utm_source=sn-bks&amp;utm_campaign=ACPG_BOOKS_LYLT_GL_PBOK_05JUL_2025-10NBP&amp;utm_content=list</v>
      </c>
    </row>
    <row r="1211" spans="1:68" x14ac:dyDescent="0.35">
      <c r="A1211" t="s">
        <v>16830</v>
      </c>
      <c r="B1211" t="s">
        <v>16831</v>
      </c>
      <c r="C1211" t="s">
        <v>16832</v>
      </c>
      <c r="D1211" t="s">
        <v>16833</v>
      </c>
      <c r="E1211" s="2" t="str">
        <f t="shared" si="56"/>
        <v>Mode-Switching for Resilient Security</v>
      </c>
      <c r="F1211" t="s">
        <v>71</v>
      </c>
      <c r="G1211" t="s">
        <v>16834</v>
      </c>
      <c r="I1211" t="s">
        <v>157</v>
      </c>
      <c r="J1211" t="s">
        <v>74</v>
      </c>
      <c r="K1211" t="s">
        <v>75</v>
      </c>
      <c r="L1211" s="3">
        <v>99.99</v>
      </c>
      <c r="M1211" s="3">
        <v>106.99</v>
      </c>
      <c r="N1211" s="3">
        <v>109.99</v>
      </c>
      <c r="O1211" s="3">
        <v>118</v>
      </c>
      <c r="P1211" s="3">
        <v>89.99</v>
      </c>
      <c r="Q1211" s="3">
        <v>109.99</v>
      </c>
      <c r="R1211" t="s">
        <v>129</v>
      </c>
      <c r="S1211" t="s">
        <v>77</v>
      </c>
      <c r="V1211" t="s">
        <v>14949</v>
      </c>
      <c r="W1211" t="s">
        <v>398</v>
      </c>
      <c r="X1211" t="s">
        <v>80</v>
      </c>
      <c r="Y1211" t="s">
        <v>77</v>
      </c>
      <c r="Z1211" t="s">
        <v>81</v>
      </c>
      <c r="AA1211">
        <v>227</v>
      </c>
      <c r="AB1211" t="s">
        <v>14992</v>
      </c>
      <c r="AD1211" t="s">
        <v>16835</v>
      </c>
      <c r="AE1211" t="s">
        <v>400</v>
      </c>
      <c r="AG1211" t="s">
        <v>85</v>
      </c>
      <c r="AH1211" t="s">
        <v>75</v>
      </c>
      <c r="AJ1211" t="s">
        <v>77</v>
      </c>
      <c r="AK1211" s="4"/>
      <c r="AL1211" s="4"/>
      <c r="AM1211" s="4">
        <v>45933</v>
      </c>
      <c r="AO1211" t="s">
        <v>16836</v>
      </c>
      <c r="AP1211" t="s">
        <v>16837</v>
      </c>
      <c r="AQ1211" t="s">
        <v>16838</v>
      </c>
      <c r="AT1211" t="s">
        <v>16839</v>
      </c>
      <c r="AU1211" t="s">
        <v>117</v>
      </c>
      <c r="AV1211" t="s">
        <v>118</v>
      </c>
      <c r="AW1211" t="s">
        <v>93</v>
      </c>
      <c r="AX1211" t="s">
        <v>16840</v>
      </c>
      <c r="AY1211" t="s">
        <v>77</v>
      </c>
      <c r="AZ1211" t="s">
        <v>16841</v>
      </c>
      <c r="BA1211" t="s">
        <v>11686</v>
      </c>
      <c r="BB1211" t="s">
        <v>4531</v>
      </c>
      <c r="BC1211" t="s">
        <v>10385</v>
      </c>
      <c r="BG1211" t="s">
        <v>16842</v>
      </c>
      <c r="BH1211" t="s">
        <v>77</v>
      </c>
      <c r="BJ1211" t="s">
        <v>77</v>
      </c>
      <c r="BK1211" t="s">
        <v>77</v>
      </c>
      <c r="BL1211" s="8" t="str">
        <f>IF(BI1211="",A1211,BI1211)</f>
        <v>978-3-658-49305-9</v>
      </c>
      <c r="BM1211" s="8" t="s">
        <v>16843</v>
      </c>
      <c r="BN1211" s="8" t="str">
        <f t="shared" si="57"/>
        <v>https://link.springer.com/book/978-3-658-49305-9</v>
      </c>
      <c r="BO1211" s="8" t="s">
        <v>103</v>
      </c>
      <c r="BP1211" s="8" t="str">
        <f t="shared" si="58"/>
        <v>https://link.springer.com/book/978-3-658-49305-9?utm_medium=catalog&amp;utm_source=sn-bks&amp;utm_campaign=ACPG_BOOKS_LYLT_GL_PBOK_05JUL_2025-10NBP&amp;utm_content=list</v>
      </c>
    </row>
    <row r="1212" spans="1:68" x14ac:dyDescent="0.35">
      <c r="A1212" t="s">
        <v>16844</v>
      </c>
      <c r="B1212" t="s">
        <v>7716</v>
      </c>
      <c r="C1212" t="s">
        <v>16845</v>
      </c>
      <c r="D1212" t="s">
        <v>16846</v>
      </c>
      <c r="E1212" s="2" t="str">
        <f t="shared" si="56"/>
        <v>Emerging Trends in Information Systems and Technologies</v>
      </c>
      <c r="F1212" t="s">
        <v>16847</v>
      </c>
      <c r="G1212" t="s">
        <v>16848</v>
      </c>
      <c r="I1212" t="s">
        <v>73</v>
      </c>
      <c r="J1212" t="s">
        <v>74</v>
      </c>
      <c r="K1212" t="s">
        <v>75</v>
      </c>
      <c r="L1212" s="3">
        <v>199.99</v>
      </c>
      <c r="M1212" s="3">
        <v>213.99</v>
      </c>
      <c r="N1212" s="3">
        <v>219.99</v>
      </c>
      <c r="O1212" s="3">
        <v>236</v>
      </c>
      <c r="P1212" s="3">
        <v>179.99</v>
      </c>
      <c r="Q1212" s="3">
        <v>219.99</v>
      </c>
      <c r="R1212" t="s">
        <v>129</v>
      </c>
      <c r="S1212" t="s">
        <v>77</v>
      </c>
      <c r="T1212" t="s">
        <v>14948</v>
      </c>
      <c r="U1212">
        <v>1583</v>
      </c>
      <c r="V1212" t="s">
        <v>14949</v>
      </c>
      <c r="W1212" t="s">
        <v>465</v>
      </c>
      <c r="X1212" t="s">
        <v>80</v>
      </c>
      <c r="Y1212" t="s">
        <v>77</v>
      </c>
      <c r="Z1212" t="s">
        <v>81</v>
      </c>
      <c r="AA1212">
        <v>482</v>
      </c>
      <c r="AB1212" t="s">
        <v>3308</v>
      </c>
      <c r="AD1212" t="s">
        <v>83</v>
      </c>
      <c r="AE1212" t="s">
        <v>84</v>
      </c>
      <c r="AG1212" t="s">
        <v>85</v>
      </c>
      <c r="AH1212" t="s">
        <v>75</v>
      </c>
      <c r="AJ1212" t="s">
        <v>77</v>
      </c>
      <c r="AK1212" s="4"/>
      <c r="AL1212" s="4"/>
      <c r="AM1212" s="4">
        <v>45982</v>
      </c>
      <c r="AO1212" t="s">
        <v>16849</v>
      </c>
      <c r="AP1212" t="s">
        <v>16850</v>
      </c>
      <c r="AQ1212" t="s">
        <v>16851</v>
      </c>
      <c r="AS1212" t="s">
        <v>16852</v>
      </c>
      <c r="AT1212" t="s">
        <v>16853</v>
      </c>
      <c r="AU1212" t="s">
        <v>117</v>
      </c>
      <c r="AV1212" t="s">
        <v>118</v>
      </c>
      <c r="AW1212" t="s">
        <v>93</v>
      </c>
      <c r="AX1212" t="s">
        <v>14954</v>
      </c>
      <c r="AY1212" t="s">
        <v>77</v>
      </c>
      <c r="AZ1212" t="s">
        <v>16854</v>
      </c>
      <c r="BA1212" t="s">
        <v>2144</v>
      </c>
      <c r="BB1212" t="s">
        <v>2143</v>
      </c>
      <c r="BC1212" t="s">
        <v>1554</v>
      </c>
      <c r="BG1212" t="s">
        <v>16855</v>
      </c>
      <c r="BH1212" t="s">
        <v>77</v>
      </c>
      <c r="BJ1212" t="s">
        <v>77</v>
      </c>
      <c r="BK1212" t="s">
        <v>77</v>
      </c>
      <c r="BL1212" s="8" t="str">
        <f>IF(BI1212="",A1212,BI1212)</f>
        <v>978-3-032-01233-3</v>
      </c>
      <c r="BM1212" s="8" t="s">
        <v>16856</v>
      </c>
      <c r="BN1212" s="8" t="str">
        <f t="shared" si="57"/>
        <v>https://link.springer.com/book/978-3-032-01233-3</v>
      </c>
      <c r="BO1212" s="8" t="s">
        <v>103</v>
      </c>
      <c r="BP1212" s="8" t="str">
        <f t="shared" si="58"/>
        <v>https://link.springer.com/book/978-3-032-01233-3?utm_medium=catalog&amp;utm_source=sn-bks&amp;utm_campaign=ACPG_BOOKS_LYLT_GL_PBOK_05JUL_2025-10NBP&amp;utm_content=list</v>
      </c>
    </row>
    <row r="1213" spans="1:68" x14ac:dyDescent="0.35">
      <c r="A1213" t="s">
        <v>16857</v>
      </c>
      <c r="B1213" t="s">
        <v>12823</v>
      </c>
      <c r="C1213" t="s">
        <v>16858</v>
      </c>
      <c r="D1213" t="s">
        <v>16859</v>
      </c>
      <c r="E1213" s="2" t="str">
        <f t="shared" si="56"/>
        <v>Robotics in Agriculture</v>
      </c>
      <c r="F1213" t="s">
        <v>16860</v>
      </c>
      <c r="G1213" t="s">
        <v>16861</v>
      </c>
      <c r="I1213" t="s">
        <v>73</v>
      </c>
      <c r="J1213" t="s">
        <v>74</v>
      </c>
      <c r="K1213" t="s">
        <v>77</v>
      </c>
      <c r="L1213" s="3">
        <v>249.99</v>
      </c>
      <c r="M1213" s="3">
        <v>267.49</v>
      </c>
      <c r="N1213" s="3">
        <v>274.99</v>
      </c>
      <c r="O1213" s="3">
        <v>295</v>
      </c>
      <c r="P1213" s="3">
        <v>219.99</v>
      </c>
      <c r="Q1213" s="3">
        <v>279.99</v>
      </c>
      <c r="R1213" t="s">
        <v>76</v>
      </c>
      <c r="S1213" t="s">
        <v>77</v>
      </c>
      <c r="T1213" t="s">
        <v>16120</v>
      </c>
      <c r="U1213">
        <v>453</v>
      </c>
      <c r="V1213" t="s">
        <v>14949</v>
      </c>
      <c r="W1213" t="s">
        <v>465</v>
      </c>
      <c r="X1213" t="s">
        <v>80</v>
      </c>
      <c r="Y1213" t="s">
        <v>77</v>
      </c>
      <c r="Z1213" t="s">
        <v>81</v>
      </c>
      <c r="AA1213">
        <v>424</v>
      </c>
      <c r="AB1213" t="s">
        <v>11390</v>
      </c>
      <c r="AD1213" t="s">
        <v>83</v>
      </c>
      <c r="AE1213" t="s">
        <v>84</v>
      </c>
      <c r="AG1213" t="s">
        <v>85</v>
      </c>
      <c r="AH1213" t="s">
        <v>75</v>
      </c>
      <c r="AJ1213" t="s">
        <v>77</v>
      </c>
      <c r="AK1213" s="4"/>
      <c r="AL1213" s="4"/>
      <c r="AM1213" s="4">
        <v>45984</v>
      </c>
      <c r="AO1213" t="s">
        <v>16862</v>
      </c>
      <c r="AP1213" t="s">
        <v>16863</v>
      </c>
      <c r="AQ1213" t="s">
        <v>16864</v>
      </c>
      <c r="AS1213" t="s">
        <v>16865</v>
      </c>
      <c r="AT1213" t="s">
        <v>16866</v>
      </c>
      <c r="AU1213" t="s">
        <v>117</v>
      </c>
      <c r="AV1213" t="s">
        <v>118</v>
      </c>
      <c r="AW1213" t="s">
        <v>93</v>
      </c>
      <c r="AX1213" t="s">
        <v>14954</v>
      </c>
      <c r="AY1213" t="s">
        <v>77</v>
      </c>
      <c r="AZ1213" t="s">
        <v>16867</v>
      </c>
      <c r="BA1213" t="s">
        <v>12322</v>
      </c>
      <c r="BB1213" t="s">
        <v>1185</v>
      </c>
      <c r="BC1213" t="s">
        <v>518</v>
      </c>
      <c r="BD1213" t="s">
        <v>13885</v>
      </c>
      <c r="BG1213" t="s">
        <v>16868</v>
      </c>
      <c r="BH1213" t="s">
        <v>77</v>
      </c>
      <c r="BJ1213" t="s">
        <v>77</v>
      </c>
      <c r="BK1213" t="s">
        <v>77</v>
      </c>
      <c r="BL1213" s="8" t="str">
        <f>IF(BI1213="",A1213,BI1213)</f>
        <v>978-3-032-07170-5</v>
      </c>
      <c r="BM1213" s="8" t="s">
        <v>16869</v>
      </c>
      <c r="BN1213" s="8" t="str">
        <f t="shared" si="57"/>
        <v>https://link.springer.com/book/978-3-032-07170-5</v>
      </c>
      <c r="BO1213" s="8" t="s">
        <v>103</v>
      </c>
      <c r="BP1213" s="8" t="str">
        <f t="shared" si="58"/>
        <v>https://link.springer.com/book/978-3-032-07170-5?utm_medium=catalog&amp;utm_source=sn-bks&amp;utm_campaign=ACPG_BOOKS_LYLT_GL_PBOK_05JUL_2025-10NBP&amp;utm_content=list</v>
      </c>
    </row>
    <row r="1214" spans="1:68" x14ac:dyDescent="0.35">
      <c r="A1214" t="s">
        <v>16870</v>
      </c>
      <c r="B1214" t="s">
        <v>16871</v>
      </c>
      <c r="C1214" t="s">
        <v>16872</v>
      </c>
      <c r="D1214" t="s">
        <v>16873</v>
      </c>
      <c r="E1214" s="2" t="str">
        <f t="shared" si="56"/>
        <v>Proceedings of Smart and AI Enabled Technology for Sustainable Development</v>
      </c>
      <c r="F1214" t="s">
        <v>16874</v>
      </c>
      <c r="G1214" t="s">
        <v>16875</v>
      </c>
      <c r="I1214" t="s">
        <v>73</v>
      </c>
      <c r="J1214" t="s">
        <v>74</v>
      </c>
      <c r="K1214" t="s">
        <v>75</v>
      </c>
      <c r="L1214" s="3">
        <v>279.99</v>
      </c>
      <c r="M1214" s="3">
        <v>299.58999999999997</v>
      </c>
      <c r="N1214" s="3">
        <v>307.99</v>
      </c>
      <c r="O1214" s="3">
        <v>330.5</v>
      </c>
      <c r="P1214" s="3">
        <v>249.99</v>
      </c>
      <c r="Q1214" s="3">
        <v>299.99</v>
      </c>
      <c r="R1214" t="s">
        <v>76</v>
      </c>
      <c r="S1214" t="s">
        <v>77</v>
      </c>
      <c r="T1214" t="s">
        <v>12183</v>
      </c>
      <c r="U1214">
        <v>1452</v>
      </c>
      <c r="V1214" t="s">
        <v>14949</v>
      </c>
      <c r="W1214" t="s">
        <v>465</v>
      </c>
      <c r="X1214" t="s">
        <v>80</v>
      </c>
      <c r="Y1214" t="s">
        <v>77</v>
      </c>
      <c r="Z1214" t="s">
        <v>81</v>
      </c>
      <c r="AA1214">
        <v>440</v>
      </c>
      <c r="AB1214" t="s">
        <v>11390</v>
      </c>
      <c r="AD1214" t="s">
        <v>83</v>
      </c>
      <c r="AE1214" t="s">
        <v>159</v>
      </c>
      <c r="AG1214" t="s">
        <v>85</v>
      </c>
      <c r="AH1214" t="s">
        <v>75</v>
      </c>
      <c r="AJ1214" t="s">
        <v>77</v>
      </c>
      <c r="AK1214" s="4"/>
      <c r="AL1214" s="4"/>
      <c r="AM1214" s="4">
        <v>45985</v>
      </c>
      <c r="AO1214" t="s">
        <v>16876</v>
      </c>
      <c r="AP1214" t="s">
        <v>16877</v>
      </c>
      <c r="AQ1214" t="s">
        <v>16878</v>
      </c>
      <c r="AS1214" t="s">
        <v>16879</v>
      </c>
      <c r="AT1214" t="s">
        <v>16880</v>
      </c>
      <c r="AU1214" t="s">
        <v>117</v>
      </c>
      <c r="AV1214" t="s">
        <v>118</v>
      </c>
      <c r="AW1214" t="s">
        <v>93</v>
      </c>
      <c r="AX1214" t="s">
        <v>14954</v>
      </c>
      <c r="AY1214" t="s">
        <v>77</v>
      </c>
      <c r="AZ1214" t="s">
        <v>16881</v>
      </c>
      <c r="BA1214" t="s">
        <v>12322</v>
      </c>
      <c r="BB1214" t="s">
        <v>11398</v>
      </c>
      <c r="BC1214" t="s">
        <v>15454</v>
      </c>
      <c r="BG1214" t="s">
        <v>16882</v>
      </c>
      <c r="BH1214" t="s">
        <v>77</v>
      </c>
      <c r="BJ1214" t="s">
        <v>77</v>
      </c>
      <c r="BK1214" t="s">
        <v>77</v>
      </c>
      <c r="BL1214" s="8" t="str">
        <f>IF(BI1214="",A1214,BI1214)</f>
        <v>978-981-96-9369-6</v>
      </c>
      <c r="BM1214" s="8" t="s">
        <v>16883</v>
      </c>
      <c r="BN1214" s="8" t="str">
        <f t="shared" si="57"/>
        <v>https://link.springer.com/book/978-981-96-9369-6</v>
      </c>
      <c r="BO1214" s="8" t="s">
        <v>103</v>
      </c>
      <c r="BP1214" s="8" t="str">
        <f t="shared" si="58"/>
        <v>https://link.springer.com/book/978-981-96-9369-6?utm_medium=catalog&amp;utm_source=sn-bks&amp;utm_campaign=ACPG_BOOKS_LYLT_GL_PBOK_05JUL_2025-10NBP&amp;utm_content=list</v>
      </c>
    </row>
    <row r="1215" spans="1:68" x14ac:dyDescent="0.35">
      <c r="A1215" t="s">
        <v>16884</v>
      </c>
      <c r="B1215" t="s">
        <v>16885</v>
      </c>
      <c r="C1215" t="s">
        <v>16886</v>
      </c>
      <c r="D1215" t="s">
        <v>16887</v>
      </c>
      <c r="E1215" s="2" t="str">
        <f t="shared" si="56"/>
        <v>From Large-Scale Systems to System of Systems Engineering</v>
      </c>
      <c r="F1215" t="s">
        <v>16888</v>
      </c>
      <c r="G1215" t="s">
        <v>16889</v>
      </c>
      <c r="I1215" t="s">
        <v>157</v>
      </c>
      <c r="J1215" t="s">
        <v>74</v>
      </c>
      <c r="K1215" t="s">
        <v>75</v>
      </c>
      <c r="L1215" s="3">
        <v>199.99</v>
      </c>
      <c r="M1215" s="3">
        <v>213.99</v>
      </c>
      <c r="N1215" s="3">
        <v>219.99</v>
      </c>
      <c r="O1215" s="3">
        <v>236</v>
      </c>
      <c r="P1215" s="3">
        <v>179.99</v>
      </c>
      <c r="Q1215" s="3">
        <v>219.99</v>
      </c>
      <c r="R1215" t="s">
        <v>76</v>
      </c>
      <c r="S1215" t="s">
        <v>77</v>
      </c>
      <c r="T1215" t="s">
        <v>11389</v>
      </c>
      <c r="U1215">
        <v>632</v>
      </c>
      <c r="V1215" t="s">
        <v>14949</v>
      </c>
      <c r="W1215" t="s">
        <v>111</v>
      </c>
      <c r="X1215" t="s">
        <v>80</v>
      </c>
      <c r="Y1215" t="s">
        <v>77</v>
      </c>
      <c r="Z1215" t="s">
        <v>81</v>
      </c>
      <c r="AA1215">
        <v>196</v>
      </c>
      <c r="AB1215" t="s">
        <v>16890</v>
      </c>
      <c r="AD1215" t="s">
        <v>83</v>
      </c>
      <c r="AE1215" t="s">
        <v>84</v>
      </c>
      <c r="AG1215" t="s">
        <v>85</v>
      </c>
      <c r="AH1215" t="s">
        <v>75</v>
      </c>
      <c r="AJ1215" t="s">
        <v>75</v>
      </c>
      <c r="AK1215" s="4"/>
      <c r="AL1215" s="4"/>
      <c r="AM1215" s="4">
        <v>45969</v>
      </c>
      <c r="AO1215" t="s">
        <v>16891</v>
      </c>
      <c r="AP1215" t="s">
        <v>16892</v>
      </c>
      <c r="AQ1215" t="s">
        <v>16893</v>
      </c>
      <c r="AS1215" t="s">
        <v>16894</v>
      </c>
      <c r="AU1215" t="s">
        <v>117</v>
      </c>
      <c r="AV1215" t="s">
        <v>118</v>
      </c>
      <c r="AW1215" t="s">
        <v>93</v>
      </c>
      <c r="AX1215" t="s">
        <v>14982</v>
      </c>
      <c r="AY1215" t="s">
        <v>77</v>
      </c>
      <c r="AZ1215" t="s">
        <v>16895</v>
      </c>
      <c r="BA1215" t="s">
        <v>15397</v>
      </c>
      <c r="BB1215" t="s">
        <v>11397</v>
      </c>
      <c r="BC1215" t="s">
        <v>11686</v>
      </c>
      <c r="BG1215" t="s">
        <v>16896</v>
      </c>
      <c r="BH1215" t="s">
        <v>77</v>
      </c>
      <c r="BJ1215" t="s">
        <v>77</v>
      </c>
      <c r="BK1215" t="s">
        <v>77</v>
      </c>
      <c r="BL1215" s="8" t="str">
        <f>IF(BI1215="",A1215,BI1215)</f>
        <v>978-3-032-04648-2</v>
      </c>
      <c r="BM1215" s="8" t="s">
        <v>16897</v>
      </c>
      <c r="BN1215" s="8" t="str">
        <f t="shared" si="57"/>
        <v>https://link.springer.com/book/978-3-032-04648-2</v>
      </c>
      <c r="BO1215" s="8" t="s">
        <v>103</v>
      </c>
      <c r="BP1215" s="8" t="str">
        <f t="shared" si="58"/>
        <v>https://link.springer.com/book/978-3-032-04648-2?utm_medium=catalog&amp;utm_source=sn-bks&amp;utm_campaign=ACPG_BOOKS_LYLT_GL_PBOK_05JUL_2025-10NBP&amp;utm_content=list</v>
      </c>
    </row>
    <row r="1216" spans="1:68" x14ac:dyDescent="0.35">
      <c r="A1216" t="s">
        <v>16898</v>
      </c>
      <c r="B1216" t="s">
        <v>16899</v>
      </c>
      <c r="C1216" t="s">
        <v>16900</v>
      </c>
      <c r="D1216" t="s">
        <v>16901</v>
      </c>
      <c r="E1216" s="2" t="str">
        <f t="shared" si="56"/>
        <v>Fundamentals of Electrical Circuit Analysis</v>
      </c>
      <c r="F1216" t="s">
        <v>71</v>
      </c>
      <c r="G1216" t="s">
        <v>16902</v>
      </c>
      <c r="I1216" t="s">
        <v>157</v>
      </c>
      <c r="J1216" t="s">
        <v>884</v>
      </c>
      <c r="K1216" t="s">
        <v>75</v>
      </c>
      <c r="L1216" s="3">
        <v>119.99</v>
      </c>
      <c r="M1216" s="3">
        <v>128.38999999999999</v>
      </c>
      <c r="N1216" s="3">
        <v>131.99</v>
      </c>
      <c r="O1216" s="3">
        <v>142</v>
      </c>
      <c r="P1216" s="3">
        <v>109.99</v>
      </c>
      <c r="Q1216" s="3">
        <v>129.99</v>
      </c>
      <c r="R1216" t="s">
        <v>76</v>
      </c>
      <c r="S1216" t="s">
        <v>77</v>
      </c>
      <c r="V1216" t="s">
        <v>14949</v>
      </c>
      <c r="W1216" t="s">
        <v>1063</v>
      </c>
      <c r="X1216" t="s">
        <v>80</v>
      </c>
      <c r="Y1216" t="s">
        <v>77</v>
      </c>
      <c r="Z1216" t="s">
        <v>81</v>
      </c>
      <c r="AB1216" t="s">
        <v>16722</v>
      </c>
      <c r="AD1216" t="s">
        <v>83</v>
      </c>
      <c r="AE1216" t="s">
        <v>159</v>
      </c>
      <c r="AG1216" t="s">
        <v>85</v>
      </c>
      <c r="AH1216" t="s">
        <v>75</v>
      </c>
      <c r="AI1216" t="s">
        <v>16903</v>
      </c>
      <c r="AJ1216" t="s">
        <v>77</v>
      </c>
      <c r="AK1216" s="4"/>
      <c r="AL1216" s="4"/>
      <c r="AM1216" s="4">
        <v>45939</v>
      </c>
      <c r="AO1216" t="s">
        <v>16904</v>
      </c>
      <c r="AP1216" t="s">
        <v>16905</v>
      </c>
      <c r="AQ1216" t="s">
        <v>16905</v>
      </c>
      <c r="AS1216" t="s">
        <v>16906</v>
      </c>
      <c r="AT1216" t="s">
        <v>16907</v>
      </c>
      <c r="AU1216" t="s">
        <v>239</v>
      </c>
      <c r="AV1216" t="s">
        <v>92</v>
      </c>
      <c r="AW1216" t="s">
        <v>93</v>
      </c>
      <c r="AX1216" t="s">
        <v>14982</v>
      </c>
      <c r="AY1216" t="s">
        <v>77</v>
      </c>
      <c r="AZ1216" t="s">
        <v>16908</v>
      </c>
      <c r="BA1216" t="s">
        <v>14911</v>
      </c>
      <c r="BB1216" t="s">
        <v>15454</v>
      </c>
      <c r="BC1216" t="s">
        <v>16909</v>
      </c>
      <c r="BD1216" t="s">
        <v>16910</v>
      </c>
      <c r="BE1216" t="s">
        <v>14692</v>
      </c>
      <c r="BF1216" t="s">
        <v>16519</v>
      </c>
      <c r="BG1216" t="s">
        <v>16911</v>
      </c>
      <c r="BH1216" t="s">
        <v>77</v>
      </c>
      <c r="BJ1216" t="s">
        <v>77</v>
      </c>
      <c r="BK1216" t="s">
        <v>77</v>
      </c>
      <c r="BL1216" s="8" t="str">
        <f>IF(BI1216="",A1216,BI1216)</f>
        <v>978-981-95-0763-4</v>
      </c>
      <c r="BM1216" s="8" t="s">
        <v>16912</v>
      </c>
      <c r="BN1216" s="8" t="str">
        <f t="shared" si="57"/>
        <v>https://link.springer.com/book/978-981-95-0763-4</v>
      </c>
      <c r="BO1216" s="8" t="s">
        <v>103</v>
      </c>
      <c r="BP1216" s="8" t="str">
        <f t="shared" si="58"/>
        <v>https://link.springer.com/book/978-981-95-0763-4?utm_medium=catalog&amp;utm_source=sn-bks&amp;utm_campaign=ACPG_BOOKS_LYLT_GL_PBOK_05JUL_2025-10NBP&amp;utm_content=list</v>
      </c>
    </row>
    <row r="1217" spans="1:68" x14ac:dyDescent="0.35">
      <c r="A1217" t="s">
        <v>16913</v>
      </c>
      <c r="B1217" t="s">
        <v>16914</v>
      </c>
      <c r="C1217" t="s">
        <v>16915</v>
      </c>
      <c r="D1217" t="s">
        <v>16916</v>
      </c>
      <c r="E1217" s="2" t="str">
        <f t="shared" ref="E1217:E1280" si="59">HYPERLINK(BP1217,BM1217)</f>
        <v>Advancement in Combustion Technologies Towards Net Zero Carbon Emission</v>
      </c>
      <c r="F1217" t="s">
        <v>16917</v>
      </c>
      <c r="G1217" t="s">
        <v>4205</v>
      </c>
      <c r="I1217" t="s">
        <v>73</v>
      </c>
      <c r="J1217" t="s">
        <v>74</v>
      </c>
      <c r="K1217" t="s">
        <v>77</v>
      </c>
      <c r="L1217" s="3">
        <v>279.99</v>
      </c>
      <c r="M1217" s="3">
        <v>299.58999999999997</v>
      </c>
      <c r="N1217" s="3">
        <v>307.99</v>
      </c>
      <c r="O1217" s="3">
        <v>330.5</v>
      </c>
      <c r="P1217" s="3">
        <v>249.99</v>
      </c>
      <c r="Q1217" s="3">
        <v>299.99</v>
      </c>
      <c r="R1217" t="s">
        <v>76</v>
      </c>
      <c r="S1217" t="s">
        <v>77</v>
      </c>
      <c r="T1217" t="s">
        <v>15494</v>
      </c>
      <c r="V1217" t="s">
        <v>14949</v>
      </c>
      <c r="W1217" t="s">
        <v>465</v>
      </c>
      <c r="X1217" t="s">
        <v>80</v>
      </c>
      <c r="Y1217" t="s">
        <v>77</v>
      </c>
      <c r="Z1217" t="s">
        <v>81</v>
      </c>
      <c r="AB1217" t="s">
        <v>16918</v>
      </c>
      <c r="AD1217" t="s">
        <v>83</v>
      </c>
      <c r="AE1217" t="s">
        <v>159</v>
      </c>
      <c r="AG1217" t="s">
        <v>85</v>
      </c>
      <c r="AH1217" t="s">
        <v>75</v>
      </c>
      <c r="AJ1217" t="s">
        <v>77</v>
      </c>
      <c r="AK1217" s="4"/>
      <c r="AL1217" s="4"/>
      <c r="AM1217" s="4">
        <v>46012</v>
      </c>
      <c r="AO1217" t="s">
        <v>16919</v>
      </c>
      <c r="AP1217" t="s">
        <v>16920</v>
      </c>
      <c r="AQ1217" t="s">
        <v>16921</v>
      </c>
      <c r="AS1217" t="s">
        <v>16922</v>
      </c>
      <c r="AT1217" t="s">
        <v>16923</v>
      </c>
      <c r="AU1217" t="s">
        <v>117</v>
      </c>
      <c r="AV1217" t="s">
        <v>118</v>
      </c>
      <c r="AW1217" t="s">
        <v>93</v>
      </c>
      <c r="AX1217" t="s">
        <v>14982</v>
      </c>
      <c r="AY1217" t="s">
        <v>77</v>
      </c>
      <c r="AZ1217" t="s">
        <v>16924</v>
      </c>
      <c r="BA1217" t="s">
        <v>14707</v>
      </c>
      <c r="BB1217" t="s">
        <v>11565</v>
      </c>
      <c r="BC1217" t="s">
        <v>16925</v>
      </c>
      <c r="BD1217" t="s">
        <v>16926</v>
      </c>
      <c r="BG1217" t="s">
        <v>16927</v>
      </c>
      <c r="BH1217" t="s">
        <v>77</v>
      </c>
      <c r="BJ1217" t="s">
        <v>77</v>
      </c>
      <c r="BK1217" t="s">
        <v>77</v>
      </c>
      <c r="BL1217" s="8" t="str">
        <f>IF(BI1217="",A1217,BI1217)</f>
        <v>978-981-95-2238-5</v>
      </c>
      <c r="BM1217" s="8" t="s">
        <v>16928</v>
      </c>
      <c r="BN1217" s="8" t="str">
        <f t="shared" si="57"/>
        <v>https://link.springer.com/book/978-981-95-2238-5</v>
      </c>
      <c r="BO1217" s="8" t="s">
        <v>103</v>
      </c>
      <c r="BP1217" s="8" t="str">
        <f t="shared" si="58"/>
        <v>https://link.springer.com/book/978-981-95-2238-5?utm_medium=catalog&amp;utm_source=sn-bks&amp;utm_campaign=ACPG_BOOKS_LYLT_GL_PBOK_05JUL_2025-10NBP&amp;utm_content=list</v>
      </c>
    </row>
    <row r="1218" spans="1:68" x14ac:dyDescent="0.35">
      <c r="A1218" t="s">
        <v>16929</v>
      </c>
      <c r="B1218" t="s">
        <v>16930</v>
      </c>
      <c r="C1218" t="s">
        <v>16931</v>
      </c>
      <c r="D1218" t="s">
        <v>16932</v>
      </c>
      <c r="E1218" s="2" t="str">
        <f t="shared" si="59"/>
        <v>Essentials of Engineering Dynamics</v>
      </c>
      <c r="F1218" t="s">
        <v>71</v>
      </c>
      <c r="G1218" t="s">
        <v>16933</v>
      </c>
      <c r="I1218" t="s">
        <v>73</v>
      </c>
      <c r="J1218" t="s">
        <v>74</v>
      </c>
      <c r="K1218" t="s">
        <v>77</v>
      </c>
      <c r="L1218" s="3">
        <v>79.989999999999995</v>
      </c>
      <c r="M1218" s="3">
        <v>85.59</v>
      </c>
      <c r="N1218" s="3">
        <v>87.99</v>
      </c>
      <c r="O1218" s="3">
        <v>94.5</v>
      </c>
      <c r="P1218" s="3">
        <v>69.989999999999995</v>
      </c>
      <c r="Q1218" s="3">
        <v>89.99</v>
      </c>
      <c r="R1218" t="s">
        <v>76</v>
      </c>
      <c r="S1218" t="s">
        <v>77</v>
      </c>
      <c r="V1218" t="s">
        <v>14949</v>
      </c>
      <c r="W1218" t="s">
        <v>1063</v>
      </c>
      <c r="X1218" t="s">
        <v>80</v>
      </c>
      <c r="Y1218" t="s">
        <v>77</v>
      </c>
      <c r="Z1218" t="s">
        <v>81</v>
      </c>
      <c r="AB1218" t="s">
        <v>14608</v>
      </c>
      <c r="AD1218" t="s">
        <v>83</v>
      </c>
      <c r="AE1218" t="s">
        <v>84</v>
      </c>
      <c r="AG1218" t="s">
        <v>85</v>
      </c>
      <c r="AH1218" t="s">
        <v>75</v>
      </c>
      <c r="AJ1218" t="s">
        <v>77</v>
      </c>
      <c r="AK1218" s="4"/>
      <c r="AL1218" s="4"/>
      <c r="AM1218" s="4">
        <v>45972</v>
      </c>
      <c r="AO1218" t="s">
        <v>16934</v>
      </c>
      <c r="AP1218" t="s">
        <v>16935</v>
      </c>
      <c r="AQ1218" t="s">
        <v>16936</v>
      </c>
      <c r="AS1218" t="s">
        <v>16937</v>
      </c>
      <c r="AT1218" t="s">
        <v>16938</v>
      </c>
      <c r="AU1218" t="s">
        <v>239</v>
      </c>
      <c r="AV1218" t="s">
        <v>92</v>
      </c>
      <c r="AW1218" t="s">
        <v>93</v>
      </c>
      <c r="AX1218" t="s">
        <v>14982</v>
      </c>
      <c r="AY1218" t="s">
        <v>77</v>
      </c>
      <c r="AZ1218" t="s">
        <v>16939</v>
      </c>
      <c r="BA1218" t="s">
        <v>14615</v>
      </c>
      <c r="BB1218" t="s">
        <v>15567</v>
      </c>
      <c r="BC1218" t="s">
        <v>15397</v>
      </c>
      <c r="BD1218" t="s">
        <v>14748</v>
      </c>
      <c r="BE1218" t="s">
        <v>14329</v>
      </c>
      <c r="BF1218" t="s">
        <v>15916</v>
      </c>
      <c r="BG1218" t="s">
        <v>16940</v>
      </c>
      <c r="BH1218" t="s">
        <v>77</v>
      </c>
      <c r="BJ1218" t="s">
        <v>77</v>
      </c>
      <c r="BK1218" t="s">
        <v>77</v>
      </c>
      <c r="BL1218" s="8" t="str">
        <f>IF(BI1218="",A1218,BI1218)</f>
        <v>978-3-032-07012-8</v>
      </c>
      <c r="BM1218" s="8" t="s">
        <v>16941</v>
      </c>
      <c r="BN1218" s="8" t="str">
        <f t="shared" si="57"/>
        <v>https://link.springer.com/book/978-3-032-07012-8</v>
      </c>
      <c r="BO1218" s="8" t="s">
        <v>103</v>
      </c>
      <c r="BP1218" s="8" t="str">
        <f t="shared" si="58"/>
        <v>https://link.springer.com/book/978-3-032-07012-8?utm_medium=catalog&amp;utm_source=sn-bks&amp;utm_campaign=ACPG_BOOKS_LYLT_GL_PBOK_05JUL_2025-10NBP&amp;utm_content=list</v>
      </c>
    </row>
    <row r="1219" spans="1:68" x14ac:dyDescent="0.35">
      <c r="A1219" t="s">
        <v>16942</v>
      </c>
      <c r="B1219" t="s">
        <v>16943</v>
      </c>
      <c r="C1219" t="s">
        <v>16944</v>
      </c>
      <c r="D1219" t="s">
        <v>16945</v>
      </c>
      <c r="E1219" s="2" t="str">
        <f t="shared" si="59"/>
        <v>Data-Centric Business and Applications</v>
      </c>
      <c r="F1219" t="s">
        <v>16946</v>
      </c>
      <c r="G1219" t="s">
        <v>16947</v>
      </c>
      <c r="I1219" t="s">
        <v>73</v>
      </c>
      <c r="J1219" t="s">
        <v>74</v>
      </c>
      <c r="K1219" t="s">
        <v>75</v>
      </c>
      <c r="L1219" s="3">
        <v>139.99</v>
      </c>
      <c r="M1219" s="3">
        <v>149.79</v>
      </c>
      <c r="N1219" s="3">
        <v>153.99</v>
      </c>
      <c r="O1219" s="3">
        <v>165.5</v>
      </c>
      <c r="P1219" s="3">
        <v>119.99</v>
      </c>
      <c r="Q1219" s="3">
        <v>159.99</v>
      </c>
      <c r="R1219" t="s">
        <v>129</v>
      </c>
      <c r="S1219" t="s">
        <v>77</v>
      </c>
      <c r="T1219" t="s">
        <v>15239</v>
      </c>
      <c r="U1219">
        <v>272</v>
      </c>
      <c r="V1219" t="s">
        <v>14949</v>
      </c>
      <c r="W1219" t="s">
        <v>111</v>
      </c>
      <c r="X1219" t="s">
        <v>80</v>
      </c>
      <c r="Y1219" t="s">
        <v>77</v>
      </c>
      <c r="Z1219" t="s">
        <v>81</v>
      </c>
      <c r="AA1219">
        <v>446</v>
      </c>
      <c r="AB1219" t="s">
        <v>900</v>
      </c>
      <c r="AD1219" t="s">
        <v>83</v>
      </c>
      <c r="AE1219" t="s">
        <v>84</v>
      </c>
      <c r="AG1219" t="s">
        <v>85</v>
      </c>
      <c r="AH1219" t="s">
        <v>75</v>
      </c>
      <c r="AJ1219" t="s">
        <v>77</v>
      </c>
      <c r="AK1219" s="4"/>
      <c r="AL1219" s="4"/>
      <c r="AM1219" s="4">
        <v>45970</v>
      </c>
      <c r="AO1219" t="s">
        <v>16948</v>
      </c>
      <c r="AP1219" t="s">
        <v>16949</v>
      </c>
      <c r="AQ1219" t="s">
        <v>16950</v>
      </c>
      <c r="AS1219" t="s">
        <v>16951</v>
      </c>
      <c r="AU1219" t="s">
        <v>117</v>
      </c>
      <c r="AV1219" t="s">
        <v>118</v>
      </c>
      <c r="AW1219" t="s">
        <v>93</v>
      </c>
      <c r="AX1219" t="s">
        <v>14954</v>
      </c>
      <c r="AY1219" t="s">
        <v>77</v>
      </c>
      <c r="AZ1219" t="s">
        <v>16952</v>
      </c>
      <c r="BA1219" t="s">
        <v>2143</v>
      </c>
      <c r="BB1219" t="s">
        <v>2144</v>
      </c>
      <c r="BC1219" t="s">
        <v>1919</v>
      </c>
      <c r="BG1219" t="s">
        <v>16953</v>
      </c>
      <c r="BH1219" t="s">
        <v>77</v>
      </c>
      <c r="BJ1219" t="s">
        <v>77</v>
      </c>
      <c r="BK1219" t="s">
        <v>77</v>
      </c>
      <c r="BL1219" s="8" t="str">
        <f>IF(BI1219="",A1219,BI1219)</f>
        <v>978-3-032-06607-7</v>
      </c>
      <c r="BM1219" s="8" t="s">
        <v>16954</v>
      </c>
      <c r="BN1219" s="8" t="str">
        <f t="shared" ref="BN1219:BN1282" si="60">+"https://link.springer.com/book/"&amp;BL1219</f>
        <v>https://link.springer.com/book/978-3-032-06607-7</v>
      </c>
      <c r="BO1219" s="8" t="s">
        <v>103</v>
      </c>
      <c r="BP1219" s="8" t="str">
        <f t="shared" ref="BP1219:BP1282" si="61">BN1219&amp;BO1219</f>
        <v>https://link.springer.com/book/978-3-032-06607-7?utm_medium=catalog&amp;utm_source=sn-bks&amp;utm_campaign=ACPG_BOOKS_LYLT_GL_PBOK_05JUL_2025-10NBP&amp;utm_content=list</v>
      </c>
    </row>
    <row r="1220" spans="1:68" x14ac:dyDescent="0.35">
      <c r="A1220" t="s">
        <v>16955</v>
      </c>
      <c r="B1220" t="s">
        <v>16956</v>
      </c>
      <c r="C1220" t="s">
        <v>16957</v>
      </c>
      <c r="D1220" t="s">
        <v>16958</v>
      </c>
      <c r="E1220" s="2" t="str">
        <f t="shared" si="59"/>
        <v>The Convergence of Federated Learning and Healthcare 5.0 and Beyond:  A New Era of Intelligent Health Systems</v>
      </c>
      <c r="F1220" t="s">
        <v>71</v>
      </c>
      <c r="G1220" t="s">
        <v>13574</v>
      </c>
      <c r="I1220" t="s">
        <v>73</v>
      </c>
      <c r="J1220" t="s">
        <v>74</v>
      </c>
      <c r="K1220" t="s">
        <v>75</v>
      </c>
      <c r="L1220" s="3">
        <v>199.99</v>
      </c>
      <c r="M1220" s="3">
        <v>213.99</v>
      </c>
      <c r="N1220" s="3">
        <v>219.99</v>
      </c>
      <c r="O1220" s="3">
        <v>236</v>
      </c>
      <c r="P1220" s="3">
        <v>179.99</v>
      </c>
      <c r="Q1220" s="3">
        <v>219.99</v>
      </c>
      <c r="R1220" t="s">
        <v>76</v>
      </c>
      <c r="S1220" t="s">
        <v>77</v>
      </c>
      <c r="T1220" t="s">
        <v>11247</v>
      </c>
      <c r="V1220" t="s">
        <v>14949</v>
      </c>
      <c r="W1220" t="s">
        <v>111</v>
      </c>
      <c r="X1220" t="s">
        <v>80</v>
      </c>
      <c r="Y1220" t="s">
        <v>77</v>
      </c>
      <c r="Z1220" t="s">
        <v>81</v>
      </c>
      <c r="AB1220" t="s">
        <v>3308</v>
      </c>
      <c r="AD1220" t="s">
        <v>83</v>
      </c>
      <c r="AE1220" t="s">
        <v>84</v>
      </c>
      <c r="AG1220" t="s">
        <v>85</v>
      </c>
      <c r="AH1220" t="s">
        <v>75</v>
      </c>
      <c r="AJ1220" t="s">
        <v>75</v>
      </c>
      <c r="AK1220" s="4"/>
      <c r="AL1220" s="4"/>
      <c r="AM1220" s="4">
        <v>45976</v>
      </c>
      <c r="AO1220" t="s">
        <v>16959</v>
      </c>
      <c r="AP1220" t="s">
        <v>16960</v>
      </c>
      <c r="AQ1220" t="s">
        <v>16961</v>
      </c>
      <c r="AS1220" t="s">
        <v>16962</v>
      </c>
      <c r="AT1220" t="s">
        <v>16963</v>
      </c>
      <c r="AU1220" t="s">
        <v>117</v>
      </c>
      <c r="AV1220" t="s">
        <v>118</v>
      </c>
      <c r="AW1220" t="s">
        <v>93</v>
      </c>
      <c r="AX1220" t="s">
        <v>14954</v>
      </c>
      <c r="AY1220" t="s">
        <v>77</v>
      </c>
      <c r="AZ1220" t="s">
        <v>16964</v>
      </c>
      <c r="BA1220" t="s">
        <v>2144</v>
      </c>
      <c r="BB1220" t="s">
        <v>518</v>
      </c>
      <c r="BC1220" t="s">
        <v>10385</v>
      </c>
      <c r="BG1220" t="s">
        <v>16506</v>
      </c>
      <c r="BH1220" t="s">
        <v>77</v>
      </c>
      <c r="BJ1220" t="s">
        <v>77</v>
      </c>
      <c r="BK1220" t="s">
        <v>77</v>
      </c>
      <c r="BL1220" s="8" t="str">
        <f>IF(BI1220="",A1220,BI1220)</f>
        <v>978-3-032-03984-2</v>
      </c>
      <c r="BM1220" s="8" t="s">
        <v>16965</v>
      </c>
      <c r="BN1220" s="8" t="str">
        <f t="shared" si="60"/>
        <v>https://link.springer.com/book/978-3-032-03984-2</v>
      </c>
      <c r="BO1220" s="8" t="s">
        <v>103</v>
      </c>
      <c r="BP1220" s="8" t="str">
        <f t="shared" si="61"/>
        <v>https://link.springer.com/book/978-3-032-03984-2?utm_medium=catalog&amp;utm_source=sn-bks&amp;utm_campaign=ACPG_BOOKS_LYLT_GL_PBOK_05JUL_2025-10NBP&amp;utm_content=list</v>
      </c>
    </row>
    <row r="1221" spans="1:68" x14ac:dyDescent="0.35">
      <c r="A1221" t="s">
        <v>16966</v>
      </c>
      <c r="B1221" t="s">
        <v>16967</v>
      </c>
      <c r="C1221" t="s">
        <v>10967</v>
      </c>
      <c r="D1221" t="s">
        <v>16968</v>
      </c>
      <c r="E1221" s="2" t="str">
        <f t="shared" si="59"/>
        <v>Computer Vision and Robotics</v>
      </c>
      <c r="F1221" t="s">
        <v>16969</v>
      </c>
      <c r="G1221" t="s">
        <v>16970</v>
      </c>
      <c r="I1221" t="s">
        <v>73</v>
      </c>
      <c r="J1221" t="s">
        <v>74</v>
      </c>
      <c r="K1221" t="s">
        <v>77</v>
      </c>
      <c r="L1221" s="3">
        <v>249.99</v>
      </c>
      <c r="M1221" s="3">
        <v>267.49</v>
      </c>
      <c r="N1221" s="3">
        <v>274.99</v>
      </c>
      <c r="O1221" s="3">
        <v>295</v>
      </c>
      <c r="P1221" s="3">
        <v>219.99</v>
      </c>
      <c r="Q1221" s="3">
        <v>279.99</v>
      </c>
      <c r="R1221" t="s">
        <v>129</v>
      </c>
      <c r="S1221" t="s">
        <v>77</v>
      </c>
      <c r="T1221" t="s">
        <v>14948</v>
      </c>
      <c r="V1221" t="s">
        <v>14949</v>
      </c>
      <c r="W1221" t="s">
        <v>465</v>
      </c>
      <c r="X1221" t="s">
        <v>80</v>
      </c>
      <c r="Y1221" t="s">
        <v>77</v>
      </c>
      <c r="Z1221" t="s">
        <v>81</v>
      </c>
      <c r="AA1221">
        <v>492</v>
      </c>
      <c r="AB1221" t="s">
        <v>11390</v>
      </c>
      <c r="AD1221" t="s">
        <v>83</v>
      </c>
      <c r="AE1221" t="s">
        <v>84</v>
      </c>
      <c r="AG1221" t="s">
        <v>85</v>
      </c>
      <c r="AH1221" t="s">
        <v>75</v>
      </c>
      <c r="AJ1221" t="s">
        <v>77</v>
      </c>
      <c r="AK1221" s="4"/>
      <c r="AL1221" s="4"/>
      <c r="AM1221" s="4">
        <v>45959</v>
      </c>
      <c r="AO1221" t="s">
        <v>16971</v>
      </c>
      <c r="AP1221" t="s">
        <v>16972</v>
      </c>
      <c r="AQ1221" t="s">
        <v>16972</v>
      </c>
      <c r="AS1221" t="s">
        <v>16973</v>
      </c>
      <c r="AT1221" t="s">
        <v>16974</v>
      </c>
      <c r="AU1221" t="s">
        <v>117</v>
      </c>
      <c r="AV1221" t="s">
        <v>118</v>
      </c>
      <c r="AW1221" t="s">
        <v>93</v>
      </c>
      <c r="AX1221" t="s">
        <v>14954</v>
      </c>
      <c r="AY1221" t="s">
        <v>77</v>
      </c>
      <c r="AZ1221" t="s">
        <v>16975</v>
      </c>
      <c r="BA1221" t="s">
        <v>12322</v>
      </c>
      <c r="BB1221" t="s">
        <v>11189</v>
      </c>
      <c r="BC1221" t="s">
        <v>16519</v>
      </c>
      <c r="BD1221" t="s">
        <v>12009</v>
      </c>
      <c r="BE1221" t="s">
        <v>1054</v>
      </c>
      <c r="BG1221" t="s">
        <v>16976</v>
      </c>
      <c r="BH1221" t="s">
        <v>77</v>
      </c>
      <c r="BJ1221" t="s">
        <v>77</v>
      </c>
      <c r="BK1221" t="s">
        <v>77</v>
      </c>
      <c r="BL1221" s="8" t="str">
        <f>IF(BI1221="",A1221,BI1221)</f>
        <v>978-3-032-06249-9</v>
      </c>
      <c r="BM1221" s="8" t="s">
        <v>16977</v>
      </c>
      <c r="BN1221" s="8" t="str">
        <f t="shared" si="60"/>
        <v>https://link.springer.com/book/978-3-032-06249-9</v>
      </c>
      <c r="BO1221" s="8" t="s">
        <v>103</v>
      </c>
      <c r="BP1221" s="8" t="str">
        <f t="shared" si="61"/>
        <v>https://link.springer.com/book/978-3-032-06249-9?utm_medium=catalog&amp;utm_source=sn-bks&amp;utm_campaign=ACPG_BOOKS_LYLT_GL_PBOK_05JUL_2025-10NBP&amp;utm_content=list</v>
      </c>
    </row>
    <row r="1222" spans="1:68" x14ac:dyDescent="0.35">
      <c r="A1222" t="s">
        <v>16978</v>
      </c>
      <c r="B1222" t="s">
        <v>16967</v>
      </c>
      <c r="C1222" t="s">
        <v>10967</v>
      </c>
      <c r="D1222" t="s">
        <v>16968</v>
      </c>
      <c r="E1222" s="2" t="str">
        <f t="shared" si="59"/>
        <v>Computer Vision and Robotics</v>
      </c>
      <c r="F1222" t="s">
        <v>16979</v>
      </c>
      <c r="G1222" t="s">
        <v>16980</v>
      </c>
      <c r="I1222" t="s">
        <v>157</v>
      </c>
      <c r="J1222" t="s">
        <v>74</v>
      </c>
      <c r="K1222" t="s">
        <v>77</v>
      </c>
      <c r="L1222" s="3">
        <v>159.99</v>
      </c>
      <c r="M1222" s="3">
        <v>171.19</v>
      </c>
      <c r="N1222" s="3">
        <v>175.99</v>
      </c>
      <c r="O1222" s="3">
        <v>189</v>
      </c>
      <c r="P1222" s="3">
        <v>139.99</v>
      </c>
      <c r="Q1222" s="3">
        <v>179.99</v>
      </c>
      <c r="R1222" t="s">
        <v>129</v>
      </c>
      <c r="S1222" t="s">
        <v>77</v>
      </c>
      <c r="T1222" t="s">
        <v>14948</v>
      </c>
      <c r="V1222" t="s">
        <v>14949</v>
      </c>
      <c r="W1222" t="s">
        <v>465</v>
      </c>
      <c r="X1222" t="s">
        <v>80</v>
      </c>
      <c r="Y1222" t="s">
        <v>77</v>
      </c>
      <c r="Z1222" t="s">
        <v>81</v>
      </c>
      <c r="AA1222">
        <v>538</v>
      </c>
      <c r="AB1222" t="s">
        <v>9827</v>
      </c>
      <c r="AD1222" t="s">
        <v>83</v>
      </c>
      <c r="AE1222" t="s">
        <v>84</v>
      </c>
      <c r="AG1222" t="s">
        <v>85</v>
      </c>
      <c r="AH1222" t="s">
        <v>75</v>
      </c>
      <c r="AJ1222" t="s">
        <v>77</v>
      </c>
      <c r="AK1222" s="4"/>
      <c r="AL1222" s="4"/>
      <c r="AM1222" s="4">
        <v>45958</v>
      </c>
      <c r="AO1222" t="s">
        <v>16981</v>
      </c>
      <c r="AP1222" t="s">
        <v>16972</v>
      </c>
      <c r="AQ1222" t="s">
        <v>16972</v>
      </c>
      <c r="AS1222" t="s">
        <v>16973</v>
      </c>
      <c r="AT1222" t="s">
        <v>16974</v>
      </c>
      <c r="AU1222" t="s">
        <v>117</v>
      </c>
      <c r="AV1222" t="s">
        <v>118</v>
      </c>
      <c r="AW1222" t="s">
        <v>93</v>
      </c>
      <c r="AX1222" t="s">
        <v>14982</v>
      </c>
      <c r="AY1222" t="s">
        <v>77</v>
      </c>
      <c r="AZ1222" t="s">
        <v>16982</v>
      </c>
      <c r="BA1222" t="s">
        <v>7696</v>
      </c>
      <c r="BB1222" t="s">
        <v>12322</v>
      </c>
      <c r="BC1222" t="s">
        <v>11189</v>
      </c>
      <c r="BD1222" t="s">
        <v>16519</v>
      </c>
      <c r="BE1222" t="s">
        <v>12009</v>
      </c>
      <c r="BF1222" t="s">
        <v>1054</v>
      </c>
      <c r="BG1222" t="s">
        <v>16983</v>
      </c>
      <c r="BH1222" t="s">
        <v>77</v>
      </c>
      <c r="BJ1222" t="s">
        <v>77</v>
      </c>
      <c r="BK1222" t="s">
        <v>77</v>
      </c>
      <c r="BL1222" s="8" t="str">
        <f>IF(BI1222="",A1222,BI1222)</f>
        <v>978-3-032-06252-9</v>
      </c>
      <c r="BM1222" s="8" t="s">
        <v>16977</v>
      </c>
      <c r="BN1222" s="8" t="str">
        <f t="shared" si="60"/>
        <v>https://link.springer.com/book/978-3-032-06252-9</v>
      </c>
      <c r="BO1222" s="8" t="s">
        <v>103</v>
      </c>
      <c r="BP1222" s="8" t="str">
        <f t="shared" si="61"/>
        <v>https://link.springer.com/book/978-3-032-06252-9?utm_medium=catalog&amp;utm_source=sn-bks&amp;utm_campaign=ACPG_BOOKS_LYLT_GL_PBOK_05JUL_2025-10NBP&amp;utm_content=list</v>
      </c>
    </row>
    <row r="1223" spans="1:68" x14ac:dyDescent="0.35">
      <c r="A1223" t="s">
        <v>16984</v>
      </c>
      <c r="B1223" t="s">
        <v>16985</v>
      </c>
      <c r="C1223" t="s">
        <v>16986</v>
      </c>
      <c r="D1223" t="s">
        <v>16987</v>
      </c>
      <c r="E1223" s="2" t="str">
        <f t="shared" si="59"/>
        <v>Robust Adaptive Control of Nonlinear Interconnected Systems with Input Nonlinearities and Faults</v>
      </c>
      <c r="F1223" t="s">
        <v>71</v>
      </c>
      <c r="G1223" t="s">
        <v>16988</v>
      </c>
      <c r="I1223" t="s">
        <v>73</v>
      </c>
      <c r="J1223" t="s">
        <v>74</v>
      </c>
      <c r="K1223" t="s">
        <v>75</v>
      </c>
      <c r="L1223" s="3">
        <v>139.99</v>
      </c>
      <c r="M1223" s="3">
        <v>149.79</v>
      </c>
      <c r="N1223" s="3">
        <v>153.99</v>
      </c>
      <c r="O1223" s="3">
        <v>165.5</v>
      </c>
      <c r="P1223" s="3">
        <v>119.99</v>
      </c>
      <c r="Q1223" s="3">
        <v>159.99</v>
      </c>
      <c r="R1223" t="s">
        <v>76</v>
      </c>
      <c r="S1223" t="s">
        <v>77</v>
      </c>
      <c r="T1223" t="s">
        <v>16989</v>
      </c>
      <c r="U1223">
        <v>23</v>
      </c>
      <c r="V1223" t="s">
        <v>14949</v>
      </c>
      <c r="W1223" t="s">
        <v>343</v>
      </c>
      <c r="X1223" t="s">
        <v>80</v>
      </c>
      <c r="Y1223" t="s">
        <v>77</v>
      </c>
      <c r="Z1223" t="s">
        <v>81</v>
      </c>
      <c r="AA1223">
        <v>190</v>
      </c>
      <c r="AB1223" t="s">
        <v>3308</v>
      </c>
      <c r="AD1223" t="s">
        <v>83</v>
      </c>
      <c r="AE1223" t="s">
        <v>159</v>
      </c>
      <c r="AG1223" t="s">
        <v>85</v>
      </c>
      <c r="AH1223" t="s">
        <v>75</v>
      </c>
      <c r="AJ1223" t="s">
        <v>77</v>
      </c>
      <c r="AK1223" s="4"/>
      <c r="AL1223" s="4"/>
      <c r="AM1223" s="4">
        <v>45947</v>
      </c>
      <c r="AO1223" t="s">
        <v>16990</v>
      </c>
      <c r="AP1223" t="s">
        <v>16991</v>
      </c>
      <c r="AQ1223" t="s">
        <v>16992</v>
      </c>
      <c r="AS1223" t="s">
        <v>16993</v>
      </c>
      <c r="AT1223" t="s">
        <v>16994</v>
      </c>
      <c r="AU1223" t="s">
        <v>117</v>
      </c>
      <c r="AV1223" t="s">
        <v>118</v>
      </c>
      <c r="AW1223" t="s">
        <v>93</v>
      </c>
      <c r="AX1223" t="s">
        <v>14954</v>
      </c>
      <c r="AY1223" t="s">
        <v>77</v>
      </c>
      <c r="AZ1223" t="s">
        <v>16995</v>
      </c>
      <c r="BA1223" t="s">
        <v>2144</v>
      </c>
      <c r="BB1223" t="s">
        <v>11397</v>
      </c>
      <c r="BC1223" t="s">
        <v>14845</v>
      </c>
      <c r="BD1223" t="s">
        <v>12978</v>
      </c>
      <c r="BG1223" t="s">
        <v>16996</v>
      </c>
      <c r="BH1223" t="s">
        <v>77</v>
      </c>
      <c r="BJ1223" t="s">
        <v>77</v>
      </c>
      <c r="BK1223" t="s">
        <v>77</v>
      </c>
      <c r="BL1223" s="8" t="str">
        <f>IF(BI1223="",A1223,BI1223)</f>
        <v>978-981-95-2180-7</v>
      </c>
      <c r="BM1223" s="8" t="s">
        <v>16997</v>
      </c>
      <c r="BN1223" s="8" t="str">
        <f t="shared" si="60"/>
        <v>https://link.springer.com/book/978-981-95-2180-7</v>
      </c>
      <c r="BO1223" s="8" t="s">
        <v>103</v>
      </c>
      <c r="BP1223" s="8" t="str">
        <f t="shared" si="61"/>
        <v>https://link.springer.com/book/978-981-95-2180-7?utm_medium=catalog&amp;utm_source=sn-bks&amp;utm_campaign=ACPG_BOOKS_LYLT_GL_PBOK_05JUL_2025-10NBP&amp;utm_content=list</v>
      </c>
    </row>
    <row r="1224" spans="1:68" x14ac:dyDescent="0.35">
      <c r="A1224" t="s">
        <v>16998</v>
      </c>
      <c r="B1224" t="s">
        <v>16999</v>
      </c>
      <c r="C1224" t="s">
        <v>17000</v>
      </c>
      <c r="D1224" t="s">
        <v>17001</v>
      </c>
      <c r="E1224" s="2" t="str">
        <f t="shared" si="59"/>
        <v>Advances in Civil Engineering: Sustainable and Cost-Effective Approaches</v>
      </c>
      <c r="F1224" t="s">
        <v>17002</v>
      </c>
      <c r="G1224" t="s">
        <v>17003</v>
      </c>
      <c r="I1224" t="s">
        <v>73</v>
      </c>
      <c r="J1224" t="s">
        <v>74</v>
      </c>
      <c r="K1224" t="s">
        <v>75</v>
      </c>
      <c r="L1224" s="3">
        <v>279.99</v>
      </c>
      <c r="M1224" s="3">
        <v>299.58999999999997</v>
      </c>
      <c r="N1224" s="3">
        <v>307.99</v>
      </c>
      <c r="O1224" s="3">
        <v>330.5</v>
      </c>
      <c r="P1224" s="3">
        <v>249.99</v>
      </c>
      <c r="Q1224" s="3">
        <v>299.99</v>
      </c>
      <c r="R1224" t="s">
        <v>76</v>
      </c>
      <c r="S1224" t="s">
        <v>77</v>
      </c>
      <c r="T1224" t="s">
        <v>15009</v>
      </c>
      <c r="U1224">
        <v>757</v>
      </c>
      <c r="V1224" t="s">
        <v>14949</v>
      </c>
      <c r="W1224" t="s">
        <v>465</v>
      </c>
      <c r="X1224" t="s">
        <v>80</v>
      </c>
      <c r="Y1224" t="s">
        <v>77</v>
      </c>
      <c r="Z1224" t="s">
        <v>81</v>
      </c>
      <c r="AA1224">
        <v>256</v>
      </c>
      <c r="AB1224" t="s">
        <v>15532</v>
      </c>
      <c r="AD1224" t="s">
        <v>83</v>
      </c>
      <c r="AE1224" t="s">
        <v>159</v>
      </c>
      <c r="AG1224" t="s">
        <v>85</v>
      </c>
      <c r="AH1224" t="s">
        <v>75</v>
      </c>
      <c r="AJ1224" t="s">
        <v>77</v>
      </c>
      <c r="AK1224" s="4"/>
      <c r="AL1224" s="4"/>
      <c r="AM1224" s="4">
        <v>45984</v>
      </c>
      <c r="AO1224" t="s">
        <v>17004</v>
      </c>
      <c r="AP1224" t="s">
        <v>17005</v>
      </c>
      <c r="AQ1224" t="s">
        <v>17005</v>
      </c>
      <c r="AS1224" t="s">
        <v>17006</v>
      </c>
      <c r="AT1224" t="s">
        <v>17007</v>
      </c>
      <c r="AU1224" t="s">
        <v>117</v>
      </c>
      <c r="AV1224" t="s">
        <v>118</v>
      </c>
      <c r="AW1224" t="s">
        <v>93</v>
      </c>
      <c r="AX1224" t="s">
        <v>14982</v>
      </c>
      <c r="AY1224" t="s">
        <v>77</v>
      </c>
      <c r="AZ1224" t="s">
        <v>17008</v>
      </c>
      <c r="BA1224" t="s">
        <v>14859</v>
      </c>
      <c r="BB1224" t="s">
        <v>15279</v>
      </c>
      <c r="BC1224" t="s">
        <v>14145</v>
      </c>
      <c r="BG1224" t="s">
        <v>17009</v>
      </c>
      <c r="BH1224" t="s">
        <v>77</v>
      </c>
      <c r="BJ1224" t="s">
        <v>77</v>
      </c>
      <c r="BK1224" t="s">
        <v>77</v>
      </c>
      <c r="BL1224" s="8" t="str">
        <f>IF(BI1224="",A1224,BI1224)</f>
        <v>978-981-95-2207-1</v>
      </c>
      <c r="BM1224" s="8" t="s">
        <v>17010</v>
      </c>
      <c r="BN1224" s="8" t="str">
        <f t="shared" si="60"/>
        <v>https://link.springer.com/book/978-981-95-2207-1</v>
      </c>
      <c r="BO1224" s="8" t="s">
        <v>103</v>
      </c>
      <c r="BP1224" s="8" t="str">
        <f t="shared" si="61"/>
        <v>https://link.springer.com/book/978-981-95-2207-1?utm_medium=catalog&amp;utm_source=sn-bks&amp;utm_campaign=ACPG_BOOKS_LYLT_GL_PBOK_05JUL_2025-10NBP&amp;utm_content=list</v>
      </c>
    </row>
    <row r="1225" spans="1:68" x14ac:dyDescent="0.35">
      <c r="A1225" t="s">
        <v>17011</v>
      </c>
      <c r="B1225" t="s">
        <v>17012</v>
      </c>
      <c r="C1225" t="s">
        <v>17000</v>
      </c>
      <c r="D1225" t="s">
        <v>17013</v>
      </c>
      <c r="E1225" s="2" t="str">
        <f t="shared" si="59"/>
        <v>Smart Generation Computing and Communication Networks</v>
      </c>
      <c r="F1225" t="s">
        <v>71</v>
      </c>
      <c r="G1225" t="s">
        <v>17014</v>
      </c>
      <c r="I1225" t="s">
        <v>73</v>
      </c>
      <c r="J1225" t="s">
        <v>74</v>
      </c>
      <c r="K1225" t="s">
        <v>77</v>
      </c>
      <c r="L1225" s="3">
        <v>179.99</v>
      </c>
      <c r="M1225" s="3">
        <v>192.59</v>
      </c>
      <c r="N1225" s="3">
        <v>197.99</v>
      </c>
      <c r="O1225" s="3">
        <v>212.5</v>
      </c>
      <c r="P1225" s="3">
        <v>159.99</v>
      </c>
      <c r="Q1225" s="3">
        <v>199.99</v>
      </c>
      <c r="R1225" t="s">
        <v>76</v>
      </c>
      <c r="S1225" t="s">
        <v>77</v>
      </c>
      <c r="T1225" t="s">
        <v>17015</v>
      </c>
      <c r="U1225">
        <v>18</v>
      </c>
      <c r="V1225" t="s">
        <v>14949</v>
      </c>
      <c r="W1225" t="s">
        <v>465</v>
      </c>
      <c r="X1225" t="s">
        <v>80</v>
      </c>
      <c r="Y1225" t="s">
        <v>77</v>
      </c>
      <c r="Z1225" t="s">
        <v>81</v>
      </c>
      <c r="AA1225">
        <v>250</v>
      </c>
      <c r="AB1225" t="s">
        <v>3308</v>
      </c>
      <c r="AD1225" t="s">
        <v>83</v>
      </c>
      <c r="AE1225" t="s">
        <v>84</v>
      </c>
      <c r="AG1225" t="s">
        <v>85</v>
      </c>
      <c r="AH1225" t="s">
        <v>75</v>
      </c>
      <c r="AJ1225" t="s">
        <v>77</v>
      </c>
      <c r="AK1225" s="4"/>
      <c r="AL1225" s="4"/>
      <c r="AM1225" s="4">
        <v>45955</v>
      </c>
      <c r="AO1225" t="s">
        <v>17016</v>
      </c>
      <c r="AP1225" t="s">
        <v>17017</v>
      </c>
      <c r="AQ1225" t="s">
        <v>17018</v>
      </c>
      <c r="AS1225" t="s">
        <v>17019</v>
      </c>
      <c r="AU1225" t="s">
        <v>117</v>
      </c>
      <c r="AV1225" t="s">
        <v>118</v>
      </c>
      <c r="AW1225" t="s">
        <v>93</v>
      </c>
      <c r="AX1225" t="s">
        <v>14954</v>
      </c>
      <c r="AY1225" t="s">
        <v>77</v>
      </c>
      <c r="AZ1225" t="s">
        <v>17020</v>
      </c>
      <c r="BA1225" t="s">
        <v>2144</v>
      </c>
      <c r="BB1225" t="s">
        <v>12009</v>
      </c>
      <c r="BC1225" t="s">
        <v>518</v>
      </c>
      <c r="BG1225" t="s">
        <v>17021</v>
      </c>
      <c r="BH1225" t="s">
        <v>77</v>
      </c>
      <c r="BJ1225" t="s">
        <v>77</v>
      </c>
      <c r="BK1225" t="s">
        <v>77</v>
      </c>
      <c r="BL1225" s="8" t="str">
        <f>IF(BI1225="",A1225,BI1225)</f>
        <v>978-3-032-06797-5</v>
      </c>
      <c r="BM1225" s="8" t="s">
        <v>17022</v>
      </c>
      <c r="BN1225" s="8" t="str">
        <f t="shared" si="60"/>
        <v>https://link.springer.com/book/978-3-032-06797-5</v>
      </c>
      <c r="BO1225" s="8" t="s">
        <v>103</v>
      </c>
      <c r="BP1225" s="8" t="str">
        <f t="shared" si="61"/>
        <v>https://link.springer.com/book/978-3-032-06797-5?utm_medium=catalog&amp;utm_source=sn-bks&amp;utm_campaign=ACPG_BOOKS_LYLT_GL_PBOK_05JUL_2025-10NBP&amp;utm_content=list</v>
      </c>
    </row>
    <row r="1226" spans="1:68" x14ac:dyDescent="0.35">
      <c r="A1226" t="s">
        <v>17023</v>
      </c>
      <c r="B1226" t="s">
        <v>17024</v>
      </c>
      <c r="C1226" t="s">
        <v>17025</v>
      </c>
      <c r="D1226" t="s">
        <v>17026</v>
      </c>
      <c r="E1226" s="2" t="str">
        <f t="shared" si="59"/>
        <v>Crisis or Redemption with AI and Robotics? The Dawn of a New Era</v>
      </c>
      <c r="F1226" t="s">
        <v>17027</v>
      </c>
      <c r="G1226" t="s">
        <v>17028</v>
      </c>
      <c r="I1226" t="s">
        <v>73</v>
      </c>
      <c r="J1226" t="s">
        <v>74</v>
      </c>
      <c r="K1226" t="s">
        <v>75</v>
      </c>
      <c r="L1226" s="3">
        <v>199.99</v>
      </c>
      <c r="M1226" s="3">
        <v>213.99</v>
      </c>
      <c r="N1226" s="3">
        <v>219.99</v>
      </c>
      <c r="O1226" s="3">
        <v>236</v>
      </c>
      <c r="P1226" s="3">
        <v>179.99</v>
      </c>
      <c r="Q1226" s="3">
        <v>219.99</v>
      </c>
      <c r="R1226" t="s">
        <v>129</v>
      </c>
      <c r="S1226" t="s">
        <v>77</v>
      </c>
      <c r="T1226" t="s">
        <v>14948</v>
      </c>
      <c r="U1226">
        <v>1556</v>
      </c>
      <c r="V1226" t="s">
        <v>14949</v>
      </c>
      <c r="W1226" t="s">
        <v>465</v>
      </c>
      <c r="X1226" t="s">
        <v>80</v>
      </c>
      <c r="Y1226" t="s">
        <v>77</v>
      </c>
      <c r="Z1226" t="s">
        <v>81</v>
      </c>
      <c r="AA1226">
        <v>299</v>
      </c>
      <c r="AB1226" t="s">
        <v>11390</v>
      </c>
      <c r="AD1226" t="s">
        <v>83</v>
      </c>
      <c r="AE1226" t="s">
        <v>84</v>
      </c>
      <c r="AG1226" t="s">
        <v>85</v>
      </c>
      <c r="AH1226" t="s">
        <v>75</v>
      </c>
      <c r="AJ1226" t="s">
        <v>77</v>
      </c>
      <c r="AK1226" s="4"/>
      <c r="AL1226" s="4"/>
      <c r="AM1226" s="4">
        <v>45959</v>
      </c>
      <c r="AO1226" t="s">
        <v>17029</v>
      </c>
      <c r="AP1226" t="s">
        <v>17030</v>
      </c>
      <c r="AQ1226" t="s">
        <v>17031</v>
      </c>
      <c r="AS1226" t="s">
        <v>17032</v>
      </c>
      <c r="AU1226" t="s">
        <v>117</v>
      </c>
      <c r="AV1226" t="s">
        <v>118</v>
      </c>
      <c r="AW1226" t="s">
        <v>93</v>
      </c>
      <c r="AX1226" t="s">
        <v>14954</v>
      </c>
      <c r="AY1226" t="s">
        <v>77</v>
      </c>
      <c r="AZ1226" t="s">
        <v>17033</v>
      </c>
      <c r="BA1226" t="s">
        <v>12322</v>
      </c>
      <c r="BB1226" t="s">
        <v>9804</v>
      </c>
      <c r="BC1226" t="s">
        <v>2144</v>
      </c>
      <c r="BD1226" t="s">
        <v>7044</v>
      </c>
      <c r="BG1226" t="s">
        <v>17034</v>
      </c>
      <c r="BH1226" t="s">
        <v>77</v>
      </c>
      <c r="BJ1226" t="s">
        <v>77</v>
      </c>
      <c r="BK1226" t="s">
        <v>77</v>
      </c>
      <c r="BL1226" s="8" t="str">
        <f>IF(BI1226="",A1226,BI1226)</f>
        <v>978-3-032-00260-0</v>
      </c>
      <c r="BM1226" s="8" t="s">
        <v>17035</v>
      </c>
      <c r="BN1226" s="8" t="str">
        <f t="shared" si="60"/>
        <v>https://link.springer.com/book/978-3-032-00260-0</v>
      </c>
      <c r="BO1226" s="8" t="s">
        <v>103</v>
      </c>
      <c r="BP1226" s="8" t="str">
        <f t="shared" si="61"/>
        <v>https://link.springer.com/book/978-3-032-00260-0?utm_medium=catalog&amp;utm_source=sn-bks&amp;utm_campaign=ACPG_BOOKS_LYLT_GL_PBOK_05JUL_2025-10NBP&amp;utm_content=list</v>
      </c>
    </row>
    <row r="1227" spans="1:68" x14ac:dyDescent="0.35">
      <c r="A1227" t="s">
        <v>17036</v>
      </c>
      <c r="B1227" t="s">
        <v>17037</v>
      </c>
      <c r="C1227" t="s">
        <v>17038</v>
      </c>
      <c r="D1227" t="s">
        <v>17039</v>
      </c>
      <c r="E1227" s="2" t="str">
        <f t="shared" si="59"/>
        <v>Biosensors as Analytical Tools for the 21st Century</v>
      </c>
      <c r="F1227" t="s">
        <v>17040</v>
      </c>
      <c r="G1227" t="s">
        <v>17041</v>
      </c>
      <c r="I1227" t="s">
        <v>73</v>
      </c>
      <c r="J1227" t="s">
        <v>74</v>
      </c>
      <c r="K1227" t="s">
        <v>75</v>
      </c>
      <c r="L1227" s="3">
        <v>99.99</v>
      </c>
      <c r="M1227" s="3">
        <v>106.99</v>
      </c>
      <c r="N1227" s="3">
        <v>109.99</v>
      </c>
      <c r="O1227" s="3">
        <v>118</v>
      </c>
      <c r="P1227" s="3">
        <v>89.99</v>
      </c>
      <c r="Q1227" s="3">
        <v>109.99</v>
      </c>
      <c r="R1227" t="s">
        <v>76</v>
      </c>
      <c r="S1227" t="s">
        <v>77</v>
      </c>
      <c r="V1227" t="s">
        <v>14949</v>
      </c>
      <c r="W1227" t="s">
        <v>1063</v>
      </c>
      <c r="X1227" t="s">
        <v>80</v>
      </c>
      <c r="Y1227" t="s">
        <v>77</v>
      </c>
      <c r="Z1227" t="s">
        <v>81</v>
      </c>
      <c r="AA1227">
        <v>224</v>
      </c>
      <c r="AB1227" t="s">
        <v>7929</v>
      </c>
      <c r="AD1227" t="s">
        <v>83</v>
      </c>
      <c r="AE1227" t="s">
        <v>84</v>
      </c>
      <c r="AG1227" t="s">
        <v>85</v>
      </c>
      <c r="AH1227" t="s">
        <v>75</v>
      </c>
      <c r="AJ1227" t="s">
        <v>77</v>
      </c>
      <c r="AK1227" s="4"/>
      <c r="AL1227" s="4"/>
      <c r="AM1227" s="4">
        <v>45983</v>
      </c>
      <c r="AO1227" t="s">
        <v>17042</v>
      </c>
      <c r="AP1227" t="s">
        <v>17043</v>
      </c>
      <c r="AQ1227" t="s">
        <v>17044</v>
      </c>
      <c r="AS1227" t="s">
        <v>17045</v>
      </c>
      <c r="AT1227" t="s">
        <v>17046</v>
      </c>
      <c r="AU1227" t="s">
        <v>239</v>
      </c>
      <c r="AV1227" t="s">
        <v>92</v>
      </c>
      <c r="AW1227" t="s">
        <v>93</v>
      </c>
      <c r="AX1227" t="s">
        <v>14982</v>
      </c>
      <c r="AY1227" t="s">
        <v>77</v>
      </c>
      <c r="AZ1227" t="s">
        <v>17047</v>
      </c>
      <c r="BA1227" t="s">
        <v>9802</v>
      </c>
      <c r="BB1227" t="s">
        <v>16740</v>
      </c>
      <c r="BC1227" t="s">
        <v>17048</v>
      </c>
      <c r="BD1227" t="s">
        <v>17049</v>
      </c>
      <c r="BE1227" t="s">
        <v>11743</v>
      </c>
      <c r="BG1227" t="s">
        <v>17050</v>
      </c>
      <c r="BH1227" t="s">
        <v>77</v>
      </c>
      <c r="BJ1227" t="s">
        <v>77</v>
      </c>
      <c r="BK1227" t="s">
        <v>77</v>
      </c>
      <c r="BL1227" s="8" t="str">
        <f>IF(BI1227="",A1227,BI1227)</f>
        <v>978-3-032-01725-3</v>
      </c>
      <c r="BM1227" s="8" t="s">
        <v>17051</v>
      </c>
      <c r="BN1227" s="8" t="str">
        <f t="shared" si="60"/>
        <v>https://link.springer.com/book/978-3-032-01725-3</v>
      </c>
      <c r="BO1227" s="8" t="s">
        <v>103</v>
      </c>
      <c r="BP1227" s="8" t="str">
        <f t="shared" si="61"/>
        <v>https://link.springer.com/book/978-3-032-01725-3?utm_medium=catalog&amp;utm_source=sn-bks&amp;utm_campaign=ACPG_BOOKS_LYLT_GL_PBOK_05JUL_2025-10NBP&amp;utm_content=list</v>
      </c>
    </row>
    <row r="1228" spans="1:68" x14ac:dyDescent="0.35">
      <c r="A1228" t="s">
        <v>17052</v>
      </c>
      <c r="B1228" t="s">
        <v>17053</v>
      </c>
      <c r="C1228" t="s">
        <v>1330</v>
      </c>
      <c r="D1228" t="s">
        <v>17054</v>
      </c>
      <c r="E1228" s="2" t="str">
        <f t="shared" si="59"/>
        <v>Proceedings of International Conference on Recent Innovations in Computing</v>
      </c>
      <c r="F1228" t="s">
        <v>17055</v>
      </c>
      <c r="G1228" t="s">
        <v>17056</v>
      </c>
      <c r="I1228" t="s">
        <v>73</v>
      </c>
      <c r="J1228" t="s">
        <v>74</v>
      </c>
      <c r="K1228" t="s">
        <v>77</v>
      </c>
      <c r="L1228" s="3">
        <v>279.99</v>
      </c>
      <c r="M1228" s="3">
        <v>299.58999999999997</v>
      </c>
      <c r="N1228" s="3">
        <v>307.99</v>
      </c>
      <c r="O1228" s="3">
        <v>330.5</v>
      </c>
      <c r="P1228" s="3">
        <v>249.99</v>
      </c>
      <c r="Q1228" s="3">
        <v>299.99</v>
      </c>
      <c r="R1228" t="s">
        <v>76</v>
      </c>
      <c r="S1228" t="s">
        <v>77</v>
      </c>
      <c r="T1228" t="s">
        <v>12183</v>
      </c>
      <c r="U1228">
        <v>1487</v>
      </c>
      <c r="V1228" t="s">
        <v>14949</v>
      </c>
      <c r="W1228" t="s">
        <v>465</v>
      </c>
      <c r="X1228" t="s">
        <v>80</v>
      </c>
      <c r="Y1228" t="s">
        <v>77</v>
      </c>
      <c r="Z1228" t="s">
        <v>81</v>
      </c>
      <c r="AA1228">
        <v>589</v>
      </c>
      <c r="AB1228" t="s">
        <v>3308</v>
      </c>
      <c r="AD1228" t="s">
        <v>83</v>
      </c>
      <c r="AE1228" t="s">
        <v>159</v>
      </c>
      <c r="AG1228" t="s">
        <v>85</v>
      </c>
      <c r="AH1228" t="s">
        <v>75</v>
      </c>
      <c r="AJ1228" t="s">
        <v>77</v>
      </c>
      <c r="AK1228" s="4"/>
      <c r="AL1228" s="4"/>
      <c r="AM1228" s="4">
        <v>45955</v>
      </c>
      <c r="AO1228" t="s">
        <v>17057</v>
      </c>
      <c r="AP1228" t="s">
        <v>17058</v>
      </c>
      <c r="AQ1228" t="s">
        <v>17059</v>
      </c>
      <c r="AS1228" t="s">
        <v>17060</v>
      </c>
      <c r="AT1228" t="s">
        <v>17061</v>
      </c>
      <c r="AU1228" t="s">
        <v>117</v>
      </c>
      <c r="AV1228" t="s">
        <v>118</v>
      </c>
      <c r="AW1228" t="s">
        <v>93</v>
      </c>
      <c r="AX1228" t="s">
        <v>14954</v>
      </c>
      <c r="AY1228" t="s">
        <v>77</v>
      </c>
      <c r="AZ1228" t="s">
        <v>17062</v>
      </c>
      <c r="BA1228" t="s">
        <v>2144</v>
      </c>
      <c r="BB1228" t="s">
        <v>518</v>
      </c>
      <c r="BC1228" t="s">
        <v>4531</v>
      </c>
      <c r="BD1228" t="s">
        <v>12008</v>
      </c>
      <c r="BG1228" t="s">
        <v>17063</v>
      </c>
      <c r="BH1228" t="s">
        <v>77</v>
      </c>
      <c r="BJ1228" t="s">
        <v>77</v>
      </c>
      <c r="BK1228" t="s">
        <v>77</v>
      </c>
      <c r="BL1228" s="8" t="str">
        <f>IF(BI1228="",A1228,BI1228)</f>
        <v>978-981-95-2576-8</v>
      </c>
      <c r="BM1228" s="8" t="s">
        <v>17064</v>
      </c>
      <c r="BN1228" s="8" t="str">
        <f t="shared" si="60"/>
        <v>https://link.springer.com/book/978-981-95-2576-8</v>
      </c>
      <c r="BO1228" s="8" t="s">
        <v>103</v>
      </c>
      <c r="BP1228" s="8" t="str">
        <f t="shared" si="61"/>
        <v>https://link.springer.com/book/978-981-95-2576-8?utm_medium=catalog&amp;utm_source=sn-bks&amp;utm_campaign=ACPG_BOOKS_LYLT_GL_PBOK_05JUL_2025-10NBP&amp;utm_content=list</v>
      </c>
    </row>
    <row r="1229" spans="1:68" x14ac:dyDescent="0.35">
      <c r="A1229" t="s">
        <v>17065</v>
      </c>
      <c r="B1229" t="s">
        <v>10119</v>
      </c>
      <c r="C1229" t="s">
        <v>17066</v>
      </c>
      <c r="D1229" t="s">
        <v>17067</v>
      </c>
      <c r="E1229" s="2" t="str">
        <f t="shared" si="59"/>
        <v>Fundamentals of Fluid Mechanics</v>
      </c>
      <c r="F1229" t="s">
        <v>71</v>
      </c>
      <c r="G1229" t="s">
        <v>17068</v>
      </c>
      <c r="I1229" t="s">
        <v>73</v>
      </c>
      <c r="J1229" t="s">
        <v>74</v>
      </c>
      <c r="K1229" t="s">
        <v>75</v>
      </c>
      <c r="L1229" s="3">
        <v>79.989999999999995</v>
      </c>
      <c r="M1229" s="3">
        <v>85.59</v>
      </c>
      <c r="N1229" s="3">
        <v>87.99</v>
      </c>
      <c r="O1229" s="3">
        <v>94.5</v>
      </c>
      <c r="P1229" s="3">
        <v>69.989999999999995</v>
      </c>
      <c r="Q1229" s="3">
        <v>89.99</v>
      </c>
      <c r="R1229" t="s">
        <v>76</v>
      </c>
      <c r="S1229" t="s">
        <v>77</v>
      </c>
      <c r="V1229" t="s">
        <v>14949</v>
      </c>
      <c r="W1229" t="s">
        <v>232</v>
      </c>
      <c r="X1229" t="s">
        <v>80</v>
      </c>
      <c r="Y1229" t="s">
        <v>77</v>
      </c>
      <c r="Z1229" t="s">
        <v>81</v>
      </c>
      <c r="AA1229">
        <v>204</v>
      </c>
      <c r="AB1229" t="s">
        <v>17069</v>
      </c>
      <c r="AD1229" t="s">
        <v>83</v>
      </c>
      <c r="AE1229" t="s">
        <v>84</v>
      </c>
      <c r="AG1229" t="s">
        <v>85</v>
      </c>
      <c r="AH1229" t="s">
        <v>75</v>
      </c>
      <c r="AJ1229" t="s">
        <v>77</v>
      </c>
      <c r="AK1229" s="4"/>
      <c r="AL1229" s="4"/>
      <c r="AM1229" s="4">
        <v>45967</v>
      </c>
      <c r="AO1229" t="s">
        <v>17070</v>
      </c>
      <c r="AP1229" t="s">
        <v>17071</v>
      </c>
      <c r="AQ1229" t="s">
        <v>17072</v>
      </c>
      <c r="AS1229" t="s">
        <v>17073</v>
      </c>
      <c r="AT1229" t="s">
        <v>17074</v>
      </c>
      <c r="AU1229" t="s">
        <v>239</v>
      </c>
      <c r="AV1229" t="s">
        <v>92</v>
      </c>
      <c r="AW1229" t="s">
        <v>93</v>
      </c>
      <c r="AX1229" t="s">
        <v>14982</v>
      </c>
      <c r="AY1229" t="s">
        <v>77</v>
      </c>
      <c r="AZ1229" t="s">
        <v>17075</v>
      </c>
      <c r="BA1229" t="s">
        <v>17076</v>
      </c>
      <c r="BB1229" t="s">
        <v>11530</v>
      </c>
      <c r="BC1229" t="s">
        <v>14707</v>
      </c>
      <c r="BG1229" t="s">
        <v>17077</v>
      </c>
      <c r="BH1229" t="s">
        <v>77</v>
      </c>
      <c r="BJ1229" t="s">
        <v>77</v>
      </c>
      <c r="BK1229" t="s">
        <v>77</v>
      </c>
      <c r="BL1229" s="8" t="str">
        <f>IF(BI1229="",A1229,BI1229)</f>
        <v>978-3-032-04209-5</v>
      </c>
      <c r="BM1229" s="8" t="s">
        <v>17078</v>
      </c>
      <c r="BN1229" s="8" t="str">
        <f t="shared" si="60"/>
        <v>https://link.springer.com/book/978-3-032-04209-5</v>
      </c>
      <c r="BO1229" s="8" t="s">
        <v>103</v>
      </c>
      <c r="BP1229" s="8" t="str">
        <f t="shared" si="61"/>
        <v>https://link.springer.com/book/978-3-032-04209-5?utm_medium=catalog&amp;utm_source=sn-bks&amp;utm_campaign=ACPG_BOOKS_LYLT_GL_PBOK_05JUL_2025-10NBP&amp;utm_content=list</v>
      </c>
    </row>
    <row r="1230" spans="1:68" x14ac:dyDescent="0.35">
      <c r="A1230" t="s">
        <v>17079</v>
      </c>
      <c r="B1230" t="s">
        <v>17080</v>
      </c>
      <c r="C1230" t="s">
        <v>17081</v>
      </c>
      <c r="D1230" t="s">
        <v>17082</v>
      </c>
      <c r="E1230" s="2" t="str">
        <f t="shared" si="59"/>
        <v>Performance and Durability of Composites</v>
      </c>
      <c r="F1230" t="s">
        <v>17083</v>
      </c>
      <c r="G1230" t="s">
        <v>17084</v>
      </c>
      <c r="I1230" t="s">
        <v>73</v>
      </c>
      <c r="J1230" t="s">
        <v>74</v>
      </c>
      <c r="K1230" t="s">
        <v>75</v>
      </c>
      <c r="L1230" s="3">
        <v>219.99</v>
      </c>
      <c r="M1230" s="3">
        <v>235.39</v>
      </c>
      <c r="N1230" s="3">
        <v>241.99</v>
      </c>
      <c r="O1230" s="3">
        <v>260</v>
      </c>
      <c r="P1230" s="3">
        <v>199.99</v>
      </c>
      <c r="Q1230" s="3">
        <v>249.99</v>
      </c>
      <c r="R1230" t="s">
        <v>76</v>
      </c>
      <c r="S1230" t="s">
        <v>77</v>
      </c>
      <c r="T1230" t="s">
        <v>15377</v>
      </c>
      <c r="V1230" t="s">
        <v>14949</v>
      </c>
      <c r="W1230" t="s">
        <v>465</v>
      </c>
      <c r="X1230" t="s">
        <v>80</v>
      </c>
      <c r="Y1230" t="s">
        <v>77</v>
      </c>
      <c r="Z1230" t="s">
        <v>81</v>
      </c>
      <c r="AA1230">
        <v>352</v>
      </c>
      <c r="AB1230" t="s">
        <v>15378</v>
      </c>
      <c r="AD1230" t="s">
        <v>83</v>
      </c>
      <c r="AE1230" t="s">
        <v>84</v>
      </c>
      <c r="AG1230" t="s">
        <v>85</v>
      </c>
      <c r="AH1230" t="s">
        <v>75</v>
      </c>
      <c r="AJ1230" t="s">
        <v>77</v>
      </c>
      <c r="AK1230" s="4"/>
      <c r="AL1230" s="4"/>
      <c r="AM1230" s="4">
        <v>45984</v>
      </c>
      <c r="AO1230" t="s">
        <v>17085</v>
      </c>
      <c r="AP1230" t="s">
        <v>17086</v>
      </c>
      <c r="AQ1230" t="s">
        <v>17086</v>
      </c>
      <c r="AS1230" t="s">
        <v>15382</v>
      </c>
      <c r="AT1230" t="s">
        <v>17087</v>
      </c>
      <c r="AU1230" t="s">
        <v>117</v>
      </c>
      <c r="AV1230" t="s">
        <v>118</v>
      </c>
      <c r="AW1230" t="s">
        <v>93</v>
      </c>
      <c r="AX1230" t="s">
        <v>14982</v>
      </c>
      <c r="AY1230" t="s">
        <v>77</v>
      </c>
      <c r="AZ1230" t="s">
        <v>17088</v>
      </c>
      <c r="BA1230" t="s">
        <v>11788</v>
      </c>
      <c r="BB1230" t="s">
        <v>14615</v>
      </c>
      <c r="BC1230" t="s">
        <v>11441</v>
      </c>
      <c r="BG1230" t="s">
        <v>15385</v>
      </c>
      <c r="BH1230" t="s">
        <v>77</v>
      </c>
      <c r="BJ1230" t="s">
        <v>77</v>
      </c>
      <c r="BK1230" t="s">
        <v>77</v>
      </c>
      <c r="BL1230" s="8" t="str">
        <f>IF(BI1230="",A1230,BI1230)</f>
        <v>978-3-032-05207-0</v>
      </c>
      <c r="BM1230" s="8" t="s">
        <v>17089</v>
      </c>
      <c r="BN1230" s="8" t="str">
        <f t="shared" si="60"/>
        <v>https://link.springer.com/book/978-3-032-05207-0</v>
      </c>
      <c r="BO1230" s="8" t="s">
        <v>103</v>
      </c>
      <c r="BP1230" s="8" t="str">
        <f t="shared" si="61"/>
        <v>https://link.springer.com/book/978-3-032-05207-0?utm_medium=catalog&amp;utm_source=sn-bks&amp;utm_campaign=ACPG_BOOKS_LYLT_GL_PBOK_05JUL_2025-10NBP&amp;utm_content=list</v>
      </c>
    </row>
    <row r="1231" spans="1:68" x14ac:dyDescent="0.35">
      <c r="A1231" t="s">
        <v>17090</v>
      </c>
      <c r="B1231" t="s">
        <v>17091</v>
      </c>
      <c r="C1231" t="s">
        <v>17092</v>
      </c>
      <c r="D1231" t="s">
        <v>17093</v>
      </c>
      <c r="E1231" s="2" t="str">
        <f t="shared" si="59"/>
        <v>7th International Conference on Nanotechnologies and Biomedical Engineering</v>
      </c>
      <c r="F1231" t="s">
        <v>17094</v>
      </c>
      <c r="G1231" t="s">
        <v>17095</v>
      </c>
      <c r="I1231" t="s">
        <v>157</v>
      </c>
      <c r="J1231" t="s">
        <v>74</v>
      </c>
      <c r="K1231" t="s">
        <v>75</v>
      </c>
      <c r="L1231" s="3">
        <v>279.99</v>
      </c>
      <c r="M1231" s="3">
        <v>299.58999999999997</v>
      </c>
      <c r="N1231" s="3">
        <v>307.99</v>
      </c>
      <c r="O1231" s="3">
        <v>330.5</v>
      </c>
      <c r="P1231" s="3">
        <v>249.99</v>
      </c>
      <c r="Q1231" s="3">
        <v>299.99</v>
      </c>
      <c r="R1231" t="s">
        <v>129</v>
      </c>
      <c r="S1231" t="s">
        <v>77</v>
      </c>
      <c r="T1231" t="s">
        <v>15791</v>
      </c>
      <c r="U1231">
        <v>134</v>
      </c>
      <c r="V1231" t="s">
        <v>14949</v>
      </c>
      <c r="W1231" t="s">
        <v>465</v>
      </c>
      <c r="X1231" t="s">
        <v>80</v>
      </c>
      <c r="Y1231" t="s">
        <v>77</v>
      </c>
      <c r="Z1231" t="s">
        <v>81</v>
      </c>
      <c r="AA1231">
        <v>593</v>
      </c>
      <c r="AB1231" t="s">
        <v>9233</v>
      </c>
      <c r="AD1231" t="s">
        <v>83</v>
      </c>
      <c r="AE1231" t="s">
        <v>84</v>
      </c>
      <c r="AG1231" t="s">
        <v>85</v>
      </c>
      <c r="AH1231" t="s">
        <v>75</v>
      </c>
      <c r="AJ1231" t="s">
        <v>77</v>
      </c>
      <c r="AK1231" s="4"/>
      <c r="AL1231" s="4"/>
      <c r="AM1231" s="4">
        <v>45947</v>
      </c>
      <c r="AO1231" t="s">
        <v>17096</v>
      </c>
      <c r="AP1231" t="s">
        <v>17097</v>
      </c>
      <c r="AQ1231" t="s">
        <v>17098</v>
      </c>
      <c r="AS1231" t="s">
        <v>17099</v>
      </c>
      <c r="AU1231" t="s">
        <v>117</v>
      </c>
      <c r="AV1231" t="s">
        <v>118</v>
      </c>
      <c r="AW1231" t="s">
        <v>93</v>
      </c>
      <c r="AX1231" t="s">
        <v>14982</v>
      </c>
      <c r="AY1231" t="s">
        <v>77</v>
      </c>
      <c r="AZ1231" t="s">
        <v>17100</v>
      </c>
      <c r="BA1231" t="s">
        <v>17101</v>
      </c>
      <c r="BB1231" t="s">
        <v>11442</v>
      </c>
      <c r="BC1231" t="s">
        <v>8616</v>
      </c>
      <c r="BG1231" t="s">
        <v>17102</v>
      </c>
      <c r="BH1231" t="s">
        <v>77</v>
      </c>
      <c r="BJ1231" t="s">
        <v>77</v>
      </c>
      <c r="BK1231" t="s">
        <v>77</v>
      </c>
      <c r="BL1231" s="8" t="str">
        <f>IF(BI1231="",A1231,BI1231)</f>
        <v>978-3-032-06493-6</v>
      </c>
      <c r="BM1231" s="8" t="s">
        <v>17103</v>
      </c>
      <c r="BN1231" s="8" t="str">
        <f t="shared" si="60"/>
        <v>https://link.springer.com/book/978-3-032-06493-6</v>
      </c>
      <c r="BO1231" s="8" t="s">
        <v>103</v>
      </c>
      <c r="BP1231" s="8" t="str">
        <f t="shared" si="61"/>
        <v>https://link.springer.com/book/978-3-032-06493-6?utm_medium=catalog&amp;utm_source=sn-bks&amp;utm_campaign=ACPG_BOOKS_LYLT_GL_PBOK_05JUL_2025-10NBP&amp;utm_content=list</v>
      </c>
    </row>
    <row r="1232" spans="1:68" x14ac:dyDescent="0.35">
      <c r="A1232" t="s">
        <v>17104</v>
      </c>
      <c r="B1232" t="s">
        <v>17091</v>
      </c>
      <c r="C1232" t="s">
        <v>17092</v>
      </c>
      <c r="D1232" t="s">
        <v>17093</v>
      </c>
      <c r="E1232" s="2" t="str">
        <f t="shared" si="59"/>
        <v>7th International Conference on Nanotechnologies and Biomedical Engineering</v>
      </c>
      <c r="F1232" t="s">
        <v>17105</v>
      </c>
      <c r="G1232" t="s">
        <v>17106</v>
      </c>
      <c r="I1232" t="s">
        <v>157</v>
      </c>
      <c r="J1232" t="s">
        <v>74</v>
      </c>
      <c r="K1232" t="s">
        <v>75</v>
      </c>
      <c r="L1232" s="3">
        <v>249.99</v>
      </c>
      <c r="M1232" s="3">
        <v>267.49</v>
      </c>
      <c r="N1232" s="3">
        <v>274.99</v>
      </c>
      <c r="O1232" s="3">
        <v>295</v>
      </c>
      <c r="P1232" s="3">
        <v>219.99</v>
      </c>
      <c r="Q1232" s="3">
        <v>279.99</v>
      </c>
      <c r="R1232" t="s">
        <v>129</v>
      </c>
      <c r="S1232" t="s">
        <v>77</v>
      </c>
      <c r="T1232" t="s">
        <v>15791</v>
      </c>
      <c r="U1232">
        <v>135</v>
      </c>
      <c r="V1232" t="s">
        <v>14949</v>
      </c>
      <c r="W1232" t="s">
        <v>465</v>
      </c>
      <c r="X1232" t="s">
        <v>80</v>
      </c>
      <c r="Y1232" t="s">
        <v>77</v>
      </c>
      <c r="Z1232" t="s">
        <v>81</v>
      </c>
      <c r="AA1232">
        <v>679</v>
      </c>
      <c r="AB1232" t="s">
        <v>7929</v>
      </c>
      <c r="AD1232" t="s">
        <v>83</v>
      </c>
      <c r="AE1232" t="s">
        <v>84</v>
      </c>
      <c r="AG1232" t="s">
        <v>85</v>
      </c>
      <c r="AH1232" t="s">
        <v>75</v>
      </c>
      <c r="AJ1232" t="s">
        <v>77</v>
      </c>
      <c r="AK1232" s="4"/>
      <c r="AL1232" s="4"/>
      <c r="AM1232" s="4">
        <v>45948</v>
      </c>
      <c r="AO1232" t="s">
        <v>17107</v>
      </c>
      <c r="AP1232" t="s">
        <v>17108</v>
      </c>
      <c r="AQ1232" t="s">
        <v>17109</v>
      </c>
      <c r="AS1232" t="s">
        <v>17110</v>
      </c>
      <c r="AU1232" t="s">
        <v>117</v>
      </c>
      <c r="AV1232" t="s">
        <v>118</v>
      </c>
      <c r="AW1232" t="s">
        <v>93</v>
      </c>
      <c r="AX1232" t="s">
        <v>14982</v>
      </c>
      <c r="AY1232" t="s">
        <v>77</v>
      </c>
      <c r="AZ1232" t="s">
        <v>17111</v>
      </c>
      <c r="BA1232" t="s">
        <v>1035</v>
      </c>
      <c r="BB1232" t="s">
        <v>8763</v>
      </c>
      <c r="BC1232" t="s">
        <v>12120</v>
      </c>
      <c r="BG1232" t="s">
        <v>17112</v>
      </c>
      <c r="BH1232" t="s">
        <v>77</v>
      </c>
      <c r="BJ1232" t="s">
        <v>77</v>
      </c>
      <c r="BK1232" t="s">
        <v>77</v>
      </c>
      <c r="BL1232" s="8" t="str">
        <f>IF(BI1232="",A1232,BI1232)</f>
        <v>978-3-032-06496-7</v>
      </c>
      <c r="BM1232" s="8" t="s">
        <v>17103</v>
      </c>
      <c r="BN1232" s="8" t="str">
        <f t="shared" si="60"/>
        <v>https://link.springer.com/book/978-3-032-06496-7</v>
      </c>
      <c r="BO1232" s="8" t="s">
        <v>103</v>
      </c>
      <c r="BP1232" s="8" t="str">
        <f t="shared" si="61"/>
        <v>https://link.springer.com/book/978-3-032-06496-7?utm_medium=catalog&amp;utm_source=sn-bks&amp;utm_campaign=ACPG_BOOKS_LYLT_GL_PBOK_05JUL_2025-10NBP&amp;utm_content=list</v>
      </c>
    </row>
    <row r="1233" spans="1:68" x14ac:dyDescent="0.35">
      <c r="A1233" t="s">
        <v>17113</v>
      </c>
      <c r="B1233" t="s">
        <v>17114</v>
      </c>
      <c r="C1233" t="s">
        <v>17115</v>
      </c>
      <c r="D1233" t="s">
        <v>17116</v>
      </c>
      <c r="E1233" s="2" t="str">
        <f t="shared" si="59"/>
        <v>Spectral Information Dynamics in Network Neuroscience and Physiology</v>
      </c>
      <c r="F1233" t="s">
        <v>71</v>
      </c>
      <c r="G1233" t="s">
        <v>17117</v>
      </c>
      <c r="I1233" t="s">
        <v>73</v>
      </c>
      <c r="J1233" t="s">
        <v>74</v>
      </c>
      <c r="K1233" t="s">
        <v>75</v>
      </c>
      <c r="L1233" s="3">
        <v>159.99</v>
      </c>
      <c r="M1233" s="3">
        <v>171.19</v>
      </c>
      <c r="N1233" s="3">
        <v>175.99</v>
      </c>
      <c r="O1233" s="3">
        <v>189</v>
      </c>
      <c r="P1233" s="3">
        <v>139.99</v>
      </c>
      <c r="Q1233" s="3">
        <v>179.99</v>
      </c>
      <c r="R1233" t="s">
        <v>76</v>
      </c>
      <c r="S1233" t="s">
        <v>77</v>
      </c>
      <c r="T1233" t="s">
        <v>11247</v>
      </c>
      <c r="U1233">
        <v>1235</v>
      </c>
      <c r="V1233" t="s">
        <v>14949</v>
      </c>
      <c r="W1233" t="s">
        <v>343</v>
      </c>
      <c r="X1233" t="s">
        <v>80</v>
      </c>
      <c r="Y1233" t="s">
        <v>77</v>
      </c>
      <c r="Z1233" t="s">
        <v>81</v>
      </c>
      <c r="AA1233">
        <v>238</v>
      </c>
      <c r="AB1233" t="s">
        <v>3308</v>
      </c>
      <c r="AD1233" t="s">
        <v>83</v>
      </c>
      <c r="AE1233" t="s">
        <v>84</v>
      </c>
      <c r="AG1233" t="s">
        <v>85</v>
      </c>
      <c r="AH1233" t="s">
        <v>75</v>
      </c>
      <c r="AJ1233" t="s">
        <v>75</v>
      </c>
      <c r="AK1233" s="4"/>
      <c r="AL1233" s="4"/>
      <c r="AM1233" s="4">
        <v>45960</v>
      </c>
      <c r="AO1233" t="s">
        <v>17118</v>
      </c>
      <c r="AP1233" t="s">
        <v>17119</v>
      </c>
      <c r="AQ1233" t="s">
        <v>17119</v>
      </c>
      <c r="AS1233" t="s">
        <v>17120</v>
      </c>
      <c r="AU1233" t="s">
        <v>117</v>
      </c>
      <c r="AV1233" t="s">
        <v>118</v>
      </c>
      <c r="AW1233" t="s">
        <v>93</v>
      </c>
      <c r="AX1233" t="s">
        <v>14954</v>
      </c>
      <c r="AY1233" t="s">
        <v>77</v>
      </c>
      <c r="AZ1233" t="s">
        <v>17121</v>
      </c>
      <c r="BA1233" t="s">
        <v>2144</v>
      </c>
      <c r="BB1233" t="s">
        <v>10386</v>
      </c>
      <c r="BC1233" t="s">
        <v>184</v>
      </c>
      <c r="BD1233" t="s">
        <v>17122</v>
      </c>
      <c r="BG1233" t="s">
        <v>17123</v>
      </c>
      <c r="BH1233" t="s">
        <v>77</v>
      </c>
      <c r="BJ1233" t="s">
        <v>77</v>
      </c>
      <c r="BK1233" t="s">
        <v>77</v>
      </c>
      <c r="BL1233" s="8" t="str">
        <f>IF(BI1233="",A1233,BI1233)</f>
        <v>978-3-032-05415-9</v>
      </c>
      <c r="BM1233" s="8" t="s">
        <v>17124</v>
      </c>
      <c r="BN1233" s="8" t="str">
        <f t="shared" si="60"/>
        <v>https://link.springer.com/book/978-3-032-05415-9</v>
      </c>
      <c r="BO1233" s="8" t="s">
        <v>103</v>
      </c>
      <c r="BP1233" s="8" t="str">
        <f t="shared" si="61"/>
        <v>https://link.springer.com/book/978-3-032-05415-9?utm_medium=catalog&amp;utm_source=sn-bks&amp;utm_campaign=ACPG_BOOKS_LYLT_GL_PBOK_05JUL_2025-10NBP&amp;utm_content=list</v>
      </c>
    </row>
    <row r="1234" spans="1:68" x14ac:dyDescent="0.35">
      <c r="A1234" t="s">
        <v>17125</v>
      </c>
      <c r="B1234" t="s">
        <v>17126</v>
      </c>
      <c r="C1234" t="s">
        <v>17127</v>
      </c>
      <c r="D1234" t="s">
        <v>17128</v>
      </c>
      <c r="E1234" s="2" t="str">
        <f t="shared" si="59"/>
        <v>Flexible Automation and Intelligent Manufacturing: The Future of Automation and Manufacturing: Intelligence, Agility, and Sustainability</v>
      </c>
      <c r="F1234" t="s">
        <v>17129</v>
      </c>
      <c r="G1234" t="s">
        <v>17130</v>
      </c>
      <c r="I1234" t="s">
        <v>73</v>
      </c>
      <c r="J1234" t="s">
        <v>74</v>
      </c>
      <c r="K1234" t="s">
        <v>75</v>
      </c>
      <c r="L1234" s="3">
        <v>229.99</v>
      </c>
      <c r="M1234" s="3">
        <v>246.09</v>
      </c>
      <c r="N1234" s="3">
        <v>252.99</v>
      </c>
      <c r="O1234" s="3">
        <v>271.5</v>
      </c>
      <c r="P1234" s="3">
        <v>199.99</v>
      </c>
      <c r="Q1234" s="3">
        <v>249.99</v>
      </c>
      <c r="R1234" t="s">
        <v>129</v>
      </c>
      <c r="S1234" t="s">
        <v>77</v>
      </c>
      <c r="T1234" t="s">
        <v>15494</v>
      </c>
      <c r="V1234" t="s">
        <v>14949</v>
      </c>
      <c r="W1234" t="s">
        <v>465</v>
      </c>
      <c r="X1234" t="s">
        <v>80</v>
      </c>
      <c r="Y1234" t="s">
        <v>77</v>
      </c>
      <c r="Z1234" t="s">
        <v>81</v>
      </c>
      <c r="AA1234">
        <v>664</v>
      </c>
      <c r="AB1234" t="s">
        <v>11390</v>
      </c>
      <c r="AD1234" t="s">
        <v>83</v>
      </c>
      <c r="AE1234" t="s">
        <v>84</v>
      </c>
      <c r="AG1234" t="s">
        <v>85</v>
      </c>
      <c r="AH1234" t="s">
        <v>75</v>
      </c>
      <c r="AJ1234" t="s">
        <v>77</v>
      </c>
      <c r="AK1234" s="4"/>
      <c r="AL1234" s="4"/>
      <c r="AM1234" s="4">
        <v>45951</v>
      </c>
      <c r="AO1234" t="s">
        <v>17131</v>
      </c>
      <c r="AP1234" t="s">
        <v>17132</v>
      </c>
      <c r="AQ1234" t="s">
        <v>17133</v>
      </c>
      <c r="AS1234" t="s">
        <v>17134</v>
      </c>
      <c r="AU1234" t="s">
        <v>117</v>
      </c>
      <c r="AV1234" t="s">
        <v>118</v>
      </c>
      <c r="AW1234" t="s">
        <v>93</v>
      </c>
      <c r="AX1234" t="s">
        <v>14954</v>
      </c>
      <c r="AY1234" t="s">
        <v>77</v>
      </c>
      <c r="AZ1234" t="s">
        <v>17135</v>
      </c>
      <c r="BA1234" t="s">
        <v>12322</v>
      </c>
      <c r="BB1234" t="s">
        <v>15152</v>
      </c>
      <c r="BC1234" t="s">
        <v>14329</v>
      </c>
      <c r="BG1234" t="s">
        <v>17136</v>
      </c>
      <c r="BH1234" t="s">
        <v>77</v>
      </c>
      <c r="BJ1234" t="s">
        <v>77</v>
      </c>
      <c r="BK1234" t="s">
        <v>77</v>
      </c>
      <c r="BL1234" s="8" t="str">
        <f>IF(BI1234="",A1234,BI1234)</f>
        <v>978-3-032-05609-2</v>
      </c>
      <c r="BM1234" s="8" t="s">
        <v>17137</v>
      </c>
      <c r="BN1234" s="8" t="str">
        <f t="shared" si="60"/>
        <v>https://link.springer.com/book/978-3-032-05609-2</v>
      </c>
      <c r="BO1234" s="8" t="s">
        <v>103</v>
      </c>
      <c r="BP1234" s="8" t="str">
        <f t="shared" si="61"/>
        <v>https://link.springer.com/book/978-3-032-05609-2?utm_medium=catalog&amp;utm_source=sn-bks&amp;utm_campaign=ACPG_BOOKS_LYLT_GL_PBOK_05JUL_2025-10NBP&amp;utm_content=list</v>
      </c>
    </row>
    <row r="1235" spans="1:68" x14ac:dyDescent="0.35">
      <c r="A1235" t="s">
        <v>17138</v>
      </c>
      <c r="B1235" t="s">
        <v>10966</v>
      </c>
      <c r="C1235" t="s">
        <v>17139</v>
      </c>
      <c r="D1235" t="s">
        <v>17140</v>
      </c>
      <c r="E1235" s="2" t="str">
        <f t="shared" si="59"/>
        <v>Climate Resilience: Impact of Quantum Computing and Artificial Intelligence on Urban Planning</v>
      </c>
      <c r="F1235" t="s">
        <v>71</v>
      </c>
      <c r="G1235" t="s">
        <v>17141</v>
      </c>
      <c r="I1235" t="s">
        <v>73</v>
      </c>
      <c r="J1235" t="s">
        <v>74</v>
      </c>
      <c r="K1235" t="s">
        <v>77</v>
      </c>
      <c r="L1235" s="3">
        <v>179.99</v>
      </c>
      <c r="M1235" s="3">
        <v>192.59</v>
      </c>
      <c r="N1235" s="3">
        <v>197.99</v>
      </c>
      <c r="O1235" s="3">
        <v>212.5</v>
      </c>
      <c r="P1235" s="3">
        <v>159.99</v>
      </c>
      <c r="Q1235" s="3">
        <v>199.99</v>
      </c>
      <c r="R1235" t="s">
        <v>76</v>
      </c>
      <c r="S1235" t="s">
        <v>77</v>
      </c>
      <c r="T1235" t="s">
        <v>11389</v>
      </c>
      <c r="U1235">
        <v>637</v>
      </c>
      <c r="V1235" t="s">
        <v>14949</v>
      </c>
      <c r="W1235" t="s">
        <v>111</v>
      </c>
      <c r="X1235" t="s">
        <v>80</v>
      </c>
      <c r="Y1235" t="s">
        <v>77</v>
      </c>
      <c r="Z1235" t="s">
        <v>81</v>
      </c>
      <c r="AA1235">
        <v>391</v>
      </c>
      <c r="AB1235" t="s">
        <v>11390</v>
      </c>
      <c r="AC1235" t="s">
        <v>11391</v>
      </c>
      <c r="AD1235" t="s">
        <v>83</v>
      </c>
      <c r="AE1235" t="s">
        <v>84</v>
      </c>
      <c r="AG1235" t="s">
        <v>85</v>
      </c>
      <c r="AH1235" t="s">
        <v>75</v>
      </c>
      <c r="AJ1235" t="s">
        <v>75</v>
      </c>
      <c r="AK1235" s="4"/>
      <c r="AL1235" s="4"/>
      <c r="AM1235" s="4">
        <v>45985</v>
      </c>
      <c r="AO1235" t="s">
        <v>17142</v>
      </c>
      <c r="AP1235" t="s">
        <v>17143</v>
      </c>
      <c r="AQ1235" t="s">
        <v>17144</v>
      </c>
      <c r="AS1235" t="s">
        <v>17145</v>
      </c>
      <c r="AT1235" t="s">
        <v>71</v>
      </c>
      <c r="AU1235" t="s">
        <v>117</v>
      </c>
      <c r="AV1235" t="s">
        <v>118</v>
      </c>
      <c r="AW1235" t="s">
        <v>93</v>
      </c>
      <c r="AX1235" t="s">
        <v>14954</v>
      </c>
      <c r="AY1235" t="s">
        <v>77</v>
      </c>
      <c r="AZ1235" t="s">
        <v>17146</v>
      </c>
      <c r="BA1235" t="s">
        <v>11397</v>
      </c>
      <c r="BB1235" t="s">
        <v>2144</v>
      </c>
      <c r="BC1235" t="s">
        <v>1054</v>
      </c>
      <c r="BG1235" t="s">
        <v>17147</v>
      </c>
      <c r="BH1235" t="s">
        <v>77</v>
      </c>
      <c r="BJ1235" t="s">
        <v>77</v>
      </c>
      <c r="BK1235" t="s">
        <v>77</v>
      </c>
      <c r="BL1235" s="8" t="str">
        <f>IF(BI1235="",A1235,BI1235)</f>
        <v>978-3-032-06790-6</v>
      </c>
      <c r="BM1235" s="8" t="s">
        <v>17148</v>
      </c>
      <c r="BN1235" s="8" t="str">
        <f t="shared" si="60"/>
        <v>https://link.springer.com/book/978-3-032-06790-6</v>
      </c>
      <c r="BO1235" s="8" t="s">
        <v>103</v>
      </c>
      <c r="BP1235" s="8" t="str">
        <f t="shared" si="61"/>
        <v>https://link.springer.com/book/978-3-032-06790-6?utm_medium=catalog&amp;utm_source=sn-bks&amp;utm_campaign=ACPG_BOOKS_LYLT_GL_PBOK_05JUL_2025-10NBP&amp;utm_content=list</v>
      </c>
    </row>
    <row r="1236" spans="1:68" x14ac:dyDescent="0.35">
      <c r="A1236" t="s">
        <v>17149</v>
      </c>
      <c r="B1236" t="s">
        <v>17150</v>
      </c>
      <c r="C1236" t="s">
        <v>17151</v>
      </c>
      <c r="D1236" t="s">
        <v>17152</v>
      </c>
      <c r="E1236" s="2" t="str">
        <f t="shared" si="59"/>
        <v>Computational Intelligence in Drug Development</v>
      </c>
      <c r="F1236" t="s">
        <v>71</v>
      </c>
      <c r="G1236" t="s">
        <v>17153</v>
      </c>
      <c r="I1236" t="s">
        <v>73</v>
      </c>
      <c r="J1236" t="s">
        <v>74</v>
      </c>
      <c r="K1236" t="s">
        <v>77</v>
      </c>
      <c r="L1236" s="3">
        <v>199.99</v>
      </c>
      <c r="M1236" s="3">
        <v>213.99</v>
      </c>
      <c r="N1236" s="3">
        <v>219.99</v>
      </c>
      <c r="O1236" s="3">
        <v>236</v>
      </c>
      <c r="P1236" s="3">
        <v>179.99</v>
      </c>
      <c r="Q1236" s="3">
        <v>219.99</v>
      </c>
      <c r="R1236" t="s">
        <v>76</v>
      </c>
      <c r="S1236" t="s">
        <v>77</v>
      </c>
      <c r="T1236" t="s">
        <v>17154</v>
      </c>
      <c r="V1236" t="s">
        <v>14949</v>
      </c>
      <c r="W1236" t="s">
        <v>111</v>
      </c>
      <c r="X1236" t="s">
        <v>80</v>
      </c>
      <c r="Y1236" t="s">
        <v>77</v>
      </c>
      <c r="Z1236" t="s">
        <v>81</v>
      </c>
      <c r="AA1236">
        <v>184</v>
      </c>
      <c r="AB1236" t="s">
        <v>7929</v>
      </c>
      <c r="AD1236" t="s">
        <v>83</v>
      </c>
      <c r="AE1236" t="s">
        <v>84</v>
      </c>
      <c r="AG1236" t="s">
        <v>85</v>
      </c>
      <c r="AH1236" t="s">
        <v>75</v>
      </c>
      <c r="AJ1236" t="s">
        <v>75</v>
      </c>
      <c r="AK1236" s="4"/>
      <c r="AL1236" s="4"/>
      <c r="AM1236" s="4">
        <v>45981</v>
      </c>
      <c r="AO1236" t="s">
        <v>17155</v>
      </c>
      <c r="AP1236" t="s">
        <v>17156</v>
      </c>
      <c r="AQ1236" t="s">
        <v>17157</v>
      </c>
      <c r="AS1236" t="s">
        <v>17158</v>
      </c>
      <c r="AT1236" t="s">
        <v>17159</v>
      </c>
      <c r="AU1236" t="s">
        <v>117</v>
      </c>
      <c r="AV1236" t="s">
        <v>118</v>
      </c>
      <c r="AW1236" t="s">
        <v>93</v>
      </c>
      <c r="AX1236" t="s">
        <v>14982</v>
      </c>
      <c r="AY1236" t="s">
        <v>77</v>
      </c>
      <c r="AZ1236" t="s">
        <v>17160</v>
      </c>
      <c r="BA1236" t="s">
        <v>9802</v>
      </c>
      <c r="BB1236" t="s">
        <v>2144</v>
      </c>
      <c r="BG1236" t="s">
        <v>17161</v>
      </c>
      <c r="BH1236" t="s">
        <v>77</v>
      </c>
      <c r="BJ1236" t="s">
        <v>77</v>
      </c>
      <c r="BK1236" t="s">
        <v>77</v>
      </c>
      <c r="BL1236" s="8" t="str">
        <f>IF(BI1236="",A1236,BI1236)</f>
        <v>978-3-032-07365-5</v>
      </c>
      <c r="BM1236" s="8" t="s">
        <v>17162</v>
      </c>
      <c r="BN1236" s="8" t="str">
        <f t="shared" si="60"/>
        <v>https://link.springer.com/book/978-3-032-07365-5</v>
      </c>
      <c r="BO1236" s="8" t="s">
        <v>103</v>
      </c>
      <c r="BP1236" s="8" t="str">
        <f t="shared" si="61"/>
        <v>https://link.springer.com/book/978-3-032-07365-5?utm_medium=catalog&amp;utm_source=sn-bks&amp;utm_campaign=ACPG_BOOKS_LYLT_GL_PBOK_05JUL_2025-10NBP&amp;utm_content=list</v>
      </c>
    </row>
    <row r="1237" spans="1:68" x14ac:dyDescent="0.35">
      <c r="A1237" t="s">
        <v>17163</v>
      </c>
      <c r="B1237" t="s">
        <v>17164</v>
      </c>
      <c r="C1237" t="s">
        <v>17165</v>
      </c>
      <c r="D1237" t="s">
        <v>17166</v>
      </c>
      <c r="E1237" s="2" t="str">
        <f t="shared" si="59"/>
        <v>Artificial Intelligence for Early Detection and Diagnosis of Oral Cancer</v>
      </c>
      <c r="F1237" t="s">
        <v>71</v>
      </c>
      <c r="G1237" t="s">
        <v>17167</v>
      </c>
      <c r="I1237" t="s">
        <v>157</v>
      </c>
      <c r="J1237" t="s">
        <v>74</v>
      </c>
      <c r="K1237" t="s">
        <v>75</v>
      </c>
      <c r="L1237" s="3">
        <v>49.99</v>
      </c>
      <c r="M1237" s="3">
        <v>53.49</v>
      </c>
      <c r="N1237" s="3">
        <v>54.99</v>
      </c>
      <c r="O1237" s="3">
        <v>59</v>
      </c>
      <c r="P1237" s="3">
        <v>44.99</v>
      </c>
      <c r="Q1237" s="3">
        <v>54.99</v>
      </c>
      <c r="R1237" t="s">
        <v>76</v>
      </c>
      <c r="S1237" t="s">
        <v>77</v>
      </c>
      <c r="T1237" t="s">
        <v>17168</v>
      </c>
      <c r="V1237" t="s">
        <v>14949</v>
      </c>
      <c r="W1237" t="s">
        <v>343</v>
      </c>
      <c r="X1237" t="s">
        <v>80</v>
      </c>
      <c r="Y1237" t="s">
        <v>77</v>
      </c>
      <c r="Z1237" t="s">
        <v>81</v>
      </c>
      <c r="AA1237">
        <v>130</v>
      </c>
      <c r="AB1237" t="s">
        <v>15709</v>
      </c>
      <c r="AD1237" t="s">
        <v>83</v>
      </c>
      <c r="AE1237" t="s">
        <v>84</v>
      </c>
      <c r="AG1237" t="s">
        <v>85</v>
      </c>
      <c r="AH1237" t="s">
        <v>75</v>
      </c>
      <c r="AJ1237" t="s">
        <v>77</v>
      </c>
      <c r="AK1237" s="4"/>
      <c r="AL1237" s="4"/>
      <c r="AM1237" s="4">
        <v>45943</v>
      </c>
      <c r="AO1237" t="s">
        <v>17169</v>
      </c>
      <c r="AP1237" t="s">
        <v>17170</v>
      </c>
      <c r="AQ1237" t="s">
        <v>17171</v>
      </c>
      <c r="AS1237" t="s">
        <v>17172</v>
      </c>
      <c r="AT1237" t="s">
        <v>17173</v>
      </c>
      <c r="AU1237" t="s">
        <v>117</v>
      </c>
      <c r="AV1237" t="s">
        <v>118</v>
      </c>
      <c r="AW1237" t="s">
        <v>93</v>
      </c>
      <c r="AX1237" t="s">
        <v>14982</v>
      </c>
      <c r="AY1237" t="s">
        <v>77</v>
      </c>
      <c r="AZ1237" t="s">
        <v>17174</v>
      </c>
      <c r="BA1237" t="s">
        <v>11398</v>
      </c>
      <c r="BB1237" t="s">
        <v>9802</v>
      </c>
      <c r="BC1237" t="s">
        <v>2058</v>
      </c>
      <c r="BD1237" t="s">
        <v>10385</v>
      </c>
      <c r="BG1237" t="s">
        <v>17175</v>
      </c>
      <c r="BH1237" t="s">
        <v>77</v>
      </c>
      <c r="BJ1237" t="s">
        <v>77</v>
      </c>
      <c r="BK1237" t="s">
        <v>77</v>
      </c>
      <c r="BL1237" s="8" t="str">
        <f>IF(BI1237="",A1237,BI1237)</f>
        <v>978-3-032-05055-7</v>
      </c>
      <c r="BM1237" s="8" t="s">
        <v>17176</v>
      </c>
      <c r="BN1237" s="8" t="str">
        <f t="shared" si="60"/>
        <v>https://link.springer.com/book/978-3-032-05055-7</v>
      </c>
      <c r="BO1237" s="8" t="s">
        <v>103</v>
      </c>
      <c r="BP1237" s="8" t="str">
        <f t="shared" si="61"/>
        <v>https://link.springer.com/book/978-3-032-05055-7?utm_medium=catalog&amp;utm_source=sn-bks&amp;utm_campaign=ACPG_BOOKS_LYLT_GL_PBOK_05JUL_2025-10NBP&amp;utm_content=list</v>
      </c>
    </row>
    <row r="1238" spans="1:68" x14ac:dyDescent="0.35">
      <c r="A1238" t="s">
        <v>17177</v>
      </c>
      <c r="B1238" t="s">
        <v>17178</v>
      </c>
      <c r="C1238" t="s">
        <v>17179</v>
      </c>
      <c r="D1238" t="s">
        <v>17180</v>
      </c>
      <c r="E1238" s="2" t="str">
        <f t="shared" si="59"/>
        <v>Significant and Nonsignificant Risk Medical Devices</v>
      </c>
      <c r="F1238" t="s">
        <v>71</v>
      </c>
      <c r="G1238" t="s">
        <v>17181</v>
      </c>
      <c r="I1238" t="s">
        <v>814</v>
      </c>
      <c r="J1238" t="s">
        <v>74</v>
      </c>
      <c r="K1238" t="s">
        <v>75</v>
      </c>
      <c r="L1238" s="3">
        <v>79.989999999999995</v>
      </c>
      <c r="M1238" s="3">
        <v>85.59</v>
      </c>
      <c r="N1238" s="3">
        <v>87.99</v>
      </c>
      <c r="O1238" s="3">
        <v>94.5</v>
      </c>
      <c r="P1238" s="3">
        <v>69.989999999999995</v>
      </c>
      <c r="Q1238" s="3">
        <v>89.99</v>
      </c>
      <c r="R1238" t="s">
        <v>129</v>
      </c>
      <c r="S1238" t="s">
        <v>75</v>
      </c>
      <c r="V1238" t="s">
        <v>14949</v>
      </c>
      <c r="W1238" t="s">
        <v>310</v>
      </c>
      <c r="X1238" t="s">
        <v>80</v>
      </c>
      <c r="Y1238" t="s">
        <v>77</v>
      </c>
      <c r="Z1238" t="s">
        <v>81</v>
      </c>
      <c r="AA1238">
        <v>433</v>
      </c>
      <c r="AB1238" t="s">
        <v>7929</v>
      </c>
      <c r="AD1238" t="s">
        <v>83</v>
      </c>
      <c r="AE1238" t="s">
        <v>84</v>
      </c>
      <c r="AG1238" t="s">
        <v>448</v>
      </c>
      <c r="AH1238" t="s">
        <v>75</v>
      </c>
      <c r="AJ1238" t="s">
        <v>77</v>
      </c>
      <c r="AK1238" s="4">
        <v>45871</v>
      </c>
      <c r="AL1238" s="4">
        <v>45871</v>
      </c>
      <c r="AM1238" s="4">
        <v>45523</v>
      </c>
      <c r="AO1238" t="s">
        <v>17182</v>
      </c>
      <c r="AP1238" t="s">
        <v>17183</v>
      </c>
      <c r="AQ1238" t="s">
        <v>17184</v>
      </c>
      <c r="AS1238" t="s">
        <v>17185</v>
      </c>
      <c r="AT1238" t="s">
        <v>17186</v>
      </c>
      <c r="AU1238" t="s">
        <v>91</v>
      </c>
      <c r="AV1238" t="s">
        <v>92</v>
      </c>
      <c r="AW1238" t="s">
        <v>93</v>
      </c>
      <c r="AX1238" t="s">
        <v>14982</v>
      </c>
      <c r="AY1238" t="s">
        <v>77</v>
      </c>
      <c r="AZ1238" t="s">
        <v>17187</v>
      </c>
      <c r="BA1238" t="s">
        <v>9802</v>
      </c>
      <c r="BB1238" t="s">
        <v>8743</v>
      </c>
      <c r="BC1238" t="s">
        <v>1035</v>
      </c>
      <c r="BD1238" t="s">
        <v>1034</v>
      </c>
      <c r="BE1238" t="s">
        <v>10417</v>
      </c>
      <c r="BG1238" t="s">
        <v>17188</v>
      </c>
      <c r="BH1238" t="s">
        <v>77</v>
      </c>
      <c r="BI1238" t="s">
        <v>17189</v>
      </c>
      <c r="BJ1238" t="s">
        <v>77</v>
      </c>
      <c r="BK1238" t="s">
        <v>77</v>
      </c>
      <c r="BL1238" s="8" t="str">
        <f>IF(BI1238="",A1238,BI1238)</f>
        <v>10.1007/978-3-031-52838-5</v>
      </c>
      <c r="BM1238" s="8" t="s">
        <v>17190</v>
      </c>
      <c r="BN1238" s="8" t="str">
        <f t="shared" si="60"/>
        <v>https://link.springer.com/book/10.1007/978-3-031-52838-5</v>
      </c>
      <c r="BO1238" s="8" t="s">
        <v>103</v>
      </c>
      <c r="BP1238" s="8" t="str">
        <f t="shared" si="61"/>
        <v>https://link.springer.com/book/10.1007/978-3-031-52838-5?utm_medium=catalog&amp;utm_source=sn-bks&amp;utm_campaign=ACPG_BOOKS_LYLT_GL_PBOK_05JUL_2025-10NBP&amp;utm_content=list</v>
      </c>
    </row>
    <row r="1239" spans="1:68" x14ac:dyDescent="0.35">
      <c r="A1239" t="s">
        <v>17191</v>
      </c>
      <c r="B1239" t="s">
        <v>17192</v>
      </c>
      <c r="C1239" t="s">
        <v>17193</v>
      </c>
      <c r="D1239" t="s">
        <v>17194</v>
      </c>
      <c r="E1239" s="2" t="str">
        <f t="shared" si="59"/>
        <v>Transformative Technologies Shaping a Smarter Society</v>
      </c>
      <c r="F1239" t="s">
        <v>17195</v>
      </c>
      <c r="G1239" t="s">
        <v>1076</v>
      </c>
      <c r="I1239" t="s">
        <v>73</v>
      </c>
      <c r="J1239" t="s">
        <v>74</v>
      </c>
      <c r="K1239" t="s">
        <v>75</v>
      </c>
      <c r="L1239" s="3">
        <v>199.99</v>
      </c>
      <c r="M1239" s="3">
        <v>213.99</v>
      </c>
      <c r="N1239" s="3">
        <v>219.99</v>
      </c>
      <c r="O1239" s="3">
        <v>236</v>
      </c>
      <c r="P1239" s="3">
        <v>179.99</v>
      </c>
      <c r="Q1239" s="3">
        <v>219.99</v>
      </c>
      <c r="R1239" t="s">
        <v>129</v>
      </c>
      <c r="S1239" t="s">
        <v>77</v>
      </c>
      <c r="T1239" t="s">
        <v>14948</v>
      </c>
      <c r="U1239">
        <v>1621</v>
      </c>
      <c r="V1239" t="s">
        <v>14949</v>
      </c>
      <c r="W1239" t="s">
        <v>465</v>
      </c>
      <c r="X1239" t="s">
        <v>80</v>
      </c>
      <c r="Y1239" t="s">
        <v>77</v>
      </c>
      <c r="Z1239" t="s">
        <v>81</v>
      </c>
      <c r="AB1239" t="s">
        <v>900</v>
      </c>
      <c r="AD1239" t="s">
        <v>83</v>
      </c>
      <c r="AE1239" t="s">
        <v>84</v>
      </c>
      <c r="AG1239" t="s">
        <v>85</v>
      </c>
      <c r="AH1239" t="s">
        <v>75</v>
      </c>
      <c r="AJ1239" t="s">
        <v>77</v>
      </c>
      <c r="AK1239" s="4"/>
      <c r="AL1239" s="4"/>
      <c r="AM1239" s="4">
        <v>46006</v>
      </c>
      <c r="AO1239" t="s">
        <v>17196</v>
      </c>
      <c r="AP1239" t="s">
        <v>17197</v>
      </c>
      <c r="AQ1239" t="s">
        <v>17198</v>
      </c>
      <c r="AS1239" t="s">
        <v>17199</v>
      </c>
      <c r="AU1239" t="s">
        <v>117</v>
      </c>
      <c r="AV1239" t="s">
        <v>118</v>
      </c>
      <c r="AW1239" t="s">
        <v>93</v>
      </c>
      <c r="AX1239" t="s">
        <v>14954</v>
      </c>
      <c r="AY1239" t="s">
        <v>77</v>
      </c>
      <c r="AZ1239" t="s">
        <v>17200</v>
      </c>
      <c r="BA1239" t="s">
        <v>2143</v>
      </c>
      <c r="BB1239" t="s">
        <v>11289</v>
      </c>
      <c r="BC1239" t="s">
        <v>2144</v>
      </c>
      <c r="BG1239" t="s">
        <v>17201</v>
      </c>
      <c r="BH1239" t="s">
        <v>77</v>
      </c>
      <c r="BJ1239" t="s">
        <v>77</v>
      </c>
      <c r="BK1239" t="s">
        <v>77</v>
      </c>
      <c r="BL1239" s="8" t="str">
        <f>IF(BI1239="",A1239,BI1239)</f>
        <v>978-3-032-04889-9</v>
      </c>
      <c r="BM1239" s="8" t="s">
        <v>17202</v>
      </c>
      <c r="BN1239" s="8" t="str">
        <f t="shared" si="60"/>
        <v>https://link.springer.com/book/978-3-032-04889-9</v>
      </c>
      <c r="BO1239" s="8" t="s">
        <v>103</v>
      </c>
      <c r="BP1239" s="8" t="str">
        <f t="shared" si="61"/>
        <v>https://link.springer.com/book/978-3-032-04889-9?utm_medium=catalog&amp;utm_source=sn-bks&amp;utm_campaign=ACPG_BOOKS_LYLT_GL_PBOK_05JUL_2025-10NBP&amp;utm_content=list</v>
      </c>
    </row>
    <row r="1240" spans="1:68" x14ac:dyDescent="0.35">
      <c r="A1240" t="s">
        <v>17203</v>
      </c>
      <c r="B1240" t="s">
        <v>17204</v>
      </c>
      <c r="C1240" t="s">
        <v>17205</v>
      </c>
      <c r="D1240" t="s">
        <v>17206</v>
      </c>
      <c r="E1240" s="2" t="str">
        <f t="shared" si="59"/>
        <v>Developing MATLAB Comprehensive Simulation for 5G/6G Wireless Communications</v>
      </c>
      <c r="F1240" t="s">
        <v>71</v>
      </c>
      <c r="G1240" t="s">
        <v>17207</v>
      </c>
      <c r="I1240" t="s">
        <v>73</v>
      </c>
      <c r="J1240" t="s">
        <v>74</v>
      </c>
      <c r="K1240" t="s">
        <v>75</v>
      </c>
      <c r="L1240" s="3">
        <v>159.99</v>
      </c>
      <c r="M1240" s="3">
        <v>171.19</v>
      </c>
      <c r="N1240" s="3">
        <v>175.99</v>
      </c>
      <c r="O1240" s="3">
        <v>189</v>
      </c>
      <c r="P1240" s="3">
        <v>139.99</v>
      </c>
      <c r="Q1240" s="3">
        <v>179.99</v>
      </c>
      <c r="R1240" t="s">
        <v>76</v>
      </c>
      <c r="S1240" t="s">
        <v>77</v>
      </c>
      <c r="T1240" t="s">
        <v>17168</v>
      </c>
      <c r="V1240" t="s">
        <v>14949</v>
      </c>
      <c r="W1240" t="s">
        <v>343</v>
      </c>
      <c r="X1240" t="s">
        <v>80</v>
      </c>
      <c r="Y1240" t="s">
        <v>77</v>
      </c>
      <c r="Z1240" t="s">
        <v>81</v>
      </c>
      <c r="AA1240">
        <v>338</v>
      </c>
      <c r="AB1240" t="s">
        <v>16184</v>
      </c>
      <c r="AD1240" t="s">
        <v>83</v>
      </c>
      <c r="AE1240" t="s">
        <v>159</v>
      </c>
      <c r="AG1240" t="s">
        <v>85</v>
      </c>
      <c r="AH1240" t="s">
        <v>75</v>
      </c>
      <c r="AJ1240" t="s">
        <v>75</v>
      </c>
      <c r="AK1240" s="4"/>
      <c r="AL1240" s="4"/>
      <c r="AM1240" s="4">
        <v>45972</v>
      </c>
      <c r="AO1240" t="s">
        <v>17208</v>
      </c>
      <c r="AP1240" t="s">
        <v>17209</v>
      </c>
      <c r="AQ1240" t="s">
        <v>17210</v>
      </c>
      <c r="AS1240" t="s">
        <v>17211</v>
      </c>
      <c r="AT1240" t="s">
        <v>17212</v>
      </c>
      <c r="AU1240" t="s">
        <v>117</v>
      </c>
      <c r="AV1240" t="s">
        <v>118</v>
      </c>
      <c r="AW1240" t="s">
        <v>93</v>
      </c>
      <c r="AX1240" t="s">
        <v>14982</v>
      </c>
      <c r="AY1240" t="s">
        <v>77</v>
      </c>
      <c r="AZ1240" t="s">
        <v>17213</v>
      </c>
      <c r="BA1240" t="s">
        <v>12936</v>
      </c>
      <c r="BB1240" t="s">
        <v>12258</v>
      </c>
      <c r="BC1240" t="s">
        <v>11686</v>
      </c>
      <c r="BG1240" t="s">
        <v>17214</v>
      </c>
      <c r="BH1240" t="s">
        <v>77</v>
      </c>
      <c r="BJ1240" t="s">
        <v>77</v>
      </c>
      <c r="BK1240" t="s">
        <v>77</v>
      </c>
      <c r="BL1240" s="8" t="str">
        <f>IF(BI1240="",A1240,BI1240)</f>
        <v>978-981-95-1116-7</v>
      </c>
      <c r="BM1240" s="8" t="s">
        <v>17215</v>
      </c>
      <c r="BN1240" s="8" t="str">
        <f t="shared" si="60"/>
        <v>https://link.springer.com/book/978-981-95-1116-7</v>
      </c>
      <c r="BO1240" s="8" t="s">
        <v>103</v>
      </c>
      <c r="BP1240" s="8" t="str">
        <f t="shared" si="61"/>
        <v>https://link.springer.com/book/978-981-95-1116-7?utm_medium=catalog&amp;utm_source=sn-bks&amp;utm_campaign=ACPG_BOOKS_LYLT_GL_PBOK_05JUL_2025-10NBP&amp;utm_content=list</v>
      </c>
    </row>
    <row r="1241" spans="1:68" x14ac:dyDescent="0.35">
      <c r="A1241" t="s">
        <v>17216</v>
      </c>
      <c r="B1241" t="s">
        <v>3194</v>
      </c>
      <c r="C1241" t="s">
        <v>17217</v>
      </c>
      <c r="D1241" t="s">
        <v>17218</v>
      </c>
      <c r="E1241" s="2" t="str">
        <f t="shared" si="59"/>
        <v>Human-Smart City Interactions and User-Citizen Experiences</v>
      </c>
      <c r="F1241" t="s">
        <v>71</v>
      </c>
      <c r="G1241" t="s">
        <v>17219</v>
      </c>
      <c r="I1241" t="s">
        <v>73</v>
      </c>
      <c r="J1241" t="s">
        <v>74</v>
      </c>
      <c r="K1241" t="s">
        <v>77</v>
      </c>
      <c r="L1241" s="3">
        <v>169.99</v>
      </c>
      <c r="M1241" s="3">
        <v>181.89</v>
      </c>
      <c r="N1241" s="3">
        <v>186.99</v>
      </c>
      <c r="O1241" s="3">
        <v>201</v>
      </c>
      <c r="P1241" s="3">
        <v>149.99</v>
      </c>
      <c r="Q1241" s="3">
        <v>199.99</v>
      </c>
      <c r="R1241" t="s">
        <v>76</v>
      </c>
      <c r="S1241" t="s">
        <v>77</v>
      </c>
      <c r="T1241" t="s">
        <v>16033</v>
      </c>
      <c r="U1241">
        <v>58</v>
      </c>
      <c r="V1241" t="s">
        <v>14949</v>
      </c>
      <c r="W1241" t="s">
        <v>111</v>
      </c>
      <c r="X1241" t="s">
        <v>80</v>
      </c>
      <c r="Y1241" t="s">
        <v>77</v>
      </c>
      <c r="Z1241" t="s">
        <v>81</v>
      </c>
      <c r="AA1241">
        <v>288</v>
      </c>
      <c r="AB1241" t="s">
        <v>3308</v>
      </c>
      <c r="AD1241" t="s">
        <v>83</v>
      </c>
      <c r="AE1241" t="s">
        <v>84</v>
      </c>
      <c r="AG1241" t="s">
        <v>85</v>
      </c>
      <c r="AH1241" t="s">
        <v>75</v>
      </c>
      <c r="AJ1241" t="s">
        <v>75</v>
      </c>
      <c r="AK1241" s="4"/>
      <c r="AL1241" s="4"/>
      <c r="AM1241" s="4">
        <v>45981</v>
      </c>
      <c r="AO1241" t="s">
        <v>17220</v>
      </c>
      <c r="AP1241" t="s">
        <v>17221</v>
      </c>
      <c r="AQ1241" t="s">
        <v>17221</v>
      </c>
      <c r="AS1241" t="s">
        <v>17222</v>
      </c>
      <c r="AT1241" t="s">
        <v>17223</v>
      </c>
      <c r="AU1241" t="s">
        <v>117</v>
      </c>
      <c r="AV1241" t="s">
        <v>118</v>
      </c>
      <c r="AW1241" t="s">
        <v>93</v>
      </c>
      <c r="AX1241" t="s">
        <v>14954</v>
      </c>
      <c r="AY1241" t="s">
        <v>77</v>
      </c>
      <c r="AZ1241" t="s">
        <v>17224</v>
      </c>
      <c r="BA1241" t="s">
        <v>2144</v>
      </c>
      <c r="BB1241" t="s">
        <v>14859</v>
      </c>
      <c r="BC1241" t="s">
        <v>14145</v>
      </c>
      <c r="BG1241" t="s">
        <v>17225</v>
      </c>
      <c r="BH1241" t="s">
        <v>77</v>
      </c>
      <c r="BJ1241" t="s">
        <v>77</v>
      </c>
      <c r="BK1241" t="s">
        <v>77</v>
      </c>
      <c r="BL1241" s="8" t="str">
        <f>IF(BI1241="",A1241,BI1241)</f>
        <v>978-3-032-06363-2</v>
      </c>
      <c r="BM1241" s="8" t="s">
        <v>17226</v>
      </c>
      <c r="BN1241" s="8" t="str">
        <f t="shared" si="60"/>
        <v>https://link.springer.com/book/978-3-032-06363-2</v>
      </c>
      <c r="BO1241" s="8" t="s">
        <v>103</v>
      </c>
      <c r="BP1241" s="8" t="str">
        <f t="shared" si="61"/>
        <v>https://link.springer.com/book/978-3-032-06363-2?utm_medium=catalog&amp;utm_source=sn-bks&amp;utm_campaign=ACPG_BOOKS_LYLT_GL_PBOK_05JUL_2025-10NBP&amp;utm_content=list</v>
      </c>
    </row>
    <row r="1242" spans="1:68" x14ac:dyDescent="0.35">
      <c r="A1242" t="s">
        <v>17227</v>
      </c>
      <c r="B1242" t="s">
        <v>17228</v>
      </c>
      <c r="C1242" t="s">
        <v>17229</v>
      </c>
      <c r="D1242" t="s">
        <v>17230</v>
      </c>
      <c r="E1242" s="2" t="str">
        <f t="shared" si="59"/>
        <v>ICT Systems and Sustainability</v>
      </c>
      <c r="F1242" t="s">
        <v>17231</v>
      </c>
      <c r="G1242" t="s">
        <v>17232</v>
      </c>
      <c r="I1242" t="s">
        <v>73</v>
      </c>
      <c r="J1242" t="s">
        <v>74</v>
      </c>
      <c r="K1242" t="s">
        <v>77</v>
      </c>
      <c r="L1242" s="3">
        <v>249.99</v>
      </c>
      <c r="M1242" s="3">
        <v>267.49</v>
      </c>
      <c r="N1242" s="3">
        <v>274.99</v>
      </c>
      <c r="O1242" s="3">
        <v>295</v>
      </c>
      <c r="P1242" s="3">
        <v>219.99</v>
      </c>
      <c r="Q1242" s="3">
        <v>279.99</v>
      </c>
      <c r="R1242" t="s">
        <v>129</v>
      </c>
      <c r="S1242" t="s">
        <v>77</v>
      </c>
      <c r="T1242" t="s">
        <v>14948</v>
      </c>
      <c r="U1242">
        <v>1645</v>
      </c>
      <c r="V1242" t="s">
        <v>14949</v>
      </c>
      <c r="W1242" t="s">
        <v>465</v>
      </c>
      <c r="X1242" t="s">
        <v>80</v>
      </c>
      <c r="Y1242" t="s">
        <v>77</v>
      </c>
      <c r="Z1242" t="s">
        <v>81</v>
      </c>
      <c r="AA1242">
        <v>490</v>
      </c>
      <c r="AB1242" t="s">
        <v>3308</v>
      </c>
      <c r="AD1242" t="s">
        <v>83</v>
      </c>
      <c r="AE1242" t="s">
        <v>84</v>
      </c>
      <c r="AG1242" t="s">
        <v>85</v>
      </c>
      <c r="AH1242" t="s">
        <v>75</v>
      </c>
      <c r="AJ1242" t="s">
        <v>77</v>
      </c>
      <c r="AK1242" s="4"/>
      <c r="AL1242" s="4"/>
      <c r="AM1242" s="4">
        <v>45957</v>
      </c>
      <c r="AO1242" t="s">
        <v>17233</v>
      </c>
      <c r="AP1242" t="s">
        <v>15665</v>
      </c>
      <c r="AQ1242" t="s">
        <v>15665</v>
      </c>
      <c r="AS1242" t="s">
        <v>17234</v>
      </c>
      <c r="AT1242" t="s">
        <v>17235</v>
      </c>
      <c r="AU1242" t="s">
        <v>117</v>
      </c>
      <c r="AV1242" t="s">
        <v>118</v>
      </c>
      <c r="AW1242" t="s">
        <v>93</v>
      </c>
      <c r="AX1242" t="s">
        <v>14954</v>
      </c>
      <c r="AY1242" t="s">
        <v>77</v>
      </c>
      <c r="AZ1242" t="s">
        <v>17236</v>
      </c>
      <c r="BA1242" t="s">
        <v>2144</v>
      </c>
      <c r="BB1242" t="s">
        <v>11398</v>
      </c>
      <c r="BC1242" t="s">
        <v>12009</v>
      </c>
      <c r="BD1242" t="s">
        <v>1054</v>
      </c>
      <c r="BG1242" t="s">
        <v>15669</v>
      </c>
      <c r="BH1242" t="s">
        <v>77</v>
      </c>
      <c r="BJ1242" t="s">
        <v>77</v>
      </c>
      <c r="BK1242" t="s">
        <v>77</v>
      </c>
      <c r="BL1242" s="8" t="str">
        <f>IF(BI1242="",A1242,BI1242)</f>
        <v>978-3-032-06661-9</v>
      </c>
      <c r="BM1242" s="8" t="s">
        <v>17237</v>
      </c>
      <c r="BN1242" s="8" t="str">
        <f t="shared" si="60"/>
        <v>https://link.springer.com/book/978-3-032-06661-9</v>
      </c>
      <c r="BO1242" s="8" t="s">
        <v>103</v>
      </c>
      <c r="BP1242" s="8" t="str">
        <f t="shared" si="61"/>
        <v>https://link.springer.com/book/978-3-032-06661-9?utm_medium=catalog&amp;utm_source=sn-bks&amp;utm_campaign=ACPG_BOOKS_LYLT_GL_PBOK_05JUL_2025-10NBP&amp;utm_content=list</v>
      </c>
    </row>
    <row r="1243" spans="1:68" x14ac:dyDescent="0.35">
      <c r="A1243" t="s">
        <v>17238</v>
      </c>
      <c r="B1243" t="s">
        <v>17228</v>
      </c>
      <c r="C1243" t="s">
        <v>17229</v>
      </c>
      <c r="D1243" t="s">
        <v>17230</v>
      </c>
      <c r="E1243" s="2" t="str">
        <f t="shared" si="59"/>
        <v>ICT Systems and Sustainability</v>
      </c>
      <c r="F1243" t="s">
        <v>17239</v>
      </c>
      <c r="G1243" t="s">
        <v>17240</v>
      </c>
      <c r="I1243" t="s">
        <v>73</v>
      </c>
      <c r="J1243" t="s">
        <v>74</v>
      </c>
      <c r="K1243" t="s">
        <v>77</v>
      </c>
      <c r="L1243" s="3">
        <v>249.99</v>
      </c>
      <c r="M1243" s="3">
        <v>267.49</v>
      </c>
      <c r="N1243" s="3">
        <v>274.99</v>
      </c>
      <c r="O1243" s="3">
        <v>295</v>
      </c>
      <c r="P1243" s="3">
        <v>219.99</v>
      </c>
      <c r="Q1243" s="3">
        <v>279.99</v>
      </c>
      <c r="R1243" t="s">
        <v>129</v>
      </c>
      <c r="S1243" t="s">
        <v>77</v>
      </c>
      <c r="T1243" t="s">
        <v>14948</v>
      </c>
      <c r="U1243">
        <v>1646</v>
      </c>
      <c r="V1243" t="s">
        <v>14949</v>
      </c>
      <c r="W1243" t="s">
        <v>465</v>
      </c>
      <c r="X1243" t="s">
        <v>80</v>
      </c>
      <c r="Y1243" t="s">
        <v>77</v>
      </c>
      <c r="Z1243" t="s">
        <v>81</v>
      </c>
      <c r="AA1243">
        <v>532</v>
      </c>
      <c r="AB1243" t="s">
        <v>3308</v>
      </c>
      <c r="AD1243" t="s">
        <v>83</v>
      </c>
      <c r="AE1243" t="s">
        <v>84</v>
      </c>
      <c r="AG1243" t="s">
        <v>85</v>
      </c>
      <c r="AH1243" t="s">
        <v>75</v>
      </c>
      <c r="AJ1243" t="s">
        <v>77</v>
      </c>
      <c r="AK1243" s="4"/>
      <c r="AL1243" s="4"/>
      <c r="AM1243" s="4">
        <v>45954</v>
      </c>
      <c r="AO1243" t="s">
        <v>17241</v>
      </c>
      <c r="AP1243" t="s">
        <v>15665</v>
      </c>
      <c r="AQ1243" t="s">
        <v>15665</v>
      </c>
      <c r="AS1243" t="s">
        <v>17234</v>
      </c>
      <c r="AT1243" t="s">
        <v>17235</v>
      </c>
      <c r="AU1243" t="s">
        <v>117</v>
      </c>
      <c r="AV1243" t="s">
        <v>118</v>
      </c>
      <c r="AW1243" t="s">
        <v>93</v>
      </c>
      <c r="AX1243" t="s">
        <v>14954</v>
      </c>
      <c r="AY1243" t="s">
        <v>77</v>
      </c>
      <c r="AZ1243" t="s">
        <v>17242</v>
      </c>
      <c r="BA1243" t="s">
        <v>2144</v>
      </c>
      <c r="BB1243" t="s">
        <v>11398</v>
      </c>
      <c r="BC1243" t="s">
        <v>12009</v>
      </c>
      <c r="BD1243" t="s">
        <v>1054</v>
      </c>
      <c r="BG1243" t="s">
        <v>15669</v>
      </c>
      <c r="BH1243" t="s">
        <v>77</v>
      </c>
      <c r="BJ1243" t="s">
        <v>77</v>
      </c>
      <c r="BK1243" t="s">
        <v>77</v>
      </c>
      <c r="BL1243" s="8" t="str">
        <f>IF(BI1243="",A1243,BI1243)</f>
        <v>978-3-032-06664-0</v>
      </c>
      <c r="BM1243" s="8" t="s">
        <v>17237</v>
      </c>
      <c r="BN1243" s="8" t="str">
        <f t="shared" si="60"/>
        <v>https://link.springer.com/book/978-3-032-06664-0</v>
      </c>
      <c r="BO1243" s="8" t="s">
        <v>103</v>
      </c>
      <c r="BP1243" s="8" t="str">
        <f t="shared" si="61"/>
        <v>https://link.springer.com/book/978-3-032-06664-0?utm_medium=catalog&amp;utm_source=sn-bks&amp;utm_campaign=ACPG_BOOKS_LYLT_GL_PBOK_05JUL_2025-10NBP&amp;utm_content=list</v>
      </c>
    </row>
    <row r="1244" spans="1:68" x14ac:dyDescent="0.35">
      <c r="A1244" t="s">
        <v>17243</v>
      </c>
      <c r="B1244" t="s">
        <v>17228</v>
      </c>
      <c r="C1244" t="s">
        <v>17229</v>
      </c>
      <c r="D1244" t="s">
        <v>17230</v>
      </c>
      <c r="E1244" s="2" t="str">
        <f t="shared" si="59"/>
        <v>ICT Systems and Sustainability</v>
      </c>
      <c r="F1244" t="s">
        <v>17244</v>
      </c>
      <c r="G1244" t="s">
        <v>17245</v>
      </c>
      <c r="I1244" t="s">
        <v>73</v>
      </c>
      <c r="J1244" t="s">
        <v>74</v>
      </c>
      <c r="K1244" t="s">
        <v>77</v>
      </c>
      <c r="L1244" s="3">
        <v>249.99</v>
      </c>
      <c r="M1244" s="3">
        <v>267.49</v>
      </c>
      <c r="N1244" s="3">
        <v>274.99</v>
      </c>
      <c r="O1244" s="3">
        <v>295</v>
      </c>
      <c r="P1244" s="3">
        <v>219.99</v>
      </c>
      <c r="Q1244" s="3">
        <v>279.99</v>
      </c>
      <c r="R1244" t="s">
        <v>129</v>
      </c>
      <c r="S1244" t="s">
        <v>77</v>
      </c>
      <c r="T1244" t="s">
        <v>14948</v>
      </c>
      <c r="U1244">
        <v>1648</v>
      </c>
      <c r="V1244" t="s">
        <v>14949</v>
      </c>
      <c r="W1244" t="s">
        <v>465</v>
      </c>
      <c r="X1244" t="s">
        <v>80</v>
      </c>
      <c r="Y1244" t="s">
        <v>77</v>
      </c>
      <c r="Z1244" t="s">
        <v>81</v>
      </c>
      <c r="AA1244">
        <v>524</v>
      </c>
      <c r="AB1244" t="s">
        <v>3308</v>
      </c>
      <c r="AD1244" t="s">
        <v>83</v>
      </c>
      <c r="AE1244" t="s">
        <v>84</v>
      </c>
      <c r="AG1244" t="s">
        <v>85</v>
      </c>
      <c r="AH1244" t="s">
        <v>75</v>
      </c>
      <c r="AJ1244" t="s">
        <v>77</v>
      </c>
      <c r="AK1244" s="4"/>
      <c r="AL1244" s="4"/>
      <c r="AM1244" s="4">
        <v>45958</v>
      </c>
      <c r="AO1244" t="s">
        <v>17246</v>
      </c>
      <c r="AP1244" t="s">
        <v>15665</v>
      </c>
      <c r="AQ1244" t="s">
        <v>17235</v>
      </c>
      <c r="AS1244" t="s">
        <v>17234</v>
      </c>
      <c r="AT1244" t="s">
        <v>17247</v>
      </c>
      <c r="AU1244" t="s">
        <v>117</v>
      </c>
      <c r="AV1244" t="s">
        <v>118</v>
      </c>
      <c r="AW1244" t="s">
        <v>93</v>
      </c>
      <c r="AX1244" t="s">
        <v>14954</v>
      </c>
      <c r="AY1244" t="s">
        <v>77</v>
      </c>
      <c r="AZ1244" t="s">
        <v>17248</v>
      </c>
      <c r="BA1244" t="s">
        <v>2144</v>
      </c>
      <c r="BB1244" t="s">
        <v>11398</v>
      </c>
      <c r="BC1244" t="s">
        <v>12009</v>
      </c>
      <c r="BD1244" t="s">
        <v>1054</v>
      </c>
      <c r="BG1244" t="s">
        <v>15669</v>
      </c>
      <c r="BH1244" t="s">
        <v>77</v>
      </c>
      <c r="BJ1244" t="s">
        <v>77</v>
      </c>
      <c r="BK1244" t="s">
        <v>77</v>
      </c>
      <c r="BL1244" s="8" t="str">
        <f>IF(BI1244="",A1244,BI1244)</f>
        <v>978-3-032-06670-1</v>
      </c>
      <c r="BM1244" s="8" t="s">
        <v>17237</v>
      </c>
      <c r="BN1244" s="8" t="str">
        <f t="shared" si="60"/>
        <v>https://link.springer.com/book/978-3-032-06670-1</v>
      </c>
      <c r="BO1244" s="8" t="s">
        <v>103</v>
      </c>
      <c r="BP1244" s="8" t="str">
        <f t="shared" si="61"/>
        <v>https://link.springer.com/book/978-3-032-06670-1?utm_medium=catalog&amp;utm_source=sn-bks&amp;utm_campaign=ACPG_BOOKS_LYLT_GL_PBOK_05JUL_2025-10NBP&amp;utm_content=list</v>
      </c>
    </row>
    <row r="1245" spans="1:68" x14ac:dyDescent="0.35">
      <c r="A1245" t="s">
        <v>17249</v>
      </c>
      <c r="B1245" t="s">
        <v>17228</v>
      </c>
      <c r="C1245" t="s">
        <v>17229</v>
      </c>
      <c r="D1245" t="s">
        <v>17230</v>
      </c>
      <c r="E1245" s="2" t="str">
        <f t="shared" si="59"/>
        <v>ICT Systems and Sustainability</v>
      </c>
      <c r="F1245" t="s">
        <v>17250</v>
      </c>
      <c r="G1245" t="s">
        <v>15673</v>
      </c>
      <c r="I1245" t="s">
        <v>73</v>
      </c>
      <c r="J1245" t="s">
        <v>74</v>
      </c>
      <c r="K1245" t="s">
        <v>77</v>
      </c>
      <c r="L1245" s="3">
        <v>249.99</v>
      </c>
      <c r="M1245" s="3">
        <v>267.49</v>
      </c>
      <c r="N1245" s="3">
        <v>274.99</v>
      </c>
      <c r="O1245" s="3">
        <v>295</v>
      </c>
      <c r="P1245" s="3">
        <v>219.99</v>
      </c>
      <c r="Q1245" s="3">
        <v>279.99</v>
      </c>
      <c r="R1245" t="s">
        <v>129</v>
      </c>
      <c r="S1245" t="s">
        <v>77</v>
      </c>
      <c r="T1245" t="s">
        <v>14948</v>
      </c>
      <c r="U1245">
        <v>1650</v>
      </c>
      <c r="V1245" t="s">
        <v>14949</v>
      </c>
      <c r="W1245" t="s">
        <v>465</v>
      </c>
      <c r="X1245" t="s">
        <v>80</v>
      </c>
      <c r="Y1245" t="s">
        <v>77</v>
      </c>
      <c r="Z1245" t="s">
        <v>81</v>
      </c>
      <c r="AB1245" t="s">
        <v>3308</v>
      </c>
      <c r="AD1245" t="s">
        <v>83</v>
      </c>
      <c r="AE1245" t="s">
        <v>84</v>
      </c>
      <c r="AG1245" t="s">
        <v>85</v>
      </c>
      <c r="AH1245" t="s">
        <v>75</v>
      </c>
      <c r="AJ1245" t="s">
        <v>77</v>
      </c>
      <c r="AK1245" s="4"/>
      <c r="AL1245" s="4"/>
      <c r="AM1245" s="4">
        <v>45962</v>
      </c>
      <c r="AO1245" t="s">
        <v>17251</v>
      </c>
      <c r="AP1245" t="s">
        <v>15665</v>
      </c>
      <c r="AQ1245" t="s">
        <v>15665</v>
      </c>
      <c r="AS1245" t="s">
        <v>17234</v>
      </c>
      <c r="AT1245" t="s">
        <v>17235</v>
      </c>
      <c r="AU1245" t="s">
        <v>117</v>
      </c>
      <c r="AV1245" t="s">
        <v>118</v>
      </c>
      <c r="AW1245" t="s">
        <v>93</v>
      </c>
      <c r="AX1245" t="s">
        <v>14954</v>
      </c>
      <c r="AY1245" t="s">
        <v>77</v>
      </c>
      <c r="AZ1245" t="s">
        <v>17252</v>
      </c>
      <c r="BA1245" t="s">
        <v>2144</v>
      </c>
      <c r="BB1245" t="s">
        <v>11398</v>
      </c>
      <c r="BC1245" t="s">
        <v>12009</v>
      </c>
      <c r="BD1245" t="s">
        <v>1054</v>
      </c>
      <c r="BG1245" t="s">
        <v>15669</v>
      </c>
      <c r="BH1245" t="s">
        <v>77</v>
      </c>
      <c r="BJ1245" t="s">
        <v>77</v>
      </c>
      <c r="BK1245" t="s">
        <v>77</v>
      </c>
      <c r="BL1245" s="8" t="str">
        <f>IF(BI1245="",A1245,BI1245)</f>
        <v>978-3-032-06676-3</v>
      </c>
      <c r="BM1245" s="8" t="s">
        <v>17237</v>
      </c>
      <c r="BN1245" s="8" t="str">
        <f t="shared" si="60"/>
        <v>https://link.springer.com/book/978-3-032-06676-3</v>
      </c>
      <c r="BO1245" s="8" t="s">
        <v>103</v>
      </c>
      <c r="BP1245" s="8" t="str">
        <f t="shared" si="61"/>
        <v>https://link.springer.com/book/978-3-032-06676-3?utm_medium=catalog&amp;utm_source=sn-bks&amp;utm_campaign=ACPG_BOOKS_LYLT_GL_PBOK_05JUL_2025-10NBP&amp;utm_content=list</v>
      </c>
    </row>
    <row r="1246" spans="1:68" x14ac:dyDescent="0.35">
      <c r="A1246" t="s">
        <v>17253</v>
      </c>
      <c r="B1246" t="s">
        <v>17254</v>
      </c>
      <c r="C1246" t="s">
        <v>17255</v>
      </c>
      <c r="D1246" t="s">
        <v>17256</v>
      </c>
      <c r="E1246" s="2" t="str">
        <f t="shared" si="59"/>
        <v>Advanced Computational Methods and Design for Greener Aviation</v>
      </c>
      <c r="F1246" t="s">
        <v>71</v>
      </c>
      <c r="G1246" t="s">
        <v>17257</v>
      </c>
      <c r="I1246" t="s">
        <v>814</v>
      </c>
      <c r="J1246" t="s">
        <v>74</v>
      </c>
      <c r="K1246" t="s">
        <v>75</v>
      </c>
      <c r="L1246" s="3">
        <v>159.99</v>
      </c>
      <c r="M1246" s="3">
        <v>171.19</v>
      </c>
      <c r="N1246" s="3">
        <v>175.99</v>
      </c>
      <c r="O1246" s="3">
        <v>189</v>
      </c>
      <c r="P1246" s="3">
        <v>139.99</v>
      </c>
      <c r="Q1246" s="3">
        <v>179.99</v>
      </c>
      <c r="R1246" t="s">
        <v>129</v>
      </c>
      <c r="S1246" t="s">
        <v>75</v>
      </c>
      <c r="T1246" t="s">
        <v>17258</v>
      </c>
      <c r="U1246">
        <v>59</v>
      </c>
      <c r="V1246" t="s">
        <v>14949</v>
      </c>
      <c r="W1246" t="s">
        <v>111</v>
      </c>
      <c r="X1246" t="s">
        <v>80</v>
      </c>
      <c r="Y1246" t="s">
        <v>77</v>
      </c>
      <c r="Z1246" t="s">
        <v>81</v>
      </c>
      <c r="AA1246">
        <v>294</v>
      </c>
      <c r="AB1246" t="s">
        <v>15106</v>
      </c>
      <c r="AC1246" t="s">
        <v>15107</v>
      </c>
      <c r="AD1246" t="s">
        <v>83</v>
      </c>
      <c r="AE1246" t="s">
        <v>816</v>
      </c>
      <c r="AG1246" t="s">
        <v>448</v>
      </c>
      <c r="AH1246" t="s">
        <v>75</v>
      </c>
      <c r="AJ1246" t="s">
        <v>75</v>
      </c>
      <c r="AK1246" s="4">
        <v>45870</v>
      </c>
      <c r="AL1246" s="4">
        <v>45870</v>
      </c>
      <c r="AM1246" s="4">
        <v>45521</v>
      </c>
      <c r="AO1246" t="s">
        <v>17259</v>
      </c>
      <c r="AP1246" t="s">
        <v>17260</v>
      </c>
      <c r="AQ1246" t="s">
        <v>17260</v>
      </c>
      <c r="AS1246" t="s">
        <v>17261</v>
      </c>
      <c r="AU1246" t="s">
        <v>117</v>
      </c>
      <c r="AV1246" t="s">
        <v>118</v>
      </c>
      <c r="AW1246" t="s">
        <v>93</v>
      </c>
      <c r="AX1246" t="s">
        <v>14982</v>
      </c>
      <c r="AY1246" t="s">
        <v>77</v>
      </c>
      <c r="AZ1246" t="s">
        <v>17262</v>
      </c>
      <c r="BA1246" t="s">
        <v>14748</v>
      </c>
      <c r="BB1246" t="s">
        <v>11686</v>
      </c>
      <c r="BG1246" t="s">
        <v>17263</v>
      </c>
      <c r="BH1246" t="s">
        <v>77</v>
      </c>
      <c r="BI1246" t="s">
        <v>17264</v>
      </c>
      <c r="BJ1246" t="s">
        <v>77</v>
      </c>
      <c r="BK1246" t="s">
        <v>77</v>
      </c>
      <c r="BL1246" s="8" t="str">
        <f>IF(BI1246="",A1246,BI1246)</f>
        <v>10.1007/978-3-031-61109-4</v>
      </c>
      <c r="BM1246" s="8" t="s">
        <v>17265</v>
      </c>
      <c r="BN1246" s="8" t="str">
        <f t="shared" si="60"/>
        <v>https://link.springer.com/book/10.1007/978-3-031-61109-4</v>
      </c>
      <c r="BO1246" s="8" t="s">
        <v>103</v>
      </c>
      <c r="BP1246" s="8" t="str">
        <f t="shared" si="61"/>
        <v>https://link.springer.com/book/10.1007/978-3-031-61109-4?utm_medium=catalog&amp;utm_source=sn-bks&amp;utm_campaign=ACPG_BOOKS_LYLT_GL_PBOK_05JUL_2025-10NBP&amp;utm_content=list</v>
      </c>
    </row>
    <row r="1247" spans="1:68" x14ac:dyDescent="0.35">
      <c r="A1247" t="s">
        <v>17266</v>
      </c>
      <c r="B1247" t="s">
        <v>17267</v>
      </c>
      <c r="C1247" t="s">
        <v>17268</v>
      </c>
      <c r="D1247" t="s">
        <v>17269</v>
      </c>
      <c r="E1247" s="2" t="str">
        <f t="shared" si="59"/>
        <v>Intelligent Systems</v>
      </c>
      <c r="F1247" t="s">
        <v>17270</v>
      </c>
      <c r="G1247" t="s">
        <v>17271</v>
      </c>
      <c r="I1247" t="s">
        <v>73</v>
      </c>
      <c r="J1247" t="s">
        <v>74</v>
      </c>
      <c r="K1247" t="s">
        <v>75</v>
      </c>
      <c r="L1247" s="3">
        <v>379.99</v>
      </c>
      <c r="M1247" s="3">
        <v>406.59</v>
      </c>
      <c r="N1247" s="3">
        <v>417.99</v>
      </c>
      <c r="O1247" s="3">
        <v>448.5</v>
      </c>
      <c r="P1247" s="3">
        <v>329.99</v>
      </c>
      <c r="Q1247" s="3">
        <v>449.99</v>
      </c>
      <c r="R1247" t="s">
        <v>129</v>
      </c>
      <c r="S1247" t="s">
        <v>77</v>
      </c>
      <c r="T1247" t="s">
        <v>14948</v>
      </c>
      <c r="U1247">
        <v>1623</v>
      </c>
      <c r="V1247" t="s">
        <v>14949</v>
      </c>
      <c r="W1247" t="s">
        <v>465</v>
      </c>
      <c r="X1247" t="s">
        <v>80</v>
      </c>
      <c r="Y1247" t="s">
        <v>77</v>
      </c>
      <c r="Z1247" t="s">
        <v>81</v>
      </c>
      <c r="AA1247">
        <v>430</v>
      </c>
      <c r="AB1247" t="s">
        <v>3308</v>
      </c>
      <c r="AD1247" t="s">
        <v>83</v>
      </c>
      <c r="AE1247" t="s">
        <v>84</v>
      </c>
      <c r="AG1247" t="s">
        <v>85</v>
      </c>
      <c r="AH1247" t="s">
        <v>75</v>
      </c>
      <c r="AJ1247" t="s">
        <v>77</v>
      </c>
      <c r="AK1247" s="4"/>
      <c r="AL1247" s="4"/>
      <c r="AM1247" s="4">
        <v>45946</v>
      </c>
      <c r="AP1247" t="s">
        <v>17272</v>
      </c>
      <c r="AQ1247" t="s">
        <v>17272</v>
      </c>
      <c r="AS1247" t="s">
        <v>17273</v>
      </c>
      <c r="AT1247" t="s">
        <v>17274</v>
      </c>
      <c r="AU1247" t="s">
        <v>117</v>
      </c>
      <c r="AV1247" t="s">
        <v>118</v>
      </c>
      <c r="AW1247" t="s">
        <v>93</v>
      </c>
      <c r="AX1247" t="s">
        <v>14954</v>
      </c>
      <c r="AY1247" t="s">
        <v>77</v>
      </c>
      <c r="AZ1247" t="s">
        <v>17275</v>
      </c>
      <c r="BA1247" t="s">
        <v>2144</v>
      </c>
      <c r="BB1247" t="s">
        <v>2058</v>
      </c>
      <c r="BC1247" t="s">
        <v>907</v>
      </c>
      <c r="BD1247" t="s">
        <v>12009</v>
      </c>
      <c r="BE1247" t="s">
        <v>1054</v>
      </c>
      <c r="BG1247" t="s">
        <v>17276</v>
      </c>
      <c r="BH1247" t="s">
        <v>77</v>
      </c>
      <c r="BJ1247" t="s">
        <v>77</v>
      </c>
      <c r="BK1247" t="s">
        <v>77</v>
      </c>
      <c r="BL1247" s="8" t="str">
        <f>IF(BI1247="",A1247,BI1247)</f>
        <v>978-3-032-05119-6</v>
      </c>
      <c r="BM1247" s="8" t="s">
        <v>12324</v>
      </c>
      <c r="BN1247" s="8" t="str">
        <f t="shared" si="60"/>
        <v>https://link.springer.com/book/978-3-032-05119-6</v>
      </c>
      <c r="BO1247" s="8" t="s">
        <v>103</v>
      </c>
      <c r="BP1247" s="8" t="str">
        <f t="shared" si="61"/>
        <v>https://link.springer.com/book/978-3-032-05119-6?utm_medium=catalog&amp;utm_source=sn-bks&amp;utm_campaign=ACPG_BOOKS_LYLT_GL_PBOK_05JUL_2025-10NBP&amp;utm_content=list</v>
      </c>
    </row>
    <row r="1248" spans="1:68" x14ac:dyDescent="0.35">
      <c r="A1248" t="s">
        <v>17277</v>
      </c>
      <c r="B1248" t="s">
        <v>17267</v>
      </c>
      <c r="C1248" t="s">
        <v>17268</v>
      </c>
      <c r="D1248" t="s">
        <v>17269</v>
      </c>
      <c r="E1248" s="2" t="str">
        <f t="shared" si="59"/>
        <v>Intelligent Systems</v>
      </c>
      <c r="F1248" t="s">
        <v>17278</v>
      </c>
      <c r="G1248" t="s">
        <v>17279</v>
      </c>
      <c r="I1248" t="s">
        <v>73</v>
      </c>
      <c r="J1248" t="s">
        <v>74</v>
      </c>
      <c r="K1248" t="s">
        <v>75</v>
      </c>
      <c r="L1248" s="3">
        <v>249.99</v>
      </c>
      <c r="M1248" s="3">
        <v>267.49</v>
      </c>
      <c r="N1248" s="3">
        <v>274.99</v>
      </c>
      <c r="O1248" s="3">
        <v>295</v>
      </c>
      <c r="P1248" s="3">
        <v>219.99</v>
      </c>
      <c r="Q1248" s="3">
        <v>279.99</v>
      </c>
      <c r="R1248" t="s">
        <v>129</v>
      </c>
      <c r="S1248" t="s">
        <v>77</v>
      </c>
      <c r="T1248" t="s">
        <v>14948</v>
      </c>
      <c r="U1248">
        <v>1624</v>
      </c>
      <c r="V1248" t="s">
        <v>14949</v>
      </c>
      <c r="W1248" t="s">
        <v>465</v>
      </c>
      <c r="X1248" t="s">
        <v>80</v>
      </c>
      <c r="Y1248" t="s">
        <v>77</v>
      </c>
      <c r="Z1248" t="s">
        <v>81</v>
      </c>
      <c r="AA1248">
        <v>402</v>
      </c>
      <c r="AB1248" t="s">
        <v>3308</v>
      </c>
      <c r="AD1248" t="s">
        <v>83</v>
      </c>
      <c r="AE1248" t="s">
        <v>84</v>
      </c>
      <c r="AG1248" t="s">
        <v>85</v>
      </c>
      <c r="AH1248" t="s">
        <v>75</v>
      </c>
      <c r="AJ1248" t="s">
        <v>77</v>
      </c>
      <c r="AK1248" s="4"/>
      <c r="AL1248" s="4"/>
      <c r="AM1248" s="4">
        <v>45946</v>
      </c>
      <c r="AP1248" t="s">
        <v>17280</v>
      </c>
      <c r="AQ1248" t="s">
        <v>17281</v>
      </c>
      <c r="AS1248" t="s">
        <v>17273</v>
      </c>
      <c r="AT1248" t="s">
        <v>17282</v>
      </c>
      <c r="AU1248" t="s">
        <v>117</v>
      </c>
      <c r="AV1248" t="s">
        <v>118</v>
      </c>
      <c r="AW1248" t="s">
        <v>93</v>
      </c>
      <c r="AX1248" t="s">
        <v>14954</v>
      </c>
      <c r="AY1248" t="s">
        <v>77</v>
      </c>
      <c r="AZ1248" t="s">
        <v>17283</v>
      </c>
      <c r="BA1248" t="s">
        <v>2144</v>
      </c>
      <c r="BB1248" t="s">
        <v>2058</v>
      </c>
      <c r="BC1248" t="s">
        <v>907</v>
      </c>
      <c r="BD1248" t="s">
        <v>12009</v>
      </c>
      <c r="BE1248" t="s">
        <v>1054</v>
      </c>
      <c r="BG1248" t="s">
        <v>17276</v>
      </c>
      <c r="BH1248" t="s">
        <v>77</v>
      </c>
      <c r="BJ1248" t="s">
        <v>77</v>
      </c>
      <c r="BK1248" t="s">
        <v>77</v>
      </c>
      <c r="BL1248" s="8" t="str">
        <f>IF(BI1248="",A1248,BI1248)</f>
        <v>978-3-032-05116-5</v>
      </c>
      <c r="BM1248" s="8" t="s">
        <v>12324</v>
      </c>
      <c r="BN1248" s="8" t="str">
        <f t="shared" si="60"/>
        <v>https://link.springer.com/book/978-3-032-05116-5</v>
      </c>
      <c r="BO1248" s="8" t="s">
        <v>103</v>
      </c>
      <c r="BP1248" s="8" t="str">
        <f t="shared" si="61"/>
        <v>https://link.springer.com/book/978-3-032-05116-5?utm_medium=catalog&amp;utm_source=sn-bks&amp;utm_campaign=ACPG_BOOKS_LYLT_GL_PBOK_05JUL_2025-10NBP&amp;utm_content=list</v>
      </c>
    </row>
    <row r="1249" spans="1:68" x14ac:dyDescent="0.35">
      <c r="A1249" t="s">
        <v>17284</v>
      </c>
      <c r="B1249" t="s">
        <v>6423</v>
      </c>
      <c r="C1249" t="s">
        <v>17285</v>
      </c>
      <c r="D1249" t="s">
        <v>17286</v>
      </c>
      <c r="E1249" s="2" t="str">
        <f t="shared" si="59"/>
        <v>Innovative Building Technologies</v>
      </c>
      <c r="F1249" t="s">
        <v>17287</v>
      </c>
      <c r="G1249" t="s">
        <v>710</v>
      </c>
      <c r="I1249" t="s">
        <v>73</v>
      </c>
      <c r="J1249" t="s">
        <v>74</v>
      </c>
      <c r="K1249" t="s">
        <v>77</v>
      </c>
      <c r="L1249" s="3">
        <v>219.99</v>
      </c>
      <c r="M1249" s="3">
        <v>235.39</v>
      </c>
      <c r="N1249" s="3">
        <v>241.99</v>
      </c>
      <c r="O1249" s="3">
        <v>260</v>
      </c>
      <c r="P1249" s="3">
        <v>199.99</v>
      </c>
      <c r="Q1249" s="3">
        <v>249.99</v>
      </c>
      <c r="R1249" t="s">
        <v>76</v>
      </c>
      <c r="S1249" t="s">
        <v>77</v>
      </c>
      <c r="T1249" t="s">
        <v>15009</v>
      </c>
      <c r="U1249">
        <v>752</v>
      </c>
      <c r="V1249" t="s">
        <v>14949</v>
      </c>
      <c r="W1249" t="s">
        <v>465</v>
      </c>
      <c r="X1249" t="s">
        <v>80</v>
      </c>
      <c r="Y1249" t="s">
        <v>77</v>
      </c>
      <c r="Z1249" t="s">
        <v>81</v>
      </c>
      <c r="AB1249" t="s">
        <v>15010</v>
      </c>
      <c r="AD1249" t="s">
        <v>83</v>
      </c>
      <c r="AE1249" t="s">
        <v>159</v>
      </c>
      <c r="AG1249" t="s">
        <v>85</v>
      </c>
      <c r="AH1249" t="s">
        <v>75</v>
      </c>
      <c r="AJ1249" t="s">
        <v>77</v>
      </c>
      <c r="AK1249" s="4"/>
      <c r="AL1249" s="4"/>
      <c r="AM1249" s="4">
        <v>45989</v>
      </c>
      <c r="AO1249" t="s">
        <v>17288</v>
      </c>
      <c r="AP1249" t="s">
        <v>17289</v>
      </c>
      <c r="AQ1249" t="s">
        <v>17289</v>
      </c>
      <c r="AS1249" t="s">
        <v>17290</v>
      </c>
      <c r="AT1249" t="s">
        <v>17291</v>
      </c>
      <c r="AU1249" t="s">
        <v>117</v>
      </c>
      <c r="AV1249" t="s">
        <v>118</v>
      </c>
      <c r="AW1249" t="s">
        <v>93</v>
      </c>
      <c r="AX1249" t="s">
        <v>14982</v>
      </c>
      <c r="AY1249" t="s">
        <v>77</v>
      </c>
      <c r="AZ1249" t="s">
        <v>17292</v>
      </c>
      <c r="BA1249" t="s">
        <v>15279</v>
      </c>
      <c r="BB1249" t="s">
        <v>14859</v>
      </c>
      <c r="BC1249" t="s">
        <v>11788</v>
      </c>
      <c r="BG1249" t="s">
        <v>17293</v>
      </c>
      <c r="BH1249" t="s">
        <v>77</v>
      </c>
      <c r="BJ1249" t="s">
        <v>77</v>
      </c>
      <c r="BK1249" t="s">
        <v>77</v>
      </c>
      <c r="BL1249" s="8" t="str">
        <f>IF(BI1249="",A1249,BI1249)</f>
        <v>978-981-95-2029-9</v>
      </c>
      <c r="BM1249" s="8" t="s">
        <v>17294</v>
      </c>
      <c r="BN1249" s="8" t="str">
        <f t="shared" si="60"/>
        <v>https://link.springer.com/book/978-981-95-2029-9</v>
      </c>
      <c r="BO1249" s="8" t="s">
        <v>103</v>
      </c>
      <c r="BP1249" s="8" t="str">
        <f t="shared" si="61"/>
        <v>https://link.springer.com/book/978-981-95-2029-9?utm_medium=catalog&amp;utm_source=sn-bks&amp;utm_campaign=ACPG_BOOKS_LYLT_GL_PBOK_05JUL_2025-10NBP&amp;utm_content=list</v>
      </c>
    </row>
    <row r="1250" spans="1:68" x14ac:dyDescent="0.35">
      <c r="A1250" t="s">
        <v>17295</v>
      </c>
      <c r="B1250" t="s">
        <v>17296</v>
      </c>
      <c r="C1250" t="s">
        <v>17297</v>
      </c>
      <c r="D1250" t="s">
        <v>17298</v>
      </c>
      <c r="E1250" s="2" t="str">
        <f t="shared" si="59"/>
        <v>Advances in Composites Manufacturing and Applications</v>
      </c>
      <c r="F1250" t="s">
        <v>17299</v>
      </c>
      <c r="G1250" t="s">
        <v>17300</v>
      </c>
      <c r="I1250" t="s">
        <v>73</v>
      </c>
      <c r="J1250" t="s">
        <v>74</v>
      </c>
      <c r="K1250" t="s">
        <v>75</v>
      </c>
      <c r="L1250" s="3">
        <v>219.99</v>
      </c>
      <c r="M1250" s="3">
        <v>235.39</v>
      </c>
      <c r="N1250" s="3">
        <v>241.99</v>
      </c>
      <c r="O1250" s="3">
        <v>260</v>
      </c>
      <c r="P1250" s="3">
        <v>199.99</v>
      </c>
      <c r="Q1250" s="3">
        <v>249.99</v>
      </c>
      <c r="R1250" t="s">
        <v>76</v>
      </c>
      <c r="S1250" t="s">
        <v>77</v>
      </c>
      <c r="T1250" t="s">
        <v>15377</v>
      </c>
      <c r="V1250" t="s">
        <v>14949</v>
      </c>
      <c r="W1250" t="s">
        <v>465</v>
      </c>
      <c r="X1250" t="s">
        <v>80</v>
      </c>
      <c r="Y1250" t="s">
        <v>77</v>
      </c>
      <c r="Z1250" t="s">
        <v>81</v>
      </c>
      <c r="AA1250">
        <v>292</v>
      </c>
      <c r="AB1250" t="s">
        <v>15378</v>
      </c>
      <c r="AD1250" t="s">
        <v>83</v>
      </c>
      <c r="AE1250" t="s">
        <v>84</v>
      </c>
      <c r="AG1250" t="s">
        <v>85</v>
      </c>
      <c r="AH1250" t="s">
        <v>75</v>
      </c>
      <c r="AJ1250" t="s">
        <v>77</v>
      </c>
      <c r="AK1250" s="4"/>
      <c r="AL1250" s="4"/>
      <c r="AM1250" s="4">
        <v>45990</v>
      </c>
      <c r="AO1250" t="s">
        <v>17301</v>
      </c>
      <c r="AP1250" t="s">
        <v>17302</v>
      </c>
      <c r="AQ1250" t="s">
        <v>17302</v>
      </c>
      <c r="AS1250" t="s">
        <v>15382</v>
      </c>
      <c r="AT1250" t="s">
        <v>17303</v>
      </c>
      <c r="AU1250" t="s">
        <v>117</v>
      </c>
      <c r="AV1250" t="s">
        <v>118</v>
      </c>
      <c r="AW1250" t="s">
        <v>93</v>
      </c>
      <c r="AX1250" t="s">
        <v>14982</v>
      </c>
      <c r="AY1250" t="s">
        <v>77</v>
      </c>
      <c r="AZ1250" t="s">
        <v>17304</v>
      </c>
      <c r="BA1250" t="s">
        <v>11788</v>
      </c>
      <c r="BB1250" t="s">
        <v>14615</v>
      </c>
      <c r="BC1250" t="s">
        <v>11441</v>
      </c>
      <c r="BG1250" t="s">
        <v>15385</v>
      </c>
      <c r="BH1250" t="s">
        <v>77</v>
      </c>
      <c r="BJ1250" t="s">
        <v>77</v>
      </c>
      <c r="BK1250" t="s">
        <v>77</v>
      </c>
      <c r="BL1250" s="8" t="str">
        <f>IF(BI1250="",A1250,BI1250)</f>
        <v>978-3-032-05223-0</v>
      </c>
      <c r="BM1250" s="8" t="s">
        <v>17305</v>
      </c>
      <c r="BN1250" s="8" t="str">
        <f t="shared" si="60"/>
        <v>https://link.springer.com/book/978-3-032-05223-0</v>
      </c>
      <c r="BO1250" s="8" t="s">
        <v>103</v>
      </c>
      <c r="BP1250" s="8" t="str">
        <f t="shared" si="61"/>
        <v>https://link.springer.com/book/978-3-032-05223-0?utm_medium=catalog&amp;utm_source=sn-bks&amp;utm_campaign=ACPG_BOOKS_LYLT_GL_PBOK_05JUL_2025-10NBP&amp;utm_content=list</v>
      </c>
    </row>
    <row r="1251" spans="1:68" x14ac:dyDescent="0.35">
      <c r="A1251" t="s">
        <v>17306</v>
      </c>
      <c r="B1251" t="s">
        <v>17307</v>
      </c>
      <c r="C1251" t="s">
        <v>17308</v>
      </c>
      <c r="D1251" t="s">
        <v>17309</v>
      </c>
      <c r="E1251" s="2" t="str">
        <f t="shared" si="59"/>
        <v>Emerging Composites and Applications</v>
      </c>
      <c r="F1251" t="s">
        <v>17310</v>
      </c>
      <c r="G1251" t="s">
        <v>17311</v>
      </c>
      <c r="I1251" t="s">
        <v>73</v>
      </c>
      <c r="J1251" t="s">
        <v>74</v>
      </c>
      <c r="K1251" t="s">
        <v>75</v>
      </c>
      <c r="L1251" s="3">
        <v>219.99</v>
      </c>
      <c r="M1251" s="3">
        <v>235.39</v>
      </c>
      <c r="N1251" s="3">
        <v>241.99</v>
      </c>
      <c r="O1251" s="3">
        <v>260</v>
      </c>
      <c r="P1251" s="3">
        <v>199.99</v>
      </c>
      <c r="Q1251" s="3">
        <v>249.99</v>
      </c>
      <c r="R1251" t="s">
        <v>76</v>
      </c>
      <c r="S1251" t="s">
        <v>77</v>
      </c>
      <c r="T1251" t="s">
        <v>15377</v>
      </c>
      <c r="V1251" t="s">
        <v>14949</v>
      </c>
      <c r="W1251" t="s">
        <v>465</v>
      </c>
      <c r="X1251" t="s">
        <v>80</v>
      </c>
      <c r="Y1251" t="s">
        <v>77</v>
      </c>
      <c r="Z1251" t="s">
        <v>81</v>
      </c>
      <c r="AA1251">
        <v>277</v>
      </c>
      <c r="AB1251" t="s">
        <v>15378</v>
      </c>
      <c r="AD1251" t="s">
        <v>83</v>
      </c>
      <c r="AE1251" t="s">
        <v>84</v>
      </c>
      <c r="AG1251" t="s">
        <v>85</v>
      </c>
      <c r="AH1251" t="s">
        <v>75</v>
      </c>
      <c r="AJ1251" t="s">
        <v>77</v>
      </c>
      <c r="AK1251" s="4"/>
      <c r="AL1251" s="4"/>
      <c r="AM1251" s="4">
        <v>45990</v>
      </c>
      <c r="AO1251" t="s">
        <v>17312</v>
      </c>
      <c r="AP1251" t="s">
        <v>17313</v>
      </c>
      <c r="AQ1251" t="s">
        <v>17313</v>
      </c>
      <c r="AS1251" t="s">
        <v>15382</v>
      </c>
      <c r="AT1251" t="s">
        <v>17314</v>
      </c>
      <c r="AU1251" t="s">
        <v>117</v>
      </c>
      <c r="AV1251" t="s">
        <v>118</v>
      </c>
      <c r="AW1251" t="s">
        <v>93</v>
      </c>
      <c r="AX1251" t="s">
        <v>14982</v>
      </c>
      <c r="AY1251" t="s">
        <v>77</v>
      </c>
      <c r="AZ1251" t="s">
        <v>17315</v>
      </c>
      <c r="BA1251" t="s">
        <v>11788</v>
      </c>
      <c r="BB1251" t="s">
        <v>14615</v>
      </c>
      <c r="BC1251" t="s">
        <v>11441</v>
      </c>
      <c r="BG1251" t="s">
        <v>15385</v>
      </c>
      <c r="BH1251" t="s">
        <v>77</v>
      </c>
      <c r="BJ1251" t="s">
        <v>77</v>
      </c>
      <c r="BK1251" t="s">
        <v>77</v>
      </c>
      <c r="BL1251" s="8" t="str">
        <f>IF(BI1251="",A1251,BI1251)</f>
        <v>978-3-032-05219-3</v>
      </c>
      <c r="BM1251" s="8" t="s">
        <v>17316</v>
      </c>
      <c r="BN1251" s="8" t="str">
        <f t="shared" si="60"/>
        <v>https://link.springer.com/book/978-3-032-05219-3</v>
      </c>
      <c r="BO1251" s="8" t="s">
        <v>103</v>
      </c>
      <c r="BP1251" s="8" t="str">
        <f t="shared" si="61"/>
        <v>https://link.springer.com/book/978-3-032-05219-3?utm_medium=catalog&amp;utm_source=sn-bks&amp;utm_campaign=ACPG_BOOKS_LYLT_GL_PBOK_05JUL_2025-10NBP&amp;utm_content=list</v>
      </c>
    </row>
    <row r="1252" spans="1:68" x14ac:dyDescent="0.35">
      <c r="A1252" t="s">
        <v>17317</v>
      </c>
      <c r="B1252" t="s">
        <v>17318</v>
      </c>
      <c r="C1252" t="s">
        <v>17319</v>
      </c>
      <c r="D1252" t="s">
        <v>17320</v>
      </c>
      <c r="E1252" s="2" t="str">
        <f t="shared" si="59"/>
        <v>Recent advances in Construction Materials</v>
      </c>
      <c r="F1252" t="s">
        <v>17321</v>
      </c>
      <c r="G1252" t="s">
        <v>710</v>
      </c>
      <c r="I1252" t="s">
        <v>73</v>
      </c>
      <c r="J1252" t="s">
        <v>74</v>
      </c>
      <c r="K1252" t="s">
        <v>77</v>
      </c>
      <c r="L1252" s="3">
        <v>219.99</v>
      </c>
      <c r="M1252" s="3">
        <v>235.39</v>
      </c>
      <c r="N1252" s="3">
        <v>241.99</v>
      </c>
      <c r="O1252" s="3">
        <v>260</v>
      </c>
      <c r="P1252" s="3">
        <v>199.99</v>
      </c>
      <c r="Q1252" s="3">
        <v>249.99</v>
      </c>
      <c r="R1252" t="s">
        <v>76</v>
      </c>
      <c r="S1252" t="s">
        <v>77</v>
      </c>
      <c r="T1252" t="s">
        <v>15009</v>
      </c>
      <c r="U1252">
        <v>751</v>
      </c>
      <c r="V1252" t="s">
        <v>14949</v>
      </c>
      <c r="W1252" t="s">
        <v>465</v>
      </c>
      <c r="X1252" t="s">
        <v>80</v>
      </c>
      <c r="Y1252" t="s">
        <v>77</v>
      </c>
      <c r="Z1252" t="s">
        <v>81</v>
      </c>
      <c r="AB1252" t="s">
        <v>15010</v>
      </c>
      <c r="AD1252" t="s">
        <v>83</v>
      </c>
      <c r="AE1252" t="s">
        <v>159</v>
      </c>
      <c r="AG1252" t="s">
        <v>85</v>
      </c>
      <c r="AH1252" t="s">
        <v>75</v>
      </c>
      <c r="AJ1252" t="s">
        <v>77</v>
      </c>
      <c r="AK1252" s="4"/>
      <c r="AL1252" s="4"/>
      <c r="AM1252" s="4">
        <v>45989</v>
      </c>
      <c r="AO1252" t="s">
        <v>17322</v>
      </c>
      <c r="AP1252" t="s">
        <v>17323</v>
      </c>
      <c r="AQ1252" t="s">
        <v>17324</v>
      </c>
      <c r="AS1252" t="s">
        <v>17325</v>
      </c>
      <c r="AT1252" t="s">
        <v>17326</v>
      </c>
      <c r="AU1252" t="s">
        <v>117</v>
      </c>
      <c r="AV1252" t="s">
        <v>118</v>
      </c>
      <c r="AW1252" t="s">
        <v>93</v>
      </c>
      <c r="AX1252" t="s">
        <v>14982</v>
      </c>
      <c r="AY1252" t="s">
        <v>77</v>
      </c>
      <c r="AZ1252" t="s">
        <v>17327</v>
      </c>
      <c r="BA1252" t="s">
        <v>15279</v>
      </c>
      <c r="BB1252" t="s">
        <v>11788</v>
      </c>
      <c r="BC1252" t="s">
        <v>11786</v>
      </c>
      <c r="BG1252" t="s">
        <v>17328</v>
      </c>
      <c r="BH1252" t="s">
        <v>77</v>
      </c>
      <c r="BJ1252" t="s">
        <v>77</v>
      </c>
      <c r="BK1252" t="s">
        <v>77</v>
      </c>
      <c r="BL1252" s="8" t="str">
        <f>IF(BI1252="",A1252,BI1252)</f>
        <v>978-981-95-2025-1</v>
      </c>
      <c r="BM1252" s="8" t="s">
        <v>17329</v>
      </c>
      <c r="BN1252" s="8" t="str">
        <f t="shared" si="60"/>
        <v>https://link.springer.com/book/978-981-95-2025-1</v>
      </c>
      <c r="BO1252" s="8" t="s">
        <v>103</v>
      </c>
      <c r="BP1252" s="8" t="str">
        <f t="shared" si="61"/>
        <v>https://link.springer.com/book/978-981-95-2025-1?utm_medium=catalog&amp;utm_source=sn-bks&amp;utm_campaign=ACPG_BOOKS_LYLT_GL_PBOK_05JUL_2025-10NBP&amp;utm_content=list</v>
      </c>
    </row>
    <row r="1253" spans="1:68" x14ac:dyDescent="0.35">
      <c r="A1253" t="s">
        <v>17330</v>
      </c>
      <c r="B1253" t="s">
        <v>17331</v>
      </c>
      <c r="C1253" t="s">
        <v>17332</v>
      </c>
      <c r="D1253" t="s">
        <v>17333</v>
      </c>
      <c r="E1253" s="2" t="str">
        <f t="shared" si="59"/>
        <v>Heat Transport Driven by Surface Electromagnetic Waves</v>
      </c>
      <c r="F1253" t="s">
        <v>71</v>
      </c>
      <c r="G1253" t="s">
        <v>17334</v>
      </c>
      <c r="I1253" t="s">
        <v>814</v>
      </c>
      <c r="J1253" t="s">
        <v>74</v>
      </c>
      <c r="K1253" t="s">
        <v>75</v>
      </c>
      <c r="L1253" s="3">
        <v>159.99</v>
      </c>
      <c r="M1253" s="3">
        <v>171.19</v>
      </c>
      <c r="N1253" s="3">
        <v>175.99</v>
      </c>
      <c r="O1253" s="3">
        <v>189</v>
      </c>
      <c r="P1253" s="3">
        <v>139.99</v>
      </c>
      <c r="Q1253" s="3">
        <v>179.99</v>
      </c>
      <c r="R1253" t="s">
        <v>129</v>
      </c>
      <c r="S1253" t="s">
        <v>75</v>
      </c>
      <c r="T1253" t="s">
        <v>17335</v>
      </c>
      <c r="V1253" t="s">
        <v>14949</v>
      </c>
      <c r="W1253" t="s">
        <v>343</v>
      </c>
      <c r="X1253" t="s">
        <v>80</v>
      </c>
      <c r="Y1253" t="s">
        <v>77</v>
      </c>
      <c r="Z1253" t="s">
        <v>81</v>
      </c>
      <c r="AA1253">
        <v>142</v>
      </c>
      <c r="AB1253" t="s">
        <v>16918</v>
      </c>
      <c r="AD1253" t="s">
        <v>83</v>
      </c>
      <c r="AE1253" t="s">
        <v>84</v>
      </c>
      <c r="AG1253" t="s">
        <v>448</v>
      </c>
      <c r="AH1253" t="s">
        <v>75</v>
      </c>
      <c r="AJ1253" t="s">
        <v>75</v>
      </c>
      <c r="AK1253" s="4">
        <v>45870</v>
      </c>
      <c r="AL1253" s="4">
        <v>45870</v>
      </c>
      <c r="AM1253" s="4">
        <v>45521</v>
      </c>
      <c r="AO1253" t="s">
        <v>17336</v>
      </c>
      <c r="AP1253" t="s">
        <v>17337</v>
      </c>
      <c r="AQ1253" t="s">
        <v>17338</v>
      </c>
      <c r="AS1253" t="s">
        <v>17339</v>
      </c>
      <c r="AT1253" t="s">
        <v>17340</v>
      </c>
      <c r="AU1253" t="s">
        <v>117</v>
      </c>
      <c r="AV1253" t="s">
        <v>118</v>
      </c>
      <c r="AW1253" t="s">
        <v>93</v>
      </c>
      <c r="AX1253" t="s">
        <v>14982</v>
      </c>
      <c r="AY1253" t="s">
        <v>77</v>
      </c>
      <c r="AZ1253" t="s">
        <v>17341</v>
      </c>
      <c r="BA1253" t="s">
        <v>14707</v>
      </c>
      <c r="BB1253" t="s">
        <v>14708</v>
      </c>
      <c r="BC1253" t="s">
        <v>16910</v>
      </c>
      <c r="BD1253" t="s">
        <v>15454</v>
      </c>
      <c r="BE1253" t="s">
        <v>17342</v>
      </c>
      <c r="BF1253" t="s">
        <v>11549</v>
      </c>
      <c r="BG1253" t="s">
        <v>17343</v>
      </c>
      <c r="BH1253" t="s">
        <v>77</v>
      </c>
      <c r="BI1253" t="s">
        <v>17344</v>
      </c>
      <c r="BJ1253" t="s">
        <v>77</v>
      </c>
      <c r="BK1253" t="s">
        <v>77</v>
      </c>
      <c r="BL1253" s="8" t="str">
        <f>IF(BI1253="",A1253,BI1253)</f>
        <v>10.1007/978-3-031-66024-5</v>
      </c>
      <c r="BM1253" s="8" t="s">
        <v>17345</v>
      </c>
      <c r="BN1253" s="8" t="str">
        <f t="shared" si="60"/>
        <v>https://link.springer.com/book/10.1007/978-3-031-66024-5</v>
      </c>
      <c r="BO1253" s="8" t="s">
        <v>103</v>
      </c>
      <c r="BP1253" s="8" t="str">
        <f t="shared" si="61"/>
        <v>https://link.springer.com/book/10.1007/978-3-031-66024-5?utm_medium=catalog&amp;utm_source=sn-bks&amp;utm_campaign=ACPG_BOOKS_LYLT_GL_PBOK_05JUL_2025-10NBP&amp;utm_content=list</v>
      </c>
    </row>
    <row r="1254" spans="1:68" x14ac:dyDescent="0.35">
      <c r="A1254" t="s">
        <v>17346</v>
      </c>
      <c r="C1254" t="s">
        <v>17347</v>
      </c>
      <c r="D1254" t="s">
        <v>17348</v>
      </c>
      <c r="E1254" s="2" t="str">
        <f t="shared" si="59"/>
        <v>The Mass of a Photon</v>
      </c>
      <c r="F1254" t="s">
        <v>17349</v>
      </c>
      <c r="G1254" t="s">
        <v>17350</v>
      </c>
      <c r="I1254" t="s">
        <v>157</v>
      </c>
      <c r="J1254" t="s">
        <v>74</v>
      </c>
      <c r="K1254" t="s">
        <v>75</v>
      </c>
      <c r="L1254" s="3">
        <v>89.99</v>
      </c>
      <c r="M1254" s="3">
        <v>96.29</v>
      </c>
      <c r="N1254" s="3">
        <v>98.99</v>
      </c>
      <c r="O1254" s="3">
        <v>106.5</v>
      </c>
      <c r="P1254" s="3">
        <v>79.989999999999995</v>
      </c>
      <c r="Q1254" s="3">
        <v>99.99</v>
      </c>
      <c r="R1254" t="s">
        <v>129</v>
      </c>
      <c r="S1254" t="s">
        <v>77</v>
      </c>
      <c r="V1254" t="s">
        <v>14949</v>
      </c>
      <c r="W1254" t="s">
        <v>343</v>
      </c>
      <c r="X1254" t="s">
        <v>80</v>
      </c>
      <c r="Y1254" t="s">
        <v>77</v>
      </c>
      <c r="Z1254" t="s">
        <v>81</v>
      </c>
      <c r="AA1254">
        <v>140</v>
      </c>
      <c r="AB1254" t="s">
        <v>14685</v>
      </c>
      <c r="AD1254" t="s">
        <v>83</v>
      </c>
      <c r="AE1254" t="s">
        <v>400</v>
      </c>
      <c r="AG1254" t="s">
        <v>85</v>
      </c>
      <c r="AH1254" t="s">
        <v>75</v>
      </c>
      <c r="AJ1254" t="s">
        <v>77</v>
      </c>
      <c r="AK1254" s="4"/>
      <c r="AL1254" s="4"/>
      <c r="AM1254" s="4">
        <v>45947</v>
      </c>
      <c r="AO1254" t="s">
        <v>17351</v>
      </c>
      <c r="AP1254" t="s">
        <v>17352</v>
      </c>
      <c r="AQ1254" t="s">
        <v>17353</v>
      </c>
      <c r="AR1254" t="s">
        <v>498</v>
      </c>
      <c r="AS1254" t="s">
        <v>17354</v>
      </c>
      <c r="AT1254" t="s">
        <v>17355</v>
      </c>
      <c r="AU1254" t="s">
        <v>117</v>
      </c>
      <c r="AV1254" t="s">
        <v>118</v>
      </c>
      <c r="AW1254" t="s">
        <v>93</v>
      </c>
      <c r="AX1254" t="s">
        <v>14982</v>
      </c>
      <c r="AY1254" t="s">
        <v>77</v>
      </c>
      <c r="AZ1254" t="s">
        <v>17356</v>
      </c>
      <c r="BA1254" t="s">
        <v>15343</v>
      </c>
      <c r="BB1254" t="s">
        <v>17357</v>
      </c>
      <c r="BC1254" t="s">
        <v>17358</v>
      </c>
      <c r="BD1254" t="s">
        <v>17359</v>
      </c>
      <c r="BG1254" t="s">
        <v>17360</v>
      </c>
      <c r="BH1254" t="s">
        <v>77</v>
      </c>
      <c r="BJ1254" t="s">
        <v>77</v>
      </c>
      <c r="BK1254" t="s">
        <v>77</v>
      </c>
      <c r="BL1254" s="8" t="str">
        <f>IF(BI1254="",A1254,BI1254)</f>
        <v>978-3-658-49407-0</v>
      </c>
      <c r="BM1254" s="8" t="s">
        <v>17361</v>
      </c>
      <c r="BN1254" s="8" t="str">
        <f t="shared" si="60"/>
        <v>https://link.springer.com/book/978-3-658-49407-0</v>
      </c>
      <c r="BO1254" s="8" t="s">
        <v>103</v>
      </c>
      <c r="BP1254" s="8" t="str">
        <f t="shared" si="61"/>
        <v>https://link.springer.com/book/978-3-658-49407-0?utm_medium=catalog&amp;utm_source=sn-bks&amp;utm_campaign=ACPG_BOOKS_LYLT_GL_PBOK_05JUL_2025-10NBP&amp;utm_content=list</v>
      </c>
    </row>
    <row r="1255" spans="1:68" x14ac:dyDescent="0.35">
      <c r="A1255" t="s">
        <v>17362</v>
      </c>
      <c r="B1255" t="s">
        <v>17363</v>
      </c>
      <c r="C1255" t="s">
        <v>17364</v>
      </c>
      <c r="D1255" t="s">
        <v>17365</v>
      </c>
      <c r="E1255" s="2" t="str">
        <f t="shared" si="59"/>
        <v>Simulation and Modeling Methodologies, Technologies and Applications</v>
      </c>
      <c r="F1255" t="s">
        <v>17366</v>
      </c>
      <c r="G1255" t="s">
        <v>17367</v>
      </c>
      <c r="I1255" t="s">
        <v>157</v>
      </c>
      <c r="J1255" t="s">
        <v>74</v>
      </c>
      <c r="K1255" t="s">
        <v>75</v>
      </c>
      <c r="L1255" s="3">
        <v>179.99</v>
      </c>
      <c r="M1255" s="3">
        <v>192.59</v>
      </c>
      <c r="N1255" s="3">
        <v>197.99</v>
      </c>
      <c r="O1255" s="3">
        <v>212.5</v>
      </c>
      <c r="P1255" s="3">
        <v>159.99</v>
      </c>
      <c r="Q1255" s="3">
        <v>199.99</v>
      </c>
      <c r="R1255" t="s">
        <v>129</v>
      </c>
      <c r="S1255" t="s">
        <v>77</v>
      </c>
      <c r="T1255" t="s">
        <v>14948</v>
      </c>
      <c r="U1255">
        <v>1620</v>
      </c>
      <c r="V1255" t="s">
        <v>14949</v>
      </c>
      <c r="W1255" t="s">
        <v>465</v>
      </c>
      <c r="X1255" t="s">
        <v>80</v>
      </c>
      <c r="Y1255" t="s">
        <v>77</v>
      </c>
      <c r="Z1255" t="s">
        <v>81</v>
      </c>
      <c r="AA1255">
        <v>204</v>
      </c>
      <c r="AB1255" t="s">
        <v>3308</v>
      </c>
      <c r="AD1255" t="s">
        <v>83</v>
      </c>
      <c r="AE1255" t="s">
        <v>84</v>
      </c>
      <c r="AG1255" t="s">
        <v>85</v>
      </c>
      <c r="AH1255" t="s">
        <v>75</v>
      </c>
      <c r="AJ1255" t="s">
        <v>77</v>
      </c>
      <c r="AK1255" s="4"/>
      <c r="AL1255" s="4"/>
      <c r="AM1255" s="4">
        <v>45924</v>
      </c>
      <c r="AO1255" t="s">
        <v>17368</v>
      </c>
      <c r="AP1255" t="s">
        <v>17369</v>
      </c>
      <c r="AQ1255" t="s">
        <v>17370</v>
      </c>
      <c r="AS1255" t="s">
        <v>17371</v>
      </c>
      <c r="AU1255" t="s">
        <v>117</v>
      </c>
      <c r="AV1255" t="s">
        <v>118</v>
      </c>
      <c r="AW1255" t="s">
        <v>93</v>
      </c>
      <c r="AX1255" t="s">
        <v>14954</v>
      </c>
      <c r="AY1255" t="s">
        <v>77</v>
      </c>
      <c r="AZ1255" t="s">
        <v>17372</v>
      </c>
      <c r="BA1255" t="s">
        <v>2144</v>
      </c>
      <c r="BB1255" t="s">
        <v>14998</v>
      </c>
      <c r="BG1255" t="s">
        <v>17373</v>
      </c>
      <c r="BH1255" t="s">
        <v>77</v>
      </c>
      <c r="BJ1255" t="s">
        <v>77</v>
      </c>
      <c r="BK1255" t="s">
        <v>77</v>
      </c>
      <c r="BL1255" s="8" t="str">
        <f>IF(BI1255="",A1255,BI1255)</f>
        <v>978-3-032-04776-2</v>
      </c>
      <c r="BM1255" s="8" t="s">
        <v>17374</v>
      </c>
      <c r="BN1255" s="8" t="str">
        <f t="shared" si="60"/>
        <v>https://link.springer.com/book/978-3-032-04776-2</v>
      </c>
      <c r="BO1255" s="8" t="s">
        <v>103</v>
      </c>
      <c r="BP1255" s="8" t="str">
        <f t="shared" si="61"/>
        <v>https://link.springer.com/book/978-3-032-04776-2?utm_medium=catalog&amp;utm_source=sn-bks&amp;utm_campaign=ACPG_BOOKS_LYLT_GL_PBOK_05JUL_2025-10NBP&amp;utm_content=list</v>
      </c>
    </row>
    <row r="1256" spans="1:68" x14ac:dyDescent="0.35">
      <c r="A1256" t="s">
        <v>17375</v>
      </c>
      <c r="B1256" t="s">
        <v>14833</v>
      </c>
      <c r="C1256" t="s">
        <v>1497</v>
      </c>
      <c r="D1256" t="s">
        <v>17376</v>
      </c>
      <c r="E1256" s="2" t="str">
        <f t="shared" si="59"/>
        <v>Annual Report on the Big Data of New Energy Vehicle in China (2023)</v>
      </c>
      <c r="F1256" t="s">
        <v>71</v>
      </c>
      <c r="G1256" t="s">
        <v>17377</v>
      </c>
      <c r="I1256" t="s">
        <v>814</v>
      </c>
      <c r="J1256" t="s">
        <v>74</v>
      </c>
      <c r="K1256" t="s">
        <v>75</v>
      </c>
      <c r="L1256" s="3">
        <v>39.99</v>
      </c>
      <c r="M1256" s="3">
        <v>42.79</v>
      </c>
      <c r="N1256" s="3">
        <v>43.99</v>
      </c>
      <c r="O1256" s="3">
        <v>47.18</v>
      </c>
      <c r="P1256" s="3">
        <v>34.99</v>
      </c>
      <c r="Q1256" s="3">
        <v>49.99</v>
      </c>
      <c r="R1256" t="s">
        <v>129</v>
      </c>
      <c r="S1256" t="s">
        <v>75</v>
      </c>
      <c r="V1256" t="s">
        <v>14949</v>
      </c>
      <c r="W1256" t="s">
        <v>343</v>
      </c>
      <c r="X1256" t="s">
        <v>80</v>
      </c>
      <c r="Y1256" t="s">
        <v>77</v>
      </c>
      <c r="Z1256" t="s">
        <v>81</v>
      </c>
      <c r="AA1256">
        <v>340</v>
      </c>
      <c r="AB1256" t="s">
        <v>17378</v>
      </c>
      <c r="AD1256" t="s">
        <v>83</v>
      </c>
      <c r="AE1256" t="s">
        <v>159</v>
      </c>
      <c r="AG1256" t="s">
        <v>448</v>
      </c>
      <c r="AH1256" t="s">
        <v>75</v>
      </c>
      <c r="AJ1256" t="s">
        <v>77</v>
      </c>
      <c r="AK1256" s="4">
        <v>45872</v>
      </c>
      <c r="AL1256" s="4">
        <v>45872</v>
      </c>
      <c r="AM1256" s="4">
        <v>45523</v>
      </c>
      <c r="AN1256" t="s">
        <v>17379</v>
      </c>
      <c r="AO1256" t="s">
        <v>17380</v>
      </c>
      <c r="AP1256" t="s">
        <v>17381</v>
      </c>
      <c r="AQ1256" t="s">
        <v>17381</v>
      </c>
      <c r="AS1256" t="s">
        <v>17382</v>
      </c>
      <c r="AT1256" t="s">
        <v>17383</v>
      </c>
      <c r="AU1256" t="s">
        <v>117</v>
      </c>
      <c r="AV1256" t="s">
        <v>118</v>
      </c>
      <c r="AW1256" t="s">
        <v>93</v>
      </c>
      <c r="AX1256" t="s">
        <v>14982</v>
      </c>
      <c r="AY1256" t="s">
        <v>75</v>
      </c>
      <c r="AZ1256" t="s">
        <v>17384</v>
      </c>
      <c r="BA1256" t="s">
        <v>16926</v>
      </c>
      <c r="BB1256" t="s">
        <v>1555</v>
      </c>
      <c r="BC1256" t="s">
        <v>17385</v>
      </c>
      <c r="BD1256" t="s">
        <v>15411</v>
      </c>
      <c r="BG1256" t="s">
        <v>17386</v>
      </c>
      <c r="BH1256" t="s">
        <v>77</v>
      </c>
      <c r="BI1256" t="s">
        <v>17387</v>
      </c>
      <c r="BJ1256" t="s">
        <v>77</v>
      </c>
      <c r="BK1256" t="s">
        <v>77</v>
      </c>
      <c r="BL1256" s="8" t="str">
        <f>IF(BI1256="",A1256,BI1256)</f>
        <v>10.1007/978-981-97-4840-2</v>
      </c>
      <c r="BM1256" s="8" t="s">
        <v>17388</v>
      </c>
      <c r="BN1256" s="8" t="str">
        <f t="shared" si="60"/>
        <v>https://link.springer.com/book/10.1007/978-981-97-4840-2</v>
      </c>
      <c r="BO1256" s="8" t="s">
        <v>103</v>
      </c>
      <c r="BP1256" s="8" t="str">
        <f t="shared" si="61"/>
        <v>https://link.springer.com/book/10.1007/978-981-97-4840-2?utm_medium=catalog&amp;utm_source=sn-bks&amp;utm_campaign=ACPG_BOOKS_LYLT_GL_PBOK_05JUL_2025-10NBP&amp;utm_content=list</v>
      </c>
    </row>
    <row r="1257" spans="1:68" x14ac:dyDescent="0.35">
      <c r="A1257" t="s">
        <v>17389</v>
      </c>
      <c r="B1257" t="s">
        <v>17390</v>
      </c>
      <c r="C1257" t="s">
        <v>1497</v>
      </c>
      <c r="D1257" t="s">
        <v>17391</v>
      </c>
      <c r="E1257" s="2" t="str">
        <f t="shared" si="59"/>
        <v>Impact Analysis and Control Strategies of Overlying Loading/Unloading Effects on Soft Soil Shield Tunnels</v>
      </c>
      <c r="F1257" t="s">
        <v>71</v>
      </c>
      <c r="G1257" t="s">
        <v>17392</v>
      </c>
      <c r="I1257" t="s">
        <v>157</v>
      </c>
      <c r="J1257" t="s">
        <v>74</v>
      </c>
      <c r="K1257" t="s">
        <v>75</v>
      </c>
      <c r="L1257" s="3">
        <v>159.99</v>
      </c>
      <c r="M1257" s="3">
        <v>171.19</v>
      </c>
      <c r="N1257" s="3">
        <v>175.99</v>
      </c>
      <c r="O1257" s="3">
        <v>189</v>
      </c>
      <c r="P1257" s="3">
        <v>139.99</v>
      </c>
      <c r="Q1257" s="3">
        <v>179.99</v>
      </c>
      <c r="R1257" t="s">
        <v>76</v>
      </c>
      <c r="S1257" t="s">
        <v>77</v>
      </c>
      <c r="T1257" t="s">
        <v>17393</v>
      </c>
      <c r="V1257" t="s">
        <v>14949</v>
      </c>
      <c r="W1257" t="s">
        <v>343</v>
      </c>
      <c r="X1257" t="s">
        <v>80</v>
      </c>
      <c r="Y1257" t="s">
        <v>77</v>
      </c>
      <c r="Z1257" t="s">
        <v>81</v>
      </c>
      <c r="AB1257" t="s">
        <v>15937</v>
      </c>
      <c r="AD1257" t="s">
        <v>83</v>
      </c>
      <c r="AE1257" t="s">
        <v>159</v>
      </c>
      <c r="AG1257" t="s">
        <v>85</v>
      </c>
      <c r="AH1257" t="s">
        <v>75</v>
      </c>
      <c r="AJ1257" t="s">
        <v>77</v>
      </c>
      <c r="AK1257" s="4"/>
      <c r="AL1257" s="4"/>
      <c r="AM1257" s="4">
        <v>45947</v>
      </c>
      <c r="AN1257" t="s">
        <v>17394</v>
      </c>
      <c r="AO1257" t="s">
        <v>17395</v>
      </c>
      <c r="AP1257" t="s">
        <v>17396</v>
      </c>
      <c r="AQ1257" t="s">
        <v>17396</v>
      </c>
      <c r="AS1257" t="s">
        <v>17397</v>
      </c>
      <c r="AT1257" t="s">
        <v>17398</v>
      </c>
      <c r="AU1257" t="s">
        <v>117</v>
      </c>
      <c r="AV1257" t="s">
        <v>118</v>
      </c>
      <c r="AW1257" t="s">
        <v>93</v>
      </c>
      <c r="AX1257" t="s">
        <v>14982</v>
      </c>
      <c r="AY1257" t="s">
        <v>77</v>
      </c>
      <c r="AZ1257" t="s">
        <v>17399</v>
      </c>
      <c r="BA1257" t="s">
        <v>13966</v>
      </c>
      <c r="BB1257" t="s">
        <v>13884</v>
      </c>
      <c r="BC1257" t="s">
        <v>14615</v>
      </c>
      <c r="BG1257" t="s">
        <v>17400</v>
      </c>
      <c r="BH1257" t="s">
        <v>77</v>
      </c>
      <c r="BJ1257" t="s">
        <v>77</v>
      </c>
      <c r="BK1257" t="s">
        <v>77</v>
      </c>
      <c r="BL1257" s="8" t="str">
        <f>IF(BI1257="",A1257,BI1257)</f>
        <v>978-981-95-1461-8</v>
      </c>
      <c r="BM1257" s="8" t="s">
        <v>17401</v>
      </c>
      <c r="BN1257" s="8" t="str">
        <f t="shared" si="60"/>
        <v>https://link.springer.com/book/978-981-95-1461-8</v>
      </c>
      <c r="BO1257" s="8" t="s">
        <v>103</v>
      </c>
      <c r="BP1257" s="8" t="str">
        <f t="shared" si="61"/>
        <v>https://link.springer.com/book/978-981-95-1461-8?utm_medium=catalog&amp;utm_source=sn-bks&amp;utm_campaign=ACPG_BOOKS_LYLT_GL_PBOK_05JUL_2025-10NBP&amp;utm_content=list</v>
      </c>
    </row>
    <row r="1258" spans="1:68" x14ac:dyDescent="0.35">
      <c r="A1258" t="s">
        <v>17402</v>
      </c>
      <c r="B1258" t="s">
        <v>1756</v>
      </c>
      <c r="C1258" t="s">
        <v>1497</v>
      </c>
      <c r="D1258" t="s">
        <v>17403</v>
      </c>
      <c r="E1258" s="2" t="str">
        <f t="shared" si="59"/>
        <v>Marine Unmanned Platform Technology</v>
      </c>
      <c r="F1258" t="s">
        <v>71</v>
      </c>
      <c r="G1258" t="s">
        <v>17404</v>
      </c>
      <c r="I1258" t="s">
        <v>157</v>
      </c>
      <c r="J1258" t="s">
        <v>74</v>
      </c>
      <c r="K1258" t="s">
        <v>75</v>
      </c>
      <c r="L1258" s="3">
        <v>49.99</v>
      </c>
      <c r="M1258" s="3">
        <v>53.49</v>
      </c>
      <c r="N1258" s="3">
        <v>54.99</v>
      </c>
      <c r="O1258" s="3">
        <v>59</v>
      </c>
      <c r="P1258" s="3">
        <v>44.99</v>
      </c>
      <c r="Q1258" s="3">
        <v>54.99</v>
      </c>
      <c r="R1258" t="s">
        <v>76</v>
      </c>
      <c r="S1258" t="s">
        <v>77</v>
      </c>
      <c r="V1258" t="s">
        <v>14949</v>
      </c>
      <c r="W1258" t="s">
        <v>763</v>
      </c>
      <c r="X1258" t="s">
        <v>80</v>
      </c>
      <c r="Y1258" t="s">
        <v>77</v>
      </c>
      <c r="Z1258" t="s">
        <v>81</v>
      </c>
      <c r="AA1258">
        <v>506</v>
      </c>
      <c r="AB1258" t="s">
        <v>12112</v>
      </c>
      <c r="AC1258" t="s">
        <v>15925</v>
      </c>
      <c r="AD1258" t="s">
        <v>83</v>
      </c>
      <c r="AE1258" t="s">
        <v>159</v>
      </c>
      <c r="AG1258" t="s">
        <v>85</v>
      </c>
      <c r="AH1258" t="s">
        <v>75</v>
      </c>
      <c r="AJ1258" t="s">
        <v>77</v>
      </c>
      <c r="AK1258" s="4"/>
      <c r="AL1258" s="4"/>
      <c r="AM1258" s="4">
        <v>45952</v>
      </c>
      <c r="AN1258" t="s">
        <v>17405</v>
      </c>
      <c r="AO1258" t="s">
        <v>17406</v>
      </c>
      <c r="AP1258" t="s">
        <v>17407</v>
      </c>
      <c r="AQ1258" t="s">
        <v>17407</v>
      </c>
      <c r="AR1258" t="s">
        <v>768</v>
      </c>
      <c r="AS1258" t="s">
        <v>17408</v>
      </c>
      <c r="AT1258" t="s">
        <v>17409</v>
      </c>
      <c r="AU1258" t="s">
        <v>91</v>
      </c>
      <c r="AV1258" t="s">
        <v>92</v>
      </c>
      <c r="AW1258" t="s">
        <v>93</v>
      </c>
      <c r="AX1258" t="s">
        <v>14982</v>
      </c>
      <c r="AY1258" t="s">
        <v>77</v>
      </c>
      <c r="AZ1258" t="s">
        <v>17410</v>
      </c>
      <c r="BA1258" t="s">
        <v>16519</v>
      </c>
      <c r="BB1258" t="s">
        <v>15454</v>
      </c>
      <c r="BC1258" t="s">
        <v>12322</v>
      </c>
      <c r="BD1258" t="s">
        <v>11398</v>
      </c>
      <c r="BE1258" t="s">
        <v>17411</v>
      </c>
      <c r="BF1258" t="s">
        <v>16099</v>
      </c>
      <c r="BG1258" t="s">
        <v>17412</v>
      </c>
      <c r="BH1258" t="s">
        <v>77</v>
      </c>
      <c r="BJ1258" t="s">
        <v>77</v>
      </c>
      <c r="BK1258" t="s">
        <v>77</v>
      </c>
      <c r="BL1258" s="8" t="str">
        <f>IF(BI1258="",A1258,BI1258)</f>
        <v>978-981-96-5609-7</v>
      </c>
      <c r="BM1258" s="8" t="s">
        <v>17413</v>
      </c>
      <c r="BN1258" s="8" t="str">
        <f t="shared" si="60"/>
        <v>https://link.springer.com/book/978-981-96-5609-7</v>
      </c>
      <c r="BO1258" s="8" t="s">
        <v>103</v>
      </c>
      <c r="BP1258" s="8" t="str">
        <f t="shared" si="61"/>
        <v>https://link.springer.com/book/978-981-96-5609-7?utm_medium=catalog&amp;utm_source=sn-bks&amp;utm_campaign=ACPG_BOOKS_LYLT_GL_PBOK_05JUL_2025-10NBP&amp;utm_content=list</v>
      </c>
    </row>
    <row r="1259" spans="1:68" x14ac:dyDescent="0.35">
      <c r="A1259" t="s">
        <v>17414</v>
      </c>
      <c r="B1259" t="s">
        <v>17415</v>
      </c>
      <c r="C1259" t="s">
        <v>17416</v>
      </c>
      <c r="D1259" t="s">
        <v>17417</v>
      </c>
      <c r="E1259" s="2" t="str">
        <f t="shared" si="59"/>
        <v>Biopolymers</v>
      </c>
      <c r="F1259" t="s">
        <v>17418</v>
      </c>
      <c r="G1259" t="s">
        <v>17419</v>
      </c>
      <c r="I1259" t="s">
        <v>73</v>
      </c>
      <c r="J1259" t="s">
        <v>74</v>
      </c>
      <c r="K1259" t="s">
        <v>75</v>
      </c>
      <c r="L1259" s="3">
        <v>219.99</v>
      </c>
      <c r="M1259" s="3">
        <v>235.39</v>
      </c>
      <c r="N1259" s="3">
        <v>241.99</v>
      </c>
      <c r="O1259" s="3">
        <v>260</v>
      </c>
      <c r="P1259" s="3">
        <v>199.99</v>
      </c>
      <c r="Q1259" s="3">
        <v>249.99</v>
      </c>
      <c r="R1259" t="s">
        <v>76</v>
      </c>
      <c r="S1259" t="s">
        <v>77</v>
      </c>
      <c r="T1259" t="s">
        <v>11521</v>
      </c>
      <c r="V1259" t="s">
        <v>14949</v>
      </c>
      <c r="W1259" t="s">
        <v>111</v>
      </c>
      <c r="X1259" t="s">
        <v>80</v>
      </c>
      <c r="Y1259" t="s">
        <v>77</v>
      </c>
      <c r="Z1259" t="s">
        <v>81</v>
      </c>
      <c r="AA1259">
        <v>682</v>
      </c>
      <c r="AB1259" t="s">
        <v>11419</v>
      </c>
      <c r="AD1259" t="s">
        <v>83</v>
      </c>
      <c r="AE1259" t="s">
        <v>159</v>
      </c>
      <c r="AG1259" t="s">
        <v>85</v>
      </c>
      <c r="AH1259" t="s">
        <v>75</v>
      </c>
      <c r="AJ1259" t="s">
        <v>75</v>
      </c>
      <c r="AK1259" s="4"/>
      <c r="AL1259" s="4"/>
      <c r="AM1259" s="4">
        <v>46008</v>
      </c>
      <c r="AO1259" t="s">
        <v>17420</v>
      </c>
      <c r="AP1259" t="s">
        <v>17421</v>
      </c>
      <c r="AQ1259" t="s">
        <v>17422</v>
      </c>
      <c r="AS1259" t="s">
        <v>17423</v>
      </c>
      <c r="AT1259" t="s">
        <v>17424</v>
      </c>
      <c r="AU1259" t="s">
        <v>117</v>
      </c>
      <c r="AV1259" t="s">
        <v>118</v>
      </c>
      <c r="AW1259" t="s">
        <v>93</v>
      </c>
      <c r="AX1259" t="s">
        <v>14982</v>
      </c>
      <c r="AY1259" t="s">
        <v>77</v>
      </c>
      <c r="AZ1259" t="s">
        <v>17425</v>
      </c>
      <c r="BA1259" t="s">
        <v>11490</v>
      </c>
      <c r="BB1259" t="s">
        <v>9802</v>
      </c>
      <c r="BC1259" t="s">
        <v>8746</v>
      </c>
      <c r="BG1259" t="s">
        <v>17426</v>
      </c>
      <c r="BH1259" t="s">
        <v>77</v>
      </c>
      <c r="BJ1259" t="s">
        <v>77</v>
      </c>
      <c r="BK1259" t="s">
        <v>77</v>
      </c>
      <c r="BL1259" s="8" t="str">
        <f>IF(BI1259="",A1259,BI1259)</f>
        <v>978-981-95-2257-6</v>
      </c>
      <c r="BM1259" s="8" t="s">
        <v>11490</v>
      </c>
      <c r="BN1259" s="8" t="str">
        <f t="shared" si="60"/>
        <v>https://link.springer.com/book/978-981-95-2257-6</v>
      </c>
      <c r="BO1259" s="8" t="s">
        <v>103</v>
      </c>
      <c r="BP1259" s="8" t="str">
        <f t="shared" si="61"/>
        <v>https://link.springer.com/book/978-981-95-2257-6?utm_medium=catalog&amp;utm_source=sn-bks&amp;utm_campaign=ACPG_BOOKS_LYLT_GL_PBOK_05JUL_2025-10NBP&amp;utm_content=list</v>
      </c>
    </row>
    <row r="1260" spans="1:68" x14ac:dyDescent="0.35">
      <c r="A1260" t="s">
        <v>17427</v>
      </c>
      <c r="B1260" t="s">
        <v>11094</v>
      </c>
      <c r="C1260" t="s">
        <v>2432</v>
      </c>
      <c r="D1260" t="s">
        <v>17428</v>
      </c>
      <c r="E1260" s="2" t="str">
        <f t="shared" si="59"/>
        <v>Deep Learning for Video Understanding</v>
      </c>
      <c r="F1260" t="s">
        <v>71</v>
      </c>
      <c r="G1260" t="s">
        <v>17429</v>
      </c>
      <c r="I1260" t="s">
        <v>814</v>
      </c>
      <c r="J1260" t="s">
        <v>74</v>
      </c>
      <c r="K1260" t="s">
        <v>75</v>
      </c>
      <c r="L1260" s="3">
        <v>139.99</v>
      </c>
      <c r="M1260" s="3">
        <v>149.79</v>
      </c>
      <c r="N1260" s="3">
        <v>153.99</v>
      </c>
      <c r="O1260" s="3">
        <v>165.5</v>
      </c>
      <c r="P1260" s="3">
        <v>119.99</v>
      </c>
      <c r="Q1260" s="3">
        <v>159.99</v>
      </c>
      <c r="R1260" t="s">
        <v>129</v>
      </c>
      <c r="S1260" t="s">
        <v>75</v>
      </c>
      <c r="T1260" t="s">
        <v>12929</v>
      </c>
      <c r="V1260" t="s">
        <v>14949</v>
      </c>
      <c r="W1260" t="s">
        <v>343</v>
      </c>
      <c r="X1260" t="s">
        <v>80</v>
      </c>
      <c r="Y1260" t="s">
        <v>77</v>
      </c>
      <c r="Z1260" t="s">
        <v>81</v>
      </c>
      <c r="AA1260">
        <v>188</v>
      </c>
      <c r="AB1260" t="s">
        <v>15709</v>
      </c>
      <c r="AD1260" t="s">
        <v>83</v>
      </c>
      <c r="AE1260" t="s">
        <v>84</v>
      </c>
      <c r="AG1260" t="s">
        <v>448</v>
      </c>
      <c r="AH1260" t="s">
        <v>75</v>
      </c>
      <c r="AJ1260" t="s">
        <v>77</v>
      </c>
      <c r="AK1260" s="4">
        <v>45871</v>
      </c>
      <c r="AL1260" s="4">
        <v>45871</v>
      </c>
      <c r="AM1260" s="4">
        <v>45523</v>
      </c>
      <c r="AO1260" t="s">
        <v>17430</v>
      </c>
      <c r="AP1260" t="s">
        <v>17431</v>
      </c>
      <c r="AQ1260" t="s">
        <v>17432</v>
      </c>
      <c r="AS1260" t="s">
        <v>17433</v>
      </c>
      <c r="AT1260" t="s">
        <v>17434</v>
      </c>
      <c r="AU1260" t="s">
        <v>117</v>
      </c>
      <c r="AV1260" t="s">
        <v>118</v>
      </c>
      <c r="AW1260" t="s">
        <v>93</v>
      </c>
      <c r="AX1260" t="s">
        <v>14982</v>
      </c>
      <c r="AY1260" t="s">
        <v>77</v>
      </c>
      <c r="AZ1260" t="s">
        <v>17435</v>
      </c>
      <c r="BA1260" t="s">
        <v>11398</v>
      </c>
      <c r="BB1260" t="s">
        <v>16519</v>
      </c>
      <c r="BC1260" t="s">
        <v>11229</v>
      </c>
      <c r="BD1260" t="s">
        <v>12893</v>
      </c>
      <c r="BG1260" t="s">
        <v>17436</v>
      </c>
      <c r="BH1260" t="s">
        <v>77</v>
      </c>
      <c r="BI1260" t="s">
        <v>17437</v>
      </c>
      <c r="BJ1260" t="s">
        <v>77</v>
      </c>
      <c r="BK1260" t="s">
        <v>77</v>
      </c>
      <c r="BL1260" s="8" t="str">
        <f>IF(BI1260="",A1260,BI1260)</f>
        <v>10.1007/978-3-031-57679-9</v>
      </c>
      <c r="BM1260" s="8" t="s">
        <v>17438</v>
      </c>
      <c r="BN1260" s="8" t="str">
        <f t="shared" si="60"/>
        <v>https://link.springer.com/book/10.1007/978-3-031-57679-9</v>
      </c>
      <c r="BO1260" s="8" t="s">
        <v>103</v>
      </c>
      <c r="BP1260" s="8" t="str">
        <f t="shared" si="61"/>
        <v>https://link.springer.com/book/10.1007/978-3-031-57679-9?utm_medium=catalog&amp;utm_source=sn-bks&amp;utm_campaign=ACPG_BOOKS_LYLT_GL_PBOK_05JUL_2025-10NBP&amp;utm_content=list</v>
      </c>
    </row>
    <row r="1261" spans="1:68" x14ac:dyDescent="0.35">
      <c r="A1261" t="s">
        <v>17439</v>
      </c>
      <c r="B1261" t="s">
        <v>8317</v>
      </c>
      <c r="C1261" t="s">
        <v>2432</v>
      </c>
      <c r="D1261" t="s">
        <v>17440</v>
      </c>
      <c r="E1261" s="2" t="str">
        <f t="shared" si="59"/>
        <v>Proceedings of the 18th Conference of the Associated Research Centers for the Urban Underground Space</v>
      </c>
      <c r="F1261" t="s">
        <v>17441</v>
      </c>
      <c r="G1261" t="s">
        <v>17442</v>
      </c>
      <c r="I1261" t="s">
        <v>814</v>
      </c>
      <c r="J1261" t="s">
        <v>74</v>
      </c>
      <c r="K1261" t="s">
        <v>75</v>
      </c>
      <c r="L1261" s="3">
        <v>229.99</v>
      </c>
      <c r="M1261" s="3">
        <v>246.09</v>
      </c>
      <c r="N1261" s="3">
        <v>252.99</v>
      </c>
      <c r="O1261" s="3">
        <v>271.5</v>
      </c>
      <c r="P1261" s="3">
        <v>199.99</v>
      </c>
      <c r="Q1261" s="3">
        <v>249.99</v>
      </c>
      <c r="R1261" t="s">
        <v>129</v>
      </c>
      <c r="S1261" t="s">
        <v>75</v>
      </c>
      <c r="T1261" t="s">
        <v>15009</v>
      </c>
      <c r="U1261">
        <v>471</v>
      </c>
      <c r="V1261" t="s">
        <v>14949</v>
      </c>
      <c r="W1261" t="s">
        <v>465</v>
      </c>
      <c r="X1261" t="s">
        <v>80</v>
      </c>
      <c r="Y1261" t="s">
        <v>77</v>
      </c>
      <c r="Z1261" t="s">
        <v>81</v>
      </c>
      <c r="AA1261">
        <v>1233</v>
      </c>
      <c r="AB1261" t="s">
        <v>15937</v>
      </c>
      <c r="AD1261" t="s">
        <v>83</v>
      </c>
      <c r="AE1261" t="s">
        <v>159</v>
      </c>
      <c r="AG1261" t="s">
        <v>448</v>
      </c>
      <c r="AH1261" t="s">
        <v>75</v>
      </c>
      <c r="AJ1261" t="s">
        <v>77</v>
      </c>
      <c r="AK1261" s="4">
        <v>45900</v>
      </c>
      <c r="AL1261" s="4">
        <v>45900</v>
      </c>
      <c r="AM1261" s="4">
        <v>45551</v>
      </c>
      <c r="AO1261" t="s">
        <v>17443</v>
      </c>
      <c r="AP1261" t="s">
        <v>17444</v>
      </c>
      <c r="AQ1261" t="s">
        <v>17444</v>
      </c>
      <c r="AS1261" t="s">
        <v>17445</v>
      </c>
      <c r="AT1261" t="s">
        <v>17446</v>
      </c>
      <c r="AU1261" t="s">
        <v>91</v>
      </c>
      <c r="AV1261" t="s">
        <v>92</v>
      </c>
      <c r="AW1261" t="s">
        <v>93</v>
      </c>
      <c r="AX1261" t="s">
        <v>14982</v>
      </c>
      <c r="AY1261" t="s">
        <v>77</v>
      </c>
      <c r="AZ1261" t="s">
        <v>17447</v>
      </c>
      <c r="BA1261" t="s">
        <v>16424</v>
      </c>
      <c r="BB1261" t="s">
        <v>13884</v>
      </c>
      <c r="BC1261" t="s">
        <v>1921</v>
      </c>
      <c r="BD1261" t="s">
        <v>1054</v>
      </c>
      <c r="BG1261" t="s">
        <v>17448</v>
      </c>
      <c r="BH1261" t="s">
        <v>77</v>
      </c>
      <c r="BI1261" t="s">
        <v>17449</v>
      </c>
      <c r="BJ1261" t="s">
        <v>77</v>
      </c>
      <c r="BK1261" t="s">
        <v>77</v>
      </c>
      <c r="BL1261" s="8" t="str">
        <f>IF(BI1261="",A1261,BI1261)</f>
        <v>10.1007/978-981-97-1257-1</v>
      </c>
      <c r="BM1261" s="8" t="s">
        <v>17450</v>
      </c>
      <c r="BN1261" s="8" t="str">
        <f t="shared" si="60"/>
        <v>https://link.springer.com/book/10.1007/978-981-97-1257-1</v>
      </c>
      <c r="BO1261" s="8" t="s">
        <v>103</v>
      </c>
      <c r="BP1261" s="8" t="str">
        <f t="shared" si="61"/>
        <v>https://link.springer.com/book/10.1007/978-981-97-1257-1?utm_medium=catalog&amp;utm_source=sn-bks&amp;utm_campaign=ACPG_BOOKS_LYLT_GL_PBOK_05JUL_2025-10NBP&amp;utm_content=list</v>
      </c>
    </row>
    <row r="1262" spans="1:68" x14ac:dyDescent="0.35">
      <c r="A1262" t="s">
        <v>17451</v>
      </c>
      <c r="B1262" t="s">
        <v>11777</v>
      </c>
      <c r="C1262" t="s">
        <v>17452</v>
      </c>
      <c r="D1262" t="s">
        <v>17453</v>
      </c>
      <c r="E1262" s="2" t="str">
        <f t="shared" si="59"/>
        <v>Rotor Pole Pattern Topology Technology for Permanent Magnet Electric Machine</v>
      </c>
      <c r="F1262" t="s">
        <v>71</v>
      </c>
      <c r="G1262" t="s">
        <v>17454</v>
      </c>
      <c r="I1262" t="s">
        <v>73</v>
      </c>
      <c r="J1262" t="s">
        <v>74</v>
      </c>
      <c r="K1262" t="s">
        <v>75</v>
      </c>
      <c r="L1262" s="3">
        <v>139.99</v>
      </c>
      <c r="M1262" s="3">
        <v>149.79</v>
      </c>
      <c r="N1262" s="3">
        <v>153.99</v>
      </c>
      <c r="O1262" s="3">
        <v>165.5</v>
      </c>
      <c r="P1262" s="3">
        <v>119.99</v>
      </c>
      <c r="Q1262" s="3">
        <v>159.99</v>
      </c>
      <c r="R1262" t="s">
        <v>76</v>
      </c>
      <c r="S1262" t="s">
        <v>77</v>
      </c>
      <c r="V1262" t="s">
        <v>14949</v>
      </c>
      <c r="W1262" t="s">
        <v>343</v>
      </c>
      <c r="X1262" t="s">
        <v>80</v>
      </c>
      <c r="Y1262" t="s">
        <v>77</v>
      </c>
      <c r="Z1262" t="s">
        <v>81</v>
      </c>
      <c r="AA1262">
        <v>210</v>
      </c>
      <c r="AB1262" t="s">
        <v>12112</v>
      </c>
      <c r="AD1262" t="s">
        <v>83</v>
      </c>
      <c r="AE1262" t="s">
        <v>159</v>
      </c>
      <c r="AG1262" t="s">
        <v>85</v>
      </c>
      <c r="AH1262" t="s">
        <v>75</v>
      </c>
      <c r="AJ1262" t="s">
        <v>77</v>
      </c>
      <c r="AK1262" s="4"/>
      <c r="AL1262" s="4"/>
      <c r="AM1262" s="4">
        <v>45983</v>
      </c>
      <c r="AO1262" t="s">
        <v>17455</v>
      </c>
      <c r="AP1262" t="s">
        <v>17456</v>
      </c>
      <c r="AQ1262" t="s">
        <v>17457</v>
      </c>
      <c r="AS1262" t="s">
        <v>17458</v>
      </c>
      <c r="AT1262" t="s">
        <v>17459</v>
      </c>
      <c r="AU1262" t="s">
        <v>117</v>
      </c>
      <c r="AV1262" t="s">
        <v>118</v>
      </c>
      <c r="AW1262" t="s">
        <v>93</v>
      </c>
      <c r="AX1262" t="s">
        <v>14982</v>
      </c>
      <c r="AY1262" t="s">
        <v>77</v>
      </c>
      <c r="AZ1262" t="s">
        <v>17460</v>
      </c>
      <c r="BA1262" t="s">
        <v>16909</v>
      </c>
      <c r="BB1262" t="s">
        <v>14911</v>
      </c>
      <c r="BG1262" t="s">
        <v>17461</v>
      </c>
      <c r="BH1262" t="s">
        <v>77</v>
      </c>
      <c r="BJ1262" t="s">
        <v>77</v>
      </c>
      <c r="BK1262" t="s">
        <v>77</v>
      </c>
      <c r="BL1262" s="8" t="str">
        <f>IF(BI1262="",A1262,BI1262)</f>
        <v>978-981-95-2017-6</v>
      </c>
      <c r="BM1262" s="8" t="s">
        <v>17462</v>
      </c>
      <c r="BN1262" s="8" t="str">
        <f t="shared" si="60"/>
        <v>https://link.springer.com/book/978-981-95-2017-6</v>
      </c>
      <c r="BO1262" s="8" t="s">
        <v>103</v>
      </c>
      <c r="BP1262" s="8" t="str">
        <f t="shared" si="61"/>
        <v>https://link.springer.com/book/978-981-95-2017-6?utm_medium=catalog&amp;utm_source=sn-bks&amp;utm_campaign=ACPG_BOOKS_LYLT_GL_PBOK_05JUL_2025-10NBP&amp;utm_content=list</v>
      </c>
    </row>
    <row r="1263" spans="1:68" x14ac:dyDescent="0.35">
      <c r="A1263" t="s">
        <v>17463</v>
      </c>
      <c r="B1263" t="s">
        <v>17464</v>
      </c>
      <c r="C1263" t="s">
        <v>14902</v>
      </c>
      <c r="D1263" t="s">
        <v>17465</v>
      </c>
      <c r="E1263" s="2" t="str">
        <f t="shared" si="59"/>
        <v>Proceedings of the International Conference on Information Control, Electrical Engineering and Rail Transit</v>
      </c>
      <c r="F1263" t="s">
        <v>17466</v>
      </c>
      <c r="G1263" t="s">
        <v>17467</v>
      </c>
      <c r="I1263" t="s">
        <v>73</v>
      </c>
      <c r="J1263" t="s">
        <v>74</v>
      </c>
      <c r="K1263" t="s">
        <v>75</v>
      </c>
      <c r="L1263" s="3">
        <v>279.99</v>
      </c>
      <c r="M1263" s="3">
        <v>299.58999999999997</v>
      </c>
      <c r="N1263" s="3">
        <v>307.99</v>
      </c>
      <c r="O1263" s="3">
        <v>330.5</v>
      </c>
      <c r="P1263" s="3">
        <v>249.99</v>
      </c>
      <c r="Q1263" s="3">
        <v>299.99</v>
      </c>
      <c r="R1263" t="s">
        <v>76</v>
      </c>
      <c r="S1263" t="s">
        <v>77</v>
      </c>
      <c r="T1263" t="s">
        <v>12183</v>
      </c>
      <c r="U1263">
        <v>1480</v>
      </c>
      <c r="V1263" t="s">
        <v>14949</v>
      </c>
      <c r="W1263" t="s">
        <v>465</v>
      </c>
      <c r="X1263" t="s">
        <v>80</v>
      </c>
      <c r="Y1263" t="s">
        <v>77</v>
      </c>
      <c r="Z1263" t="s">
        <v>81</v>
      </c>
      <c r="AA1263">
        <v>222</v>
      </c>
      <c r="AB1263" t="s">
        <v>11390</v>
      </c>
      <c r="AD1263" t="s">
        <v>83</v>
      </c>
      <c r="AE1263" t="s">
        <v>159</v>
      </c>
      <c r="AG1263" t="s">
        <v>85</v>
      </c>
      <c r="AH1263" t="s">
        <v>75</v>
      </c>
      <c r="AJ1263" t="s">
        <v>77</v>
      </c>
      <c r="AK1263" s="4"/>
      <c r="AL1263" s="4"/>
      <c r="AM1263" s="4">
        <v>45977</v>
      </c>
      <c r="AP1263" t="s">
        <v>17468</v>
      </c>
      <c r="AQ1263" t="s">
        <v>17468</v>
      </c>
      <c r="AS1263" t="s">
        <v>17469</v>
      </c>
      <c r="AT1263" t="s">
        <v>17470</v>
      </c>
      <c r="AU1263" t="s">
        <v>117</v>
      </c>
      <c r="AV1263" t="s">
        <v>118</v>
      </c>
      <c r="AW1263" t="s">
        <v>93</v>
      </c>
      <c r="AX1263" t="s">
        <v>14954</v>
      </c>
      <c r="AY1263" t="s">
        <v>77</v>
      </c>
      <c r="AZ1263" t="s">
        <v>17471</v>
      </c>
      <c r="BA1263" t="s">
        <v>12322</v>
      </c>
      <c r="BB1263" t="s">
        <v>12120</v>
      </c>
      <c r="BC1263" t="s">
        <v>14692</v>
      </c>
      <c r="BD1263" t="s">
        <v>11398</v>
      </c>
      <c r="BG1263" t="s">
        <v>17472</v>
      </c>
      <c r="BH1263" t="s">
        <v>77</v>
      </c>
      <c r="BJ1263" t="s">
        <v>77</v>
      </c>
      <c r="BK1263" t="s">
        <v>77</v>
      </c>
      <c r="BL1263" s="8" t="str">
        <f>IF(BI1263="",A1263,BI1263)</f>
        <v>978-981-95-1797-8</v>
      </c>
      <c r="BM1263" s="8" t="s">
        <v>17473</v>
      </c>
      <c r="BN1263" s="8" t="str">
        <f t="shared" si="60"/>
        <v>https://link.springer.com/book/978-981-95-1797-8</v>
      </c>
      <c r="BO1263" s="8" t="s">
        <v>103</v>
      </c>
      <c r="BP1263" s="8" t="str">
        <f t="shared" si="61"/>
        <v>https://link.springer.com/book/978-981-95-1797-8?utm_medium=catalog&amp;utm_source=sn-bks&amp;utm_campaign=ACPG_BOOKS_LYLT_GL_PBOK_05JUL_2025-10NBP&amp;utm_content=list</v>
      </c>
    </row>
    <row r="1264" spans="1:68" x14ac:dyDescent="0.35">
      <c r="A1264" t="s">
        <v>17474</v>
      </c>
      <c r="B1264" t="s">
        <v>15234</v>
      </c>
      <c r="C1264" t="s">
        <v>17475</v>
      </c>
      <c r="D1264" t="s">
        <v>17476</v>
      </c>
      <c r="E1264" s="2" t="str">
        <f t="shared" si="59"/>
        <v>Electronics, Communications, and Control Engineering</v>
      </c>
      <c r="F1264" t="s">
        <v>17477</v>
      </c>
      <c r="G1264" t="s">
        <v>17478</v>
      </c>
      <c r="I1264" t="s">
        <v>73</v>
      </c>
      <c r="J1264" t="s">
        <v>74</v>
      </c>
      <c r="K1264" t="s">
        <v>77</v>
      </c>
      <c r="L1264" s="3">
        <v>219.99</v>
      </c>
      <c r="M1264" s="3">
        <v>235.39</v>
      </c>
      <c r="N1264" s="3">
        <v>241.99</v>
      </c>
      <c r="O1264" s="3">
        <v>260</v>
      </c>
      <c r="P1264" s="3">
        <v>199.99</v>
      </c>
      <c r="Q1264" s="3">
        <v>249.99</v>
      </c>
      <c r="R1264" t="s">
        <v>76</v>
      </c>
      <c r="S1264" t="s">
        <v>77</v>
      </c>
      <c r="T1264" t="s">
        <v>12183</v>
      </c>
      <c r="U1264">
        <v>1490</v>
      </c>
      <c r="V1264" t="s">
        <v>14949</v>
      </c>
      <c r="W1264" t="s">
        <v>465</v>
      </c>
      <c r="X1264" t="s">
        <v>80</v>
      </c>
      <c r="Y1264" t="s">
        <v>77</v>
      </c>
      <c r="Z1264" t="s">
        <v>81</v>
      </c>
      <c r="AA1264">
        <v>436</v>
      </c>
      <c r="AB1264" t="s">
        <v>14685</v>
      </c>
      <c r="AD1264" t="s">
        <v>83</v>
      </c>
      <c r="AE1264" t="s">
        <v>159</v>
      </c>
      <c r="AG1264" t="s">
        <v>85</v>
      </c>
      <c r="AH1264" t="s">
        <v>75</v>
      </c>
      <c r="AJ1264" t="s">
        <v>77</v>
      </c>
      <c r="AK1264" s="4"/>
      <c r="AL1264" s="4"/>
      <c r="AM1264" s="4">
        <v>45987</v>
      </c>
      <c r="AO1264" t="s">
        <v>17479</v>
      </c>
      <c r="AP1264" t="s">
        <v>17480</v>
      </c>
      <c r="AQ1264" t="s">
        <v>17480</v>
      </c>
      <c r="AS1264" t="s">
        <v>17481</v>
      </c>
      <c r="AT1264" t="s">
        <v>17482</v>
      </c>
      <c r="AU1264" t="s">
        <v>117</v>
      </c>
      <c r="AV1264" t="s">
        <v>118</v>
      </c>
      <c r="AW1264" t="s">
        <v>93</v>
      </c>
      <c r="AX1264" t="s">
        <v>14982</v>
      </c>
      <c r="AY1264" t="s">
        <v>77</v>
      </c>
      <c r="AZ1264" t="s">
        <v>17483</v>
      </c>
      <c r="BA1264" t="s">
        <v>15343</v>
      </c>
      <c r="BB1264" t="s">
        <v>12322</v>
      </c>
      <c r="BC1264" t="s">
        <v>11398</v>
      </c>
      <c r="BG1264" t="s">
        <v>17484</v>
      </c>
      <c r="BH1264" t="s">
        <v>77</v>
      </c>
      <c r="BJ1264" t="s">
        <v>77</v>
      </c>
      <c r="BK1264" t="s">
        <v>77</v>
      </c>
      <c r="BL1264" s="8" t="str">
        <f>IF(BI1264="",A1264,BI1264)</f>
        <v>978-981-95-2819-6</v>
      </c>
      <c r="BM1264" s="8" t="s">
        <v>17485</v>
      </c>
      <c r="BN1264" s="8" t="str">
        <f t="shared" si="60"/>
        <v>https://link.springer.com/book/978-981-95-2819-6</v>
      </c>
      <c r="BO1264" s="8" t="s">
        <v>103</v>
      </c>
      <c r="BP1264" s="8" t="str">
        <f t="shared" si="61"/>
        <v>https://link.springer.com/book/978-981-95-2819-6?utm_medium=catalog&amp;utm_source=sn-bks&amp;utm_campaign=ACPG_BOOKS_LYLT_GL_PBOK_05JUL_2025-10NBP&amp;utm_content=list</v>
      </c>
    </row>
    <row r="1265" spans="1:68" x14ac:dyDescent="0.35">
      <c r="A1265" t="s">
        <v>17486</v>
      </c>
      <c r="B1265" t="s">
        <v>17487</v>
      </c>
      <c r="C1265" t="s">
        <v>1576</v>
      </c>
      <c r="D1265" t="s">
        <v>17488</v>
      </c>
      <c r="E1265" s="2" t="str">
        <f t="shared" si="59"/>
        <v>Proceedings of Tenth International Congress on Information and Communication Technology</v>
      </c>
      <c r="F1265" t="s">
        <v>17489</v>
      </c>
      <c r="G1265" t="s">
        <v>17490</v>
      </c>
      <c r="I1265" t="s">
        <v>73</v>
      </c>
      <c r="J1265" t="s">
        <v>74</v>
      </c>
      <c r="K1265" t="s">
        <v>75</v>
      </c>
      <c r="L1265" s="3">
        <v>39.99</v>
      </c>
      <c r="M1265" s="3">
        <v>42.79</v>
      </c>
      <c r="N1265" s="3">
        <v>43.99</v>
      </c>
      <c r="O1265" s="3">
        <v>47.18</v>
      </c>
      <c r="P1265" s="3">
        <v>34.99</v>
      </c>
      <c r="Q1265" s="3">
        <v>49.99</v>
      </c>
      <c r="R1265" t="s">
        <v>129</v>
      </c>
      <c r="S1265" t="s">
        <v>77</v>
      </c>
      <c r="T1265" t="s">
        <v>14948</v>
      </c>
      <c r="U1265">
        <v>1440</v>
      </c>
      <c r="V1265" t="s">
        <v>14949</v>
      </c>
      <c r="W1265" t="s">
        <v>465</v>
      </c>
      <c r="X1265" t="s">
        <v>80</v>
      </c>
      <c r="Y1265" t="s">
        <v>77</v>
      </c>
      <c r="Z1265" t="s">
        <v>81</v>
      </c>
      <c r="AA1265">
        <v>256</v>
      </c>
      <c r="AB1265" t="s">
        <v>15709</v>
      </c>
      <c r="AD1265" t="s">
        <v>83</v>
      </c>
      <c r="AE1265" t="s">
        <v>159</v>
      </c>
      <c r="AG1265" t="s">
        <v>85</v>
      </c>
      <c r="AH1265" t="s">
        <v>75</v>
      </c>
      <c r="AJ1265" t="s">
        <v>77</v>
      </c>
      <c r="AK1265" s="4"/>
      <c r="AL1265" s="4"/>
      <c r="AM1265" s="4">
        <v>45985</v>
      </c>
      <c r="AO1265" t="s">
        <v>17491</v>
      </c>
      <c r="AP1265" t="s">
        <v>17492</v>
      </c>
      <c r="AQ1265" t="s">
        <v>17493</v>
      </c>
      <c r="AS1265" t="s">
        <v>17494</v>
      </c>
      <c r="AT1265" t="s">
        <v>17495</v>
      </c>
      <c r="AU1265" t="s">
        <v>117</v>
      </c>
      <c r="AV1265" t="s">
        <v>118</v>
      </c>
      <c r="AW1265" t="s">
        <v>93</v>
      </c>
      <c r="AX1265" t="s">
        <v>14982</v>
      </c>
      <c r="AY1265" t="s">
        <v>75</v>
      </c>
      <c r="AZ1265" t="s">
        <v>17496</v>
      </c>
      <c r="BA1265" t="s">
        <v>11398</v>
      </c>
      <c r="BB1265" t="s">
        <v>7667</v>
      </c>
      <c r="BC1265" t="s">
        <v>1054</v>
      </c>
      <c r="BD1265" t="s">
        <v>2144</v>
      </c>
      <c r="BE1265" t="s">
        <v>518</v>
      </c>
      <c r="BG1265" t="s">
        <v>17497</v>
      </c>
      <c r="BH1265" t="s">
        <v>77</v>
      </c>
      <c r="BJ1265" t="s">
        <v>77</v>
      </c>
      <c r="BK1265" t="s">
        <v>77</v>
      </c>
      <c r="BL1265" s="8" t="str">
        <f>IF(BI1265="",A1265,BI1265)</f>
        <v>978-981-96-9708-3</v>
      </c>
      <c r="BM1265" s="8" t="s">
        <v>17498</v>
      </c>
      <c r="BN1265" s="8" t="str">
        <f t="shared" si="60"/>
        <v>https://link.springer.com/book/978-981-96-9708-3</v>
      </c>
      <c r="BO1265" s="8" t="s">
        <v>103</v>
      </c>
      <c r="BP1265" s="8" t="str">
        <f t="shared" si="61"/>
        <v>https://link.springer.com/book/978-981-96-9708-3?utm_medium=catalog&amp;utm_source=sn-bks&amp;utm_campaign=ACPG_BOOKS_LYLT_GL_PBOK_05JUL_2025-10NBP&amp;utm_content=list</v>
      </c>
    </row>
    <row r="1266" spans="1:68" x14ac:dyDescent="0.35">
      <c r="A1266" t="s">
        <v>17499</v>
      </c>
      <c r="B1266" t="s">
        <v>8344</v>
      </c>
      <c r="C1266" t="s">
        <v>13610</v>
      </c>
      <c r="D1266" t="s">
        <v>17500</v>
      </c>
      <c r="E1266" s="2" t="str">
        <f t="shared" si="59"/>
        <v>Mechanical Properties of Alkali-Activated Materials</v>
      </c>
      <c r="F1266" t="s">
        <v>17501</v>
      </c>
      <c r="G1266" t="s">
        <v>17502</v>
      </c>
      <c r="I1266" t="s">
        <v>73</v>
      </c>
      <c r="J1266" t="s">
        <v>74</v>
      </c>
      <c r="K1266" t="s">
        <v>77</v>
      </c>
      <c r="L1266" s="3">
        <v>229.99</v>
      </c>
      <c r="M1266" s="3">
        <v>246.09</v>
      </c>
      <c r="N1266" s="3">
        <v>252.99</v>
      </c>
      <c r="O1266" s="3">
        <v>271.5</v>
      </c>
      <c r="P1266" s="3">
        <v>199.99</v>
      </c>
      <c r="Q1266" s="3">
        <v>249.99</v>
      </c>
      <c r="R1266" t="s">
        <v>76</v>
      </c>
      <c r="S1266" t="s">
        <v>77</v>
      </c>
      <c r="T1266" t="s">
        <v>16242</v>
      </c>
      <c r="U1266">
        <v>46</v>
      </c>
      <c r="V1266" t="s">
        <v>14949</v>
      </c>
      <c r="W1266" t="s">
        <v>111</v>
      </c>
      <c r="X1266" t="s">
        <v>80</v>
      </c>
      <c r="Y1266" t="s">
        <v>77</v>
      </c>
      <c r="Z1266" t="s">
        <v>81</v>
      </c>
      <c r="AA1266">
        <v>564</v>
      </c>
      <c r="AB1266" t="s">
        <v>15010</v>
      </c>
      <c r="AD1266" t="s">
        <v>83</v>
      </c>
      <c r="AE1266" t="s">
        <v>84</v>
      </c>
      <c r="AG1266" t="s">
        <v>85</v>
      </c>
      <c r="AH1266" t="s">
        <v>75</v>
      </c>
      <c r="AJ1266" t="s">
        <v>75</v>
      </c>
      <c r="AK1266" s="4"/>
      <c r="AL1266" s="4"/>
      <c r="AM1266" s="4">
        <v>45976</v>
      </c>
      <c r="AO1266" t="s">
        <v>17503</v>
      </c>
      <c r="AP1266" t="s">
        <v>17504</v>
      </c>
      <c r="AQ1266" t="s">
        <v>17504</v>
      </c>
      <c r="AS1266" t="s">
        <v>17505</v>
      </c>
      <c r="AU1266" t="s">
        <v>117</v>
      </c>
      <c r="AV1266" t="s">
        <v>118</v>
      </c>
      <c r="AW1266" t="s">
        <v>93</v>
      </c>
      <c r="AX1266" t="s">
        <v>14982</v>
      </c>
      <c r="AY1266" t="s">
        <v>77</v>
      </c>
      <c r="AZ1266" t="s">
        <v>17506</v>
      </c>
      <c r="BA1266" t="s">
        <v>15279</v>
      </c>
      <c r="BB1266" t="s">
        <v>11786</v>
      </c>
      <c r="BC1266" t="s">
        <v>11847</v>
      </c>
      <c r="BG1266" t="s">
        <v>17507</v>
      </c>
      <c r="BH1266" t="s">
        <v>77</v>
      </c>
      <c r="BJ1266" t="s">
        <v>77</v>
      </c>
      <c r="BK1266" t="s">
        <v>77</v>
      </c>
      <c r="BL1266" s="8" t="str">
        <f>IF(BI1266="",A1266,BI1266)</f>
        <v>978-3-032-07115-6</v>
      </c>
      <c r="BM1266" s="8" t="s">
        <v>17508</v>
      </c>
      <c r="BN1266" s="8" t="str">
        <f t="shared" si="60"/>
        <v>https://link.springer.com/book/978-3-032-07115-6</v>
      </c>
      <c r="BO1266" s="8" t="s">
        <v>103</v>
      </c>
      <c r="BP1266" s="8" t="str">
        <f t="shared" si="61"/>
        <v>https://link.springer.com/book/978-3-032-07115-6?utm_medium=catalog&amp;utm_source=sn-bks&amp;utm_campaign=ACPG_BOOKS_LYLT_GL_PBOK_05JUL_2025-10NBP&amp;utm_content=list</v>
      </c>
    </row>
    <row r="1267" spans="1:68" x14ac:dyDescent="0.35">
      <c r="A1267" t="s">
        <v>17509</v>
      </c>
      <c r="B1267" t="s">
        <v>12970</v>
      </c>
      <c r="C1267" t="s">
        <v>17510</v>
      </c>
      <c r="D1267" t="s">
        <v>17511</v>
      </c>
      <c r="E1267" s="2" t="str">
        <f t="shared" si="59"/>
        <v>Jet Transport Technique</v>
      </c>
      <c r="F1267" t="s">
        <v>17512</v>
      </c>
      <c r="G1267" t="s">
        <v>17513</v>
      </c>
      <c r="I1267" t="s">
        <v>814</v>
      </c>
      <c r="J1267" t="s">
        <v>74</v>
      </c>
      <c r="K1267" t="s">
        <v>75</v>
      </c>
      <c r="L1267" s="3">
        <v>139.99</v>
      </c>
      <c r="M1267" s="3">
        <v>149.79</v>
      </c>
      <c r="N1267" s="3">
        <v>153.99</v>
      </c>
      <c r="O1267" s="3">
        <v>165.5</v>
      </c>
      <c r="P1267" s="3">
        <v>119.99</v>
      </c>
      <c r="Q1267" s="3">
        <v>159.99</v>
      </c>
      <c r="R1267" t="s">
        <v>129</v>
      </c>
      <c r="S1267" t="s">
        <v>75</v>
      </c>
      <c r="V1267" t="s">
        <v>14949</v>
      </c>
      <c r="W1267" t="s">
        <v>343</v>
      </c>
      <c r="X1267" t="s">
        <v>80</v>
      </c>
      <c r="Y1267" t="s">
        <v>77</v>
      </c>
      <c r="Z1267" t="s">
        <v>81</v>
      </c>
      <c r="AA1267">
        <v>180</v>
      </c>
      <c r="AB1267" t="s">
        <v>15106</v>
      </c>
      <c r="AC1267" t="s">
        <v>15107</v>
      </c>
      <c r="AD1267" t="s">
        <v>83</v>
      </c>
      <c r="AE1267" t="s">
        <v>159</v>
      </c>
      <c r="AG1267" t="s">
        <v>448</v>
      </c>
      <c r="AH1267" t="s">
        <v>75</v>
      </c>
      <c r="AJ1267" t="s">
        <v>77</v>
      </c>
      <c r="AK1267" s="4">
        <v>45872</v>
      </c>
      <c r="AL1267" s="4">
        <v>45872</v>
      </c>
      <c r="AM1267" s="4">
        <v>45523</v>
      </c>
      <c r="AN1267" t="s">
        <v>14034</v>
      </c>
      <c r="AO1267" t="s">
        <v>17514</v>
      </c>
      <c r="AP1267" t="s">
        <v>17515</v>
      </c>
      <c r="AQ1267" t="s">
        <v>17515</v>
      </c>
      <c r="AS1267" t="s">
        <v>17516</v>
      </c>
      <c r="AT1267" t="s">
        <v>17517</v>
      </c>
      <c r="AU1267" t="s">
        <v>117</v>
      </c>
      <c r="AV1267" t="s">
        <v>118</v>
      </c>
      <c r="AW1267" t="s">
        <v>93</v>
      </c>
      <c r="AX1267" t="s">
        <v>14982</v>
      </c>
      <c r="AY1267" t="s">
        <v>77</v>
      </c>
      <c r="AZ1267" t="s">
        <v>17518</v>
      </c>
      <c r="BA1267" t="s">
        <v>14748</v>
      </c>
      <c r="BB1267" t="s">
        <v>17342</v>
      </c>
      <c r="BG1267" t="s">
        <v>17519</v>
      </c>
      <c r="BH1267" t="s">
        <v>77</v>
      </c>
      <c r="BI1267" t="s">
        <v>17520</v>
      </c>
      <c r="BJ1267" t="s">
        <v>77</v>
      </c>
      <c r="BK1267" t="s">
        <v>77</v>
      </c>
      <c r="BL1267" s="8" t="str">
        <f>IF(BI1267="",A1267,BI1267)</f>
        <v>10.1007/978-981-97-3721-5</v>
      </c>
      <c r="BM1267" s="8" t="s">
        <v>17521</v>
      </c>
      <c r="BN1267" s="8" t="str">
        <f t="shared" si="60"/>
        <v>https://link.springer.com/book/10.1007/978-981-97-3721-5</v>
      </c>
      <c r="BO1267" s="8" t="s">
        <v>103</v>
      </c>
      <c r="BP1267" s="8" t="str">
        <f t="shared" si="61"/>
        <v>https://link.springer.com/book/10.1007/978-981-97-3721-5?utm_medium=catalog&amp;utm_source=sn-bks&amp;utm_campaign=ACPG_BOOKS_LYLT_GL_PBOK_05JUL_2025-10NBP&amp;utm_content=list</v>
      </c>
    </row>
    <row r="1268" spans="1:68" x14ac:dyDescent="0.35">
      <c r="A1268" t="s">
        <v>17522</v>
      </c>
      <c r="B1268" t="s">
        <v>17523</v>
      </c>
      <c r="C1268" t="s">
        <v>17524</v>
      </c>
      <c r="D1268" t="s">
        <v>17525</v>
      </c>
      <c r="E1268" s="2" t="str">
        <f t="shared" si="59"/>
        <v>Fundamentals of Electronics</v>
      </c>
      <c r="F1268" t="s">
        <v>17526</v>
      </c>
      <c r="G1268" t="s">
        <v>17527</v>
      </c>
      <c r="I1268" t="s">
        <v>73</v>
      </c>
      <c r="J1268" t="s">
        <v>74</v>
      </c>
      <c r="K1268" t="s">
        <v>75</v>
      </c>
      <c r="L1268" s="3">
        <v>99.99</v>
      </c>
      <c r="M1268" s="3">
        <v>106.99</v>
      </c>
      <c r="N1268" s="3">
        <v>109.99</v>
      </c>
      <c r="O1268" s="3">
        <v>118</v>
      </c>
      <c r="P1268" s="3">
        <v>89.99</v>
      </c>
      <c r="Q1268" s="3">
        <v>109.99</v>
      </c>
      <c r="R1268" t="s">
        <v>76</v>
      </c>
      <c r="S1268" t="s">
        <v>77</v>
      </c>
      <c r="V1268" t="s">
        <v>14949</v>
      </c>
      <c r="W1268" t="s">
        <v>1063</v>
      </c>
      <c r="X1268" t="s">
        <v>80</v>
      </c>
      <c r="Y1268" t="s">
        <v>77</v>
      </c>
      <c r="Z1268" t="s">
        <v>81</v>
      </c>
      <c r="AA1268">
        <v>242</v>
      </c>
      <c r="AB1268" t="s">
        <v>16722</v>
      </c>
      <c r="AD1268" t="s">
        <v>83</v>
      </c>
      <c r="AE1268" t="s">
        <v>84</v>
      </c>
      <c r="AG1268" t="s">
        <v>85</v>
      </c>
      <c r="AH1268" t="s">
        <v>75</v>
      </c>
      <c r="AJ1268" t="s">
        <v>77</v>
      </c>
      <c r="AK1268" s="4"/>
      <c r="AL1268" s="4"/>
      <c r="AM1268" s="4">
        <v>45984</v>
      </c>
      <c r="AO1268" t="s">
        <v>17528</v>
      </c>
      <c r="AP1268" t="s">
        <v>17529</v>
      </c>
      <c r="AQ1268" t="s">
        <v>17530</v>
      </c>
      <c r="AS1268" t="s">
        <v>17531</v>
      </c>
      <c r="AT1268" t="s">
        <v>17532</v>
      </c>
      <c r="AU1268" t="s">
        <v>239</v>
      </c>
      <c r="AV1268" t="s">
        <v>92</v>
      </c>
      <c r="AW1268" t="s">
        <v>93</v>
      </c>
      <c r="AX1268" t="s">
        <v>14982</v>
      </c>
      <c r="AY1268" t="s">
        <v>77</v>
      </c>
      <c r="AZ1268" t="s">
        <v>17533</v>
      </c>
      <c r="BA1268" t="s">
        <v>15358</v>
      </c>
      <c r="BB1268" t="s">
        <v>15357</v>
      </c>
      <c r="BC1268" t="s">
        <v>15454</v>
      </c>
      <c r="BG1268" t="s">
        <v>17534</v>
      </c>
      <c r="BH1268" t="s">
        <v>77</v>
      </c>
      <c r="BJ1268" t="s">
        <v>77</v>
      </c>
      <c r="BK1268" t="s">
        <v>77</v>
      </c>
      <c r="BL1268" s="8" t="str">
        <f>IF(BI1268="",A1268,BI1268)</f>
        <v>978-3-032-05260-5</v>
      </c>
      <c r="BM1268" s="8" t="s">
        <v>17535</v>
      </c>
      <c r="BN1268" s="8" t="str">
        <f t="shared" si="60"/>
        <v>https://link.springer.com/book/978-3-032-05260-5</v>
      </c>
      <c r="BO1268" s="8" t="s">
        <v>103</v>
      </c>
      <c r="BP1268" s="8" t="str">
        <f t="shared" si="61"/>
        <v>https://link.springer.com/book/978-3-032-05260-5?utm_medium=catalog&amp;utm_source=sn-bks&amp;utm_campaign=ACPG_BOOKS_LYLT_GL_PBOK_05JUL_2025-10NBP&amp;utm_content=list</v>
      </c>
    </row>
    <row r="1269" spans="1:68" x14ac:dyDescent="0.35">
      <c r="A1269" t="s">
        <v>17536</v>
      </c>
      <c r="B1269" t="s">
        <v>17537</v>
      </c>
      <c r="C1269" t="s">
        <v>17538</v>
      </c>
      <c r="D1269" t="s">
        <v>17539</v>
      </c>
      <c r="E1269" s="2" t="str">
        <f t="shared" si="59"/>
        <v>High Energy Efficiency Neural Network Processor with Combined Digital and Computing-in-Memory Architecture</v>
      </c>
      <c r="F1269" t="s">
        <v>71</v>
      </c>
      <c r="G1269" t="s">
        <v>17540</v>
      </c>
      <c r="I1269" t="s">
        <v>814</v>
      </c>
      <c r="J1269" t="s">
        <v>74</v>
      </c>
      <c r="K1269" t="s">
        <v>75</v>
      </c>
      <c r="L1269" s="3">
        <v>149.99</v>
      </c>
      <c r="M1269" s="3">
        <v>160.49</v>
      </c>
      <c r="N1269" s="3">
        <v>164.99</v>
      </c>
      <c r="O1269" s="3">
        <v>177</v>
      </c>
      <c r="P1269" s="3">
        <v>129.99</v>
      </c>
      <c r="Q1269" s="3">
        <v>169.99</v>
      </c>
      <c r="R1269" t="s">
        <v>129</v>
      </c>
      <c r="S1269" t="s">
        <v>75</v>
      </c>
      <c r="T1269" t="s">
        <v>14552</v>
      </c>
      <c r="V1269" t="s">
        <v>14949</v>
      </c>
      <c r="W1269" t="s">
        <v>343</v>
      </c>
      <c r="X1269" t="s">
        <v>80</v>
      </c>
      <c r="Y1269" t="s">
        <v>77</v>
      </c>
      <c r="Z1269" t="s">
        <v>81</v>
      </c>
      <c r="AA1269">
        <v>118</v>
      </c>
      <c r="AB1269" t="s">
        <v>12112</v>
      </c>
      <c r="AD1269" t="s">
        <v>83</v>
      </c>
      <c r="AE1269" t="s">
        <v>159</v>
      </c>
      <c r="AG1269" t="s">
        <v>448</v>
      </c>
      <c r="AH1269" t="s">
        <v>75</v>
      </c>
      <c r="AJ1269" t="s">
        <v>77</v>
      </c>
      <c r="AK1269" s="4">
        <v>45872</v>
      </c>
      <c r="AL1269" s="4">
        <v>45872</v>
      </c>
      <c r="AM1269" s="4">
        <v>45523</v>
      </c>
      <c r="AN1269" t="s">
        <v>17541</v>
      </c>
      <c r="AO1269" t="s">
        <v>17542</v>
      </c>
      <c r="AP1269" t="s">
        <v>17543</v>
      </c>
      <c r="AQ1269" t="s">
        <v>17543</v>
      </c>
      <c r="AS1269" t="s">
        <v>17544</v>
      </c>
      <c r="AT1269" t="s">
        <v>17545</v>
      </c>
      <c r="AU1269" t="s">
        <v>117</v>
      </c>
      <c r="AV1269" t="s">
        <v>118</v>
      </c>
      <c r="AW1269" t="s">
        <v>93</v>
      </c>
      <c r="AX1269" t="s">
        <v>14982</v>
      </c>
      <c r="AY1269" t="s">
        <v>77</v>
      </c>
      <c r="AZ1269" t="s">
        <v>17546</v>
      </c>
      <c r="BA1269" t="s">
        <v>16909</v>
      </c>
      <c r="BB1269" t="s">
        <v>14911</v>
      </c>
      <c r="BC1269" t="s">
        <v>17547</v>
      </c>
      <c r="BD1269" t="s">
        <v>2144</v>
      </c>
      <c r="BG1269" t="s">
        <v>17548</v>
      </c>
      <c r="BH1269" t="s">
        <v>77</v>
      </c>
      <c r="BI1269" t="s">
        <v>17549</v>
      </c>
      <c r="BJ1269" t="s">
        <v>77</v>
      </c>
      <c r="BK1269" t="s">
        <v>77</v>
      </c>
      <c r="BL1269" s="8" t="str">
        <f>IF(BI1269="",A1269,BI1269)</f>
        <v>10.1007/978-981-97-3477-1</v>
      </c>
      <c r="BM1269" s="8" t="s">
        <v>17550</v>
      </c>
      <c r="BN1269" s="8" t="str">
        <f t="shared" si="60"/>
        <v>https://link.springer.com/book/10.1007/978-981-97-3477-1</v>
      </c>
      <c r="BO1269" s="8" t="s">
        <v>103</v>
      </c>
      <c r="BP1269" s="8" t="str">
        <f t="shared" si="61"/>
        <v>https://link.springer.com/book/10.1007/978-981-97-3477-1?utm_medium=catalog&amp;utm_source=sn-bks&amp;utm_campaign=ACPG_BOOKS_LYLT_GL_PBOK_05JUL_2025-10NBP&amp;utm_content=list</v>
      </c>
    </row>
    <row r="1270" spans="1:68" x14ac:dyDescent="0.35">
      <c r="A1270" t="s">
        <v>17551</v>
      </c>
      <c r="B1270" t="s">
        <v>17552</v>
      </c>
      <c r="C1270" t="s">
        <v>9883</v>
      </c>
      <c r="D1270" t="s">
        <v>17553</v>
      </c>
      <c r="E1270" s="2" t="str">
        <f t="shared" si="59"/>
        <v>Transforming Technologies in Smart Agriculture</v>
      </c>
      <c r="F1270" t="s">
        <v>17554</v>
      </c>
      <c r="G1270" t="s">
        <v>17555</v>
      </c>
      <c r="I1270" t="s">
        <v>814</v>
      </c>
      <c r="J1270" t="s">
        <v>74</v>
      </c>
      <c r="K1270" t="s">
        <v>75</v>
      </c>
      <c r="L1270" s="3">
        <v>159.99</v>
      </c>
      <c r="M1270" s="3">
        <v>171.19</v>
      </c>
      <c r="N1270" s="3">
        <v>175.99</v>
      </c>
      <c r="O1270" s="3">
        <v>189</v>
      </c>
      <c r="P1270" s="3">
        <v>139.99</v>
      </c>
      <c r="Q1270" s="3">
        <v>179.99</v>
      </c>
      <c r="R1270" t="s">
        <v>129</v>
      </c>
      <c r="S1270" t="s">
        <v>75</v>
      </c>
      <c r="T1270" t="s">
        <v>17556</v>
      </c>
      <c r="U1270">
        <v>8</v>
      </c>
      <c r="V1270" t="s">
        <v>14949</v>
      </c>
      <c r="W1270" t="s">
        <v>111</v>
      </c>
      <c r="X1270" t="s">
        <v>80</v>
      </c>
      <c r="Y1270" t="s">
        <v>77</v>
      </c>
      <c r="Z1270" t="s">
        <v>81</v>
      </c>
      <c r="AA1270">
        <v>193</v>
      </c>
      <c r="AB1270" t="s">
        <v>11390</v>
      </c>
      <c r="AD1270" t="s">
        <v>83</v>
      </c>
      <c r="AE1270" t="s">
        <v>159</v>
      </c>
      <c r="AG1270" t="s">
        <v>448</v>
      </c>
      <c r="AH1270" t="s">
        <v>75</v>
      </c>
      <c r="AJ1270" t="s">
        <v>75</v>
      </c>
      <c r="AK1270" s="4">
        <v>45872</v>
      </c>
      <c r="AL1270" s="4">
        <v>45872</v>
      </c>
      <c r="AM1270" s="4">
        <v>45523</v>
      </c>
      <c r="AO1270" t="s">
        <v>17557</v>
      </c>
      <c r="AP1270" t="s">
        <v>17558</v>
      </c>
      <c r="AQ1270" t="s">
        <v>17558</v>
      </c>
      <c r="AS1270" t="s">
        <v>17559</v>
      </c>
      <c r="AT1270" t="s">
        <v>17560</v>
      </c>
      <c r="AU1270" t="s">
        <v>117</v>
      </c>
      <c r="AV1270" t="s">
        <v>118</v>
      </c>
      <c r="AW1270" t="s">
        <v>93</v>
      </c>
      <c r="AX1270" t="s">
        <v>14954</v>
      </c>
      <c r="AY1270" t="s">
        <v>77</v>
      </c>
      <c r="AZ1270" t="s">
        <v>17561</v>
      </c>
      <c r="BA1270" t="s">
        <v>12322</v>
      </c>
      <c r="BB1270" t="s">
        <v>1185</v>
      </c>
      <c r="BC1270" t="s">
        <v>12120</v>
      </c>
      <c r="BD1270" t="s">
        <v>2058</v>
      </c>
      <c r="BG1270" t="s">
        <v>17562</v>
      </c>
      <c r="BH1270" t="s">
        <v>77</v>
      </c>
      <c r="BI1270" t="s">
        <v>17563</v>
      </c>
      <c r="BJ1270" t="s">
        <v>77</v>
      </c>
      <c r="BK1270" t="s">
        <v>77</v>
      </c>
      <c r="BL1270" s="8" t="str">
        <f>IF(BI1270="",A1270,BI1270)</f>
        <v>10.1007/978-981-97-4141-0</v>
      </c>
      <c r="BM1270" s="8" t="s">
        <v>17564</v>
      </c>
      <c r="BN1270" s="8" t="str">
        <f t="shared" si="60"/>
        <v>https://link.springer.com/book/10.1007/978-981-97-4141-0</v>
      </c>
      <c r="BO1270" s="8" t="s">
        <v>103</v>
      </c>
      <c r="BP1270" s="8" t="str">
        <f t="shared" si="61"/>
        <v>https://link.springer.com/book/10.1007/978-981-97-4141-0?utm_medium=catalog&amp;utm_source=sn-bks&amp;utm_campaign=ACPG_BOOKS_LYLT_GL_PBOK_05JUL_2025-10NBP&amp;utm_content=list</v>
      </c>
    </row>
    <row r="1271" spans="1:68" x14ac:dyDescent="0.35">
      <c r="A1271" t="s">
        <v>17565</v>
      </c>
      <c r="B1271" t="s">
        <v>17566</v>
      </c>
      <c r="C1271" t="s">
        <v>17567</v>
      </c>
      <c r="D1271" t="s">
        <v>17568</v>
      </c>
      <c r="E1271" s="2" t="str">
        <f t="shared" si="59"/>
        <v>New Developments of Newton-Type Iterations for Solving Nonlinear Problems</v>
      </c>
      <c r="F1271" t="s">
        <v>71</v>
      </c>
      <c r="G1271" t="s">
        <v>17569</v>
      </c>
      <c r="I1271" t="s">
        <v>814</v>
      </c>
      <c r="J1271" t="s">
        <v>74</v>
      </c>
      <c r="K1271" t="s">
        <v>75</v>
      </c>
      <c r="L1271" s="3">
        <v>64.989999999999995</v>
      </c>
      <c r="M1271" s="3">
        <v>69.540000000000006</v>
      </c>
      <c r="N1271" s="3">
        <v>71.489999999999995</v>
      </c>
      <c r="O1271" s="3">
        <v>77</v>
      </c>
      <c r="P1271" s="3">
        <v>54.99</v>
      </c>
      <c r="Q1271" s="3">
        <v>69.989999999999995</v>
      </c>
      <c r="R1271" t="s">
        <v>129</v>
      </c>
      <c r="S1271" t="s">
        <v>75</v>
      </c>
      <c r="T1271" t="s">
        <v>17570</v>
      </c>
      <c r="V1271" t="s">
        <v>14949</v>
      </c>
      <c r="W1271" t="s">
        <v>232</v>
      </c>
      <c r="X1271" t="s">
        <v>80</v>
      </c>
      <c r="Y1271" t="s">
        <v>77</v>
      </c>
      <c r="Z1271" t="s">
        <v>81</v>
      </c>
      <c r="AA1271">
        <v>281</v>
      </c>
      <c r="AB1271" t="s">
        <v>14992</v>
      </c>
      <c r="AD1271" t="s">
        <v>83</v>
      </c>
      <c r="AE1271" t="s">
        <v>84</v>
      </c>
      <c r="AG1271" t="s">
        <v>448</v>
      </c>
      <c r="AH1271" t="s">
        <v>75</v>
      </c>
      <c r="AJ1271" t="s">
        <v>77</v>
      </c>
      <c r="AK1271" s="4">
        <v>45877</v>
      </c>
      <c r="AL1271" s="4">
        <v>45877</v>
      </c>
      <c r="AM1271" s="4">
        <v>45851</v>
      </c>
      <c r="AO1271" t="s">
        <v>17571</v>
      </c>
      <c r="AP1271" t="s">
        <v>17572</v>
      </c>
      <c r="AQ1271" t="s">
        <v>17572</v>
      </c>
      <c r="AS1271" t="s">
        <v>17573</v>
      </c>
      <c r="AT1271" t="s">
        <v>17574</v>
      </c>
      <c r="AU1271" t="s">
        <v>239</v>
      </c>
      <c r="AV1271" t="s">
        <v>92</v>
      </c>
      <c r="AW1271" t="s">
        <v>93</v>
      </c>
      <c r="AX1271" t="s">
        <v>14982</v>
      </c>
      <c r="AY1271" t="s">
        <v>77</v>
      </c>
      <c r="AZ1271" t="s">
        <v>17575</v>
      </c>
      <c r="BA1271" t="s">
        <v>14998</v>
      </c>
      <c r="BG1271" t="s">
        <v>14998</v>
      </c>
      <c r="BH1271" t="s">
        <v>77</v>
      </c>
      <c r="BI1271" t="s">
        <v>17576</v>
      </c>
      <c r="BJ1271" t="s">
        <v>77</v>
      </c>
      <c r="BK1271" t="s">
        <v>77</v>
      </c>
      <c r="BL1271" s="8" t="str">
        <f>IF(BI1271="",A1271,BI1271)</f>
        <v>10.1007/978-3-031-63361-4</v>
      </c>
      <c r="BM1271" s="8" t="s">
        <v>17577</v>
      </c>
      <c r="BN1271" s="8" t="str">
        <f t="shared" si="60"/>
        <v>https://link.springer.com/book/10.1007/978-3-031-63361-4</v>
      </c>
      <c r="BO1271" s="8" t="s">
        <v>103</v>
      </c>
      <c r="BP1271" s="8" t="str">
        <f t="shared" si="61"/>
        <v>https://link.springer.com/book/10.1007/978-3-031-63361-4?utm_medium=catalog&amp;utm_source=sn-bks&amp;utm_campaign=ACPG_BOOKS_LYLT_GL_PBOK_05JUL_2025-10NBP&amp;utm_content=list</v>
      </c>
    </row>
    <row r="1272" spans="1:68" x14ac:dyDescent="0.35">
      <c r="A1272" t="s">
        <v>17578</v>
      </c>
      <c r="B1272" t="s">
        <v>17579</v>
      </c>
      <c r="C1272" t="s">
        <v>17580</v>
      </c>
      <c r="D1272" t="s">
        <v>17581</v>
      </c>
      <c r="E1272" s="2" t="str">
        <f t="shared" si="59"/>
        <v>Lubrication and Dynamic Characteristics Analysis Technology</v>
      </c>
      <c r="F1272" t="s">
        <v>17582</v>
      </c>
      <c r="G1272" t="s">
        <v>17583</v>
      </c>
      <c r="I1272" t="s">
        <v>73</v>
      </c>
      <c r="J1272" t="s">
        <v>74</v>
      </c>
      <c r="K1272" t="s">
        <v>75</v>
      </c>
      <c r="L1272" s="3">
        <v>159.99</v>
      </c>
      <c r="M1272" s="3">
        <v>171.19</v>
      </c>
      <c r="N1272" s="3">
        <v>175.99</v>
      </c>
      <c r="O1272" s="3">
        <v>189</v>
      </c>
      <c r="P1272" s="3">
        <v>139.99</v>
      </c>
      <c r="Q1272" s="3">
        <v>179.99</v>
      </c>
      <c r="R1272" t="s">
        <v>76</v>
      </c>
      <c r="S1272" t="s">
        <v>77</v>
      </c>
      <c r="V1272" t="s">
        <v>14949</v>
      </c>
      <c r="W1272" t="s">
        <v>343</v>
      </c>
      <c r="X1272" t="s">
        <v>80</v>
      </c>
      <c r="Y1272" t="s">
        <v>77</v>
      </c>
      <c r="Z1272" t="s">
        <v>81</v>
      </c>
      <c r="AA1272">
        <v>198</v>
      </c>
      <c r="AB1272" t="s">
        <v>17584</v>
      </c>
      <c r="AD1272" t="s">
        <v>83</v>
      </c>
      <c r="AE1272" t="s">
        <v>159</v>
      </c>
      <c r="AG1272" t="s">
        <v>85</v>
      </c>
      <c r="AH1272" t="s">
        <v>75</v>
      </c>
      <c r="AJ1272" t="s">
        <v>75</v>
      </c>
      <c r="AK1272" s="4"/>
      <c r="AL1272" s="4"/>
      <c r="AM1272" s="4">
        <v>45970</v>
      </c>
      <c r="AO1272" t="s">
        <v>17585</v>
      </c>
      <c r="AP1272" t="s">
        <v>17586</v>
      </c>
      <c r="AQ1272" t="s">
        <v>17586</v>
      </c>
      <c r="AS1272" t="s">
        <v>17587</v>
      </c>
      <c r="AT1272" t="s">
        <v>17588</v>
      </c>
      <c r="AU1272" t="s">
        <v>117</v>
      </c>
      <c r="AV1272" t="s">
        <v>118</v>
      </c>
      <c r="AW1272" t="s">
        <v>93</v>
      </c>
      <c r="AX1272" t="s">
        <v>14982</v>
      </c>
      <c r="AY1272" t="s">
        <v>77</v>
      </c>
      <c r="AZ1272" t="s">
        <v>17589</v>
      </c>
      <c r="BA1272" t="s">
        <v>17590</v>
      </c>
      <c r="BB1272" t="s">
        <v>14614</v>
      </c>
      <c r="BC1272" t="s">
        <v>16024</v>
      </c>
      <c r="BD1272" t="s">
        <v>17076</v>
      </c>
      <c r="BG1272" t="s">
        <v>17591</v>
      </c>
      <c r="BH1272" t="s">
        <v>77</v>
      </c>
      <c r="BJ1272" t="s">
        <v>77</v>
      </c>
      <c r="BK1272" t="s">
        <v>77</v>
      </c>
      <c r="BL1272" s="8" t="str">
        <f>IF(BI1272="",A1272,BI1272)</f>
        <v>978-981-95-2269-9</v>
      </c>
      <c r="BM1272" s="8" t="s">
        <v>17592</v>
      </c>
      <c r="BN1272" s="8" t="str">
        <f t="shared" si="60"/>
        <v>https://link.springer.com/book/978-981-95-2269-9</v>
      </c>
      <c r="BO1272" s="8" t="s">
        <v>103</v>
      </c>
      <c r="BP1272" s="8" t="str">
        <f t="shared" si="61"/>
        <v>https://link.springer.com/book/978-981-95-2269-9?utm_medium=catalog&amp;utm_source=sn-bks&amp;utm_campaign=ACPG_BOOKS_LYLT_GL_PBOK_05JUL_2025-10NBP&amp;utm_content=list</v>
      </c>
    </row>
    <row r="1273" spans="1:68" x14ac:dyDescent="0.35">
      <c r="A1273" t="s">
        <v>17593</v>
      </c>
      <c r="B1273" t="s">
        <v>8317</v>
      </c>
      <c r="C1273" t="s">
        <v>9897</v>
      </c>
      <c r="D1273" t="s">
        <v>17594</v>
      </c>
      <c r="E1273" s="2" t="str">
        <f t="shared" si="59"/>
        <v>Computational and Experimental Simulations in Engineering</v>
      </c>
      <c r="F1273" t="s">
        <v>17595</v>
      </c>
      <c r="G1273" t="s">
        <v>17596</v>
      </c>
      <c r="I1273" t="s">
        <v>814</v>
      </c>
      <c r="J1273" t="s">
        <v>74</v>
      </c>
      <c r="K1273" t="s">
        <v>75</v>
      </c>
      <c r="L1273" s="3">
        <v>249.99</v>
      </c>
      <c r="M1273" s="3">
        <v>267.49</v>
      </c>
      <c r="N1273" s="3">
        <v>274.99</v>
      </c>
      <c r="O1273" s="3">
        <v>295</v>
      </c>
      <c r="P1273" s="3">
        <v>219.99</v>
      </c>
      <c r="Q1273" s="3">
        <v>279.99</v>
      </c>
      <c r="R1273" t="s">
        <v>129</v>
      </c>
      <c r="S1273" t="s">
        <v>75</v>
      </c>
      <c r="T1273" t="s">
        <v>16759</v>
      </c>
      <c r="U1273">
        <v>168</v>
      </c>
      <c r="V1273" t="s">
        <v>14949</v>
      </c>
      <c r="W1273" t="s">
        <v>465</v>
      </c>
      <c r="X1273" t="s">
        <v>80</v>
      </c>
      <c r="Y1273" t="s">
        <v>77</v>
      </c>
      <c r="Z1273" t="s">
        <v>81</v>
      </c>
      <c r="AA1273">
        <v>1060</v>
      </c>
      <c r="AB1273" t="s">
        <v>14608</v>
      </c>
      <c r="AD1273" t="s">
        <v>83</v>
      </c>
      <c r="AE1273" t="s">
        <v>84</v>
      </c>
      <c r="AG1273" t="s">
        <v>448</v>
      </c>
      <c r="AH1273" t="s">
        <v>75</v>
      </c>
      <c r="AJ1273" t="s">
        <v>77</v>
      </c>
      <c r="AK1273" s="4">
        <v>45891</v>
      </c>
      <c r="AL1273" s="4">
        <v>45891</v>
      </c>
      <c r="AM1273" s="4">
        <v>45542</v>
      </c>
      <c r="AP1273" t="s">
        <v>17597</v>
      </c>
      <c r="AQ1273" t="s">
        <v>17598</v>
      </c>
      <c r="AS1273" t="s">
        <v>17599</v>
      </c>
      <c r="AU1273" t="s">
        <v>117</v>
      </c>
      <c r="AV1273" t="s">
        <v>118</v>
      </c>
      <c r="AW1273" t="s">
        <v>93</v>
      </c>
      <c r="AX1273" t="s">
        <v>14982</v>
      </c>
      <c r="AY1273" t="s">
        <v>77</v>
      </c>
      <c r="AZ1273" t="s">
        <v>17600</v>
      </c>
      <c r="BA1273" t="s">
        <v>13885</v>
      </c>
      <c r="BB1273" t="s">
        <v>1556</v>
      </c>
      <c r="BC1273" t="s">
        <v>14615</v>
      </c>
      <c r="BG1273" t="s">
        <v>17601</v>
      </c>
      <c r="BH1273" t="s">
        <v>77</v>
      </c>
      <c r="BI1273" t="s">
        <v>17602</v>
      </c>
      <c r="BJ1273" t="s">
        <v>77</v>
      </c>
      <c r="BK1273" t="s">
        <v>77</v>
      </c>
      <c r="BL1273" s="8" t="str">
        <f>IF(BI1273="",A1273,BI1273)</f>
        <v>10.1007/978-3-031-68775-4</v>
      </c>
      <c r="BM1273" s="8" t="s">
        <v>17603</v>
      </c>
      <c r="BN1273" s="8" t="str">
        <f t="shared" si="60"/>
        <v>https://link.springer.com/book/10.1007/978-3-031-68775-4</v>
      </c>
      <c r="BO1273" s="8" t="s">
        <v>103</v>
      </c>
      <c r="BP1273" s="8" t="str">
        <f t="shared" si="61"/>
        <v>https://link.springer.com/book/10.1007/978-3-031-68775-4?utm_medium=catalog&amp;utm_source=sn-bks&amp;utm_campaign=ACPG_BOOKS_LYLT_GL_PBOK_05JUL_2025-10NBP&amp;utm_content=list</v>
      </c>
    </row>
    <row r="1274" spans="1:68" x14ac:dyDescent="0.35">
      <c r="A1274" t="s">
        <v>17604</v>
      </c>
      <c r="B1274" t="s">
        <v>11777</v>
      </c>
      <c r="C1274" t="s">
        <v>9897</v>
      </c>
      <c r="D1274" t="s">
        <v>17605</v>
      </c>
      <c r="E1274" s="2" t="str">
        <f t="shared" si="59"/>
        <v>Low-latency Communication</v>
      </c>
      <c r="F1274" t="s">
        <v>17512</v>
      </c>
      <c r="G1274" t="s">
        <v>17606</v>
      </c>
      <c r="I1274" t="s">
        <v>157</v>
      </c>
      <c r="J1274" t="s">
        <v>74</v>
      </c>
      <c r="K1274" t="s">
        <v>75</v>
      </c>
      <c r="L1274" s="3">
        <v>99.99</v>
      </c>
      <c r="M1274" s="3">
        <v>106.99</v>
      </c>
      <c r="N1274" s="3">
        <v>109.99</v>
      </c>
      <c r="O1274" s="3">
        <v>118</v>
      </c>
      <c r="P1274" s="3">
        <v>89.99</v>
      </c>
      <c r="Q1274" s="3">
        <v>109.99</v>
      </c>
      <c r="R1274" t="s">
        <v>76</v>
      </c>
      <c r="S1274" t="s">
        <v>77</v>
      </c>
      <c r="T1274" t="s">
        <v>16268</v>
      </c>
      <c r="V1274" t="s">
        <v>14949</v>
      </c>
      <c r="W1274" t="s">
        <v>232</v>
      </c>
      <c r="X1274" t="s">
        <v>80</v>
      </c>
      <c r="Y1274" t="s">
        <v>77</v>
      </c>
      <c r="Z1274" t="s">
        <v>81</v>
      </c>
      <c r="AA1274">
        <v>329</v>
      </c>
      <c r="AB1274" t="s">
        <v>15709</v>
      </c>
      <c r="AD1274" t="s">
        <v>83</v>
      </c>
      <c r="AE1274" t="s">
        <v>84</v>
      </c>
      <c r="AG1274" t="s">
        <v>85</v>
      </c>
      <c r="AH1274" t="s">
        <v>75</v>
      </c>
      <c r="AJ1274" t="s">
        <v>77</v>
      </c>
      <c r="AK1274" s="4"/>
      <c r="AL1274" s="4"/>
      <c r="AM1274" s="4">
        <v>45959</v>
      </c>
      <c r="AO1274" t="s">
        <v>17607</v>
      </c>
      <c r="AP1274" t="s">
        <v>17608</v>
      </c>
      <c r="AQ1274" t="s">
        <v>17609</v>
      </c>
      <c r="AS1274" t="s">
        <v>17610</v>
      </c>
      <c r="AT1274" t="s">
        <v>17611</v>
      </c>
      <c r="AU1274" t="s">
        <v>239</v>
      </c>
      <c r="AV1274" t="s">
        <v>92</v>
      </c>
      <c r="AW1274" t="s">
        <v>93</v>
      </c>
      <c r="AX1274" t="s">
        <v>14982</v>
      </c>
      <c r="AY1274" t="s">
        <v>77</v>
      </c>
      <c r="AZ1274" t="s">
        <v>17612</v>
      </c>
      <c r="BA1274" t="s">
        <v>11398</v>
      </c>
      <c r="BB1274" t="s">
        <v>11202</v>
      </c>
      <c r="BC1274" t="s">
        <v>15454</v>
      </c>
      <c r="BG1274" t="s">
        <v>17613</v>
      </c>
      <c r="BH1274" t="s">
        <v>77</v>
      </c>
      <c r="BJ1274" t="s">
        <v>75</v>
      </c>
      <c r="BK1274" t="s">
        <v>77</v>
      </c>
      <c r="BL1274" s="8" t="str">
        <f>IF(BI1274="",A1274,BI1274)</f>
        <v>978-3-032-06626-8</v>
      </c>
      <c r="BM1274" s="8" t="s">
        <v>17614</v>
      </c>
      <c r="BN1274" s="8" t="str">
        <f t="shared" si="60"/>
        <v>https://link.springer.com/book/978-3-032-06626-8</v>
      </c>
      <c r="BO1274" s="8" t="s">
        <v>103</v>
      </c>
      <c r="BP1274" s="8" t="str">
        <f t="shared" si="61"/>
        <v>https://link.springer.com/book/978-3-032-06626-8?utm_medium=catalog&amp;utm_source=sn-bks&amp;utm_campaign=ACPG_BOOKS_LYLT_GL_PBOK_05JUL_2025-10NBP&amp;utm_content=list</v>
      </c>
    </row>
    <row r="1275" spans="1:68" x14ac:dyDescent="0.35">
      <c r="A1275" t="s">
        <v>17615</v>
      </c>
      <c r="B1275" t="s">
        <v>17296</v>
      </c>
      <c r="C1275" t="s">
        <v>17616</v>
      </c>
      <c r="D1275" t="s">
        <v>17617</v>
      </c>
      <c r="E1275" s="2" t="str">
        <f t="shared" si="59"/>
        <v>Design and Analysis of Composites</v>
      </c>
      <c r="F1275" t="s">
        <v>17618</v>
      </c>
      <c r="G1275" t="s">
        <v>17619</v>
      </c>
      <c r="I1275" t="s">
        <v>73</v>
      </c>
      <c r="J1275" t="s">
        <v>74</v>
      </c>
      <c r="K1275" t="s">
        <v>75</v>
      </c>
      <c r="L1275" s="3">
        <v>219.99</v>
      </c>
      <c r="M1275" s="3">
        <v>235.39</v>
      </c>
      <c r="N1275" s="3">
        <v>241.99</v>
      </c>
      <c r="O1275" s="3">
        <v>260</v>
      </c>
      <c r="P1275" s="3">
        <v>199.99</v>
      </c>
      <c r="Q1275" s="3">
        <v>249.99</v>
      </c>
      <c r="R1275" t="s">
        <v>76</v>
      </c>
      <c r="S1275" t="s">
        <v>77</v>
      </c>
      <c r="T1275" t="s">
        <v>15377</v>
      </c>
      <c r="V1275" t="s">
        <v>14949</v>
      </c>
      <c r="W1275" t="s">
        <v>465</v>
      </c>
      <c r="X1275" t="s">
        <v>80</v>
      </c>
      <c r="Y1275" t="s">
        <v>77</v>
      </c>
      <c r="Z1275" t="s">
        <v>81</v>
      </c>
      <c r="AA1275">
        <v>360</v>
      </c>
      <c r="AB1275" t="s">
        <v>15378</v>
      </c>
      <c r="AD1275" t="s">
        <v>83</v>
      </c>
      <c r="AE1275" t="s">
        <v>84</v>
      </c>
      <c r="AG1275" t="s">
        <v>85</v>
      </c>
      <c r="AH1275" t="s">
        <v>75</v>
      </c>
      <c r="AJ1275" t="s">
        <v>77</v>
      </c>
      <c r="AK1275" s="4"/>
      <c r="AL1275" s="4"/>
      <c r="AM1275" s="4">
        <v>45975</v>
      </c>
      <c r="AO1275" t="s">
        <v>17620</v>
      </c>
      <c r="AP1275" t="s">
        <v>17621</v>
      </c>
      <c r="AQ1275" t="s">
        <v>17621</v>
      </c>
      <c r="AS1275" t="s">
        <v>15382</v>
      </c>
      <c r="AT1275" t="s">
        <v>17622</v>
      </c>
      <c r="AU1275" t="s">
        <v>117</v>
      </c>
      <c r="AV1275" t="s">
        <v>118</v>
      </c>
      <c r="AW1275" t="s">
        <v>93</v>
      </c>
      <c r="AX1275" t="s">
        <v>14982</v>
      </c>
      <c r="AY1275" t="s">
        <v>77</v>
      </c>
      <c r="AZ1275" t="s">
        <v>17623</v>
      </c>
      <c r="BA1275" t="s">
        <v>11788</v>
      </c>
      <c r="BB1275" t="s">
        <v>14615</v>
      </c>
      <c r="BC1275" t="s">
        <v>11441</v>
      </c>
      <c r="BG1275" t="s">
        <v>15385</v>
      </c>
      <c r="BH1275" t="s">
        <v>77</v>
      </c>
      <c r="BJ1275" t="s">
        <v>77</v>
      </c>
      <c r="BK1275" t="s">
        <v>77</v>
      </c>
      <c r="BL1275" s="8" t="str">
        <f>IF(BI1275="",A1275,BI1275)</f>
        <v>978-3-032-01729-1</v>
      </c>
      <c r="BM1275" s="8" t="s">
        <v>17624</v>
      </c>
      <c r="BN1275" s="8" t="str">
        <f t="shared" si="60"/>
        <v>https://link.springer.com/book/978-3-032-01729-1</v>
      </c>
      <c r="BO1275" s="8" t="s">
        <v>103</v>
      </c>
      <c r="BP1275" s="8" t="str">
        <f t="shared" si="61"/>
        <v>https://link.springer.com/book/978-3-032-01729-1?utm_medium=catalog&amp;utm_source=sn-bks&amp;utm_campaign=ACPG_BOOKS_LYLT_GL_PBOK_05JUL_2025-10NBP&amp;utm_content=list</v>
      </c>
    </row>
    <row r="1276" spans="1:68" x14ac:dyDescent="0.35">
      <c r="A1276" t="s">
        <v>17625</v>
      </c>
      <c r="B1276" t="s">
        <v>17626</v>
      </c>
      <c r="C1276" t="s">
        <v>17627</v>
      </c>
      <c r="D1276" t="s">
        <v>17628</v>
      </c>
      <c r="E1276" s="2" t="str">
        <f t="shared" si="59"/>
        <v>Women in Numbers Europe IV</v>
      </c>
      <c r="F1276" t="s">
        <v>17629</v>
      </c>
      <c r="G1276" t="s">
        <v>17630</v>
      </c>
      <c r="I1276" t="s">
        <v>814</v>
      </c>
      <c r="J1276" t="s">
        <v>74</v>
      </c>
      <c r="K1276" t="s">
        <v>75</v>
      </c>
      <c r="L1276" s="3">
        <v>129.99</v>
      </c>
      <c r="M1276" s="3">
        <v>139.09</v>
      </c>
      <c r="N1276" s="3">
        <v>142.99</v>
      </c>
      <c r="O1276" s="3">
        <v>153.5</v>
      </c>
      <c r="P1276" s="3">
        <v>109.99</v>
      </c>
      <c r="Q1276" s="3">
        <v>139.99</v>
      </c>
      <c r="R1276" t="s">
        <v>129</v>
      </c>
      <c r="S1276" t="s">
        <v>75</v>
      </c>
      <c r="T1276" t="s">
        <v>17631</v>
      </c>
      <c r="U1276">
        <v>32</v>
      </c>
      <c r="V1276" t="s">
        <v>17632</v>
      </c>
      <c r="W1276" t="s">
        <v>111</v>
      </c>
      <c r="X1276" t="s">
        <v>80</v>
      </c>
      <c r="Y1276" t="s">
        <v>77</v>
      </c>
      <c r="Z1276" t="s">
        <v>81</v>
      </c>
      <c r="AA1276">
        <v>369</v>
      </c>
      <c r="AB1276" t="s">
        <v>17633</v>
      </c>
      <c r="AD1276" t="s">
        <v>83</v>
      </c>
      <c r="AE1276" t="s">
        <v>816</v>
      </c>
      <c r="AG1276" t="s">
        <v>448</v>
      </c>
      <c r="AH1276" t="s">
        <v>75</v>
      </c>
      <c r="AJ1276" t="s">
        <v>77</v>
      </c>
      <c r="AK1276" s="4">
        <v>45878</v>
      </c>
      <c r="AL1276" s="4">
        <v>45878</v>
      </c>
      <c r="AM1276" s="4">
        <v>45517</v>
      </c>
      <c r="AO1276" t="s">
        <v>17634</v>
      </c>
      <c r="AP1276" t="s">
        <v>17635</v>
      </c>
      <c r="AQ1276" t="s">
        <v>17636</v>
      </c>
      <c r="AS1276" t="s">
        <v>17637</v>
      </c>
      <c r="AT1276" t="s">
        <v>17638</v>
      </c>
      <c r="AU1276" t="s">
        <v>117</v>
      </c>
      <c r="AV1276" t="s">
        <v>118</v>
      </c>
      <c r="AW1276" t="s">
        <v>93</v>
      </c>
      <c r="AX1276" t="s">
        <v>17639</v>
      </c>
      <c r="AY1276" t="s">
        <v>77</v>
      </c>
      <c r="AZ1276" t="s">
        <v>17640</v>
      </c>
      <c r="BA1276" t="s">
        <v>17641</v>
      </c>
      <c r="BB1276" t="s">
        <v>17642</v>
      </c>
      <c r="BC1276" t="s">
        <v>17643</v>
      </c>
      <c r="BD1276" t="s">
        <v>17644</v>
      </c>
      <c r="BE1276" t="s">
        <v>11133</v>
      </c>
      <c r="BG1276" t="s">
        <v>17645</v>
      </c>
      <c r="BH1276" t="s">
        <v>77</v>
      </c>
      <c r="BI1276" t="s">
        <v>17646</v>
      </c>
      <c r="BJ1276" t="s">
        <v>77</v>
      </c>
      <c r="BK1276" t="s">
        <v>77</v>
      </c>
      <c r="BL1276" s="8" t="str">
        <f>IF(BI1276="",A1276,BI1276)</f>
        <v>10.1007/978-3-031-52163-8</v>
      </c>
      <c r="BM1276" s="8" t="s">
        <v>17647</v>
      </c>
      <c r="BN1276" s="8" t="str">
        <f t="shared" si="60"/>
        <v>https://link.springer.com/book/10.1007/978-3-031-52163-8</v>
      </c>
      <c r="BO1276" s="8" t="s">
        <v>103</v>
      </c>
      <c r="BP1276" s="8" t="str">
        <f t="shared" si="61"/>
        <v>https://link.springer.com/book/10.1007/978-3-031-52163-8?utm_medium=catalog&amp;utm_source=sn-bks&amp;utm_campaign=ACPG_BOOKS_LYLT_GL_PBOK_05JUL_2025-10NBP&amp;utm_content=list</v>
      </c>
    </row>
    <row r="1277" spans="1:68" x14ac:dyDescent="0.35">
      <c r="A1277" t="s">
        <v>17648</v>
      </c>
      <c r="B1277" t="s">
        <v>4818</v>
      </c>
      <c r="C1277" t="s">
        <v>17649</v>
      </c>
      <c r="D1277" t="s">
        <v>17650</v>
      </c>
      <c r="E1277" s="2" t="str">
        <f t="shared" si="59"/>
        <v>High Dimensional Probability X</v>
      </c>
      <c r="F1277" t="s">
        <v>17651</v>
      </c>
      <c r="G1277" t="s">
        <v>17652</v>
      </c>
      <c r="I1277" t="s">
        <v>73</v>
      </c>
      <c r="J1277" t="s">
        <v>74</v>
      </c>
      <c r="K1277" t="s">
        <v>75</v>
      </c>
      <c r="L1277" s="3">
        <v>199.99</v>
      </c>
      <c r="M1277" s="3">
        <v>213.99</v>
      </c>
      <c r="N1277" s="3">
        <v>219.99</v>
      </c>
      <c r="O1277" s="3">
        <v>236</v>
      </c>
      <c r="P1277" s="3">
        <v>179.99</v>
      </c>
      <c r="Q1277" s="3">
        <v>219.99</v>
      </c>
      <c r="R1277" t="s">
        <v>76</v>
      </c>
      <c r="S1277" t="s">
        <v>77</v>
      </c>
      <c r="T1277" t="s">
        <v>17653</v>
      </c>
      <c r="U1277">
        <v>82</v>
      </c>
      <c r="V1277" t="s">
        <v>17632</v>
      </c>
      <c r="W1277" t="s">
        <v>465</v>
      </c>
      <c r="X1277" t="s">
        <v>80</v>
      </c>
      <c r="Y1277" t="s">
        <v>77</v>
      </c>
      <c r="Z1277" t="s">
        <v>81</v>
      </c>
      <c r="AA1277">
        <v>390</v>
      </c>
      <c r="AB1277" t="s">
        <v>10498</v>
      </c>
      <c r="AC1277" t="s">
        <v>17654</v>
      </c>
      <c r="AD1277" t="s">
        <v>3407</v>
      </c>
      <c r="AE1277" t="s">
        <v>84</v>
      </c>
      <c r="AG1277" t="s">
        <v>85</v>
      </c>
      <c r="AH1277" t="s">
        <v>75</v>
      </c>
      <c r="AJ1277" t="s">
        <v>77</v>
      </c>
      <c r="AK1277" s="4"/>
      <c r="AL1277" s="4"/>
      <c r="AM1277" s="4">
        <v>45988</v>
      </c>
      <c r="AO1277" t="s">
        <v>17655</v>
      </c>
      <c r="AP1277" t="s">
        <v>17656</v>
      </c>
      <c r="AQ1277" t="s">
        <v>17656</v>
      </c>
      <c r="AS1277" t="s">
        <v>17657</v>
      </c>
      <c r="AU1277" t="s">
        <v>117</v>
      </c>
      <c r="AV1277" t="s">
        <v>118</v>
      </c>
      <c r="AW1277" t="s">
        <v>93</v>
      </c>
      <c r="AX1277" t="s">
        <v>17639</v>
      </c>
      <c r="AY1277" t="s">
        <v>77</v>
      </c>
      <c r="AZ1277" t="s">
        <v>17658</v>
      </c>
      <c r="BA1277" t="s">
        <v>17659</v>
      </c>
      <c r="BB1277" t="s">
        <v>17660</v>
      </c>
      <c r="BG1277" t="s">
        <v>17661</v>
      </c>
      <c r="BH1277" t="s">
        <v>77</v>
      </c>
      <c r="BJ1277" t="s">
        <v>77</v>
      </c>
      <c r="BK1277" t="s">
        <v>77</v>
      </c>
      <c r="BL1277" s="8" t="str">
        <f>IF(BI1277="",A1277,BI1277)</f>
        <v>978-3-032-06056-3</v>
      </c>
      <c r="BM1277" s="8" t="s">
        <v>17662</v>
      </c>
      <c r="BN1277" s="8" t="str">
        <f t="shared" si="60"/>
        <v>https://link.springer.com/book/978-3-032-06056-3</v>
      </c>
      <c r="BO1277" s="8" t="s">
        <v>103</v>
      </c>
      <c r="BP1277" s="8" t="str">
        <f t="shared" si="61"/>
        <v>https://link.springer.com/book/978-3-032-06056-3?utm_medium=catalog&amp;utm_source=sn-bks&amp;utm_campaign=ACPG_BOOKS_LYLT_GL_PBOK_05JUL_2025-10NBP&amp;utm_content=list</v>
      </c>
    </row>
    <row r="1278" spans="1:68" x14ac:dyDescent="0.35">
      <c r="A1278" t="s">
        <v>17663</v>
      </c>
      <c r="B1278" t="s">
        <v>17664</v>
      </c>
      <c r="C1278" t="s">
        <v>17665</v>
      </c>
      <c r="D1278" t="s">
        <v>17666</v>
      </c>
      <c r="E1278" s="2" t="str">
        <f t="shared" si="59"/>
        <v>Nonlinear Systems of Fractional Differential Equations</v>
      </c>
      <c r="F1278" t="s">
        <v>71</v>
      </c>
      <c r="G1278" t="s">
        <v>17667</v>
      </c>
      <c r="I1278" t="s">
        <v>814</v>
      </c>
      <c r="J1278" t="s">
        <v>74</v>
      </c>
      <c r="K1278" t="s">
        <v>75</v>
      </c>
      <c r="L1278" s="3">
        <v>159.99</v>
      </c>
      <c r="M1278" s="3">
        <v>171.19</v>
      </c>
      <c r="N1278" s="3">
        <v>175.99</v>
      </c>
      <c r="O1278" s="3">
        <v>189</v>
      </c>
      <c r="P1278" s="3">
        <v>139.99</v>
      </c>
      <c r="Q1278" s="3">
        <v>179.99</v>
      </c>
      <c r="R1278" t="s">
        <v>129</v>
      </c>
      <c r="S1278" t="s">
        <v>75</v>
      </c>
      <c r="V1278" t="s">
        <v>17632</v>
      </c>
      <c r="W1278" t="s">
        <v>343</v>
      </c>
      <c r="X1278" t="s">
        <v>80</v>
      </c>
      <c r="Y1278" t="s">
        <v>77</v>
      </c>
      <c r="Z1278" t="s">
        <v>81</v>
      </c>
      <c r="AA1278">
        <v>592</v>
      </c>
      <c r="AB1278" t="s">
        <v>17668</v>
      </c>
      <c r="AD1278" t="s">
        <v>83</v>
      </c>
      <c r="AE1278" t="s">
        <v>84</v>
      </c>
      <c r="AG1278" t="s">
        <v>448</v>
      </c>
      <c r="AH1278" t="s">
        <v>75</v>
      </c>
      <c r="AJ1278" t="s">
        <v>75</v>
      </c>
      <c r="AK1278" s="4">
        <v>45870</v>
      </c>
      <c r="AL1278" s="4">
        <v>45870</v>
      </c>
      <c r="AM1278" s="4">
        <v>45521</v>
      </c>
      <c r="AO1278" t="s">
        <v>17669</v>
      </c>
      <c r="AP1278" t="s">
        <v>17670</v>
      </c>
      <c r="AQ1278" t="s">
        <v>17671</v>
      </c>
      <c r="AS1278" t="s">
        <v>17672</v>
      </c>
      <c r="AT1278" t="s">
        <v>17673</v>
      </c>
      <c r="AU1278" t="s">
        <v>117</v>
      </c>
      <c r="AV1278" t="s">
        <v>118</v>
      </c>
      <c r="AW1278" t="s">
        <v>93</v>
      </c>
      <c r="AX1278" t="s">
        <v>17639</v>
      </c>
      <c r="AY1278" t="s">
        <v>77</v>
      </c>
      <c r="AZ1278" t="s">
        <v>17674</v>
      </c>
      <c r="BA1278" t="s">
        <v>17675</v>
      </c>
      <c r="BB1278" t="s">
        <v>3417</v>
      </c>
      <c r="BC1278" t="s">
        <v>11672</v>
      </c>
      <c r="BG1278" t="s">
        <v>17676</v>
      </c>
      <c r="BH1278" t="s">
        <v>77</v>
      </c>
      <c r="BI1278" t="s">
        <v>17677</v>
      </c>
      <c r="BJ1278" t="s">
        <v>77</v>
      </c>
      <c r="BK1278" t="s">
        <v>77</v>
      </c>
      <c r="BL1278" s="8" t="str">
        <f>IF(BI1278="",A1278,BI1278)</f>
        <v>10.1007/978-3-031-62513-8</v>
      </c>
      <c r="BM1278" s="8" t="s">
        <v>17678</v>
      </c>
      <c r="BN1278" s="8" t="str">
        <f t="shared" si="60"/>
        <v>https://link.springer.com/book/10.1007/978-3-031-62513-8</v>
      </c>
      <c r="BO1278" s="8" t="s">
        <v>103</v>
      </c>
      <c r="BP1278" s="8" t="str">
        <f t="shared" si="61"/>
        <v>https://link.springer.com/book/10.1007/978-3-031-62513-8?utm_medium=catalog&amp;utm_source=sn-bks&amp;utm_campaign=ACPG_BOOKS_LYLT_GL_PBOK_05JUL_2025-10NBP&amp;utm_content=list</v>
      </c>
    </row>
    <row r="1279" spans="1:68" x14ac:dyDescent="0.35">
      <c r="A1279" t="s">
        <v>17679</v>
      </c>
      <c r="B1279" t="s">
        <v>17680</v>
      </c>
      <c r="C1279" t="s">
        <v>17681</v>
      </c>
      <c r="D1279" t="s">
        <v>17682</v>
      </c>
      <c r="E1279" s="2" t="str">
        <f t="shared" si="59"/>
        <v>Statistical Learning Tools for Electricity Load Forecasting</v>
      </c>
      <c r="F1279" t="s">
        <v>71</v>
      </c>
      <c r="G1279" t="s">
        <v>17683</v>
      </c>
      <c r="I1279" t="s">
        <v>814</v>
      </c>
      <c r="J1279" t="s">
        <v>74</v>
      </c>
      <c r="K1279" t="s">
        <v>75</v>
      </c>
      <c r="L1279" s="3">
        <v>84.99</v>
      </c>
      <c r="M1279" s="3">
        <v>90.94</v>
      </c>
      <c r="N1279" s="3">
        <v>93.49</v>
      </c>
      <c r="O1279" s="3">
        <v>100.5</v>
      </c>
      <c r="P1279" s="3">
        <v>74.989999999999995</v>
      </c>
      <c r="Q1279" s="3">
        <v>99.99</v>
      </c>
      <c r="R1279" t="s">
        <v>129</v>
      </c>
      <c r="S1279" t="s">
        <v>75</v>
      </c>
      <c r="T1279" t="s">
        <v>17684</v>
      </c>
      <c r="V1279" t="s">
        <v>17632</v>
      </c>
      <c r="W1279" t="s">
        <v>343</v>
      </c>
      <c r="X1279" t="s">
        <v>80</v>
      </c>
      <c r="Y1279" t="s">
        <v>77</v>
      </c>
      <c r="Z1279" t="s">
        <v>81</v>
      </c>
      <c r="AA1279">
        <v>231</v>
      </c>
      <c r="AB1279" t="s">
        <v>10498</v>
      </c>
      <c r="AD1279" t="s">
        <v>3407</v>
      </c>
      <c r="AE1279" t="s">
        <v>816</v>
      </c>
      <c r="AG1279" t="s">
        <v>448</v>
      </c>
      <c r="AH1279" t="s">
        <v>75</v>
      </c>
      <c r="AJ1279" t="s">
        <v>77</v>
      </c>
      <c r="AK1279" s="4">
        <v>45887</v>
      </c>
      <c r="AL1279" s="4">
        <v>45887</v>
      </c>
      <c r="AM1279" s="4">
        <v>45524</v>
      </c>
      <c r="AO1279" t="s">
        <v>17685</v>
      </c>
      <c r="AP1279" t="s">
        <v>17686</v>
      </c>
      <c r="AQ1279" t="s">
        <v>17686</v>
      </c>
      <c r="AS1279" t="s">
        <v>17687</v>
      </c>
      <c r="AU1279" t="s">
        <v>117</v>
      </c>
      <c r="AV1279" t="s">
        <v>118</v>
      </c>
      <c r="AW1279" t="s">
        <v>93</v>
      </c>
      <c r="AX1279" t="s">
        <v>17639</v>
      </c>
      <c r="AY1279" t="s">
        <v>77</v>
      </c>
      <c r="AZ1279" t="s">
        <v>17688</v>
      </c>
      <c r="BA1279" t="s">
        <v>17689</v>
      </c>
      <c r="BB1279" t="s">
        <v>17690</v>
      </c>
      <c r="BC1279" t="s">
        <v>2058</v>
      </c>
      <c r="BG1279" t="s">
        <v>17691</v>
      </c>
      <c r="BH1279" t="s">
        <v>77</v>
      </c>
      <c r="BI1279" t="s">
        <v>17692</v>
      </c>
      <c r="BJ1279" t="s">
        <v>77</v>
      </c>
      <c r="BK1279" t="s">
        <v>77</v>
      </c>
      <c r="BL1279" s="8" t="str">
        <f>IF(BI1279="",A1279,BI1279)</f>
        <v>10.1007/978-3-031-60339-6</v>
      </c>
      <c r="BM1279" s="8" t="s">
        <v>17693</v>
      </c>
      <c r="BN1279" s="8" t="str">
        <f t="shared" si="60"/>
        <v>https://link.springer.com/book/10.1007/978-3-031-60339-6</v>
      </c>
      <c r="BO1279" s="8" t="s">
        <v>103</v>
      </c>
      <c r="BP1279" s="8" t="str">
        <f t="shared" si="61"/>
        <v>https://link.springer.com/book/10.1007/978-3-031-60339-6?utm_medium=catalog&amp;utm_source=sn-bks&amp;utm_campaign=ACPG_BOOKS_LYLT_GL_PBOK_05JUL_2025-10NBP&amp;utm_content=list</v>
      </c>
    </row>
    <row r="1280" spans="1:68" x14ac:dyDescent="0.35">
      <c r="A1280" t="s">
        <v>17694</v>
      </c>
      <c r="B1280" t="s">
        <v>17695</v>
      </c>
      <c r="C1280" t="s">
        <v>17696</v>
      </c>
      <c r="D1280" t="s">
        <v>17697</v>
      </c>
      <c r="E1280" s="2" t="str">
        <f t="shared" si="59"/>
        <v>Advanced LaTeX</v>
      </c>
      <c r="F1280" t="s">
        <v>71</v>
      </c>
      <c r="G1280" t="s">
        <v>17698</v>
      </c>
      <c r="I1280" t="s">
        <v>157</v>
      </c>
      <c r="J1280" t="s">
        <v>74</v>
      </c>
      <c r="K1280" t="s">
        <v>77</v>
      </c>
      <c r="L1280" s="3">
        <v>64.989999999999995</v>
      </c>
      <c r="M1280" s="3">
        <v>69.540000000000006</v>
      </c>
      <c r="N1280" s="3">
        <v>71.489999999999995</v>
      </c>
      <c r="O1280" s="3">
        <v>77</v>
      </c>
      <c r="P1280" s="3">
        <v>54.99</v>
      </c>
      <c r="Q1280" s="3">
        <v>69.989999999999995</v>
      </c>
      <c r="R1280" t="s">
        <v>76</v>
      </c>
      <c r="S1280" t="s">
        <v>77</v>
      </c>
      <c r="T1280" t="s">
        <v>17699</v>
      </c>
      <c r="V1280" t="s">
        <v>17632</v>
      </c>
      <c r="W1280" t="s">
        <v>232</v>
      </c>
      <c r="X1280" t="s">
        <v>80</v>
      </c>
      <c r="Y1280" t="s">
        <v>77</v>
      </c>
      <c r="Z1280" t="s">
        <v>81</v>
      </c>
      <c r="AA1280">
        <v>375</v>
      </c>
      <c r="AB1280" t="s">
        <v>17700</v>
      </c>
      <c r="AD1280" t="s">
        <v>83</v>
      </c>
      <c r="AE1280" t="s">
        <v>159</v>
      </c>
      <c r="AG1280" t="s">
        <v>85</v>
      </c>
      <c r="AH1280" t="s">
        <v>75</v>
      </c>
      <c r="AJ1280" t="s">
        <v>77</v>
      </c>
      <c r="AK1280" s="4"/>
      <c r="AL1280" s="4"/>
      <c r="AM1280" s="4">
        <v>45986</v>
      </c>
      <c r="AO1280" t="s">
        <v>17701</v>
      </c>
      <c r="AP1280" t="s">
        <v>17702</v>
      </c>
      <c r="AQ1280" t="s">
        <v>17702</v>
      </c>
      <c r="AS1280" t="s">
        <v>17703</v>
      </c>
      <c r="AT1280" t="s">
        <v>17704</v>
      </c>
      <c r="AU1280" t="s">
        <v>239</v>
      </c>
      <c r="AV1280" t="s">
        <v>92</v>
      </c>
      <c r="AW1280" t="s">
        <v>93</v>
      </c>
      <c r="AX1280" t="s">
        <v>17639</v>
      </c>
      <c r="AY1280" t="s">
        <v>77</v>
      </c>
      <c r="AZ1280" t="s">
        <v>17705</v>
      </c>
      <c r="BA1280" t="s">
        <v>17706</v>
      </c>
      <c r="BB1280" t="s">
        <v>17707</v>
      </c>
      <c r="BC1280" t="s">
        <v>12611</v>
      </c>
      <c r="BG1280" t="s">
        <v>17708</v>
      </c>
      <c r="BH1280" t="s">
        <v>77</v>
      </c>
      <c r="BJ1280" t="s">
        <v>77</v>
      </c>
      <c r="BK1280" t="s">
        <v>77</v>
      </c>
      <c r="BL1280" s="8" t="str">
        <f>IF(BI1280="",A1280,BI1280)</f>
        <v>978-981-96-9321-4</v>
      </c>
      <c r="BM1280" s="8" t="s">
        <v>17709</v>
      </c>
      <c r="BN1280" s="8" t="str">
        <f t="shared" si="60"/>
        <v>https://link.springer.com/book/978-981-96-9321-4</v>
      </c>
      <c r="BO1280" s="8" t="s">
        <v>103</v>
      </c>
      <c r="BP1280" s="8" t="str">
        <f t="shared" si="61"/>
        <v>https://link.springer.com/book/978-981-96-9321-4?utm_medium=catalog&amp;utm_source=sn-bks&amp;utm_campaign=ACPG_BOOKS_LYLT_GL_PBOK_05JUL_2025-10NBP&amp;utm_content=list</v>
      </c>
    </row>
    <row r="1281" spans="1:68" x14ac:dyDescent="0.35">
      <c r="A1281" t="s">
        <v>17710</v>
      </c>
      <c r="B1281" t="s">
        <v>17711</v>
      </c>
      <c r="C1281" t="s">
        <v>17696</v>
      </c>
      <c r="D1281" t="s">
        <v>17697</v>
      </c>
      <c r="E1281" s="2" t="str">
        <f t="shared" ref="E1281:E1344" si="62">HYPERLINK(BP1281,BM1281)</f>
        <v>Fundamentals of LaTeX</v>
      </c>
      <c r="F1281" t="s">
        <v>71</v>
      </c>
      <c r="G1281" t="s">
        <v>17712</v>
      </c>
      <c r="I1281" t="s">
        <v>73</v>
      </c>
      <c r="J1281" t="s">
        <v>74</v>
      </c>
      <c r="K1281" t="s">
        <v>77</v>
      </c>
      <c r="L1281" s="3">
        <v>64.989999999999995</v>
      </c>
      <c r="M1281" s="3">
        <v>69.540000000000006</v>
      </c>
      <c r="N1281" s="3">
        <v>71.489999999999995</v>
      </c>
      <c r="O1281" s="3">
        <v>77</v>
      </c>
      <c r="P1281" s="3">
        <v>54.99</v>
      </c>
      <c r="Q1281" s="3">
        <v>69.989999999999995</v>
      </c>
      <c r="R1281" t="s">
        <v>76</v>
      </c>
      <c r="S1281" t="s">
        <v>77</v>
      </c>
      <c r="T1281" t="s">
        <v>17699</v>
      </c>
      <c r="V1281" t="s">
        <v>17632</v>
      </c>
      <c r="W1281" t="s">
        <v>232</v>
      </c>
      <c r="X1281" t="s">
        <v>80</v>
      </c>
      <c r="Y1281" t="s">
        <v>77</v>
      </c>
      <c r="Z1281" t="s">
        <v>81</v>
      </c>
      <c r="AA1281">
        <v>358</v>
      </c>
      <c r="AB1281" t="s">
        <v>17700</v>
      </c>
      <c r="AD1281" t="s">
        <v>83</v>
      </c>
      <c r="AE1281" t="s">
        <v>159</v>
      </c>
      <c r="AG1281" t="s">
        <v>85</v>
      </c>
      <c r="AH1281" t="s">
        <v>75</v>
      </c>
      <c r="AJ1281" t="s">
        <v>77</v>
      </c>
      <c r="AK1281" s="4"/>
      <c r="AL1281" s="4"/>
      <c r="AM1281" s="4">
        <v>45982</v>
      </c>
      <c r="AO1281" t="s">
        <v>17713</v>
      </c>
      <c r="AP1281" t="s">
        <v>17702</v>
      </c>
      <c r="AQ1281" t="s">
        <v>17702</v>
      </c>
      <c r="AS1281" t="s">
        <v>17714</v>
      </c>
      <c r="AT1281" t="s">
        <v>17704</v>
      </c>
      <c r="AU1281" t="s">
        <v>239</v>
      </c>
      <c r="AV1281" t="s">
        <v>92</v>
      </c>
      <c r="AW1281" t="s">
        <v>93</v>
      </c>
      <c r="AX1281" t="s">
        <v>17639</v>
      </c>
      <c r="AY1281" t="s">
        <v>77</v>
      </c>
      <c r="AZ1281" t="s">
        <v>17715</v>
      </c>
      <c r="BA1281" t="s">
        <v>17706</v>
      </c>
      <c r="BB1281" t="s">
        <v>17707</v>
      </c>
      <c r="BC1281" t="s">
        <v>12611</v>
      </c>
      <c r="BG1281" t="s">
        <v>17708</v>
      </c>
      <c r="BH1281" t="s">
        <v>77</v>
      </c>
      <c r="BJ1281" t="s">
        <v>77</v>
      </c>
      <c r="BK1281" t="s">
        <v>77</v>
      </c>
      <c r="BL1281" s="8" t="str">
        <f>IF(BI1281="",A1281,BI1281)</f>
        <v>978-981-96-9317-7</v>
      </c>
      <c r="BM1281" s="8" t="s">
        <v>17716</v>
      </c>
      <c r="BN1281" s="8" t="str">
        <f t="shared" si="60"/>
        <v>https://link.springer.com/book/978-981-96-9317-7</v>
      </c>
      <c r="BO1281" s="8" t="s">
        <v>103</v>
      </c>
      <c r="BP1281" s="8" t="str">
        <f t="shared" si="61"/>
        <v>https://link.springer.com/book/978-981-96-9317-7?utm_medium=catalog&amp;utm_source=sn-bks&amp;utm_campaign=ACPG_BOOKS_LYLT_GL_PBOK_05JUL_2025-10NBP&amp;utm_content=list</v>
      </c>
    </row>
    <row r="1282" spans="1:68" x14ac:dyDescent="0.35">
      <c r="A1282" t="s">
        <v>17717</v>
      </c>
      <c r="B1282" t="s">
        <v>17718</v>
      </c>
      <c r="C1282" t="s">
        <v>17719</v>
      </c>
      <c r="D1282" t="s">
        <v>17720</v>
      </c>
      <c r="E1282" s="2" t="str">
        <f t="shared" si="62"/>
        <v>Combinatorics and Combinatorial Computing</v>
      </c>
      <c r="F1282" t="s">
        <v>17721</v>
      </c>
      <c r="G1282" t="s">
        <v>17722</v>
      </c>
      <c r="I1282" t="s">
        <v>157</v>
      </c>
      <c r="J1282" t="s">
        <v>74</v>
      </c>
      <c r="K1282" t="s">
        <v>77</v>
      </c>
      <c r="L1282" s="3">
        <v>169.99</v>
      </c>
      <c r="M1282" s="3">
        <v>181.89</v>
      </c>
      <c r="N1282" s="3">
        <v>186.99</v>
      </c>
      <c r="O1282" s="3">
        <v>201</v>
      </c>
      <c r="P1282" s="3">
        <v>149.99</v>
      </c>
      <c r="Q1282" s="3">
        <v>199.99</v>
      </c>
      <c r="R1282" t="s">
        <v>76</v>
      </c>
      <c r="S1282" t="s">
        <v>77</v>
      </c>
      <c r="T1282" t="s">
        <v>17723</v>
      </c>
      <c r="U1282">
        <v>516</v>
      </c>
      <c r="V1282" t="s">
        <v>17632</v>
      </c>
      <c r="W1282" t="s">
        <v>465</v>
      </c>
      <c r="X1282" t="s">
        <v>80</v>
      </c>
      <c r="Y1282" t="s">
        <v>77</v>
      </c>
      <c r="Z1282" t="s">
        <v>81</v>
      </c>
      <c r="AB1282" t="s">
        <v>17724</v>
      </c>
      <c r="AD1282" t="s">
        <v>83</v>
      </c>
      <c r="AE1282" t="s">
        <v>84</v>
      </c>
      <c r="AG1282" t="s">
        <v>85</v>
      </c>
      <c r="AH1282" t="s">
        <v>75</v>
      </c>
      <c r="AJ1282" t="s">
        <v>77</v>
      </c>
      <c r="AK1282" s="4"/>
      <c r="AL1282" s="4"/>
      <c r="AM1282" s="4">
        <v>45998</v>
      </c>
      <c r="AO1282" t="s">
        <v>17725</v>
      </c>
      <c r="AP1282" t="s">
        <v>17726</v>
      </c>
      <c r="AQ1282" t="s">
        <v>17726</v>
      </c>
      <c r="AS1282" t="s">
        <v>17727</v>
      </c>
      <c r="AT1282" t="s">
        <v>17728</v>
      </c>
      <c r="AU1282" t="s">
        <v>117</v>
      </c>
      <c r="AV1282" t="s">
        <v>118</v>
      </c>
      <c r="AW1282" t="s">
        <v>93</v>
      </c>
      <c r="AX1282" t="s">
        <v>17639</v>
      </c>
      <c r="AY1282" t="s">
        <v>77</v>
      </c>
      <c r="AZ1282" t="s">
        <v>17729</v>
      </c>
      <c r="BA1282" t="s">
        <v>17730</v>
      </c>
      <c r="BG1282" t="s">
        <v>17730</v>
      </c>
      <c r="BH1282" t="s">
        <v>77</v>
      </c>
      <c r="BJ1282" t="s">
        <v>77</v>
      </c>
      <c r="BK1282" t="s">
        <v>77</v>
      </c>
      <c r="BL1282" s="8" t="str">
        <f>IF(BI1282="",A1282,BI1282)</f>
        <v>978-3-032-08548-1</v>
      </c>
      <c r="BM1282" s="8" t="s">
        <v>17731</v>
      </c>
      <c r="BN1282" s="8" t="str">
        <f t="shared" si="60"/>
        <v>https://link.springer.com/book/978-3-032-08548-1</v>
      </c>
      <c r="BO1282" s="8" t="s">
        <v>103</v>
      </c>
      <c r="BP1282" s="8" t="str">
        <f t="shared" si="61"/>
        <v>https://link.springer.com/book/978-3-032-08548-1?utm_medium=catalog&amp;utm_source=sn-bks&amp;utm_campaign=ACPG_BOOKS_LYLT_GL_PBOK_05JUL_2025-10NBP&amp;utm_content=list</v>
      </c>
    </row>
    <row r="1283" spans="1:68" x14ac:dyDescent="0.35">
      <c r="A1283" t="s">
        <v>17732</v>
      </c>
      <c r="B1283" t="s">
        <v>17733</v>
      </c>
      <c r="C1283" t="s">
        <v>17734</v>
      </c>
      <c r="D1283" t="s">
        <v>17735</v>
      </c>
      <c r="E1283" s="2" t="str">
        <f t="shared" si="62"/>
        <v>Mean-Field-Type Game Theory II</v>
      </c>
      <c r="F1283" t="s">
        <v>17736</v>
      </c>
      <c r="G1283" t="s">
        <v>17737</v>
      </c>
      <c r="I1283" t="s">
        <v>157</v>
      </c>
      <c r="J1283" t="s">
        <v>74</v>
      </c>
      <c r="K1283" t="s">
        <v>77</v>
      </c>
      <c r="L1283" s="3">
        <v>109.99</v>
      </c>
      <c r="M1283" s="3">
        <v>117.69</v>
      </c>
      <c r="N1283" s="3">
        <v>120.99</v>
      </c>
      <c r="O1283" s="3">
        <v>146.79</v>
      </c>
      <c r="P1283" s="3">
        <v>99</v>
      </c>
      <c r="Q1283" s="3">
        <v>119.99</v>
      </c>
      <c r="R1283" t="s">
        <v>76</v>
      </c>
      <c r="S1283" t="s">
        <v>77</v>
      </c>
      <c r="T1283" t="s">
        <v>17738</v>
      </c>
      <c r="V1283" t="s">
        <v>17632</v>
      </c>
      <c r="W1283" t="s">
        <v>343</v>
      </c>
      <c r="X1283" t="s">
        <v>80</v>
      </c>
      <c r="Y1283" t="s">
        <v>77</v>
      </c>
      <c r="Z1283" t="s">
        <v>81</v>
      </c>
      <c r="AA1283">
        <v>709</v>
      </c>
      <c r="AB1283" t="s">
        <v>17739</v>
      </c>
      <c r="AD1283" t="s">
        <v>3407</v>
      </c>
      <c r="AE1283" t="s">
        <v>84</v>
      </c>
      <c r="AG1283" t="s">
        <v>85</v>
      </c>
      <c r="AH1283" t="s">
        <v>75</v>
      </c>
      <c r="AJ1283" t="s">
        <v>77</v>
      </c>
      <c r="AK1283" s="4"/>
      <c r="AL1283" s="4"/>
      <c r="AM1283" s="4">
        <v>45981</v>
      </c>
      <c r="AO1283" t="s">
        <v>17740</v>
      </c>
      <c r="AP1283" t="s">
        <v>17741</v>
      </c>
      <c r="AQ1283" t="s">
        <v>17742</v>
      </c>
      <c r="AS1283" t="s">
        <v>17743</v>
      </c>
      <c r="AT1283" t="s">
        <v>17744</v>
      </c>
      <c r="AU1283" t="s">
        <v>117</v>
      </c>
      <c r="AV1283" t="s">
        <v>118</v>
      </c>
      <c r="AW1283" t="s">
        <v>93</v>
      </c>
      <c r="AX1283" t="s">
        <v>17639</v>
      </c>
      <c r="AY1283" t="s">
        <v>77</v>
      </c>
      <c r="AZ1283" t="s">
        <v>17745</v>
      </c>
      <c r="BA1283" t="s">
        <v>4078</v>
      </c>
      <c r="BB1283" t="s">
        <v>11397</v>
      </c>
      <c r="BC1283" t="s">
        <v>1819</v>
      </c>
      <c r="BD1283" t="s">
        <v>11398</v>
      </c>
      <c r="BG1283" t="s">
        <v>17746</v>
      </c>
      <c r="BH1283" t="s">
        <v>77</v>
      </c>
      <c r="BJ1283" t="s">
        <v>77</v>
      </c>
      <c r="BK1283" t="s">
        <v>77</v>
      </c>
      <c r="BL1283" s="8" t="str">
        <f>IF(BI1283="",A1283,BI1283)</f>
        <v>978-3-032-07030-2</v>
      </c>
      <c r="BM1283" s="8" t="s">
        <v>17747</v>
      </c>
      <c r="BN1283" s="8" t="str">
        <f t="shared" ref="BN1283:BN1346" si="63">+"https://link.springer.com/book/"&amp;BL1283</f>
        <v>https://link.springer.com/book/978-3-032-07030-2</v>
      </c>
      <c r="BO1283" s="8" t="s">
        <v>103</v>
      </c>
      <c r="BP1283" s="8" t="str">
        <f t="shared" ref="BP1283:BP1346" si="64">BN1283&amp;BO1283</f>
        <v>https://link.springer.com/book/978-3-032-07030-2?utm_medium=catalog&amp;utm_source=sn-bks&amp;utm_campaign=ACPG_BOOKS_LYLT_GL_PBOK_05JUL_2025-10NBP&amp;utm_content=list</v>
      </c>
    </row>
    <row r="1284" spans="1:68" x14ac:dyDescent="0.35">
      <c r="A1284" t="s">
        <v>17748</v>
      </c>
      <c r="B1284" t="s">
        <v>3399</v>
      </c>
      <c r="C1284" t="s">
        <v>3400</v>
      </c>
      <c r="D1284" t="s">
        <v>3401</v>
      </c>
      <c r="E1284" s="2" t="str">
        <f t="shared" si="62"/>
        <v>A Historical Dictionary of Mathematical Terms</v>
      </c>
      <c r="F1284" t="s">
        <v>17749</v>
      </c>
      <c r="G1284" t="s">
        <v>17750</v>
      </c>
      <c r="I1284" t="s">
        <v>157</v>
      </c>
      <c r="J1284" t="s">
        <v>74</v>
      </c>
      <c r="K1284" t="s">
        <v>77</v>
      </c>
      <c r="L1284" s="3">
        <v>269.99</v>
      </c>
      <c r="M1284" s="3">
        <v>288.89</v>
      </c>
      <c r="N1284" s="3">
        <v>296.99</v>
      </c>
      <c r="O1284" s="3">
        <v>319</v>
      </c>
      <c r="P1284" s="3">
        <v>229.99</v>
      </c>
      <c r="Q1284" s="3">
        <v>299.99</v>
      </c>
      <c r="R1284" t="s">
        <v>76</v>
      </c>
      <c r="S1284" t="s">
        <v>77</v>
      </c>
      <c r="T1284" t="s">
        <v>3404</v>
      </c>
      <c r="V1284" t="s">
        <v>17632</v>
      </c>
      <c r="W1284" t="s">
        <v>3405</v>
      </c>
      <c r="X1284" t="s">
        <v>80</v>
      </c>
      <c r="Y1284" t="s">
        <v>77</v>
      </c>
      <c r="Z1284" t="s">
        <v>81</v>
      </c>
      <c r="AB1284" t="s">
        <v>3406</v>
      </c>
      <c r="AD1284" t="s">
        <v>3407</v>
      </c>
      <c r="AE1284" t="s">
        <v>84</v>
      </c>
      <c r="AF1284" t="s">
        <v>233</v>
      </c>
      <c r="AG1284" t="s">
        <v>85</v>
      </c>
      <c r="AH1284" t="s">
        <v>75</v>
      </c>
      <c r="AJ1284" t="s">
        <v>75</v>
      </c>
      <c r="AK1284" s="4"/>
      <c r="AL1284" s="4"/>
      <c r="AM1284" s="4">
        <v>46014</v>
      </c>
      <c r="AO1284" t="s">
        <v>3425</v>
      </c>
      <c r="AP1284" t="s">
        <v>17751</v>
      </c>
      <c r="AQ1284" t="s">
        <v>17751</v>
      </c>
      <c r="AS1284" t="s">
        <v>17752</v>
      </c>
      <c r="AT1284" t="s">
        <v>3428</v>
      </c>
      <c r="AU1284" t="s">
        <v>117</v>
      </c>
      <c r="AV1284" t="s">
        <v>118</v>
      </c>
      <c r="AW1284" t="s">
        <v>93</v>
      </c>
      <c r="AY1284" t="s">
        <v>77</v>
      </c>
      <c r="AZ1284" t="s">
        <v>17753</v>
      </c>
      <c r="BA1284" t="s">
        <v>3414</v>
      </c>
      <c r="BB1284" t="s">
        <v>3415</v>
      </c>
      <c r="BC1284" t="s">
        <v>3416</v>
      </c>
      <c r="BD1284" t="s">
        <v>3417</v>
      </c>
      <c r="BE1284" t="s">
        <v>3418</v>
      </c>
      <c r="BF1284" t="s">
        <v>3419</v>
      </c>
      <c r="BG1284" t="s">
        <v>3420</v>
      </c>
      <c r="BH1284" t="s">
        <v>77</v>
      </c>
      <c r="BJ1284" t="s">
        <v>77</v>
      </c>
      <c r="BK1284" t="s">
        <v>77</v>
      </c>
      <c r="BL1284" s="8" t="str">
        <f>IF(BI1284="",A1284,BI1284)</f>
        <v>978-3-032-03315-4</v>
      </c>
      <c r="BM1284" s="8" t="s">
        <v>3421</v>
      </c>
      <c r="BN1284" s="8" t="str">
        <f t="shared" si="63"/>
        <v>https://link.springer.com/book/978-3-032-03315-4</v>
      </c>
      <c r="BO1284" s="8" t="s">
        <v>103</v>
      </c>
      <c r="BP1284" s="8" t="str">
        <f t="shared" si="64"/>
        <v>https://link.springer.com/book/978-3-032-03315-4?utm_medium=catalog&amp;utm_source=sn-bks&amp;utm_campaign=ACPG_BOOKS_LYLT_GL_PBOK_05JUL_2025-10NBP&amp;utm_content=list</v>
      </c>
    </row>
    <row r="1285" spans="1:68" x14ac:dyDescent="0.35">
      <c r="A1285" t="s">
        <v>17754</v>
      </c>
      <c r="B1285" t="s">
        <v>12850</v>
      </c>
      <c r="C1285" t="s">
        <v>17755</v>
      </c>
      <c r="D1285" t="s">
        <v>17756</v>
      </c>
      <c r="E1285" s="2" t="str">
        <f t="shared" si="62"/>
        <v>Triangulated Categories in Representation Theory and Beyond</v>
      </c>
      <c r="F1285" t="s">
        <v>17757</v>
      </c>
      <c r="G1285" t="s">
        <v>17758</v>
      </c>
      <c r="I1285" t="s">
        <v>814</v>
      </c>
      <c r="J1285" t="s">
        <v>74</v>
      </c>
      <c r="K1285" t="s">
        <v>75</v>
      </c>
      <c r="L1285" s="3">
        <v>229.99</v>
      </c>
      <c r="M1285" s="3">
        <v>246.09</v>
      </c>
      <c r="N1285" s="3">
        <v>252.99</v>
      </c>
      <c r="O1285" s="3">
        <v>271.5</v>
      </c>
      <c r="P1285" s="3">
        <v>202</v>
      </c>
      <c r="Q1285" s="3">
        <v>249</v>
      </c>
      <c r="R1285" t="s">
        <v>129</v>
      </c>
      <c r="S1285" t="s">
        <v>75</v>
      </c>
      <c r="T1285" t="s">
        <v>17759</v>
      </c>
      <c r="U1285">
        <v>17</v>
      </c>
      <c r="V1285" t="s">
        <v>17632</v>
      </c>
      <c r="W1285" t="s">
        <v>465</v>
      </c>
      <c r="X1285" t="s">
        <v>80</v>
      </c>
      <c r="Y1285" t="s">
        <v>77</v>
      </c>
      <c r="Z1285" t="s">
        <v>81</v>
      </c>
      <c r="AA1285">
        <v>270</v>
      </c>
      <c r="AB1285" t="s">
        <v>2463</v>
      </c>
      <c r="AD1285" t="s">
        <v>83</v>
      </c>
      <c r="AE1285" t="s">
        <v>84</v>
      </c>
      <c r="AG1285" t="s">
        <v>448</v>
      </c>
      <c r="AH1285" t="s">
        <v>75</v>
      </c>
      <c r="AJ1285" t="s">
        <v>77</v>
      </c>
      <c r="AK1285" s="4">
        <v>45870</v>
      </c>
      <c r="AL1285" s="4">
        <v>45870</v>
      </c>
      <c r="AM1285" s="4">
        <v>45521</v>
      </c>
      <c r="AO1285" t="s">
        <v>17760</v>
      </c>
      <c r="AP1285" t="s">
        <v>17761</v>
      </c>
      <c r="AQ1285" t="s">
        <v>17761</v>
      </c>
      <c r="AS1285" t="s">
        <v>17762</v>
      </c>
      <c r="AU1285" t="s">
        <v>117</v>
      </c>
      <c r="AV1285" t="s">
        <v>118</v>
      </c>
      <c r="AW1285" t="s">
        <v>93</v>
      </c>
      <c r="AX1285" t="s">
        <v>17639</v>
      </c>
      <c r="AY1285" t="s">
        <v>77</v>
      </c>
      <c r="AZ1285" t="s">
        <v>17763</v>
      </c>
      <c r="BA1285" t="s">
        <v>7381</v>
      </c>
      <c r="BG1285" t="s">
        <v>7381</v>
      </c>
      <c r="BH1285" t="s">
        <v>77</v>
      </c>
      <c r="BI1285" t="s">
        <v>17764</v>
      </c>
      <c r="BJ1285" t="s">
        <v>77</v>
      </c>
      <c r="BK1285" t="s">
        <v>77</v>
      </c>
      <c r="BL1285" s="8" t="str">
        <f>IF(BI1285="",A1285,BI1285)</f>
        <v>10.1007/978-3-031-57789-5</v>
      </c>
      <c r="BM1285" s="8" t="s">
        <v>17765</v>
      </c>
      <c r="BN1285" s="8" t="str">
        <f t="shared" si="63"/>
        <v>https://link.springer.com/book/10.1007/978-3-031-57789-5</v>
      </c>
      <c r="BO1285" s="8" t="s">
        <v>103</v>
      </c>
      <c r="BP1285" s="8" t="str">
        <f t="shared" si="64"/>
        <v>https://link.springer.com/book/10.1007/978-3-031-57789-5?utm_medium=catalog&amp;utm_source=sn-bks&amp;utm_campaign=ACPG_BOOKS_LYLT_GL_PBOK_05JUL_2025-10NBP&amp;utm_content=list</v>
      </c>
    </row>
    <row r="1286" spans="1:68" x14ac:dyDescent="0.35">
      <c r="A1286" t="s">
        <v>17766</v>
      </c>
      <c r="B1286" t="s">
        <v>17767</v>
      </c>
      <c r="C1286" t="s">
        <v>17768</v>
      </c>
      <c r="D1286" t="s">
        <v>17769</v>
      </c>
      <c r="E1286" s="2" t="str">
        <f t="shared" si="62"/>
        <v>Elements of Measure and Probability</v>
      </c>
      <c r="F1286" t="s">
        <v>71</v>
      </c>
      <c r="G1286" t="s">
        <v>17770</v>
      </c>
      <c r="I1286" t="s">
        <v>157</v>
      </c>
      <c r="J1286" t="s">
        <v>74</v>
      </c>
      <c r="K1286" t="s">
        <v>77</v>
      </c>
      <c r="L1286" s="3">
        <v>59.99</v>
      </c>
      <c r="M1286" s="3">
        <v>64.19</v>
      </c>
      <c r="N1286" s="3">
        <v>65.989999999999995</v>
      </c>
      <c r="O1286" s="3">
        <v>71</v>
      </c>
      <c r="P1286" s="3">
        <v>54.99</v>
      </c>
      <c r="Q1286" s="3">
        <v>64.989999999999995</v>
      </c>
      <c r="R1286" t="s">
        <v>76</v>
      </c>
      <c r="S1286" t="s">
        <v>77</v>
      </c>
      <c r="T1286" t="s">
        <v>17771</v>
      </c>
      <c r="U1286">
        <v>88</v>
      </c>
      <c r="V1286" t="s">
        <v>17632</v>
      </c>
      <c r="W1286" t="s">
        <v>232</v>
      </c>
      <c r="X1286" t="s">
        <v>80</v>
      </c>
      <c r="Y1286" t="s">
        <v>77</v>
      </c>
      <c r="Z1286" t="s">
        <v>81</v>
      </c>
      <c r="AA1286">
        <v>310</v>
      </c>
      <c r="AB1286" t="s">
        <v>17772</v>
      </c>
      <c r="AD1286" t="s">
        <v>83</v>
      </c>
      <c r="AE1286" t="s">
        <v>159</v>
      </c>
      <c r="AG1286" t="s">
        <v>85</v>
      </c>
      <c r="AH1286" t="s">
        <v>75</v>
      </c>
      <c r="AJ1286" t="s">
        <v>77</v>
      </c>
      <c r="AK1286" s="4"/>
      <c r="AL1286" s="4"/>
      <c r="AM1286" s="4">
        <v>45949</v>
      </c>
      <c r="AO1286" t="s">
        <v>17773</v>
      </c>
      <c r="AP1286" t="s">
        <v>17774</v>
      </c>
      <c r="AQ1286" t="s">
        <v>17774</v>
      </c>
      <c r="AS1286" t="s">
        <v>17775</v>
      </c>
      <c r="AT1286" t="s">
        <v>17776</v>
      </c>
      <c r="AU1286" t="s">
        <v>239</v>
      </c>
      <c r="AV1286" t="s">
        <v>92</v>
      </c>
      <c r="AW1286" t="s">
        <v>93</v>
      </c>
      <c r="AX1286" t="s">
        <v>17639</v>
      </c>
      <c r="AY1286" t="s">
        <v>77</v>
      </c>
      <c r="AZ1286" t="s">
        <v>17777</v>
      </c>
      <c r="BA1286" t="s">
        <v>17778</v>
      </c>
      <c r="BB1286" t="s">
        <v>17659</v>
      </c>
      <c r="BG1286" t="s">
        <v>17779</v>
      </c>
      <c r="BH1286" t="s">
        <v>77</v>
      </c>
      <c r="BJ1286" t="s">
        <v>77</v>
      </c>
      <c r="BK1286" t="s">
        <v>77</v>
      </c>
      <c r="BL1286" s="8" t="str">
        <f>IF(BI1286="",A1286,BI1286)</f>
        <v>978-981-95-2757-1</v>
      </c>
      <c r="BM1286" s="8" t="s">
        <v>17780</v>
      </c>
      <c r="BN1286" s="8" t="str">
        <f t="shared" si="63"/>
        <v>https://link.springer.com/book/978-981-95-2757-1</v>
      </c>
      <c r="BO1286" s="8" t="s">
        <v>103</v>
      </c>
      <c r="BP1286" s="8" t="str">
        <f t="shared" si="64"/>
        <v>https://link.springer.com/book/978-981-95-2757-1?utm_medium=catalog&amp;utm_source=sn-bks&amp;utm_campaign=ACPG_BOOKS_LYLT_GL_PBOK_05JUL_2025-10NBP&amp;utm_content=list</v>
      </c>
    </row>
    <row r="1287" spans="1:68" x14ac:dyDescent="0.35">
      <c r="A1287" t="s">
        <v>17781</v>
      </c>
      <c r="C1287" t="s">
        <v>17782</v>
      </c>
      <c r="D1287" t="s">
        <v>17783</v>
      </c>
      <c r="E1287" s="2" t="str">
        <f t="shared" si="62"/>
        <v>The Little Book of Numbers</v>
      </c>
      <c r="F1287" t="s">
        <v>71</v>
      </c>
      <c r="G1287" t="s">
        <v>17784</v>
      </c>
      <c r="I1287" t="s">
        <v>157</v>
      </c>
      <c r="J1287" t="s">
        <v>74</v>
      </c>
      <c r="K1287" t="s">
        <v>77</v>
      </c>
      <c r="L1287" s="3">
        <v>24.99</v>
      </c>
      <c r="M1287" s="3">
        <v>26.74</v>
      </c>
      <c r="N1287" s="3">
        <v>27.49</v>
      </c>
      <c r="O1287" s="3">
        <v>29.5</v>
      </c>
      <c r="P1287" s="3">
        <v>22.99</v>
      </c>
      <c r="Q1287" s="3">
        <v>27.99</v>
      </c>
      <c r="R1287" t="s">
        <v>129</v>
      </c>
      <c r="S1287" t="s">
        <v>77</v>
      </c>
      <c r="V1287" t="s">
        <v>17632</v>
      </c>
      <c r="W1287" t="s">
        <v>763</v>
      </c>
      <c r="X1287" t="s">
        <v>80</v>
      </c>
      <c r="Y1287" t="s">
        <v>77</v>
      </c>
      <c r="Z1287" t="s">
        <v>81</v>
      </c>
      <c r="AA1287">
        <v>212</v>
      </c>
      <c r="AB1287" t="s">
        <v>2463</v>
      </c>
      <c r="AD1287" t="s">
        <v>3407</v>
      </c>
      <c r="AE1287" t="s">
        <v>84</v>
      </c>
      <c r="AG1287" t="s">
        <v>85</v>
      </c>
      <c r="AH1287" t="s">
        <v>75</v>
      </c>
      <c r="AJ1287" t="s">
        <v>77</v>
      </c>
      <c r="AK1287" s="4"/>
      <c r="AL1287" s="4"/>
      <c r="AM1287" s="4">
        <v>45953</v>
      </c>
      <c r="AO1287" t="s">
        <v>17785</v>
      </c>
      <c r="AP1287" t="s">
        <v>17786</v>
      </c>
      <c r="AQ1287" t="s">
        <v>17787</v>
      </c>
      <c r="AS1287" t="s">
        <v>17788</v>
      </c>
      <c r="AT1287" t="s">
        <v>17789</v>
      </c>
      <c r="AU1287" t="s">
        <v>771</v>
      </c>
      <c r="AV1287" t="s">
        <v>772</v>
      </c>
      <c r="AW1287" t="s">
        <v>773</v>
      </c>
      <c r="AX1287" t="s">
        <v>17639</v>
      </c>
      <c r="AY1287" t="s">
        <v>77</v>
      </c>
      <c r="AZ1287" t="s">
        <v>17790</v>
      </c>
      <c r="BA1287" t="s">
        <v>17791</v>
      </c>
      <c r="BB1287" t="s">
        <v>3414</v>
      </c>
      <c r="BC1287" t="s">
        <v>17641</v>
      </c>
      <c r="BG1287" t="s">
        <v>17792</v>
      </c>
      <c r="BH1287" t="s">
        <v>77</v>
      </c>
      <c r="BJ1287" t="s">
        <v>77</v>
      </c>
      <c r="BK1287" t="s">
        <v>77</v>
      </c>
      <c r="BL1287" s="8" t="str">
        <f>IF(BI1287="",A1287,BI1287)</f>
        <v>978-3-032-04862-2</v>
      </c>
      <c r="BM1287" s="8" t="s">
        <v>17793</v>
      </c>
      <c r="BN1287" s="8" t="str">
        <f t="shared" si="63"/>
        <v>https://link.springer.com/book/978-3-032-04862-2</v>
      </c>
      <c r="BO1287" s="8" t="s">
        <v>103</v>
      </c>
      <c r="BP1287" s="8" t="str">
        <f t="shared" si="64"/>
        <v>https://link.springer.com/book/978-3-032-04862-2?utm_medium=catalog&amp;utm_source=sn-bks&amp;utm_campaign=ACPG_BOOKS_LYLT_GL_PBOK_05JUL_2025-10NBP&amp;utm_content=list</v>
      </c>
    </row>
    <row r="1288" spans="1:68" x14ac:dyDescent="0.35">
      <c r="A1288" t="s">
        <v>17794</v>
      </c>
      <c r="B1288" t="s">
        <v>12407</v>
      </c>
      <c r="C1288" t="s">
        <v>17795</v>
      </c>
      <c r="D1288" t="s">
        <v>17796</v>
      </c>
      <c r="E1288" s="2" t="str">
        <f t="shared" si="62"/>
        <v>Transverse Instability of Solitary Waves</v>
      </c>
      <c r="F1288" t="s">
        <v>17797</v>
      </c>
      <c r="G1288" t="s">
        <v>17798</v>
      </c>
      <c r="I1288" t="s">
        <v>73</v>
      </c>
      <c r="J1288" t="s">
        <v>74</v>
      </c>
      <c r="K1288" t="s">
        <v>75</v>
      </c>
      <c r="L1288" s="3">
        <v>139.99</v>
      </c>
      <c r="M1288" s="3">
        <v>149.79</v>
      </c>
      <c r="N1288" s="3">
        <v>153.99</v>
      </c>
      <c r="O1288" s="3">
        <v>165.5</v>
      </c>
      <c r="P1288" s="3">
        <v>119.99</v>
      </c>
      <c r="Q1288" s="3">
        <v>159.99</v>
      </c>
      <c r="R1288" t="s">
        <v>76</v>
      </c>
      <c r="S1288" t="s">
        <v>77</v>
      </c>
      <c r="T1288" t="s">
        <v>17799</v>
      </c>
      <c r="V1288" t="s">
        <v>17632</v>
      </c>
      <c r="W1288" t="s">
        <v>343</v>
      </c>
      <c r="X1288" t="s">
        <v>80</v>
      </c>
      <c r="Y1288" t="s">
        <v>77</v>
      </c>
      <c r="Z1288" t="s">
        <v>81</v>
      </c>
      <c r="AA1288">
        <v>113</v>
      </c>
      <c r="AB1288" t="s">
        <v>17800</v>
      </c>
      <c r="AD1288" t="s">
        <v>83</v>
      </c>
      <c r="AE1288" t="s">
        <v>159</v>
      </c>
      <c r="AG1288" t="s">
        <v>85</v>
      </c>
      <c r="AH1288" t="s">
        <v>75</v>
      </c>
      <c r="AJ1288" t="s">
        <v>77</v>
      </c>
      <c r="AK1288" s="4"/>
      <c r="AL1288" s="4"/>
      <c r="AM1288" s="4">
        <v>45974</v>
      </c>
      <c r="AO1288" t="s">
        <v>17801</v>
      </c>
      <c r="AP1288" t="s">
        <v>17802</v>
      </c>
      <c r="AQ1288" t="s">
        <v>17803</v>
      </c>
      <c r="AS1288" t="s">
        <v>17804</v>
      </c>
      <c r="AT1288" t="s">
        <v>17805</v>
      </c>
      <c r="AU1288" t="s">
        <v>117</v>
      </c>
      <c r="AV1288" t="s">
        <v>118</v>
      </c>
      <c r="AW1288" t="s">
        <v>93</v>
      </c>
      <c r="AX1288" t="s">
        <v>17639</v>
      </c>
      <c r="AY1288" t="s">
        <v>77</v>
      </c>
      <c r="AZ1288" t="s">
        <v>17806</v>
      </c>
      <c r="BA1288" t="s">
        <v>17807</v>
      </c>
      <c r="BG1288" t="s">
        <v>17807</v>
      </c>
      <c r="BH1288" t="s">
        <v>77</v>
      </c>
      <c r="BJ1288" t="s">
        <v>77</v>
      </c>
      <c r="BK1288" t="s">
        <v>77</v>
      </c>
      <c r="BL1288" s="8" t="str">
        <f>IF(BI1288="",A1288,BI1288)</f>
        <v>978-981-95-2045-9</v>
      </c>
      <c r="BM1288" s="8" t="s">
        <v>17808</v>
      </c>
      <c r="BN1288" s="8" t="str">
        <f t="shared" si="63"/>
        <v>https://link.springer.com/book/978-981-95-2045-9</v>
      </c>
      <c r="BO1288" s="8" t="s">
        <v>103</v>
      </c>
      <c r="BP1288" s="8" t="str">
        <f t="shared" si="64"/>
        <v>https://link.springer.com/book/978-981-95-2045-9?utm_medium=catalog&amp;utm_source=sn-bks&amp;utm_campaign=ACPG_BOOKS_LYLT_GL_PBOK_05JUL_2025-10NBP&amp;utm_content=list</v>
      </c>
    </row>
    <row r="1289" spans="1:68" x14ac:dyDescent="0.35">
      <c r="A1289" t="s">
        <v>17809</v>
      </c>
      <c r="B1289" t="s">
        <v>17810</v>
      </c>
      <c r="C1289" t="s">
        <v>17811</v>
      </c>
      <c r="D1289" t="s">
        <v>17812</v>
      </c>
      <c r="E1289" s="2" t="str">
        <f t="shared" si="62"/>
        <v>Varieties of Nodal Surfaces, Coding Theory and Discriminants of Cubic Hypersurfaces</v>
      </c>
      <c r="F1289" t="s">
        <v>71</v>
      </c>
      <c r="G1289" t="s">
        <v>17813</v>
      </c>
      <c r="I1289" t="s">
        <v>73</v>
      </c>
      <c r="J1289" t="s">
        <v>74</v>
      </c>
      <c r="K1289" t="s">
        <v>75</v>
      </c>
      <c r="L1289" s="3">
        <v>109.99</v>
      </c>
      <c r="M1289" s="3">
        <v>117.69</v>
      </c>
      <c r="N1289" s="3">
        <v>120.99</v>
      </c>
      <c r="O1289" s="3">
        <v>130</v>
      </c>
      <c r="P1289" s="3">
        <v>99.99</v>
      </c>
      <c r="Q1289" s="3">
        <v>119.99</v>
      </c>
      <c r="R1289" t="s">
        <v>129</v>
      </c>
      <c r="S1289" t="s">
        <v>77</v>
      </c>
      <c r="T1289" t="s">
        <v>17814</v>
      </c>
      <c r="U1289">
        <v>31</v>
      </c>
      <c r="V1289" t="s">
        <v>17632</v>
      </c>
      <c r="W1289" t="s">
        <v>111</v>
      </c>
      <c r="X1289" t="s">
        <v>80</v>
      </c>
      <c r="Y1289" t="s">
        <v>77</v>
      </c>
      <c r="Z1289" t="s">
        <v>81</v>
      </c>
      <c r="AA1289">
        <v>195</v>
      </c>
      <c r="AB1289" t="s">
        <v>17815</v>
      </c>
      <c r="AD1289" t="s">
        <v>83</v>
      </c>
      <c r="AE1289" t="s">
        <v>84</v>
      </c>
      <c r="AG1289" t="s">
        <v>85</v>
      </c>
      <c r="AH1289" t="s">
        <v>75</v>
      </c>
      <c r="AJ1289" t="s">
        <v>77</v>
      </c>
      <c r="AK1289" s="4"/>
      <c r="AL1289" s="4"/>
      <c r="AM1289" s="4">
        <v>45970</v>
      </c>
      <c r="AO1289" t="s">
        <v>17816</v>
      </c>
      <c r="AP1289" t="s">
        <v>17817</v>
      </c>
      <c r="AQ1289" t="s">
        <v>17817</v>
      </c>
      <c r="AS1289" t="s">
        <v>17818</v>
      </c>
      <c r="AT1289" t="s">
        <v>17819</v>
      </c>
      <c r="AU1289" t="s">
        <v>117</v>
      </c>
      <c r="AV1289" t="s">
        <v>118</v>
      </c>
      <c r="AW1289" t="s">
        <v>93</v>
      </c>
      <c r="AX1289" t="s">
        <v>17639</v>
      </c>
      <c r="AY1289" t="s">
        <v>77</v>
      </c>
      <c r="AZ1289" t="s">
        <v>17820</v>
      </c>
      <c r="BA1289" t="s">
        <v>3418</v>
      </c>
      <c r="BG1289" t="s">
        <v>3418</v>
      </c>
      <c r="BH1289" t="s">
        <v>77</v>
      </c>
      <c r="BJ1289" t="s">
        <v>77</v>
      </c>
      <c r="BK1289" t="s">
        <v>77</v>
      </c>
      <c r="BL1289" s="8" t="str">
        <f>IF(BI1289="",A1289,BI1289)</f>
        <v>978-3-032-05898-0</v>
      </c>
      <c r="BM1289" s="8" t="s">
        <v>17821</v>
      </c>
      <c r="BN1289" s="8" t="str">
        <f t="shared" si="63"/>
        <v>https://link.springer.com/book/978-3-032-05898-0</v>
      </c>
      <c r="BO1289" s="8" t="s">
        <v>103</v>
      </c>
      <c r="BP1289" s="8" t="str">
        <f t="shared" si="64"/>
        <v>https://link.springer.com/book/978-3-032-05898-0?utm_medium=catalog&amp;utm_source=sn-bks&amp;utm_campaign=ACPG_BOOKS_LYLT_GL_PBOK_05JUL_2025-10NBP&amp;utm_content=list</v>
      </c>
    </row>
    <row r="1290" spans="1:68" x14ac:dyDescent="0.35">
      <c r="A1290" t="s">
        <v>17822</v>
      </c>
      <c r="B1290" t="s">
        <v>17823</v>
      </c>
      <c r="C1290" t="s">
        <v>1757</v>
      </c>
      <c r="D1290" t="s">
        <v>17824</v>
      </c>
      <c r="E1290" s="2" t="str">
        <f t="shared" si="62"/>
        <v>Complementarity Functions in Optimization</v>
      </c>
      <c r="F1290" t="s">
        <v>71</v>
      </c>
      <c r="G1290" t="s">
        <v>17825</v>
      </c>
      <c r="I1290" t="s">
        <v>157</v>
      </c>
      <c r="J1290" t="s">
        <v>74</v>
      </c>
      <c r="K1290" t="s">
        <v>77</v>
      </c>
      <c r="L1290" s="3">
        <v>179.99</v>
      </c>
      <c r="M1290" s="3">
        <v>192.59</v>
      </c>
      <c r="N1290" s="3">
        <v>197.99</v>
      </c>
      <c r="O1290" s="3">
        <v>212.5</v>
      </c>
      <c r="P1290" s="3">
        <v>159.99</v>
      </c>
      <c r="Q1290" s="3">
        <v>199.99</v>
      </c>
      <c r="R1290" t="s">
        <v>76</v>
      </c>
      <c r="S1290" t="s">
        <v>77</v>
      </c>
      <c r="T1290" t="s">
        <v>17826</v>
      </c>
      <c r="U1290">
        <v>228</v>
      </c>
      <c r="V1290" t="s">
        <v>17632</v>
      </c>
      <c r="W1290" t="s">
        <v>343</v>
      </c>
      <c r="X1290" t="s">
        <v>80</v>
      </c>
      <c r="Y1290" t="s">
        <v>77</v>
      </c>
      <c r="Z1290" t="s">
        <v>81</v>
      </c>
      <c r="AA1290">
        <v>564</v>
      </c>
      <c r="AB1290" t="s">
        <v>17827</v>
      </c>
      <c r="AD1290" t="s">
        <v>83</v>
      </c>
      <c r="AE1290" t="s">
        <v>84</v>
      </c>
      <c r="AG1290" t="s">
        <v>85</v>
      </c>
      <c r="AH1290" t="s">
        <v>75</v>
      </c>
      <c r="AJ1290" t="s">
        <v>75</v>
      </c>
      <c r="AK1290" s="4"/>
      <c r="AL1290" s="4"/>
      <c r="AM1290" s="4">
        <v>45965</v>
      </c>
      <c r="AO1290" t="s">
        <v>17828</v>
      </c>
      <c r="AP1290" t="s">
        <v>17829</v>
      </c>
      <c r="AQ1290" t="s">
        <v>17830</v>
      </c>
      <c r="AS1290" t="s">
        <v>17831</v>
      </c>
      <c r="AU1290" t="s">
        <v>117</v>
      </c>
      <c r="AV1290" t="s">
        <v>118</v>
      </c>
      <c r="AW1290" t="s">
        <v>93</v>
      </c>
      <c r="AX1290" t="s">
        <v>17639</v>
      </c>
      <c r="AY1290" t="s">
        <v>77</v>
      </c>
      <c r="AZ1290" t="s">
        <v>17832</v>
      </c>
      <c r="BA1290" t="s">
        <v>629</v>
      </c>
      <c r="BB1290" t="s">
        <v>15567</v>
      </c>
      <c r="BC1290" t="s">
        <v>2526</v>
      </c>
      <c r="BG1290" t="s">
        <v>17833</v>
      </c>
      <c r="BH1290" t="s">
        <v>77</v>
      </c>
      <c r="BJ1290" t="s">
        <v>77</v>
      </c>
      <c r="BK1290" t="s">
        <v>77</v>
      </c>
      <c r="BL1290" s="8" t="str">
        <f>IF(BI1290="",A1290,BI1290)</f>
        <v>978-3-032-06923-8</v>
      </c>
      <c r="BM1290" s="8" t="s">
        <v>17834</v>
      </c>
      <c r="BN1290" s="8" t="str">
        <f t="shared" si="63"/>
        <v>https://link.springer.com/book/978-3-032-06923-8</v>
      </c>
      <c r="BO1290" s="8" t="s">
        <v>103</v>
      </c>
      <c r="BP1290" s="8" t="str">
        <f t="shared" si="64"/>
        <v>https://link.springer.com/book/978-3-032-06923-8?utm_medium=catalog&amp;utm_source=sn-bks&amp;utm_campaign=ACPG_BOOKS_LYLT_GL_PBOK_05JUL_2025-10NBP&amp;utm_content=list</v>
      </c>
    </row>
    <row r="1291" spans="1:68" x14ac:dyDescent="0.35">
      <c r="A1291" t="s">
        <v>17835</v>
      </c>
      <c r="B1291" t="s">
        <v>17836</v>
      </c>
      <c r="C1291" t="s">
        <v>17837</v>
      </c>
      <c r="D1291" t="s">
        <v>17838</v>
      </c>
      <c r="E1291" s="2" t="str">
        <f t="shared" si="62"/>
        <v>The Indiana College Mathematics Competition (2001⁠–2023)</v>
      </c>
      <c r="F1291" t="s">
        <v>17839</v>
      </c>
      <c r="G1291" t="s">
        <v>17840</v>
      </c>
      <c r="I1291" t="s">
        <v>814</v>
      </c>
      <c r="J1291" t="s">
        <v>74</v>
      </c>
      <c r="K1291" t="s">
        <v>75</v>
      </c>
      <c r="L1291" s="3">
        <v>59.99</v>
      </c>
      <c r="M1291" s="3">
        <v>64.19</v>
      </c>
      <c r="N1291" s="3">
        <v>65.989999999999995</v>
      </c>
      <c r="O1291" s="3">
        <v>71</v>
      </c>
      <c r="P1291" s="3">
        <v>54.99</v>
      </c>
      <c r="Q1291" s="3">
        <v>64.989999999999995</v>
      </c>
      <c r="R1291" t="s">
        <v>129</v>
      </c>
      <c r="S1291" t="s">
        <v>75</v>
      </c>
      <c r="T1291" t="s">
        <v>17841</v>
      </c>
      <c r="V1291" t="s">
        <v>17632</v>
      </c>
      <c r="W1291" t="s">
        <v>232</v>
      </c>
      <c r="X1291" t="s">
        <v>80</v>
      </c>
      <c r="Y1291" t="s">
        <v>77</v>
      </c>
      <c r="Z1291" t="s">
        <v>81</v>
      </c>
      <c r="AA1291">
        <v>223</v>
      </c>
      <c r="AB1291" t="s">
        <v>2463</v>
      </c>
      <c r="AD1291" t="s">
        <v>83</v>
      </c>
      <c r="AE1291" t="s">
        <v>84</v>
      </c>
      <c r="AG1291" t="s">
        <v>448</v>
      </c>
      <c r="AH1291" t="s">
        <v>75</v>
      </c>
      <c r="AJ1291" t="s">
        <v>77</v>
      </c>
      <c r="AK1291" s="4">
        <v>45871</v>
      </c>
      <c r="AL1291" s="4">
        <v>45871</v>
      </c>
      <c r="AM1291" s="4">
        <v>45522</v>
      </c>
      <c r="AO1291" t="s">
        <v>17842</v>
      </c>
      <c r="AP1291" t="s">
        <v>17843</v>
      </c>
      <c r="AQ1291" t="s">
        <v>17843</v>
      </c>
      <c r="AS1291" t="s">
        <v>17844</v>
      </c>
      <c r="AT1291" t="s">
        <v>17845</v>
      </c>
      <c r="AU1291" t="s">
        <v>239</v>
      </c>
      <c r="AV1291" t="s">
        <v>92</v>
      </c>
      <c r="AW1291" t="s">
        <v>93</v>
      </c>
      <c r="AX1291" t="s">
        <v>17639</v>
      </c>
      <c r="AY1291" t="s">
        <v>77</v>
      </c>
      <c r="AZ1291" t="s">
        <v>17846</v>
      </c>
      <c r="BA1291" t="s">
        <v>17847</v>
      </c>
      <c r="BB1291" t="s">
        <v>2471</v>
      </c>
      <c r="BC1291" t="s">
        <v>3418</v>
      </c>
      <c r="BD1291" t="s">
        <v>3416</v>
      </c>
      <c r="BE1291" t="s">
        <v>3417</v>
      </c>
      <c r="BG1291" t="s">
        <v>17848</v>
      </c>
      <c r="BH1291" t="s">
        <v>77</v>
      </c>
      <c r="BI1291" t="s">
        <v>17849</v>
      </c>
      <c r="BJ1291" t="s">
        <v>77</v>
      </c>
      <c r="BK1291" t="s">
        <v>77</v>
      </c>
      <c r="BL1291" s="8" t="str">
        <f>IF(BI1291="",A1291,BI1291)</f>
        <v>10.1007/978-3-031-62768-2</v>
      </c>
      <c r="BM1291" s="8" t="s">
        <v>17850</v>
      </c>
      <c r="BN1291" s="8" t="str">
        <f t="shared" si="63"/>
        <v>https://link.springer.com/book/10.1007/978-3-031-62768-2</v>
      </c>
      <c r="BO1291" s="8" t="s">
        <v>103</v>
      </c>
      <c r="BP1291" s="8" t="str">
        <f t="shared" si="64"/>
        <v>https://link.springer.com/book/10.1007/978-3-031-62768-2?utm_medium=catalog&amp;utm_source=sn-bks&amp;utm_campaign=ACPG_BOOKS_LYLT_GL_PBOK_05JUL_2025-10NBP&amp;utm_content=list</v>
      </c>
    </row>
    <row r="1292" spans="1:68" x14ac:dyDescent="0.35">
      <c r="A1292" t="s">
        <v>17851</v>
      </c>
      <c r="B1292" t="s">
        <v>17852</v>
      </c>
      <c r="C1292" t="s">
        <v>17853</v>
      </c>
      <c r="D1292" t="s">
        <v>17854</v>
      </c>
      <c r="E1292" s="2" t="str">
        <f t="shared" si="62"/>
        <v>Integral Methods in Science and Engineering</v>
      </c>
      <c r="F1292" t="s">
        <v>17855</v>
      </c>
      <c r="G1292" t="s">
        <v>17856</v>
      </c>
      <c r="I1292" t="s">
        <v>73</v>
      </c>
      <c r="J1292" t="s">
        <v>74</v>
      </c>
      <c r="K1292" t="s">
        <v>75</v>
      </c>
      <c r="L1292" s="3">
        <v>199.99</v>
      </c>
      <c r="M1292" s="3">
        <v>213.99</v>
      </c>
      <c r="N1292" s="3">
        <v>219.99</v>
      </c>
      <c r="O1292" s="3">
        <v>236</v>
      </c>
      <c r="P1292" s="3">
        <v>179.99</v>
      </c>
      <c r="Q1292" s="3">
        <v>219.99</v>
      </c>
      <c r="R1292" t="s">
        <v>76</v>
      </c>
      <c r="S1292" t="s">
        <v>77</v>
      </c>
      <c r="V1292" t="s">
        <v>17632</v>
      </c>
      <c r="W1292" t="s">
        <v>465</v>
      </c>
      <c r="X1292" t="s">
        <v>80</v>
      </c>
      <c r="Y1292" t="s">
        <v>77</v>
      </c>
      <c r="Z1292" t="s">
        <v>81</v>
      </c>
      <c r="AA1292">
        <v>390</v>
      </c>
      <c r="AB1292" t="s">
        <v>13078</v>
      </c>
      <c r="AD1292" t="s">
        <v>3407</v>
      </c>
      <c r="AE1292" t="s">
        <v>84</v>
      </c>
      <c r="AG1292" t="s">
        <v>85</v>
      </c>
      <c r="AH1292" t="s">
        <v>75</v>
      </c>
      <c r="AJ1292" t="s">
        <v>77</v>
      </c>
      <c r="AK1292" s="4"/>
      <c r="AL1292" s="4"/>
      <c r="AM1292" s="4">
        <v>45956</v>
      </c>
      <c r="AO1292" t="s">
        <v>17857</v>
      </c>
      <c r="AP1292" t="s">
        <v>17858</v>
      </c>
      <c r="AQ1292" t="s">
        <v>17859</v>
      </c>
      <c r="AS1292" t="s">
        <v>17860</v>
      </c>
      <c r="AT1292" t="s">
        <v>17861</v>
      </c>
      <c r="AU1292" t="s">
        <v>117</v>
      </c>
      <c r="AV1292" t="s">
        <v>118</v>
      </c>
      <c r="AW1292" t="s">
        <v>93</v>
      </c>
      <c r="AX1292" t="s">
        <v>17639</v>
      </c>
      <c r="AY1292" t="s">
        <v>77</v>
      </c>
      <c r="AZ1292" t="s">
        <v>17862</v>
      </c>
      <c r="BA1292" t="s">
        <v>11956</v>
      </c>
      <c r="BB1292" t="s">
        <v>17675</v>
      </c>
      <c r="BC1292" t="s">
        <v>17863</v>
      </c>
      <c r="BD1292" t="s">
        <v>11672</v>
      </c>
      <c r="BG1292" t="s">
        <v>17864</v>
      </c>
      <c r="BH1292" t="s">
        <v>77</v>
      </c>
      <c r="BJ1292" t="s">
        <v>77</v>
      </c>
      <c r="BK1292" t="s">
        <v>77</v>
      </c>
      <c r="BL1292" s="8" t="str">
        <f>IF(BI1292="",A1292,BI1292)</f>
        <v>978-3-032-04457-0</v>
      </c>
      <c r="BM1292" s="8" t="s">
        <v>17865</v>
      </c>
      <c r="BN1292" s="8" t="str">
        <f t="shared" si="63"/>
        <v>https://link.springer.com/book/978-3-032-04457-0</v>
      </c>
      <c r="BO1292" s="8" t="s">
        <v>103</v>
      </c>
      <c r="BP1292" s="8" t="str">
        <f t="shared" si="64"/>
        <v>https://link.springer.com/book/978-3-032-04457-0?utm_medium=catalog&amp;utm_source=sn-bks&amp;utm_campaign=ACPG_BOOKS_LYLT_GL_PBOK_05JUL_2025-10NBP&amp;utm_content=list</v>
      </c>
    </row>
    <row r="1293" spans="1:68" x14ac:dyDescent="0.35">
      <c r="A1293" t="s">
        <v>17866</v>
      </c>
      <c r="B1293" t="s">
        <v>17867</v>
      </c>
      <c r="C1293" t="s">
        <v>17868</v>
      </c>
      <c r="D1293" t="s">
        <v>17869</v>
      </c>
      <c r="E1293" s="2" t="str">
        <f t="shared" si="62"/>
        <v>Mathematical and Statistical Methods for Actuarial Sciences and Finance</v>
      </c>
      <c r="F1293" t="s">
        <v>17870</v>
      </c>
      <c r="G1293" t="s">
        <v>17871</v>
      </c>
      <c r="I1293" t="s">
        <v>814</v>
      </c>
      <c r="J1293" t="s">
        <v>74</v>
      </c>
      <c r="K1293" t="s">
        <v>75</v>
      </c>
      <c r="L1293" s="3">
        <v>159.99</v>
      </c>
      <c r="M1293" s="3">
        <v>171.19</v>
      </c>
      <c r="N1293" s="3">
        <v>175.99</v>
      </c>
      <c r="O1293" s="3">
        <v>189</v>
      </c>
      <c r="P1293" s="3">
        <v>139.99</v>
      </c>
      <c r="Q1293" s="3">
        <v>179.99</v>
      </c>
      <c r="R1293" t="s">
        <v>129</v>
      </c>
      <c r="S1293" t="s">
        <v>75</v>
      </c>
      <c r="V1293" t="s">
        <v>17632</v>
      </c>
      <c r="W1293" t="s">
        <v>465</v>
      </c>
      <c r="X1293" t="s">
        <v>80</v>
      </c>
      <c r="Y1293" t="s">
        <v>77</v>
      </c>
      <c r="Z1293" t="s">
        <v>81</v>
      </c>
      <c r="AA1293">
        <v>304</v>
      </c>
      <c r="AB1293" t="s">
        <v>17872</v>
      </c>
      <c r="AD1293" t="s">
        <v>83</v>
      </c>
      <c r="AE1293" t="s">
        <v>84</v>
      </c>
      <c r="AG1293" t="s">
        <v>448</v>
      </c>
      <c r="AH1293" t="s">
        <v>75</v>
      </c>
      <c r="AJ1293" t="s">
        <v>77</v>
      </c>
      <c r="AK1293" s="4">
        <v>45872</v>
      </c>
      <c r="AL1293" s="4">
        <v>45872</v>
      </c>
      <c r="AM1293" s="4">
        <v>45523</v>
      </c>
      <c r="AO1293" t="s">
        <v>71</v>
      </c>
      <c r="AP1293" t="s">
        <v>17873</v>
      </c>
      <c r="AQ1293" t="s">
        <v>17874</v>
      </c>
      <c r="AS1293" t="s">
        <v>17875</v>
      </c>
      <c r="AT1293" t="s">
        <v>17876</v>
      </c>
      <c r="AU1293" t="s">
        <v>117</v>
      </c>
      <c r="AV1293" t="s">
        <v>118</v>
      </c>
      <c r="AW1293" t="s">
        <v>93</v>
      </c>
      <c r="AX1293" t="s">
        <v>17639</v>
      </c>
      <c r="AY1293" t="s">
        <v>77</v>
      </c>
      <c r="AZ1293" t="s">
        <v>17877</v>
      </c>
      <c r="BA1293" t="s">
        <v>17878</v>
      </c>
      <c r="BB1293" t="s">
        <v>2145</v>
      </c>
      <c r="BC1293" t="s">
        <v>2057</v>
      </c>
      <c r="BG1293" t="s">
        <v>17879</v>
      </c>
      <c r="BH1293" t="s">
        <v>77</v>
      </c>
      <c r="BI1293" t="s">
        <v>17880</v>
      </c>
      <c r="BJ1293" t="s">
        <v>77</v>
      </c>
      <c r="BK1293" t="s">
        <v>77</v>
      </c>
      <c r="BL1293" s="8" t="str">
        <f>IF(BI1293="",A1293,BI1293)</f>
        <v>10.1007/978-3-031-64273-9</v>
      </c>
      <c r="BM1293" s="8" t="s">
        <v>17881</v>
      </c>
      <c r="BN1293" s="8" t="str">
        <f t="shared" si="63"/>
        <v>https://link.springer.com/book/10.1007/978-3-031-64273-9</v>
      </c>
      <c r="BO1293" s="8" t="s">
        <v>103</v>
      </c>
      <c r="BP1293" s="8" t="str">
        <f t="shared" si="64"/>
        <v>https://link.springer.com/book/10.1007/978-3-031-64273-9?utm_medium=catalog&amp;utm_source=sn-bks&amp;utm_campaign=ACPG_BOOKS_LYLT_GL_PBOK_05JUL_2025-10NBP&amp;utm_content=list</v>
      </c>
    </row>
    <row r="1294" spans="1:68" x14ac:dyDescent="0.35">
      <c r="A1294" t="s">
        <v>17882</v>
      </c>
      <c r="B1294" t="s">
        <v>17883</v>
      </c>
      <c r="C1294" t="s">
        <v>17884</v>
      </c>
      <c r="D1294" t="s">
        <v>17885</v>
      </c>
      <c r="E1294" s="2" t="str">
        <f t="shared" si="62"/>
        <v>Stochastic Analysis and Applications 2025</v>
      </c>
      <c r="F1294" t="s">
        <v>17886</v>
      </c>
      <c r="G1294" t="s">
        <v>17887</v>
      </c>
      <c r="I1294" t="s">
        <v>73</v>
      </c>
      <c r="J1294" t="s">
        <v>74</v>
      </c>
      <c r="K1294" t="s">
        <v>77</v>
      </c>
      <c r="L1294" s="3">
        <v>249.99</v>
      </c>
      <c r="M1294" s="3">
        <v>267.49</v>
      </c>
      <c r="N1294" s="3">
        <v>274.99</v>
      </c>
      <c r="O1294" s="3">
        <v>295</v>
      </c>
      <c r="P1294" s="3">
        <v>219.99</v>
      </c>
      <c r="Q1294" s="3">
        <v>279.99</v>
      </c>
      <c r="R1294" t="s">
        <v>76</v>
      </c>
      <c r="S1294" t="s">
        <v>77</v>
      </c>
      <c r="V1294" t="s">
        <v>17632</v>
      </c>
      <c r="W1294" t="s">
        <v>465</v>
      </c>
      <c r="X1294" t="s">
        <v>80</v>
      </c>
      <c r="Y1294" t="s">
        <v>77</v>
      </c>
      <c r="Z1294" t="s">
        <v>81</v>
      </c>
      <c r="AA1294">
        <v>436</v>
      </c>
      <c r="AB1294" t="s">
        <v>10498</v>
      </c>
      <c r="AC1294" t="s">
        <v>17654</v>
      </c>
      <c r="AD1294" t="s">
        <v>83</v>
      </c>
      <c r="AE1294" t="s">
        <v>84</v>
      </c>
      <c r="AG1294" t="s">
        <v>85</v>
      </c>
      <c r="AH1294" t="s">
        <v>75</v>
      </c>
      <c r="AJ1294" t="s">
        <v>77</v>
      </c>
      <c r="AK1294" s="4"/>
      <c r="AL1294" s="4"/>
      <c r="AM1294" s="4">
        <v>45991</v>
      </c>
      <c r="AO1294" t="s">
        <v>17888</v>
      </c>
      <c r="AP1294" t="s">
        <v>17889</v>
      </c>
      <c r="AQ1294" t="s">
        <v>17890</v>
      </c>
      <c r="AS1294" t="s">
        <v>17891</v>
      </c>
      <c r="AT1294" t="s">
        <v>17892</v>
      </c>
      <c r="AU1294" t="s">
        <v>117</v>
      </c>
      <c r="AV1294" t="s">
        <v>118</v>
      </c>
      <c r="AW1294" t="s">
        <v>93</v>
      </c>
      <c r="AX1294" t="s">
        <v>17639</v>
      </c>
      <c r="AY1294" t="s">
        <v>77</v>
      </c>
      <c r="AZ1294" t="s">
        <v>17893</v>
      </c>
      <c r="BA1294" t="s">
        <v>17894</v>
      </c>
      <c r="BG1294" t="s">
        <v>17894</v>
      </c>
      <c r="BH1294" t="s">
        <v>77</v>
      </c>
      <c r="BJ1294" t="s">
        <v>77</v>
      </c>
      <c r="BK1294" t="s">
        <v>77</v>
      </c>
      <c r="BL1294" s="8" t="str">
        <f>IF(BI1294="",A1294,BI1294)</f>
        <v>978-3-032-03913-2</v>
      </c>
      <c r="BM1294" s="8" t="s">
        <v>17895</v>
      </c>
      <c r="BN1294" s="8" t="str">
        <f t="shared" si="63"/>
        <v>https://link.springer.com/book/978-3-032-03913-2</v>
      </c>
      <c r="BO1294" s="8" t="s">
        <v>103</v>
      </c>
      <c r="BP1294" s="8" t="str">
        <f t="shared" si="64"/>
        <v>https://link.springer.com/book/978-3-032-03913-2?utm_medium=catalog&amp;utm_source=sn-bks&amp;utm_campaign=ACPG_BOOKS_LYLT_GL_PBOK_05JUL_2025-10NBP&amp;utm_content=list</v>
      </c>
    </row>
    <row r="1295" spans="1:68" x14ac:dyDescent="0.35">
      <c r="A1295" t="s">
        <v>17896</v>
      </c>
      <c r="B1295" t="s">
        <v>171</v>
      </c>
      <c r="C1295" t="s">
        <v>17897</v>
      </c>
      <c r="D1295" t="s">
        <v>17898</v>
      </c>
      <c r="E1295" s="2" t="str">
        <f t="shared" si="62"/>
        <v>Data Science and Optimization</v>
      </c>
      <c r="F1295" t="s">
        <v>71</v>
      </c>
      <c r="G1295" t="s">
        <v>17899</v>
      </c>
      <c r="I1295" t="s">
        <v>157</v>
      </c>
      <c r="J1295" t="s">
        <v>74</v>
      </c>
      <c r="K1295" t="s">
        <v>75</v>
      </c>
      <c r="L1295" s="3">
        <v>199.99</v>
      </c>
      <c r="M1295" s="3">
        <v>213.99</v>
      </c>
      <c r="N1295" s="3">
        <v>219.99</v>
      </c>
      <c r="O1295" s="3">
        <v>236</v>
      </c>
      <c r="P1295" s="3">
        <v>179.99</v>
      </c>
      <c r="Q1295" s="3">
        <v>219.99</v>
      </c>
      <c r="R1295" t="s">
        <v>76</v>
      </c>
      <c r="S1295" t="s">
        <v>77</v>
      </c>
      <c r="T1295" t="s">
        <v>17900</v>
      </c>
      <c r="U1295">
        <v>91</v>
      </c>
      <c r="V1295" t="s">
        <v>17632</v>
      </c>
      <c r="W1295" t="s">
        <v>111</v>
      </c>
      <c r="X1295" t="s">
        <v>80</v>
      </c>
      <c r="Y1295" t="s">
        <v>77</v>
      </c>
      <c r="Z1295" t="s">
        <v>81</v>
      </c>
      <c r="AA1295">
        <v>335</v>
      </c>
      <c r="AB1295" t="s">
        <v>900</v>
      </c>
      <c r="AD1295" t="s">
        <v>83</v>
      </c>
      <c r="AE1295" t="s">
        <v>84</v>
      </c>
      <c r="AG1295" t="s">
        <v>85</v>
      </c>
      <c r="AH1295" t="s">
        <v>75</v>
      </c>
      <c r="AJ1295" t="s">
        <v>75</v>
      </c>
      <c r="AK1295" s="4"/>
      <c r="AL1295" s="4"/>
      <c r="AM1295" s="4">
        <v>45987</v>
      </c>
      <c r="AO1295" t="s">
        <v>17901</v>
      </c>
      <c r="AP1295" t="s">
        <v>17902</v>
      </c>
      <c r="AQ1295" t="s">
        <v>17902</v>
      </c>
      <c r="AS1295" t="s">
        <v>17903</v>
      </c>
      <c r="AU1295" t="s">
        <v>117</v>
      </c>
      <c r="AV1295" t="s">
        <v>118</v>
      </c>
      <c r="AW1295" t="s">
        <v>93</v>
      </c>
      <c r="AX1295" t="s">
        <v>17639</v>
      </c>
      <c r="AY1295" t="s">
        <v>77</v>
      </c>
      <c r="AZ1295" t="s">
        <v>17904</v>
      </c>
      <c r="BA1295" t="s">
        <v>2526</v>
      </c>
      <c r="BB1295" t="s">
        <v>17905</v>
      </c>
      <c r="BC1295" t="s">
        <v>17906</v>
      </c>
      <c r="BG1295" t="s">
        <v>17907</v>
      </c>
      <c r="BH1295" t="s">
        <v>77</v>
      </c>
      <c r="BJ1295" t="s">
        <v>77</v>
      </c>
      <c r="BK1295" t="s">
        <v>77</v>
      </c>
      <c r="BL1295" s="8" t="str">
        <f>IF(BI1295="",A1295,BI1295)</f>
        <v>978-3-032-03843-2</v>
      </c>
      <c r="BM1295" s="8" t="s">
        <v>17908</v>
      </c>
      <c r="BN1295" s="8" t="str">
        <f t="shared" si="63"/>
        <v>https://link.springer.com/book/978-3-032-03843-2</v>
      </c>
      <c r="BO1295" s="8" t="s">
        <v>103</v>
      </c>
      <c r="BP1295" s="8" t="str">
        <f t="shared" si="64"/>
        <v>https://link.springer.com/book/978-3-032-03843-2?utm_medium=catalog&amp;utm_source=sn-bks&amp;utm_campaign=ACPG_BOOKS_LYLT_GL_PBOK_05JUL_2025-10NBP&amp;utm_content=list</v>
      </c>
    </row>
    <row r="1296" spans="1:68" x14ac:dyDescent="0.35">
      <c r="A1296" t="s">
        <v>17909</v>
      </c>
      <c r="B1296" t="s">
        <v>15319</v>
      </c>
      <c r="C1296" t="s">
        <v>17910</v>
      </c>
      <c r="D1296" t="s">
        <v>17911</v>
      </c>
      <c r="E1296" s="2" t="str">
        <f t="shared" si="62"/>
        <v>An Elementary Introduction to n-fold Groupoids</v>
      </c>
      <c r="F1296" t="s">
        <v>17912</v>
      </c>
      <c r="G1296" t="s">
        <v>17913</v>
      </c>
      <c r="I1296" t="s">
        <v>73</v>
      </c>
      <c r="J1296" t="s">
        <v>74</v>
      </c>
      <c r="K1296" t="s">
        <v>75</v>
      </c>
      <c r="L1296" s="3">
        <v>44.99</v>
      </c>
      <c r="M1296" s="3">
        <v>48.14</v>
      </c>
      <c r="N1296" s="3">
        <v>49.49</v>
      </c>
      <c r="O1296" s="3">
        <v>53.5</v>
      </c>
      <c r="P1296" s="3">
        <v>39.99</v>
      </c>
      <c r="Q1296" s="3">
        <v>49.99</v>
      </c>
      <c r="R1296" t="s">
        <v>129</v>
      </c>
      <c r="S1296" t="s">
        <v>77</v>
      </c>
      <c r="T1296" t="s">
        <v>17914</v>
      </c>
      <c r="U1296">
        <v>19</v>
      </c>
      <c r="V1296" t="s">
        <v>17632</v>
      </c>
      <c r="W1296" t="s">
        <v>232</v>
      </c>
      <c r="X1296" t="s">
        <v>80</v>
      </c>
      <c r="Y1296" t="s">
        <v>77</v>
      </c>
      <c r="Z1296" t="s">
        <v>81</v>
      </c>
      <c r="AA1296">
        <v>111</v>
      </c>
      <c r="AB1296" t="s">
        <v>17800</v>
      </c>
      <c r="AD1296" t="s">
        <v>83</v>
      </c>
      <c r="AE1296" t="s">
        <v>159</v>
      </c>
      <c r="AG1296" t="s">
        <v>85</v>
      </c>
      <c r="AH1296" t="s">
        <v>75</v>
      </c>
      <c r="AJ1296" t="s">
        <v>77</v>
      </c>
      <c r="AK1296" s="4"/>
      <c r="AL1296" s="4"/>
      <c r="AM1296" s="4">
        <v>45965</v>
      </c>
      <c r="AO1296" t="s">
        <v>17915</v>
      </c>
      <c r="AP1296" t="s">
        <v>17916</v>
      </c>
      <c r="AQ1296" t="s">
        <v>17917</v>
      </c>
      <c r="AS1296" t="s">
        <v>17918</v>
      </c>
      <c r="AT1296" t="s">
        <v>17919</v>
      </c>
      <c r="AU1296" t="s">
        <v>239</v>
      </c>
      <c r="AV1296" t="s">
        <v>92</v>
      </c>
      <c r="AW1296" t="s">
        <v>93</v>
      </c>
      <c r="AX1296" t="s">
        <v>17639</v>
      </c>
      <c r="AY1296" t="s">
        <v>77</v>
      </c>
      <c r="AZ1296" t="s">
        <v>17920</v>
      </c>
      <c r="BA1296" t="s">
        <v>17807</v>
      </c>
      <c r="BB1296" t="s">
        <v>17921</v>
      </c>
      <c r="BG1296" t="s">
        <v>17922</v>
      </c>
      <c r="BH1296" t="s">
        <v>77</v>
      </c>
      <c r="BJ1296" t="s">
        <v>77</v>
      </c>
      <c r="BK1296" t="s">
        <v>77</v>
      </c>
      <c r="BL1296" s="8" t="str">
        <f>IF(BI1296="",A1296,BI1296)</f>
        <v>978-981-95-1868-5</v>
      </c>
      <c r="BM1296" s="8" t="s">
        <v>17923</v>
      </c>
      <c r="BN1296" s="8" t="str">
        <f t="shared" si="63"/>
        <v>https://link.springer.com/book/978-981-95-1868-5</v>
      </c>
      <c r="BO1296" s="8" t="s">
        <v>103</v>
      </c>
      <c r="BP1296" s="8" t="str">
        <f t="shared" si="64"/>
        <v>https://link.springer.com/book/978-981-95-1868-5?utm_medium=catalog&amp;utm_source=sn-bks&amp;utm_campaign=ACPG_BOOKS_LYLT_GL_PBOK_05JUL_2025-10NBP&amp;utm_content=list</v>
      </c>
    </row>
    <row r="1297" spans="1:68" x14ac:dyDescent="0.35">
      <c r="A1297" t="s">
        <v>17924</v>
      </c>
      <c r="B1297" t="s">
        <v>17925</v>
      </c>
      <c r="C1297" t="s">
        <v>17926</v>
      </c>
      <c r="D1297" t="s">
        <v>17927</v>
      </c>
      <c r="E1297" s="2" t="str">
        <f t="shared" si="62"/>
        <v>Duality for Markov Processes</v>
      </c>
      <c r="F1297" t="s">
        <v>17928</v>
      </c>
      <c r="G1297" t="s">
        <v>17929</v>
      </c>
      <c r="I1297" t="s">
        <v>157</v>
      </c>
      <c r="J1297" t="s">
        <v>74</v>
      </c>
      <c r="K1297" t="s">
        <v>75</v>
      </c>
      <c r="L1297" s="3">
        <v>169.99</v>
      </c>
      <c r="M1297" s="3">
        <v>181.89</v>
      </c>
      <c r="N1297" s="3">
        <v>186.99</v>
      </c>
      <c r="O1297" s="3">
        <v>201</v>
      </c>
      <c r="P1297" s="3">
        <v>149.99</v>
      </c>
      <c r="Q1297" s="3">
        <v>199.99</v>
      </c>
      <c r="R1297" t="s">
        <v>76</v>
      </c>
      <c r="S1297" t="s">
        <v>77</v>
      </c>
      <c r="T1297" t="s">
        <v>17930</v>
      </c>
      <c r="U1297">
        <v>365</v>
      </c>
      <c r="V1297" t="s">
        <v>17632</v>
      </c>
      <c r="W1297" t="s">
        <v>343</v>
      </c>
      <c r="X1297" t="s">
        <v>80</v>
      </c>
      <c r="Y1297" t="s">
        <v>77</v>
      </c>
      <c r="Z1297" t="s">
        <v>81</v>
      </c>
      <c r="AA1297">
        <v>503</v>
      </c>
      <c r="AB1297" t="s">
        <v>10498</v>
      </c>
      <c r="AC1297" t="s">
        <v>17654</v>
      </c>
      <c r="AD1297" t="s">
        <v>83</v>
      </c>
      <c r="AE1297" t="s">
        <v>84</v>
      </c>
      <c r="AF1297" t="s">
        <v>233</v>
      </c>
      <c r="AG1297" t="s">
        <v>85</v>
      </c>
      <c r="AH1297" t="s">
        <v>75</v>
      </c>
      <c r="AJ1297" t="s">
        <v>75</v>
      </c>
      <c r="AK1297" s="4"/>
      <c r="AL1297" s="4"/>
      <c r="AM1297" s="4">
        <v>45951</v>
      </c>
      <c r="AO1297" t="s">
        <v>17931</v>
      </c>
      <c r="AP1297" t="s">
        <v>17932</v>
      </c>
      <c r="AQ1297" t="s">
        <v>17933</v>
      </c>
      <c r="AS1297" t="s">
        <v>17934</v>
      </c>
      <c r="AT1297" t="s">
        <v>17935</v>
      </c>
      <c r="AU1297" t="s">
        <v>117</v>
      </c>
      <c r="AV1297" t="s">
        <v>118</v>
      </c>
      <c r="AW1297" t="s">
        <v>93</v>
      </c>
      <c r="AX1297" t="s">
        <v>17639</v>
      </c>
      <c r="AY1297" t="s">
        <v>77</v>
      </c>
      <c r="AZ1297" t="s">
        <v>17936</v>
      </c>
      <c r="BA1297" t="s">
        <v>17659</v>
      </c>
      <c r="BB1297" t="s">
        <v>17807</v>
      </c>
      <c r="BC1297" t="s">
        <v>17937</v>
      </c>
      <c r="BG1297" t="s">
        <v>17938</v>
      </c>
      <c r="BH1297" t="s">
        <v>77</v>
      </c>
      <c r="BJ1297" t="s">
        <v>77</v>
      </c>
      <c r="BK1297" t="s">
        <v>77</v>
      </c>
      <c r="BL1297" s="8" t="str">
        <f>IF(BI1297="",A1297,BI1297)</f>
        <v>978-3-032-04098-5</v>
      </c>
      <c r="BM1297" s="8" t="s">
        <v>17939</v>
      </c>
      <c r="BN1297" s="8" t="str">
        <f t="shared" si="63"/>
        <v>https://link.springer.com/book/978-3-032-04098-5</v>
      </c>
      <c r="BO1297" s="8" t="s">
        <v>103</v>
      </c>
      <c r="BP1297" s="8" t="str">
        <f t="shared" si="64"/>
        <v>https://link.springer.com/book/978-3-032-04098-5?utm_medium=catalog&amp;utm_source=sn-bks&amp;utm_campaign=ACPG_BOOKS_LYLT_GL_PBOK_05JUL_2025-10NBP&amp;utm_content=list</v>
      </c>
    </row>
    <row r="1298" spans="1:68" x14ac:dyDescent="0.35">
      <c r="A1298" t="s">
        <v>17940</v>
      </c>
      <c r="B1298" t="s">
        <v>1756</v>
      </c>
      <c r="C1298" t="s">
        <v>17941</v>
      </c>
      <c r="D1298" t="s">
        <v>17942</v>
      </c>
      <c r="E1298" s="2" t="str">
        <f t="shared" si="62"/>
        <v>Mathematical Foundation of the Boundary Integro-Differential Equation Method</v>
      </c>
      <c r="F1298" t="s">
        <v>71</v>
      </c>
      <c r="G1298" t="s">
        <v>2782</v>
      </c>
      <c r="I1298" t="s">
        <v>157</v>
      </c>
      <c r="J1298" t="s">
        <v>74</v>
      </c>
      <c r="K1298" t="s">
        <v>77</v>
      </c>
      <c r="L1298" s="3">
        <v>159.99</v>
      </c>
      <c r="M1298" s="3">
        <v>171.19</v>
      </c>
      <c r="N1298" s="3">
        <v>175.99</v>
      </c>
      <c r="O1298" s="3">
        <v>189</v>
      </c>
      <c r="P1298" s="3">
        <v>139.99</v>
      </c>
      <c r="Q1298" s="3">
        <v>179.99</v>
      </c>
      <c r="R1298" t="s">
        <v>76</v>
      </c>
      <c r="S1298" t="s">
        <v>77</v>
      </c>
      <c r="V1298" t="s">
        <v>17632</v>
      </c>
      <c r="W1298" t="s">
        <v>343</v>
      </c>
      <c r="X1298" t="s">
        <v>80</v>
      </c>
      <c r="Y1298" t="s">
        <v>77</v>
      </c>
      <c r="Z1298" t="s">
        <v>81</v>
      </c>
      <c r="AB1298" t="s">
        <v>17668</v>
      </c>
      <c r="AD1298" t="s">
        <v>83</v>
      </c>
      <c r="AE1298" t="s">
        <v>159</v>
      </c>
      <c r="AG1298" t="s">
        <v>85</v>
      </c>
      <c r="AH1298" t="s">
        <v>75</v>
      </c>
      <c r="AJ1298" t="s">
        <v>77</v>
      </c>
      <c r="AK1298" s="4"/>
      <c r="AL1298" s="4"/>
      <c r="AM1298" s="4">
        <v>45963</v>
      </c>
      <c r="AN1298" t="s">
        <v>17943</v>
      </c>
      <c r="AO1298" t="s">
        <v>17944</v>
      </c>
      <c r="AP1298" t="s">
        <v>17945</v>
      </c>
      <c r="AQ1298" t="s">
        <v>17945</v>
      </c>
      <c r="AS1298" t="s">
        <v>17946</v>
      </c>
      <c r="AT1298" t="s">
        <v>17947</v>
      </c>
      <c r="AU1298" t="s">
        <v>117</v>
      </c>
      <c r="AV1298" t="s">
        <v>118</v>
      </c>
      <c r="AW1298" t="s">
        <v>93</v>
      </c>
      <c r="AX1298" t="s">
        <v>17639</v>
      </c>
      <c r="AY1298" t="s">
        <v>77</v>
      </c>
      <c r="AZ1298" t="s">
        <v>17948</v>
      </c>
      <c r="BA1298" t="s">
        <v>17675</v>
      </c>
      <c r="BB1298" t="s">
        <v>11956</v>
      </c>
      <c r="BC1298" t="s">
        <v>17863</v>
      </c>
      <c r="BG1298" t="s">
        <v>17949</v>
      </c>
      <c r="BH1298" t="s">
        <v>77</v>
      </c>
      <c r="BJ1298" t="s">
        <v>77</v>
      </c>
      <c r="BK1298" t="s">
        <v>77</v>
      </c>
      <c r="BL1298" s="8" t="str">
        <f>IF(BI1298="",A1298,BI1298)</f>
        <v>978-981-95-1087-0</v>
      </c>
      <c r="BM1298" s="8" t="s">
        <v>17950</v>
      </c>
      <c r="BN1298" s="8" t="str">
        <f t="shared" si="63"/>
        <v>https://link.springer.com/book/978-981-95-1087-0</v>
      </c>
      <c r="BO1298" s="8" t="s">
        <v>103</v>
      </c>
      <c r="BP1298" s="8" t="str">
        <f t="shared" si="64"/>
        <v>https://link.springer.com/book/978-981-95-1087-0?utm_medium=catalog&amp;utm_source=sn-bks&amp;utm_campaign=ACPG_BOOKS_LYLT_GL_PBOK_05JUL_2025-10NBP&amp;utm_content=list</v>
      </c>
    </row>
    <row r="1299" spans="1:68" x14ac:dyDescent="0.35">
      <c r="A1299" t="s">
        <v>17951</v>
      </c>
      <c r="B1299" t="s">
        <v>17952</v>
      </c>
      <c r="C1299" t="s">
        <v>17953</v>
      </c>
      <c r="D1299" t="s">
        <v>17954</v>
      </c>
      <c r="E1299" s="2" t="str">
        <f t="shared" si="62"/>
        <v>Decision Theory</v>
      </c>
      <c r="F1299" t="s">
        <v>71</v>
      </c>
      <c r="G1299" t="s">
        <v>17955</v>
      </c>
      <c r="I1299" t="s">
        <v>157</v>
      </c>
      <c r="J1299" t="s">
        <v>74</v>
      </c>
      <c r="K1299" t="s">
        <v>77</v>
      </c>
      <c r="L1299" s="3">
        <v>64.989999999999995</v>
      </c>
      <c r="M1299" s="3">
        <v>69.540000000000006</v>
      </c>
      <c r="N1299" s="3">
        <v>71.489999999999995</v>
      </c>
      <c r="O1299" s="3">
        <v>77</v>
      </c>
      <c r="P1299" s="3">
        <v>54.99</v>
      </c>
      <c r="Q1299" s="3">
        <v>69.989999999999995</v>
      </c>
      <c r="R1299" t="s">
        <v>76</v>
      </c>
      <c r="S1299" t="s">
        <v>77</v>
      </c>
      <c r="T1299" t="s">
        <v>17956</v>
      </c>
      <c r="U1299">
        <v>9</v>
      </c>
      <c r="V1299" t="s">
        <v>17632</v>
      </c>
      <c r="W1299" t="s">
        <v>232</v>
      </c>
      <c r="X1299" t="s">
        <v>80</v>
      </c>
      <c r="Y1299" t="s">
        <v>77</v>
      </c>
      <c r="Z1299" t="s">
        <v>81</v>
      </c>
      <c r="AA1299">
        <v>200</v>
      </c>
      <c r="AB1299" t="s">
        <v>10498</v>
      </c>
      <c r="AD1299" t="s">
        <v>83</v>
      </c>
      <c r="AE1299" t="s">
        <v>159</v>
      </c>
      <c r="AG1299" t="s">
        <v>85</v>
      </c>
      <c r="AH1299" t="s">
        <v>75</v>
      </c>
      <c r="AJ1299" t="s">
        <v>77</v>
      </c>
      <c r="AK1299" s="4"/>
      <c r="AL1299" s="4"/>
      <c r="AM1299" s="4">
        <v>45966</v>
      </c>
      <c r="AO1299" t="s">
        <v>17957</v>
      </c>
      <c r="AP1299" t="s">
        <v>17958</v>
      </c>
      <c r="AQ1299" t="s">
        <v>17959</v>
      </c>
      <c r="AS1299" t="s">
        <v>17960</v>
      </c>
      <c r="AT1299" t="s">
        <v>17961</v>
      </c>
      <c r="AU1299" t="s">
        <v>239</v>
      </c>
      <c r="AV1299" t="s">
        <v>92</v>
      </c>
      <c r="AW1299" t="s">
        <v>93</v>
      </c>
      <c r="AX1299" t="s">
        <v>17639</v>
      </c>
      <c r="AY1299" t="s">
        <v>77</v>
      </c>
      <c r="AZ1299" t="s">
        <v>17962</v>
      </c>
      <c r="BA1299" t="s">
        <v>10508</v>
      </c>
      <c r="BB1299" t="s">
        <v>17778</v>
      </c>
      <c r="BG1299" t="s">
        <v>17963</v>
      </c>
      <c r="BH1299" t="s">
        <v>77</v>
      </c>
      <c r="BJ1299" t="s">
        <v>77</v>
      </c>
      <c r="BK1299" t="s">
        <v>77</v>
      </c>
      <c r="BL1299" s="8" t="str">
        <f>IF(BI1299="",A1299,BI1299)</f>
        <v>978-981-95-2199-9</v>
      </c>
      <c r="BM1299" s="8" t="s">
        <v>17964</v>
      </c>
      <c r="BN1299" s="8" t="str">
        <f t="shared" si="63"/>
        <v>https://link.springer.com/book/978-981-95-2199-9</v>
      </c>
      <c r="BO1299" s="8" t="s">
        <v>103</v>
      </c>
      <c r="BP1299" s="8" t="str">
        <f t="shared" si="64"/>
        <v>https://link.springer.com/book/978-981-95-2199-9?utm_medium=catalog&amp;utm_source=sn-bks&amp;utm_campaign=ACPG_BOOKS_LYLT_GL_PBOK_05JUL_2025-10NBP&amp;utm_content=list</v>
      </c>
    </row>
    <row r="1300" spans="1:68" x14ac:dyDescent="0.35">
      <c r="A1300" t="s">
        <v>17965</v>
      </c>
      <c r="B1300" t="s">
        <v>6585</v>
      </c>
      <c r="C1300" t="s">
        <v>17966</v>
      </c>
      <c r="D1300" t="s">
        <v>17967</v>
      </c>
      <c r="E1300" s="2" t="str">
        <f t="shared" si="62"/>
        <v>Numerical Semigroups</v>
      </c>
      <c r="F1300" t="s">
        <v>17968</v>
      </c>
      <c r="G1300" t="s">
        <v>17969</v>
      </c>
      <c r="I1300" t="s">
        <v>73</v>
      </c>
      <c r="J1300" t="s">
        <v>74</v>
      </c>
      <c r="K1300" t="s">
        <v>75</v>
      </c>
      <c r="L1300" s="3">
        <v>69.989999999999995</v>
      </c>
      <c r="M1300" s="3">
        <v>74.89</v>
      </c>
      <c r="N1300" s="3">
        <v>76.989999999999995</v>
      </c>
      <c r="O1300" s="3">
        <v>83</v>
      </c>
      <c r="P1300" s="3">
        <v>59.99</v>
      </c>
      <c r="Q1300" s="3">
        <v>79.989999999999995</v>
      </c>
      <c r="R1300" t="s">
        <v>129</v>
      </c>
      <c r="S1300" t="s">
        <v>77</v>
      </c>
      <c r="T1300" t="s">
        <v>17970</v>
      </c>
      <c r="V1300" t="s">
        <v>17632</v>
      </c>
      <c r="W1300" t="s">
        <v>232</v>
      </c>
      <c r="X1300" t="s">
        <v>80</v>
      </c>
      <c r="Y1300" t="s">
        <v>77</v>
      </c>
      <c r="Z1300" t="s">
        <v>81</v>
      </c>
      <c r="AA1300">
        <v>204</v>
      </c>
      <c r="AB1300" t="s">
        <v>17815</v>
      </c>
      <c r="AD1300" t="s">
        <v>3407</v>
      </c>
      <c r="AE1300" t="s">
        <v>84</v>
      </c>
      <c r="AG1300" t="s">
        <v>85</v>
      </c>
      <c r="AH1300" t="s">
        <v>75</v>
      </c>
      <c r="AJ1300" t="s">
        <v>77</v>
      </c>
      <c r="AK1300" s="4"/>
      <c r="AL1300" s="4"/>
      <c r="AM1300" s="4">
        <v>45960</v>
      </c>
      <c r="AO1300" t="s">
        <v>17971</v>
      </c>
      <c r="AP1300" t="s">
        <v>17972</v>
      </c>
      <c r="AQ1300" t="s">
        <v>17973</v>
      </c>
      <c r="AS1300" t="s">
        <v>17974</v>
      </c>
      <c r="AT1300" t="s">
        <v>17975</v>
      </c>
      <c r="AU1300" t="s">
        <v>239</v>
      </c>
      <c r="AV1300" t="s">
        <v>92</v>
      </c>
      <c r="AW1300" t="s">
        <v>93</v>
      </c>
      <c r="AX1300" t="s">
        <v>17639</v>
      </c>
      <c r="AY1300" t="s">
        <v>77</v>
      </c>
      <c r="AZ1300" t="s">
        <v>17976</v>
      </c>
      <c r="BA1300" t="s">
        <v>17977</v>
      </c>
      <c r="BB1300" t="s">
        <v>17978</v>
      </c>
      <c r="BC1300" t="s">
        <v>17706</v>
      </c>
      <c r="BG1300" t="s">
        <v>17979</v>
      </c>
      <c r="BH1300" t="s">
        <v>77</v>
      </c>
      <c r="BJ1300" t="s">
        <v>77</v>
      </c>
      <c r="BK1300" t="s">
        <v>77</v>
      </c>
      <c r="BL1300" s="8" t="str">
        <f>IF(BI1300="",A1300,BI1300)</f>
        <v>978-3-032-05423-4</v>
      </c>
      <c r="BM1300" s="8" t="s">
        <v>17980</v>
      </c>
      <c r="BN1300" s="8" t="str">
        <f t="shared" si="63"/>
        <v>https://link.springer.com/book/978-3-032-05423-4</v>
      </c>
      <c r="BO1300" s="8" t="s">
        <v>103</v>
      </c>
      <c r="BP1300" s="8" t="str">
        <f t="shared" si="64"/>
        <v>https://link.springer.com/book/978-3-032-05423-4?utm_medium=catalog&amp;utm_source=sn-bks&amp;utm_campaign=ACPG_BOOKS_LYLT_GL_PBOK_05JUL_2025-10NBP&amp;utm_content=list</v>
      </c>
    </row>
    <row r="1301" spans="1:68" x14ac:dyDescent="0.35">
      <c r="A1301" t="s">
        <v>17981</v>
      </c>
      <c r="B1301" t="s">
        <v>17982</v>
      </c>
      <c r="C1301" t="s">
        <v>17983</v>
      </c>
      <c r="D1301" t="s">
        <v>17984</v>
      </c>
      <c r="E1301" s="2" t="str">
        <f t="shared" si="62"/>
        <v>Virtual Turning Points II</v>
      </c>
      <c r="F1301" t="s">
        <v>17985</v>
      </c>
      <c r="G1301" t="s">
        <v>17986</v>
      </c>
      <c r="I1301" t="s">
        <v>157</v>
      </c>
      <c r="J1301" t="s">
        <v>74</v>
      </c>
      <c r="K1301" t="s">
        <v>77</v>
      </c>
      <c r="L1301" s="3">
        <v>44.99</v>
      </c>
      <c r="M1301" s="3">
        <v>48.14</v>
      </c>
      <c r="N1301" s="3">
        <v>49.49</v>
      </c>
      <c r="O1301" s="3">
        <v>53.5</v>
      </c>
      <c r="P1301" s="3">
        <v>39.99</v>
      </c>
      <c r="Q1301" s="3">
        <v>49.99</v>
      </c>
      <c r="R1301" t="s">
        <v>129</v>
      </c>
      <c r="S1301" t="s">
        <v>77</v>
      </c>
      <c r="T1301" t="s">
        <v>17987</v>
      </c>
      <c r="U1301">
        <v>52</v>
      </c>
      <c r="V1301" t="s">
        <v>17632</v>
      </c>
      <c r="W1301" t="s">
        <v>131</v>
      </c>
      <c r="X1301" t="s">
        <v>80</v>
      </c>
      <c r="Y1301" t="s">
        <v>77</v>
      </c>
      <c r="Z1301" t="s">
        <v>81</v>
      </c>
      <c r="AA1301">
        <v>102</v>
      </c>
      <c r="AB1301" t="s">
        <v>17800</v>
      </c>
      <c r="AD1301" t="s">
        <v>83</v>
      </c>
      <c r="AE1301" t="s">
        <v>159</v>
      </c>
      <c r="AG1301" t="s">
        <v>85</v>
      </c>
      <c r="AH1301" t="s">
        <v>75</v>
      </c>
      <c r="AJ1301" t="s">
        <v>77</v>
      </c>
      <c r="AK1301" s="4"/>
      <c r="AL1301" s="4"/>
      <c r="AM1301" s="4">
        <v>45964</v>
      </c>
      <c r="AO1301" t="s">
        <v>17988</v>
      </c>
      <c r="AP1301" t="s">
        <v>71</v>
      </c>
      <c r="AQ1301" t="s">
        <v>17989</v>
      </c>
      <c r="AS1301" t="s">
        <v>17990</v>
      </c>
      <c r="AT1301" t="s">
        <v>17991</v>
      </c>
      <c r="AU1301" t="s">
        <v>117</v>
      </c>
      <c r="AV1301" t="s">
        <v>118</v>
      </c>
      <c r="AW1301" t="s">
        <v>93</v>
      </c>
      <c r="AX1301" t="s">
        <v>17639</v>
      </c>
      <c r="AY1301" t="s">
        <v>77</v>
      </c>
      <c r="AZ1301" t="s">
        <v>17992</v>
      </c>
      <c r="BA1301" t="s">
        <v>17807</v>
      </c>
      <c r="BB1301" t="s">
        <v>17675</v>
      </c>
      <c r="BC1301" t="s">
        <v>3417</v>
      </c>
      <c r="BG1301" t="s">
        <v>17993</v>
      </c>
      <c r="BH1301" t="s">
        <v>77</v>
      </c>
      <c r="BJ1301" t="s">
        <v>77</v>
      </c>
      <c r="BK1301" t="s">
        <v>77</v>
      </c>
      <c r="BL1301" s="8" t="str">
        <f>IF(BI1301="",A1301,BI1301)</f>
        <v>978-981-95-2816-5</v>
      </c>
      <c r="BM1301" s="8" t="s">
        <v>17994</v>
      </c>
      <c r="BN1301" s="8" t="str">
        <f t="shared" si="63"/>
        <v>https://link.springer.com/book/978-981-95-2816-5</v>
      </c>
      <c r="BO1301" s="8" t="s">
        <v>103</v>
      </c>
      <c r="BP1301" s="8" t="str">
        <f t="shared" si="64"/>
        <v>https://link.springer.com/book/978-981-95-2816-5?utm_medium=catalog&amp;utm_source=sn-bks&amp;utm_campaign=ACPG_BOOKS_LYLT_GL_PBOK_05JUL_2025-10NBP&amp;utm_content=list</v>
      </c>
    </row>
    <row r="1302" spans="1:68" x14ac:dyDescent="0.35">
      <c r="A1302" t="s">
        <v>17995</v>
      </c>
      <c r="B1302" t="s">
        <v>17996</v>
      </c>
      <c r="C1302" t="s">
        <v>17997</v>
      </c>
      <c r="D1302" t="s">
        <v>17998</v>
      </c>
      <c r="E1302" s="2" t="str">
        <f t="shared" si="62"/>
        <v>The New Horizons of Oblique Axonometry</v>
      </c>
      <c r="F1302" t="s">
        <v>17999</v>
      </c>
      <c r="G1302" t="s">
        <v>18000</v>
      </c>
      <c r="I1302" t="s">
        <v>73</v>
      </c>
      <c r="J1302" t="s">
        <v>74</v>
      </c>
      <c r="K1302" t="s">
        <v>77</v>
      </c>
      <c r="L1302" s="3">
        <v>129.99</v>
      </c>
      <c r="M1302" s="3">
        <v>139.09</v>
      </c>
      <c r="N1302" s="3">
        <v>142.99</v>
      </c>
      <c r="O1302" s="3">
        <v>153.5</v>
      </c>
      <c r="P1302" s="3">
        <v>109.99</v>
      </c>
      <c r="Q1302" s="3">
        <v>139.99</v>
      </c>
      <c r="R1302" t="s">
        <v>76</v>
      </c>
      <c r="S1302" t="s">
        <v>77</v>
      </c>
      <c r="T1302" t="s">
        <v>18001</v>
      </c>
      <c r="V1302" t="s">
        <v>17632</v>
      </c>
      <c r="W1302" t="s">
        <v>343</v>
      </c>
      <c r="X1302" t="s">
        <v>80</v>
      </c>
      <c r="Y1302" t="s">
        <v>77</v>
      </c>
      <c r="Z1302" t="s">
        <v>81</v>
      </c>
      <c r="AA1302">
        <v>114</v>
      </c>
      <c r="AB1302" t="s">
        <v>18002</v>
      </c>
      <c r="AD1302" t="s">
        <v>83</v>
      </c>
      <c r="AE1302" t="s">
        <v>84</v>
      </c>
      <c r="AG1302" t="s">
        <v>85</v>
      </c>
      <c r="AH1302" t="s">
        <v>75</v>
      </c>
      <c r="AJ1302" t="s">
        <v>77</v>
      </c>
      <c r="AK1302" s="4"/>
      <c r="AL1302" s="4"/>
      <c r="AM1302" s="4">
        <v>45964</v>
      </c>
      <c r="AO1302" t="s">
        <v>18003</v>
      </c>
      <c r="AP1302" t="s">
        <v>18004</v>
      </c>
      <c r="AQ1302" t="s">
        <v>18004</v>
      </c>
      <c r="AS1302" t="s">
        <v>18005</v>
      </c>
      <c r="AT1302" t="s">
        <v>18006</v>
      </c>
      <c r="AU1302" t="s">
        <v>117</v>
      </c>
      <c r="AV1302" t="s">
        <v>118</v>
      </c>
      <c r="AW1302" t="s">
        <v>93</v>
      </c>
      <c r="AX1302" t="s">
        <v>17639</v>
      </c>
      <c r="AY1302" t="s">
        <v>77</v>
      </c>
      <c r="AZ1302" t="s">
        <v>18007</v>
      </c>
      <c r="BA1302" t="s">
        <v>3416</v>
      </c>
      <c r="BB1302" t="s">
        <v>15782</v>
      </c>
      <c r="BC1302" t="s">
        <v>18008</v>
      </c>
      <c r="BG1302" t="s">
        <v>18009</v>
      </c>
      <c r="BH1302" t="s">
        <v>77</v>
      </c>
      <c r="BJ1302" t="s">
        <v>77</v>
      </c>
      <c r="BK1302" t="s">
        <v>77</v>
      </c>
      <c r="BL1302" s="8" t="str">
        <f>IF(BI1302="",A1302,BI1302)</f>
        <v>978-3-032-07474-4</v>
      </c>
      <c r="BM1302" s="8" t="s">
        <v>18010</v>
      </c>
      <c r="BN1302" s="8" t="str">
        <f t="shared" si="63"/>
        <v>https://link.springer.com/book/978-3-032-07474-4</v>
      </c>
      <c r="BO1302" s="8" t="s">
        <v>103</v>
      </c>
      <c r="BP1302" s="8" t="str">
        <f t="shared" si="64"/>
        <v>https://link.springer.com/book/978-3-032-07474-4?utm_medium=catalog&amp;utm_source=sn-bks&amp;utm_campaign=ACPG_BOOKS_LYLT_GL_PBOK_05JUL_2025-10NBP&amp;utm_content=list</v>
      </c>
    </row>
    <row r="1303" spans="1:68" x14ac:dyDescent="0.35">
      <c r="A1303" t="s">
        <v>18011</v>
      </c>
      <c r="B1303" t="s">
        <v>18012</v>
      </c>
      <c r="C1303" t="s">
        <v>18013</v>
      </c>
      <c r="D1303" t="s">
        <v>18014</v>
      </c>
      <c r="E1303" s="2" t="str">
        <f t="shared" si="62"/>
        <v>Pattern Recognition and Machine Learning for Self-Study I</v>
      </c>
      <c r="F1303" t="s">
        <v>18015</v>
      </c>
      <c r="G1303" t="s">
        <v>18016</v>
      </c>
      <c r="I1303" t="s">
        <v>157</v>
      </c>
      <c r="J1303" t="s">
        <v>74</v>
      </c>
      <c r="K1303" t="s">
        <v>75</v>
      </c>
      <c r="L1303" s="3">
        <v>69.989999999999995</v>
      </c>
      <c r="M1303" s="3">
        <v>74.89</v>
      </c>
      <c r="N1303" s="3">
        <v>76.989999999999995</v>
      </c>
      <c r="O1303" s="3">
        <v>83</v>
      </c>
      <c r="P1303" s="3">
        <v>59.99</v>
      </c>
      <c r="Q1303" s="3">
        <v>79.989999999999995</v>
      </c>
      <c r="R1303" t="s">
        <v>76</v>
      </c>
      <c r="S1303" t="s">
        <v>77</v>
      </c>
      <c r="T1303" t="s">
        <v>18017</v>
      </c>
      <c r="U1303">
        <v>1</v>
      </c>
      <c r="V1303" t="s">
        <v>17632</v>
      </c>
      <c r="W1303" t="s">
        <v>232</v>
      </c>
      <c r="X1303" t="s">
        <v>80</v>
      </c>
      <c r="Y1303" t="s">
        <v>77</v>
      </c>
      <c r="Z1303" t="s">
        <v>81</v>
      </c>
      <c r="AA1303">
        <v>457</v>
      </c>
      <c r="AB1303" t="s">
        <v>12057</v>
      </c>
      <c r="AD1303" t="s">
        <v>83</v>
      </c>
      <c r="AE1303" t="s">
        <v>159</v>
      </c>
      <c r="AG1303" t="s">
        <v>85</v>
      </c>
      <c r="AH1303" t="s">
        <v>75</v>
      </c>
      <c r="AJ1303" t="s">
        <v>77</v>
      </c>
      <c r="AK1303" s="4"/>
      <c r="AL1303" s="4"/>
      <c r="AM1303" s="4">
        <v>45957</v>
      </c>
      <c r="AO1303" t="s">
        <v>18018</v>
      </c>
      <c r="AP1303" t="s">
        <v>18019</v>
      </c>
      <c r="AQ1303" t="s">
        <v>18020</v>
      </c>
      <c r="AS1303" t="s">
        <v>18021</v>
      </c>
      <c r="AT1303" t="s">
        <v>18022</v>
      </c>
      <c r="AU1303" t="s">
        <v>239</v>
      </c>
      <c r="AV1303" t="s">
        <v>92</v>
      </c>
      <c r="AW1303" t="s">
        <v>93</v>
      </c>
      <c r="AX1303" t="s">
        <v>17639</v>
      </c>
      <c r="AY1303" t="s">
        <v>77</v>
      </c>
      <c r="AZ1303" t="s">
        <v>18023</v>
      </c>
      <c r="BA1303" t="s">
        <v>11133</v>
      </c>
      <c r="BB1303" t="s">
        <v>2058</v>
      </c>
      <c r="BG1303" t="s">
        <v>18024</v>
      </c>
      <c r="BH1303" t="s">
        <v>77</v>
      </c>
      <c r="BJ1303" t="s">
        <v>77</v>
      </c>
      <c r="BK1303" t="s">
        <v>77</v>
      </c>
      <c r="BL1303" s="8" t="str">
        <f>IF(BI1303="",A1303,BI1303)</f>
        <v>978-981-95-1477-9</v>
      </c>
      <c r="BM1303" s="8" t="s">
        <v>18025</v>
      </c>
      <c r="BN1303" s="8" t="str">
        <f t="shared" si="63"/>
        <v>https://link.springer.com/book/978-981-95-1477-9</v>
      </c>
      <c r="BO1303" s="8" t="s">
        <v>103</v>
      </c>
      <c r="BP1303" s="8" t="str">
        <f t="shared" si="64"/>
        <v>https://link.springer.com/book/978-981-95-1477-9?utm_medium=catalog&amp;utm_source=sn-bks&amp;utm_campaign=ACPG_BOOKS_LYLT_GL_PBOK_05JUL_2025-10NBP&amp;utm_content=list</v>
      </c>
    </row>
    <row r="1304" spans="1:68" x14ac:dyDescent="0.35">
      <c r="A1304" t="s">
        <v>18026</v>
      </c>
      <c r="B1304" t="s">
        <v>14590</v>
      </c>
      <c r="C1304" t="s">
        <v>4553</v>
      </c>
      <c r="D1304" t="s">
        <v>18027</v>
      </c>
      <c r="E1304" s="2" t="str">
        <f t="shared" si="62"/>
        <v>Kernel Methods for Omics Data Mining</v>
      </c>
      <c r="F1304" t="s">
        <v>18028</v>
      </c>
      <c r="G1304" t="s">
        <v>18029</v>
      </c>
      <c r="I1304" t="s">
        <v>157</v>
      </c>
      <c r="J1304" t="s">
        <v>74</v>
      </c>
      <c r="K1304" t="s">
        <v>77</v>
      </c>
      <c r="L1304" s="3">
        <v>129.99</v>
      </c>
      <c r="M1304" s="3">
        <v>139.09</v>
      </c>
      <c r="N1304" s="3">
        <v>142.99</v>
      </c>
      <c r="O1304" s="3">
        <v>153.5</v>
      </c>
      <c r="P1304" s="3">
        <v>109.99</v>
      </c>
      <c r="Q1304" s="3">
        <v>139.99</v>
      </c>
      <c r="R1304" t="s">
        <v>76</v>
      </c>
      <c r="S1304" t="s">
        <v>77</v>
      </c>
      <c r="T1304" t="s">
        <v>16989</v>
      </c>
      <c r="U1304">
        <v>10</v>
      </c>
      <c r="V1304" t="s">
        <v>17632</v>
      </c>
      <c r="W1304" t="s">
        <v>343</v>
      </c>
      <c r="X1304" t="s">
        <v>80</v>
      </c>
      <c r="Y1304" t="s">
        <v>77</v>
      </c>
      <c r="Z1304" t="s">
        <v>81</v>
      </c>
      <c r="AB1304" t="s">
        <v>3490</v>
      </c>
      <c r="AC1304" t="s">
        <v>8788</v>
      </c>
      <c r="AD1304" t="s">
        <v>83</v>
      </c>
      <c r="AE1304" t="s">
        <v>159</v>
      </c>
      <c r="AG1304" t="s">
        <v>85</v>
      </c>
      <c r="AH1304" t="s">
        <v>75</v>
      </c>
      <c r="AJ1304" t="s">
        <v>77</v>
      </c>
      <c r="AK1304" s="4"/>
      <c r="AL1304" s="4"/>
      <c r="AM1304" s="4">
        <v>45984</v>
      </c>
      <c r="AO1304" t="s">
        <v>18030</v>
      </c>
      <c r="AP1304" t="s">
        <v>18031</v>
      </c>
      <c r="AQ1304" t="s">
        <v>18032</v>
      </c>
      <c r="AS1304" t="s">
        <v>18033</v>
      </c>
      <c r="AT1304" t="s">
        <v>18034</v>
      </c>
      <c r="AU1304" t="s">
        <v>117</v>
      </c>
      <c r="AV1304" t="s">
        <v>118</v>
      </c>
      <c r="AW1304" t="s">
        <v>93</v>
      </c>
      <c r="AX1304" t="s">
        <v>17639</v>
      </c>
      <c r="AY1304" t="s">
        <v>77</v>
      </c>
      <c r="AZ1304" t="s">
        <v>18035</v>
      </c>
      <c r="BA1304" t="s">
        <v>9833</v>
      </c>
      <c r="BB1304" t="s">
        <v>2144</v>
      </c>
      <c r="BC1304" t="s">
        <v>10385</v>
      </c>
      <c r="BD1304" t="s">
        <v>629</v>
      </c>
      <c r="BG1304" t="s">
        <v>18036</v>
      </c>
      <c r="BH1304" t="s">
        <v>77</v>
      </c>
      <c r="BJ1304" t="s">
        <v>77</v>
      </c>
      <c r="BK1304" t="s">
        <v>77</v>
      </c>
      <c r="BL1304" s="8" t="str">
        <f>IF(BI1304="",A1304,BI1304)</f>
        <v>978-981-95-3128-8</v>
      </c>
      <c r="BM1304" s="8" t="s">
        <v>18037</v>
      </c>
      <c r="BN1304" s="8" t="str">
        <f t="shared" si="63"/>
        <v>https://link.springer.com/book/978-981-95-3128-8</v>
      </c>
      <c r="BO1304" s="8" t="s">
        <v>103</v>
      </c>
      <c r="BP1304" s="8" t="str">
        <f t="shared" si="64"/>
        <v>https://link.springer.com/book/978-981-95-3128-8?utm_medium=catalog&amp;utm_source=sn-bks&amp;utm_campaign=ACPG_BOOKS_LYLT_GL_PBOK_05JUL_2025-10NBP&amp;utm_content=list</v>
      </c>
    </row>
    <row r="1305" spans="1:68" x14ac:dyDescent="0.35">
      <c r="A1305" t="s">
        <v>18038</v>
      </c>
      <c r="B1305" t="s">
        <v>18039</v>
      </c>
      <c r="C1305" t="s">
        <v>18040</v>
      </c>
      <c r="D1305" t="s">
        <v>18041</v>
      </c>
      <c r="E1305" s="2" t="str">
        <f t="shared" si="62"/>
        <v>Algebraic, Complex, and Arithmetic Dynamics</v>
      </c>
      <c r="F1305" t="s">
        <v>71</v>
      </c>
      <c r="G1305" t="s">
        <v>18042</v>
      </c>
      <c r="I1305" t="s">
        <v>73</v>
      </c>
      <c r="J1305" t="s">
        <v>74</v>
      </c>
      <c r="K1305" t="s">
        <v>75</v>
      </c>
      <c r="L1305" s="3">
        <v>279.99</v>
      </c>
      <c r="M1305" s="3">
        <v>299.58999999999997</v>
      </c>
      <c r="N1305" s="3">
        <v>307.99</v>
      </c>
      <c r="O1305" s="3">
        <v>330.5</v>
      </c>
      <c r="P1305" s="3">
        <v>249.99</v>
      </c>
      <c r="Q1305" s="3">
        <v>299.99</v>
      </c>
      <c r="R1305" t="s">
        <v>76</v>
      </c>
      <c r="S1305" t="s">
        <v>77</v>
      </c>
      <c r="T1305" t="s">
        <v>18043</v>
      </c>
      <c r="V1305" t="s">
        <v>17632</v>
      </c>
      <c r="W1305" t="s">
        <v>465</v>
      </c>
      <c r="X1305" t="s">
        <v>80</v>
      </c>
      <c r="Y1305" t="s">
        <v>77</v>
      </c>
      <c r="Z1305" t="s">
        <v>81</v>
      </c>
      <c r="AA1305">
        <v>544</v>
      </c>
      <c r="AB1305" t="s">
        <v>11391</v>
      </c>
      <c r="AD1305" t="s">
        <v>83</v>
      </c>
      <c r="AE1305" t="s">
        <v>84</v>
      </c>
      <c r="AG1305" t="s">
        <v>85</v>
      </c>
      <c r="AH1305" t="s">
        <v>75</v>
      </c>
      <c r="AJ1305" t="s">
        <v>77</v>
      </c>
      <c r="AK1305" s="4"/>
      <c r="AL1305" s="4"/>
      <c r="AM1305" s="4">
        <v>45970</v>
      </c>
      <c r="AO1305" t="s">
        <v>18044</v>
      </c>
      <c r="AP1305" t="s">
        <v>18045</v>
      </c>
      <c r="AQ1305" t="s">
        <v>18046</v>
      </c>
      <c r="AS1305" t="s">
        <v>18047</v>
      </c>
      <c r="AU1305" t="s">
        <v>117</v>
      </c>
      <c r="AV1305" t="s">
        <v>118</v>
      </c>
      <c r="AW1305" t="s">
        <v>93</v>
      </c>
      <c r="AX1305" t="s">
        <v>17639</v>
      </c>
      <c r="AY1305" t="s">
        <v>77</v>
      </c>
      <c r="AZ1305" t="s">
        <v>18048</v>
      </c>
      <c r="BA1305" t="s">
        <v>16363</v>
      </c>
      <c r="BB1305" t="s">
        <v>12978</v>
      </c>
      <c r="BC1305" t="s">
        <v>17642</v>
      </c>
      <c r="BG1305" t="s">
        <v>18049</v>
      </c>
      <c r="BH1305" t="s">
        <v>77</v>
      </c>
      <c r="BJ1305" t="s">
        <v>77</v>
      </c>
      <c r="BK1305" t="s">
        <v>77</v>
      </c>
      <c r="BL1305" s="8" t="str">
        <f>IF(BI1305="",A1305,BI1305)</f>
        <v>978-3-032-04047-3</v>
      </c>
      <c r="BM1305" s="8" t="s">
        <v>18050</v>
      </c>
      <c r="BN1305" s="8" t="str">
        <f t="shared" si="63"/>
        <v>https://link.springer.com/book/978-3-032-04047-3</v>
      </c>
      <c r="BO1305" s="8" t="s">
        <v>103</v>
      </c>
      <c r="BP1305" s="8" t="str">
        <f t="shared" si="64"/>
        <v>https://link.springer.com/book/978-3-032-04047-3?utm_medium=catalog&amp;utm_source=sn-bks&amp;utm_campaign=ACPG_BOOKS_LYLT_GL_PBOK_05JUL_2025-10NBP&amp;utm_content=list</v>
      </c>
    </row>
    <row r="1306" spans="1:68" x14ac:dyDescent="0.35">
      <c r="A1306" t="s">
        <v>18051</v>
      </c>
      <c r="B1306" t="s">
        <v>18052</v>
      </c>
      <c r="C1306" t="s">
        <v>18053</v>
      </c>
      <c r="D1306" t="s">
        <v>18054</v>
      </c>
      <c r="E1306" s="2" t="str">
        <f t="shared" si="62"/>
        <v>Geometric Methods in Physics XL</v>
      </c>
      <c r="F1306" t="s">
        <v>18055</v>
      </c>
      <c r="G1306" t="s">
        <v>18056</v>
      </c>
      <c r="I1306" t="s">
        <v>814</v>
      </c>
      <c r="J1306" t="s">
        <v>74</v>
      </c>
      <c r="K1306" t="s">
        <v>75</v>
      </c>
      <c r="L1306" s="3">
        <v>229.99</v>
      </c>
      <c r="M1306" s="3">
        <v>246.09</v>
      </c>
      <c r="N1306" s="3">
        <v>252.99</v>
      </c>
      <c r="O1306" s="3">
        <v>271.5</v>
      </c>
      <c r="P1306" s="3">
        <v>199.99</v>
      </c>
      <c r="Q1306" s="3">
        <v>249.99</v>
      </c>
      <c r="R1306" t="s">
        <v>129</v>
      </c>
      <c r="S1306" t="s">
        <v>75</v>
      </c>
      <c r="T1306" t="s">
        <v>18057</v>
      </c>
      <c r="V1306" t="s">
        <v>17632</v>
      </c>
      <c r="W1306" t="s">
        <v>465</v>
      </c>
      <c r="X1306" t="s">
        <v>80</v>
      </c>
      <c r="Y1306" t="s">
        <v>77</v>
      </c>
      <c r="Z1306" t="s">
        <v>81</v>
      </c>
      <c r="AA1306">
        <v>474</v>
      </c>
      <c r="AB1306" t="s">
        <v>17800</v>
      </c>
      <c r="AD1306" t="s">
        <v>3407</v>
      </c>
      <c r="AE1306" t="s">
        <v>84</v>
      </c>
      <c r="AG1306" t="s">
        <v>448</v>
      </c>
      <c r="AH1306" t="s">
        <v>75</v>
      </c>
      <c r="AJ1306" t="s">
        <v>77</v>
      </c>
      <c r="AK1306" s="4">
        <v>45898</v>
      </c>
      <c r="AL1306" s="4">
        <v>45898</v>
      </c>
      <c r="AM1306" s="4">
        <v>45621</v>
      </c>
      <c r="AO1306" t="s">
        <v>18058</v>
      </c>
      <c r="AP1306" t="s">
        <v>18059</v>
      </c>
      <c r="AQ1306" t="s">
        <v>18060</v>
      </c>
      <c r="AS1306" t="s">
        <v>18061</v>
      </c>
      <c r="AT1306" t="s">
        <v>18062</v>
      </c>
      <c r="AU1306" t="s">
        <v>117</v>
      </c>
      <c r="AV1306" t="s">
        <v>118</v>
      </c>
      <c r="AW1306" t="s">
        <v>93</v>
      </c>
      <c r="AX1306" t="s">
        <v>17639</v>
      </c>
      <c r="AY1306" t="s">
        <v>77</v>
      </c>
      <c r="AZ1306" t="s">
        <v>18063</v>
      </c>
      <c r="BA1306" t="s">
        <v>17807</v>
      </c>
      <c r="BB1306" t="s">
        <v>17644</v>
      </c>
      <c r="BC1306" t="s">
        <v>3416</v>
      </c>
      <c r="BG1306" t="s">
        <v>18064</v>
      </c>
      <c r="BH1306" t="s">
        <v>77</v>
      </c>
      <c r="BI1306" t="s">
        <v>18065</v>
      </c>
      <c r="BJ1306" t="s">
        <v>77</v>
      </c>
      <c r="BK1306" t="s">
        <v>77</v>
      </c>
      <c r="BL1306" s="8" t="str">
        <f>IF(BI1306="",A1306,BI1306)</f>
        <v>10.1007/978-3-031-62407-0</v>
      </c>
      <c r="BM1306" s="8" t="s">
        <v>18066</v>
      </c>
      <c r="BN1306" s="8" t="str">
        <f t="shared" si="63"/>
        <v>https://link.springer.com/book/10.1007/978-3-031-62407-0</v>
      </c>
      <c r="BO1306" s="8" t="s">
        <v>103</v>
      </c>
      <c r="BP1306" s="8" t="str">
        <f t="shared" si="64"/>
        <v>https://link.springer.com/book/10.1007/978-3-031-62407-0?utm_medium=catalog&amp;utm_source=sn-bks&amp;utm_campaign=ACPG_BOOKS_LYLT_GL_PBOK_05JUL_2025-10NBP&amp;utm_content=list</v>
      </c>
    </row>
    <row r="1307" spans="1:68" x14ac:dyDescent="0.35">
      <c r="A1307" t="s">
        <v>18067</v>
      </c>
      <c r="B1307" t="s">
        <v>18068</v>
      </c>
      <c r="C1307" t="s">
        <v>18069</v>
      </c>
      <c r="D1307" t="s">
        <v>18070</v>
      </c>
      <c r="E1307" s="2" t="str">
        <f t="shared" si="62"/>
        <v>Attractors of Caputo Fractional Differential Equations</v>
      </c>
      <c r="F1307" t="s">
        <v>71</v>
      </c>
      <c r="G1307" t="s">
        <v>18071</v>
      </c>
      <c r="I1307" t="s">
        <v>157</v>
      </c>
      <c r="J1307" t="s">
        <v>74</v>
      </c>
      <c r="K1307" t="s">
        <v>75</v>
      </c>
      <c r="L1307" s="3">
        <v>49.99</v>
      </c>
      <c r="M1307" s="3">
        <v>53.49</v>
      </c>
      <c r="N1307" s="3">
        <v>54.99</v>
      </c>
      <c r="O1307" s="3">
        <v>59</v>
      </c>
      <c r="P1307" s="3">
        <v>44.99</v>
      </c>
      <c r="Q1307" s="3">
        <v>54.99</v>
      </c>
      <c r="R1307" t="s">
        <v>129</v>
      </c>
      <c r="S1307" t="s">
        <v>77</v>
      </c>
      <c r="T1307" t="s">
        <v>18072</v>
      </c>
      <c r="V1307" t="s">
        <v>17632</v>
      </c>
      <c r="W1307" t="s">
        <v>131</v>
      </c>
      <c r="X1307" t="s">
        <v>80</v>
      </c>
      <c r="Y1307" t="s">
        <v>77</v>
      </c>
      <c r="Z1307" t="s">
        <v>81</v>
      </c>
      <c r="AA1307">
        <v>130</v>
      </c>
      <c r="AB1307" t="s">
        <v>17668</v>
      </c>
      <c r="AD1307" t="s">
        <v>83</v>
      </c>
      <c r="AE1307" t="s">
        <v>84</v>
      </c>
      <c r="AG1307" t="s">
        <v>85</v>
      </c>
      <c r="AH1307" t="s">
        <v>75</v>
      </c>
      <c r="AJ1307" t="s">
        <v>77</v>
      </c>
      <c r="AK1307" s="4"/>
      <c r="AL1307" s="4"/>
      <c r="AM1307" s="4">
        <v>45955</v>
      </c>
      <c r="AO1307" t="s">
        <v>18073</v>
      </c>
      <c r="AP1307" t="s">
        <v>18074</v>
      </c>
      <c r="AQ1307" t="s">
        <v>18075</v>
      </c>
      <c r="AS1307" t="s">
        <v>18076</v>
      </c>
      <c r="AT1307" t="s">
        <v>18077</v>
      </c>
      <c r="AU1307" t="s">
        <v>117</v>
      </c>
      <c r="AV1307" t="s">
        <v>118</v>
      </c>
      <c r="AW1307" t="s">
        <v>93</v>
      </c>
      <c r="AX1307" t="s">
        <v>17639</v>
      </c>
      <c r="AY1307" t="s">
        <v>77</v>
      </c>
      <c r="AZ1307" t="s">
        <v>18078</v>
      </c>
      <c r="BA1307" t="s">
        <v>17675</v>
      </c>
      <c r="BB1307" t="s">
        <v>16363</v>
      </c>
      <c r="BG1307" t="s">
        <v>18079</v>
      </c>
      <c r="BH1307" t="s">
        <v>77</v>
      </c>
      <c r="BJ1307" t="s">
        <v>77</v>
      </c>
      <c r="BK1307" t="s">
        <v>77</v>
      </c>
      <c r="BL1307" s="8" t="str">
        <f>IF(BI1307="",A1307,BI1307)</f>
        <v>978-3-032-05510-1</v>
      </c>
      <c r="BM1307" s="8" t="s">
        <v>18080</v>
      </c>
      <c r="BN1307" s="8" t="str">
        <f t="shared" si="63"/>
        <v>https://link.springer.com/book/978-3-032-05510-1</v>
      </c>
      <c r="BO1307" s="8" t="s">
        <v>103</v>
      </c>
      <c r="BP1307" s="8" t="str">
        <f t="shared" si="64"/>
        <v>https://link.springer.com/book/978-3-032-05510-1?utm_medium=catalog&amp;utm_source=sn-bks&amp;utm_campaign=ACPG_BOOKS_LYLT_GL_PBOK_05JUL_2025-10NBP&amp;utm_content=list</v>
      </c>
    </row>
    <row r="1308" spans="1:68" x14ac:dyDescent="0.35">
      <c r="A1308" t="s">
        <v>18081</v>
      </c>
      <c r="B1308" t="s">
        <v>18082</v>
      </c>
      <c r="C1308" t="s">
        <v>18083</v>
      </c>
      <c r="D1308" t="s">
        <v>18084</v>
      </c>
      <c r="E1308" s="2" t="str">
        <f t="shared" si="62"/>
        <v>Dynamical Systems Essentials</v>
      </c>
      <c r="F1308" t="s">
        <v>18085</v>
      </c>
      <c r="G1308" t="s">
        <v>18086</v>
      </c>
      <c r="I1308" t="s">
        <v>73</v>
      </c>
      <c r="J1308" t="s">
        <v>74</v>
      </c>
      <c r="K1308" t="s">
        <v>75</v>
      </c>
      <c r="L1308" s="3">
        <v>64.989999999999995</v>
      </c>
      <c r="M1308" s="3">
        <v>69.540000000000006</v>
      </c>
      <c r="N1308" s="3">
        <v>71.489999999999995</v>
      </c>
      <c r="O1308" s="3">
        <v>77</v>
      </c>
      <c r="P1308" s="3">
        <v>54.99</v>
      </c>
      <c r="Q1308" s="3">
        <v>69.989999999999995</v>
      </c>
      <c r="R1308" t="s">
        <v>76</v>
      </c>
      <c r="S1308" t="s">
        <v>77</v>
      </c>
      <c r="T1308" t="s">
        <v>18087</v>
      </c>
      <c r="U1308">
        <v>83</v>
      </c>
      <c r="V1308" t="s">
        <v>17632</v>
      </c>
      <c r="W1308" t="s">
        <v>232</v>
      </c>
      <c r="X1308" t="s">
        <v>80</v>
      </c>
      <c r="Y1308" t="s">
        <v>77</v>
      </c>
      <c r="Z1308" t="s">
        <v>81</v>
      </c>
      <c r="AA1308">
        <v>376</v>
      </c>
      <c r="AB1308" t="s">
        <v>11391</v>
      </c>
      <c r="AD1308" t="s">
        <v>83</v>
      </c>
      <c r="AE1308" t="s">
        <v>84</v>
      </c>
      <c r="AG1308" t="s">
        <v>85</v>
      </c>
      <c r="AH1308" t="s">
        <v>75</v>
      </c>
      <c r="AJ1308" t="s">
        <v>77</v>
      </c>
      <c r="AK1308" s="4"/>
      <c r="AL1308" s="4"/>
      <c r="AM1308" s="4">
        <v>45961</v>
      </c>
      <c r="AO1308" t="s">
        <v>18088</v>
      </c>
      <c r="AP1308" t="s">
        <v>18089</v>
      </c>
      <c r="AQ1308" t="s">
        <v>18090</v>
      </c>
      <c r="AS1308" t="s">
        <v>18091</v>
      </c>
      <c r="AT1308" t="s">
        <v>18092</v>
      </c>
      <c r="AU1308" t="s">
        <v>239</v>
      </c>
      <c r="AV1308" t="s">
        <v>92</v>
      </c>
      <c r="AW1308" t="s">
        <v>93</v>
      </c>
      <c r="AX1308" t="s">
        <v>17639</v>
      </c>
      <c r="AY1308" t="s">
        <v>77</v>
      </c>
      <c r="AZ1308" t="s">
        <v>18093</v>
      </c>
      <c r="BA1308" t="s">
        <v>16363</v>
      </c>
      <c r="BB1308" t="s">
        <v>15567</v>
      </c>
      <c r="BG1308" t="s">
        <v>18094</v>
      </c>
      <c r="BH1308" t="s">
        <v>77</v>
      </c>
      <c r="BJ1308" t="s">
        <v>77</v>
      </c>
      <c r="BK1308" t="s">
        <v>77</v>
      </c>
      <c r="BL1308" s="8" t="str">
        <f>IF(BI1308="",A1308,BI1308)</f>
        <v>978-3-032-04082-4</v>
      </c>
      <c r="BM1308" s="8" t="s">
        <v>18095</v>
      </c>
      <c r="BN1308" s="8" t="str">
        <f t="shared" si="63"/>
        <v>https://link.springer.com/book/978-3-032-04082-4</v>
      </c>
      <c r="BO1308" s="8" t="s">
        <v>103</v>
      </c>
      <c r="BP1308" s="8" t="str">
        <f t="shared" si="64"/>
        <v>https://link.springer.com/book/978-3-032-04082-4?utm_medium=catalog&amp;utm_source=sn-bks&amp;utm_campaign=ACPG_BOOKS_LYLT_GL_PBOK_05JUL_2025-10NBP&amp;utm_content=list</v>
      </c>
    </row>
    <row r="1309" spans="1:68" x14ac:dyDescent="0.35">
      <c r="A1309" t="s">
        <v>18096</v>
      </c>
      <c r="B1309" t="s">
        <v>18097</v>
      </c>
      <c r="C1309" t="s">
        <v>18098</v>
      </c>
      <c r="D1309" t="s">
        <v>18099</v>
      </c>
      <c r="E1309" s="2" t="str">
        <f t="shared" si="62"/>
        <v>Operations Research and Artificial Intelligence in Healthcare Management</v>
      </c>
      <c r="F1309" t="s">
        <v>18100</v>
      </c>
      <c r="G1309" t="s">
        <v>18101</v>
      </c>
      <c r="I1309" t="s">
        <v>73</v>
      </c>
      <c r="J1309" t="s">
        <v>74</v>
      </c>
      <c r="K1309" t="s">
        <v>75</v>
      </c>
      <c r="L1309" s="3">
        <v>49.99</v>
      </c>
      <c r="M1309" s="3">
        <v>53.49</v>
      </c>
      <c r="N1309" s="3">
        <v>54.99</v>
      </c>
      <c r="O1309" s="3">
        <v>58.98</v>
      </c>
      <c r="P1309" s="3">
        <v>44.99</v>
      </c>
      <c r="Q1309" s="3">
        <v>59.99</v>
      </c>
      <c r="R1309" t="s">
        <v>76</v>
      </c>
      <c r="S1309" t="s">
        <v>77</v>
      </c>
      <c r="T1309" t="s">
        <v>17723</v>
      </c>
      <c r="U1309">
        <v>506</v>
      </c>
      <c r="V1309" t="s">
        <v>17632</v>
      </c>
      <c r="W1309" t="s">
        <v>465</v>
      </c>
      <c r="X1309" t="s">
        <v>80</v>
      </c>
      <c r="Y1309" t="s">
        <v>77</v>
      </c>
      <c r="Z1309" t="s">
        <v>81</v>
      </c>
      <c r="AA1309">
        <v>262</v>
      </c>
      <c r="AB1309" t="s">
        <v>620</v>
      </c>
      <c r="AD1309" t="s">
        <v>83</v>
      </c>
      <c r="AE1309" t="s">
        <v>84</v>
      </c>
      <c r="AG1309" t="s">
        <v>85</v>
      </c>
      <c r="AH1309" t="s">
        <v>75</v>
      </c>
      <c r="AJ1309" t="s">
        <v>77</v>
      </c>
      <c r="AK1309" s="4"/>
      <c r="AL1309" s="4"/>
      <c r="AM1309" s="4">
        <v>45968</v>
      </c>
      <c r="AO1309" t="s">
        <v>18102</v>
      </c>
      <c r="AP1309" t="s">
        <v>18103</v>
      </c>
      <c r="AQ1309" t="s">
        <v>18103</v>
      </c>
      <c r="AS1309" t="s">
        <v>18104</v>
      </c>
      <c r="AT1309" t="s">
        <v>18105</v>
      </c>
      <c r="AU1309" t="s">
        <v>117</v>
      </c>
      <c r="AV1309" t="s">
        <v>118</v>
      </c>
      <c r="AW1309" t="s">
        <v>93</v>
      </c>
      <c r="AX1309" t="s">
        <v>17639</v>
      </c>
      <c r="AY1309" t="s">
        <v>75</v>
      </c>
      <c r="AZ1309" t="s">
        <v>18106</v>
      </c>
      <c r="BA1309" t="s">
        <v>630</v>
      </c>
      <c r="BB1309" t="s">
        <v>518</v>
      </c>
      <c r="BG1309" t="s">
        <v>18107</v>
      </c>
      <c r="BH1309" t="s">
        <v>77</v>
      </c>
      <c r="BJ1309" t="s">
        <v>77</v>
      </c>
      <c r="BK1309" t="s">
        <v>77</v>
      </c>
      <c r="BL1309" s="8" t="str">
        <f>IF(BI1309="",A1309,BI1309)</f>
        <v>978-3-031-95658-4</v>
      </c>
      <c r="BM1309" s="8" t="s">
        <v>18108</v>
      </c>
      <c r="BN1309" s="8" t="str">
        <f t="shared" si="63"/>
        <v>https://link.springer.com/book/978-3-031-95658-4</v>
      </c>
      <c r="BO1309" s="8" t="s">
        <v>103</v>
      </c>
      <c r="BP1309" s="8" t="str">
        <f t="shared" si="64"/>
        <v>https://link.springer.com/book/978-3-031-95658-4?utm_medium=catalog&amp;utm_source=sn-bks&amp;utm_campaign=ACPG_BOOKS_LYLT_GL_PBOK_05JUL_2025-10NBP&amp;utm_content=list</v>
      </c>
    </row>
    <row r="1310" spans="1:68" x14ac:dyDescent="0.35">
      <c r="A1310" t="s">
        <v>18109</v>
      </c>
      <c r="B1310" t="s">
        <v>18110</v>
      </c>
      <c r="C1310" t="s">
        <v>10554</v>
      </c>
      <c r="D1310" t="s">
        <v>18111</v>
      </c>
      <c r="E1310" s="2" t="str">
        <f t="shared" si="62"/>
        <v>Group Identities on Units and Symmetric Units of Group Rings</v>
      </c>
      <c r="F1310" t="s">
        <v>71</v>
      </c>
      <c r="G1310" t="s">
        <v>18112</v>
      </c>
      <c r="I1310" t="s">
        <v>73</v>
      </c>
      <c r="J1310" t="s">
        <v>884</v>
      </c>
      <c r="K1310" t="s">
        <v>75</v>
      </c>
      <c r="L1310" s="3">
        <v>149.99</v>
      </c>
      <c r="M1310" s="3">
        <v>160.49</v>
      </c>
      <c r="N1310" s="3">
        <v>164.99</v>
      </c>
      <c r="O1310" s="3">
        <v>177</v>
      </c>
      <c r="P1310" s="3">
        <v>129.99</v>
      </c>
      <c r="Q1310" s="3">
        <v>169.99</v>
      </c>
      <c r="R1310" t="s">
        <v>76</v>
      </c>
      <c r="S1310" t="s">
        <v>77</v>
      </c>
      <c r="T1310" t="s">
        <v>18113</v>
      </c>
      <c r="U1310">
        <v>33</v>
      </c>
      <c r="V1310" t="s">
        <v>17632</v>
      </c>
      <c r="W1310" t="s">
        <v>343</v>
      </c>
      <c r="X1310" t="s">
        <v>80</v>
      </c>
      <c r="Y1310" t="s">
        <v>77</v>
      </c>
      <c r="Z1310" t="s">
        <v>81</v>
      </c>
      <c r="AA1310">
        <v>246</v>
      </c>
      <c r="AB1310" t="s">
        <v>18114</v>
      </c>
      <c r="AD1310" t="s">
        <v>83</v>
      </c>
      <c r="AE1310" t="s">
        <v>84</v>
      </c>
      <c r="AG1310" t="s">
        <v>85</v>
      </c>
      <c r="AH1310" t="s">
        <v>75</v>
      </c>
      <c r="AI1310" t="s">
        <v>18115</v>
      </c>
      <c r="AJ1310" t="s">
        <v>75</v>
      </c>
      <c r="AK1310" s="4"/>
      <c r="AL1310" s="4"/>
      <c r="AM1310" s="4">
        <v>45980</v>
      </c>
      <c r="AO1310" t="s">
        <v>18116</v>
      </c>
      <c r="AP1310" t="s">
        <v>18117</v>
      </c>
      <c r="AQ1310" t="s">
        <v>18118</v>
      </c>
      <c r="AS1310" t="s">
        <v>18119</v>
      </c>
      <c r="AU1310" t="s">
        <v>117</v>
      </c>
      <c r="AV1310" t="s">
        <v>118</v>
      </c>
      <c r="AW1310" t="s">
        <v>93</v>
      </c>
      <c r="AX1310" t="s">
        <v>17639</v>
      </c>
      <c r="AY1310" t="s">
        <v>77</v>
      </c>
      <c r="AZ1310" t="s">
        <v>18120</v>
      </c>
      <c r="BA1310" t="s">
        <v>17644</v>
      </c>
      <c r="BB1310" t="s">
        <v>17937</v>
      </c>
      <c r="BG1310" t="s">
        <v>18121</v>
      </c>
      <c r="BH1310" t="s">
        <v>77</v>
      </c>
      <c r="BJ1310" t="s">
        <v>77</v>
      </c>
      <c r="BK1310" t="s">
        <v>77</v>
      </c>
      <c r="BL1310" s="8" t="str">
        <f>IF(BI1310="",A1310,BI1310)</f>
        <v>978-3-032-04619-2</v>
      </c>
      <c r="BM1310" s="8" t="s">
        <v>18122</v>
      </c>
      <c r="BN1310" s="8" t="str">
        <f t="shared" si="63"/>
        <v>https://link.springer.com/book/978-3-032-04619-2</v>
      </c>
      <c r="BO1310" s="8" t="s">
        <v>103</v>
      </c>
      <c r="BP1310" s="8" t="str">
        <f t="shared" si="64"/>
        <v>https://link.springer.com/book/978-3-032-04619-2?utm_medium=catalog&amp;utm_source=sn-bks&amp;utm_campaign=ACPG_BOOKS_LYLT_GL_PBOK_05JUL_2025-10NBP&amp;utm_content=list</v>
      </c>
    </row>
    <row r="1311" spans="1:68" x14ac:dyDescent="0.35">
      <c r="A1311" t="s">
        <v>18123</v>
      </c>
      <c r="B1311" t="s">
        <v>18124</v>
      </c>
      <c r="C1311" t="s">
        <v>18125</v>
      </c>
      <c r="D1311" t="s">
        <v>18126</v>
      </c>
      <c r="E1311" s="2" t="str">
        <f t="shared" si="62"/>
        <v>Introduction to Quasi-Monte Carlo Integration and Applications</v>
      </c>
      <c r="F1311" t="s">
        <v>71</v>
      </c>
      <c r="G1311" t="s">
        <v>18127</v>
      </c>
      <c r="I1311" t="s">
        <v>73</v>
      </c>
      <c r="J1311" t="s">
        <v>884</v>
      </c>
      <c r="K1311" t="s">
        <v>75</v>
      </c>
      <c r="L1311" s="3">
        <v>49.99</v>
      </c>
      <c r="M1311" s="3">
        <v>53.49</v>
      </c>
      <c r="N1311" s="3">
        <v>54.99</v>
      </c>
      <c r="O1311" s="3">
        <v>59</v>
      </c>
      <c r="P1311" s="3">
        <v>44.99</v>
      </c>
      <c r="Q1311" s="3">
        <v>54.99</v>
      </c>
      <c r="R1311" t="s">
        <v>129</v>
      </c>
      <c r="S1311" t="s">
        <v>77</v>
      </c>
      <c r="T1311" t="s">
        <v>17970</v>
      </c>
      <c r="V1311" t="s">
        <v>17632</v>
      </c>
      <c r="W1311" t="s">
        <v>232</v>
      </c>
      <c r="X1311" t="s">
        <v>80</v>
      </c>
      <c r="Y1311" t="s">
        <v>77</v>
      </c>
      <c r="Z1311" t="s">
        <v>81</v>
      </c>
      <c r="AA1311">
        <v>236</v>
      </c>
      <c r="AB1311" t="s">
        <v>13078</v>
      </c>
      <c r="AD1311" t="s">
        <v>3407</v>
      </c>
      <c r="AE1311" t="s">
        <v>84</v>
      </c>
      <c r="AG1311" t="s">
        <v>85</v>
      </c>
      <c r="AH1311" t="s">
        <v>75</v>
      </c>
      <c r="AI1311" t="s">
        <v>18128</v>
      </c>
      <c r="AJ1311" t="s">
        <v>77</v>
      </c>
      <c r="AK1311" s="4"/>
      <c r="AL1311" s="4"/>
      <c r="AM1311" s="4">
        <v>45968</v>
      </c>
      <c r="AO1311" t="s">
        <v>18129</v>
      </c>
      <c r="AP1311" t="s">
        <v>18130</v>
      </c>
      <c r="AQ1311" t="s">
        <v>18131</v>
      </c>
      <c r="AS1311" t="s">
        <v>18132</v>
      </c>
      <c r="AT1311" t="s">
        <v>18133</v>
      </c>
      <c r="AU1311" t="s">
        <v>239</v>
      </c>
      <c r="AV1311" t="s">
        <v>92</v>
      </c>
      <c r="AW1311" t="s">
        <v>93</v>
      </c>
      <c r="AX1311" t="s">
        <v>17639</v>
      </c>
      <c r="AY1311" t="s">
        <v>77</v>
      </c>
      <c r="AZ1311" t="s">
        <v>18134</v>
      </c>
      <c r="BA1311" t="s">
        <v>11956</v>
      </c>
      <c r="BB1311" t="s">
        <v>17659</v>
      </c>
      <c r="BC1311" t="s">
        <v>2145</v>
      </c>
      <c r="BG1311" t="s">
        <v>18135</v>
      </c>
      <c r="BH1311" t="s">
        <v>77</v>
      </c>
      <c r="BJ1311" t="s">
        <v>77</v>
      </c>
      <c r="BK1311" t="s">
        <v>77</v>
      </c>
      <c r="BL1311" s="8" t="str">
        <f>IF(BI1311="",A1311,BI1311)</f>
        <v>978-3-032-05445-6</v>
      </c>
      <c r="BM1311" s="8" t="s">
        <v>18136</v>
      </c>
      <c r="BN1311" s="8" t="str">
        <f t="shared" si="63"/>
        <v>https://link.springer.com/book/978-3-032-05445-6</v>
      </c>
      <c r="BO1311" s="8" t="s">
        <v>103</v>
      </c>
      <c r="BP1311" s="8" t="str">
        <f t="shared" si="64"/>
        <v>https://link.springer.com/book/978-3-032-05445-6?utm_medium=catalog&amp;utm_source=sn-bks&amp;utm_campaign=ACPG_BOOKS_LYLT_GL_PBOK_05JUL_2025-10NBP&amp;utm_content=list</v>
      </c>
    </row>
    <row r="1312" spans="1:68" x14ac:dyDescent="0.35">
      <c r="A1312" t="s">
        <v>18137</v>
      </c>
      <c r="B1312" t="s">
        <v>18138</v>
      </c>
      <c r="C1312" t="s">
        <v>12983</v>
      </c>
      <c r="D1312" t="s">
        <v>18139</v>
      </c>
      <c r="E1312" s="2" t="str">
        <f t="shared" si="62"/>
        <v>Finite Element and Reduced Dimension Methods for Partial Differential Equations</v>
      </c>
      <c r="F1312" t="s">
        <v>71</v>
      </c>
      <c r="G1312" t="s">
        <v>18140</v>
      </c>
      <c r="I1312" t="s">
        <v>814</v>
      </c>
      <c r="J1312" t="s">
        <v>74</v>
      </c>
      <c r="K1312" t="s">
        <v>75</v>
      </c>
      <c r="L1312" s="3">
        <v>169.99</v>
      </c>
      <c r="M1312" s="3">
        <v>181.89</v>
      </c>
      <c r="N1312" s="3">
        <v>186.99</v>
      </c>
      <c r="O1312" s="3">
        <v>201</v>
      </c>
      <c r="P1312" s="3">
        <v>149.99</v>
      </c>
      <c r="Q1312" s="3">
        <v>199.99</v>
      </c>
      <c r="R1312" t="s">
        <v>129</v>
      </c>
      <c r="S1312" t="s">
        <v>75</v>
      </c>
      <c r="V1312" t="s">
        <v>17632</v>
      </c>
      <c r="W1312" t="s">
        <v>343</v>
      </c>
      <c r="X1312" t="s">
        <v>80</v>
      </c>
      <c r="Y1312" t="s">
        <v>77</v>
      </c>
      <c r="Z1312" t="s">
        <v>81</v>
      </c>
      <c r="AA1312">
        <v>652</v>
      </c>
      <c r="AB1312" t="s">
        <v>13078</v>
      </c>
      <c r="AD1312" t="s">
        <v>83</v>
      </c>
      <c r="AE1312" t="s">
        <v>159</v>
      </c>
      <c r="AG1312" t="s">
        <v>448</v>
      </c>
      <c r="AH1312" t="s">
        <v>75</v>
      </c>
      <c r="AJ1312" t="s">
        <v>77</v>
      </c>
      <c r="AK1312" s="4">
        <v>45901</v>
      </c>
      <c r="AL1312" s="4">
        <v>45901</v>
      </c>
      <c r="AM1312" s="4">
        <v>45552</v>
      </c>
      <c r="AN1312" t="s">
        <v>18141</v>
      </c>
      <c r="AO1312" t="s">
        <v>18142</v>
      </c>
      <c r="AP1312" t="s">
        <v>18143</v>
      </c>
      <c r="AQ1312" t="s">
        <v>18144</v>
      </c>
      <c r="AS1312" t="s">
        <v>18145</v>
      </c>
      <c r="AT1312" t="s">
        <v>18146</v>
      </c>
      <c r="AU1312" t="s">
        <v>117</v>
      </c>
      <c r="AV1312" t="s">
        <v>118</v>
      </c>
      <c r="AW1312" t="s">
        <v>93</v>
      </c>
      <c r="AX1312" t="s">
        <v>17639</v>
      </c>
      <c r="AY1312" t="s">
        <v>77</v>
      </c>
      <c r="AZ1312" t="s">
        <v>18147</v>
      </c>
      <c r="BA1312" t="s">
        <v>13082</v>
      </c>
      <c r="BB1312" t="s">
        <v>17675</v>
      </c>
      <c r="BG1312" t="s">
        <v>18148</v>
      </c>
      <c r="BH1312" t="s">
        <v>77</v>
      </c>
      <c r="BI1312" t="s">
        <v>18149</v>
      </c>
      <c r="BJ1312" t="s">
        <v>77</v>
      </c>
      <c r="BK1312" t="s">
        <v>77</v>
      </c>
      <c r="BL1312" s="8" t="str">
        <f>IF(BI1312="",A1312,BI1312)</f>
        <v>10.1007/978-981-97-3434-4</v>
      </c>
      <c r="BM1312" s="8" t="s">
        <v>18150</v>
      </c>
      <c r="BN1312" s="8" t="str">
        <f t="shared" si="63"/>
        <v>https://link.springer.com/book/10.1007/978-981-97-3434-4</v>
      </c>
      <c r="BO1312" s="8" t="s">
        <v>103</v>
      </c>
      <c r="BP1312" s="8" t="str">
        <f t="shared" si="64"/>
        <v>https://link.springer.com/book/10.1007/978-981-97-3434-4?utm_medium=catalog&amp;utm_source=sn-bks&amp;utm_campaign=ACPG_BOOKS_LYLT_GL_PBOK_05JUL_2025-10NBP&amp;utm_content=list</v>
      </c>
    </row>
    <row r="1313" spans="1:68" x14ac:dyDescent="0.35">
      <c r="A1313" t="s">
        <v>18151</v>
      </c>
      <c r="B1313" t="s">
        <v>18152</v>
      </c>
      <c r="C1313" t="s">
        <v>18153</v>
      </c>
      <c r="D1313" t="s">
        <v>18154</v>
      </c>
      <c r="E1313" s="2" t="str">
        <f t="shared" si="62"/>
        <v>Circles, Spheres and Spherical Geometry</v>
      </c>
      <c r="F1313" t="s">
        <v>71</v>
      </c>
      <c r="G1313" t="s">
        <v>18155</v>
      </c>
      <c r="I1313" t="s">
        <v>814</v>
      </c>
      <c r="J1313" t="s">
        <v>74</v>
      </c>
      <c r="K1313" t="s">
        <v>75</v>
      </c>
      <c r="L1313" s="3">
        <v>64.989999999999995</v>
      </c>
      <c r="M1313" s="3">
        <v>69.540000000000006</v>
      </c>
      <c r="N1313" s="3">
        <v>71.489999999999995</v>
      </c>
      <c r="O1313" s="3">
        <v>77</v>
      </c>
      <c r="P1313" s="3">
        <v>54.99</v>
      </c>
      <c r="Q1313" s="3">
        <v>69.989999999999995</v>
      </c>
      <c r="R1313" t="s">
        <v>129</v>
      </c>
      <c r="S1313" t="s">
        <v>75</v>
      </c>
      <c r="T1313" t="s">
        <v>18156</v>
      </c>
      <c r="V1313" t="s">
        <v>17632</v>
      </c>
      <c r="W1313" t="s">
        <v>232</v>
      </c>
      <c r="X1313" t="s">
        <v>80</v>
      </c>
      <c r="Y1313" t="s">
        <v>77</v>
      </c>
      <c r="Z1313" t="s">
        <v>81</v>
      </c>
      <c r="AA1313">
        <v>336</v>
      </c>
      <c r="AB1313" t="s">
        <v>18002</v>
      </c>
      <c r="AD1313" t="s">
        <v>3407</v>
      </c>
      <c r="AE1313" t="s">
        <v>84</v>
      </c>
      <c r="AG1313" t="s">
        <v>448</v>
      </c>
      <c r="AH1313" t="s">
        <v>75</v>
      </c>
      <c r="AJ1313" t="s">
        <v>77</v>
      </c>
      <c r="AK1313" s="4">
        <v>45880</v>
      </c>
      <c r="AL1313" s="4">
        <v>45880</v>
      </c>
      <c r="AM1313" s="4">
        <v>45531</v>
      </c>
      <c r="AO1313" t="s">
        <v>18157</v>
      </c>
      <c r="AP1313" t="s">
        <v>18158</v>
      </c>
      <c r="AQ1313" t="s">
        <v>18159</v>
      </c>
      <c r="AS1313" t="s">
        <v>18160</v>
      </c>
      <c r="AT1313" t="s">
        <v>18161</v>
      </c>
      <c r="AU1313" t="s">
        <v>239</v>
      </c>
      <c r="AV1313" t="s">
        <v>92</v>
      </c>
      <c r="AW1313" t="s">
        <v>93</v>
      </c>
      <c r="AX1313" t="s">
        <v>17639</v>
      </c>
      <c r="AY1313" t="s">
        <v>77</v>
      </c>
      <c r="AZ1313" t="s">
        <v>18162</v>
      </c>
      <c r="BA1313" t="s">
        <v>3416</v>
      </c>
      <c r="BB1313" t="s">
        <v>18163</v>
      </c>
      <c r="BC1313" t="s">
        <v>18164</v>
      </c>
      <c r="BG1313" t="s">
        <v>18165</v>
      </c>
      <c r="BH1313" t="s">
        <v>77</v>
      </c>
      <c r="BI1313" t="s">
        <v>18166</v>
      </c>
      <c r="BJ1313" t="s">
        <v>77</v>
      </c>
      <c r="BK1313" t="s">
        <v>77</v>
      </c>
      <c r="BL1313" s="8" t="str">
        <f>IF(BI1313="",A1313,BI1313)</f>
        <v>10.1007/978-3-031-62776-7</v>
      </c>
      <c r="BM1313" s="8" t="s">
        <v>18167</v>
      </c>
      <c r="BN1313" s="8" t="str">
        <f t="shared" si="63"/>
        <v>https://link.springer.com/book/10.1007/978-3-031-62776-7</v>
      </c>
      <c r="BO1313" s="8" t="s">
        <v>103</v>
      </c>
      <c r="BP1313" s="8" t="str">
        <f t="shared" si="64"/>
        <v>https://link.springer.com/book/10.1007/978-3-031-62776-7?utm_medium=catalog&amp;utm_source=sn-bks&amp;utm_campaign=ACPG_BOOKS_LYLT_GL_PBOK_05JUL_2025-10NBP&amp;utm_content=list</v>
      </c>
    </row>
    <row r="1314" spans="1:68" x14ac:dyDescent="0.35">
      <c r="A1314" t="s">
        <v>18168</v>
      </c>
      <c r="B1314" t="s">
        <v>18169</v>
      </c>
      <c r="C1314" t="s">
        <v>18170</v>
      </c>
      <c r="D1314" t="s">
        <v>18171</v>
      </c>
      <c r="E1314" s="2" t="str">
        <f t="shared" si="62"/>
        <v>Applied Mathematics and Mechanics</v>
      </c>
      <c r="F1314" t="s">
        <v>18172</v>
      </c>
      <c r="G1314" t="s">
        <v>18173</v>
      </c>
      <c r="I1314" t="s">
        <v>73</v>
      </c>
      <c r="J1314" t="s">
        <v>74</v>
      </c>
      <c r="K1314" t="s">
        <v>77</v>
      </c>
      <c r="L1314" s="3">
        <v>219.99</v>
      </c>
      <c r="M1314" s="3">
        <v>235.39</v>
      </c>
      <c r="N1314" s="3">
        <v>241.99</v>
      </c>
      <c r="O1314" s="3">
        <v>260</v>
      </c>
      <c r="P1314" s="3">
        <v>199.99</v>
      </c>
      <c r="Q1314" s="3">
        <v>249.99</v>
      </c>
      <c r="R1314" t="s">
        <v>76</v>
      </c>
      <c r="S1314" t="s">
        <v>77</v>
      </c>
      <c r="T1314" t="s">
        <v>17723</v>
      </c>
      <c r="U1314">
        <v>517</v>
      </c>
      <c r="V1314" t="s">
        <v>17632</v>
      </c>
      <c r="W1314" t="s">
        <v>465</v>
      </c>
      <c r="X1314" t="s">
        <v>80</v>
      </c>
      <c r="Y1314" t="s">
        <v>77</v>
      </c>
      <c r="Z1314" t="s">
        <v>81</v>
      </c>
      <c r="AA1314">
        <v>448</v>
      </c>
      <c r="AB1314" t="s">
        <v>18174</v>
      </c>
      <c r="AC1314" t="s">
        <v>14992</v>
      </c>
      <c r="AD1314" t="s">
        <v>83</v>
      </c>
      <c r="AE1314" t="s">
        <v>159</v>
      </c>
      <c r="AG1314" t="s">
        <v>85</v>
      </c>
      <c r="AH1314" t="s">
        <v>75</v>
      </c>
      <c r="AJ1314" t="s">
        <v>77</v>
      </c>
      <c r="AK1314" s="4"/>
      <c r="AL1314" s="4"/>
      <c r="AM1314" s="4">
        <v>45980</v>
      </c>
      <c r="AO1314" t="s">
        <v>18175</v>
      </c>
      <c r="AP1314" t="s">
        <v>18176</v>
      </c>
      <c r="AQ1314" t="s">
        <v>18177</v>
      </c>
      <c r="AS1314" t="s">
        <v>18178</v>
      </c>
      <c r="AT1314" t="s">
        <v>18179</v>
      </c>
      <c r="AU1314" t="s">
        <v>117</v>
      </c>
      <c r="AV1314" t="s">
        <v>118</v>
      </c>
      <c r="AW1314" t="s">
        <v>93</v>
      </c>
      <c r="AX1314" t="s">
        <v>17639</v>
      </c>
      <c r="AY1314" t="s">
        <v>77</v>
      </c>
      <c r="AZ1314" t="s">
        <v>18180</v>
      </c>
      <c r="BA1314" t="s">
        <v>11672</v>
      </c>
      <c r="BB1314" t="s">
        <v>18181</v>
      </c>
      <c r="BC1314" t="s">
        <v>14615</v>
      </c>
      <c r="BD1314" t="s">
        <v>13885</v>
      </c>
      <c r="BG1314" t="s">
        <v>18182</v>
      </c>
      <c r="BH1314" t="s">
        <v>77</v>
      </c>
      <c r="BJ1314" t="s">
        <v>77</v>
      </c>
      <c r="BK1314" t="s">
        <v>77</v>
      </c>
      <c r="BL1314" s="8" t="str">
        <f>IF(BI1314="",A1314,BI1314)</f>
        <v>978-981-95-2313-9</v>
      </c>
      <c r="BM1314" s="8" t="s">
        <v>18183</v>
      </c>
      <c r="BN1314" s="8" t="str">
        <f t="shared" si="63"/>
        <v>https://link.springer.com/book/978-981-95-2313-9</v>
      </c>
      <c r="BO1314" s="8" t="s">
        <v>103</v>
      </c>
      <c r="BP1314" s="8" t="str">
        <f t="shared" si="64"/>
        <v>https://link.springer.com/book/978-981-95-2313-9?utm_medium=catalog&amp;utm_source=sn-bks&amp;utm_campaign=ACPG_BOOKS_LYLT_GL_PBOK_05JUL_2025-10NBP&amp;utm_content=list</v>
      </c>
    </row>
    <row r="1315" spans="1:68" x14ac:dyDescent="0.35">
      <c r="A1315" t="s">
        <v>18184</v>
      </c>
      <c r="B1315" t="s">
        <v>18185</v>
      </c>
      <c r="C1315" t="s">
        <v>18186</v>
      </c>
      <c r="D1315" t="s">
        <v>18187</v>
      </c>
      <c r="E1315" s="2" t="str">
        <f t="shared" si="62"/>
        <v>Lectures on Differential Geometry I</v>
      </c>
      <c r="F1315" t="s">
        <v>18188</v>
      </c>
      <c r="G1315" t="s">
        <v>710</v>
      </c>
      <c r="I1315" t="s">
        <v>73</v>
      </c>
      <c r="J1315" t="s">
        <v>74</v>
      </c>
      <c r="K1315" t="s">
        <v>75</v>
      </c>
      <c r="L1315" s="3">
        <v>59.99</v>
      </c>
      <c r="M1315" s="3">
        <v>64.19</v>
      </c>
      <c r="N1315" s="3">
        <v>65.989999999999995</v>
      </c>
      <c r="O1315" s="3">
        <v>71</v>
      </c>
      <c r="P1315" s="3">
        <v>54.99</v>
      </c>
      <c r="Q1315" s="3">
        <v>64.989999999999995</v>
      </c>
      <c r="R1315" t="s">
        <v>76</v>
      </c>
      <c r="S1315" t="s">
        <v>77</v>
      </c>
      <c r="V1315" t="s">
        <v>17632</v>
      </c>
      <c r="W1315" t="s">
        <v>232</v>
      </c>
      <c r="X1315" t="s">
        <v>80</v>
      </c>
      <c r="Y1315" t="s">
        <v>77</v>
      </c>
      <c r="Z1315" t="s">
        <v>81</v>
      </c>
      <c r="AB1315" t="s">
        <v>18189</v>
      </c>
      <c r="AD1315" t="s">
        <v>83</v>
      </c>
      <c r="AE1315" t="s">
        <v>84</v>
      </c>
      <c r="AF1315" t="s">
        <v>233</v>
      </c>
      <c r="AG1315" t="s">
        <v>85</v>
      </c>
      <c r="AH1315" t="s">
        <v>75</v>
      </c>
      <c r="AJ1315" t="s">
        <v>77</v>
      </c>
      <c r="AK1315" s="4"/>
      <c r="AL1315" s="4"/>
      <c r="AM1315" s="4">
        <v>45959</v>
      </c>
      <c r="AO1315" t="s">
        <v>18190</v>
      </c>
      <c r="AP1315" t="s">
        <v>18191</v>
      </c>
      <c r="AQ1315" t="s">
        <v>18191</v>
      </c>
      <c r="AS1315" t="s">
        <v>18192</v>
      </c>
      <c r="AT1315" t="s">
        <v>18193</v>
      </c>
      <c r="AU1315" t="s">
        <v>239</v>
      </c>
      <c r="AV1315" t="s">
        <v>92</v>
      </c>
      <c r="AW1315" t="s">
        <v>93</v>
      </c>
      <c r="AX1315" t="s">
        <v>17639</v>
      </c>
      <c r="AY1315" t="s">
        <v>77</v>
      </c>
      <c r="AZ1315" t="s">
        <v>18194</v>
      </c>
      <c r="BA1315" t="s">
        <v>18195</v>
      </c>
      <c r="BG1315" t="s">
        <v>18195</v>
      </c>
      <c r="BH1315" t="s">
        <v>77</v>
      </c>
      <c r="BJ1315" t="s">
        <v>77</v>
      </c>
      <c r="BK1315" t="s">
        <v>77</v>
      </c>
      <c r="BL1315" s="8" t="str">
        <f>IF(BI1315="",A1315,BI1315)</f>
        <v>978-3-032-03732-9</v>
      </c>
      <c r="BM1315" s="8" t="s">
        <v>18196</v>
      </c>
      <c r="BN1315" s="8" t="str">
        <f t="shared" si="63"/>
        <v>https://link.springer.com/book/978-3-032-03732-9</v>
      </c>
      <c r="BO1315" s="8" t="s">
        <v>103</v>
      </c>
      <c r="BP1315" s="8" t="str">
        <f t="shared" si="64"/>
        <v>https://link.springer.com/book/978-3-032-03732-9?utm_medium=catalog&amp;utm_source=sn-bks&amp;utm_campaign=ACPG_BOOKS_LYLT_GL_PBOK_05JUL_2025-10NBP&amp;utm_content=list</v>
      </c>
    </row>
    <row r="1316" spans="1:68" x14ac:dyDescent="0.35">
      <c r="A1316" t="s">
        <v>18197</v>
      </c>
      <c r="B1316" t="s">
        <v>4269</v>
      </c>
      <c r="C1316" t="s">
        <v>18198</v>
      </c>
      <c r="D1316" t="s">
        <v>18199</v>
      </c>
      <c r="E1316" s="2" t="str">
        <f t="shared" si="62"/>
        <v>Extreme Value Theory for Time Series</v>
      </c>
      <c r="F1316" t="s">
        <v>18200</v>
      </c>
      <c r="G1316" t="s">
        <v>18201</v>
      </c>
      <c r="I1316" t="s">
        <v>814</v>
      </c>
      <c r="J1316" t="s">
        <v>74</v>
      </c>
      <c r="K1316" t="s">
        <v>75</v>
      </c>
      <c r="L1316" s="3">
        <v>219.99</v>
      </c>
      <c r="M1316" s="3">
        <v>235.39</v>
      </c>
      <c r="N1316" s="3">
        <v>241.99</v>
      </c>
      <c r="O1316" s="3">
        <v>260</v>
      </c>
      <c r="P1316" s="3">
        <v>199.99</v>
      </c>
      <c r="Q1316" s="3">
        <v>249.99</v>
      </c>
      <c r="R1316" t="s">
        <v>129</v>
      </c>
      <c r="S1316" t="s">
        <v>75</v>
      </c>
      <c r="T1316" t="s">
        <v>18202</v>
      </c>
      <c r="V1316" t="s">
        <v>17632</v>
      </c>
      <c r="W1316" t="s">
        <v>343</v>
      </c>
      <c r="X1316" t="s">
        <v>80</v>
      </c>
      <c r="Y1316" t="s">
        <v>77</v>
      </c>
      <c r="Z1316" t="s">
        <v>81</v>
      </c>
      <c r="AA1316">
        <v>766</v>
      </c>
      <c r="AB1316" t="s">
        <v>10498</v>
      </c>
      <c r="AC1316" t="s">
        <v>17654</v>
      </c>
      <c r="AD1316" t="s">
        <v>83</v>
      </c>
      <c r="AE1316" t="s">
        <v>84</v>
      </c>
      <c r="AG1316" t="s">
        <v>448</v>
      </c>
      <c r="AH1316" t="s">
        <v>75</v>
      </c>
      <c r="AJ1316" t="s">
        <v>75</v>
      </c>
      <c r="AK1316" s="4">
        <v>45872</v>
      </c>
      <c r="AL1316" s="4">
        <v>45872</v>
      </c>
      <c r="AM1316" s="4">
        <v>45524</v>
      </c>
      <c r="AO1316" t="s">
        <v>18203</v>
      </c>
      <c r="AP1316" t="s">
        <v>71</v>
      </c>
      <c r="AQ1316" t="s">
        <v>18204</v>
      </c>
      <c r="AS1316" t="s">
        <v>18205</v>
      </c>
      <c r="AU1316" t="s">
        <v>117</v>
      </c>
      <c r="AV1316" t="s">
        <v>118</v>
      </c>
      <c r="AW1316" t="s">
        <v>93</v>
      </c>
      <c r="AX1316" t="s">
        <v>17639</v>
      </c>
      <c r="AY1316" t="s">
        <v>77</v>
      </c>
      <c r="AZ1316" t="s">
        <v>18206</v>
      </c>
      <c r="BA1316" t="s">
        <v>18207</v>
      </c>
      <c r="BB1316" t="s">
        <v>10508</v>
      </c>
      <c r="BG1316" t="s">
        <v>18208</v>
      </c>
      <c r="BH1316" t="s">
        <v>77</v>
      </c>
      <c r="BI1316" t="s">
        <v>18209</v>
      </c>
      <c r="BJ1316" t="s">
        <v>77</v>
      </c>
      <c r="BK1316" t="s">
        <v>77</v>
      </c>
      <c r="BL1316" s="8" t="str">
        <f>IF(BI1316="",A1316,BI1316)</f>
        <v>10.1007/978-3-031-59156-3</v>
      </c>
      <c r="BM1316" s="8" t="s">
        <v>18210</v>
      </c>
      <c r="BN1316" s="8" t="str">
        <f t="shared" si="63"/>
        <v>https://link.springer.com/book/10.1007/978-3-031-59156-3</v>
      </c>
      <c r="BO1316" s="8" t="s">
        <v>103</v>
      </c>
      <c r="BP1316" s="8" t="str">
        <f t="shared" si="64"/>
        <v>https://link.springer.com/book/10.1007/978-3-031-59156-3?utm_medium=catalog&amp;utm_source=sn-bks&amp;utm_campaign=ACPG_BOOKS_LYLT_GL_PBOK_05JUL_2025-10NBP&amp;utm_content=list</v>
      </c>
    </row>
    <row r="1317" spans="1:68" x14ac:dyDescent="0.35">
      <c r="A1317" t="s">
        <v>18211</v>
      </c>
      <c r="B1317" t="s">
        <v>18212</v>
      </c>
      <c r="C1317" t="s">
        <v>5427</v>
      </c>
      <c r="D1317" t="s">
        <v>18213</v>
      </c>
      <c r="E1317" s="2" t="str">
        <f t="shared" si="62"/>
        <v>Theoretical and Practical Stefan Problems</v>
      </c>
      <c r="F1317" t="s">
        <v>71</v>
      </c>
      <c r="G1317" t="s">
        <v>18214</v>
      </c>
      <c r="I1317" t="s">
        <v>157</v>
      </c>
      <c r="J1317" t="s">
        <v>74</v>
      </c>
      <c r="K1317" t="s">
        <v>75</v>
      </c>
      <c r="L1317" s="3">
        <v>54.99</v>
      </c>
      <c r="M1317" s="3">
        <v>58.84</v>
      </c>
      <c r="N1317" s="3">
        <v>60.49</v>
      </c>
      <c r="O1317" s="3">
        <v>65</v>
      </c>
      <c r="P1317" s="3">
        <v>49.99</v>
      </c>
      <c r="Q1317" s="3">
        <v>59.99</v>
      </c>
      <c r="R1317" t="s">
        <v>76</v>
      </c>
      <c r="S1317" t="s">
        <v>77</v>
      </c>
      <c r="T1317" t="s">
        <v>18215</v>
      </c>
      <c r="U1317">
        <v>63</v>
      </c>
      <c r="V1317" t="s">
        <v>17632</v>
      </c>
      <c r="W1317" t="s">
        <v>232</v>
      </c>
      <c r="X1317" t="s">
        <v>80</v>
      </c>
      <c r="Y1317" t="s">
        <v>77</v>
      </c>
      <c r="Z1317" t="s">
        <v>81</v>
      </c>
      <c r="AA1317">
        <v>194</v>
      </c>
      <c r="AB1317" t="s">
        <v>17668</v>
      </c>
      <c r="AD1317" t="s">
        <v>83</v>
      </c>
      <c r="AE1317" t="s">
        <v>84</v>
      </c>
      <c r="AG1317" t="s">
        <v>85</v>
      </c>
      <c r="AH1317" t="s">
        <v>75</v>
      </c>
      <c r="AJ1317" t="s">
        <v>77</v>
      </c>
      <c r="AK1317" s="4"/>
      <c r="AL1317" s="4"/>
      <c r="AM1317" s="4">
        <v>45952</v>
      </c>
      <c r="AO1317" t="s">
        <v>18216</v>
      </c>
      <c r="AP1317" t="s">
        <v>18217</v>
      </c>
      <c r="AQ1317" t="s">
        <v>18218</v>
      </c>
      <c r="AS1317" t="s">
        <v>18219</v>
      </c>
      <c r="AT1317" t="s">
        <v>18220</v>
      </c>
      <c r="AU1317" t="s">
        <v>239</v>
      </c>
      <c r="AV1317" t="s">
        <v>92</v>
      </c>
      <c r="AW1317" t="s">
        <v>93</v>
      </c>
      <c r="AX1317" t="s">
        <v>17639</v>
      </c>
      <c r="AY1317" t="s">
        <v>77</v>
      </c>
      <c r="AZ1317" t="s">
        <v>18221</v>
      </c>
      <c r="BA1317" t="s">
        <v>17675</v>
      </c>
      <c r="BB1317" t="s">
        <v>11672</v>
      </c>
      <c r="BC1317" t="s">
        <v>14707</v>
      </c>
      <c r="BD1317" t="s">
        <v>14708</v>
      </c>
      <c r="BG1317" t="s">
        <v>18222</v>
      </c>
      <c r="BH1317" t="s">
        <v>77</v>
      </c>
      <c r="BJ1317" t="s">
        <v>77</v>
      </c>
      <c r="BK1317" t="s">
        <v>77</v>
      </c>
      <c r="BL1317" s="8" t="str">
        <f>IF(BI1317="",A1317,BI1317)</f>
        <v>978-3-032-04825-7</v>
      </c>
      <c r="BM1317" s="8" t="s">
        <v>18223</v>
      </c>
      <c r="BN1317" s="8" t="str">
        <f t="shared" si="63"/>
        <v>https://link.springer.com/book/978-3-032-04825-7</v>
      </c>
      <c r="BO1317" s="8" t="s">
        <v>103</v>
      </c>
      <c r="BP1317" s="8" t="str">
        <f t="shared" si="64"/>
        <v>https://link.springer.com/book/978-3-032-04825-7?utm_medium=catalog&amp;utm_source=sn-bks&amp;utm_campaign=ACPG_BOOKS_LYLT_GL_PBOK_05JUL_2025-10NBP&amp;utm_content=list</v>
      </c>
    </row>
    <row r="1318" spans="1:68" x14ac:dyDescent="0.35">
      <c r="A1318" t="s">
        <v>18224</v>
      </c>
      <c r="B1318" t="s">
        <v>18225</v>
      </c>
      <c r="C1318" t="s">
        <v>18226</v>
      </c>
      <c r="D1318" t="s">
        <v>18227</v>
      </c>
      <c r="E1318" s="2" t="str">
        <f t="shared" si="62"/>
        <v>Lefschetz Properties</v>
      </c>
      <c r="F1318" t="s">
        <v>18228</v>
      </c>
      <c r="G1318" t="s">
        <v>18229</v>
      </c>
      <c r="I1318" t="s">
        <v>814</v>
      </c>
      <c r="J1318" t="s">
        <v>74</v>
      </c>
      <c r="K1318" t="s">
        <v>75</v>
      </c>
      <c r="L1318" s="3">
        <v>169.99</v>
      </c>
      <c r="M1318" s="3">
        <v>181.89</v>
      </c>
      <c r="N1318" s="3">
        <v>186.99</v>
      </c>
      <c r="O1318" s="3">
        <v>201</v>
      </c>
      <c r="P1318" s="3">
        <v>149.99</v>
      </c>
      <c r="Q1318" s="3">
        <v>199.99</v>
      </c>
      <c r="R1318" t="s">
        <v>129</v>
      </c>
      <c r="S1318" t="s">
        <v>75</v>
      </c>
      <c r="T1318" t="s">
        <v>18230</v>
      </c>
      <c r="U1318">
        <v>59</v>
      </c>
      <c r="V1318" t="s">
        <v>17632</v>
      </c>
      <c r="W1318" t="s">
        <v>465</v>
      </c>
      <c r="X1318" t="s">
        <v>80</v>
      </c>
      <c r="Y1318" t="s">
        <v>77</v>
      </c>
      <c r="Z1318" t="s">
        <v>81</v>
      </c>
      <c r="AA1318">
        <v>225</v>
      </c>
      <c r="AB1318" t="s">
        <v>18231</v>
      </c>
      <c r="AD1318" t="s">
        <v>83</v>
      </c>
      <c r="AE1318" t="s">
        <v>159</v>
      </c>
      <c r="AG1318" t="s">
        <v>448</v>
      </c>
      <c r="AH1318" t="s">
        <v>75</v>
      </c>
      <c r="AJ1318" t="s">
        <v>77</v>
      </c>
      <c r="AK1318" s="4">
        <v>45901</v>
      </c>
      <c r="AL1318" s="4">
        <v>45901</v>
      </c>
      <c r="AM1318" s="4">
        <v>45634</v>
      </c>
      <c r="AO1318" t="s">
        <v>18232</v>
      </c>
      <c r="AP1318" t="s">
        <v>18233</v>
      </c>
      <c r="AQ1318" t="s">
        <v>18233</v>
      </c>
      <c r="AS1318" t="s">
        <v>18234</v>
      </c>
      <c r="AT1318" t="s">
        <v>71</v>
      </c>
      <c r="AU1318" t="s">
        <v>117</v>
      </c>
      <c r="AV1318" t="s">
        <v>118</v>
      </c>
      <c r="AW1318" t="s">
        <v>93</v>
      </c>
      <c r="AX1318" t="s">
        <v>17639</v>
      </c>
      <c r="AY1318" t="s">
        <v>77</v>
      </c>
      <c r="AZ1318" t="s">
        <v>18235</v>
      </c>
      <c r="BA1318" t="s">
        <v>18236</v>
      </c>
      <c r="BG1318" t="s">
        <v>18236</v>
      </c>
      <c r="BH1318" t="s">
        <v>77</v>
      </c>
      <c r="BI1318" t="s">
        <v>18237</v>
      </c>
      <c r="BJ1318" t="s">
        <v>77</v>
      </c>
      <c r="BK1318" t="s">
        <v>77</v>
      </c>
      <c r="BL1318" s="8" t="str">
        <f>IF(BI1318="",A1318,BI1318)</f>
        <v>10.1007/978-981-97-3886-1</v>
      </c>
      <c r="BM1318" s="8" t="s">
        <v>18238</v>
      </c>
      <c r="BN1318" s="8" t="str">
        <f t="shared" si="63"/>
        <v>https://link.springer.com/book/10.1007/978-981-97-3886-1</v>
      </c>
      <c r="BO1318" s="8" t="s">
        <v>103</v>
      </c>
      <c r="BP1318" s="8" t="str">
        <f t="shared" si="64"/>
        <v>https://link.springer.com/book/10.1007/978-981-97-3886-1?utm_medium=catalog&amp;utm_source=sn-bks&amp;utm_campaign=ACPG_BOOKS_LYLT_GL_PBOK_05JUL_2025-10NBP&amp;utm_content=list</v>
      </c>
    </row>
    <row r="1319" spans="1:68" x14ac:dyDescent="0.35">
      <c r="A1319" t="s">
        <v>18239</v>
      </c>
      <c r="C1319" t="s">
        <v>18240</v>
      </c>
      <c r="D1319" t="s">
        <v>18241</v>
      </c>
      <c r="E1319" s="2" t="str">
        <f t="shared" si="62"/>
        <v>Introduction to the Philosophy of Mathematics</v>
      </c>
      <c r="F1319" t="s">
        <v>71</v>
      </c>
      <c r="G1319" t="s">
        <v>18242</v>
      </c>
      <c r="I1319" t="s">
        <v>73</v>
      </c>
      <c r="J1319" t="s">
        <v>74</v>
      </c>
      <c r="K1319" t="s">
        <v>75</v>
      </c>
      <c r="L1319" s="3">
        <v>37.99</v>
      </c>
      <c r="M1319" s="3">
        <v>40.65</v>
      </c>
      <c r="N1319" s="3">
        <v>41.79</v>
      </c>
      <c r="O1319" s="3">
        <v>45</v>
      </c>
      <c r="P1319" s="3">
        <v>32.99</v>
      </c>
      <c r="Q1319" s="3">
        <v>44.99</v>
      </c>
      <c r="R1319" t="s">
        <v>129</v>
      </c>
      <c r="S1319" t="s">
        <v>77</v>
      </c>
      <c r="T1319" t="s">
        <v>18243</v>
      </c>
      <c r="U1319">
        <v>22</v>
      </c>
      <c r="V1319" t="s">
        <v>17632</v>
      </c>
      <c r="W1319" t="s">
        <v>1063</v>
      </c>
      <c r="X1319" t="s">
        <v>80</v>
      </c>
      <c r="Y1319" t="s">
        <v>77</v>
      </c>
      <c r="Z1319" t="s">
        <v>81</v>
      </c>
      <c r="AA1319">
        <v>165</v>
      </c>
      <c r="AB1319" t="s">
        <v>2463</v>
      </c>
      <c r="AD1319" t="s">
        <v>83</v>
      </c>
      <c r="AE1319" t="s">
        <v>4890</v>
      </c>
      <c r="AG1319" t="s">
        <v>85</v>
      </c>
      <c r="AH1319" t="s">
        <v>75</v>
      </c>
      <c r="AJ1319" t="s">
        <v>77</v>
      </c>
      <c r="AK1319" s="4"/>
      <c r="AL1319" s="4"/>
      <c r="AM1319" s="4">
        <v>45955</v>
      </c>
      <c r="AO1319" t="s">
        <v>18244</v>
      </c>
      <c r="AP1319" t="s">
        <v>18245</v>
      </c>
      <c r="AQ1319" t="s">
        <v>18246</v>
      </c>
      <c r="AR1319" t="s">
        <v>1504</v>
      </c>
      <c r="AS1319" t="s">
        <v>18247</v>
      </c>
      <c r="AT1319" t="s">
        <v>18248</v>
      </c>
      <c r="AU1319" t="s">
        <v>239</v>
      </c>
      <c r="AV1319" t="s">
        <v>92</v>
      </c>
      <c r="AW1319" t="s">
        <v>93</v>
      </c>
      <c r="AX1319" t="s">
        <v>17639</v>
      </c>
      <c r="AY1319" t="s">
        <v>77</v>
      </c>
      <c r="AZ1319" t="s">
        <v>18249</v>
      </c>
      <c r="BA1319" t="s">
        <v>7381</v>
      </c>
      <c r="BB1319" t="s">
        <v>4078</v>
      </c>
      <c r="BC1319" t="s">
        <v>7381</v>
      </c>
      <c r="BG1319" t="s">
        <v>18250</v>
      </c>
      <c r="BH1319" t="s">
        <v>77</v>
      </c>
      <c r="BJ1319" t="s">
        <v>77</v>
      </c>
      <c r="BK1319" t="s">
        <v>77</v>
      </c>
      <c r="BL1319" s="8" t="str">
        <f>IF(BI1319="",A1319,BI1319)</f>
        <v>978-3-662-72178-0</v>
      </c>
      <c r="BM1319" s="8" t="s">
        <v>18251</v>
      </c>
      <c r="BN1319" s="8" t="str">
        <f t="shared" si="63"/>
        <v>https://link.springer.com/book/978-3-662-72178-0</v>
      </c>
      <c r="BO1319" s="8" t="s">
        <v>103</v>
      </c>
      <c r="BP1319" s="8" t="str">
        <f t="shared" si="64"/>
        <v>https://link.springer.com/book/978-3-662-72178-0?utm_medium=catalog&amp;utm_source=sn-bks&amp;utm_campaign=ACPG_BOOKS_LYLT_GL_PBOK_05JUL_2025-10NBP&amp;utm_content=list</v>
      </c>
    </row>
    <row r="1320" spans="1:68" x14ac:dyDescent="0.35">
      <c r="A1320" t="s">
        <v>18252</v>
      </c>
      <c r="B1320" t="s">
        <v>18253</v>
      </c>
      <c r="C1320" t="s">
        <v>18254</v>
      </c>
      <c r="D1320" t="s">
        <v>18255</v>
      </c>
      <c r="E1320" s="2" t="str">
        <f t="shared" si="62"/>
        <v>Reinforcement Learning in the Ridesharing Marketplace</v>
      </c>
      <c r="F1320" t="s">
        <v>71</v>
      </c>
      <c r="G1320" t="s">
        <v>18256</v>
      </c>
      <c r="I1320" t="s">
        <v>157</v>
      </c>
      <c r="J1320" t="s">
        <v>74</v>
      </c>
      <c r="K1320" t="s">
        <v>75</v>
      </c>
      <c r="L1320" s="3">
        <v>39.99</v>
      </c>
      <c r="M1320" s="3">
        <v>42.79</v>
      </c>
      <c r="N1320" s="3">
        <v>43.99</v>
      </c>
      <c r="O1320" s="3">
        <v>47.5</v>
      </c>
      <c r="P1320" s="3">
        <v>34.99</v>
      </c>
      <c r="Q1320" s="3">
        <v>44.99</v>
      </c>
      <c r="R1320" t="s">
        <v>129</v>
      </c>
      <c r="S1320" t="s">
        <v>75</v>
      </c>
      <c r="T1320" t="s">
        <v>18257</v>
      </c>
      <c r="V1320" t="s">
        <v>17632</v>
      </c>
      <c r="W1320" t="s">
        <v>79</v>
      </c>
      <c r="X1320" t="s">
        <v>80</v>
      </c>
      <c r="Y1320" t="s">
        <v>77</v>
      </c>
      <c r="Z1320" t="s">
        <v>81</v>
      </c>
      <c r="AA1320">
        <v>133</v>
      </c>
      <c r="AB1320" t="s">
        <v>11125</v>
      </c>
      <c r="AD1320" t="s">
        <v>83</v>
      </c>
      <c r="AE1320" t="s">
        <v>816</v>
      </c>
      <c r="AG1320" t="s">
        <v>448</v>
      </c>
      <c r="AH1320" t="s">
        <v>75</v>
      </c>
      <c r="AJ1320" t="s">
        <v>77</v>
      </c>
      <c r="AK1320" s="4">
        <v>45873</v>
      </c>
      <c r="AL1320" s="4">
        <v>45873</v>
      </c>
      <c r="AM1320" s="4">
        <v>45525</v>
      </c>
      <c r="AO1320" t="s">
        <v>18258</v>
      </c>
      <c r="AP1320" t="s">
        <v>18259</v>
      </c>
      <c r="AQ1320" t="s">
        <v>18260</v>
      </c>
      <c r="AS1320" t="s">
        <v>18261</v>
      </c>
      <c r="AT1320" t="s">
        <v>18262</v>
      </c>
      <c r="AU1320" t="s">
        <v>91</v>
      </c>
      <c r="AV1320" t="s">
        <v>92</v>
      </c>
      <c r="AW1320" t="s">
        <v>93</v>
      </c>
      <c r="AX1320" t="s">
        <v>7278</v>
      </c>
      <c r="AY1320" t="s">
        <v>77</v>
      </c>
      <c r="AZ1320" t="s">
        <v>18263</v>
      </c>
      <c r="BA1320" t="s">
        <v>2058</v>
      </c>
      <c r="BB1320" t="s">
        <v>1554</v>
      </c>
      <c r="BC1320" t="s">
        <v>518</v>
      </c>
      <c r="BD1320" t="s">
        <v>11953</v>
      </c>
      <c r="BE1320" t="s">
        <v>13082</v>
      </c>
      <c r="BF1320" t="s">
        <v>1053</v>
      </c>
      <c r="BG1320" t="s">
        <v>18264</v>
      </c>
      <c r="BH1320" t="s">
        <v>77</v>
      </c>
      <c r="BI1320" t="s">
        <v>18265</v>
      </c>
      <c r="BJ1320" t="s">
        <v>77</v>
      </c>
      <c r="BK1320" t="s">
        <v>77</v>
      </c>
      <c r="BL1320" s="8" t="str">
        <f>IF(BI1320="",A1320,BI1320)</f>
        <v>10.1007/978-3-031-59640-7</v>
      </c>
      <c r="BM1320" s="8" t="s">
        <v>18266</v>
      </c>
      <c r="BN1320" s="8" t="str">
        <f t="shared" si="63"/>
        <v>https://link.springer.com/book/10.1007/978-3-031-59640-7</v>
      </c>
      <c r="BO1320" s="8" t="s">
        <v>103</v>
      </c>
      <c r="BP1320" s="8" t="str">
        <f t="shared" si="64"/>
        <v>https://link.springer.com/book/10.1007/978-3-031-59640-7?utm_medium=catalog&amp;utm_source=sn-bks&amp;utm_campaign=ACPG_BOOKS_LYLT_GL_PBOK_05JUL_2025-10NBP&amp;utm_content=list</v>
      </c>
    </row>
    <row r="1321" spans="1:68" x14ac:dyDescent="0.35">
      <c r="A1321" t="s">
        <v>18267</v>
      </c>
      <c r="B1321" t="s">
        <v>16571</v>
      </c>
      <c r="C1321" t="s">
        <v>18268</v>
      </c>
      <c r="D1321" t="s">
        <v>18269</v>
      </c>
      <c r="E1321" s="2" t="str">
        <f t="shared" si="62"/>
        <v>The Art of Finding Hidden Risks</v>
      </c>
      <c r="F1321" t="s">
        <v>18270</v>
      </c>
      <c r="G1321" t="s">
        <v>18271</v>
      </c>
      <c r="I1321" t="s">
        <v>814</v>
      </c>
      <c r="J1321" t="s">
        <v>74</v>
      </c>
      <c r="K1321" t="s">
        <v>75</v>
      </c>
      <c r="L1321" s="3">
        <v>59.99</v>
      </c>
      <c r="M1321" s="3">
        <v>64.19</v>
      </c>
      <c r="N1321" s="3">
        <v>65.989999999999995</v>
      </c>
      <c r="O1321" s="3">
        <v>71</v>
      </c>
      <c r="P1321" s="3">
        <v>54.99</v>
      </c>
      <c r="Q1321" s="3">
        <v>64.989999999999995</v>
      </c>
      <c r="R1321" t="s">
        <v>129</v>
      </c>
      <c r="S1321" t="s">
        <v>75</v>
      </c>
      <c r="V1321" t="s">
        <v>17632</v>
      </c>
      <c r="W1321" t="s">
        <v>232</v>
      </c>
      <c r="X1321" t="s">
        <v>80</v>
      </c>
      <c r="Y1321" t="s">
        <v>77</v>
      </c>
      <c r="Z1321" t="s">
        <v>81</v>
      </c>
      <c r="AA1321">
        <v>262</v>
      </c>
      <c r="AB1321" t="s">
        <v>10498</v>
      </c>
      <c r="AC1321" t="s">
        <v>17654</v>
      </c>
      <c r="AD1321" t="s">
        <v>83</v>
      </c>
      <c r="AE1321" t="s">
        <v>84</v>
      </c>
      <c r="AG1321" t="s">
        <v>448</v>
      </c>
      <c r="AH1321" t="s">
        <v>75</v>
      </c>
      <c r="AJ1321" t="s">
        <v>77</v>
      </c>
      <c r="AK1321" s="4">
        <v>45871</v>
      </c>
      <c r="AL1321" s="4">
        <v>45871</v>
      </c>
      <c r="AM1321" s="4">
        <v>45523</v>
      </c>
      <c r="AO1321" t="s">
        <v>18272</v>
      </c>
      <c r="AP1321" t="s">
        <v>18273</v>
      </c>
      <c r="AQ1321" t="s">
        <v>18274</v>
      </c>
      <c r="AS1321" t="s">
        <v>18275</v>
      </c>
      <c r="AT1321" t="s">
        <v>18276</v>
      </c>
      <c r="AU1321" t="s">
        <v>239</v>
      </c>
      <c r="AV1321" t="s">
        <v>92</v>
      </c>
      <c r="AW1321" t="s">
        <v>93</v>
      </c>
      <c r="AX1321" t="s">
        <v>17639</v>
      </c>
      <c r="AY1321" t="s">
        <v>77</v>
      </c>
      <c r="AZ1321" t="s">
        <v>18277</v>
      </c>
      <c r="BA1321" t="s">
        <v>17660</v>
      </c>
      <c r="BB1321" t="s">
        <v>18207</v>
      </c>
      <c r="BG1321" t="s">
        <v>18278</v>
      </c>
      <c r="BH1321" t="s">
        <v>77</v>
      </c>
      <c r="BI1321" t="s">
        <v>18279</v>
      </c>
      <c r="BJ1321" t="s">
        <v>77</v>
      </c>
      <c r="BK1321" t="s">
        <v>77</v>
      </c>
      <c r="BL1321" s="8" t="str">
        <f>IF(BI1321="",A1321,BI1321)</f>
        <v>10.1007/978-3-031-57599-0</v>
      </c>
      <c r="BM1321" s="8" t="s">
        <v>18280</v>
      </c>
      <c r="BN1321" s="8" t="str">
        <f t="shared" si="63"/>
        <v>https://link.springer.com/book/10.1007/978-3-031-57599-0</v>
      </c>
      <c r="BO1321" s="8" t="s">
        <v>103</v>
      </c>
      <c r="BP1321" s="8" t="str">
        <f t="shared" si="64"/>
        <v>https://link.springer.com/book/10.1007/978-3-031-57599-0?utm_medium=catalog&amp;utm_source=sn-bks&amp;utm_campaign=ACPG_BOOKS_LYLT_GL_PBOK_05JUL_2025-10NBP&amp;utm_content=list</v>
      </c>
    </row>
    <row r="1322" spans="1:68" x14ac:dyDescent="0.35">
      <c r="A1322" t="s">
        <v>18281</v>
      </c>
      <c r="C1322" t="s">
        <v>18282</v>
      </c>
      <c r="D1322" t="s">
        <v>18283</v>
      </c>
      <c r="E1322" s="2" t="str">
        <f t="shared" si="62"/>
        <v>Innovative Integrals and Their Applications II</v>
      </c>
      <c r="F1322" t="s">
        <v>71</v>
      </c>
      <c r="G1322" t="s">
        <v>18284</v>
      </c>
      <c r="I1322" t="s">
        <v>814</v>
      </c>
      <c r="J1322" t="s">
        <v>74</v>
      </c>
      <c r="K1322" t="s">
        <v>75</v>
      </c>
      <c r="L1322" s="3">
        <v>89.99</v>
      </c>
      <c r="M1322" s="3">
        <v>96.29</v>
      </c>
      <c r="N1322" s="3">
        <v>98.99</v>
      </c>
      <c r="O1322" s="3">
        <v>106.5</v>
      </c>
      <c r="P1322" s="3">
        <v>79.989999999999995</v>
      </c>
      <c r="Q1322" s="3">
        <v>99.99</v>
      </c>
      <c r="R1322" t="s">
        <v>129</v>
      </c>
      <c r="S1322" t="s">
        <v>75</v>
      </c>
      <c r="T1322" t="s">
        <v>18285</v>
      </c>
      <c r="V1322" t="s">
        <v>17632</v>
      </c>
      <c r="W1322" t="s">
        <v>343</v>
      </c>
      <c r="X1322" t="s">
        <v>80</v>
      </c>
      <c r="Y1322" t="s">
        <v>77</v>
      </c>
      <c r="Z1322" t="s">
        <v>81</v>
      </c>
      <c r="AA1322">
        <v>305</v>
      </c>
      <c r="AB1322" t="s">
        <v>18286</v>
      </c>
      <c r="AD1322" t="s">
        <v>83</v>
      </c>
      <c r="AE1322" t="s">
        <v>84</v>
      </c>
      <c r="AG1322" t="s">
        <v>448</v>
      </c>
      <c r="AH1322" t="s">
        <v>75</v>
      </c>
      <c r="AJ1322" t="s">
        <v>75</v>
      </c>
      <c r="AK1322" s="4">
        <v>45871</v>
      </c>
      <c r="AL1322" s="4">
        <v>45871</v>
      </c>
      <c r="AM1322" s="4">
        <v>45522</v>
      </c>
      <c r="AO1322" t="s">
        <v>18287</v>
      </c>
      <c r="AP1322" t="s">
        <v>18288</v>
      </c>
      <c r="AQ1322" t="s">
        <v>18289</v>
      </c>
      <c r="AS1322" t="s">
        <v>18290</v>
      </c>
      <c r="AT1322" t="s">
        <v>18291</v>
      </c>
      <c r="AU1322" t="s">
        <v>117</v>
      </c>
      <c r="AV1322" t="s">
        <v>118</v>
      </c>
      <c r="AW1322" t="s">
        <v>93</v>
      </c>
      <c r="AX1322" t="s">
        <v>17639</v>
      </c>
      <c r="AY1322" t="s">
        <v>77</v>
      </c>
      <c r="AZ1322" t="s">
        <v>18292</v>
      </c>
      <c r="BA1322" t="s">
        <v>18293</v>
      </c>
      <c r="BB1322" t="s">
        <v>18294</v>
      </c>
      <c r="BC1322" t="s">
        <v>18295</v>
      </c>
      <c r="BG1322" t="s">
        <v>18296</v>
      </c>
      <c r="BH1322" t="s">
        <v>77</v>
      </c>
      <c r="BI1322" t="s">
        <v>18297</v>
      </c>
      <c r="BJ1322" t="s">
        <v>77</v>
      </c>
      <c r="BK1322" t="s">
        <v>77</v>
      </c>
      <c r="BL1322" s="8" t="str">
        <f>IF(BI1322="",A1322,BI1322)</f>
        <v>10.1007/978-3-031-62123-9</v>
      </c>
      <c r="BM1322" s="8" t="s">
        <v>18298</v>
      </c>
      <c r="BN1322" s="8" t="str">
        <f t="shared" si="63"/>
        <v>https://link.springer.com/book/10.1007/978-3-031-62123-9</v>
      </c>
      <c r="BO1322" s="8" t="s">
        <v>103</v>
      </c>
      <c r="BP1322" s="8" t="str">
        <f t="shared" si="64"/>
        <v>https://link.springer.com/book/10.1007/978-3-031-62123-9?utm_medium=catalog&amp;utm_source=sn-bks&amp;utm_campaign=ACPG_BOOKS_LYLT_GL_PBOK_05JUL_2025-10NBP&amp;utm_content=list</v>
      </c>
    </row>
    <row r="1323" spans="1:68" x14ac:dyDescent="0.35">
      <c r="A1323" t="s">
        <v>18299</v>
      </c>
      <c r="B1323" t="s">
        <v>18300</v>
      </c>
      <c r="C1323" t="s">
        <v>18301</v>
      </c>
      <c r="D1323" t="s">
        <v>18302</v>
      </c>
      <c r="E1323" s="2" t="str">
        <f t="shared" si="62"/>
        <v>Practical Biostatistics for Medical and Health Sciences</v>
      </c>
      <c r="F1323" t="s">
        <v>71</v>
      </c>
      <c r="G1323" t="s">
        <v>18303</v>
      </c>
      <c r="I1323" t="s">
        <v>814</v>
      </c>
      <c r="J1323" t="s">
        <v>74</v>
      </c>
      <c r="K1323" t="s">
        <v>75</v>
      </c>
      <c r="L1323" s="3">
        <v>99.99</v>
      </c>
      <c r="M1323" s="3">
        <v>106.99</v>
      </c>
      <c r="N1323" s="3">
        <v>109.99</v>
      </c>
      <c r="O1323" s="3">
        <v>118</v>
      </c>
      <c r="P1323" s="3">
        <v>89.99</v>
      </c>
      <c r="Q1323" s="3">
        <v>109.99</v>
      </c>
      <c r="R1323" t="s">
        <v>129</v>
      </c>
      <c r="S1323" t="s">
        <v>75</v>
      </c>
      <c r="V1323" t="s">
        <v>17632</v>
      </c>
      <c r="W1323" t="s">
        <v>1063</v>
      </c>
      <c r="X1323" t="s">
        <v>80</v>
      </c>
      <c r="Y1323" t="s">
        <v>77</v>
      </c>
      <c r="Z1323" t="s">
        <v>81</v>
      </c>
      <c r="AA1323">
        <v>384</v>
      </c>
      <c r="AB1323" t="s">
        <v>10498</v>
      </c>
      <c r="AD1323" t="s">
        <v>83</v>
      </c>
      <c r="AE1323" t="s">
        <v>159</v>
      </c>
      <c r="AG1323" t="s">
        <v>448</v>
      </c>
      <c r="AH1323" t="s">
        <v>75</v>
      </c>
      <c r="AJ1323" t="s">
        <v>77</v>
      </c>
      <c r="AK1323" s="4">
        <v>45871</v>
      </c>
      <c r="AL1323" s="4">
        <v>45871</v>
      </c>
      <c r="AM1323" s="4">
        <v>45522</v>
      </c>
      <c r="AO1323" t="s">
        <v>18304</v>
      </c>
      <c r="AP1323" t="s">
        <v>18305</v>
      </c>
      <c r="AQ1323" t="s">
        <v>18305</v>
      </c>
      <c r="AS1323" t="s">
        <v>18306</v>
      </c>
      <c r="AT1323" t="s">
        <v>18307</v>
      </c>
      <c r="AU1323" t="s">
        <v>239</v>
      </c>
      <c r="AV1323" t="s">
        <v>92</v>
      </c>
      <c r="AW1323" t="s">
        <v>93</v>
      </c>
      <c r="AX1323" t="s">
        <v>17639</v>
      </c>
      <c r="AY1323" t="s">
        <v>77</v>
      </c>
      <c r="AZ1323" t="s">
        <v>18308</v>
      </c>
      <c r="BA1323" t="s">
        <v>9452</v>
      </c>
      <c r="BB1323" t="s">
        <v>9450</v>
      </c>
      <c r="BC1323" t="s">
        <v>2057</v>
      </c>
      <c r="BG1323" t="s">
        <v>18309</v>
      </c>
      <c r="BH1323" t="s">
        <v>77</v>
      </c>
      <c r="BI1323" t="s">
        <v>18310</v>
      </c>
      <c r="BJ1323" t="s">
        <v>77</v>
      </c>
      <c r="BK1323" t="s">
        <v>77</v>
      </c>
      <c r="BL1323" s="8" t="str">
        <f>IF(BI1323="",A1323,BI1323)</f>
        <v>10.1007/978-981-97-3083-4</v>
      </c>
      <c r="BM1323" s="8" t="s">
        <v>18311</v>
      </c>
      <c r="BN1323" s="8" t="str">
        <f t="shared" si="63"/>
        <v>https://link.springer.com/book/10.1007/978-981-97-3083-4</v>
      </c>
      <c r="BO1323" s="8" t="s">
        <v>103</v>
      </c>
      <c r="BP1323" s="8" t="str">
        <f t="shared" si="64"/>
        <v>https://link.springer.com/book/10.1007/978-981-97-3083-4?utm_medium=catalog&amp;utm_source=sn-bks&amp;utm_campaign=ACPG_BOOKS_LYLT_GL_PBOK_05JUL_2025-10NBP&amp;utm_content=list</v>
      </c>
    </row>
    <row r="1324" spans="1:68" x14ac:dyDescent="0.35">
      <c r="A1324" t="s">
        <v>18312</v>
      </c>
      <c r="B1324" t="s">
        <v>18313</v>
      </c>
      <c r="C1324" t="s">
        <v>18314</v>
      </c>
      <c r="D1324" t="s">
        <v>18315</v>
      </c>
      <c r="E1324" s="2" t="str">
        <f t="shared" si="62"/>
        <v>Optimization Methods in VLSI Design</v>
      </c>
      <c r="F1324" t="s">
        <v>2795</v>
      </c>
      <c r="G1324" t="s">
        <v>18316</v>
      </c>
      <c r="I1324" t="s">
        <v>157</v>
      </c>
      <c r="J1324" t="s">
        <v>74</v>
      </c>
      <c r="K1324" t="s">
        <v>77</v>
      </c>
      <c r="L1324" s="3">
        <v>139.99</v>
      </c>
      <c r="M1324" s="3">
        <v>149.79</v>
      </c>
      <c r="N1324" s="3">
        <v>153.99</v>
      </c>
      <c r="O1324" s="3">
        <v>165.5</v>
      </c>
      <c r="P1324" s="3">
        <v>119.99</v>
      </c>
      <c r="Q1324" s="3">
        <v>159.99</v>
      </c>
      <c r="R1324" t="s">
        <v>76</v>
      </c>
      <c r="S1324" t="s">
        <v>77</v>
      </c>
      <c r="V1324" t="s">
        <v>17632</v>
      </c>
      <c r="W1324" t="s">
        <v>979</v>
      </c>
      <c r="X1324" t="s">
        <v>80</v>
      </c>
      <c r="Y1324" t="s">
        <v>77</v>
      </c>
      <c r="Z1324" t="s">
        <v>81</v>
      </c>
      <c r="AA1324">
        <v>249</v>
      </c>
      <c r="AB1324" t="s">
        <v>17827</v>
      </c>
      <c r="AD1324" t="s">
        <v>83</v>
      </c>
      <c r="AE1324" t="s">
        <v>159</v>
      </c>
      <c r="AG1324" t="s">
        <v>85</v>
      </c>
      <c r="AH1324" t="s">
        <v>75</v>
      </c>
      <c r="AJ1324" t="s">
        <v>77</v>
      </c>
      <c r="AK1324" s="4"/>
      <c r="AL1324" s="4"/>
      <c r="AM1324" s="4">
        <v>45951</v>
      </c>
      <c r="AO1324" t="s">
        <v>18317</v>
      </c>
      <c r="AP1324" t="s">
        <v>18318</v>
      </c>
      <c r="AQ1324" t="s">
        <v>18319</v>
      </c>
      <c r="AS1324" t="s">
        <v>18320</v>
      </c>
      <c r="AT1324" t="s">
        <v>18321</v>
      </c>
      <c r="AU1324" t="s">
        <v>117</v>
      </c>
      <c r="AV1324" t="s">
        <v>118</v>
      </c>
      <c r="AW1324" t="s">
        <v>93</v>
      </c>
      <c r="AX1324" t="s">
        <v>17639</v>
      </c>
      <c r="AY1324" t="s">
        <v>77</v>
      </c>
      <c r="AZ1324" t="s">
        <v>18322</v>
      </c>
      <c r="BA1324" t="s">
        <v>629</v>
      </c>
      <c r="BB1324" t="s">
        <v>14911</v>
      </c>
      <c r="BC1324" t="s">
        <v>11398</v>
      </c>
      <c r="BD1324" t="s">
        <v>15782</v>
      </c>
      <c r="BG1324" t="s">
        <v>18323</v>
      </c>
      <c r="BH1324" t="s">
        <v>77</v>
      </c>
      <c r="BJ1324" t="s">
        <v>77</v>
      </c>
      <c r="BK1324" t="s">
        <v>77</v>
      </c>
      <c r="BL1324" s="8" t="str">
        <f>IF(BI1324="",A1324,BI1324)</f>
        <v>978-981-95-2456-3</v>
      </c>
      <c r="BM1324" s="8" t="s">
        <v>18324</v>
      </c>
      <c r="BN1324" s="8" t="str">
        <f t="shared" si="63"/>
        <v>https://link.springer.com/book/978-981-95-2456-3</v>
      </c>
      <c r="BO1324" s="8" t="s">
        <v>103</v>
      </c>
      <c r="BP1324" s="8" t="str">
        <f t="shared" si="64"/>
        <v>https://link.springer.com/book/978-981-95-2456-3?utm_medium=catalog&amp;utm_source=sn-bks&amp;utm_campaign=ACPG_BOOKS_LYLT_GL_PBOK_05JUL_2025-10NBP&amp;utm_content=list</v>
      </c>
    </row>
    <row r="1325" spans="1:68" x14ac:dyDescent="0.35">
      <c r="A1325" t="s">
        <v>18325</v>
      </c>
      <c r="B1325" t="s">
        <v>18326</v>
      </c>
      <c r="C1325" t="s">
        <v>1330</v>
      </c>
      <c r="D1325" t="s">
        <v>18327</v>
      </c>
      <c r="E1325" s="2" t="str">
        <f t="shared" si="62"/>
        <v>Analysis, Algebra, and Associated Topics</v>
      </c>
      <c r="F1325" t="s">
        <v>18328</v>
      </c>
      <c r="G1325" t="s">
        <v>18329</v>
      </c>
      <c r="I1325" t="s">
        <v>73</v>
      </c>
      <c r="J1325" t="s">
        <v>74</v>
      </c>
      <c r="K1325" t="s">
        <v>75</v>
      </c>
      <c r="L1325" s="3">
        <v>199.99</v>
      </c>
      <c r="M1325" s="3">
        <v>213.99</v>
      </c>
      <c r="N1325" s="3">
        <v>219.99</v>
      </c>
      <c r="O1325" s="3">
        <v>236</v>
      </c>
      <c r="P1325" s="3">
        <v>179.99</v>
      </c>
      <c r="Q1325" s="3">
        <v>219.99</v>
      </c>
      <c r="R1325" t="s">
        <v>76</v>
      </c>
      <c r="S1325" t="s">
        <v>77</v>
      </c>
      <c r="T1325" t="s">
        <v>18057</v>
      </c>
      <c r="V1325" t="s">
        <v>17632</v>
      </c>
      <c r="W1325" t="s">
        <v>465</v>
      </c>
      <c r="X1325" t="s">
        <v>80</v>
      </c>
      <c r="Y1325" t="s">
        <v>77</v>
      </c>
      <c r="Z1325" t="s">
        <v>81</v>
      </c>
      <c r="AA1325">
        <v>249</v>
      </c>
      <c r="AB1325" t="s">
        <v>17815</v>
      </c>
      <c r="AD1325" t="s">
        <v>3407</v>
      </c>
      <c r="AE1325" t="s">
        <v>84</v>
      </c>
      <c r="AG1325" t="s">
        <v>85</v>
      </c>
      <c r="AH1325" t="s">
        <v>75</v>
      </c>
      <c r="AJ1325" t="s">
        <v>77</v>
      </c>
      <c r="AK1325" s="4"/>
      <c r="AL1325" s="4"/>
      <c r="AM1325" s="4">
        <v>45985</v>
      </c>
      <c r="AO1325" t="s">
        <v>18330</v>
      </c>
      <c r="AP1325" t="s">
        <v>18331</v>
      </c>
      <c r="AQ1325" t="s">
        <v>18332</v>
      </c>
      <c r="AS1325" t="s">
        <v>18333</v>
      </c>
      <c r="AU1325" t="s">
        <v>117</v>
      </c>
      <c r="AV1325" t="s">
        <v>118</v>
      </c>
      <c r="AW1325" t="s">
        <v>93</v>
      </c>
      <c r="AX1325" t="s">
        <v>17639</v>
      </c>
      <c r="AY1325" t="s">
        <v>77</v>
      </c>
      <c r="AZ1325" t="s">
        <v>18334</v>
      </c>
      <c r="BA1325" t="s">
        <v>3418</v>
      </c>
      <c r="BB1325" t="s">
        <v>3417</v>
      </c>
      <c r="BG1325" t="s">
        <v>18335</v>
      </c>
      <c r="BH1325" t="s">
        <v>77</v>
      </c>
      <c r="BJ1325" t="s">
        <v>77</v>
      </c>
      <c r="BK1325" t="s">
        <v>77</v>
      </c>
      <c r="BL1325" s="8" t="str">
        <f>IF(BI1325="",A1325,BI1325)</f>
        <v>978-3-032-04417-4</v>
      </c>
      <c r="BM1325" s="8" t="s">
        <v>18336</v>
      </c>
      <c r="BN1325" s="8" t="str">
        <f t="shared" si="63"/>
        <v>https://link.springer.com/book/978-3-032-04417-4</v>
      </c>
      <c r="BO1325" s="8" t="s">
        <v>103</v>
      </c>
      <c r="BP1325" s="8" t="str">
        <f t="shared" si="64"/>
        <v>https://link.springer.com/book/978-3-032-04417-4?utm_medium=catalog&amp;utm_source=sn-bks&amp;utm_campaign=ACPG_BOOKS_LYLT_GL_PBOK_05JUL_2025-10NBP&amp;utm_content=list</v>
      </c>
    </row>
    <row r="1326" spans="1:68" x14ac:dyDescent="0.35">
      <c r="A1326" t="s">
        <v>18337</v>
      </c>
      <c r="B1326" t="s">
        <v>18338</v>
      </c>
      <c r="C1326" t="s">
        <v>18339</v>
      </c>
      <c r="D1326" t="s">
        <v>18340</v>
      </c>
      <c r="E1326" s="2" t="str">
        <f t="shared" si="62"/>
        <v>From Classical L-Functions to Modern Reciprocity Laws</v>
      </c>
      <c r="F1326" t="s">
        <v>71</v>
      </c>
      <c r="G1326" t="s">
        <v>18341</v>
      </c>
      <c r="I1326" t="s">
        <v>157</v>
      </c>
      <c r="J1326" t="s">
        <v>74</v>
      </c>
      <c r="K1326" t="s">
        <v>75</v>
      </c>
      <c r="L1326" s="3">
        <v>54.99</v>
      </c>
      <c r="M1326" s="3">
        <v>58.84</v>
      </c>
      <c r="N1326" s="3">
        <v>60.49</v>
      </c>
      <c r="O1326" s="3">
        <v>65</v>
      </c>
      <c r="P1326" s="3">
        <v>49.99</v>
      </c>
      <c r="Q1326" s="3">
        <v>59.99</v>
      </c>
      <c r="R1326" t="s">
        <v>76</v>
      </c>
      <c r="S1326" t="s">
        <v>77</v>
      </c>
      <c r="T1326" t="s">
        <v>18342</v>
      </c>
      <c r="U1326">
        <v>307</v>
      </c>
      <c r="V1326" t="s">
        <v>17632</v>
      </c>
      <c r="W1326" t="s">
        <v>232</v>
      </c>
      <c r="X1326" t="s">
        <v>80</v>
      </c>
      <c r="Y1326" t="s">
        <v>77</v>
      </c>
      <c r="Z1326" t="s">
        <v>81</v>
      </c>
      <c r="AA1326">
        <v>10</v>
      </c>
      <c r="AB1326" t="s">
        <v>17633</v>
      </c>
      <c r="AD1326" t="s">
        <v>83</v>
      </c>
      <c r="AE1326" t="s">
        <v>84</v>
      </c>
      <c r="AF1326" t="s">
        <v>233</v>
      </c>
      <c r="AG1326" t="s">
        <v>85</v>
      </c>
      <c r="AH1326" t="s">
        <v>75</v>
      </c>
      <c r="AJ1326" t="s">
        <v>77</v>
      </c>
      <c r="AK1326" s="4"/>
      <c r="AL1326" s="4"/>
      <c r="AM1326" s="4">
        <v>45988</v>
      </c>
      <c r="AO1326" t="s">
        <v>18343</v>
      </c>
      <c r="AP1326" t="s">
        <v>18344</v>
      </c>
      <c r="AQ1326" t="s">
        <v>18345</v>
      </c>
      <c r="AS1326" t="s">
        <v>18346</v>
      </c>
      <c r="AT1326" t="s">
        <v>18347</v>
      </c>
      <c r="AU1326" t="s">
        <v>239</v>
      </c>
      <c r="AV1326" t="s">
        <v>92</v>
      </c>
      <c r="AW1326" t="s">
        <v>93</v>
      </c>
      <c r="AX1326" t="s">
        <v>17639</v>
      </c>
      <c r="AY1326" t="s">
        <v>77</v>
      </c>
      <c r="AZ1326" t="s">
        <v>18348</v>
      </c>
      <c r="BA1326" t="s">
        <v>17641</v>
      </c>
      <c r="BG1326" t="s">
        <v>17641</v>
      </c>
      <c r="BH1326" t="s">
        <v>77</v>
      </c>
      <c r="BJ1326" t="s">
        <v>77</v>
      </c>
      <c r="BK1326" t="s">
        <v>77</v>
      </c>
      <c r="BL1326" s="8" t="str">
        <f>IF(BI1326="",A1326,BI1326)</f>
        <v>978-3-032-03034-4</v>
      </c>
      <c r="BM1326" s="8" t="s">
        <v>18349</v>
      </c>
      <c r="BN1326" s="8" t="str">
        <f t="shared" si="63"/>
        <v>https://link.springer.com/book/978-3-032-03034-4</v>
      </c>
      <c r="BO1326" s="8" t="s">
        <v>103</v>
      </c>
      <c r="BP1326" s="8" t="str">
        <f t="shared" si="64"/>
        <v>https://link.springer.com/book/978-3-032-03034-4?utm_medium=catalog&amp;utm_source=sn-bks&amp;utm_campaign=ACPG_BOOKS_LYLT_GL_PBOK_05JUL_2025-10NBP&amp;utm_content=list</v>
      </c>
    </row>
    <row r="1327" spans="1:68" x14ac:dyDescent="0.35">
      <c r="A1327" t="s">
        <v>18350</v>
      </c>
      <c r="C1327" t="s">
        <v>18351</v>
      </c>
      <c r="D1327" t="s">
        <v>18352</v>
      </c>
      <c r="E1327" s="2" t="str">
        <f t="shared" si="62"/>
        <v>Theoretical Fluid Mechanics</v>
      </c>
      <c r="F1327" t="s">
        <v>18353</v>
      </c>
      <c r="G1327" t="s">
        <v>18354</v>
      </c>
      <c r="I1327" t="s">
        <v>73</v>
      </c>
      <c r="J1327" t="s">
        <v>74</v>
      </c>
      <c r="K1327" t="s">
        <v>75</v>
      </c>
      <c r="L1327" s="3">
        <v>27.99</v>
      </c>
      <c r="M1327" s="3">
        <v>29.95</v>
      </c>
      <c r="N1327" s="3">
        <v>30.79</v>
      </c>
      <c r="O1327" s="3">
        <v>33.5</v>
      </c>
      <c r="P1327" s="3">
        <v>24.99</v>
      </c>
      <c r="Q1327" s="3">
        <v>29.99</v>
      </c>
      <c r="R1327" t="s">
        <v>129</v>
      </c>
      <c r="S1327" t="s">
        <v>77</v>
      </c>
      <c r="V1327" t="s">
        <v>17632</v>
      </c>
      <c r="W1327" t="s">
        <v>18355</v>
      </c>
      <c r="X1327" t="s">
        <v>80</v>
      </c>
      <c r="Y1327" t="s">
        <v>77</v>
      </c>
      <c r="Z1327" t="s">
        <v>81</v>
      </c>
      <c r="AB1327" t="s">
        <v>17800</v>
      </c>
      <c r="AD1327" t="s">
        <v>83</v>
      </c>
      <c r="AE1327" t="s">
        <v>4890</v>
      </c>
      <c r="AG1327" t="s">
        <v>85</v>
      </c>
      <c r="AH1327" t="s">
        <v>75</v>
      </c>
      <c r="AJ1327" t="s">
        <v>77</v>
      </c>
      <c r="AK1327" s="4"/>
      <c r="AL1327" s="4"/>
      <c r="AM1327" s="4">
        <v>45981</v>
      </c>
      <c r="AO1327" t="s">
        <v>18356</v>
      </c>
      <c r="AP1327" t="s">
        <v>18357</v>
      </c>
      <c r="AQ1327" t="s">
        <v>18358</v>
      </c>
      <c r="AR1327" t="s">
        <v>1504</v>
      </c>
      <c r="AS1327" t="s">
        <v>18359</v>
      </c>
      <c r="AT1327" t="s">
        <v>18360</v>
      </c>
      <c r="AU1327" t="s">
        <v>239</v>
      </c>
      <c r="AV1327" t="s">
        <v>92</v>
      </c>
      <c r="AW1327" t="s">
        <v>93</v>
      </c>
      <c r="AX1327" t="s">
        <v>17639</v>
      </c>
      <c r="AY1327" t="s">
        <v>77</v>
      </c>
      <c r="AZ1327" t="s">
        <v>18361</v>
      </c>
      <c r="BA1327" t="s">
        <v>17807</v>
      </c>
      <c r="BB1327" t="s">
        <v>11686</v>
      </c>
      <c r="BC1327" t="s">
        <v>15846</v>
      </c>
      <c r="BG1327" t="s">
        <v>18362</v>
      </c>
      <c r="BH1327" t="s">
        <v>77</v>
      </c>
      <c r="BJ1327" t="s">
        <v>77</v>
      </c>
      <c r="BK1327" t="s">
        <v>77</v>
      </c>
      <c r="BL1327" s="8" t="str">
        <f>IF(BI1327="",A1327,BI1327)</f>
        <v>978-3-662-72239-8</v>
      </c>
      <c r="BM1327" s="8" t="s">
        <v>18363</v>
      </c>
      <c r="BN1327" s="8" t="str">
        <f t="shared" si="63"/>
        <v>https://link.springer.com/book/978-3-662-72239-8</v>
      </c>
      <c r="BO1327" s="8" t="s">
        <v>103</v>
      </c>
      <c r="BP1327" s="8" t="str">
        <f t="shared" si="64"/>
        <v>https://link.springer.com/book/978-3-662-72239-8?utm_medium=catalog&amp;utm_source=sn-bks&amp;utm_campaign=ACPG_BOOKS_LYLT_GL_PBOK_05JUL_2025-10NBP&amp;utm_content=list</v>
      </c>
    </row>
    <row r="1328" spans="1:68" x14ac:dyDescent="0.35">
      <c r="A1328" t="s">
        <v>18364</v>
      </c>
      <c r="B1328" t="s">
        <v>18365</v>
      </c>
      <c r="C1328" t="s">
        <v>18366</v>
      </c>
      <c r="D1328" t="s">
        <v>18367</v>
      </c>
      <c r="E1328" s="2" t="str">
        <f t="shared" si="62"/>
        <v>Liouville’s Theory in Linear and Nonlinear Partial Differential Equations</v>
      </c>
      <c r="F1328" t="s">
        <v>71</v>
      </c>
      <c r="G1328" t="s">
        <v>18368</v>
      </c>
      <c r="I1328" t="s">
        <v>157</v>
      </c>
      <c r="J1328" t="s">
        <v>74</v>
      </c>
      <c r="K1328" t="s">
        <v>75</v>
      </c>
      <c r="L1328" s="3">
        <v>169.99</v>
      </c>
      <c r="M1328" s="3">
        <v>181.89</v>
      </c>
      <c r="N1328" s="3">
        <v>186.99</v>
      </c>
      <c r="O1328" s="3">
        <v>201</v>
      </c>
      <c r="P1328" s="3">
        <v>149.99</v>
      </c>
      <c r="Q1328" s="3">
        <v>199.99</v>
      </c>
      <c r="R1328" t="s">
        <v>76</v>
      </c>
      <c r="S1328" t="s">
        <v>77</v>
      </c>
      <c r="T1328" t="s">
        <v>18017</v>
      </c>
      <c r="U1328">
        <v>8</v>
      </c>
      <c r="V1328" t="s">
        <v>17632</v>
      </c>
      <c r="W1328" t="s">
        <v>343</v>
      </c>
      <c r="X1328" t="s">
        <v>80</v>
      </c>
      <c r="Y1328" t="s">
        <v>77</v>
      </c>
      <c r="Z1328" t="s">
        <v>81</v>
      </c>
      <c r="AA1328">
        <v>520</v>
      </c>
      <c r="AB1328" t="s">
        <v>18369</v>
      </c>
      <c r="AD1328" t="s">
        <v>83</v>
      </c>
      <c r="AE1328" t="s">
        <v>159</v>
      </c>
      <c r="AG1328" t="s">
        <v>85</v>
      </c>
      <c r="AH1328" t="s">
        <v>75</v>
      </c>
      <c r="AJ1328" t="s">
        <v>75</v>
      </c>
      <c r="AK1328" s="4"/>
      <c r="AL1328" s="4"/>
      <c r="AM1328" s="4">
        <v>45952</v>
      </c>
      <c r="AO1328" t="s">
        <v>18370</v>
      </c>
      <c r="AP1328" t="s">
        <v>18371</v>
      </c>
      <c r="AQ1328" t="s">
        <v>18372</v>
      </c>
      <c r="AS1328" t="s">
        <v>18373</v>
      </c>
      <c r="AT1328" t="s">
        <v>18374</v>
      </c>
      <c r="AU1328" t="s">
        <v>117</v>
      </c>
      <c r="AV1328" t="s">
        <v>118</v>
      </c>
      <c r="AW1328" t="s">
        <v>93</v>
      </c>
      <c r="AX1328" t="s">
        <v>17639</v>
      </c>
      <c r="AY1328" t="s">
        <v>77</v>
      </c>
      <c r="AZ1328" t="s">
        <v>18375</v>
      </c>
      <c r="BA1328" t="s">
        <v>3417</v>
      </c>
      <c r="BB1328" t="s">
        <v>18376</v>
      </c>
      <c r="BC1328" t="s">
        <v>18195</v>
      </c>
      <c r="BG1328" t="s">
        <v>18377</v>
      </c>
      <c r="BH1328" t="s">
        <v>77</v>
      </c>
      <c r="BJ1328" t="s">
        <v>77</v>
      </c>
      <c r="BK1328" t="s">
        <v>77</v>
      </c>
      <c r="BL1328" s="8" t="str">
        <f>IF(BI1328="",A1328,BI1328)</f>
        <v>978-981-95-1974-3</v>
      </c>
      <c r="BM1328" s="8" t="s">
        <v>18378</v>
      </c>
      <c r="BN1328" s="8" t="str">
        <f t="shared" si="63"/>
        <v>https://link.springer.com/book/978-981-95-1974-3</v>
      </c>
      <c r="BO1328" s="8" t="s">
        <v>103</v>
      </c>
      <c r="BP1328" s="8" t="str">
        <f t="shared" si="64"/>
        <v>https://link.springer.com/book/978-981-95-1974-3?utm_medium=catalog&amp;utm_source=sn-bks&amp;utm_campaign=ACPG_BOOKS_LYLT_GL_PBOK_05JUL_2025-10NBP&amp;utm_content=list</v>
      </c>
    </row>
    <row r="1329" spans="1:68" x14ac:dyDescent="0.35">
      <c r="A1329" t="s">
        <v>18379</v>
      </c>
      <c r="B1329" t="s">
        <v>15004</v>
      </c>
      <c r="C1329" t="s">
        <v>18380</v>
      </c>
      <c r="D1329" t="s">
        <v>18381</v>
      </c>
      <c r="E1329" s="2" t="str">
        <f t="shared" si="62"/>
        <v>Computational Algorithms for Shallow Water Equations</v>
      </c>
      <c r="F1329" t="s">
        <v>71</v>
      </c>
      <c r="G1329" t="s">
        <v>18382</v>
      </c>
      <c r="I1329" t="s">
        <v>814</v>
      </c>
      <c r="J1329" t="s">
        <v>884</v>
      </c>
      <c r="K1329" t="s">
        <v>75</v>
      </c>
      <c r="L1329" s="3">
        <v>49.99</v>
      </c>
      <c r="M1329" s="3">
        <v>53.49</v>
      </c>
      <c r="N1329" s="3">
        <v>54.99</v>
      </c>
      <c r="O1329" s="3">
        <v>59</v>
      </c>
      <c r="P1329" s="3">
        <v>44.99</v>
      </c>
      <c r="Q1329" s="3">
        <v>54.99</v>
      </c>
      <c r="R1329" t="s">
        <v>129</v>
      </c>
      <c r="S1329" t="s">
        <v>75</v>
      </c>
      <c r="V1329" t="s">
        <v>17632</v>
      </c>
      <c r="W1329" t="s">
        <v>232</v>
      </c>
      <c r="X1329" t="s">
        <v>80</v>
      </c>
      <c r="Y1329" t="s">
        <v>77</v>
      </c>
      <c r="Z1329" t="s">
        <v>81</v>
      </c>
      <c r="AA1329">
        <v>408</v>
      </c>
      <c r="AB1329" t="s">
        <v>13078</v>
      </c>
      <c r="AD1329" t="s">
        <v>83</v>
      </c>
      <c r="AE1329" t="s">
        <v>84</v>
      </c>
      <c r="AG1329" t="s">
        <v>448</v>
      </c>
      <c r="AH1329" t="s">
        <v>75</v>
      </c>
      <c r="AJ1329" t="s">
        <v>77</v>
      </c>
      <c r="AK1329" s="4">
        <v>45871</v>
      </c>
      <c r="AL1329" s="4">
        <v>45871</v>
      </c>
      <c r="AM1329" s="4">
        <v>45523</v>
      </c>
      <c r="AO1329" t="s">
        <v>18383</v>
      </c>
      <c r="AP1329" t="s">
        <v>18384</v>
      </c>
      <c r="AQ1329" t="s">
        <v>18385</v>
      </c>
      <c r="AS1329" t="s">
        <v>18386</v>
      </c>
      <c r="AT1329" t="s">
        <v>18387</v>
      </c>
      <c r="AU1329" t="s">
        <v>239</v>
      </c>
      <c r="AV1329" t="s">
        <v>92</v>
      </c>
      <c r="AW1329" t="s">
        <v>93</v>
      </c>
      <c r="AX1329" t="s">
        <v>17639</v>
      </c>
      <c r="AY1329" t="s">
        <v>77</v>
      </c>
      <c r="AZ1329" t="s">
        <v>18388</v>
      </c>
      <c r="BA1329" t="s">
        <v>11956</v>
      </c>
      <c r="BB1329" t="s">
        <v>17076</v>
      </c>
      <c r="BC1329" t="s">
        <v>13966</v>
      </c>
      <c r="BD1329" t="s">
        <v>13884</v>
      </c>
      <c r="BE1329" t="s">
        <v>13965</v>
      </c>
      <c r="BG1329" t="s">
        <v>18389</v>
      </c>
      <c r="BH1329" t="s">
        <v>77</v>
      </c>
      <c r="BI1329" t="s">
        <v>18390</v>
      </c>
      <c r="BJ1329" t="s">
        <v>77</v>
      </c>
      <c r="BK1329" t="s">
        <v>77</v>
      </c>
      <c r="BL1329" s="8" t="str">
        <f>IF(BI1329="",A1329,BI1329)</f>
        <v>10.1007/978-3-031-61395-1</v>
      </c>
      <c r="BM1329" s="8" t="s">
        <v>18391</v>
      </c>
      <c r="BN1329" s="8" t="str">
        <f t="shared" si="63"/>
        <v>https://link.springer.com/book/10.1007/978-3-031-61395-1</v>
      </c>
      <c r="BO1329" s="8" t="s">
        <v>103</v>
      </c>
      <c r="BP1329" s="8" t="str">
        <f t="shared" si="64"/>
        <v>https://link.springer.com/book/10.1007/978-3-031-61395-1?utm_medium=catalog&amp;utm_source=sn-bks&amp;utm_campaign=ACPG_BOOKS_LYLT_GL_PBOK_05JUL_2025-10NBP&amp;utm_content=list</v>
      </c>
    </row>
    <row r="1330" spans="1:68" x14ac:dyDescent="0.35">
      <c r="A1330" t="s">
        <v>18392</v>
      </c>
      <c r="B1330" t="s">
        <v>18393</v>
      </c>
      <c r="C1330" t="s">
        <v>18394</v>
      </c>
      <c r="D1330" t="s">
        <v>18395</v>
      </c>
      <c r="E1330" s="2" t="str">
        <f t="shared" si="62"/>
        <v>Magnetic Equivariant K-Theory</v>
      </c>
      <c r="F1330" t="s">
        <v>18396</v>
      </c>
      <c r="G1330" t="s">
        <v>18397</v>
      </c>
      <c r="I1330" t="s">
        <v>73</v>
      </c>
      <c r="J1330" t="s">
        <v>74</v>
      </c>
      <c r="K1330" t="s">
        <v>75</v>
      </c>
      <c r="L1330" s="3">
        <v>44.99</v>
      </c>
      <c r="M1330" s="3">
        <v>48.14</v>
      </c>
      <c r="N1330" s="3">
        <v>49.49</v>
      </c>
      <c r="O1330" s="3">
        <v>53.5</v>
      </c>
      <c r="P1330" s="3">
        <v>39.99</v>
      </c>
      <c r="Q1330" s="3">
        <v>49.99</v>
      </c>
      <c r="R1330" t="s">
        <v>129</v>
      </c>
      <c r="S1330" t="s">
        <v>77</v>
      </c>
      <c r="T1330" t="s">
        <v>18072</v>
      </c>
      <c r="V1330" t="s">
        <v>17632</v>
      </c>
      <c r="W1330" t="s">
        <v>131</v>
      </c>
      <c r="X1330" t="s">
        <v>80</v>
      </c>
      <c r="Y1330" t="s">
        <v>77</v>
      </c>
      <c r="Z1330" t="s">
        <v>81</v>
      </c>
      <c r="AA1330">
        <v>80</v>
      </c>
      <c r="AB1330" t="s">
        <v>18231</v>
      </c>
      <c r="AD1330" t="s">
        <v>83</v>
      </c>
      <c r="AE1330" t="s">
        <v>84</v>
      </c>
      <c r="AG1330" t="s">
        <v>85</v>
      </c>
      <c r="AH1330" t="s">
        <v>75</v>
      </c>
      <c r="AJ1330" t="s">
        <v>77</v>
      </c>
      <c r="AK1330" s="4"/>
      <c r="AL1330" s="4"/>
      <c r="AM1330" s="4">
        <v>45981</v>
      </c>
      <c r="AO1330" t="s">
        <v>18398</v>
      </c>
      <c r="AP1330" t="s">
        <v>18399</v>
      </c>
      <c r="AQ1330" t="s">
        <v>18399</v>
      </c>
      <c r="AS1330" t="s">
        <v>18400</v>
      </c>
      <c r="AT1330" t="s">
        <v>18401</v>
      </c>
      <c r="AU1330" t="s">
        <v>117</v>
      </c>
      <c r="AV1330" t="s">
        <v>118</v>
      </c>
      <c r="AW1330" t="s">
        <v>93</v>
      </c>
      <c r="AX1330" t="s">
        <v>17639</v>
      </c>
      <c r="AY1330" t="s">
        <v>77</v>
      </c>
      <c r="AZ1330" t="s">
        <v>18402</v>
      </c>
      <c r="BA1330" t="s">
        <v>18403</v>
      </c>
      <c r="BB1330" t="s">
        <v>17644</v>
      </c>
      <c r="BC1330" t="s">
        <v>3419</v>
      </c>
      <c r="BD1330" t="s">
        <v>17807</v>
      </c>
      <c r="BG1330" t="s">
        <v>18404</v>
      </c>
      <c r="BH1330" t="s">
        <v>77</v>
      </c>
      <c r="BJ1330" t="s">
        <v>77</v>
      </c>
      <c r="BK1330" t="s">
        <v>77</v>
      </c>
      <c r="BL1330" s="8" t="str">
        <f>IF(BI1330="",A1330,BI1330)</f>
        <v>978-3-032-05913-0</v>
      </c>
      <c r="BM1330" s="8" t="s">
        <v>18405</v>
      </c>
      <c r="BN1330" s="8" t="str">
        <f t="shared" si="63"/>
        <v>https://link.springer.com/book/978-3-032-05913-0</v>
      </c>
      <c r="BO1330" s="8" t="s">
        <v>103</v>
      </c>
      <c r="BP1330" s="8" t="str">
        <f t="shared" si="64"/>
        <v>https://link.springer.com/book/978-3-032-05913-0?utm_medium=catalog&amp;utm_source=sn-bks&amp;utm_campaign=ACPG_BOOKS_LYLT_GL_PBOK_05JUL_2025-10NBP&amp;utm_content=list</v>
      </c>
    </row>
    <row r="1331" spans="1:68" x14ac:dyDescent="0.35">
      <c r="A1331" t="s">
        <v>18406</v>
      </c>
      <c r="B1331" t="s">
        <v>18407</v>
      </c>
      <c r="C1331" t="s">
        <v>1497</v>
      </c>
      <c r="D1331" t="s">
        <v>18408</v>
      </c>
      <c r="E1331" s="2" t="str">
        <f t="shared" si="62"/>
        <v>Computational Statistics and Data Intelligence</v>
      </c>
      <c r="F1331" t="s">
        <v>18409</v>
      </c>
      <c r="G1331" t="s">
        <v>18410</v>
      </c>
      <c r="I1331" t="s">
        <v>814</v>
      </c>
      <c r="J1331" t="s">
        <v>74</v>
      </c>
      <c r="K1331" t="s">
        <v>75</v>
      </c>
      <c r="L1331" s="3">
        <v>199.99</v>
      </c>
      <c r="M1331" s="3">
        <v>213.99</v>
      </c>
      <c r="N1331" s="3">
        <v>219.99</v>
      </c>
      <c r="O1331" s="3">
        <v>236</v>
      </c>
      <c r="P1331" s="3">
        <v>179.99</v>
      </c>
      <c r="Q1331" s="3">
        <v>219.99</v>
      </c>
      <c r="R1331" t="s">
        <v>129</v>
      </c>
      <c r="S1331" t="s">
        <v>75</v>
      </c>
      <c r="T1331" t="s">
        <v>17723</v>
      </c>
      <c r="U1331">
        <v>463</v>
      </c>
      <c r="V1331" t="s">
        <v>17632</v>
      </c>
      <c r="W1331" t="s">
        <v>465</v>
      </c>
      <c r="X1331" t="s">
        <v>80</v>
      </c>
      <c r="Y1331" t="s">
        <v>77</v>
      </c>
      <c r="Z1331" t="s">
        <v>81</v>
      </c>
      <c r="AA1331">
        <v>177</v>
      </c>
      <c r="AB1331" t="s">
        <v>13078</v>
      </c>
      <c r="AD1331" t="s">
        <v>83</v>
      </c>
      <c r="AE1331" t="s">
        <v>159</v>
      </c>
      <c r="AG1331" t="s">
        <v>448</v>
      </c>
      <c r="AH1331" t="s">
        <v>75</v>
      </c>
      <c r="AJ1331" t="s">
        <v>77</v>
      </c>
      <c r="AK1331" s="4">
        <v>45872</v>
      </c>
      <c r="AL1331" s="4">
        <v>45872</v>
      </c>
      <c r="AM1331" s="4">
        <v>45523</v>
      </c>
      <c r="AO1331" t="s">
        <v>18411</v>
      </c>
      <c r="AP1331" t="s">
        <v>18412</v>
      </c>
      <c r="AQ1331" t="s">
        <v>18412</v>
      </c>
      <c r="AS1331" t="s">
        <v>18413</v>
      </c>
      <c r="AT1331" t="s">
        <v>18414</v>
      </c>
      <c r="AU1331" t="s">
        <v>117</v>
      </c>
      <c r="AV1331" t="s">
        <v>118</v>
      </c>
      <c r="AW1331" t="s">
        <v>93</v>
      </c>
      <c r="AX1331" t="s">
        <v>17639</v>
      </c>
      <c r="AY1331" t="s">
        <v>77</v>
      </c>
      <c r="AZ1331" t="s">
        <v>18415</v>
      </c>
      <c r="BA1331" t="s">
        <v>1556</v>
      </c>
      <c r="BB1331" t="s">
        <v>13082</v>
      </c>
      <c r="BC1331" t="s">
        <v>17689</v>
      </c>
      <c r="BD1331" t="s">
        <v>518</v>
      </c>
      <c r="BG1331" t="s">
        <v>18416</v>
      </c>
      <c r="BH1331" t="s">
        <v>77</v>
      </c>
      <c r="BI1331" t="s">
        <v>18417</v>
      </c>
      <c r="BJ1331" t="s">
        <v>77</v>
      </c>
      <c r="BK1331" t="s">
        <v>77</v>
      </c>
      <c r="BL1331" s="8" t="str">
        <f>IF(BI1331="",A1331,BI1331)</f>
        <v>10.1007/978-981-97-4438-1</v>
      </c>
      <c r="BM1331" s="8" t="s">
        <v>18418</v>
      </c>
      <c r="BN1331" s="8" t="str">
        <f t="shared" si="63"/>
        <v>https://link.springer.com/book/10.1007/978-981-97-4438-1</v>
      </c>
      <c r="BO1331" s="8" t="s">
        <v>103</v>
      </c>
      <c r="BP1331" s="8" t="str">
        <f t="shared" si="64"/>
        <v>https://link.springer.com/book/10.1007/978-981-97-4438-1?utm_medium=catalog&amp;utm_source=sn-bks&amp;utm_campaign=ACPG_BOOKS_LYLT_GL_PBOK_05JUL_2025-10NBP&amp;utm_content=list</v>
      </c>
    </row>
    <row r="1332" spans="1:68" x14ac:dyDescent="0.35">
      <c r="A1332" t="s">
        <v>18419</v>
      </c>
      <c r="B1332" t="s">
        <v>18420</v>
      </c>
      <c r="C1332" t="s">
        <v>1497</v>
      </c>
      <c r="D1332" t="s">
        <v>18421</v>
      </c>
      <c r="E1332" s="2" t="str">
        <f t="shared" si="62"/>
        <v>Fundamentals of Queueing-Game Models</v>
      </c>
      <c r="F1332" t="s">
        <v>71</v>
      </c>
      <c r="G1332" t="s">
        <v>18422</v>
      </c>
      <c r="I1332" t="s">
        <v>73</v>
      </c>
      <c r="J1332" t="s">
        <v>74</v>
      </c>
      <c r="K1332" t="s">
        <v>77</v>
      </c>
      <c r="L1332" s="3">
        <v>159.99</v>
      </c>
      <c r="M1332" s="3">
        <v>171.19</v>
      </c>
      <c r="N1332" s="3">
        <v>175.99</v>
      </c>
      <c r="O1332" s="3">
        <v>189</v>
      </c>
      <c r="P1332" s="3">
        <v>139.99</v>
      </c>
      <c r="Q1332" s="3">
        <v>179.99</v>
      </c>
      <c r="R1332" t="s">
        <v>76</v>
      </c>
      <c r="S1332" t="s">
        <v>77</v>
      </c>
      <c r="V1332" t="s">
        <v>17632</v>
      </c>
      <c r="W1332" t="s">
        <v>343</v>
      </c>
      <c r="X1332" t="s">
        <v>80</v>
      </c>
      <c r="Y1332" t="s">
        <v>77</v>
      </c>
      <c r="Z1332" t="s">
        <v>81</v>
      </c>
      <c r="AA1332">
        <v>308</v>
      </c>
      <c r="AB1332" t="s">
        <v>10498</v>
      </c>
      <c r="AC1332" t="s">
        <v>17654</v>
      </c>
      <c r="AD1332" t="s">
        <v>83</v>
      </c>
      <c r="AE1332" t="s">
        <v>159</v>
      </c>
      <c r="AG1332" t="s">
        <v>85</v>
      </c>
      <c r="AH1332" t="s">
        <v>75</v>
      </c>
      <c r="AJ1332" t="s">
        <v>77</v>
      </c>
      <c r="AK1332" s="4"/>
      <c r="AL1332" s="4"/>
      <c r="AM1332" s="4">
        <v>45991</v>
      </c>
      <c r="AN1332" t="s">
        <v>18423</v>
      </c>
      <c r="AO1332" t="s">
        <v>18424</v>
      </c>
      <c r="AP1332" t="s">
        <v>18425</v>
      </c>
      <c r="AQ1332" t="s">
        <v>18426</v>
      </c>
      <c r="AS1332" t="s">
        <v>18427</v>
      </c>
      <c r="AT1332" t="s">
        <v>18428</v>
      </c>
      <c r="AU1332" t="s">
        <v>117</v>
      </c>
      <c r="AV1332" t="s">
        <v>118</v>
      </c>
      <c r="AW1332" t="s">
        <v>93</v>
      </c>
      <c r="AX1332" t="s">
        <v>17639</v>
      </c>
      <c r="AY1332" t="s">
        <v>77</v>
      </c>
      <c r="AZ1332" t="s">
        <v>18429</v>
      </c>
      <c r="BA1332" t="s">
        <v>17660</v>
      </c>
      <c r="BB1332" t="s">
        <v>18430</v>
      </c>
      <c r="BC1332" t="s">
        <v>630</v>
      </c>
      <c r="BD1332" t="s">
        <v>628</v>
      </c>
      <c r="BE1332" t="s">
        <v>1921</v>
      </c>
      <c r="BF1332" t="s">
        <v>842</v>
      </c>
      <c r="BG1332" t="s">
        <v>18431</v>
      </c>
      <c r="BH1332" t="s">
        <v>77</v>
      </c>
      <c r="BJ1332" t="s">
        <v>77</v>
      </c>
      <c r="BK1332" t="s">
        <v>77</v>
      </c>
      <c r="BL1332" s="8" t="str">
        <f>IF(BI1332="",A1332,BI1332)</f>
        <v>978-981-95-0260-8</v>
      </c>
      <c r="BM1332" s="8" t="s">
        <v>18432</v>
      </c>
      <c r="BN1332" s="8" t="str">
        <f t="shared" si="63"/>
        <v>https://link.springer.com/book/978-981-95-0260-8</v>
      </c>
      <c r="BO1332" s="8" t="s">
        <v>103</v>
      </c>
      <c r="BP1332" s="8" t="str">
        <f t="shared" si="64"/>
        <v>https://link.springer.com/book/978-981-95-0260-8?utm_medium=catalog&amp;utm_source=sn-bks&amp;utm_campaign=ACPG_BOOKS_LYLT_GL_PBOK_05JUL_2025-10NBP&amp;utm_content=list</v>
      </c>
    </row>
    <row r="1333" spans="1:68" x14ac:dyDescent="0.35">
      <c r="A1333" t="s">
        <v>18433</v>
      </c>
      <c r="B1333" t="s">
        <v>18434</v>
      </c>
      <c r="C1333" t="s">
        <v>18435</v>
      </c>
      <c r="D1333" t="s">
        <v>18436</v>
      </c>
      <c r="E1333" s="2" t="str">
        <f t="shared" si="62"/>
        <v>Numerical Methods for Metric Graphs</v>
      </c>
      <c r="F1333" t="s">
        <v>18437</v>
      </c>
      <c r="G1333" t="s">
        <v>18438</v>
      </c>
      <c r="I1333" t="s">
        <v>157</v>
      </c>
      <c r="J1333" t="s">
        <v>74</v>
      </c>
      <c r="K1333" t="s">
        <v>75</v>
      </c>
      <c r="L1333" s="3">
        <v>109.99</v>
      </c>
      <c r="M1333" s="3">
        <v>117.69</v>
      </c>
      <c r="N1333" s="3">
        <v>120.99</v>
      </c>
      <c r="O1333" s="3">
        <v>130</v>
      </c>
      <c r="P1333" s="3">
        <v>99.99</v>
      </c>
      <c r="Q1333" s="3">
        <v>119.99</v>
      </c>
      <c r="R1333" t="s">
        <v>129</v>
      </c>
      <c r="S1333" t="s">
        <v>77</v>
      </c>
      <c r="T1333" t="s">
        <v>18439</v>
      </c>
      <c r="U1333">
        <v>2382</v>
      </c>
      <c r="V1333" t="s">
        <v>17632</v>
      </c>
      <c r="W1333" t="s">
        <v>343</v>
      </c>
      <c r="X1333" t="s">
        <v>80</v>
      </c>
      <c r="Y1333" t="s">
        <v>77</v>
      </c>
      <c r="Z1333" t="s">
        <v>81</v>
      </c>
      <c r="AB1333" t="s">
        <v>17668</v>
      </c>
      <c r="AD1333" t="s">
        <v>83</v>
      </c>
      <c r="AE1333" t="s">
        <v>84</v>
      </c>
      <c r="AG1333" t="s">
        <v>85</v>
      </c>
      <c r="AH1333" t="s">
        <v>75</v>
      </c>
      <c r="AJ1333" t="s">
        <v>77</v>
      </c>
      <c r="AK1333" s="4"/>
      <c r="AL1333" s="4"/>
      <c r="AM1333" s="4">
        <v>45952</v>
      </c>
      <c r="AO1333" t="s">
        <v>18440</v>
      </c>
      <c r="AP1333" t="s">
        <v>18441</v>
      </c>
      <c r="AQ1333" t="s">
        <v>18442</v>
      </c>
      <c r="AS1333" t="s">
        <v>18443</v>
      </c>
      <c r="AT1333" t="s">
        <v>18444</v>
      </c>
      <c r="AU1333" t="s">
        <v>117</v>
      </c>
      <c r="AV1333" t="s">
        <v>118</v>
      </c>
      <c r="AW1333" t="s">
        <v>93</v>
      </c>
      <c r="AX1333" t="s">
        <v>17639</v>
      </c>
      <c r="AY1333" t="s">
        <v>77</v>
      </c>
      <c r="AZ1333" t="s">
        <v>18445</v>
      </c>
      <c r="BA1333" t="s">
        <v>17675</v>
      </c>
      <c r="BB1333" t="s">
        <v>11956</v>
      </c>
      <c r="BG1333" t="s">
        <v>18446</v>
      </c>
      <c r="BH1333" t="s">
        <v>77</v>
      </c>
      <c r="BJ1333" t="s">
        <v>77</v>
      </c>
      <c r="BK1333" t="s">
        <v>77</v>
      </c>
      <c r="BL1333" s="8" t="str">
        <f>IF(BI1333="",A1333,BI1333)</f>
        <v>978-3-032-05010-6</v>
      </c>
      <c r="BM1333" s="8" t="s">
        <v>18447</v>
      </c>
      <c r="BN1333" s="8" t="str">
        <f t="shared" si="63"/>
        <v>https://link.springer.com/book/978-3-032-05010-6</v>
      </c>
      <c r="BO1333" s="8" t="s">
        <v>103</v>
      </c>
      <c r="BP1333" s="8" t="str">
        <f t="shared" si="64"/>
        <v>https://link.springer.com/book/978-3-032-05010-6?utm_medium=catalog&amp;utm_source=sn-bks&amp;utm_campaign=ACPG_BOOKS_LYLT_GL_PBOK_05JUL_2025-10NBP&amp;utm_content=list</v>
      </c>
    </row>
    <row r="1334" spans="1:68" x14ac:dyDescent="0.35">
      <c r="A1334" t="s">
        <v>18448</v>
      </c>
      <c r="B1334" t="s">
        <v>10910</v>
      </c>
      <c r="C1334" t="s">
        <v>18449</v>
      </c>
      <c r="D1334" t="s">
        <v>18450</v>
      </c>
      <c r="E1334" s="2" t="str">
        <f t="shared" si="62"/>
        <v>The End(s) of Knowledge</v>
      </c>
      <c r="F1334" t="s">
        <v>71</v>
      </c>
      <c r="G1334" t="s">
        <v>18451</v>
      </c>
      <c r="I1334" t="s">
        <v>157</v>
      </c>
      <c r="J1334" t="s">
        <v>74</v>
      </c>
      <c r="K1334" t="s">
        <v>75</v>
      </c>
      <c r="L1334" s="3">
        <v>19.989999999999998</v>
      </c>
      <c r="M1334" s="3">
        <v>21.39</v>
      </c>
      <c r="N1334" s="3">
        <v>21.99</v>
      </c>
      <c r="O1334" s="3">
        <v>24</v>
      </c>
      <c r="P1334" s="3">
        <v>15</v>
      </c>
      <c r="Q1334" s="3">
        <v>19.989999999999998</v>
      </c>
      <c r="R1334" t="s">
        <v>129</v>
      </c>
      <c r="S1334" t="s">
        <v>77</v>
      </c>
      <c r="T1334" t="s">
        <v>3858</v>
      </c>
      <c r="V1334" t="s">
        <v>17632</v>
      </c>
      <c r="W1334" t="s">
        <v>763</v>
      </c>
      <c r="X1334" t="s">
        <v>80</v>
      </c>
      <c r="Y1334" t="s">
        <v>77</v>
      </c>
      <c r="Z1334" t="s">
        <v>81</v>
      </c>
      <c r="AA1334">
        <v>104</v>
      </c>
      <c r="AB1334" t="s">
        <v>2463</v>
      </c>
      <c r="AD1334" t="s">
        <v>83</v>
      </c>
      <c r="AE1334" t="s">
        <v>84</v>
      </c>
      <c r="AG1334" t="s">
        <v>85</v>
      </c>
      <c r="AH1334" t="s">
        <v>75</v>
      </c>
      <c r="AJ1334" t="s">
        <v>77</v>
      </c>
      <c r="AK1334" s="4"/>
      <c r="AL1334" s="4"/>
      <c r="AM1334" s="4">
        <v>45958</v>
      </c>
      <c r="AO1334" t="s">
        <v>18452</v>
      </c>
      <c r="AP1334" t="s">
        <v>18453</v>
      </c>
      <c r="AQ1334" t="s">
        <v>18454</v>
      </c>
      <c r="AS1334" t="s">
        <v>18455</v>
      </c>
      <c r="AT1334" t="s">
        <v>18456</v>
      </c>
      <c r="AU1334" t="s">
        <v>771</v>
      </c>
      <c r="AV1334" t="s">
        <v>772</v>
      </c>
      <c r="AW1334" t="s">
        <v>773</v>
      </c>
      <c r="AX1334" t="s">
        <v>17639</v>
      </c>
      <c r="AY1334" t="s">
        <v>77</v>
      </c>
      <c r="AZ1334" t="s">
        <v>18457</v>
      </c>
      <c r="BA1334" t="s">
        <v>7381</v>
      </c>
      <c r="BB1334" t="s">
        <v>18458</v>
      </c>
      <c r="BC1334" t="s">
        <v>7229</v>
      </c>
      <c r="BD1334" t="s">
        <v>18459</v>
      </c>
      <c r="BE1334" t="s">
        <v>4986</v>
      </c>
      <c r="BF1334" t="s">
        <v>9452</v>
      </c>
      <c r="BG1334" t="s">
        <v>18460</v>
      </c>
      <c r="BH1334" t="s">
        <v>77</v>
      </c>
      <c r="BJ1334" t="s">
        <v>77</v>
      </c>
      <c r="BK1334" t="s">
        <v>77</v>
      </c>
      <c r="BL1334" s="8" t="str">
        <f>IF(BI1334="",A1334,BI1334)</f>
        <v>978-3-032-01422-1</v>
      </c>
      <c r="BM1334" s="8" t="s">
        <v>18461</v>
      </c>
      <c r="BN1334" s="8" t="str">
        <f t="shared" si="63"/>
        <v>https://link.springer.com/book/978-3-032-01422-1</v>
      </c>
      <c r="BO1334" s="8" t="s">
        <v>103</v>
      </c>
      <c r="BP1334" s="8" t="str">
        <f t="shared" si="64"/>
        <v>https://link.springer.com/book/978-3-032-01422-1?utm_medium=catalog&amp;utm_source=sn-bks&amp;utm_campaign=ACPG_BOOKS_LYLT_GL_PBOK_05JUL_2025-10NBP&amp;utm_content=list</v>
      </c>
    </row>
    <row r="1335" spans="1:68" x14ac:dyDescent="0.35">
      <c r="A1335" t="s">
        <v>18462</v>
      </c>
      <c r="B1335" t="s">
        <v>18463</v>
      </c>
      <c r="C1335" t="s">
        <v>71</v>
      </c>
      <c r="D1335" t="s">
        <v>18464</v>
      </c>
      <c r="E1335" s="2" t="str">
        <f t="shared" si="62"/>
        <v>Proceedings of the 8th China Aeronautical Science and Technology Conference</v>
      </c>
      <c r="F1335" t="s">
        <v>18465</v>
      </c>
      <c r="G1335" t="s">
        <v>18466</v>
      </c>
      <c r="I1335" t="s">
        <v>73</v>
      </c>
      <c r="J1335" t="s">
        <v>74</v>
      </c>
      <c r="K1335" t="s">
        <v>77</v>
      </c>
      <c r="L1335" s="3">
        <v>249.99</v>
      </c>
      <c r="M1335" s="3">
        <v>267.49</v>
      </c>
      <c r="N1335" s="3">
        <v>274.99</v>
      </c>
      <c r="O1335" s="3">
        <v>295</v>
      </c>
      <c r="P1335" s="3">
        <v>219.99</v>
      </c>
      <c r="Q1335" s="3">
        <v>279.99</v>
      </c>
      <c r="R1335" t="s">
        <v>129</v>
      </c>
      <c r="S1335" t="s">
        <v>77</v>
      </c>
      <c r="T1335" t="s">
        <v>15494</v>
      </c>
      <c r="V1335" t="s">
        <v>13885</v>
      </c>
      <c r="W1335" t="s">
        <v>465</v>
      </c>
      <c r="X1335" t="s">
        <v>80</v>
      </c>
      <c r="Y1335" t="s">
        <v>77</v>
      </c>
      <c r="Z1335" t="s">
        <v>81</v>
      </c>
      <c r="AA1335">
        <v>600</v>
      </c>
      <c r="AB1335" t="s">
        <v>15106</v>
      </c>
      <c r="AC1335" t="s">
        <v>15107</v>
      </c>
      <c r="AD1335" t="s">
        <v>83</v>
      </c>
      <c r="AE1335" t="s">
        <v>159</v>
      </c>
      <c r="AG1335" t="s">
        <v>85</v>
      </c>
      <c r="AH1335" t="s">
        <v>75</v>
      </c>
      <c r="AJ1335" t="s">
        <v>77</v>
      </c>
      <c r="AK1335" s="4"/>
      <c r="AL1335" s="4"/>
      <c r="AM1335" s="4">
        <v>45986</v>
      </c>
      <c r="AO1335" t="s">
        <v>18467</v>
      </c>
      <c r="AP1335" t="s">
        <v>71</v>
      </c>
      <c r="AQ1335" t="s">
        <v>18468</v>
      </c>
      <c r="AS1335" t="s">
        <v>18469</v>
      </c>
      <c r="AT1335" t="s">
        <v>18470</v>
      </c>
      <c r="AU1335" t="s">
        <v>117</v>
      </c>
      <c r="AV1335" t="s">
        <v>118</v>
      </c>
      <c r="AW1335" t="s">
        <v>93</v>
      </c>
      <c r="AX1335" t="s">
        <v>18471</v>
      </c>
      <c r="AY1335" t="s">
        <v>77</v>
      </c>
      <c r="AZ1335" t="s">
        <v>18472</v>
      </c>
      <c r="BA1335" t="s">
        <v>14748</v>
      </c>
      <c r="BB1335" t="s">
        <v>12322</v>
      </c>
      <c r="BG1335" t="s">
        <v>18473</v>
      </c>
      <c r="BH1335" t="s">
        <v>77</v>
      </c>
      <c r="BJ1335" t="s">
        <v>77</v>
      </c>
      <c r="BK1335" t="s">
        <v>77</v>
      </c>
      <c r="BL1335" s="8" t="str">
        <f>IF(BI1335="",A1335,BI1335)</f>
        <v>978-981-95-3018-2</v>
      </c>
      <c r="BM1335" s="8" t="s">
        <v>18474</v>
      </c>
      <c r="BN1335" s="8" t="str">
        <f t="shared" si="63"/>
        <v>https://link.springer.com/book/978-981-95-3018-2</v>
      </c>
      <c r="BO1335" s="8" t="s">
        <v>103</v>
      </c>
      <c r="BP1335" s="8" t="str">
        <f t="shared" si="64"/>
        <v>https://link.springer.com/book/978-981-95-3018-2?utm_medium=catalog&amp;utm_source=sn-bks&amp;utm_campaign=ACPG_BOOKS_LYLT_GL_PBOK_05JUL_2025-10NBP&amp;utm_content=list</v>
      </c>
    </row>
    <row r="1336" spans="1:68" x14ac:dyDescent="0.35">
      <c r="A1336" t="s">
        <v>18475</v>
      </c>
      <c r="B1336" t="s">
        <v>18476</v>
      </c>
      <c r="C1336" t="s">
        <v>18477</v>
      </c>
      <c r="D1336" t="s">
        <v>18478</v>
      </c>
      <c r="E1336" s="2" t="str">
        <f t="shared" si="62"/>
        <v>Digital Manufacturing</v>
      </c>
      <c r="F1336" t="s">
        <v>18479</v>
      </c>
      <c r="G1336" t="s">
        <v>18480</v>
      </c>
      <c r="I1336" t="s">
        <v>73</v>
      </c>
      <c r="J1336" t="s">
        <v>74</v>
      </c>
      <c r="K1336" t="s">
        <v>75</v>
      </c>
      <c r="L1336" s="3">
        <v>229.99</v>
      </c>
      <c r="M1336" s="3">
        <v>246.09</v>
      </c>
      <c r="N1336" s="3">
        <v>252.99</v>
      </c>
      <c r="O1336" s="3">
        <v>271.5</v>
      </c>
      <c r="P1336" s="3">
        <v>199.99</v>
      </c>
      <c r="Q1336" s="3">
        <v>249.99</v>
      </c>
      <c r="R1336" t="s">
        <v>129</v>
      </c>
      <c r="S1336" t="s">
        <v>77</v>
      </c>
      <c r="T1336" t="s">
        <v>15494</v>
      </c>
      <c r="V1336" t="s">
        <v>13885</v>
      </c>
      <c r="W1336" t="s">
        <v>465</v>
      </c>
      <c r="X1336" t="s">
        <v>80</v>
      </c>
      <c r="Y1336" t="s">
        <v>77</v>
      </c>
      <c r="Z1336" t="s">
        <v>81</v>
      </c>
      <c r="AA1336">
        <v>208</v>
      </c>
      <c r="AB1336" t="s">
        <v>18481</v>
      </c>
      <c r="AD1336" t="s">
        <v>83</v>
      </c>
      <c r="AE1336" t="s">
        <v>159</v>
      </c>
      <c r="AG1336" t="s">
        <v>85</v>
      </c>
      <c r="AH1336" t="s">
        <v>75</v>
      </c>
      <c r="AJ1336" t="s">
        <v>77</v>
      </c>
      <c r="AK1336" s="4"/>
      <c r="AL1336" s="4"/>
      <c r="AM1336" s="4">
        <v>45991</v>
      </c>
      <c r="AO1336" t="s">
        <v>18482</v>
      </c>
      <c r="AP1336" t="s">
        <v>18483</v>
      </c>
      <c r="AQ1336" t="s">
        <v>18483</v>
      </c>
      <c r="AT1336" t="s">
        <v>18484</v>
      </c>
      <c r="AU1336" t="s">
        <v>117</v>
      </c>
      <c r="AV1336" t="s">
        <v>118</v>
      </c>
      <c r="AW1336" t="s">
        <v>93</v>
      </c>
      <c r="AX1336" t="s">
        <v>18471</v>
      </c>
      <c r="AY1336" t="s">
        <v>77</v>
      </c>
      <c r="AZ1336" t="s">
        <v>18485</v>
      </c>
      <c r="BA1336" t="s">
        <v>14329</v>
      </c>
      <c r="BB1336" t="s">
        <v>11443</v>
      </c>
      <c r="BC1336" t="s">
        <v>11598</v>
      </c>
      <c r="BG1336" t="s">
        <v>18486</v>
      </c>
      <c r="BH1336" t="s">
        <v>77</v>
      </c>
      <c r="BJ1336" t="s">
        <v>77</v>
      </c>
      <c r="BK1336" t="s">
        <v>77</v>
      </c>
      <c r="BL1336" s="8" t="str">
        <f>IF(BI1336="",A1336,BI1336)</f>
        <v>978-981-95-2542-3</v>
      </c>
      <c r="BM1336" s="8" t="s">
        <v>18487</v>
      </c>
      <c r="BN1336" s="8" t="str">
        <f t="shared" si="63"/>
        <v>https://link.springer.com/book/978-981-95-2542-3</v>
      </c>
      <c r="BO1336" s="8" t="s">
        <v>103</v>
      </c>
      <c r="BP1336" s="8" t="str">
        <f t="shared" si="64"/>
        <v>https://link.springer.com/book/978-981-95-2542-3?utm_medium=catalog&amp;utm_source=sn-bks&amp;utm_campaign=ACPG_BOOKS_LYLT_GL_PBOK_05JUL_2025-10NBP&amp;utm_content=list</v>
      </c>
    </row>
    <row r="1337" spans="1:68" x14ac:dyDescent="0.35">
      <c r="A1337" t="s">
        <v>18488</v>
      </c>
      <c r="B1337" t="s">
        <v>18489</v>
      </c>
      <c r="C1337" t="s">
        <v>18490</v>
      </c>
      <c r="D1337" t="s">
        <v>18491</v>
      </c>
      <c r="E1337" s="2" t="str">
        <f t="shared" si="62"/>
        <v>Engineering Glass Structures</v>
      </c>
      <c r="F1337" t="s">
        <v>71</v>
      </c>
      <c r="G1337" t="s">
        <v>18492</v>
      </c>
      <c r="I1337" t="s">
        <v>73</v>
      </c>
      <c r="J1337" t="s">
        <v>74</v>
      </c>
      <c r="K1337" t="s">
        <v>75</v>
      </c>
      <c r="L1337" s="3">
        <v>139.99</v>
      </c>
      <c r="M1337" s="3">
        <v>149.79</v>
      </c>
      <c r="N1337" s="3">
        <v>153.99</v>
      </c>
      <c r="O1337" s="3">
        <v>165.5</v>
      </c>
      <c r="P1337" s="3">
        <v>119.99</v>
      </c>
      <c r="Q1337" s="3">
        <v>159.99</v>
      </c>
      <c r="R1337" t="s">
        <v>76</v>
      </c>
      <c r="S1337" t="s">
        <v>77</v>
      </c>
      <c r="V1337" t="s">
        <v>13885</v>
      </c>
      <c r="W1337" t="s">
        <v>232</v>
      </c>
      <c r="X1337" t="s">
        <v>80</v>
      </c>
      <c r="Y1337" t="s">
        <v>77</v>
      </c>
      <c r="Z1337" t="s">
        <v>81</v>
      </c>
      <c r="AA1337">
        <v>380</v>
      </c>
      <c r="AB1337" t="s">
        <v>18481</v>
      </c>
      <c r="AD1337" t="s">
        <v>83</v>
      </c>
      <c r="AE1337" t="s">
        <v>84</v>
      </c>
      <c r="AG1337" t="s">
        <v>85</v>
      </c>
      <c r="AH1337" t="s">
        <v>75</v>
      </c>
      <c r="AJ1337" t="s">
        <v>77</v>
      </c>
      <c r="AK1337" s="4"/>
      <c r="AL1337" s="4"/>
      <c r="AM1337" s="4">
        <v>45957</v>
      </c>
      <c r="AO1337" t="s">
        <v>18493</v>
      </c>
      <c r="AP1337" t="s">
        <v>18494</v>
      </c>
      <c r="AQ1337" t="s">
        <v>18495</v>
      </c>
      <c r="AS1337" t="s">
        <v>18496</v>
      </c>
      <c r="AT1337" t="s">
        <v>18497</v>
      </c>
      <c r="AU1337" t="s">
        <v>239</v>
      </c>
      <c r="AV1337" t="s">
        <v>92</v>
      </c>
      <c r="AW1337" t="s">
        <v>93</v>
      </c>
      <c r="AX1337" t="s">
        <v>18471</v>
      </c>
      <c r="AY1337" t="s">
        <v>77</v>
      </c>
      <c r="AZ1337" t="s">
        <v>18498</v>
      </c>
      <c r="BA1337" t="s">
        <v>14329</v>
      </c>
      <c r="BB1337" t="s">
        <v>11786</v>
      </c>
      <c r="BC1337" t="s">
        <v>15279</v>
      </c>
      <c r="BD1337" t="s">
        <v>14859</v>
      </c>
      <c r="BE1337" t="s">
        <v>15916</v>
      </c>
      <c r="BG1337" t="s">
        <v>18499</v>
      </c>
      <c r="BH1337" t="s">
        <v>77</v>
      </c>
      <c r="BJ1337" t="s">
        <v>77</v>
      </c>
      <c r="BK1337" t="s">
        <v>77</v>
      </c>
      <c r="BL1337" s="8" t="str">
        <f>IF(BI1337="",A1337,BI1337)</f>
        <v>978-3-032-03232-4</v>
      </c>
      <c r="BM1337" s="8" t="s">
        <v>18500</v>
      </c>
      <c r="BN1337" s="8" t="str">
        <f t="shared" si="63"/>
        <v>https://link.springer.com/book/978-3-032-03232-4</v>
      </c>
      <c r="BO1337" s="8" t="s">
        <v>103</v>
      </c>
      <c r="BP1337" s="8" t="str">
        <f t="shared" si="64"/>
        <v>https://link.springer.com/book/978-3-032-03232-4?utm_medium=catalog&amp;utm_source=sn-bks&amp;utm_campaign=ACPG_BOOKS_LYLT_GL_PBOK_05JUL_2025-10NBP&amp;utm_content=list</v>
      </c>
    </row>
    <row r="1338" spans="1:68" x14ac:dyDescent="0.35">
      <c r="A1338" t="s">
        <v>18501</v>
      </c>
      <c r="B1338" t="s">
        <v>18502</v>
      </c>
      <c r="C1338" t="s">
        <v>18503</v>
      </c>
      <c r="D1338" t="s">
        <v>18504</v>
      </c>
      <c r="E1338" s="2" t="str">
        <f t="shared" si="62"/>
        <v>Materials for the Automotive Industry</v>
      </c>
      <c r="F1338" t="s">
        <v>71</v>
      </c>
      <c r="G1338" t="s">
        <v>18505</v>
      </c>
      <c r="I1338" t="s">
        <v>73</v>
      </c>
      <c r="J1338" t="s">
        <v>74</v>
      </c>
      <c r="K1338" t="s">
        <v>75</v>
      </c>
      <c r="L1338" s="3">
        <v>84.99</v>
      </c>
      <c r="M1338" s="3">
        <v>90.94</v>
      </c>
      <c r="N1338" s="3">
        <v>93.49</v>
      </c>
      <c r="O1338" s="3">
        <v>100.5</v>
      </c>
      <c r="P1338" s="3">
        <v>74.989999999999995</v>
      </c>
      <c r="Q1338" s="3">
        <v>99.99</v>
      </c>
      <c r="R1338" t="s">
        <v>76</v>
      </c>
      <c r="S1338" t="s">
        <v>77</v>
      </c>
      <c r="T1338" t="s">
        <v>18506</v>
      </c>
      <c r="V1338" t="s">
        <v>13885</v>
      </c>
      <c r="W1338" t="s">
        <v>1063</v>
      </c>
      <c r="X1338" t="s">
        <v>80</v>
      </c>
      <c r="Y1338" t="s">
        <v>77</v>
      </c>
      <c r="Z1338" t="s">
        <v>81</v>
      </c>
      <c r="AA1338">
        <v>192</v>
      </c>
      <c r="AB1338" t="s">
        <v>11419</v>
      </c>
      <c r="AD1338" t="s">
        <v>83</v>
      </c>
      <c r="AE1338" t="s">
        <v>84</v>
      </c>
      <c r="AG1338" t="s">
        <v>85</v>
      </c>
      <c r="AH1338" t="s">
        <v>75</v>
      </c>
      <c r="AJ1338" t="s">
        <v>77</v>
      </c>
      <c r="AK1338" s="4"/>
      <c r="AL1338" s="4"/>
      <c r="AM1338" s="4">
        <v>45953</v>
      </c>
      <c r="AO1338" t="s">
        <v>18507</v>
      </c>
      <c r="AP1338" t="s">
        <v>18508</v>
      </c>
      <c r="AQ1338" t="s">
        <v>18508</v>
      </c>
      <c r="AS1338" t="s">
        <v>18509</v>
      </c>
      <c r="AT1338" t="s">
        <v>18510</v>
      </c>
      <c r="AU1338" t="s">
        <v>239</v>
      </c>
      <c r="AV1338" t="s">
        <v>92</v>
      </c>
      <c r="AW1338" t="s">
        <v>93</v>
      </c>
      <c r="AX1338" t="s">
        <v>18471</v>
      </c>
      <c r="AY1338" t="s">
        <v>77</v>
      </c>
      <c r="AZ1338" t="s">
        <v>18511</v>
      </c>
      <c r="BA1338" t="s">
        <v>11443</v>
      </c>
      <c r="BB1338" t="s">
        <v>16926</v>
      </c>
      <c r="BC1338" t="s">
        <v>15411</v>
      </c>
      <c r="BG1338" t="s">
        <v>18512</v>
      </c>
      <c r="BH1338" t="s">
        <v>77</v>
      </c>
      <c r="BJ1338" t="s">
        <v>77</v>
      </c>
      <c r="BK1338" t="s">
        <v>77</v>
      </c>
      <c r="BL1338" s="8" t="str">
        <f>IF(BI1338="",A1338,BI1338)</f>
        <v>978-3-032-05865-2</v>
      </c>
      <c r="BM1338" s="8" t="s">
        <v>18513</v>
      </c>
      <c r="BN1338" s="8" t="str">
        <f t="shared" si="63"/>
        <v>https://link.springer.com/book/978-3-032-05865-2</v>
      </c>
      <c r="BO1338" s="8" t="s">
        <v>103</v>
      </c>
      <c r="BP1338" s="8" t="str">
        <f t="shared" si="64"/>
        <v>https://link.springer.com/book/978-3-032-05865-2?utm_medium=catalog&amp;utm_source=sn-bks&amp;utm_campaign=ACPG_BOOKS_LYLT_GL_PBOK_05JUL_2025-10NBP&amp;utm_content=list</v>
      </c>
    </row>
    <row r="1339" spans="1:68" x14ac:dyDescent="0.35">
      <c r="A1339" t="s">
        <v>18514</v>
      </c>
      <c r="B1339" t="s">
        <v>2254</v>
      </c>
      <c r="C1339" t="s">
        <v>18515</v>
      </c>
      <c r="D1339" t="s">
        <v>18516</v>
      </c>
      <c r="E1339" s="2" t="str">
        <f t="shared" si="62"/>
        <v>Digital Twins for Aerospace</v>
      </c>
      <c r="F1339" t="s">
        <v>18517</v>
      </c>
      <c r="G1339" t="s">
        <v>18518</v>
      </c>
      <c r="I1339" t="s">
        <v>73</v>
      </c>
      <c r="J1339" t="s">
        <v>74</v>
      </c>
      <c r="K1339" t="s">
        <v>75</v>
      </c>
      <c r="L1339" s="3">
        <v>169.99</v>
      </c>
      <c r="M1339" s="3">
        <v>181.89</v>
      </c>
      <c r="N1339" s="3">
        <v>186.99</v>
      </c>
      <c r="O1339" s="3">
        <v>201</v>
      </c>
      <c r="P1339" s="3">
        <v>149.99</v>
      </c>
      <c r="Q1339" s="3">
        <v>199.99</v>
      </c>
      <c r="R1339" t="s">
        <v>76</v>
      </c>
      <c r="S1339" t="s">
        <v>77</v>
      </c>
      <c r="T1339" t="s">
        <v>18519</v>
      </c>
      <c r="V1339" t="s">
        <v>13885</v>
      </c>
      <c r="W1339" t="s">
        <v>111</v>
      </c>
      <c r="X1339" t="s">
        <v>80</v>
      </c>
      <c r="Y1339" t="s">
        <v>77</v>
      </c>
      <c r="Z1339" t="s">
        <v>81</v>
      </c>
      <c r="AA1339">
        <v>224</v>
      </c>
      <c r="AB1339" t="s">
        <v>15106</v>
      </c>
      <c r="AC1339" t="s">
        <v>15107</v>
      </c>
      <c r="AD1339" t="s">
        <v>83</v>
      </c>
      <c r="AE1339" t="s">
        <v>84</v>
      </c>
      <c r="AG1339" t="s">
        <v>85</v>
      </c>
      <c r="AH1339" t="s">
        <v>75</v>
      </c>
      <c r="AJ1339" t="s">
        <v>75</v>
      </c>
      <c r="AK1339" s="4"/>
      <c r="AL1339" s="4"/>
      <c r="AM1339" s="4">
        <v>45965</v>
      </c>
      <c r="AO1339" t="s">
        <v>18520</v>
      </c>
      <c r="AP1339" t="s">
        <v>18521</v>
      </c>
      <c r="AQ1339" t="s">
        <v>18521</v>
      </c>
      <c r="AS1339" t="s">
        <v>18522</v>
      </c>
      <c r="AU1339" t="s">
        <v>117</v>
      </c>
      <c r="AV1339" t="s">
        <v>118</v>
      </c>
      <c r="AW1339" t="s">
        <v>93</v>
      </c>
      <c r="AX1339" t="s">
        <v>18471</v>
      </c>
      <c r="AY1339" t="s">
        <v>77</v>
      </c>
      <c r="AZ1339" t="s">
        <v>18523</v>
      </c>
      <c r="BA1339" t="s">
        <v>14748</v>
      </c>
      <c r="BB1339" t="s">
        <v>15782</v>
      </c>
      <c r="BC1339" t="s">
        <v>11566</v>
      </c>
      <c r="BD1339" t="s">
        <v>14615</v>
      </c>
      <c r="BG1339" t="s">
        <v>18524</v>
      </c>
      <c r="BH1339" t="s">
        <v>77</v>
      </c>
      <c r="BJ1339" t="s">
        <v>77</v>
      </c>
      <c r="BK1339" t="s">
        <v>77</v>
      </c>
      <c r="BL1339" s="8" t="str">
        <f>IF(BI1339="",A1339,BI1339)</f>
        <v>978-3-032-05021-2</v>
      </c>
      <c r="BM1339" s="8" t="s">
        <v>18525</v>
      </c>
      <c r="BN1339" s="8" t="str">
        <f t="shared" si="63"/>
        <v>https://link.springer.com/book/978-3-032-05021-2</v>
      </c>
      <c r="BO1339" s="8" t="s">
        <v>103</v>
      </c>
      <c r="BP1339" s="8" t="str">
        <f t="shared" si="64"/>
        <v>https://link.springer.com/book/978-3-032-05021-2?utm_medium=catalog&amp;utm_source=sn-bks&amp;utm_campaign=ACPG_BOOKS_LYLT_GL_PBOK_05JUL_2025-10NBP&amp;utm_content=list</v>
      </c>
    </row>
    <row r="1340" spans="1:68" x14ac:dyDescent="0.35">
      <c r="A1340" t="s">
        <v>18526</v>
      </c>
      <c r="B1340" t="s">
        <v>15997</v>
      </c>
      <c r="C1340" t="s">
        <v>11431</v>
      </c>
      <c r="D1340" t="s">
        <v>18527</v>
      </c>
      <c r="E1340" s="2" t="str">
        <f t="shared" si="62"/>
        <v>Trends in Material Processing</v>
      </c>
      <c r="F1340" t="s">
        <v>18479</v>
      </c>
      <c r="G1340" t="s">
        <v>18528</v>
      </c>
      <c r="I1340" t="s">
        <v>73</v>
      </c>
      <c r="J1340" t="s">
        <v>74</v>
      </c>
      <c r="K1340" t="s">
        <v>75</v>
      </c>
      <c r="L1340" s="3">
        <v>229.99</v>
      </c>
      <c r="M1340" s="3">
        <v>246.09</v>
      </c>
      <c r="N1340" s="3">
        <v>252.99</v>
      </c>
      <c r="O1340" s="3">
        <v>271.5</v>
      </c>
      <c r="P1340" s="3">
        <v>199.99</v>
      </c>
      <c r="Q1340" s="3">
        <v>249.99</v>
      </c>
      <c r="R1340" t="s">
        <v>129</v>
      </c>
      <c r="S1340" t="s">
        <v>77</v>
      </c>
      <c r="T1340" t="s">
        <v>15494</v>
      </c>
      <c r="V1340" t="s">
        <v>13885</v>
      </c>
      <c r="W1340" t="s">
        <v>465</v>
      </c>
      <c r="X1340" t="s">
        <v>80</v>
      </c>
      <c r="Y1340" t="s">
        <v>77</v>
      </c>
      <c r="Z1340" t="s">
        <v>81</v>
      </c>
      <c r="AA1340">
        <v>264</v>
      </c>
      <c r="AB1340" t="s">
        <v>18481</v>
      </c>
      <c r="AD1340" t="s">
        <v>83</v>
      </c>
      <c r="AE1340" t="s">
        <v>159</v>
      </c>
      <c r="AG1340" t="s">
        <v>85</v>
      </c>
      <c r="AH1340" t="s">
        <v>75</v>
      </c>
      <c r="AJ1340" t="s">
        <v>77</v>
      </c>
      <c r="AK1340" s="4"/>
      <c r="AL1340" s="4"/>
      <c r="AM1340" s="4">
        <v>45984</v>
      </c>
      <c r="AO1340" t="s">
        <v>18482</v>
      </c>
      <c r="AP1340" t="s">
        <v>18529</v>
      </c>
      <c r="AQ1340" t="s">
        <v>18529</v>
      </c>
      <c r="AT1340" t="s">
        <v>18530</v>
      </c>
      <c r="AU1340" t="s">
        <v>117</v>
      </c>
      <c r="AV1340" t="s">
        <v>118</v>
      </c>
      <c r="AW1340" t="s">
        <v>93</v>
      </c>
      <c r="AX1340" t="s">
        <v>18471</v>
      </c>
      <c r="AY1340" t="s">
        <v>77</v>
      </c>
      <c r="AZ1340" t="s">
        <v>18531</v>
      </c>
      <c r="BA1340" t="s">
        <v>14329</v>
      </c>
      <c r="BB1340" t="s">
        <v>11443</v>
      </c>
      <c r="BC1340" t="s">
        <v>11598</v>
      </c>
      <c r="BG1340" t="s">
        <v>18486</v>
      </c>
      <c r="BH1340" t="s">
        <v>77</v>
      </c>
      <c r="BJ1340" t="s">
        <v>77</v>
      </c>
      <c r="BK1340" t="s">
        <v>77</v>
      </c>
      <c r="BL1340" s="8" t="str">
        <f>IF(BI1340="",A1340,BI1340)</f>
        <v>978-981-95-2546-1</v>
      </c>
      <c r="BM1340" s="8" t="s">
        <v>18532</v>
      </c>
      <c r="BN1340" s="8" t="str">
        <f t="shared" si="63"/>
        <v>https://link.springer.com/book/978-981-95-2546-1</v>
      </c>
      <c r="BO1340" s="8" t="s">
        <v>103</v>
      </c>
      <c r="BP1340" s="8" t="str">
        <f t="shared" si="64"/>
        <v>https://link.springer.com/book/978-981-95-2546-1?utm_medium=catalog&amp;utm_source=sn-bks&amp;utm_campaign=ACPG_BOOKS_LYLT_GL_PBOK_05JUL_2025-10NBP&amp;utm_content=list</v>
      </c>
    </row>
    <row r="1341" spans="1:68" x14ac:dyDescent="0.35">
      <c r="A1341" t="s">
        <v>18533</v>
      </c>
      <c r="B1341" t="s">
        <v>18534</v>
      </c>
      <c r="C1341" t="s">
        <v>18535</v>
      </c>
      <c r="D1341" t="s">
        <v>18536</v>
      </c>
      <c r="E1341" s="2" t="str">
        <f t="shared" si="62"/>
        <v>Exploration of the Influence of Additive Manufacturing Design Potentials on Vehicle Conception</v>
      </c>
      <c r="F1341" t="s">
        <v>71</v>
      </c>
      <c r="G1341" t="s">
        <v>18537</v>
      </c>
      <c r="I1341" t="s">
        <v>73</v>
      </c>
      <c r="J1341" t="s">
        <v>74</v>
      </c>
      <c r="K1341" t="s">
        <v>75</v>
      </c>
      <c r="L1341" s="3">
        <v>39.99</v>
      </c>
      <c r="M1341" s="3">
        <v>42.79</v>
      </c>
      <c r="N1341" s="3">
        <v>43.99</v>
      </c>
      <c r="O1341" s="3">
        <v>47.18</v>
      </c>
      <c r="P1341" s="3">
        <v>34.99</v>
      </c>
      <c r="Q1341" s="3">
        <v>49.99</v>
      </c>
      <c r="R1341" t="s">
        <v>129</v>
      </c>
      <c r="S1341" t="s">
        <v>77</v>
      </c>
      <c r="T1341" t="s">
        <v>18538</v>
      </c>
      <c r="U1341">
        <v>179</v>
      </c>
      <c r="V1341" t="s">
        <v>13885</v>
      </c>
      <c r="W1341" t="s">
        <v>398</v>
      </c>
      <c r="X1341" t="s">
        <v>80</v>
      </c>
      <c r="Y1341" t="s">
        <v>77</v>
      </c>
      <c r="Z1341" t="s">
        <v>81</v>
      </c>
      <c r="AB1341" t="s">
        <v>17378</v>
      </c>
      <c r="AD1341" t="s">
        <v>16835</v>
      </c>
      <c r="AE1341" t="s">
        <v>400</v>
      </c>
      <c r="AG1341" t="s">
        <v>85</v>
      </c>
      <c r="AH1341" t="s">
        <v>75</v>
      </c>
      <c r="AJ1341" t="s">
        <v>77</v>
      </c>
      <c r="AK1341" s="4"/>
      <c r="AL1341" s="4"/>
      <c r="AM1341" s="4">
        <v>45966</v>
      </c>
      <c r="AO1341" t="s">
        <v>18539</v>
      </c>
      <c r="AP1341" t="s">
        <v>18540</v>
      </c>
      <c r="AQ1341" t="s">
        <v>18541</v>
      </c>
      <c r="AS1341" t="s">
        <v>18542</v>
      </c>
      <c r="AT1341" t="s">
        <v>18543</v>
      </c>
      <c r="AU1341" t="s">
        <v>117</v>
      </c>
      <c r="AV1341" t="s">
        <v>118</v>
      </c>
      <c r="AW1341" t="s">
        <v>93</v>
      </c>
      <c r="AX1341" t="s">
        <v>18471</v>
      </c>
      <c r="AY1341" t="s">
        <v>75</v>
      </c>
      <c r="AZ1341" t="s">
        <v>18544</v>
      </c>
      <c r="BA1341" t="s">
        <v>16926</v>
      </c>
      <c r="BG1341" t="s">
        <v>16926</v>
      </c>
      <c r="BH1341" t="s">
        <v>77</v>
      </c>
      <c r="BJ1341" t="s">
        <v>77</v>
      </c>
      <c r="BK1341" t="s">
        <v>77</v>
      </c>
      <c r="BL1341" s="8" t="str">
        <f>IF(BI1341="",A1341,BI1341)</f>
        <v>978-3-658-49676-0</v>
      </c>
      <c r="BM1341" s="8" t="s">
        <v>18545</v>
      </c>
      <c r="BN1341" s="8" t="str">
        <f t="shared" si="63"/>
        <v>https://link.springer.com/book/978-3-658-49676-0</v>
      </c>
      <c r="BO1341" s="8" t="s">
        <v>103</v>
      </c>
      <c r="BP1341" s="8" t="str">
        <f t="shared" si="64"/>
        <v>https://link.springer.com/book/978-3-658-49676-0?utm_medium=catalog&amp;utm_source=sn-bks&amp;utm_campaign=ACPG_BOOKS_LYLT_GL_PBOK_05JUL_2025-10NBP&amp;utm_content=list</v>
      </c>
    </row>
    <row r="1342" spans="1:68" x14ac:dyDescent="0.35">
      <c r="A1342" t="s">
        <v>18546</v>
      </c>
      <c r="B1342" t="s">
        <v>18547</v>
      </c>
      <c r="C1342" t="s">
        <v>7940</v>
      </c>
      <c r="D1342" t="s">
        <v>18548</v>
      </c>
      <c r="E1342" s="2" t="str">
        <f t="shared" si="62"/>
        <v>Architecting a Satisficing Strategy for Designing Complex Systems</v>
      </c>
      <c r="F1342" t="s">
        <v>71</v>
      </c>
      <c r="G1342" t="s">
        <v>18549</v>
      </c>
      <c r="I1342" t="s">
        <v>73</v>
      </c>
      <c r="J1342" t="s">
        <v>74</v>
      </c>
      <c r="K1342" t="s">
        <v>75</v>
      </c>
      <c r="L1342" s="3">
        <v>149.99</v>
      </c>
      <c r="M1342" s="3">
        <v>160.49</v>
      </c>
      <c r="N1342" s="3">
        <v>164.99</v>
      </c>
      <c r="O1342" s="3">
        <v>177</v>
      </c>
      <c r="P1342" s="3">
        <v>129.99</v>
      </c>
      <c r="Q1342" s="3">
        <v>169.99</v>
      </c>
      <c r="R1342" t="s">
        <v>76</v>
      </c>
      <c r="S1342" t="s">
        <v>77</v>
      </c>
      <c r="V1342" t="s">
        <v>13885</v>
      </c>
      <c r="W1342" t="s">
        <v>343</v>
      </c>
      <c r="X1342" t="s">
        <v>80</v>
      </c>
      <c r="Y1342" t="s">
        <v>77</v>
      </c>
      <c r="Z1342" t="s">
        <v>81</v>
      </c>
      <c r="AA1342">
        <v>353</v>
      </c>
      <c r="AB1342" t="s">
        <v>18481</v>
      </c>
      <c r="AD1342" t="s">
        <v>83</v>
      </c>
      <c r="AE1342" t="s">
        <v>84</v>
      </c>
      <c r="AG1342" t="s">
        <v>85</v>
      </c>
      <c r="AH1342" t="s">
        <v>75</v>
      </c>
      <c r="AJ1342" t="s">
        <v>75</v>
      </c>
      <c r="AK1342" s="4"/>
      <c r="AL1342" s="4"/>
      <c r="AM1342" s="4">
        <v>45958</v>
      </c>
      <c r="AO1342" t="s">
        <v>18550</v>
      </c>
      <c r="AP1342" t="s">
        <v>18551</v>
      </c>
      <c r="AQ1342" t="s">
        <v>18552</v>
      </c>
      <c r="AS1342" t="s">
        <v>18553</v>
      </c>
      <c r="AT1342" t="s">
        <v>18554</v>
      </c>
      <c r="AU1342" t="s">
        <v>117</v>
      </c>
      <c r="AV1342" t="s">
        <v>118</v>
      </c>
      <c r="AW1342" t="s">
        <v>93</v>
      </c>
      <c r="AX1342" t="s">
        <v>18471</v>
      </c>
      <c r="AY1342" t="s">
        <v>77</v>
      </c>
      <c r="AZ1342" t="s">
        <v>18555</v>
      </c>
      <c r="BA1342" t="s">
        <v>14329</v>
      </c>
      <c r="BB1342" t="s">
        <v>2058</v>
      </c>
      <c r="BC1342" t="s">
        <v>628</v>
      </c>
      <c r="BG1342" t="s">
        <v>18556</v>
      </c>
      <c r="BH1342" t="s">
        <v>77</v>
      </c>
      <c r="BJ1342" t="s">
        <v>77</v>
      </c>
      <c r="BK1342" t="s">
        <v>77</v>
      </c>
      <c r="BL1342" s="8" t="str">
        <f>IF(BI1342="",A1342,BI1342)</f>
        <v>978-3-032-04576-8</v>
      </c>
      <c r="BM1342" s="8" t="s">
        <v>18557</v>
      </c>
      <c r="BN1342" s="8" t="str">
        <f t="shared" si="63"/>
        <v>https://link.springer.com/book/978-3-032-04576-8</v>
      </c>
      <c r="BO1342" s="8" t="s">
        <v>103</v>
      </c>
      <c r="BP1342" s="8" t="str">
        <f t="shared" si="64"/>
        <v>https://link.springer.com/book/978-3-032-04576-8?utm_medium=catalog&amp;utm_source=sn-bks&amp;utm_campaign=ACPG_BOOKS_LYLT_GL_PBOK_05JUL_2025-10NBP&amp;utm_content=list</v>
      </c>
    </row>
    <row r="1343" spans="1:68" x14ac:dyDescent="0.35">
      <c r="A1343" t="s">
        <v>18558</v>
      </c>
      <c r="B1343" t="s">
        <v>71</v>
      </c>
      <c r="C1343" t="s">
        <v>18559</v>
      </c>
      <c r="D1343" t="s">
        <v>18560</v>
      </c>
      <c r="E1343" s="2" t="str">
        <f t="shared" si="62"/>
        <v>The Perception of Quality</v>
      </c>
      <c r="F1343" t="s">
        <v>18561</v>
      </c>
      <c r="G1343" t="s">
        <v>18562</v>
      </c>
      <c r="I1343" t="s">
        <v>73</v>
      </c>
      <c r="J1343" t="s">
        <v>884</v>
      </c>
      <c r="K1343" t="s">
        <v>77</v>
      </c>
      <c r="L1343" s="3">
        <v>219.99</v>
      </c>
      <c r="M1343" s="3">
        <v>235.39</v>
      </c>
      <c r="N1343" s="3">
        <v>241.99</v>
      </c>
      <c r="O1343" s="3">
        <v>260</v>
      </c>
      <c r="P1343" s="3">
        <v>199.99</v>
      </c>
      <c r="Q1343" s="3">
        <v>249.99</v>
      </c>
      <c r="R1343" t="s">
        <v>76</v>
      </c>
      <c r="S1343" t="s">
        <v>77</v>
      </c>
      <c r="V1343" t="s">
        <v>13885</v>
      </c>
      <c r="W1343" t="s">
        <v>343</v>
      </c>
      <c r="X1343" t="s">
        <v>80</v>
      </c>
      <c r="Y1343" t="s">
        <v>77</v>
      </c>
      <c r="Z1343" t="s">
        <v>81</v>
      </c>
      <c r="AA1343">
        <v>603</v>
      </c>
      <c r="AB1343" t="s">
        <v>18481</v>
      </c>
      <c r="AD1343" t="s">
        <v>83</v>
      </c>
      <c r="AE1343" t="s">
        <v>18563</v>
      </c>
      <c r="AG1343" t="s">
        <v>85</v>
      </c>
      <c r="AH1343" t="s">
        <v>75</v>
      </c>
      <c r="AI1343" t="s">
        <v>18564</v>
      </c>
      <c r="AJ1343" t="s">
        <v>75</v>
      </c>
      <c r="AK1343" s="4"/>
      <c r="AL1343" s="4"/>
      <c r="AM1343" s="4">
        <v>45942</v>
      </c>
      <c r="AO1343" t="s">
        <v>18565</v>
      </c>
      <c r="AP1343" t="s">
        <v>18566</v>
      </c>
      <c r="AQ1343" t="s">
        <v>18566</v>
      </c>
      <c r="AS1343" t="s">
        <v>18567</v>
      </c>
      <c r="AT1343" t="s">
        <v>18568</v>
      </c>
      <c r="AU1343" t="s">
        <v>117</v>
      </c>
      <c r="AV1343" t="s">
        <v>118</v>
      </c>
      <c r="AW1343" t="s">
        <v>93</v>
      </c>
      <c r="AX1343" t="s">
        <v>18471</v>
      </c>
      <c r="AY1343" t="s">
        <v>77</v>
      </c>
      <c r="AZ1343" t="s">
        <v>18569</v>
      </c>
      <c r="BA1343" t="s">
        <v>14329</v>
      </c>
      <c r="BB1343" t="s">
        <v>11598</v>
      </c>
      <c r="BC1343" t="s">
        <v>842</v>
      </c>
      <c r="BD1343" t="s">
        <v>1084</v>
      </c>
      <c r="BG1343" t="s">
        <v>18570</v>
      </c>
      <c r="BH1343" t="s">
        <v>77</v>
      </c>
      <c r="BJ1343" t="s">
        <v>77</v>
      </c>
      <c r="BK1343" t="s">
        <v>77</v>
      </c>
      <c r="BL1343" s="8" t="str">
        <f>IF(BI1343="",A1343,BI1343)</f>
        <v>978-1-4471-7605-3</v>
      </c>
      <c r="BM1343" s="8" t="s">
        <v>18571</v>
      </c>
      <c r="BN1343" s="8" t="str">
        <f t="shared" si="63"/>
        <v>https://link.springer.com/book/978-1-4471-7605-3</v>
      </c>
      <c r="BO1343" s="8" t="s">
        <v>103</v>
      </c>
      <c r="BP1343" s="8" t="str">
        <f t="shared" si="64"/>
        <v>https://link.springer.com/book/978-1-4471-7605-3?utm_medium=catalog&amp;utm_source=sn-bks&amp;utm_campaign=ACPG_BOOKS_LYLT_GL_PBOK_05JUL_2025-10NBP&amp;utm_content=list</v>
      </c>
    </row>
    <row r="1344" spans="1:68" x14ac:dyDescent="0.35">
      <c r="A1344" t="s">
        <v>18572</v>
      </c>
      <c r="B1344" t="s">
        <v>13501</v>
      </c>
      <c r="C1344" t="s">
        <v>18573</v>
      </c>
      <c r="D1344" t="s">
        <v>18574</v>
      </c>
      <c r="E1344" s="2" t="str">
        <f t="shared" si="62"/>
        <v>Rough Wall Turbulent Boundary Layers</v>
      </c>
      <c r="F1344" t="s">
        <v>18575</v>
      </c>
      <c r="G1344" t="s">
        <v>18576</v>
      </c>
      <c r="I1344" t="s">
        <v>73</v>
      </c>
      <c r="J1344" t="s">
        <v>74</v>
      </c>
      <c r="K1344" t="s">
        <v>75</v>
      </c>
      <c r="L1344" s="3">
        <v>219.99</v>
      </c>
      <c r="M1344" s="3">
        <v>235.39</v>
      </c>
      <c r="N1344" s="3">
        <v>241.99</v>
      </c>
      <c r="O1344" s="3">
        <v>260</v>
      </c>
      <c r="P1344" s="3">
        <v>199.99</v>
      </c>
      <c r="Q1344" s="3">
        <v>249.99</v>
      </c>
      <c r="R1344" t="s">
        <v>76</v>
      </c>
      <c r="S1344" t="s">
        <v>77</v>
      </c>
      <c r="V1344" t="s">
        <v>13885</v>
      </c>
      <c r="W1344" t="s">
        <v>343</v>
      </c>
      <c r="X1344" t="s">
        <v>80</v>
      </c>
      <c r="Y1344" t="s">
        <v>77</v>
      </c>
      <c r="Z1344" t="s">
        <v>81</v>
      </c>
      <c r="AA1344">
        <v>818</v>
      </c>
      <c r="AB1344" t="s">
        <v>17069</v>
      </c>
      <c r="AD1344" t="s">
        <v>83</v>
      </c>
      <c r="AE1344" t="s">
        <v>84</v>
      </c>
      <c r="AG1344" t="s">
        <v>85</v>
      </c>
      <c r="AH1344" t="s">
        <v>75</v>
      </c>
      <c r="AJ1344" t="s">
        <v>75</v>
      </c>
      <c r="AK1344" s="4"/>
      <c r="AL1344" s="4"/>
      <c r="AM1344" s="4">
        <v>45988</v>
      </c>
      <c r="AO1344" t="s">
        <v>18577</v>
      </c>
      <c r="AP1344" t="s">
        <v>18578</v>
      </c>
      <c r="AQ1344" t="s">
        <v>18579</v>
      </c>
      <c r="AS1344" t="s">
        <v>18580</v>
      </c>
      <c r="AT1344" t="s">
        <v>18581</v>
      </c>
      <c r="AU1344" t="s">
        <v>117</v>
      </c>
      <c r="AV1344" t="s">
        <v>118</v>
      </c>
      <c r="AW1344" t="s">
        <v>93</v>
      </c>
      <c r="AX1344" t="s">
        <v>18471</v>
      </c>
      <c r="AY1344" t="s">
        <v>77</v>
      </c>
      <c r="AZ1344" t="s">
        <v>18582</v>
      </c>
      <c r="BA1344" t="s">
        <v>17076</v>
      </c>
      <c r="BB1344" t="s">
        <v>14748</v>
      </c>
      <c r="BC1344" t="s">
        <v>18583</v>
      </c>
      <c r="BD1344" t="s">
        <v>11788</v>
      </c>
      <c r="BE1344" t="s">
        <v>11566</v>
      </c>
      <c r="BF1344" t="s">
        <v>13082</v>
      </c>
      <c r="BG1344" t="s">
        <v>18584</v>
      </c>
      <c r="BH1344" t="s">
        <v>77</v>
      </c>
      <c r="BJ1344" t="s">
        <v>77</v>
      </c>
      <c r="BK1344" t="s">
        <v>77</v>
      </c>
      <c r="BL1344" s="8" t="str">
        <f>IF(BI1344="",A1344,BI1344)</f>
        <v>978-3-032-04745-8</v>
      </c>
      <c r="BM1344" s="8" t="s">
        <v>18585</v>
      </c>
      <c r="BN1344" s="8" t="str">
        <f t="shared" si="63"/>
        <v>https://link.springer.com/book/978-3-032-04745-8</v>
      </c>
      <c r="BO1344" s="8" t="s">
        <v>103</v>
      </c>
      <c r="BP1344" s="8" t="str">
        <f t="shared" si="64"/>
        <v>https://link.springer.com/book/978-3-032-04745-8?utm_medium=catalog&amp;utm_source=sn-bks&amp;utm_campaign=ACPG_BOOKS_LYLT_GL_PBOK_05JUL_2025-10NBP&amp;utm_content=list</v>
      </c>
    </row>
    <row r="1345" spans="1:68" x14ac:dyDescent="0.35">
      <c r="A1345" t="s">
        <v>18586</v>
      </c>
      <c r="B1345" t="s">
        <v>18587</v>
      </c>
      <c r="C1345" t="s">
        <v>18588</v>
      </c>
      <c r="D1345" t="s">
        <v>18589</v>
      </c>
      <c r="E1345" s="2" t="str">
        <f t="shared" ref="E1345:E1408" si="65">HYPERLINK(BP1345,BM1345)</f>
        <v>International Congress and Workshop on Industrial AI and eMaintenance 2025</v>
      </c>
      <c r="F1345" t="s">
        <v>71</v>
      </c>
      <c r="G1345" t="s">
        <v>18590</v>
      </c>
      <c r="I1345" t="s">
        <v>73</v>
      </c>
      <c r="J1345" t="s">
        <v>74</v>
      </c>
      <c r="K1345" t="s">
        <v>75</v>
      </c>
      <c r="L1345" s="3">
        <v>279.99</v>
      </c>
      <c r="M1345" s="3">
        <v>299.58999999999997</v>
      </c>
      <c r="N1345" s="3">
        <v>307.99</v>
      </c>
      <c r="O1345" s="3">
        <v>330.5</v>
      </c>
      <c r="P1345" s="3">
        <v>249.99</v>
      </c>
      <c r="Q1345" s="3">
        <v>299.99</v>
      </c>
      <c r="R1345" t="s">
        <v>76</v>
      </c>
      <c r="S1345" t="s">
        <v>77</v>
      </c>
      <c r="T1345" t="s">
        <v>15494</v>
      </c>
      <c r="V1345" t="s">
        <v>13885</v>
      </c>
      <c r="W1345" t="s">
        <v>465</v>
      </c>
      <c r="X1345" t="s">
        <v>80</v>
      </c>
      <c r="Y1345" t="s">
        <v>77</v>
      </c>
      <c r="Z1345" t="s">
        <v>81</v>
      </c>
      <c r="AA1345">
        <v>590</v>
      </c>
      <c r="AB1345" t="s">
        <v>15404</v>
      </c>
      <c r="AD1345" t="s">
        <v>83</v>
      </c>
      <c r="AE1345" t="s">
        <v>84</v>
      </c>
      <c r="AG1345" t="s">
        <v>85</v>
      </c>
      <c r="AH1345" t="s">
        <v>75</v>
      </c>
      <c r="AJ1345" t="s">
        <v>77</v>
      </c>
      <c r="AK1345" s="4"/>
      <c r="AL1345" s="4"/>
      <c r="AM1345" s="4">
        <v>45985</v>
      </c>
      <c r="AO1345" t="s">
        <v>18591</v>
      </c>
      <c r="AP1345" t="s">
        <v>18592</v>
      </c>
      <c r="AQ1345" t="s">
        <v>18592</v>
      </c>
      <c r="AS1345" t="s">
        <v>18593</v>
      </c>
      <c r="AU1345" t="s">
        <v>117</v>
      </c>
      <c r="AV1345" t="s">
        <v>118</v>
      </c>
      <c r="AW1345" t="s">
        <v>93</v>
      </c>
      <c r="AX1345" t="s">
        <v>18471</v>
      </c>
      <c r="AY1345" t="s">
        <v>77</v>
      </c>
      <c r="AZ1345" t="s">
        <v>18594</v>
      </c>
      <c r="BA1345" t="s">
        <v>11598</v>
      </c>
      <c r="BB1345" t="s">
        <v>14329</v>
      </c>
      <c r="BC1345" t="s">
        <v>11175</v>
      </c>
      <c r="BD1345" t="s">
        <v>14614</v>
      </c>
      <c r="BE1345" t="s">
        <v>11788</v>
      </c>
      <c r="BG1345" t="s">
        <v>18595</v>
      </c>
      <c r="BH1345" t="s">
        <v>77</v>
      </c>
      <c r="BJ1345" t="s">
        <v>77</v>
      </c>
      <c r="BK1345" t="s">
        <v>77</v>
      </c>
      <c r="BL1345" s="8" t="str">
        <f>IF(BI1345="",A1345,BI1345)</f>
        <v>978-3-032-03724-4</v>
      </c>
      <c r="BM1345" s="8" t="s">
        <v>18596</v>
      </c>
      <c r="BN1345" s="8" t="str">
        <f t="shared" si="63"/>
        <v>https://link.springer.com/book/978-3-032-03724-4</v>
      </c>
      <c r="BO1345" s="8" t="s">
        <v>103</v>
      </c>
      <c r="BP1345" s="8" t="str">
        <f t="shared" si="64"/>
        <v>https://link.springer.com/book/978-3-032-03724-4?utm_medium=catalog&amp;utm_source=sn-bks&amp;utm_campaign=ACPG_BOOKS_LYLT_GL_PBOK_05JUL_2025-10NBP&amp;utm_content=list</v>
      </c>
    </row>
    <row r="1346" spans="1:68" x14ac:dyDescent="0.35">
      <c r="A1346" t="s">
        <v>18597</v>
      </c>
      <c r="B1346" t="s">
        <v>18598</v>
      </c>
      <c r="C1346" t="s">
        <v>18599</v>
      </c>
      <c r="D1346" t="s">
        <v>18600</v>
      </c>
      <c r="E1346" s="2" t="str">
        <f t="shared" si="65"/>
        <v>14th International Conference on Compressors and Their Systems</v>
      </c>
      <c r="F1346" t="s">
        <v>18601</v>
      </c>
      <c r="G1346" t="s">
        <v>18602</v>
      </c>
      <c r="I1346" t="s">
        <v>73</v>
      </c>
      <c r="J1346" t="s">
        <v>74</v>
      </c>
      <c r="K1346" t="s">
        <v>77</v>
      </c>
      <c r="L1346" s="3">
        <v>279.99</v>
      </c>
      <c r="M1346" s="3">
        <v>299.58999999999997</v>
      </c>
      <c r="N1346" s="3">
        <v>307.99</v>
      </c>
      <c r="O1346" s="3">
        <v>330.5</v>
      </c>
      <c r="P1346" s="3">
        <v>249.99</v>
      </c>
      <c r="Q1346" s="3">
        <v>299.99</v>
      </c>
      <c r="R1346" t="s">
        <v>76</v>
      </c>
      <c r="S1346" t="s">
        <v>77</v>
      </c>
      <c r="T1346" t="s">
        <v>18603</v>
      </c>
      <c r="V1346" t="s">
        <v>13885</v>
      </c>
      <c r="W1346" t="s">
        <v>465</v>
      </c>
      <c r="X1346" t="s">
        <v>80</v>
      </c>
      <c r="Y1346" t="s">
        <v>77</v>
      </c>
      <c r="Z1346" t="s">
        <v>81</v>
      </c>
      <c r="AA1346">
        <v>1076</v>
      </c>
      <c r="AB1346" t="s">
        <v>14608</v>
      </c>
      <c r="AD1346" t="s">
        <v>83</v>
      </c>
      <c r="AE1346" t="s">
        <v>84</v>
      </c>
      <c r="AG1346" t="s">
        <v>85</v>
      </c>
      <c r="AH1346" t="s">
        <v>75</v>
      </c>
      <c r="AJ1346" t="s">
        <v>77</v>
      </c>
      <c r="AK1346" s="4"/>
      <c r="AL1346" s="4"/>
      <c r="AM1346" s="4">
        <v>45980</v>
      </c>
      <c r="AO1346" t="s">
        <v>18604</v>
      </c>
      <c r="AP1346" t="s">
        <v>18605</v>
      </c>
      <c r="AQ1346" t="s">
        <v>18606</v>
      </c>
      <c r="AS1346" t="s">
        <v>18607</v>
      </c>
      <c r="AT1346" t="s">
        <v>18608</v>
      </c>
      <c r="AU1346" t="s">
        <v>117</v>
      </c>
      <c r="AV1346" t="s">
        <v>118</v>
      </c>
      <c r="AW1346" t="s">
        <v>93</v>
      </c>
      <c r="AX1346" t="s">
        <v>18471</v>
      </c>
      <c r="AY1346" t="s">
        <v>77</v>
      </c>
      <c r="AZ1346" t="s">
        <v>18609</v>
      </c>
      <c r="BA1346" t="s">
        <v>14614</v>
      </c>
      <c r="BB1346" t="s">
        <v>14707</v>
      </c>
      <c r="BC1346" t="s">
        <v>14189</v>
      </c>
      <c r="BD1346" t="s">
        <v>15278</v>
      </c>
      <c r="BE1346" t="s">
        <v>14615</v>
      </c>
      <c r="BG1346" t="s">
        <v>18610</v>
      </c>
      <c r="BH1346" t="s">
        <v>77</v>
      </c>
      <c r="BJ1346" t="s">
        <v>77</v>
      </c>
      <c r="BK1346" t="s">
        <v>77</v>
      </c>
      <c r="BL1346" s="8" t="str">
        <f>IF(BI1346="",A1346,BI1346)</f>
        <v>978-3-032-04101-2</v>
      </c>
      <c r="BM1346" s="8" t="s">
        <v>18611</v>
      </c>
      <c r="BN1346" s="8" t="str">
        <f t="shared" si="63"/>
        <v>https://link.springer.com/book/978-3-032-04101-2</v>
      </c>
      <c r="BO1346" s="8" t="s">
        <v>103</v>
      </c>
      <c r="BP1346" s="8" t="str">
        <f t="shared" si="64"/>
        <v>https://link.springer.com/book/978-3-032-04101-2?utm_medium=catalog&amp;utm_source=sn-bks&amp;utm_campaign=ACPG_BOOKS_LYLT_GL_PBOK_05JUL_2025-10NBP&amp;utm_content=list</v>
      </c>
    </row>
    <row r="1347" spans="1:68" x14ac:dyDescent="0.35">
      <c r="A1347" t="s">
        <v>18612</v>
      </c>
      <c r="B1347" t="s">
        <v>18613</v>
      </c>
      <c r="C1347" t="s">
        <v>18614</v>
      </c>
      <c r="D1347" t="s">
        <v>18615</v>
      </c>
      <c r="E1347" s="2" t="str">
        <f t="shared" si="65"/>
        <v>Analysis and Synthesis in the Vibration of Mechanical Systems</v>
      </c>
      <c r="F1347" t="s">
        <v>71</v>
      </c>
      <c r="G1347" t="s">
        <v>18616</v>
      </c>
      <c r="I1347" t="s">
        <v>73</v>
      </c>
      <c r="J1347" t="s">
        <v>74</v>
      </c>
      <c r="K1347" t="s">
        <v>77</v>
      </c>
      <c r="L1347" s="3">
        <v>89.99</v>
      </c>
      <c r="M1347" s="3">
        <v>96.29</v>
      </c>
      <c r="N1347" s="3">
        <v>98.99</v>
      </c>
      <c r="O1347" s="3">
        <v>106.5</v>
      </c>
      <c r="P1347" s="3">
        <v>79.989999999999995</v>
      </c>
      <c r="Q1347" s="3">
        <v>99.99</v>
      </c>
      <c r="R1347" t="s">
        <v>76</v>
      </c>
      <c r="S1347" t="s">
        <v>77</v>
      </c>
      <c r="V1347" t="s">
        <v>13885</v>
      </c>
      <c r="W1347" t="s">
        <v>232</v>
      </c>
      <c r="X1347" t="s">
        <v>80</v>
      </c>
      <c r="Y1347" t="s">
        <v>77</v>
      </c>
      <c r="Z1347" t="s">
        <v>81</v>
      </c>
      <c r="AA1347">
        <v>166</v>
      </c>
      <c r="AB1347" t="s">
        <v>14608</v>
      </c>
      <c r="AD1347" t="s">
        <v>83</v>
      </c>
      <c r="AE1347" t="s">
        <v>84</v>
      </c>
      <c r="AG1347" t="s">
        <v>85</v>
      </c>
      <c r="AH1347" t="s">
        <v>75</v>
      </c>
      <c r="AJ1347" t="s">
        <v>77</v>
      </c>
      <c r="AK1347" s="4"/>
      <c r="AL1347" s="4"/>
      <c r="AM1347" s="4">
        <v>45986</v>
      </c>
      <c r="AO1347" t="s">
        <v>18617</v>
      </c>
      <c r="AP1347" t="s">
        <v>18618</v>
      </c>
      <c r="AQ1347" t="s">
        <v>18618</v>
      </c>
      <c r="AR1347" t="s">
        <v>1504</v>
      </c>
      <c r="AS1347" t="s">
        <v>18619</v>
      </c>
      <c r="AT1347" t="s">
        <v>18620</v>
      </c>
      <c r="AU1347" t="s">
        <v>239</v>
      </c>
      <c r="AV1347" t="s">
        <v>92</v>
      </c>
      <c r="AW1347" t="s">
        <v>93</v>
      </c>
      <c r="AX1347" t="s">
        <v>18471</v>
      </c>
      <c r="AY1347" t="s">
        <v>77</v>
      </c>
      <c r="AZ1347" t="s">
        <v>18621</v>
      </c>
      <c r="BA1347" t="s">
        <v>13885</v>
      </c>
      <c r="BB1347" t="s">
        <v>15567</v>
      </c>
      <c r="BG1347" t="s">
        <v>18622</v>
      </c>
      <c r="BH1347" t="s">
        <v>77</v>
      </c>
      <c r="BJ1347" t="s">
        <v>77</v>
      </c>
      <c r="BK1347" t="s">
        <v>77</v>
      </c>
      <c r="BL1347" s="8" t="str">
        <f>IF(BI1347="",A1347,BI1347)</f>
        <v>978-3-032-08134-6</v>
      </c>
      <c r="BM1347" s="8" t="s">
        <v>18623</v>
      </c>
      <c r="BN1347" s="8" t="str">
        <f t="shared" ref="BN1347:BN1410" si="66">+"https://link.springer.com/book/"&amp;BL1347</f>
        <v>https://link.springer.com/book/978-3-032-08134-6</v>
      </c>
      <c r="BO1347" s="8" t="s">
        <v>103</v>
      </c>
      <c r="BP1347" s="8" t="str">
        <f t="shared" ref="BP1347:BP1410" si="67">BN1347&amp;BO1347</f>
        <v>https://link.springer.com/book/978-3-032-08134-6?utm_medium=catalog&amp;utm_source=sn-bks&amp;utm_campaign=ACPG_BOOKS_LYLT_GL_PBOK_05JUL_2025-10NBP&amp;utm_content=list</v>
      </c>
    </row>
    <row r="1348" spans="1:68" x14ac:dyDescent="0.35">
      <c r="A1348" t="s">
        <v>18624</v>
      </c>
      <c r="B1348" t="s">
        <v>18625</v>
      </c>
      <c r="C1348" t="s">
        <v>18626</v>
      </c>
      <c r="D1348" t="s">
        <v>18627</v>
      </c>
      <c r="E1348" s="2" t="str">
        <f t="shared" si="65"/>
        <v>A Practical Guide to Optimization in Engineering and Data Science</v>
      </c>
      <c r="F1348" t="s">
        <v>71</v>
      </c>
      <c r="G1348" t="s">
        <v>18628</v>
      </c>
      <c r="I1348" t="s">
        <v>73</v>
      </c>
      <c r="J1348" t="s">
        <v>74</v>
      </c>
      <c r="K1348" t="s">
        <v>77</v>
      </c>
      <c r="L1348" s="3">
        <v>149.99</v>
      </c>
      <c r="M1348" s="3">
        <v>160.49</v>
      </c>
      <c r="N1348" s="3">
        <v>164.99</v>
      </c>
      <c r="O1348" s="3">
        <v>177</v>
      </c>
      <c r="P1348" s="3">
        <v>129.99</v>
      </c>
      <c r="Q1348" s="3">
        <v>169.99</v>
      </c>
      <c r="R1348" t="s">
        <v>76</v>
      </c>
      <c r="S1348" t="s">
        <v>77</v>
      </c>
      <c r="V1348" t="s">
        <v>13885</v>
      </c>
      <c r="W1348" t="s">
        <v>79</v>
      </c>
      <c r="X1348" t="s">
        <v>80</v>
      </c>
      <c r="Y1348" t="s">
        <v>77</v>
      </c>
      <c r="Z1348" t="s">
        <v>81</v>
      </c>
      <c r="AA1348">
        <v>316</v>
      </c>
      <c r="AB1348" t="s">
        <v>18481</v>
      </c>
      <c r="AD1348" t="s">
        <v>83</v>
      </c>
      <c r="AE1348" t="s">
        <v>84</v>
      </c>
      <c r="AG1348" t="s">
        <v>85</v>
      </c>
      <c r="AH1348" t="s">
        <v>75</v>
      </c>
      <c r="AJ1348" t="s">
        <v>77</v>
      </c>
      <c r="AK1348" s="4"/>
      <c r="AL1348" s="4"/>
      <c r="AM1348" s="4">
        <v>45980</v>
      </c>
      <c r="AO1348" t="s">
        <v>18629</v>
      </c>
      <c r="AP1348" t="s">
        <v>18630</v>
      </c>
      <c r="AQ1348" t="s">
        <v>18631</v>
      </c>
      <c r="AS1348" t="s">
        <v>18632</v>
      </c>
      <c r="AT1348" t="s">
        <v>18633</v>
      </c>
      <c r="AU1348" t="s">
        <v>91</v>
      </c>
      <c r="AV1348" t="s">
        <v>92</v>
      </c>
      <c r="AW1348" t="s">
        <v>93</v>
      </c>
      <c r="AX1348" t="s">
        <v>18471</v>
      </c>
      <c r="AY1348" t="s">
        <v>77</v>
      </c>
      <c r="AZ1348" t="s">
        <v>18634</v>
      </c>
      <c r="BA1348" t="s">
        <v>14329</v>
      </c>
      <c r="BB1348" t="s">
        <v>18635</v>
      </c>
      <c r="BC1348" t="s">
        <v>14998</v>
      </c>
      <c r="BG1348" t="s">
        <v>18636</v>
      </c>
      <c r="BH1348" t="s">
        <v>77</v>
      </c>
      <c r="BJ1348" t="s">
        <v>77</v>
      </c>
      <c r="BK1348" t="s">
        <v>77</v>
      </c>
      <c r="BL1348" s="8" t="str">
        <f>IF(BI1348="",A1348,BI1348)</f>
        <v>978-3-032-04632-1</v>
      </c>
      <c r="BM1348" s="8" t="s">
        <v>18637</v>
      </c>
      <c r="BN1348" s="8" t="str">
        <f t="shared" si="66"/>
        <v>https://link.springer.com/book/978-3-032-04632-1</v>
      </c>
      <c r="BO1348" s="8" t="s">
        <v>103</v>
      </c>
      <c r="BP1348" s="8" t="str">
        <f t="shared" si="67"/>
        <v>https://link.springer.com/book/978-3-032-04632-1?utm_medium=catalog&amp;utm_source=sn-bks&amp;utm_campaign=ACPG_BOOKS_LYLT_GL_PBOK_05JUL_2025-10NBP&amp;utm_content=list</v>
      </c>
    </row>
    <row r="1349" spans="1:68" x14ac:dyDescent="0.35">
      <c r="A1349" t="s">
        <v>18638</v>
      </c>
      <c r="B1349" t="s">
        <v>18639</v>
      </c>
      <c r="C1349" t="s">
        <v>16599</v>
      </c>
      <c r="D1349" t="s">
        <v>16600</v>
      </c>
      <c r="E1349" s="2" t="str">
        <f t="shared" si="65"/>
        <v>Exercises and Solutions in Lightweight Design</v>
      </c>
      <c r="F1349" t="s">
        <v>71</v>
      </c>
      <c r="G1349" t="s">
        <v>18640</v>
      </c>
      <c r="I1349" t="s">
        <v>73</v>
      </c>
      <c r="J1349" t="s">
        <v>74</v>
      </c>
      <c r="K1349" t="s">
        <v>75</v>
      </c>
      <c r="L1349" s="3">
        <v>84.99</v>
      </c>
      <c r="M1349" s="3">
        <v>90.94</v>
      </c>
      <c r="N1349" s="3">
        <v>93.49</v>
      </c>
      <c r="O1349" s="3">
        <v>100.5</v>
      </c>
      <c r="P1349" s="3">
        <v>74.989999999999995</v>
      </c>
      <c r="Q1349" s="3">
        <v>99.99</v>
      </c>
      <c r="R1349" t="s">
        <v>76</v>
      </c>
      <c r="S1349" t="s">
        <v>77</v>
      </c>
      <c r="V1349" t="s">
        <v>13885</v>
      </c>
      <c r="W1349" t="s">
        <v>232</v>
      </c>
      <c r="X1349" t="s">
        <v>80</v>
      </c>
      <c r="Y1349" t="s">
        <v>77</v>
      </c>
      <c r="Z1349" t="s">
        <v>81</v>
      </c>
      <c r="AA1349">
        <v>248</v>
      </c>
      <c r="AB1349" t="s">
        <v>18481</v>
      </c>
      <c r="AD1349" t="s">
        <v>83</v>
      </c>
      <c r="AE1349" t="s">
        <v>400</v>
      </c>
      <c r="AG1349" t="s">
        <v>85</v>
      </c>
      <c r="AH1349" t="s">
        <v>75</v>
      </c>
      <c r="AJ1349" t="s">
        <v>77</v>
      </c>
      <c r="AK1349" s="4"/>
      <c r="AL1349" s="4"/>
      <c r="AM1349" s="4">
        <v>45974</v>
      </c>
      <c r="AO1349" t="s">
        <v>18641</v>
      </c>
      <c r="AP1349" t="s">
        <v>18642</v>
      </c>
      <c r="AQ1349" t="s">
        <v>18643</v>
      </c>
      <c r="AR1349" t="s">
        <v>768</v>
      </c>
      <c r="AS1349" t="s">
        <v>18644</v>
      </c>
      <c r="AT1349" t="s">
        <v>18645</v>
      </c>
      <c r="AU1349" t="s">
        <v>239</v>
      </c>
      <c r="AV1349" t="s">
        <v>92</v>
      </c>
      <c r="AW1349" t="s">
        <v>93</v>
      </c>
      <c r="AX1349" t="s">
        <v>18471</v>
      </c>
      <c r="AY1349" t="s">
        <v>77</v>
      </c>
      <c r="AZ1349" t="s">
        <v>18646</v>
      </c>
      <c r="BA1349" t="s">
        <v>14329</v>
      </c>
      <c r="BB1349" t="s">
        <v>11443</v>
      </c>
      <c r="BG1349" t="s">
        <v>18647</v>
      </c>
      <c r="BH1349" t="s">
        <v>77</v>
      </c>
      <c r="BJ1349" t="s">
        <v>77</v>
      </c>
      <c r="BK1349" t="s">
        <v>77</v>
      </c>
      <c r="BL1349" s="8" t="str">
        <f>IF(BI1349="",A1349,BI1349)</f>
        <v>978-3-658-49332-5</v>
      </c>
      <c r="BM1349" s="8" t="s">
        <v>18648</v>
      </c>
      <c r="BN1349" s="8" t="str">
        <f t="shared" si="66"/>
        <v>https://link.springer.com/book/978-3-658-49332-5</v>
      </c>
      <c r="BO1349" s="8" t="s">
        <v>103</v>
      </c>
      <c r="BP1349" s="8" t="str">
        <f t="shared" si="67"/>
        <v>https://link.springer.com/book/978-3-658-49332-5?utm_medium=catalog&amp;utm_source=sn-bks&amp;utm_campaign=ACPG_BOOKS_LYLT_GL_PBOK_05JUL_2025-10NBP&amp;utm_content=list</v>
      </c>
    </row>
    <row r="1350" spans="1:68" x14ac:dyDescent="0.35">
      <c r="A1350" t="s">
        <v>18649</v>
      </c>
      <c r="C1350" t="s">
        <v>18650</v>
      </c>
      <c r="D1350" t="s">
        <v>18651</v>
      </c>
      <c r="E1350" s="2" t="str">
        <f t="shared" si="65"/>
        <v>Ultrasonic Measurement and Characterization of Liquid-Particle Flow</v>
      </c>
      <c r="F1350" t="s">
        <v>18652</v>
      </c>
      <c r="G1350" t="s">
        <v>18653</v>
      </c>
      <c r="I1350" t="s">
        <v>73</v>
      </c>
      <c r="J1350" t="s">
        <v>74</v>
      </c>
      <c r="K1350" t="s">
        <v>77</v>
      </c>
      <c r="L1350" s="3">
        <v>169.99</v>
      </c>
      <c r="M1350" s="3">
        <v>181.89</v>
      </c>
      <c r="N1350" s="3">
        <v>186.99</v>
      </c>
      <c r="O1350" s="3">
        <v>201</v>
      </c>
      <c r="P1350" s="3">
        <v>149.99</v>
      </c>
      <c r="Q1350" s="3">
        <v>199.99</v>
      </c>
      <c r="R1350" t="s">
        <v>76</v>
      </c>
      <c r="S1350" t="s">
        <v>77</v>
      </c>
      <c r="V1350" t="s">
        <v>13885</v>
      </c>
      <c r="W1350" t="s">
        <v>343</v>
      </c>
      <c r="X1350" t="s">
        <v>80</v>
      </c>
      <c r="Y1350" t="s">
        <v>77</v>
      </c>
      <c r="Z1350" t="s">
        <v>81</v>
      </c>
      <c r="AA1350">
        <v>178</v>
      </c>
      <c r="AB1350" t="s">
        <v>17069</v>
      </c>
      <c r="AD1350" t="s">
        <v>83</v>
      </c>
      <c r="AE1350" t="s">
        <v>84</v>
      </c>
      <c r="AG1350" t="s">
        <v>85</v>
      </c>
      <c r="AH1350" t="s">
        <v>75</v>
      </c>
      <c r="AJ1350" t="s">
        <v>75</v>
      </c>
      <c r="AK1350" s="4"/>
      <c r="AL1350" s="4"/>
      <c r="AM1350" s="4">
        <v>45957</v>
      </c>
      <c r="AO1350" t="s">
        <v>18654</v>
      </c>
      <c r="AP1350" t="s">
        <v>18655</v>
      </c>
      <c r="AQ1350" t="s">
        <v>18656</v>
      </c>
      <c r="AS1350" t="s">
        <v>18657</v>
      </c>
      <c r="AT1350" t="s">
        <v>18658</v>
      </c>
      <c r="AU1350" t="s">
        <v>117</v>
      </c>
      <c r="AV1350" t="s">
        <v>118</v>
      </c>
      <c r="AW1350" t="s">
        <v>93</v>
      </c>
      <c r="AX1350" t="s">
        <v>18471</v>
      </c>
      <c r="AY1350" t="s">
        <v>77</v>
      </c>
      <c r="AZ1350" t="s">
        <v>18659</v>
      </c>
      <c r="BA1350" t="s">
        <v>17076</v>
      </c>
      <c r="BB1350" t="s">
        <v>2526</v>
      </c>
      <c r="BC1350" t="s">
        <v>18660</v>
      </c>
      <c r="BD1350" t="s">
        <v>11598</v>
      </c>
      <c r="BE1350" t="s">
        <v>18635</v>
      </c>
      <c r="BF1350" t="s">
        <v>17675</v>
      </c>
      <c r="BG1350" t="s">
        <v>18661</v>
      </c>
      <c r="BH1350" t="s">
        <v>77</v>
      </c>
      <c r="BJ1350" t="s">
        <v>77</v>
      </c>
      <c r="BK1350" t="s">
        <v>77</v>
      </c>
      <c r="BL1350" s="8" t="str">
        <f>IF(BI1350="",A1350,BI1350)</f>
        <v>978-3-032-03956-9</v>
      </c>
      <c r="BM1350" s="8" t="s">
        <v>18662</v>
      </c>
      <c r="BN1350" s="8" t="str">
        <f t="shared" si="66"/>
        <v>https://link.springer.com/book/978-3-032-03956-9</v>
      </c>
      <c r="BO1350" s="8" t="s">
        <v>103</v>
      </c>
      <c r="BP1350" s="8" t="str">
        <f t="shared" si="67"/>
        <v>https://link.springer.com/book/978-3-032-03956-9?utm_medium=catalog&amp;utm_source=sn-bks&amp;utm_campaign=ACPG_BOOKS_LYLT_GL_PBOK_05JUL_2025-10NBP&amp;utm_content=list</v>
      </c>
    </row>
    <row r="1351" spans="1:68" x14ac:dyDescent="0.35">
      <c r="A1351" t="s">
        <v>18663</v>
      </c>
      <c r="B1351" t="s">
        <v>18664</v>
      </c>
      <c r="C1351" t="s">
        <v>18665</v>
      </c>
      <c r="D1351" t="s">
        <v>18666</v>
      </c>
      <c r="E1351" s="2" t="str">
        <f t="shared" si="65"/>
        <v>Advances in Design, Simulation and Manufacturing VIII</v>
      </c>
      <c r="F1351" t="s">
        <v>18667</v>
      </c>
      <c r="G1351" t="s">
        <v>18668</v>
      </c>
      <c r="I1351" t="s">
        <v>73</v>
      </c>
      <c r="J1351" t="s">
        <v>74</v>
      </c>
      <c r="K1351" t="s">
        <v>77</v>
      </c>
      <c r="L1351" s="3">
        <v>199.99</v>
      </c>
      <c r="M1351" s="3">
        <v>213.99</v>
      </c>
      <c r="N1351" s="3">
        <v>219.99</v>
      </c>
      <c r="O1351" s="3">
        <v>236</v>
      </c>
      <c r="P1351" s="3">
        <v>179.99</v>
      </c>
      <c r="Q1351" s="3">
        <v>219.99</v>
      </c>
      <c r="R1351" t="s">
        <v>129</v>
      </c>
      <c r="S1351" t="s">
        <v>77</v>
      </c>
      <c r="T1351" t="s">
        <v>15494</v>
      </c>
      <c r="V1351" t="s">
        <v>13885</v>
      </c>
      <c r="W1351" t="s">
        <v>465</v>
      </c>
      <c r="X1351" t="s">
        <v>80</v>
      </c>
      <c r="Y1351" t="s">
        <v>77</v>
      </c>
      <c r="Z1351" t="s">
        <v>81</v>
      </c>
      <c r="AA1351">
        <v>345</v>
      </c>
      <c r="AB1351" t="s">
        <v>18669</v>
      </c>
      <c r="AC1351" t="s">
        <v>815</v>
      </c>
      <c r="AD1351" t="s">
        <v>83</v>
      </c>
      <c r="AE1351" t="s">
        <v>84</v>
      </c>
      <c r="AG1351" t="s">
        <v>85</v>
      </c>
      <c r="AH1351" t="s">
        <v>75</v>
      </c>
      <c r="AJ1351" t="s">
        <v>77</v>
      </c>
      <c r="AK1351" s="4"/>
      <c r="AL1351" s="4"/>
      <c r="AM1351" s="4">
        <v>45959</v>
      </c>
      <c r="AO1351" t="s">
        <v>18670</v>
      </c>
      <c r="AP1351" t="s">
        <v>18671</v>
      </c>
      <c r="AQ1351" t="s">
        <v>18672</v>
      </c>
      <c r="AS1351" t="s">
        <v>18673</v>
      </c>
      <c r="AU1351" t="s">
        <v>117</v>
      </c>
      <c r="AV1351" t="s">
        <v>118</v>
      </c>
      <c r="AW1351" t="s">
        <v>93</v>
      </c>
      <c r="AX1351" t="s">
        <v>18471</v>
      </c>
      <c r="AY1351" t="s">
        <v>77</v>
      </c>
      <c r="AZ1351" t="s">
        <v>18674</v>
      </c>
      <c r="BA1351" t="s">
        <v>15484</v>
      </c>
      <c r="BB1351" t="s">
        <v>842</v>
      </c>
      <c r="BC1351" t="s">
        <v>14845</v>
      </c>
      <c r="BG1351" t="s">
        <v>18675</v>
      </c>
      <c r="BH1351" t="s">
        <v>77</v>
      </c>
      <c r="BJ1351" t="s">
        <v>77</v>
      </c>
      <c r="BK1351" t="s">
        <v>77</v>
      </c>
      <c r="BL1351" s="8" t="str">
        <f>IF(BI1351="",A1351,BI1351)</f>
        <v>978-3-032-07143-9</v>
      </c>
      <c r="BM1351" s="8" t="s">
        <v>18676</v>
      </c>
      <c r="BN1351" s="8" t="str">
        <f t="shared" si="66"/>
        <v>https://link.springer.com/book/978-3-032-07143-9</v>
      </c>
      <c r="BO1351" s="8" t="s">
        <v>103</v>
      </c>
      <c r="BP1351" s="8" t="str">
        <f t="shared" si="67"/>
        <v>https://link.springer.com/book/978-3-032-07143-9?utm_medium=catalog&amp;utm_source=sn-bks&amp;utm_campaign=ACPG_BOOKS_LYLT_GL_PBOK_05JUL_2025-10NBP&amp;utm_content=list</v>
      </c>
    </row>
    <row r="1352" spans="1:68" x14ac:dyDescent="0.35">
      <c r="A1352" t="s">
        <v>18677</v>
      </c>
      <c r="B1352" t="s">
        <v>18678</v>
      </c>
      <c r="C1352" t="s">
        <v>18679</v>
      </c>
      <c r="D1352" t="s">
        <v>18680</v>
      </c>
      <c r="E1352" s="2" t="str">
        <f t="shared" si="65"/>
        <v>Thermodynamics for Engineers</v>
      </c>
      <c r="F1352" t="s">
        <v>71</v>
      </c>
      <c r="G1352" t="s">
        <v>18681</v>
      </c>
      <c r="I1352" t="s">
        <v>73</v>
      </c>
      <c r="J1352" t="s">
        <v>884</v>
      </c>
      <c r="K1352" t="s">
        <v>75</v>
      </c>
      <c r="L1352" s="3">
        <v>99.99</v>
      </c>
      <c r="M1352" s="3">
        <v>106.99</v>
      </c>
      <c r="N1352" s="3">
        <v>109.99</v>
      </c>
      <c r="O1352" s="3">
        <v>118</v>
      </c>
      <c r="P1352" s="3">
        <v>89.99</v>
      </c>
      <c r="Q1352" s="3">
        <v>109.99</v>
      </c>
      <c r="R1352" t="s">
        <v>76</v>
      </c>
      <c r="S1352" t="s">
        <v>77</v>
      </c>
      <c r="V1352" t="s">
        <v>13885</v>
      </c>
      <c r="W1352" t="s">
        <v>1063</v>
      </c>
      <c r="X1352" t="s">
        <v>80</v>
      </c>
      <c r="Y1352" t="s">
        <v>77</v>
      </c>
      <c r="Z1352" t="s">
        <v>81</v>
      </c>
      <c r="AA1352">
        <v>589</v>
      </c>
      <c r="AB1352" t="s">
        <v>16918</v>
      </c>
      <c r="AD1352" t="s">
        <v>83</v>
      </c>
      <c r="AE1352" t="s">
        <v>84</v>
      </c>
      <c r="AG1352" t="s">
        <v>85</v>
      </c>
      <c r="AH1352" t="s">
        <v>75</v>
      </c>
      <c r="AJ1352" t="s">
        <v>77</v>
      </c>
      <c r="AK1352" s="4"/>
      <c r="AL1352" s="4"/>
      <c r="AM1352" s="4">
        <v>45933</v>
      </c>
      <c r="AO1352" t="s">
        <v>18682</v>
      </c>
      <c r="AP1352" t="s">
        <v>18683</v>
      </c>
      <c r="AQ1352" t="s">
        <v>18683</v>
      </c>
      <c r="AS1352" t="s">
        <v>18684</v>
      </c>
      <c r="AT1352" t="s">
        <v>18685</v>
      </c>
      <c r="AU1352" t="s">
        <v>239</v>
      </c>
      <c r="AV1352" t="s">
        <v>92</v>
      </c>
      <c r="AW1352" t="s">
        <v>93</v>
      </c>
      <c r="AX1352" t="s">
        <v>18471</v>
      </c>
      <c r="AY1352" t="s">
        <v>77</v>
      </c>
      <c r="AZ1352" t="s">
        <v>18686</v>
      </c>
      <c r="BA1352" t="s">
        <v>14707</v>
      </c>
      <c r="BB1352" t="s">
        <v>17076</v>
      </c>
      <c r="BC1352" t="s">
        <v>14860</v>
      </c>
      <c r="BG1352" t="s">
        <v>18687</v>
      </c>
      <c r="BH1352" t="s">
        <v>77</v>
      </c>
      <c r="BJ1352" t="s">
        <v>77</v>
      </c>
      <c r="BK1352" t="s">
        <v>77</v>
      </c>
      <c r="BL1352" s="8" t="str">
        <f>IF(BI1352="",A1352,BI1352)</f>
        <v>978-3-032-00901-2</v>
      </c>
      <c r="BM1352" s="8" t="s">
        <v>18688</v>
      </c>
      <c r="BN1352" s="8" t="str">
        <f t="shared" si="66"/>
        <v>https://link.springer.com/book/978-3-032-00901-2</v>
      </c>
      <c r="BO1352" s="8" t="s">
        <v>103</v>
      </c>
      <c r="BP1352" s="8" t="str">
        <f t="shared" si="67"/>
        <v>https://link.springer.com/book/978-3-032-00901-2?utm_medium=catalog&amp;utm_source=sn-bks&amp;utm_campaign=ACPG_BOOKS_LYLT_GL_PBOK_05JUL_2025-10NBP&amp;utm_content=list</v>
      </c>
    </row>
    <row r="1353" spans="1:68" x14ac:dyDescent="0.35">
      <c r="A1353" t="s">
        <v>18689</v>
      </c>
      <c r="B1353" t="s">
        <v>18690</v>
      </c>
      <c r="C1353" t="s">
        <v>18691</v>
      </c>
      <c r="D1353" t="s">
        <v>18692</v>
      </c>
      <c r="E1353" s="2" t="str">
        <f t="shared" si="65"/>
        <v>Proceedings of the 2nd Aerospace Frontiers Conference (AFC 2025)</v>
      </c>
      <c r="F1353" t="s">
        <v>18693</v>
      </c>
      <c r="G1353" t="s">
        <v>18694</v>
      </c>
      <c r="I1353" t="s">
        <v>73</v>
      </c>
      <c r="J1353" t="s">
        <v>74</v>
      </c>
      <c r="K1353" t="s">
        <v>77</v>
      </c>
      <c r="L1353" s="3">
        <v>299.99</v>
      </c>
      <c r="M1353" s="3">
        <v>320.99</v>
      </c>
      <c r="N1353" s="3">
        <v>329.99</v>
      </c>
      <c r="O1353" s="3">
        <v>354</v>
      </c>
      <c r="P1353" s="3">
        <v>249.99</v>
      </c>
      <c r="Q1353" s="3">
        <v>329.99</v>
      </c>
      <c r="R1353" t="s">
        <v>129</v>
      </c>
      <c r="S1353" t="s">
        <v>77</v>
      </c>
      <c r="T1353" t="s">
        <v>15494</v>
      </c>
      <c r="V1353" t="s">
        <v>13885</v>
      </c>
      <c r="W1353" t="s">
        <v>465</v>
      </c>
      <c r="X1353" t="s">
        <v>80</v>
      </c>
      <c r="Y1353" t="s">
        <v>77</v>
      </c>
      <c r="Z1353" t="s">
        <v>81</v>
      </c>
      <c r="AB1353" t="s">
        <v>15106</v>
      </c>
      <c r="AC1353" t="s">
        <v>15107</v>
      </c>
      <c r="AD1353" t="s">
        <v>83</v>
      </c>
      <c r="AE1353" t="s">
        <v>159</v>
      </c>
      <c r="AG1353" t="s">
        <v>85</v>
      </c>
      <c r="AH1353" t="s">
        <v>75</v>
      </c>
      <c r="AJ1353" t="s">
        <v>77</v>
      </c>
      <c r="AK1353" s="4"/>
      <c r="AL1353" s="4"/>
      <c r="AM1353" s="4">
        <v>45962</v>
      </c>
      <c r="AO1353" t="s">
        <v>18695</v>
      </c>
      <c r="AP1353" t="s">
        <v>18696</v>
      </c>
      <c r="AQ1353" t="s">
        <v>18696</v>
      </c>
      <c r="AS1353" t="s">
        <v>18697</v>
      </c>
      <c r="AU1353" t="s">
        <v>117</v>
      </c>
      <c r="AV1353" t="s">
        <v>118</v>
      </c>
      <c r="AW1353" t="s">
        <v>93</v>
      </c>
      <c r="AX1353" t="s">
        <v>18471</v>
      </c>
      <c r="AY1353" t="s">
        <v>77</v>
      </c>
      <c r="AZ1353" t="s">
        <v>18698</v>
      </c>
      <c r="BA1353" t="s">
        <v>14748</v>
      </c>
      <c r="BB1353" t="s">
        <v>14329</v>
      </c>
      <c r="BC1353" t="s">
        <v>12322</v>
      </c>
      <c r="BD1353" t="s">
        <v>16909</v>
      </c>
      <c r="BG1353" t="s">
        <v>18699</v>
      </c>
      <c r="BH1353" t="s">
        <v>77</v>
      </c>
      <c r="BJ1353" t="s">
        <v>77</v>
      </c>
      <c r="BK1353" t="s">
        <v>77</v>
      </c>
      <c r="BL1353" s="8" t="str">
        <f>IF(BI1353="",A1353,BI1353)</f>
        <v>978-981-95-3006-9</v>
      </c>
      <c r="BM1353" s="8" t="s">
        <v>18700</v>
      </c>
      <c r="BN1353" s="8" t="str">
        <f t="shared" si="66"/>
        <v>https://link.springer.com/book/978-981-95-3006-9</v>
      </c>
      <c r="BO1353" s="8" t="s">
        <v>103</v>
      </c>
      <c r="BP1353" s="8" t="str">
        <f t="shared" si="67"/>
        <v>https://link.springer.com/book/978-981-95-3006-9?utm_medium=catalog&amp;utm_source=sn-bks&amp;utm_campaign=ACPG_BOOKS_LYLT_GL_PBOK_05JUL_2025-10NBP&amp;utm_content=list</v>
      </c>
    </row>
    <row r="1354" spans="1:68" x14ac:dyDescent="0.35">
      <c r="A1354" t="s">
        <v>18701</v>
      </c>
      <c r="B1354" t="s">
        <v>18690</v>
      </c>
      <c r="C1354" t="s">
        <v>18691</v>
      </c>
      <c r="D1354" t="s">
        <v>18692</v>
      </c>
      <c r="E1354" s="2" t="str">
        <f t="shared" si="65"/>
        <v>Proceedings of the 2nd Aerospace Frontiers Conference (AFC 2025)</v>
      </c>
      <c r="F1354" t="s">
        <v>18465</v>
      </c>
      <c r="G1354" t="s">
        <v>18702</v>
      </c>
      <c r="I1354" t="s">
        <v>73</v>
      </c>
      <c r="J1354" t="s">
        <v>74</v>
      </c>
      <c r="K1354" t="s">
        <v>77</v>
      </c>
      <c r="L1354" s="3">
        <v>299.99</v>
      </c>
      <c r="M1354" s="3">
        <v>320.99</v>
      </c>
      <c r="N1354" s="3">
        <v>329.99</v>
      </c>
      <c r="O1354" s="3">
        <v>354</v>
      </c>
      <c r="P1354" s="3">
        <v>249.99</v>
      </c>
      <c r="Q1354" s="3">
        <v>329.99</v>
      </c>
      <c r="R1354" t="s">
        <v>129</v>
      </c>
      <c r="S1354" t="s">
        <v>77</v>
      </c>
      <c r="T1354" t="s">
        <v>15494</v>
      </c>
      <c r="V1354" t="s">
        <v>13885</v>
      </c>
      <c r="W1354" t="s">
        <v>465</v>
      </c>
      <c r="X1354" t="s">
        <v>80</v>
      </c>
      <c r="Y1354" t="s">
        <v>77</v>
      </c>
      <c r="Z1354" t="s">
        <v>81</v>
      </c>
      <c r="AB1354" t="s">
        <v>15106</v>
      </c>
      <c r="AC1354" t="s">
        <v>15107</v>
      </c>
      <c r="AD1354" t="s">
        <v>83</v>
      </c>
      <c r="AE1354" t="s">
        <v>159</v>
      </c>
      <c r="AG1354" t="s">
        <v>85</v>
      </c>
      <c r="AH1354" t="s">
        <v>75</v>
      </c>
      <c r="AJ1354" t="s">
        <v>77</v>
      </c>
      <c r="AK1354" s="4"/>
      <c r="AL1354" s="4"/>
      <c r="AM1354" s="4">
        <v>45960</v>
      </c>
      <c r="AO1354" t="s">
        <v>18703</v>
      </c>
      <c r="AP1354" t="s">
        <v>18696</v>
      </c>
      <c r="AQ1354" t="s">
        <v>18696</v>
      </c>
      <c r="AS1354" t="s">
        <v>18697</v>
      </c>
      <c r="AU1354" t="s">
        <v>117</v>
      </c>
      <c r="AV1354" t="s">
        <v>118</v>
      </c>
      <c r="AW1354" t="s">
        <v>93</v>
      </c>
      <c r="AX1354" t="s">
        <v>18471</v>
      </c>
      <c r="AY1354" t="s">
        <v>77</v>
      </c>
      <c r="AZ1354" t="s">
        <v>18704</v>
      </c>
      <c r="BA1354" t="s">
        <v>14748</v>
      </c>
      <c r="BB1354" t="s">
        <v>14329</v>
      </c>
      <c r="BC1354" t="s">
        <v>12322</v>
      </c>
      <c r="BD1354" t="s">
        <v>16909</v>
      </c>
      <c r="BG1354" t="s">
        <v>18699</v>
      </c>
      <c r="BH1354" t="s">
        <v>77</v>
      </c>
      <c r="BJ1354" t="s">
        <v>77</v>
      </c>
      <c r="BK1354" t="s">
        <v>77</v>
      </c>
      <c r="BL1354" s="8" t="str">
        <f>IF(BI1354="",A1354,BI1354)</f>
        <v>978-981-95-3036-6</v>
      </c>
      <c r="BM1354" s="8" t="s">
        <v>18700</v>
      </c>
      <c r="BN1354" s="8" t="str">
        <f t="shared" si="66"/>
        <v>https://link.springer.com/book/978-981-95-3036-6</v>
      </c>
      <c r="BO1354" s="8" t="s">
        <v>103</v>
      </c>
      <c r="BP1354" s="8" t="str">
        <f t="shared" si="67"/>
        <v>https://link.springer.com/book/978-981-95-3036-6?utm_medium=catalog&amp;utm_source=sn-bks&amp;utm_campaign=ACPG_BOOKS_LYLT_GL_PBOK_05JUL_2025-10NBP&amp;utm_content=list</v>
      </c>
    </row>
    <row r="1355" spans="1:68" x14ac:dyDescent="0.35">
      <c r="A1355" t="s">
        <v>18705</v>
      </c>
      <c r="B1355" t="s">
        <v>8027</v>
      </c>
      <c r="C1355" t="s">
        <v>18706</v>
      </c>
      <c r="D1355" t="s">
        <v>18707</v>
      </c>
      <c r="E1355" s="2" t="str">
        <f t="shared" si="65"/>
        <v>Technological Advancements in Engineering and Management Sciences</v>
      </c>
      <c r="F1355" t="s">
        <v>71</v>
      </c>
      <c r="G1355" t="s">
        <v>1909</v>
      </c>
      <c r="I1355" t="s">
        <v>73</v>
      </c>
      <c r="J1355" t="s">
        <v>74</v>
      </c>
      <c r="K1355" t="s">
        <v>77</v>
      </c>
      <c r="L1355" s="3">
        <v>169.99</v>
      </c>
      <c r="M1355" s="3">
        <v>181.89</v>
      </c>
      <c r="N1355" s="3">
        <v>186.99</v>
      </c>
      <c r="O1355" s="3">
        <v>201</v>
      </c>
      <c r="P1355" s="3">
        <v>149.99</v>
      </c>
      <c r="Q1355" s="3">
        <v>199.99</v>
      </c>
      <c r="R1355" t="s">
        <v>76</v>
      </c>
      <c r="S1355" t="s">
        <v>77</v>
      </c>
      <c r="T1355" t="s">
        <v>18708</v>
      </c>
      <c r="V1355" t="s">
        <v>13885</v>
      </c>
      <c r="W1355" t="s">
        <v>111</v>
      </c>
      <c r="X1355" t="s">
        <v>80</v>
      </c>
      <c r="Y1355" t="s">
        <v>77</v>
      </c>
      <c r="Z1355" t="s">
        <v>81</v>
      </c>
      <c r="AB1355" t="s">
        <v>18669</v>
      </c>
      <c r="AC1355" t="s">
        <v>815</v>
      </c>
      <c r="AD1355" t="s">
        <v>83</v>
      </c>
      <c r="AE1355" t="s">
        <v>84</v>
      </c>
      <c r="AG1355" t="s">
        <v>85</v>
      </c>
      <c r="AH1355" t="s">
        <v>75</v>
      </c>
      <c r="AJ1355" t="s">
        <v>75</v>
      </c>
      <c r="AK1355" s="4"/>
      <c r="AL1355" s="4"/>
      <c r="AM1355" s="4">
        <v>45994</v>
      </c>
      <c r="AO1355" t="s">
        <v>18709</v>
      </c>
      <c r="AP1355" t="s">
        <v>18710</v>
      </c>
      <c r="AQ1355" t="s">
        <v>18710</v>
      </c>
      <c r="AS1355" t="s">
        <v>18711</v>
      </c>
      <c r="AT1355" t="s">
        <v>18712</v>
      </c>
      <c r="AU1355" t="s">
        <v>117</v>
      </c>
      <c r="AV1355" t="s">
        <v>118</v>
      </c>
      <c r="AW1355" t="s">
        <v>93</v>
      </c>
      <c r="AX1355" t="s">
        <v>18471</v>
      </c>
      <c r="AY1355" t="s">
        <v>77</v>
      </c>
      <c r="AZ1355" t="s">
        <v>18713</v>
      </c>
      <c r="BA1355" t="s">
        <v>15484</v>
      </c>
      <c r="BG1355" t="s">
        <v>15484</v>
      </c>
      <c r="BH1355" t="s">
        <v>77</v>
      </c>
      <c r="BJ1355" t="s">
        <v>77</v>
      </c>
      <c r="BK1355" t="s">
        <v>77</v>
      </c>
      <c r="BL1355" s="8" t="str">
        <f>IF(BI1355="",A1355,BI1355)</f>
        <v>978-3-032-04605-5</v>
      </c>
      <c r="BM1355" s="8" t="s">
        <v>18714</v>
      </c>
      <c r="BN1355" s="8" t="str">
        <f t="shared" si="66"/>
        <v>https://link.springer.com/book/978-3-032-04605-5</v>
      </c>
      <c r="BO1355" s="8" t="s">
        <v>103</v>
      </c>
      <c r="BP1355" s="8" t="str">
        <f t="shared" si="67"/>
        <v>https://link.springer.com/book/978-3-032-04605-5?utm_medium=catalog&amp;utm_source=sn-bks&amp;utm_campaign=ACPG_BOOKS_LYLT_GL_PBOK_05JUL_2025-10NBP&amp;utm_content=list</v>
      </c>
    </row>
    <row r="1356" spans="1:68" x14ac:dyDescent="0.35">
      <c r="A1356" t="s">
        <v>18715</v>
      </c>
      <c r="B1356" t="s">
        <v>18716</v>
      </c>
      <c r="C1356" t="s">
        <v>18717</v>
      </c>
      <c r="D1356" t="s">
        <v>18718</v>
      </c>
      <c r="E1356" s="2" t="str">
        <f t="shared" si="65"/>
        <v>Modeling and Simulation in Manufacturing</v>
      </c>
      <c r="F1356" t="s">
        <v>18479</v>
      </c>
      <c r="G1356" t="s">
        <v>1076</v>
      </c>
      <c r="I1356" t="s">
        <v>73</v>
      </c>
      <c r="J1356" t="s">
        <v>74</v>
      </c>
      <c r="K1356" t="s">
        <v>77</v>
      </c>
      <c r="L1356" s="3">
        <v>229.99</v>
      </c>
      <c r="M1356" s="3">
        <v>246.09</v>
      </c>
      <c r="N1356" s="3">
        <v>252.99</v>
      </c>
      <c r="O1356" s="3">
        <v>271.5</v>
      </c>
      <c r="P1356" s="3">
        <v>199.99</v>
      </c>
      <c r="Q1356" s="3">
        <v>249.99</v>
      </c>
      <c r="R1356" t="s">
        <v>129</v>
      </c>
      <c r="S1356" t="s">
        <v>77</v>
      </c>
      <c r="T1356" t="s">
        <v>15494</v>
      </c>
      <c r="V1356" t="s">
        <v>13885</v>
      </c>
      <c r="W1356" t="s">
        <v>465</v>
      </c>
      <c r="X1356" t="s">
        <v>80</v>
      </c>
      <c r="Y1356" t="s">
        <v>77</v>
      </c>
      <c r="Z1356" t="s">
        <v>81</v>
      </c>
      <c r="AB1356" t="s">
        <v>18481</v>
      </c>
      <c r="AD1356" t="s">
        <v>83</v>
      </c>
      <c r="AE1356" t="s">
        <v>159</v>
      </c>
      <c r="AG1356" t="s">
        <v>85</v>
      </c>
      <c r="AH1356" t="s">
        <v>75</v>
      </c>
      <c r="AJ1356" t="s">
        <v>77</v>
      </c>
      <c r="AK1356" s="4"/>
      <c r="AL1356" s="4"/>
      <c r="AM1356" s="4">
        <v>45997</v>
      </c>
      <c r="AO1356" t="s">
        <v>18719</v>
      </c>
      <c r="AP1356" t="s">
        <v>18720</v>
      </c>
      <c r="AQ1356" t="s">
        <v>18721</v>
      </c>
      <c r="AS1356" t="s">
        <v>18722</v>
      </c>
      <c r="AT1356" t="s">
        <v>18723</v>
      </c>
      <c r="AU1356" t="s">
        <v>117</v>
      </c>
      <c r="AV1356" t="s">
        <v>118</v>
      </c>
      <c r="AW1356" t="s">
        <v>93</v>
      </c>
      <c r="AX1356" t="s">
        <v>18471</v>
      </c>
      <c r="AY1356" t="s">
        <v>77</v>
      </c>
      <c r="AZ1356" t="s">
        <v>18724</v>
      </c>
      <c r="BA1356" t="s">
        <v>14329</v>
      </c>
      <c r="BB1356" t="s">
        <v>11443</v>
      </c>
      <c r="BC1356" t="s">
        <v>11598</v>
      </c>
      <c r="BG1356" t="s">
        <v>18486</v>
      </c>
      <c r="BH1356" t="s">
        <v>77</v>
      </c>
      <c r="BJ1356" t="s">
        <v>77</v>
      </c>
      <c r="BK1356" t="s">
        <v>77</v>
      </c>
      <c r="BL1356" s="8" t="str">
        <f>IF(BI1356="",A1356,BI1356)</f>
        <v>978-981-95-2534-8</v>
      </c>
      <c r="BM1356" s="8" t="s">
        <v>18725</v>
      </c>
      <c r="BN1356" s="8" t="str">
        <f t="shared" si="66"/>
        <v>https://link.springer.com/book/978-981-95-2534-8</v>
      </c>
      <c r="BO1356" s="8" t="s">
        <v>103</v>
      </c>
      <c r="BP1356" s="8" t="str">
        <f t="shared" si="67"/>
        <v>https://link.springer.com/book/978-981-95-2534-8?utm_medium=catalog&amp;utm_source=sn-bks&amp;utm_campaign=ACPG_BOOKS_LYLT_GL_PBOK_05JUL_2025-10NBP&amp;utm_content=list</v>
      </c>
    </row>
    <row r="1357" spans="1:68" x14ac:dyDescent="0.35">
      <c r="A1357" t="s">
        <v>18726</v>
      </c>
      <c r="B1357" t="s">
        <v>18727</v>
      </c>
      <c r="C1357" t="s">
        <v>18728</v>
      </c>
      <c r="D1357" t="s">
        <v>18729</v>
      </c>
      <c r="E1357" s="2" t="str">
        <f t="shared" si="65"/>
        <v>Advances in Multidisciplinary Analysis and Optimization</v>
      </c>
      <c r="F1357" t="s">
        <v>18730</v>
      </c>
      <c r="G1357" t="s">
        <v>18731</v>
      </c>
      <c r="I1357" t="s">
        <v>73</v>
      </c>
      <c r="J1357" t="s">
        <v>74</v>
      </c>
      <c r="K1357" t="s">
        <v>75</v>
      </c>
      <c r="L1357" s="3">
        <v>219.99</v>
      </c>
      <c r="M1357" s="3">
        <v>235.39</v>
      </c>
      <c r="N1357" s="3">
        <v>241.99</v>
      </c>
      <c r="O1357" s="3">
        <v>260</v>
      </c>
      <c r="P1357" s="3">
        <v>199.99</v>
      </c>
      <c r="Q1357" s="3">
        <v>249.99</v>
      </c>
      <c r="R1357" t="s">
        <v>129</v>
      </c>
      <c r="S1357" t="s">
        <v>77</v>
      </c>
      <c r="T1357" t="s">
        <v>15494</v>
      </c>
      <c r="V1357" t="s">
        <v>13885</v>
      </c>
      <c r="W1357" t="s">
        <v>465</v>
      </c>
      <c r="X1357" t="s">
        <v>80</v>
      </c>
      <c r="Y1357" t="s">
        <v>77</v>
      </c>
      <c r="Z1357" t="s">
        <v>81</v>
      </c>
      <c r="AA1357">
        <v>666</v>
      </c>
      <c r="AB1357" t="s">
        <v>14608</v>
      </c>
      <c r="AD1357" t="s">
        <v>83</v>
      </c>
      <c r="AE1357" t="s">
        <v>159</v>
      </c>
      <c r="AG1357" t="s">
        <v>85</v>
      </c>
      <c r="AH1357" t="s">
        <v>75</v>
      </c>
      <c r="AJ1357" t="s">
        <v>77</v>
      </c>
      <c r="AK1357" s="4"/>
      <c r="AL1357" s="4"/>
      <c r="AM1357" s="4">
        <v>45977</v>
      </c>
      <c r="AO1357" t="s">
        <v>71</v>
      </c>
      <c r="AP1357" t="s">
        <v>18732</v>
      </c>
      <c r="AQ1357" t="s">
        <v>18732</v>
      </c>
      <c r="AS1357" t="s">
        <v>18733</v>
      </c>
      <c r="AT1357" t="s">
        <v>18734</v>
      </c>
      <c r="AU1357" t="s">
        <v>117</v>
      </c>
      <c r="AV1357" t="s">
        <v>118</v>
      </c>
      <c r="AW1357" t="s">
        <v>93</v>
      </c>
      <c r="AX1357" t="s">
        <v>18471</v>
      </c>
      <c r="AY1357" t="s">
        <v>77</v>
      </c>
      <c r="AZ1357" t="s">
        <v>18735</v>
      </c>
      <c r="BA1357" t="s">
        <v>13885</v>
      </c>
      <c r="BB1357" t="s">
        <v>14329</v>
      </c>
      <c r="BC1357" t="s">
        <v>11954</v>
      </c>
      <c r="BG1357" t="s">
        <v>18736</v>
      </c>
      <c r="BH1357" t="s">
        <v>77</v>
      </c>
      <c r="BJ1357" t="s">
        <v>77</v>
      </c>
      <c r="BK1357" t="s">
        <v>77</v>
      </c>
      <c r="BL1357" s="8" t="str">
        <f>IF(BI1357="",A1357,BI1357)</f>
        <v>978-981-95-1722-0</v>
      </c>
      <c r="BM1357" s="8" t="s">
        <v>18737</v>
      </c>
      <c r="BN1357" s="8" t="str">
        <f t="shared" si="66"/>
        <v>https://link.springer.com/book/978-981-95-1722-0</v>
      </c>
      <c r="BO1357" s="8" t="s">
        <v>103</v>
      </c>
      <c r="BP1357" s="8" t="str">
        <f t="shared" si="67"/>
        <v>https://link.springer.com/book/978-981-95-1722-0?utm_medium=catalog&amp;utm_source=sn-bks&amp;utm_campaign=ACPG_BOOKS_LYLT_GL_PBOK_05JUL_2025-10NBP&amp;utm_content=list</v>
      </c>
    </row>
    <row r="1358" spans="1:68" x14ac:dyDescent="0.35">
      <c r="A1358" t="s">
        <v>18738</v>
      </c>
      <c r="B1358" t="s">
        <v>18739</v>
      </c>
      <c r="C1358" t="s">
        <v>18740</v>
      </c>
      <c r="D1358" t="s">
        <v>18741</v>
      </c>
      <c r="E1358" s="2" t="str">
        <f t="shared" si="65"/>
        <v>Emerging Trends in Industrial Machines and Mechanisms</v>
      </c>
      <c r="F1358" t="s">
        <v>18742</v>
      </c>
      <c r="G1358" t="s">
        <v>18743</v>
      </c>
      <c r="I1358" t="s">
        <v>73</v>
      </c>
      <c r="J1358" t="s">
        <v>74</v>
      </c>
      <c r="K1358" t="s">
        <v>75</v>
      </c>
      <c r="L1358" s="3">
        <v>219.99</v>
      </c>
      <c r="M1358" s="3">
        <v>235.39</v>
      </c>
      <c r="N1358" s="3">
        <v>241.99</v>
      </c>
      <c r="O1358" s="3">
        <v>260</v>
      </c>
      <c r="P1358" s="3">
        <v>199.99</v>
      </c>
      <c r="Q1358" s="3">
        <v>249.99</v>
      </c>
      <c r="R1358" t="s">
        <v>129</v>
      </c>
      <c r="S1358" t="s">
        <v>77</v>
      </c>
      <c r="T1358" t="s">
        <v>15494</v>
      </c>
      <c r="V1358" t="s">
        <v>13885</v>
      </c>
      <c r="W1358" t="s">
        <v>465</v>
      </c>
      <c r="X1358" t="s">
        <v>80</v>
      </c>
      <c r="Y1358" t="s">
        <v>77</v>
      </c>
      <c r="Z1358" t="s">
        <v>81</v>
      </c>
      <c r="AA1358">
        <v>482</v>
      </c>
      <c r="AB1358" t="s">
        <v>14608</v>
      </c>
      <c r="AD1358" t="s">
        <v>83</v>
      </c>
      <c r="AE1358" t="s">
        <v>159</v>
      </c>
      <c r="AG1358" t="s">
        <v>85</v>
      </c>
      <c r="AH1358" t="s">
        <v>75</v>
      </c>
      <c r="AJ1358" t="s">
        <v>77</v>
      </c>
      <c r="AK1358" s="4"/>
      <c r="AL1358" s="4"/>
      <c r="AM1358" s="4">
        <v>45977</v>
      </c>
      <c r="AO1358" t="s">
        <v>18744</v>
      </c>
      <c r="AP1358" t="s">
        <v>18745</v>
      </c>
      <c r="AQ1358" t="s">
        <v>18746</v>
      </c>
      <c r="AS1358" t="s">
        <v>18747</v>
      </c>
      <c r="AT1358" t="s">
        <v>18748</v>
      </c>
      <c r="AU1358" t="s">
        <v>117</v>
      </c>
      <c r="AV1358" t="s">
        <v>118</v>
      </c>
      <c r="AW1358" t="s">
        <v>93</v>
      </c>
      <c r="AX1358" t="s">
        <v>18471</v>
      </c>
      <c r="AY1358" t="s">
        <v>77</v>
      </c>
      <c r="AZ1358" t="s">
        <v>18749</v>
      </c>
      <c r="BA1358" t="s">
        <v>14614</v>
      </c>
      <c r="BB1358" t="s">
        <v>15152</v>
      </c>
      <c r="BC1358" t="s">
        <v>18750</v>
      </c>
      <c r="BG1358" t="s">
        <v>18751</v>
      </c>
      <c r="BH1358" t="s">
        <v>77</v>
      </c>
      <c r="BJ1358" t="s">
        <v>77</v>
      </c>
      <c r="BK1358" t="s">
        <v>77</v>
      </c>
      <c r="BL1358" s="8" t="str">
        <f>IF(BI1358="",A1358,BI1358)</f>
        <v>978-981-95-1871-5</v>
      </c>
      <c r="BM1358" s="8" t="s">
        <v>18752</v>
      </c>
      <c r="BN1358" s="8" t="str">
        <f t="shared" si="66"/>
        <v>https://link.springer.com/book/978-981-95-1871-5</v>
      </c>
      <c r="BO1358" s="8" t="s">
        <v>103</v>
      </c>
      <c r="BP1358" s="8" t="str">
        <f t="shared" si="67"/>
        <v>https://link.springer.com/book/978-981-95-1871-5?utm_medium=catalog&amp;utm_source=sn-bks&amp;utm_campaign=ACPG_BOOKS_LYLT_GL_PBOK_05JUL_2025-10NBP&amp;utm_content=list</v>
      </c>
    </row>
    <row r="1359" spans="1:68" x14ac:dyDescent="0.35">
      <c r="A1359" t="s">
        <v>18753</v>
      </c>
      <c r="B1359" t="s">
        <v>18754</v>
      </c>
      <c r="C1359" t="s">
        <v>18755</v>
      </c>
      <c r="D1359" t="s">
        <v>18756</v>
      </c>
      <c r="E1359" s="2" t="str">
        <f t="shared" si="65"/>
        <v>Advances in Hydraulic and Pneumatic Drives and Control, Centrifugal Pumps, Valves, and Seals 2025</v>
      </c>
      <c r="F1359" t="s">
        <v>71</v>
      </c>
      <c r="G1359" t="s">
        <v>18757</v>
      </c>
      <c r="I1359" t="s">
        <v>73</v>
      </c>
      <c r="J1359" t="s">
        <v>74</v>
      </c>
      <c r="K1359" t="s">
        <v>77</v>
      </c>
      <c r="L1359" s="3">
        <v>219.99</v>
      </c>
      <c r="M1359" s="3">
        <v>235.39</v>
      </c>
      <c r="N1359" s="3">
        <v>241.99</v>
      </c>
      <c r="O1359" s="3">
        <v>260</v>
      </c>
      <c r="P1359" s="3">
        <v>199.99</v>
      </c>
      <c r="Q1359" s="3">
        <v>249.99</v>
      </c>
      <c r="R1359" t="s">
        <v>129</v>
      </c>
      <c r="S1359" t="s">
        <v>77</v>
      </c>
      <c r="T1359" t="s">
        <v>15494</v>
      </c>
      <c r="V1359" t="s">
        <v>13885</v>
      </c>
      <c r="W1359" t="s">
        <v>465</v>
      </c>
      <c r="X1359" t="s">
        <v>80</v>
      </c>
      <c r="Y1359" t="s">
        <v>77</v>
      </c>
      <c r="Z1359" t="s">
        <v>81</v>
      </c>
      <c r="AA1359">
        <v>490</v>
      </c>
      <c r="AB1359" t="s">
        <v>14608</v>
      </c>
      <c r="AD1359" t="s">
        <v>83</v>
      </c>
      <c r="AE1359" t="s">
        <v>84</v>
      </c>
      <c r="AG1359" t="s">
        <v>85</v>
      </c>
      <c r="AH1359" t="s">
        <v>75</v>
      </c>
      <c r="AJ1359" t="s">
        <v>77</v>
      </c>
      <c r="AK1359" s="4"/>
      <c r="AL1359" s="4"/>
      <c r="AM1359" s="4">
        <v>45966</v>
      </c>
      <c r="AO1359" t="s">
        <v>18758</v>
      </c>
      <c r="AP1359" t="s">
        <v>18759</v>
      </c>
      <c r="AQ1359" t="s">
        <v>18760</v>
      </c>
      <c r="AS1359" t="s">
        <v>18761</v>
      </c>
      <c r="AU1359" t="s">
        <v>117</v>
      </c>
      <c r="AV1359" t="s">
        <v>118</v>
      </c>
      <c r="AW1359" t="s">
        <v>93</v>
      </c>
      <c r="AX1359" t="s">
        <v>18471</v>
      </c>
      <c r="AY1359" t="s">
        <v>77</v>
      </c>
      <c r="AZ1359" t="s">
        <v>18762</v>
      </c>
      <c r="BA1359" t="s">
        <v>14614</v>
      </c>
      <c r="BB1359" t="s">
        <v>17076</v>
      </c>
      <c r="BC1359" t="s">
        <v>11397</v>
      </c>
      <c r="BG1359" t="s">
        <v>18763</v>
      </c>
      <c r="BH1359" t="s">
        <v>77</v>
      </c>
      <c r="BJ1359" t="s">
        <v>77</v>
      </c>
      <c r="BK1359" t="s">
        <v>77</v>
      </c>
      <c r="BL1359" s="8" t="str">
        <f>IF(BI1359="",A1359,BI1359)</f>
        <v>978-3-032-07391-4</v>
      </c>
      <c r="BM1359" s="8" t="s">
        <v>18764</v>
      </c>
      <c r="BN1359" s="8" t="str">
        <f t="shared" si="66"/>
        <v>https://link.springer.com/book/978-3-032-07391-4</v>
      </c>
      <c r="BO1359" s="8" t="s">
        <v>103</v>
      </c>
      <c r="BP1359" s="8" t="str">
        <f t="shared" si="67"/>
        <v>https://link.springer.com/book/978-3-032-07391-4?utm_medium=catalog&amp;utm_source=sn-bks&amp;utm_campaign=ACPG_BOOKS_LYLT_GL_PBOK_05JUL_2025-10NBP&amp;utm_content=list</v>
      </c>
    </row>
    <row r="1360" spans="1:68" x14ac:dyDescent="0.35">
      <c r="A1360" t="s">
        <v>18765</v>
      </c>
      <c r="C1360" t="s">
        <v>18766</v>
      </c>
      <c r="D1360" t="s">
        <v>18767</v>
      </c>
      <c r="E1360" s="2" t="str">
        <f t="shared" si="65"/>
        <v>Natural Gas, Renewable Methan and E-Fuels for Powertrains</v>
      </c>
      <c r="F1360" t="s">
        <v>18768</v>
      </c>
      <c r="G1360" t="s">
        <v>18769</v>
      </c>
      <c r="I1360" t="s">
        <v>73</v>
      </c>
      <c r="J1360" t="s">
        <v>884</v>
      </c>
      <c r="K1360" t="s">
        <v>77</v>
      </c>
      <c r="L1360" s="3">
        <v>199.99</v>
      </c>
      <c r="M1360" s="3">
        <v>213.99</v>
      </c>
      <c r="N1360" s="3">
        <v>219.99</v>
      </c>
      <c r="O1360" s="3">
        <v>236</v>
      </c>
      <c r="P1360" s="3">
        <v>179.99</v>
      </c>
      <c r="Q1360" s="3">
        <v>219.99</v>
      </c>
      <c r="R1360" t="s">
        <v>76</v>
      </c>
      <c r="S1360" t="s">
        <v>77</v>
      </c>
      <c r="T1360" t="s">
        <v>18770</v>
      </c>
      <c r="V1360" t="s">
        <v>13885</v>
      </c>
      <c r="W1360" t="s">
        <v>343</v>
      </c>
      <c r="X1360" t="s">
        <v>80</v>
      </c>
      <c r="Y1360" t="s">
        <v>77</v>
      </c>
      <c r="Z1360" t="s">
        <v>81</v>
      </c>
      <c r="AA1360">
        <v>498</v>
      </c>
      <c r="AB1360" t="s">
        <v>17378</v>
      </c>
      <c r="AD1360" t="s">
        <v>83</v>
      </c>
      <c r="AE1360" t="s">
        <v>84</v>
      </c>
      <c r="AG1360" t="s">
        <v>85</v>
      </c>
      <c r="AH1360" t="s">
        <v>75</v>
      </c>
      <c r="AI1360" t="s">
        <v>18771</v>
      </c>
      <c r="AJ1360" t="s">
        <v>75</v>
      </c>
      <c r="AK1360" s="4"/>
      <c r="AL1360" s="4"/>
      <c r="AM1360" s="4">
        <v>45984</v>
      </c>
      <c r="AO1360" t="s">
        <v>18772</v>
      </c>
      <c r="AP1360" t="s">
        <v>18773</v>
      </c>
      <c r="AQ1360" t="s">
        <v>18774</v>
      </c>
      <c r="AS1360" t="s">
        <v>18775</v>
      </c>
      <c r="AT1360" t="s">
        <v>18776</v>
      </c>
      <c r="AU1360" t="s">
        <v>91</v>
      </c>
      <c r="AV1360" t="s">
        <v>92</v>
      </c>
      <c r="AW1360" t="s">
        <v>93</v>
      </c>
      <c r="AX1360" t="s">
        <v>18471</v>
      </c>
      <c r="AY1360" t="s">
        <v>77</v>
      </c>
      <c r="AZ1360" t="s">
        <v>18777</v>
      </c>
      <c r="BA1360" t="s">
        <v>16926</v>
      </c>
      <c r="BB1360" t="s">
        <v>14145</v>
      </c>
      <c r="BC1360" t="s">
        <v>16925</v>
      </c>
      <c r="BG1360" t="s">
        <v>18778</v>
      </c>
      <c r="BH1360" t="s">
        <v>77</v>
      </c>
      <c r="BJ1360" t="s">
        <v>77</v>
      </c>
      <c r="BK1360" t="s">
        <v>77</v>
      </c>
      <c r="BL1360" s="8" t="str">
        <f>IF(BI1360="",A1360,BI1360)</f>
        <v>978-3-032-05639-9</v>
      </c>
      <c r="BM1360" s="8" t="s">
        <v>18779</v>
      </c>
      <c r="BN1360" s="8" t="str">
        <f t="shared" si="66"/>
        <v>https://link.springer.com/book/978-3-032-05639-9</v>
      </c>
      <c r="BO1360" s="8" t="s">
        <v>103</v>
      </c>
      <c r="BP1360" s="8" t="str">
        <f t="shared" si="67"/>
        <v>https://link.springer.com/book/978-3-032-05639-9?utm_medium=catalog&amp;utm_source=sn-bks&amp;utm_campaign=ACPG_BOOKS_LYLT_GL_PBOK_05JUL_2025-10NBP&amp;utm_content=list</v>
      </c>
    </row>
    <row r="1361" spans="1:68" x14ac:dyDescent="0.35">
      <c r="A1361" t="s">
        <v>18780</v>
      </c>
      <c r="B1361" t="s">
        <v>18781</v>
      </c>
      <c r="C1361" t="s">
        <v>18782</v>
      </c>
      <c r="D1361" t="s">
        <v>18783</v>
      </c>
      <c r="E1361" s="2" t="str">
        <f t="shared" si="65"/>
        <v>Marine Technology 3</v>
      </c>
      <c r="F1361" t="s">
        <v>71</v>
      </c>
      <c r="G1361" t="s">
        <v>2228</v>
      </c>
      <c r="I1361" t="s">
        <v>73</v>
      </c>
      <c r="J1361" t="s">
        <v>74</v>
      </c>
      <c r="K1361" t="s">
        <v>75</v>
      </c>
      <c r="L1361" s="3">
        <v>49.99</v>
      </c>
      <c r="M1361" s="3">
        <v>53.49</v>
      </c>
      <c r="N1361" s="3">
        <v>54.99</v>
      </c>
      <c r="O1361" s="3">
        <v>59</v>
      </c>
      <c r="P1361" s="3">
        <v>44.99</v>
      </c>
      <c r="Q1361" s="3">
        <v>54.99</v>
      </c>
      <c r="R1361" t="s">
        <v>129</v>
      </c>
      <c r="S1361" t="s">
        <v>77</v>
      </c>
      <c r="T1361" t="s">
        <v>14641</v>
      </c>
      <c r="V1361" t="s">
        <v>13885</v>
      </c>
      <c r="W1361" t="s">
        <v>131</v>
      </c>
      <c r="X1361" t="s">
        <v>80</v>
      </c>
      <c r="Y1361" t="s">
        <v>77</v>
      </c>
      <c r="Z1361" t="s">
        <v>81</v>
      </c>
      <c r="AB1361" t="s">
        <v>16017</v>
      </c>
      <c r="AD1361" t="s">
        <v>83</v>
      </c>
      <c r="AE1361" t="s">
        <v>84</v>
      </c>
      <c r="AG1361" t="s">
        <v>85</v>
      </c>
      <c r="AH1361" t="s">
        <v>75</v>
      </c>
      <c r="AJ1361" t="s">
        <v>77</v>
      </c>
      <c r="AK1361" s="4"/>
      <c r="AL1361" s="4"/>
      <c r="AM1361" s="4">
        <v>45979</v>
      </c>
      <c r="AO1361" t="s">
        <v>18784</v>
      </c>
      <c r="AP1361" t="s">
        <v>18785</v>
      </c>
      <c r="AQ1361" t="s">
        <v>18786</v>
      </c>
      <c r="AS1361" t="s">
        <v>18787</v>
      </c>
      <c r="AU1361" t="s">
        <v>117</v>
      </c>
      <c r="AV1361" t="s">
        <v>118</v>
      </c>
      <c r="AW1361" t="s">
        <v>93</v>
      </c>
      <c r="AX1361" t="s">
        <v>18471</v>
      </c>
      <c r="AY1361" t="s">
        <v>77</v>
      </c>
      <c r="AZ1361" t="s">
        <v>18788</v>
      </c>
      <c r="BA1361" t="s">
        <v>16024</v>
      </c>
      <c r="BB1361" t="s">
        <v>13966</v>
      </c>
      <c r="BG1361" t="s">
        <v>18789</v>
      </c>
      <c r="BH1361" t="s">
        <v>77</v>
      </c>
      <c r="BJ1361" t="s">
        <v>77</v>
      </c>
      <c r="BK1361" t="s">
        <v>77</v>
      </c>
      <c r="BL1361" s="8" t="str">
        <f>IF(BI1361="",A1361,BI1361)</f>
        <v>978-3-032-05612-2</v>
      </c>
      <c r="BM1361" s="8" t="s">
        <v>18790</v>
      </c>
      <c r="BN1361" s="8" t="str">
        <f t="shared" si="66"/>
        <v>https://link.springer.com/book/978-3-032-05612-2</v>
      </c>
      <c r="BO1361" s="8" t="s">
        <v>103</v>
      </c>
      <c r="BP1361" s="8" t="str">
        <f t="shared" si="67"/>
        <v>https://link.springer.com/book/978-3-032-05612-2?utm_medium=catalog&amp;utm_source=sn-bks&amp;utm_campaign=ACPG_BOOKS_LYLT_GL_PBOK_05JUL_2025-10NBP&amp;utm_content=list</v>
      </c>
    </row>
    <row r="1362" spans="1:68" x14ac:dyDescent="0.35">
      <c r="A1362" t="s">
        <v>18791</v>
      </c>
      <c r="B1362" t="s">
        <v>5458</v>
      </c>
      <c r="C1362" t="s">
        <v>2432</v>
      </c>
      <c r="D1362" t="s">
        <v>18792</v>
      </c>
      <c r="E1362" s="2" t="str">
        <f t="shared" si="65"/>
        <v>New Advances in Mechanisms, Transmissions and Applications</v>
      </c>
      <c r="F1362" t="s">
        <v>18793</v>
      </c>
      <c r="G1362" t="s">
        <v>18794</v>
      </c>
      <c r="I1362" t="s">
        <v>73</v>
      </c>
      <c r="J1362" t="s">
        <v>74</v>
      </c>
      <c r="K1362" t="s">
        <v>75</v>
      </c>
      <c r="L1362" s="3">
        <v>279.99</v>
      </c>
      <c r="M1362" s="3">
        <v>299.58999999999997</v>
      </c>
      <c r="N1362" s="3">
        <v>307.99</v>
      </c>
      <c r="O1362" s="3">
        <v>330.5</v>
      </c>
      <c r="P1362" s="3">
        <v>249.99</v>
      </c>
      <c r="Q1362" s="3">
        <v>299.99</v>
      </c>
      <c r="R1362" t="s">
        <v>76</v>
      </c>
      <c r="S1362" t="s">
        <v>77</v>
      </c>
      <c r="T1362" t="s">
        <v>16759</v>
      </c>
      <c r="U1362">
        <v>192</v>
      </c>
      <c r="V1362" t="s">
        <v>13885</v>
      </c>
      <c r="W1362" t="s">
        <v>465</v>
      </c>
      <c r="X1362" t="s">
        <v>80</v>
      </c>
      <c r="Y1362" t="s">
        <v>77</v>
      </c>
      <c r="Z1362" t="s">
        <v>81</v>
      </c>
      <c r="AA1362">
        <v>395</v>
      </c>
      <c r="AB1362" t="s">
        <v>14608</v>
      </c>
      <c r="AD1362" t="s">
        <v>83</v>
      </c>
      <c r="AE1362" t="s">
        <v>84</v>
      </c>
      <c r="AG1362" t="s">
        <v>85</v>
      </c>
      <c r="AH1362" t="s">
        <v>75</v>
      </c>
      <c r="AJ1362" t="s">
        <v>77</v>
      </c>
      <c r="AK1362" s="4"/>
      <c r="AL1362" s="4"/>
      <c r="AM1362" s="4">
        <v>45975</v>
      </c>
      <c r="AP1362" t="s">
        <v>18795</v>
      </c>
      <c r="AQ1362" t="s">
        <v>18796</v>
      </c>
      <c r="AS1362" t="s">
        <v>18797</v>
      </c>
      <c r="AT1362" t="s">
        <v>71</v>
      </c>
      <c r="AU1362" t="s">
        <v>117</v>
      </c>
      <c r="AV1362" t="s">
        <v>118</v>
      </c>
      <c r="AW1362" t="s">
        <v>93</v>
      </c>
      <c r="AX1362" t="s">
        <v>18471</v>
      </c>
      <c r="AY1362" t="s">
        <v>77</v>
      </c>
      <c r="AZ1362" t="s">
        <v>18798</v>
      </c>
      <c r="BA1362" t="s">
        <v>14614</v>
      </c>
      <c r="BB1362" t="s">
        <v>9803</v>
      </c>
      <c r="BC1362" t="s">
        <v>14328</v>
      </c>
      <c r="BG1362" t="s">
        <v>18799</v>
      </c>
      <c r="BH1362" t="s">
        <v>77</v>
      </c>
      <c r="BJ1362" t="s">
        <v>77</v>
      </c>
      <c r="BK1362" t="s">
        <v>77</v>
      </c>
      <c r="BL1362" s="8" t="str">
        <f>IF(BI1362="",A1362,BI1362)</f>
        <v>978-3-032-05465-4</v>
      </c>
      <c r="BM1362" s="8" t="s">
        <v>18800</v>
      </c>
      <c r="BN1362" s="8" t="str">
        <f t="shared" si="66"/>
        <v>https://link.springer.com/book/978-3-032-05465-4</v>
      </c>
      <c r="BO1362" s="8" t="s">
        <v>103</v>
      </c>
      <c r="BP1362" s="8" t="str">
        <f t="shared" si="67"/>
        <v>https://link.springer.com/book/978-3-032-05465-4?utm_medium=catalog&amp;utm_source=sn-bks&amp;utm_campaign=ACPG_BOOKS_LYLT_GL_PBOK_05JUL_2025-10NBP&amp;utm_content=list</v>
      </c>
    </row>
    <row r="1363" spans="1:68" x14ac:dyDescent="0.35">
      <c r="A1363" t="s">
        <v>18801</v>
      </c>
      <c r="B1363" t="s">
        <v>18802</v>
      </c>
      <c r="C1363" t="s">
        <v>9883</v>
      </c>
      <c r="D1363" t="s">
        <v>18803</v>
      </c>
      <c r="E1363" s="2" t="str">
        <f t="shared" si="65"/>
        <v>Mechanical Design and Simulation: Insights and Innovations</v>
      </c>
      <c r="F1363" t="s">
        <v>18804</v>
      </c>
      <c r="G1363" t="s">
        <v>18805</v>
      </c>
      <c r="I1363" t="s">
        <v>73</v>
      </c>
      <c r="J1363" t="s">
        <v>74</v>
      </c>
      <c r="K1363" t="s">
        <v>75</v>
      </c>
      <c r="L1363" s="3">
        <v>49.99</v>
      </c>
      <c r="M1363" s="3">
        <v>53.49</v>
      </c>
      <c r="N1363" s="3">
        <v>54.99</v>
      </c>
      <c r="O1363" s="3">
        <v>58.98</v>
      </c>
      <c r="P1363" s="3">
        <v>44.99</v>
      </c>
      <c r="Q1363" s="3">
        <v>59.99</v>
      </c>
      <c r="R1363" t="s">
        <v>76</v>
      </c>
      <c r="S1363" t="s">
        <v>77</v>
      </c>
      <c r="T1363" t="s">
        <v>15494</v>
      </c>
      <c r="V1363" t="s">
        <v>13885</v>
      </c>
      <c r="W1363" t="s">
        <v>465</v>
      </c>
      <c r="X1363" t="s">
        <v>80</v>
      </c>
      <c r="Y1363" t="s">
        <v>77</v>
      </c>
      <c r="Z1363" t="s">
        <v>81</v>
      </c>
      <c r="AB1363" t="s">
        <v>18481</v>
      </c>
      <c r="AD1363" t="s">
        <v>83</v>
      </c>
      <c r="AE1363" t="s">
        <v>159</v>
      </c>
      <c r="AG1363" t="s">
        <v>85</v>
      </c>
      <c r="AH1363" t="s">
        <v>75</v>
      </c>
      <c r="AJ1363" t="s">
        <v>77</v>
      </c>
      <c r="AK1363" s="4"/>
      <c r="AL1363" s="4"/>
      <c r="AM1363" s="4">
        <v>45984</v>
      </c>
      <c r="AP1363" t="s">
        <v>18806</v>
      </c>
      <c r="AQ1363" t="s">
        <v>18807</v>
      </c>
      <c r="AS1363" t="s">
        <v>18808</v>
      </c>
      <c r="AT1363" t="s">
        <v>18809</v>
      </c>
      <c r="AU1363" t="s">
        <v>117</v>
      </c>
      <c r="AV1363" t="s">
        <v>118</v>
      </c>
      <c r="AW1363" t="s">
        <v>93</v>
      </c>
      <c r="AX1363" t="s">
        <v>18471</v>
      </c>
      <c r="AY1363" t="s">
        <v>75</v>
      </c>
      <c r="AZ1363" t="s">
        <v>18810</v>
      </c>
      <c r="BA1363" t="s">
        <v>14329</v>
      </c>
      <c r="BB1363" t="s">
        <v>518</v>
      </c>
      <c r="BC1363" t="s">
        <v>551</v>
      </c>
      <c r="BG1363" t="s">
        <v>18811</v>
      </c>
      <c r="BH1363" t="s">
        <v>77</v>
      </c>
      <c r="BJ1363" t="s">
        <v>77</v>
      </c>
      <c r="BK1363" t="s">
        <v>77</v>
      </c>
      <c r="BL1363" s="8" t="str">
        <f>IF(BI1363="",A1363,BI1363)</f>
        <v>978-981-95-2404-4</v>
      </c>
      <c r="BM1363" s="8" t="s">
        <v>18812</v>
      </c>
      <c r="BN1363" s="8" t="str">
        <f t="shared" si="66"/>
        <v>https://link.springer.com/book/978-981-95-2404-4</v>
      </c>
      <c r="BO1363" s="8" t="s">
        <v>103</v>
      </c>
      <c r="BP1363" s="8" t="str">
        <f t="shared" si="67"/>
        <v>https://link.springer.com/book/978-981-95-2404-4?utm_medium=catalog&amp;utm_source=sn-bks&amp;utm_campaign=ACPG_BOOKS_LYLT_GL_PBOK_05JUL_2025-10NBP&amp;utm_content=list</v>
      </c>
    </row>
    <row r="1364" spans="1:68" x14ac:dyDescent="0.35">
      <c r="A1364" t="s">
        <v>18813</v>
      </c>
      <c r="B1364" t="s">
        <v>12925</v>
      </c>
      <c r="C1364" t="s">
        <v>249</v>
      </c>
      <c r="D1364" t="s">
        <v>18814</v>
      </c>
      <c r="E1364" s="2" t="str">
        <f t="shared" si="65"/>
        <v>AI in Supply Chains</v>
      </c>
      <c r="F1364" t="s">
        <v>18815</v>
      </c>
      <c r="G1364" t="s">
        <v>1076</v>
      </c>
      <c r="I1364" t="s">
        <v>73</v>
      </c>
      <c r="J1364" t="s">
        <v>74</v>
      </c>
      <c r="K1364" t="s">
        <v>77</v>
      </c>
      <c r="L1364" s="3">
        <v>69.989999999999995</v>
      </c>
      <c r="M1364" s="3">
        <v>74.89</v>
      </c>
      <c r="N1364" s="3">
        <v>76.989999999999995</v>
      </c>
      <c r="O1364" s="3">
        <v>83</v>
      </c>
      <c r="P1364" s="3">
        <v>59.99</v>
      </c>
      <c r="Q1364" s="3">
        <v>79.989999999999995</v>
      </c>
      <c r="R1364" t="s">
        <v>76</v>
      </c>
      <c r="S1364" t="s">
        <v>77</v>
      </c>
      <c r="T1364" t="s">
        <v>18816</v>
      </c>
      <c r="U1364">
        <v>27</v>
      </c>
      <c r="V1364" t="s">
        <v>18817</v>
      </c>
      <c r="W1364" t="s">
        <v>79</v>
      </c>
      <c r="X1364" t="s">
        <v>80</v>
      </c>
      <c r="Y1364" t="s">
        <v>77</v>
      </c>
      <c r="Z1364" t="s">
        <v>81</v>
      </c>
      <c r="AB1364" t="s">
        <v>835</v>
      </c>
      <c r="AD1364" t="s">
        <v>83</v>
      </c>
      <c r="AE1364" t="s">
        <v>84</v>
      </c>
      <c r="AG1364" t="s">
        <v>85</v>
      </c>
      <c r="AH1364" t="s">
        <v>75</v>
      </c>
      <c r="AJ1364" t="s">
        <v>77</v>
      </c>
      <c r="AK1364" s="4"/>
      <c r="AL1364" s="4"/>
      <c r="AM1364" s="4">
        <v>45983</v>
      </c>
      <c r="AO1364" t="s">
        <v>18818</v>
      </c>
      <c r="AP1364" t="s">
        <v>18819</v>
      </c>
      <c r="AQ1364" t="s">
        <v>18820</v>
      </c>
      <c r="AS1364" t="s">
        <v>18821</v>
      </c>
      <c r="AT1364" t="s">
        <v>18822</v>
      </c>
      <c r="AU1364" t="s">
        <v>91</v>
      </c>
      <c r="AV1364" t="s">
        <v>92</v>
      </c>
      <c r="AW1364" t="s">
        <v>93</v>
      </c>
      <c r="AX1364" t="s">
        <v>18823</v>
      </c>
      <c r="AY1364" t="s">
        <v>77</v>
      </c>
      <c r="AZ1364" t="s">
        <v>18824</v>
      </c>
      <c r="BA1364" t="s">
        <v>842</v>
      </c>
      <c r="BB1364" t="s">
        <v>650</v>
      </c>
      <c r="BC1364" t="s">
        <v>518</v>
      </c>
      <c r="BD1364" t="s">
        <v>629</v>
      </c>
      <c r="BE1364" t="s">
        <v>649</v>
      </c>
      <c r="BG1364" t="s">
        <v>18825</v>
      </c>
      <c r="BH1364" t="s">
        <v>77</v>
      </c>
      <c r="BJ1364" t="s">
        <v>77</v>
      </c>
      <c r="BK1364" t="s">
        <v>77</v>
      </c>
      <c r="BL1364" s="8" t="str">
        <f>IF(BI1364="",A1364,BI1364)</f>
        <v>978-3-032-07053-1</v>
      </c>
      <c r="BM1364" s="8" t="s">
        <v>18826</v>
      </c>
      <c r="BN1364" s="8" t="str">
        <f t="shared" si="66"/>
        <v>https://link.springer.com/book/978-3-032-07053-1</v>
      </c>
      <c r="BO1364" s="8" t="s">
        <v>103</v>
      </c>
      <c r="BP1364" s="8" t="str">
        <f t="shared" si="67"/>
        <v>https://link.springer.com/book/978-3-032-07053-1?utm_medium=catalog&amp;utm_source=sn-bks&amp;utm_campaign=ACPG_BOOKS_LYLT_GL_PBOK_05JUL_2025-10NBP&amp;utm_content=list</v>
      </c>
    </row>
    <row r="1365" spans="1:68" x14ac:dyDescent="0.35">
      <c r="A1365" t="s">
        <v>18827</v>
      </c>
      <c r="C1365" t="s">
        <v>18828</v>
      </c>
      <c r="D1365" t="s">
        <v>18829</v>
      </c>
      <c r="E1365" s="2" t="str">
        <f t="shared" si="65"/>
        <v>Advanced Microwave RF Antennas and Circuits</v>
      </c>
      <c r="F1365" t="s">
        <v>18830</v>
      </c>
      <c r="G1365" t="s">
        <v>18831</v>
      </c>
      <c r="I1365" t="s">
        <v>157</v>
      </c>
      <c r="J1365" t="s">
        <v>884</v>
      </c>
      <c r="K1365" t="s">
        <v>75</v>
      </c>
      <c r="L1365" s="3">
        <v>129.99</v>
      </c>
      <c r="M1365" s="3">
        <v>139.09</v>
      </c>
      <c r="N1365" s="3">
        <v>142.99</v>
      </c>
      <c r="O1365" s="3">
        <v>153.5</v>
      </c>
      <c r="P1365" s="3">
        <v>109.99</v>
      </c>
      <c r="Q1365" s="3">
        <v>139.99</v>
      </c>
      <c r="R1365" t="s">
        <v>129</v>
      </c>
      <c r="S1365" t="s">
        <v>75</v>
      </c>
      <c r="V1365" t="s">
        <v>18459</v>
      </c>
      <c r="W1365" t="s">
        <v>79</v>
      </c>
      <c r="X1365" t="s">
        <v>80</v>
      </c>
      <c r="Y1365" t="s">
        <v>77</v>
      </c>
      <c r="Z1365" t="s">
        <v>81</v>
      </c>
      <c r="AA1365">
        <v>2019</v>
      </c>
      <c r="AB1365" t="s">
        <v>16722</v>
      </c>
      <c r="AD1365" t="s">
        <v>83</v>
      </c>
      <c r="AE1365" t="s">
        <v>84</v>
      </c>
      <c r="AG1365" t="s">
        <v>85</v>
      </c>
      <c r="AH1365" t="s">
        <v>75</v>
      </c>
      <c r="AI1365" t="s">
        <v>18832</v>
      </c>
      <c r="AJ1365" t="s">
        <v>77</v>
      </c>
      <c r="AK1365" s="4"/>
      <c r="AL1365" s="4"/>
      <c r="AM1365" s="4">
        <v>45929</v>
      </c>
      <c r="AO1365" t="s">
        <v>18833</v>
      </c>
      <c r="AP1365" t="s">
        <v>18834</v>
      </c>
      <c r="AQ1365" t="s">
        <v>18835</v>
      </c>
      <c r="AS1365" t="s">
        <v>18836</v>
      </c>
      <c r="AT1365" t="s">
        <v>18837</v>
      </c>
      <c r="AU1365" t="s">
        <v>91</v>
      </c>
      <c r="AV1365" t="s">
        <v>92</v>
      </c>
      <c r="AW1365" t="s">
        <v>93</v>
      </c>
      <c r="AX1365" t="s">
        <v>18838</v>
      </c>
      <c r="AY1365" t="s">
        <v>77</v>
      </c>
      <c r="AZ1365" t="s">
        <v>18839</v>
      </c>
      <c r="BA1365" t="s">
        <v>14911</v>
      </c>
      <c r="BB1365" t="s">
        <v>15454</v>
      </c>
      <c r="BC1365" t="s">
        <v>11398</v>
      </c>
      <c r="BD1365" t="s">
        <v>16909</v>
      </c>
      <c r="BG1365" t="s">
        <v>18840</v>
      </c>
      <c r="BH1365" t="s">
        <v>77</v>
      </c>
      <c r="BJ1365" t="s">
        <v>77</v>
      </c>
      <c r="BK1365" t="s">
        <v>77</v>
      </c>
      <c r="BL1365" s="8" t="str">
        <f>IF(BI1365="",A1365,BI1365)</f>
        <v>978-3-031-58702-3</v>
      </c>
      <c r="BM1365" s="8" t="s">
        <v>18841</v>
      </c>
      <c r="BN1365" s="8" t="str">
        <f t="shared" si="66"/>
        <v>https://link.springer.com/book/978-3-031-58702-3</v>
      </c>
      <c r="BO1365" s="8" t="s">
        <v>103</v>
      </c>
      <c r="BP1365" s="8" t="str">
        <f t="shared" si="67"/>
        <v>https://link.springer.com/book/978-3-031-58702-3?utm_medium=catalog&amp;utm_source=sn-bks&amp;utm_campaign=ACPG_BOOKS_LYLT_GL_PBOK_05JUL_2025-10NBP&amp;utm_content=list</v>
      </c>
    </row>
    <row r="1366" spans="1:68" x14ac:dyDescent="0.35">
      <c r="A1366" t="s">
        <v>18842</v>
      </c>
      <c r="B1366" t="s">
        <v>18843</v>
      </c>
      <c r="C1366" t="s">
        <v>18844</v>
      </c>
      <c r="D1366" t="s">
        <v>18845</v>
      </c>
      <c r="E1366" s="2" t="str">
        <f t="shared" si="65"/>
        <v>Proceedings of The 4th International Conference on Optoelectronic and Nano Materials for Advanced Technology</v>
      </c>
      <c r="F1366" t="s">
        <v>18846</v>
      </c>
      <c r="G1366" t="s">
        <v>18847</v>
      </c>
      <c r="I1366" t="s">
        <v>157</v>
      </c>
      <c r="J1366" t="s">
        <v>74</v>
      </c>
      <c r="K1366" t="s">
        <v>77</v>
      </c>
      <c r="L1366" s="3">
        <v>199.99</v>
      </c>
      <c r="M1366" s="3">
        <v>213.99</v>
      </c>
      <c r="N1366" s="3">
        <v>219.99</v>
      </c>
      <c r="O1366" s="3">
        <v>236</v>
      </c>
      <c r="P1366" s="3">
        <v>179.99</v>
      </c>
      <c r="Q1366" s="3">
        <v>219.99</v>
      </c>
      <c r="R1366" t="s">
        <v>76</v>
      </c>
      <c r="S1366" t="s">
        <v>77</v>
      </c>
      <c r="T1366" t="s">
        <v>18848</v>
      </c>
      <c r="U1366">
        <v>328</v>
      </c>
      <c r="V1366" t="s">
        <v>18459</v>
      </c>
      <c r="W1366" t="s">
        <v>465</v>
      </c>
      <c r="X1366" t="s">
        <v>80</v>
      </c>
      <c r="Y1366" t="s">
        <v>77</v>
      </c>
      <c r="Z1366" t="s">
        <v>81</v>
      </c>
      <c r="AA1366">
        <v>267</v>
      </c>
      <c r="AB1366" t="s">
        <v>18849</v>
      </c>
      <c r="AD1366" t="s">
        <v>83</v>
      </c>
      <c r="AE1366" t="s">
        <v>159</v>
      </c>
      <c r="AG1366" t="s">
        <v>85</v>
      </c>
      <c r="AH1366" t="s">
        <v>75</v>
      </c>
      <c r="AJ1366" t="s">
        <v>77</v>
      </c>
      <c r="AK1366" s="4"/>
      <c r="AL1366" s="4"/>
      <c r="AM1366" s="4">
        <v>45955</v>
      </c>
      <c r="AO1366" t="s">
        <v>18850</v>
      </c>
      <c r="AP1366" t="s">
        <v>18851</v>
      </c>
      <c r="AQ1366" t="s">
        <v>18852</v>
      </c>
      <c r="AS1366" t="s">
        <v>18853</v>
      </c>
      <c r="AT1366" t="s">
        <v>18854</v>
      </c>
      <c r="AU1366" t="s">
        <v>91</v>
      </c>
      <c r="AV1366" t="s">
        <v>92</v>
      </c>
      <c r="AW1366" t="s">
        <v>93</v>
      </c>
      <c r="AX1366" t="s">
        <v>18838</v>
      </c>
      <c r="AY1366" t="s">
        <v>77</v>
      </c>
      <c r="AZ1366" t="s">
        <v>18855</v>
      </c>
      <c r="BA1366" t="s">
        <v>18856</v>
      </c>
      <c r="BB1366" t="s">
        <v>4328</v>
      </c>
      <c r="BC1366" t="s">
        <v>17101</v>
      </c>
      <c r="BD1366" t="s">
        <v>11492</v>
      </c>
      <c r="BE1366" t="s">
        <v>11549</v>
      </c>
      <c r="BF1366" t="s">
        <v>18857</v>
      </c>
      <c r="BG1366" t="s">
        <v>18858</v>
      </c>
      <c r="BH1366" t="s">
        <v>77</v>
      </c>
      <c r="BJ1366" t="s">
        <v>77</v>
      </c>
      <c r="BK1366" t="s">
        <v>77</v>
      </c>
      <c r="BL1366" s="8" t="str">
        <f>IF(BI1366="",A1366,BI1366)</f>
        <v>978-981-95-2696-3</v>
      </c>
      <c r="BM1366" s="8" t="s">
        <v>18859</v>
      </c>
      <c r="BN1366" s="8" t="str">
        <f t="shared" si="66"/>
        <v>https://link.springer.com/book/978-981-95-2696-3</v>
      </c>
      <c r="BO1366" s="8" t="s">
        <v>103</v>
      </c>
      <c r="BP1366" s="8" t="str">
        <f t="shared" si="67"/>
        <v>https://link.springer.com/book/978-981-95-2696-3?utm_medium=catalog&amp;utm_source=sn-bks&amp;utm_campaign=ACPG_BOOKS_LYLT_GL_PBOK_05JUL_2025-10NBP&amp;utm_content=list</v>
      </c>
    </row>
    <row r="1367" spans="1:68" x14ac:dyDescent="0.35">
      <c r="A1367" t="s">
        <v>18860</v>
      </c>
      <c r="B1367" t="s">
        <v>18861</v>
      </c>
      <c r="C1367" t="s">
        <v>18862</v>
      </c>
      <c r="D1367" t="s">
        <v>18863</v>
      </c>
      <c r="E1367" s="2" t="str">
        <f t="shared" si="65"/>
        <v>Fascinating Particle Physics</v>
      </c>
      <c r="F1367" t="s">
        <v>18864</v>
      </c>
      <c r="G1367" t="s">
        <v>18865</v>
      </c>
      <c r="I1367" t="s">
        <v>157</v>
      </c>
      <c r="J1367" t="s">
        <v>74</v>
      </c>
      <c r="K1367" t="s">
        <v>77</v>
      </c>
      <c r="L1367" s="3">
        <v>30.99</v>
      </c>
      <c r="M1367" s="3">
        <v>33.159999999999997</v>
      </c>
      <c r="N1367" s="3">
        <v>34.090000000000003</v>
      </c>
      <c r="O1367" s="3">
        <v>37</v>
      </c>
      <c r="P1367" s="3">
        <v>27.99</v>
      </c>
      <c r="Q1367" s="3">
        <v>34.99</v>
      </c>
      <c r="R1367" t="s">
        <v>76</v>
      </c>
      <c r="S1367" t="s">
        <v>77</v>
      </c>
      <c r="V1367" t="s">
        <v>18459</v>
      </c>
      <c r="W1367" t="s">
        <v>763</v>
      </c>
      <c r="X1367" t="s">
        <v>80</v>
      </c>
      <c r="Y1367" t="s">
        <v>77</v>
      </c>
      <c r="Z1367" t="s">
        <v>81</v>
      </c>
      <c r="AA1367">
        <v>389</v>
      </c>
      <c r="AB1367" t="s">
        <v>18866</v>
      </c>
      <c r="AD1367" t="s">
        <v>83</v>
      </c>
      <c r="AE1367" t="s">
        <v>4890</v>
      </c>
      <c r="AF1367" t="s">
        <v>233</v>
      </c>
      <c r="AG1367" t="s">
        <v>85</v>
      </c>
      <c r="AH1367" t="s">
        <v>75</v>
      </c>
      <c r="AJ1367" t="s">
        <v>77</v>
      </c>
      <c r="AK1367" s="4"/>
      <c r="AL1367" s="4"/>
      <c r="AM1367" s="4">
        <v>45958</v>
      </c>
      <c r="AO1367" t="s">
        <v>18867</v>
      </c>
      <c r="AP1367" t="s">
        <v>18868</v>
      </c>
      <c r="AQ1367" t="s">
        <v>18869</v>
      </c>
      <c r="AR1367" t="s">
        <v>1504</v>
      </c>
      <c r="AS1367" t="s">
        <v>18870</v>
      </c>
      <c r="AT1367" t="s">
        <v>18871</v>
      </c>
      <c r="AU1367" t="s">
        <v>771</v>
      </c>
      <c r="AV1367" t="s">
        <v>772</v>
      </c>
      <c r="AW1367" t="s">
        <v>773</v>
      </c>
      <c r="AX1367" t="s">
        <v>18838</v>
      </c>
      <c r="AY1367" t="s">
        <v>77</v>
      </c>
      <c r="AZ1367" t="s">
        <v>18872</v>
      </c>
      <c r="BA1367" t="s">
        <v>18873</v>
      </c>
      <c r="BG1367" t="s">
        <v>18873</v>
      </c>
      <c r="BH1367" t="s">
        <v>77</v>
      </c>
      <c r="BJ1367" t="s">
        <v>77</v>
      </c>
      <c r="BK1367" t="s">
        <v>77</v>
      </c>
      <c r="BL1367" s="8" t="str">
        <f>IF(BI1367="",A1367,BI1367)</f>
        <v>978-3-662-72043-1</v>
      </c>
      <c r="BM1367" s="8" t="s">
        <v>18874</v>
      </c>
      <c r="BN1367" s="8" t="str">
        <f t="shared" si="66"/>
        <v>https://link.springer.com/book/978-3-662-72043-1</v>
      </c>
      <c r="BO1367" s="8" t="s">
        <v>103</v>
      </c>
      <c r="BP1367" s="8" t="str">
        <f t="shared" si="67"/>
        <v>https://link.springer.com/book/978-3-662-72043-1?utm_medium=catalog&amp;utm_source=sn-bks&amp;utm_campaign=ACPG_BOOKS_LYLT_GL_PBOK_05JUL_2025-10NBP&amp;utm_content=list</v>
      </c>
    </row>
    <row r="1368" spans="1:68" x14ac:dyDescent="0.35">
      <c r="A1368" t="s">
        <v>18875</v>
      </c>
      <c r="B1368" t="s">
        <v>18876</v>
      </c>
      <c r="C1368" t="s">
        <v>18877</v>
      </c>
      <c r="D1368" t="s">
        <v>18878</v>
      </c>
      <c r="E1368" s="2" t="str">
        <f t="shared" si="65"/>
        <v>Mathematical Foundations and Numerical Analysis of the Dynamics of an Isotropic Universe</v>
      </c>
      <c r="F1368" t="s">
        <v>71</v>
      </c>
      <c r="G1368" t="s">
        <v>18879</v>
      </c>
      <c r="I1368" t="s">
        <v>814</v>
      </c>
      <c r="J1368" t="s">
        <v>74</v>
      </c>
      <c r="K1368" t="s">
        <v>75</v>
      </c>
      <c r="L1368" s="3">
        <v>129.99</v>
      </c>
      <c r="M1368" s="3">
        <v>139.09</v>
      </c>
      <c r="N1368" s="3">
        <v>142.99</v>
      </c>
      <c r="O1368" s="3">
        <v>153.5</v>
      </c>
      <c r="P1368" s="3">
        <v>109.99</v>
      </c>
      <c r="Q1368" s="3">
        <v>139.99</v>
      </c>
      <c r="R1368" t="s">
        <v>129</v>
      </c>
      <c r="S1368" t="s">
        <v>75</v>
      </c>
      <c r="V1368" t="s">
        <v>18459</v>
      </c>
      <c r="W1368" t="s">
        <v>343</v>
      </c>
      <c r="X1368" t="s">
        <v>80</v>
      </c>
      <c r="Y1368" t="s">
        <v>77</v>
      </c>
      <c r="Z1368" t="s">
        <v>81</v>
      </c>
      <c r="AA1368">
        <v>143</v>
      </c>
      <c r="AB1368" t="s">
        <v>17800</v>
      </c>
      <c r="AD1368" t="s">
        <v>83</v>
      </c>
      <c r="AE1368" t="s">
        <v>84</v>
      </c>
      <c r="AG1368" t="s">
        <v>448</v>
      </c>
      <c r="AH1368" t="s">
        <v>75</v>
      </c>
      <c r="AJ1368" t="s">
        <v>77</v>
      </c>
      <c r="AK1368" s="4">
        <v>45870</v>
      </c>
      <c r="AL1368" s="4">
        <v>45870</v>
      </c>
      <c r="AM1368" s="4">
        <v>45578</v>
      </c>
      <c r="AO1368" t="s">
        <v>18880</v>
      </c>
      <c r="AP1368" t="s">
        <v>18881</v>
      </c>
      <c r="AQ1368" t="s">
        <v>18882</v>
      </c>
      <c r="AR1368" t="s">
        <v>768</v>
      </c>
      <c r="AS1368" t="s">
        <v>18883</v>
      </c>
      <c r="AT1368" t="s">
        <v>18884</v>
      </c>
      <c r="AU1368" t="s">
        <v>117</v>
      </c>
      <c r="AV1368" t="s">
        <v>118</v>
      </c>
      <c r="AW1368" t="s">
        <v>93</v>
      </c>
      <c r="AX1368" t="s">
        <v>18838</v>
      </c>
      <c r="AY1368" t="s">
        <v>77</v>
      </c>
      <c r="AZ1368" t="s">
        <v>18885</v>
      </c>
      <c r="BA1368" t="s">
        <v>18886</v>
      </c>
      <c r="BB1368" t="s">
        <v>11956</v>
      </c>
      <c r="BC1368" t="s">
        <v>3416</v>
      </c>
      <c r="BD1368" t="s">
        <v>16363</v>
      </c>
      <c r="BE1368" t="s">
        <v>18887</v>
      </c>
      <c r="BG1368" t="s">
        <v>18888</v>
      </c>
      <c r="BH1368" t="s">
        <v>77</v>
      </c>
      <c r="BI1368" t="s">
        <v>18889</v>
      </c>
      <c r="BJ1368" t="s">
        <v>77</v>
      </c>
      <c r="BK1368" t="s">
        <v>77</v>
      </c>
      <c r="BL1368" s="8" t="str">
        <f>IF(BI1368="",A1368,BI1368)</f>
        <v>10.1007/978-3-031-64033-9</v>
      </c>
      <c r="BM1368" s="8" t="s">
        <v>18890</v>
      </c>
      <c r="BN1368" s="8" t="str">
        <f t="shared" si="66"/>
        <v>https://link.springer.com/book/10.1007/978-3-031-64033-9</v>
      </c>
      <c r="BO1368" s="8" t="s">
        <v>103</v>
      </c>
      <c r="BP1368" s="8" t="str">
        <f t="shared" si="67"/>
        <v>https://link.springer.com/book/10.1007/978-3-031-64033-9?utm_medium=catalog&amp;utm_source=sn-bks&amp;utm_campaign=ACPG_BOOKS_LYLT_GL_PBOK_05JUL_2025-10NBP&amp;utm_content=list</v>
      </c>
    </row>
    <row r="1369" spans="1:68" x14ac:dyDescent="0.35">
      <c r="A1369" t="s">
        <v>18891</v>
      </c>
      <c r="B1369" t="s">
        <v>14016</v>
      </c>
      <c r="C1369" t="s">
        <v>18892</v>
      </c>
      <c r="D1369" t="s">
        <v>18893</v>
      </c>
      <c r="E1369" s="2" t="str">
        <f t="shared" si="65"/>
        <v>Polymer Characterization</v>
      </c>
      <c r="F1369" t="s">
        <v>18894</v>
      </c>
      <c r="G1369" t="s">
        <v>18895</v>
      </c>
      <c r="I1369" t="s">
        <v>73</v>
      </c>
      <c r="J1369" t="s">
        <v>74</v>
      </c>
      <c r="K1369" t="s">
        <v>77</v>
      </c>
      <c r="L1369" s="3">
        <v>169.99</v>
      </c>
      <c r="M1369" s="3">
        <v>181.89</v>
      </c>
      <c r="N1369" s="3">
        <v>186.99</v>
      </c>
      <c r="O1369" s="3">
        <v>201</v>
      </c>
      <c r="P1369" s="3">
        <v>149.99</v>
      </c>
      <c r="Q1369" s="3">
        <v>199.99</v>
      </c>
      <c r="R1369" t="s">
        <v>76</v>
      </c>
      <c r="S1369" t="s">
        <v>77</v>
      </c>
      <c r="V1369" t="s">
        <v>18459</v>
      </c>
      <c r="W1369" t="s">
        <v>111</v>
      </c>
      <c r="X1369" t="s">
        <v>80</v>
      </c>
      <c r="Y1369" t="s">
        <v>77</v>
      </c>
      <c r="Z1369" t="s">
        <v>81</v>
      </c>
      <c r="AA1369">
        <v>300</v>
      </c>
      <c r="AB1369" t="s">
        <v>18896</v>
      </c>
      <c r="AD1369" t="s">
        <v>83</v>
      </c>
      <c r="AE1369" t="s">
        <v>159</v>
      </c>
      <c r="AG1369" t="s">
        <v>85</v>
      </c>
      <c r="AH1369" t="s">
        <v>75</v>
      </c>
      <c r="AJ1369" t="s">
        <v>75</v>
      </c>
      <c r="AK1369" s="4"/>
      <c r="AL1369" s="4"/>
      <c r="AM1369" s="4">
        <v>45997</v>
      </c>
      <c r="AO1369" t="s">
        <v>18897</v>
      </c>
      <c r="AP1369" t="s">
        <v>18898</v>
      </c>
      <c r="AQ1369" t="s">
        <v>18899</v>
      </c>
      <c r="AS1369" t="s">
        <v>18900</v>
      </c>
      <c r="AT1369" t="s">
        <v>18901</v>
      </c>
      <c r="AU1369" t="s">
        <v>117</v>
      </c>
      <c r="AV1369" t="s">
        <v>118</v>
      </c>
      <c r="AW1369" t="s">
        <v>93</v>
      </c>
      <c r="AX1369" t="s">
        <v>18838</v>
      </c>
      <c r="AY1369" t="s">
        <v>77</v>
      </c>
      <c r="AZ1369" t="s">
        <v>18902</v>
      </c>
      <c r="BA1369" t="s">
        <v>9242</v>
      </c>
      <c r="BB1369" t="s">
        <v>11509</v>
      </c>
      <c r="BC1369" t="s">
        <v>11546</v>
      </c>
      <c r="BD1369" t="s">
        <v>18903</v>
      </c>
      <c r="BE1369" t="s">
        <v>11713</v>
      </c>
      <c r="BG1369" t="s">
        <v>18904</v>
      </c>
      <c r="BH1369" t="s">
        <v>77</v>
      </c>
      <c r="BJ1369" t="s">
        <v>77</v>
      </c>
      <c r="BK1369" t="s">
        <v>77</v>
      </c>
      <c r="BL1369" s="8" t="str">
        <f>IF(BI1369="",A1369,BI1369)</f>
        <v>978-981-95-2608-6</v>
      </c>
      <c r="BM1369" s="8" t="s">
        <v>18905</v>
      </c>
      <c r="BN1369" s="8" t="str">
        <f t="shared" si="66"/>
        <v>https://link.springer.com/book/978-981-95-2608-6</v>
      </c>
      <c r="BO1369" s="8" t="s">
        <v>103</v>
      </c>
      <c r="BP1369" s="8" t="str">
        <f t="shared" si="67"/>
        <v>https://link.springer.com/book/978-981-95-2608-6?utm_medium=catalog&amp;utm_source=sn-bks&amp;utm_campaign=ACPG_BOOKS_LYLT_GL_PBOK_05JUL_2025-10NBP&amp;utm_content=list</v>
      </c>
    </row>
    <row r="1370" spans="1:68" x14ac:dyDescent="0.35">
      <c r="A1370" t="s">
        <v>18906</v>
      </c>
      <c r="B1370" t="s">
        <v>18907</v>
      </c>
      <c r="C1370" t="s">
        <v>1757</v>
      </c>
      <c r="D1370" t="s">
        <v>18908</v>
      </c>
      <c r="E1370" s="2" t="str">
        <f t="shared" si="65"/>
        <v>Terahertz Time Domain Spectroscopy</v>
      </c>
      <c r="F1370" t="s">
        <v>18909</v>
      </c>
      <c r="G1370" t="s">
        <v>18910</v>
      </c>
      <c r="I1370" t="s">
        <v>157</v>
      </c>
      <c r="J1370" t="s">
        <v>74</v>
      </c>
      <c r="K1370" t="s">
        <v>77</v>
      </c>
      <c r="L1370" s="3">
        <v>169.99</v>
      </c>
      <c r="M1370" s="3">
        <v>181.89</v>
      </c>
      <c r="N1370" s="3">
        <v>186.99</v>
      </c>
      <c r="O1370" s="3">
        <v>201</v>
      </c>
      <c r="P1370" s="3">
        <v>149.99</v>
      </c>
      <c r="Q1370" s="3">
        <v>199.99</v>
      </c>
      <c r="R1370" t="s">
        <v>76</v>
      </c>
      <c r="S1370" t="s">
        <v>77</v>
      </c>
      <c r="V1370" t="s">
        <v>18459</v>
      </c>
      <c r="W1370" t="s">
        <v>343</v>
      </c>
      <c r="X1370" t="s">
        <v>80</v>
      </c>
      <c r="Y1370" t="s">
        <v>77</v>
      </c>
      <c r="Z1370" t="s">
        <v>81</v>
      </c>
      <c r="AA1370">
        <v>185</v>
      </c>
      <c r="AB1370" t="s">
        <v>18911</v>
      </c>
      <c r="AD1370" t="s">
        <v>83</v>
      </c>
      <c r="AE1370" t="s">
        <v>159</v>
      </c>
      <c r="AG1370" t="s">
        <v>85</v>
      </c>
      <c r="AH1370" t="s">
        <v>75</v>
      </c>
      <c r="AJ1370" t="s">
        <v>77</v>
      </c>
      <c r="AK1370" s="4"/>
      <c r="AL1370" s="4"/>
      <c r="AM1370" s="4">
        <v>45950</v>
      </c>
      <c r="AN1370" t="s">
        <v>17394</v>
      </c>
      <c r="AO1370" t="s">
        <v>18912</v>
      </c>
      <c r="AP1370" t="s">
        <v>18913</v>
      </c>
      <c r="AQ1370" t="s">
        <v>18914</v>
      </c>
      <c r="AR1370" t="s">
        <v>1504</v>
      </c>
      <c r="AS1370" t="s">
        <v>18915</v>
      </c>
      <c r="AT1370" t="s">
        <v>18916</v>
      </c>
      <c r="AU1370" t="s">
        <v>117</v>
      </c>
      <c r="AV1370" t="s">
        <v>118</v>
      </c>
      <c r="AW1370" t="s">
        <v>93</v>
      </c>
      <c r="AX1370" t="s">
        <v>18838</v>
      </c>
      <c r="AY1370" t="s">
        <v>77</v>
      </c>
      <c r="AZ1370" t="s">
        <v>18917</v>
      </c>
      <c r="BA1370" t="s">
        <v>18918</v>
      </c>
      <c r="BB1370" t="s">
        <v>18919</v>
      </c>
      <c r="BC1370" t="s">
        <v>15829</v>
      </c>
      <c r="BD1370" t="s">
        <v>12258</v>
      </c>
      <c r="BG1370" t="s">
        <v>18920</v>
      </c>
      <c r="BH1370" t="s">
        <v>77</v>
      </c>
      <c r="BJ1370" t="s">
        <v>77</v>
      </c>
      <c r="BK1370" t="s">
        <v>77</v>
      </c>
      <c r="BL1370" s="8" t="str">
        <f>IF(BI1370="",A1370,BI1370)</f>
        <v>978-981-95-2604-8</v>
      </c>
      <c r="BM1370" s="8" t="s">
        <v>18921</v>
      </c>
      <c r="BN1370" s="8" t="str">
        <f t="shared" si="66"/>
        <v>https://link.springer.com/book/978-981-95-2604-8</v>
      </c>
      <c r="BO1370" s="8" t="s">
        <v>103</v>
      </c>
      <c r="BP1370" s="8" t="str">
        <f t="shared" si="67"/>
        <v>https://link.springer.com/book/978-981-95-2604-8?utm_medium=catalog&amp;utm_source=sn-bks&amp;utm_campaign=ACPG_BOOKS_LYLT_GL_PBOK_05JUL_2025-10NBP&amp;utm_content=list</v>
      </c>
    </row>
    <row r="1371" spans="1:68" x14ac:dyDescent="0.35">
      <c r="A1371" t="s">
        <v>18922</v>
      </c>
      <c r="B1371" t="s">
        <v>18923</v>
      </c>
      <c r="C1371" t="s">
        <v>18924</v>
      </c>
      <c r="D1371" t="s">
        <v>18925</v>
      </c>
      <c r="E1371" s="2" t="str">
        <f t="shared" si="65"/>
        <v>Analytical Molecular Dynamics of Amorphous Condensed Matter</v>
      </c>
      <c r="F1371" t="s">
        <v>18926</v>
      </c>
      <c r="G1371" t="s">
        <v>18927</v>
      </c>
      <c r="I1371" t="s">
        <v>814</v>
      </c>
      <c r="J1371" t="s">
        <v>74</v>
      </c>
      <c r="K1371" t="s">
        <v>75</v>
      </c>
      <c r="L1371" s="3">
        <v>69.989999999999995</v>
      </c>
      <c r="M1371" s="3">
        <v>74.89</v>
      </c>
      <c r="N1371" s="3">
        <v>76.989999999999995</v>
      </c>
      <c r="O1371" s="3">
        <v>83</v>
      </c>
      <c r="P1371" s="3">
        <v>59.99</v>
      </c>
      <c r="Q1371" s="3">
        <v>79.989999999999995</v>
      </c>
      <c r="R1371" t="s">
        <v>129</v>
      </c>
      <c r="S1371" t="s">
        <v>75</v>
      </c>
      <c r="T1371" t="s">
        <v>18928</v>
      </c>
      <c r="U1371">
        <v>342</v>
      </c>
      <c r="V1371" t="s">
        <v>18459</v>
      </c>
      <c r="W1371" t="s">
        <v>232</v>
      </c>
      <c r="X1371" t="s">
        <v>80</v>
      </c>
      <c r="Y1371" t="s">
        <v>77</v>
      </c>
      <c r="Z1371" t="s">
        <v>81</v>
      </c>
      <c r="AA1371">
        <v>308</v>
      </c>
      <c r="AB1371" t="s">
        <v>18929</v>
      </c>
      <c r="AD1371" t="s">
        <v>83</v>
      </c>
      <c r="AE1371" t="s">
        <v>816</v>
      </c>
      <c r="AG1371" t="s">
        <v>85</v>
      </c>
      <c r="AH1371" t="s">
        <v>75</v>
      </c>
      <c r="AJ1371" t="s">
        <v>77</v>
      </c>
      <c r="AK1371" s="4"/>
      <c r="AL1371" s="4"/>
      <c r="AM1371" s="4">
        <v>45684</v>
      </c>
      <c r="AO1371" t="s">
        <v>18930</v>
      </c>
      <c r="AP1371" t="s">
        <v>18931</v>
      </c>
      <c r="AQ1371" t="s">
        <v>18932</v>
      </c>
      <c r="AS1371" t="s">
        <v>18933</v>
      </c>
      <c r="AT1371" t="s">
        <v>18934</v>
      </c>
      <c r="AU1371" t="s">
        <v>239</v>
      </c>
      <c r="AV1371" t="s">
        <v>92</v>
      </c>
      <c r="AW1371" t="s">
        <v>93</v>
      </c>
      <c r="AX1371" t="s">
        <v>18838</v>
      </c>
      <c r="AY1371" t="s">
        <v>77</v>
      </c>
      <c r="AZ1371" t="s">
        <v>18935</v>
      </c>
      <c r="BA1371" t="s">
        <v>11369</v>
      </c>
      <c r="BB1371" t="s">
        <v>18936</v>
      </c>
      <c r="BC1371" t="s">
        <v>18937</v>
      </c>
      <c r="BD1371" t="s">
        <v>9242</v>
      </c>
      <c r="BG1371" t="s">
        <v>18938</v>
      </c>
      <c r="BH1371" t="s">
        <v>77</v>
      </c>
      <c r="BI1371" t="s">
        <v>18939</v>
      </c>
      <c r="BJ1371" t="s">
        <v>77</v>
      </c>
      <c r="BK1371" t="s">
        <v>77</v>
      </c>
      <c r="BL1371" s="8" t="str">
        <f>IF(BI1371="",A1371,BI1371)</f>
        <v>10.1007/978-3-031-56517-5</v>
      </c>
      <c r="BM1371" s="8" t="s">
        <v>18940</v>
      </c>
      <c r="BN1371" s="8" t="str">
        <f t="shared" si="66"/>
        <v>https://link.springer.com/book/10.1007/978-3-031-56517-5</v>
      </c>
      <c r="BO1371" s="8" t="s">
        <v>103</v>
      </c>
      <c r="BP1371" s="8" t="str">
        <f t="shared" si="67"/>
        <v>https://link.springer.com/book/10.1007/978-3-031-56517-5?utm_medium=catalog&amp;utm_source=sn-bks&amp;utm_campaign=ACPG_BOOKS_LYLT_GL_PBOK_05JUL_2025-10NBP&amp;utm_content=list</v>
      </c>
    </row>
    <row r="1372" spans="1:68" x14ac:dyDescent="0.35">
      <c r="A1372" t="s">
        <v>18941</v>
      </c>
      <c r="B1372" t="s">
        <v>1575</v>
      </c>
      <c r="C1372" t="s">
        <v>18942</v>
      </c>
      <c r="D1372" t="s">
        <v>18943</v>
      </c>
      <c r="E1372" s="2" t="str">
        <f t="shared" si="65"/>
        <v>Dissipation and Diffusion of Quantum Light Field</v>
      </c>
      <c r="F1372" t="s">
        <v>71</v>
      </c>
      <c r="G1372" t="s">
        <v>18944</v>
      </c>
      <c r="I1372" t="s">
        <v>73</v>
      </c>
      <c r="J1372" t="s">
        <v>74</v>
      </c>
      <c r="K1372" t="s">
        <v>75</v>
      </c>
      <c r="L1372" s="3">
        <v>179.99</v>
      </c>
      <c r="M1372" s="3">
        <v>192.59</v>
      </c>
      <c r="N1372" s="3">
        <v>197.99</v>
      </c>
      <c r="O1372" s="3">
        <v>212.5</v>
      </c>
      <c r="P1372" s="3">
        <v>159.99</v>
      </c>
      <c r="Q1372" s="3">
        <v>199.99</v>
      </c>
      <c r="R1372" t="s">
        <v>76</v>
      </c>
      <c r="S1372" t="s">
        <v>77</v>
      </c>
      <c r="V1372" t="s">
        <v>18459</v>
      </c>
      <c r="W1372" t="s">
        <v>343</v>
      </c>
      <c r="X1372" t="s">
        <v>80</v>
      </c>
      <c r="Y1372" t="s">
        <v>77</v>
      </c>
      <c r="Z1372" t="s">
        <v>81</v>
      </c>
      <c r="AA1372">
        <v>237</v>
      </c>
      <c r="AB1372" t="s">
        <v>18945</v>
      </c>
      <c r="AC1372" t="s">
        <v>18911</v>
      </c>
      <c r="AD1372" t="s">
        <v>83</v>
      </c>
      <c r="AE1372" t="s">
        <v>159</v>
      </c>
      <c r="AG1372" t="s">
        <v>85</v>
      </c>
      <c r="AH1372" t="s">
        <v>75</v>
      </c>
      <c r="AJ1372" t="s">
        <v>77</v>
      </c>
      <c r="AK1372" s="4"/>
      <c r="AL1372" s="4"/>
      <c r="AM1372" s="4">
        <v>45981</v>
      </c>
      <c r="AN1372" t="s">
        <v>18946</v>
      </c>
      <c r="AO1372" t="s">
        <v>18947</v>
      </c>
      <c r="AP1372" t="s">
        <v>18948</v>
      </c>
      <c r="AQ1372" t="s">
        <v>18949</v>
      </c>
      <c r="AR1372" t="s">
        <v>1504</v>
      </c>
      <c r="AS1372" t="s">
        <v>18950</v>
      </c>
      <c r="AT1372" t="s">
        <v>18951</v>
      </c>
      <c r="AU1372" t="s">
        <v>117</v>
      </c>
      <c r="AV1372" t="s">
        <v>118</v>
      </c>
      <c r="AW1372" t="s">
        <v>93</v>
      </c>
      <c r="AX1372" t="s">
        <v>18838</v>
      </c>
      <c r="AY1372" t="s">
        <v>77</v>
      </c>
      <c r="AZ1372" t="s">
        <v>18952</v>
      </c>
      <c r="BA1372" t="s">
        <v>17358</v>
      </c>
      <c r="BB1372" t="s">
        <v>18857</v>
      </c>
      <c r="BC1372" t="s">
        <v>18953</v>
      </c>
      <c r="BD1372" t="s">
        <v>18954</v>
      </c>
      <c r="BG1372" t="s">
        <v>18955</v>
      </c>
      <c r="BH1372" t="s">
        <v>77</v>
      </c>
      <c r="BJ1372" t="s">
        <v>77</v>
      </c>
      <c r="BK1372" t="s">
        <v>77</v>
      </c>
      <c r="BL1372" s="8" t="str">
        <f>IF(BI1372="",A1372,BI1372)</f>
        <v>978-981-95-1527-1</v>
      </c>
      <c r="BM1372" s="8" t="s">
        <v>18956</v>
      </c>
      <c r="BN1372" s="8" t="str">
        <f t="shared" si="66"/>
        <v>https://link.springer.com/book/978-981-95-1527-1</v>
      </c>
      <c r="BO1372" s="8" t="s">
        <v>103</v>
      </c>
      <c r="BP1372" s="8" t="str">
        <f t="shared" si="67"/>
        <v>https://link.springer.com/book/978-981-95-1527-1?utm_medium=catalog&amp;utm_source=sn-bks&amp;utm_campaign=ACPG_BOOKS_LYLT_GL_PBOK_05JUL_2025-10NBP&amp;utm_content=list</v>
      </c>
    </row>
    <row r="1373" spans="1:68" x14ac:dyDescent="0.35">
      <c r="A1373" t="s">
        <v>18957</v>
      </c>
      <c r="B1373" t="s">
        <v>18923</v>
      </c>
      <c r="C1373" t="s">
        <v>18958</v>
      </c>
      <c r="D1373" t="s">
        <v>18959</v>
      </c>
      <c r="E1373" s="2" t="str">
        <f t="shared" si="65"/>
        <v>Optical Fiber Lasers</v>
      </c>
      <c r="F1373" t="s">
        <v>18960</v>
      </c>
      <c r="G1373" t="s">
        <v>18961</v>
      </c>
      <c r="I1373" t="s">
        <v>73</v>
      </c>
      <c r="J1373" t="s">
        <v>74</v>
      </c>
      <c r="K1373" t="s">
        <v>75</v>
      </c>
      <c r="L1373" s="3">
        <v>159.99</v>
      </c>
      <c r="M1373" s="3">
        <v>171.19</v>
      </c>
      <c r="N1373" s="3">
        <v>175.99</v>
      </c>
      <c r="O1373" s="3">
        <v>189</v>
      </c>
      <c r="P1373" s="3">
        <v>139.99</v>
      </c>
      <c r="Q1373" s="3">
        <v>179.99</v>
      </c>
      <c r="R1373" t="s">
        <v>76</v>
      </c>
      <c r="S1373" t="s">
        <v>77</v>
      </c>
      <c r="T1373" t="s">
        <v>18962</v>
      </c>
      <c r="U1373">
        <v>250</v>
      </c>
      <c r="V1373" t="s">
        <v>18459</v>
      </c>
      <c r="W1373" t="s">
        <v>111</v>
      </c>
      <c r="X1373" t="s">
        <v>80</v>
      </c>
      <c r="Y1373" t="s">
        <v>77</v>
      </c>
      <c r="Z1373" t="s">
        <v>81</v>
      </c>
      <c r="AA1373">
        <v>544</v>
      </c>
      <c r="AB1373" t="s">
        <v>18963</v>
      </c>
      <c r="AD1373" t="s">
        <v>83</v>
      </c>
      <c r="AE1373" t="s">
        <v>84</v>
      </c>
      <c r="AG1373" t="s">
        <v>85</v>
      </c>
      <c r="AH1373" t="s">
        <v>75</v>
      </c>
      <c r="AJ1373" t="s">
        <v>75</v>
      </c>
      <c r="AK1373" s="4"/>
      <c r="AL1373" s="4"/>
      <c r="AM1373" s="4">
        <v>45978</v>
      </c>
      <c r="AO1373" t="s">
        <v>18964</v>
      </c>
      <c r="AP1373" t="s">
        <v>18965</v>
      </c>
      <c r="AQ1373" t="s">
        <v>18966</v>
      </c>
      <c r="AS1373" t="s">
        <v>18967</v>
      </c>
      <c r="AT1373" t="s">
        <v>18968</v>
      </c>
      <c r="AU1373" t="s">
        <v>117</v>
      </c>
      <c r="AV1373" t="s">
        <v>118</v>
      </c>
      <c r="AW1373" t="s">
        <v>93</v>
      </c>
      <c r="AX1373" t="s">
        <v>18838</v>
      </c>
      <c r="AY1373" t="s">
        <v>77</v>
      </c>
      <c r="AZ1373" t="s">
        <v>18969</v>
      </c>
      <c r="BA1373" t="s">
        <v>16068</v>
      </c>
      <c r="BB1373" t="s">
        <v>18970</v>
      </c>
      <c r="BC1373" t="s">
        <v>18971</v>
      </c>
      <c r="BD1373" t="s">
        <v>18972</v>
      </c>
      <c r="BE1373" t="s">
        <v>17807</v>
      </c>
      <c r="BF1373" t="s">
        <v>17675</v>
      </c>
      <c r="BG1373" t="s">
        <v>18973</v>
      </c>
      <c r="BH1373" t="s">
        <v>77</v>
      </c>
      <c r="BJ1373" t="s">
        <v>77</v>
      </c>
      <c r="BK1373" t="s">
        <v>77</v>
      </c>
      <c r="BL1373" s="8" t="str">
        <f>IF(BI1373="",A1373,BI1373)</f>
        <v>978-3-032-04109-8</v>
      </c>
      <c r="BM1373" s="8" t="s">
        <v>18974</v>
      </c>
      <c r="BN1373" s="8" t="str">
        <f t="shared" si="66"/>
        <v>https://link.springer.com/book/978-3-032-04109-8</v>
      </c>
      <c r="BO1373" s="8" t="s">
        <v>103</v>
      </c>
      <c r="BP1373" s="8" t="str">
        <f t="shared" si="67"/>
        <v>https://link.springer.com/book/978-3-032-04109-8?utm_medium=catalog&amp;utm_source=sn-bks&amp;utm_campaign=ACPG_BOOKS_LYLT_GL_PBOK_05JUL_2025-10NBP&amp;utm_content=list</v>
      </c>
    </row>
    <row r="1374" spans="1:68" x14ac:dyDescent="0.35">
      <c r="A1374" t="s">
        <v>18975</v>
      </c>
      <c r="B1374" t="s">
        <v>18976</v>
      </c>
      <c r="C1374" t="s">
        <v>18977</v>
      </c>
      <c r="D1374" t="s">
        <v>18978</v>
      </c>
      <c r="E1374" s="2" t="str">
        <f t="shared" si="65"/>
        <v>Proper Time and Mass as Dynamical Variables</v>
      </c>
      <c r="F1374" t="s">
        <v>18979</v>
      </c>
      <c r="G1374" t="s">
        <v>18980</v>
      </c>
      <c r="I1374" t="s">
        <v>73</v>
      </c>
      <c r="J1374" t="s">
        <v>74</v>
      </c>
      <c r="K1374" t="s">
        <v>77</v>
      </c>
      <c r="L1374" s="3">
        <v>79.989999999999995</v>
      </c>
      <c r="M1374" s="3">
        <v>85.59</v>
      </c>
      <c r="N1374" s="3">
        <v>87.99</v>
      </c>
      <c r="O1374" s="3">
        <v>94.5</v>
      </c>
      <c r="P1374" s="3">
        <v>69.989999999999995</v>
      </c>
      <c r="Q1374" s="3">
        <v>99.99</v>
      </c>
      <c r="R1374" t="s">
        <v>76</v>
      </c>
      <c r="S1374" t="s">
        <v>77</v>
      </c>
      <c r="T1374" t="s">
        <v>18981</v>
      </c>
      <c r="U1374">
        <v>224</v>
      </c>
      <c r="V1374" t="s">
        <v>18459</v>
      </c>
      <c r="W1374" t="s">
        <v>343</v>
      </c>
      <c r="X1374" t="s">
        <v>80</v>
      </c>
      <c r="Y1374" t="s">
        <v>77</v>
      </c>
      <c r="Z1374" t="s">
        <v>81</v>
      </c>
      <c r="AB1374" t="s">
        <v>18945</v>
      </c>
      <c r="AD1374" t="s">
        <v>83</v>
      </c>
      <c r="AE1374" t="s">
        <v>159</v>
      </c>
      <c r="AG1374" t="s">
        <v>85</v>
      </c>
      <c r="AH1374" t="s">
        <v>75</v>
      </c>
      <c r="AJ1374" t="s">
        <v>77</v>
      </c>
      <c r="AK1374" s="4"/>
      <c r="AL1374" s="4"/>
      <c r="AM1374" s="4">
        <v>45996</v>
      </c>
      <c r="AO1374" t="s">
        <v>18982</v>
      </c>
      <c r="AP1374" t="s">
        <v>18983</v>
      </c>
      <c r="AQ1374" t="s">
        <v>18984</v>
      </c>
      <c r="AS1374" t="s">
        <v>18985</v>
      </c>
      <c r="AT1374" t="s">
        <v>18986</v>
      </c>
      <c r="AU1374" t="s">
        <v>117</v>
      </c>
      <c r="AV1374" t="s">
        <v>118</v>
      </c>
      <c r="AW1374" t="s">
        <v>93</v>
      </c>
      <c r="AX1374" t="s">
        <v>18838</v>
      </c>
      <c r="AY1374" t="s">
        <v>77</v>
      </c>
      <c r="AZ1374" t="s">
        <v>18987</v>
      </c>
      <c r="BA1374" t="s">
        <v>18857</v>
      </c>
      <c r="BB1374" t="s">
        <v>18988</v>
      </c>
      <c r="BC1374" t="s">
        <v>7546</v>
      </c>
      <c r="BD1374" t="s">
        <v>12978</v>
      </c>
      <c r="BE1374" t="s">
        <v>18886</v>
      </c>
      <c r="BG1374" t="s">
        <v>18989</v>
      </c>
      <c r="BH1374" t="s">
        <v>77</v>
      </c>
      <c r="BJ1374" t="s">
        <v>77</v>
      </c>
      <c r="BK1374" t="s">
        <v>77</v>
      </c>
      <c r="BL1374" s="8" t="str">
        <f>IF(BI1374="",A1374,BI1374)</f>
        <v>978-981-95-0731-3</v>
      </c>
      <c r="BM1374" s="8" t="s">
        <v>18990</v>
      </c>
      <c r="BN1374" s="8" t="str">
        <f t="shared" si="66"/>
        <v>https://link.springer.com/book/978-981-95-0731-3</v>
      </c>
      <c r="BO1374" s="8" t="s">
        <v>103</v>
      </c>
      <c r="BP1374" s="8" t="str">
        <f t="shared" si="67"/>
        <v>https://link.springer.com/book/978-981-95-0731-3?utm_medium=catalog&amp;utm_source=sn-bks&amp;utm_campaign=ACPG_BOOKS_LYLT_GL_PBOK_05JUL_2025-10NBP&amp;utm_content=list</v>
      </c>
    </row>
    <row r="1375" spans="1:68" x14ac:dyDescent="0.35">
      <c r="A1375" t="s">
        <v>18991</v>
      </c>
      <c r="B1375" t="s">
        <v>18992</v>
      </c>
      <c r="C1375" t="s">
        <v>18993</v>
      </c>
      <c r="D1375" t="s">
        <v>18994</v>
      </c>
      <c r="E1375" s="2" t="str">
        <f t="shared" si="65"/>
        <v>Image Processing Techniques for Deformed and Sparse Aperture Systems</v>
      </c>
      <c r="F1375" t="s">
        <v>71</v>
      </c>
      <c r="G1375" t="s">
        <v>2228</v>
      </c>
      <c r="I1375" t="s">
        <v>157</v>
      </c>
      <c r="J1375" t="s">
        <v>74</v>
      </c>
      <c r="K1375" t="s">
        <v>75</v>
      </c>
      <c r="L1375" s="3">
        <v>49.99</v>
      </c>
      <c r="M1375" s="3">
        <v>53.49</v>
      </c>
      <c r="N1375" s="3">
        <v>54.99</v>
      </c>
      <c r="O1375" s="3">
        <v>59</v>
      </c>
      <c r="P1375" s="3">
        <v>44.99</v>
      </c>
      <c r="Q1375" s="3">
        <v>54.99</v>
      </c>
      <c r="R1375" t="s">
        <v>129</v>
      </c>
      <c r="S1375" t="s">
        <v>77</v>
      </c>
      <c r="T1375" t="s">
        <v>14641</v>
      </c>
      <c r="V1375" t="s">
        <v>18459</v>
      </c>
      <c r="W1375" t="s">
        <v>131</v>
      </c>
      <c r="X1375" t="s">
        <v>80</v>
      </c>
      <c r="Y1375" t="s">
        <v>77</v>
      </c>
      <c r="Z1375" t="s">
        <v>81</v>
      </c>
      <c r="AB1375" t="s">
        <v>18995</v>
      </c>
      <c r="AD1375" t="s">
        <v>83</v>
      </c>
      <c r="AE1375" t="s">
        <v>84</v>
      </c>
      <c r="AG1375" t="s">
        <v>85</v>
      </c>
      <c r="AH1375" t="s">
        <v>75</v>
      </c>
      <c r="AJ1375" t="s">
        <v>77</v>
      </c>
      <c r="AK1375" s="4"/>
      <c r="AL1375" s="4"/>
      <c r="AM1375" s="4">
        <v>45952</v>
      </c>
      <c r="AO1375" t="s">
        <v>18996</v>
      </c>
      <c r="AP1375" t="s">
        <v>18997</v>
      </c>
      <c r="AQ1375" t="s">
        <v>18997</v>
      </c>
      <c r="AS1375" t="s">
        <v>18998</v>
      </c>
      <c r="AT1375" t="s">
        <v>18999</v>
      </c>
      <c r="AU1375" t="s">
        <v>117</v>
      </c>
      <c r="AV1375" t="s">
        <v>118</v>
      </c>
      <c r="AW1375" t="s">
        <v>93</v>
      </c>
      <c r="AX1375" t="s">
        <v>18838</v>
      </c>
      <c r="AY1375" t="s">
        <v>77</v>
      </c>
      <c r="AZ1375" t="s">
        <v>19000</v>
      </c>
      <c r="BA1375" t="s">
        <v>19001</v>
      </c>
      <c r="BB1375" t="s">
        <v>19002</v>
      </c>
      <c r="BC1375" t="s">
        <v>19003</v>
      </c>
      <c r="BD1375" t="s">
        <v>19004</v>
      </c>
      <c r="BG1375" t="s">
        <v>19005</v>
      </c>
      <c r="BH1375" t="s">
        <v>77</v>
      </c>
      <c r="BJ1375" t="s">
        <v>77</v>
      </c>
      <c r="BK1375" t="s">
        <v>77</v>
      </c>
      <c r="BL1375" s="8" t="str">
        <f>IF(BI1375="",A1375,BI1375)</f>
        <v>978-3-032-04920-9</v>
      </c>
      <c r="BM1375" s="8" t="s">
        <v>19006</v>
      </c>
      <c r="BN1375" s="8" t="str">
        <f t="shared" si="66"/>
        <v>https://link.springer.com/book/978-3-032-04920-9</v>
      </c>
      <c r="BO1375" s="8" t="s">
        <v>103</v>
      </c>
      <c r="BP1375" s="8" t="str">
        <f t="shared" si="67"/>
        <v>https://link.springer.com/book/978-3-032-04920-9?utm_medium=catalog&amp;utm_source=sn-bks&amp;utm_campaign=ACPG_BOOKS_LYLT_GL_PBOK_05JUL_2025-10NBP&amp;utm_content=list</v>
      </c>
    </row>
    <row r="1376" spans="1:68" x14ac:dyDescent="0.35">
      <c r="A1376" t="s">
        <v>19007</v>
      </c>
      <c r="B1376" t="s">
        <v>19008</v>
      </c>
      <c r="C1376" t="s">
        <v>19009</v>
      </c>
      <c r="D1376" t="s">
        <v>19010</v>
      </c>
      <c r="E1376" s="2" t="str">
        <f t="shared" si="65"/>
        <v>DUNE-PRISM—A New Method to Measure Neutrino Oscillations</v>
      </c>
      <c r="F1376" t="s">
        <v>71</v>
      </c>
      <c r="G1376" t="s">
        <v>19011</v>
      </c>
      <c r="I1376" t="s">
        <v>73</v>
      </c>
      <c r="J1376" t="s">
        <v>74</v>
      </c>
      <c r="K1376" t="s">
        <v>77</v>
      </c>
      <c r="L1376" s="3">
        <v>149.99</v>
      </c>
      <c r="M1376" s="3">
        <v>160.49</v>
      </c>
      <c r="N1376" s="3">
        <v>164.99</v>
      </c>
      <c r="O1376" s="3">
        <v>177</v>
      </c>
      <c r="P1376" s="3">
        <v>129.99</v>
      </c>
      <c r="Q1376" s="3">
        <v>169.99</v>
      </c>
      <c r="R1376" t="s">
        <v>76</v>
      </c>
      <c r="S1376" t="s">
        <v>77</v>
      </c>
      <c r="T1376" t="s">
        <v>14552</v>
      </c>
      <c r="V1376" t="s">
        <v>18459</v>
      </c>
      <c r="W1376" t="s">
        <v>343</v>
      </c>
      <c r="X1376" t="s">
        <v>80</v>
      </c>
      <c r="Y1376" t="s">
        <v>77</v>
      </c>
      <c r="Z1376" t="s">
        <v>81</v>
      </c>
      <c r="AA1376">
        <v>230</v>
      </c>
      <c r="AB1376" t="s">
        <v>18866</v>
      </c>
      <c r="AD1376" t="s">
        <v>83</v>
      </c>
      <c r="AE1376" t="s">
        <v>84</v>
      </c>
      <c r="AG1376" t="s">
        <v>85</v>
      </c>
      <c r="AH1376" t="s">
        <v>75</v>
      </c>
      <c r="AJ1376" t="s">
        <v>75</v>
      </c>
      <c r="AK1376" s="4"/>
      <c r="AL1376" s="4"/>
      <c r="AM1376" s="4">
        <v>45967</v>
      </c>
      <c r="AO1376" t="s">
        <v>19012</v>
      </c>
      <c r="AP1376" t="s">
        <v>19013</v>
      </c>
      <c r="AQ1376" t="s">
        <v>19014</v>
      </c>
      <c r="AS1376" t="s">
        <v>19015</v>
      </c>
      <c r="AT1376" t="s">
        <v>19016</v>
      </c>
      <c r="AU1376" t="s">
        <v>117</v>
      </c>
      <c r="AV1376" t="s">
        <v>118</v>
      </c>
      <c r="AW1376" t="s">
        <v>93</v>
      </c>
      <c r="AX1376" t="s">
        <v>18838</v>
      </c>
      <c r="AY1376" t="s">
        <v>77</v>
      </c>
      <c r="AZ1376" t="s">
        <v>19017</v>
      </c>
      <c r="BA1376" t="s">
        <v>18873</v>
      </c>
      <c r="BB1376" t="s">
        <v>19018</v>
      </c>
      <c r="BG1376" t="s">
        <v>19019</v>
      </c>
      <c r="BH1376" t="s">
        <v>77</v>
      </c>
      <c r="BJ1376" t="s">
        <v>77</v>
      </c>
      <c r="BK1376" t="s">
        <v>77</v>
      </c>
      <c r="BL1376" s="8" t="str">
        <f>IF(BI1376="",A1376,BI1376)</f>
        <v>978-3-032-07250-4</v>
      </c>
      <c r="BM1376" s="8" t="s">
        <v>19020</v>
      </c>
      <c r="BN1376" s="8" t="str">
        <f t="shared" si="66"/>
        <v>https://link.springer.com/book/978-3-032-07250-4</v>
      </c>
      <c r="BO1376" s="8" t="s">
        <v>103</v>
      </c>
      <c r="BP1376" s="8" t="str">
        <f t="shared" si="67"/>
        <v>https://link.springer.com/book/978-3-032-07250-4?utm_medium=catalog&amp;utm_source=sn-bks&amp;utm_campaign=ACPG_BOOKS_LYLT_GL_PBOK_05JUL_2025-10NBP&amp;utm_content=list</v>
      </c>
    </row>
    <row r="1377" spans="1:68" x14ac:dyDescent="0.35">
      <c r="A1377" t="s">
        <v>19021</v>
      </c>
      <c r="C1377" t="s">
        <v>19022</v>
      </c>
      <c r="D1377" t="s">
        <v>19023</v>
      </c>
      <c r="E1377" s="2" t="str">
        <f t="shared" si="65"/>
        <v>The Barnard Album</v>
      </c>
      <c r="F1377" t="s">
        <v>19024</v>
      </c>
      <c r="G1377" t="s">
        <v>19025</v>
      </c>
      <c r="I1377" t="s">
        <v>73</v>
      </c>
      <c r="J1377" t="s">
        <v>74</v>
      </c>
      <c r="K1377" t="s">
        <v>77</v>
      </c>
      <c r="L1377" s="3">
        <v>39.99</v>
      </c>
      <c r="M1377" s="3">
        <v>42.79</v>
      </c>
      <c r="N1377" s="3">
        <v>43.99</v>
      </c>
      <c r="O1377" s="3">
        <v>47.5</v>
      </c>
      <c r="P1377" s="3">
        <v>34.99</v>
      </c>
      <c r="Q1377" s="3">
        <v>44.99</v>
      </c>
      <c r="R1377" t="s">
        <v>129</v>
      </c>
      <c r="S1377" t="s">
        <v>77</v>
      </c>
      <c r="T1377" t="s">
        <v>19026</v>
      </c>
      <c r="V1377" t="s">
        <v>18459</v>
      </c>
      <c r="W1377" t="s">
        <v>763</v>
      </c>
      <c r="X1377" t="s">
        <v>80</v>
      </c>
      <c r="Y1377" t="s">
        <v>77</v>
      </c>
      <c r="Z1377" t="s">
        <v>81</v>
      </c>
      <c r="AA1377">
        <v>140</v>
      </c>
      <c r="AB1377" t="s">
        <v>19027</v>
      </c>
      <c r="AD1377" t="s">
        <v>83</v>
      </c>
      <c r="AE1377" t="s">
        <v>84</v>
      </c>
      <c r="AG1377" t="s">
        <v>85</v>
      </c>
      <c r="AH1377" t="s">
        <v>75</v>
      </c>
      <c r="AJ1377" t="s">
        <v>77</v>
      </c>
      <c r="AK1377" s="4"/>
      <c r="AL1377" s="4"/>
      <c r="AM1377" s="4">
        <v>45981</v>
      </c>
      <c r="AO1377" t="s">
        <v>19028</v>
      </c>
      <c r="AP1377" t="s">
        <v>19029</v>
      </c>
      <c r="AQ1377" t="s">
        <v>19029</v>
      </c>
      <c r="AS1377" t="s">
        <v>19030</v>
      </c>
      <c r="AT1377" t="s">
        <v>19031</v>
      </c>
      <c r="AU1377" t="s">
        <v>771</v>
      </c>
      <c r="AV1377" t="s">
        <v>772</v>
      </c>
      <c r="AW1377" t="s">
        <v>773</v>
      </c>
      <c r="AX1377" t="s">
        <v>18838</v>
      </c>
      <c r="AY1377" t="s">
        <v>77</v>
      </c>
      <c r="AZ1377" t="s">
        <v>19032</v>
      </c>
      <c r="BA1377" t="s">
        <v>19033</v>
      </c>
      <c r="BB1377" t="s">
        <v>19034</v>
      </c>
      <c r="BC1377" t="s">
        <v>3415</v>
      </c>
      <c r="BD1377" t="s">
        <v>19035</v>
      </c>
      <c r="BG1377" t="s">
        <v>19036</v>
      </c>
      <c r="BH1377" t="s">
        <v>77</v>
      </c>
      <c r="BJ1377" t="s">
        <v>77</v>
      </c>
      <c r="BK1377" t="s">
        <v>77</v>
      </c>
      <c r="BL1377" s="8" t="str">
        <f>IF(BI1377="",A1377,BI1377)</f>
        <v>978-3-032-06613-8</v>
      </c>
      <c r="BM1377" s="8" t="s">
        <v>19037</v>
      </c>
      <c r="BN1377" s="8" t="str">
        <f t="shared" si="66"/>
        <v>https://link.springer.com/book/978-3-032-06613-8</v>
      </c>
      <c r="BO1377" s="8" t="s">
        <v>103</v>
      </c>
      <c r="BP1377" s="8" t="str">
        <f t="shared" si="67"/>
        <v>https://link.springer.com/book/978-3-032-06613-8?utm_medium=catalog&amp;utm_source=sn-bks&amp;utm_campaign=ACPG_BOOKS_LYLT_GL_PBOK_05JUL_2025-10NBP&amp;utm_content=list</v>
      </c>
    </row>
    <row r="1378" spans="1:68" x14ac:dyDescent="0.35">
      <c r="A1378" t="s">
        <v>19038</v>
      </c>
      <c r="B1378" t="s">
        <v>11343</v>
      </c>
      <c r="C1378" t="s">
        <v>19039</v>
      </c>
      <c r="D1378" t="s">
        <v>19040</v>
      </c>
      <c r="E1378" s="2" t="str">
        <f t="shared" si="65"/>
        <v>Fundamentals of Astrophysical Fluid Dynamics</v>
      </c>
      <c r="F1378" t="s">
        <v>19041</v>
      </c>
      <c r="G1378" t="s">
        <v>19042</v>
      </c>
      <c r="I1378" t="s">
        <v>157</v>
      </c>
      <c r="J1378" t="s">
        <v>884</v>
      </c>
      <c r="K1378" t="s">
        <v>75</v>
      </c>
      <c r="L1378" s="3">
        <v>119.99</v>
      </c>
      <c r="M1378" s="3">
        <v>128.38999999999999</v>
      </c>
      <c r="N1378" s="3">
        <v>131.99</v>
      </c>
      <c r="O1378" s="3">
        <v>142</v>
      </c>
      <c r="P1378" s="3">
        <v>109.99</v>
      </c>
      <c r="Q1378" s="3">
        <v>129.99</v>
      </c>
      <c r="R1378" t="s">
        <v>76</v>
      </c>
      <c r="S1378" t="s">
        <v>77</v>
      </c>
      <c r="T1378" t="s">
        <v>19043</v>
      </c>
      <c r="V1378" t="s">
        <v>18459</v>
      </c>
      <c r="W1378" t="s">
        <v>232</v>
      </c>
      <c r="X1378" t="s">
        <v>80</v>
      </c>
      <c r="Y1378" t="s">
        <v>77</v>
      </c>
      <c r="Z1378" t="s">
        <v>81</v>
      </c>
      <c r="AA1378">
        <v>800</v>
      </c>
      <c r="AB1378" t="s">
        <v>19044</v>
      </c>
      <c r="AD1378" t="s">
        <v>83</v>
      </c>
      <c r="AE1378" t="s">
        <v>159</v>
      </c>
      <c r="AG1378" t="s">
        <v>85</v>
      </c>
      <c r="AH1378" t="s">
        <v>75</v>
      </c>
      <c r="AI1378" t="s">
        <v>19045</v>
      </c>
      <c r="AJ1378" t="s">
        <v>77</v>
      </c>
      <c r="AK1378" s="4"/>
      <c r="AL1378" s="4"/>
      <c r="AM1378" s="4">
        <v>45965</v>
      </c>
      <c r="AO1378" t="s">
        <v>19046</v>
      </c>
      <c r="AP1378" t="s">
        <v>19047</v>
      </c>
      <c r="AQ1378" t="s">
        <v>19047</v>
      </c>
      <c r="AS1378" t="s">
        <v>19048</v>
      </c>
      <c r="AT1378" t="s">
        <v>19049</v>
      </c>
      <c r="AU1378" t="s">
        <v>239</v>
      </c>
      <c r="AV1378" t="s">
        <v>92</v>
      </c>
      <c r="AW1378" t="s">
        <v>93</v>
      </c>
      <c r="AX1378" t="s">
        <v>18838</v>
      </c>
      <c r="AY1378" t="s">
        <v>77</v>
      </c>
      <c r="AZ1378" t="s">
        <v>19050</v>
      </c>
      <c r="BA1378" t="s">
        <v>19051</v>
      </c>
      <c r="BB1378" t="s">
        <v>15846</v>
      </c>
      <c r="BC1378" t="s">
        <v>19052</v>
      </c>
      <c r="BD1378" t="s">
        <v>19053</v>
      </c>
      <c r="BE1378" t="s">
        <v>18887</v>
      </c>
      <c r="BF1378" t="s">
        <v>4529</v>
      </c>
      <c r="BG1378" t="s">
        <v>19054</v>
      </c>
      <c r="BH1378" t="s">
        <v>77</v>
      </c>
      <c r="BJ1378" t="s">
        <v>77</v>
      </c>
      <c r="BK1378" t="s">
        <v>77</v>
      </c>
      <c r="BL1378" s="8" t="str">
        <f>IF(BI1378="",A1378,BI1378)</f>
        <v>978-981-95-1883-8</v>
      </c>
      <c r="BM1378" s="8" t="s">
        <v>19055</v>
      </c>
      <c r="BN1378" s="8" t="str">
        <f t="shared" si="66"/>
        <v>https://link.springer.com/book/978-981-95-1883-8</v>
      </c>
      <c r="BO1378" s="8" t="s">
        <v>103</v>
      </c>
      <c r="BP1378" s="8" t="str">
        <f t="shared" si="67"/>
        <v>https://link.springer.com/book/978-981-95-1883-8?utm_medium=catalog&amp;utm_source=sn-bks&amp;utm_campaign=ACPG_BOOKS_LYLT_GL_PBOK_05JUL_2025-10NBP&amp;utm_content=list</v>
      </c>
    </row>
    <row r="1379" spans="1:68" x14ac:dyDescent="0.35">
      <c r="A1379" t="s">
        <v>19056</v>
      </c>
      <c r="B1379" t="s">
        <v>19057</v>
      </c>
      <c r="C1379" t="s">
        <v>19058</v>
      </c>
      <c r="D1379" t="s">
        <v>19059</v>
      </c>
      <c r="E1379" s="2" t="str">
        <f t="shared" si="65"/>
        <v>Building Resilience in a Dynamic Critical Infrastructure Landscape</v>
      </c>
      <c r="F1379" t="s">
        <v>19060</v>
      </c>
      <c r="G1379" t="s">
        <v>19061</v>
      </c>
      <c r="I1379" t="s">
        <v>73</v>
      </c>
      <c r="J1379" t="s">
        <v>74</v>
      </c>
      <c r="K1379" t="s">
        <v>75</v>
      </c>
      <c r="L1379" s="3">
        <v>159.99</v>
      </c>
      <c r="M1379" s="3">
        <v>171.19</v>
      </c>
      <c r="N1379" s="3">
        <v>175.99</v>
      </c>
      <c r="O1379" s="3">
        <v>189</v>
      </c>
      <c r="P1379" s="3">
        <v>139.99</v>
      </c>
      <c r="Q1379" s="3">
        <v>179.99</v>
      </c>
      <c r="R1379" t="s">
        <v>76</v>
      </c>
      <c r="S1379" t="s">
        <v>77</v>
      </c>
      <c r="T1379" t="s">
        <v>19062</v>
      </c>
      <c r="V1379" t="s">
        <v>18459</v>
      </c>
      <c r="W1379" t="s">
        <v>465</v>
      </c>
      <c r="X1379" t="s">
        <v>80</v>
      </c>
      <c r="Y1379" t="s">
        <v>77</v>
      </c>
      <c r="Z1379" t="s">
        <v>81</v>
      </c>
      <c r="AA1379">
        <v>168</v>
      </c>
      <c r="AB1379" t="s">
        <v>14978</v>
      </c>
      <c r="AD1379" t="s">
        <v>83</v>
      </c>
      <c r="AE1379" t="s">
        <v>84</v>
      </c>
      <c r="AG1379" t="s">
        <v>85</v>
      </c>
      <c r="AH1379" t="s">
        <v>75</v>
      </c>
      <c r="AJ1379" t="s">
        <v>77</v>
      </c>
      <c r="AK1379" s="4"/>
      <c r="AL1379" s="4"/>
      <c r="AM1379" s="4">
        <v>45961</v>
      </c>
      <c r="AO1379" t="s">
        <v>19063</v>
      </c>
      <c r="AP1379" t="s">
        <v>19064</v>
      </c>
      <c r="AQ1379" t="s">
        <v>19065</v>
      </c>
      <c r="AS1379" t="s">
        <v>19066</v>
      </c>
      <c r="AT1379" t="s">
        <v>19067</v>
      </c>
      <c r="AU1379" t="s">
        <v>117</v>
      </c>
      <c r="AV1379" t="s">
        <v>118</v>
      </c>
      <c r="AW1379" t="s">
        <v>93</v>
      </c>
      <c r="AX1379" t="s">
        <v>18838</v>
      </c>
      <c r="AY1379" t="s">
        <v>77</v>
      </c>
      <c r="AZ1379" t="s">
        <v>19068</v>
      </c>
      <c r="BA1379" t="s">
        <v>4530</v>
      </c>
      <c r="BB1379" t="s">
        <v>12009</v>
      </c>
      <c r="BC1379" t="s">
        <v>11788</v>
      </c>
      <c r="BD1379" t="s">
        <v>541</v>
      </c>
      <c r="BE1379" t="s">
        <v>518</v>
      </c>
      <c r="BG1379" t="s">
        <v>19069</v>
      </c>
      <c r="BH1379" t="s">
        <v>77</v>
      </c>
      <c r="BJ1379" t="s">
        <v>77</v>
      </c>
      <c r="BK1379" t="s">
        <v>77</v>
      </c>
      <c r="BL1379" s="8" t="str">
        <f>IF(BI1379="",A1379,BI1379)</f>
        <v>978-3-032-04382-5</v>
      </c>
      <c r="BM1379" s="8" t="s">
        <v>19070</v>
      </c>
      <c r="BN1379" s="8" t="str">
        <f t="shared" si="66"/>
        <v>https://link.springer.com/book/978-3-032-04382-5</v>
      </c>
      <c r="BO1379" s="8" t="s">
        <v>103</v>
      </c>
      <c r="BP1379" s="8" t="str">
        <f t="shared" si="67"/>
        <v>https://link.springer.com/book/978-3-032-04382-5?utm_medium=catalog&amp;utm_source=sn-bks&amp;utm_campaign=ACPG_BOOKS_LYLT_GL_PBOK_05JUL_2025-10NBP&amp;utm_content=list</v>
      </c>
    </row>
    <row r="1380" spans="1:68" x14ac:dyDescent="0.35">
      <c r="A1380" t="s">
        <v>19071</v>
      </c>
      <c r="B1380" t="s">
        <v>19072</v>
      </c>
      <c r="C1380" t="s">
        <v>19073</v>
      </c>
      <c r="D1380" t="s">
        <v>19074</v>
      </c>
      <c r="E1380" s="2" t="str">
        <f t="shared" si="65"/>
        <v>Next-Generation Nanomaterials for Sustainable Engineering</v>
      </c>
      <c r="F1380" t="s">
        <v>71</v>
      </c>
      <c r="G1380" t="s">
        <v>19075</v>
      </c>
      <c r="I1380" t="s">
        <v>73</v>
      </c>
      <c r="J1380" t="s">
        <v>74</v>
      </c>
      <c r="K1380" t="s">
        <v>75</v>
      </c>
      <c r="L1380" s="3">
        <v>179.99</v>
      </c>
      <c r="M1380" s="3">
        <v>192.59</v>
      </c>
      <c r="N1380" s="3">
        <v>197.99</v>
      </c>
      <c r="O1380" s="3">
        <v>212.5</v>
      </c>
      <c r="P1380" s="3">
        <v>159.99</v>
      </c>
      <c r="Q1380" s="3">
        <v>199.99</v>
      </c>
      <c r="R1380" t="s">
        <v>76</v>
      </c>
      <c r="S1380" t="s">
        <v>77</v>
      </c>
      <c r="T1380" t="s">
        <v>19076</v>
      </c>
      <c r="U1380">
        <v>43</v>
      </c>
      <c r="V1380" t="s">
        <v>18459</v>
      </c>
      <c r="W1380" t="s">
        <v>111</v>
      </c>
      <c r="X1380" t="s">
        <v>80</v>
      </c>
      <c r="Y1380" t="s">
        <v>77</v>
      </c>
      <c r="Z1380" t="s">
        <v>81</v>
      </c>
      <c r="AA1380">
        <v>319</v>
      </c>
      <c r="AB1380" t="s">
        <v>9233</v>
      </c>
      <c r="AD1380" t="s">
        <v>83</v>
      </c>
      <c r="AE1380" t="s">
        <v>84</v>
      </c>
      <c r="AG1380" t="s">
        <v>85</v>
      </c>
      <c r="AH1380" t="s">
        <v>75</v>
      </c>
      <c r="AJ1380" t="s">
        <v>75</v>
      </c>
      <c r="AK1380" s="4"/>
      <c r="AL1380" s="4"/>
      <c r="AM1380" s="4">
        <v>45980</v>
      </c>
      <c r="AO1380" t="s">
        <v>19077</v>
      </c>
      <c r="AP1380" t="s">
        <v>19078</v>
      </c>
      <c r="AQ1380" t="s">
        <v>19078</v>
      </c>
      <c r="AS1380" t="s">
        <v>19079</v>
      </c>
      <c r="AT1380" t="s">
        <v>19080</v>
      </c>
      <c r="AU1380" t="s">
        <v>117</v>
      </c>
      <c r="AV1380" t="s">
        <v>118</v>
      </c>
      <c r="AW1380" t="s">
        <v>93</v>
      </c>
      <c r="AX1380" t="s">
        <v>18838</v>
      </c>
      <c r="AY1380" t="s">
        <v>77</v>
      </c>
      <c r="AZ1380" t="s">
        <v>19081</v>
      </c>
      <c r="BA1380" t="s">
        <v>10991</v>
      </c>
      <c r="BB1380" t="s">
        <v>14174</v>
      </c>
      <c r="BC1380" t="s">
        <v>19082</v>
      </c>
      <c r="BD1380" t="s">
        <v>11643</v>
      </c>
      <c r="BE1380" t="s">
        <v>737</v>
      </c>
      <c r="BF1380" t="s">
        <v>14189</v>
      </c>
      <c r="BG1380" t="s">
        <v>19083</v>
      </c>
      <c r="BH1380" t="s">
        <v>77</v>
      </c>
      <c r="BJ1380" t="s">
        <v>77</v>
      </c>
      <c r="BK1380" t="s">
        <v>77</v>
      </c>
      <c r="BL1380" s="8" t="str">
        <f>IF(BI1380="",A1380,BI1380)</f>
        <v>978-3-032-05718-1</v>
      </c>
      <c r="BM1380" s="8" t="s">
        <v>19084</v>
      </c>
      <c r="BN1380" s="8" t="str">
        <f t="shared" si="66"/>
        <v>https://link.springer.com/book/978-3-032-05718-1</v>
      </c>
      <c r="BO1380" s="8" t="s">
        <v>103</v>
      </c>
      <c r="BP1380" s="8" t="str">
        <f t="shared" si="67"/>
        <v>https://link.springer.com/book/978-3-032-05718-1?utm_medium=catalog&amp;utm_source=sn-bks&amp;utm_campaign=ACPG_BOOKS_LYLT_GL_PBOK_05JUL_2025-10NBP&amp;utm_content=list</v>
      </c>
    </row>
    <row r="1381" spans="1:68" x14ac:dyDescent="0.35">
      <c r="A1381" t="s">
        <v>19085</v>
      </c>
      <c r="B1381" t="s">
        <v>14472</v>
      </c>
      <c r="C1381" t="s">
        <v>5268</v>
      </c>
      <c r="D1381" t="s">
        <v>19086</v>
      </c>
      <c r="E1381" s="2" t="str">
        <f t="shared" si="65"/>
        <v>Deep Quantum Neural Networks:</v>
      </c>
      <c r="F1381" t="s">
        <v>19087</v>
      </c>
      <c r="G1381" t="s">
        <v>19088</v>
      </c>
      <c r="I1381" t="s">
        <v>73</v>
      </c>
      <c r="J1381" t="s">
        <v>74</v>
      </c>
      <c r="K1381" t="s">
        <v>75</v>
      </c>
      <c r="L1381" s="3">
        <v>139.99</v>
      </c>
      <c r="M1381" s="3">
        <v>149.79</v>
      </c>
      <c r="N1381" s="3">
        <v>153.99</v>
      </c>
      <c r="O1381" s="3">
        <v>165.5</v>
      </c>
      <c r="P1381" s="3">
        <v>119.99</v>
      </c>
      <c r="Q1381" s="3">
        <v>159.99</v>
      </c>
      <c r="R1381" t="s">
        <v>76</v>
      </c>
      <c r="S1381" t="s">
        <v>77</v>
      </c>
      <c r="T1381" t="s">
        <v>17168</v>
      </c>
      <c r="V1381" t="s">
        <v>18459</v>
      </c>
      <c r="W1381" t="s">
        <v>111</v>
      </c>
      <c r="X1381" t="s">
        <v>80</v>
      </c>
      <c r="Y1381" t="s">
        <v>77</v>
      </c>
      <c r="Z1381" t="s">
        <v>81</v>
      </c>
      <c r="AA1381">
        <v>243</v>
      </c>
      <c r="AB1381" t="s">
        <v>18945</v>
      </c>
      <c r="AD1381" t="s">
        <v>83</v>
      </c>
      <c r="AE1381" t="s">
        <v>159</v>
      </c>
      <c r="AG1381" t="s">
        <v>85</v>
      </c>
      <c r="AH1381" t="s">
        <v>75</v>
      </c>
      <c r="AJ1381" t="s">
        <v>77</v>
      </c>
      <c r="AK1381" s="4"/>
      <c r="AL1381" s="4"/>
      <c r="AM1381" s="4">
        <v>45976</v>
      </c>
      <c r="AO1381" t="s">
        <v>19089</v>
      </c>
      <c r="AP1381" t="s">
        <v>71</v>
      </c>
      <c r="AQ1381" t="s">
        <v>19090</v>
      </c>
      <c r="AS1381" t="s">
        <v>19091</v>
      </c>
      <c r="AT1381" t="s">
        <v>19092</v>
      </c>
      <c r="AU1381" t="s">
        <v>91</v>
      </c>
      <c r="AV1381" t="s">
        <v>92</v>
      </c>
      <c r="AW1381" t="s">
        <v>93</v>
      </c>
      <c r="AX1381" t="s">
        <v>18838</v>
      </c>
      <c r="AY1381" t="s">
        <v>77</v>
      </c>
      <c r="AZ1381" t="s">
        <v>19093</v>
      </c>
      <c r="BA1381" t="s">
        <v>19094</v>
      </c>
      <c r="BB1381" t="s">
        <v>10386</v>
      </c>
      <c r="BC1381" t="s">
        <v>12936</v>
      </c>
      <c r="BD1381" t="s">
        <v>518</v>
      </c>
      <c r="BG1381" t="s">
        <v>19095</v>
      </c>
      <c r="BH1381" t="s">
        <v>77</v>
      </c>
      <c r="BJ1381" t="s">
        <v>77</v>
      </c>
      <c r="BK1381" t="s">
        <v>77</v>
      </c>
      <c r="BL1381" s="8" t="str">
        <f>IF(BI1381="",A1381,BI1381)</f>
        <v>978-981-95-1682-7</v>
      </c>
      <c r="BM1381" s="8" t="s">
        <v>19096</v>
      </c>
      <c r="BN1381" s="8" t="str">
        <f t="shared" si="66"/>
        <v>https://link.springer.com/book/978-981-95-1682-7</v>
      </c>
      <c r="BO1381" s="8" t="s">
        <v>103</v>
      </c>
      <c r="BP1381" s="8" t="str">
        <f t="shared" si="67"/>
        <v>https://link.springer.com/book/978-981-95-1682-7?utm_medium=catalog&amp;utm_source=sn-bks&amp;utm_campaign=ACPG_BOOKS_LYLT_GL_PBOK_05JUL_2025-10NBP&amp;utm_content=list</v>
      </c>
    </row>
    <row r="1382" spans="1:68" x14ac:dyDescent="0.35">
      <c r="A1382" t="s">
        <v>19097</v>
      </c>
      <c r="B1382" t="s">
        <v>19098</v>
      </c>
      <c r="C1382" t="s">
        <v>10554</v>
      </c>
      <c r="D1382" t="s">
        <v>19099</v>
      </c>
      <c r="E1382" s="2" t="str">
        <f t="shared" si="65"/>
        <v>Soliton/Like Coherent Structures in Fluid Mechanics</v>
      </c>
      <c r="F1382" t="s">
        <v>19100</v>
      </c>
      <c r="G1382" t="s">
        <v>19101</v>
      </c>
      <c r="I1382" t="s">
        <v>73</v>
      </c>
      <c r="J1382" t="s">
        <v>74</v>
      </c>
      <c r="K1382" t="s">
        <v>75</v>
      </c>
      <c r="L1382" s="3">
        <v>49.99</v>
      </c>
      <c r="M1382" s="3">
        <v>53.49</v>
      </c>
      <c r="N1382" s="3">
        <v>54.99</v>
      </c>
      <c r="O1382" s="3">
        <v>58.98</v>
      </c>
      <c r="P1382" s="3">
        <v>44.99</v>
      </c>
      <c r="Q1382" s="3">
        <v>59.99</v>
      </c>
      <c r="R1382" t="s">
        <v>76</v>
      </c>
      <c r="S1382" t="s">
        <v>77</v>
      </c>
      <c r="V1382" t="s">
        <v>18459</v>
      </c>
      <c r="W1382" t="s">
        <v>111</v>
      </c>
      <c r="X1382" t="s">
        <v>80</v>
      </c>
      <c r="Y1382" t="s">
        <v>77</v>
      </c>
      <c r="Z1382" t="s">
        <v>81</v>
      </c>
      <c r="AB1382" t="s">
        <v>17069</v>
      </c>
      <c r="AD1382" t="s">
        <v>83</v>
      </c>
      <c r="AE1382" t="s">
        <v>159</v>
      </c>
      <c r="AG1382" t="s">
        <v>85</v>
      </c>
      <c r="AH1382" t="s">
        <v>75</v>
      </c>
      <c r="AJ1382" t="s">
        <v>77</v>
      </c>
      <c r="AK1382" s="4"/>
      <c r="AL1382" s="4"/>
      <c r="AM1382" s="4">
        <v>45994</v>
      </c>
      <c r="AO1382" t="s">
        <v>19102</v>
      </c>
      <c r="AP1382" t="s">
        <v>19103</v>
      </c>
      <c r="AQ1382" t="s">
        <v>19104</v>
      </c>
      <c r="AS1382" t="s">
        <v>19105</v>
      </c>
      <c r="AT1382" t="s">
        <v>19106</v>
      </c>
      <c r="AU1382" t="s">
        <v>117</v>
      </c>
      <c r="AV1382" t="s">
        <v>118</v>
      </c>
      <c r="AW1382" t="s">
        <v>93</v>
      </c>
      <c r="AX1382" t="s">
        <v>18838</v>
      </c>
      <c r="AY1382" t="s">
        <v>75</v>
      </c>
      <c r="AZ1382" t="s">
        <v>19107</v>
      </c>
      <c r="BA1382" t="s">
        <v>19108</v>
      </c>
      <c r="BB1382" t="s">
        <v>17076</v>
      </c>
      <c r="BC1382" t="s">
        <v>11549</v>
      </c>
      <c r="BD1382" t="s">
        <v>14708</v>
      </c>
      <c r="BG1382" t="s">
        <v>19109</v>
      </c>
      <c r="BH1382" t="s">
        <v>77</v>
      </c>
      <c r="BJ1382" t="s">
        <v>77</v>
      </c>
      <c r="BK1382" t="s">
        <v>77</v>
      </c>
      <c r="BL1382" s="8" t="str">
        <f>IF(BI1382="",A1382,BI1382)</f>
        <v>978-981-95-2440-2</v>
      </c>
      <c r="BM1382" s="8" t="s">
        <v>19110</v>
      </c>
      <c r="BN1382" s="8" t="str">
        <f t="shared" si="66"/>
        <v>https://link.springer.com/book/978-981-95-2440-2</v>
      </c>
      <c r="BO1382" s="8" t="s">
        <v>103</v>
      </c>
      <c r="BP1382" s="8" t="str">
        <f t="shared" si="67"/>
        <v>https://link.springer.com/book/978-981-95-2440-2?utm_medium=catalog&amp;utm_source=sn-bks&amp;utm_campaign=ACPG_BOOKS_LYLT_GL_PBOK_05JUL_2025-10NBP&amp;utm_content=list</v>
      </c>
    </row>
    <row r="1383" spans="1:68" x14ac:dyDescent="0.35">
      <c r="A1383" t="s">
        <v>19111</v>
      </c>
      <c r="B1383" t="s">
        <v>1756</v>
      </c>
      <c r="C1383" t="s">
        <v>19112</v>
      </c>
      <c r="D1383" t="s">
        <v>19113</v>
      </c>
      <c r="E1383" s="2" t="str">
        <f t="shared" si="65"/>
        <v>Fiber Optic Interferometer</v>
      </c>
      <c r="F1383" t="s">
        <v>19114</v>
      </c>
      <c r="G1383" t="s">
        <v>19115</v>
      </c>
      <c r="I1383" t="s">
        <v>157</v>
      </c>
      <c r="J1383" t="s">
        <v>74</v>
      </c>
      <c r="K1383" t="s">
        <v>77</v>
      </c>
      <c r="L1383" s="3">
        <v>169.99</v>
      </c>
      <c r="M1383" s="3">
        <v>181.89</v>
      </c>
      <c r="N1383" s="3">
        <v>186.99</v>
      </c>
      <c r="O1383" s="3">
        <v>201</v>
      </c>
      <c r="P1383" s="3">
        <v>149.99</v>
      </c>
      <c r="Q1383" s="3">
        <v>199.99</v>
      </c>
      <c r="R1383" t="s">
        <v>76</v>
      </c>
      <c r="S1383" t="s">
        <v>77</v>
      </c>
      <c r="T1383" t="s">
        <v>19116</v>
      </c>
      <c r="V1383" t="s">
        <v>18459</v>
      </c>
      <c r="W1383" t="s">
        <v>343</v>
      </c>
      <c r="X1383" t="s">
        <v>80</v>
      </c>
      <c r="Y1383" t="s">
        <v>77</v>
      </c>
      <c r="Z1383" t="s">
        <v>81</v>
      </c>
      <c r="AA1383">
        <v>315</v>
      </c>
      <c r="AB1383" t="s">
        <v>19117</v>
      </c>
      <c r="AD1383" t="s">
        <v>83</v>
      </c>
      <c r="AE1383" t="s">
        <v>159</v>
      </c>
      <c r="AG1383" t="s">
        <v>85</v>
      </c>
      <c r="AH1383" t="s">
        <v>75</v>
      </c>
      <c r="AJ1383" t="s">
        <v>77</v>
      </c>
      <c r="AK1383" s="4"/>
      <c r="AL1383" s="4"/>
      <c r="AM1383" s="4">
        <v>45959</v>
      </c>
      <c r="AN1383" t="s">
        <v>19118</v>
      </c>
      <c r="AO1383" t="s">
        <v>19119</v>
      </c>
      <c r="AP1383" t="s">
        <v>19120</v>
      </c>
      <c r="AQ1383" t="s">
        <v>19120</v>
      </c>
      <c r="AR1383" t="s">
        <v>768</v>
      </c>
      <c r="AS1383" t="s">
        <v>19121</v>
      </c>
      <c r="AT1383" t="s">
        <v>19122</v>
      </c>
      <c r="AU1383" t="s">
        <v>117</v>
      </c>
      <c r="AV1383" t="s">
        <v>118</v>
      </c>
      <c r="AW1383" t="s">
        <v>93</v>
      </c>
      <c r="AX1383" t="s">
        <v>18838</v>
      </c>
      <c r="AY1383" t="s">
        <v>77</v>
      </c>
      <c r="AZ1383" t="s">
        <v>19123</v>
      </c>
      <c r="BA1383" t="s">
        <v>18970</v>
      </c>
      <c r="BB1383" t="s">
        <v>18972</v>
      </c>
      <c r="BC1383" t="s">
        <v>15829</v>
      </c>
      <c r="BD1383" t="s">
        <v>16740</v>
      </c>
      <c r="BG1383" t="s">
        <v>19124</v>
      </c>
      <c r="BH1383" t="s">
        <v>77</v>
      </c>
      <c r="BJ1383" t="s">
        <v>77</v>
      </c>
      <c r="BK1383" t="s">
        <v>77</v>
      </c>
      <c r="BL1383" s="8" t="str">
        <f>IF(BI1383="",A1383,BI1383)</f>
        <v>978-981-95-2557-7</v>
      </c>
      <c r="BM1383" s="8" t="s">
        <v>19125</v>
      </c>
      <c r="BN1383" s="8" t="str">
        <f t="shared" si="66"/>
        <v>https://link.springer.com/book/978-981-95-2557-7</v>
      </c>
      <c r="BO1383" s="8" t="s">
        <v>103</v>
      </c>
      <c r="BP1383" s="8" t="str">
        <f t="shared" si="67"/>
        <v>https://link.springer.com/book/978-981-95-2557-7?utm_medium=catalog&amp;utm_source=sn-bks&amp;utm_campaign=ACPG_BOOKS_LYLT_GL_PBOK_05JUL_2025-10NBP&amp;utm_content=list</v>
      </c>
    </row>
    <row r="1384" spans="1:68" x14ac:dyDescent="0.35">
      <c r="A1384" t="s">
        <v>19126</v>
      </c>
      <c r="B1384" t="s">
        <v>19127</v>
      </c>
      <c r="C1384" t="s">
        <v>2031</v>
      </c>
      <c r="D1384" t="s">
        <v>19128</v>
      </c>
      <c r="E1384" s="2" t="str">
        <f t="shared" si="65"/>
        <v>Acoustic Radiation Force</v>
      </c>
      <c r="F1384" t="s">
        <v>19129</v>
      </c>
      <c r="G1384" t="s">
        <v>19130</v>
      </c>
      <c r="I1384" t="s">
        <v>157</v>
      </c>
      <c r="J1384" t="s">
        <v>74</v>
      </c>
      <c r="K1384" t="s">
        <v>77</v>
      </c>
      <c r="L1384" s="3">
        <v>169.99</v>
      </c>
      <c r="M1384" s="3">
        <v>181.89</v>
      </c>
      <c r="N1384" s="3">
        <v>186.99</v>
      </c>
      <c r="O1384" s="3">
        <v>201</v>
      </c>
      <c r="P1384" s="3">
        <v>149.99</v>
      </c>
      <c r="Q1384" s="3">
        <v>199.99</v>
      </c>
      <c r="R1384" t="s">
        <v>76</v>
      </c>
      <c r="S1384" t="s">
        <v>77</v>
      </c>
      <c r="T1384" t="s">
        <v>19131</v>
      </c>
      <c r="V1384" t="s">
        <v>18459</v>
      </c>
      <c r="W1384" t="s">
        <v>343</v>
      </c>
      <c r="X1384" t="s">
        <v>80</v>
      </c>
      <c r="Y1384" t="s">
        <v>77</v>
      </c>
      <c r="Z1384" t="s">
        <v>81</v>
      </c>
      <c r="AA1384">
        <v>326</v>
      </c>
      <c r="AB1384" t="s">
        <v>19132</v>
      </c>
      <c r="AD1384" t="s">
        <v>83</v>
      </c>
      <c r="AE1384" t="s">
        <v>159</v>
      </c>
      <c r="AG1384" t="s">
        <v>85</v>
      </c>
      <c r="AH1384" t="s">
        <v>75</v>
      </c>
      <c r="AJ1384" t="s">
        <v>77</v>
      </c>
      <c r="AK1384" s="4"/>
      <c r="AL1384" s="4"/>
      <c r="AM1384" s="4">
        <v>45964</v>
      </c>
      <c r="AN1384" t="s">
        <v>19133</v>
      </c>
      <c r="AO1384" t="s">
        <v>19134</v>
      </c>
      <c r="AP1384" t="s">
        <v>19135</v>
      </c>
      <c r="AQ1384" t="s">
        <v>19135</v>
      </c>
      <c r="AR1384" t="s">
        <v>1504</v>
      </c>
      <c r="AS1384" t="s">
        <v>19136</v>
      </c>
      <c r="AT1384" t="s">
        <v>19137</v>
      </c>
      <c r="AU1384" t="s">
        <v>117</v>
      </c>
      <c r="AV1384" t="s">
        <v>118</v>
      </c>
      <c r="AW1384" t="s">
        <v>93</v>
      </c>
      <c r="AX1384" t="s">
        <v>18838</v>
      </c>
      <c r="AY1384" t="s">
        <v>77</v>
      </c>
      <c r="AZ1384" t="s">
        <v>19138</v>
      </c>
      <c r="BA1384" t="s">
        <v>3500</v>
      </c>
      <c r="BB1384" t="s">
        <v>18660</v>
      </c>
      <c r="BC1384" t="s">
        <v>19139</v>
      </c>
      <c r="BD1384" t="s">
        <v>19002</v>
      </c>
      <c r="BG1384" t="s">
        <v>19140</v>
      </c>
      <c r="BH1384" t="s">
        <v>77</v>
      </c>
      <c r="BJ1384" t="s">
        <v>77</v>
      </c>
      <c r="BK1384" t="s">
        <v>77</v>
      </c>
      <c r="BL1384" s="8" t="str">
        <f>IF(BI1384="",A1384,BI1384)</f>
        <v>978-981-95-3151-6</v>
      </c>
      <c r="BM1384" s="8" t="s">
        <v>19141</v>
      </c>
      <c r="BN1384" s="8" t="str">
        <f t="shared" si="66"/>
        <v>https://link.springer.com/book/978-981-95-3151-6</v>
      </c>
      <c r="BO1384" s="8" t="s">
        <v>103</v>
      </c>
      <c r="BP1384" s="8" t="str">
        <f t="shared" si="67"/>
        <v>https://link.springer.com/book/978-981-95-3151-6?utm_medium=catalog&amp;utm_source=sn-bks&amp;utm_campaign=ACPG_BOOKS_LYLT_GL_PBOK_05JUL_2025-10NBP&amp;utm_content=list</v>
      </c>
    </row>
    <row r="1385" spans="1:68" x14ac:dyDescent="0.35">
      <c r="A1385" t="s">
        <v>19142</v>
      </c>
      <c r="B1385" t="s">
        <v>12970</v>
      </c>
      <c r="C1385" t="s">
        <v>19143</v>
      </c>
      <c r="D1385" t="s">
        <v>19144</v>
      </c>
      <c r="E1385" s="2" t="str">
        <f t="shared" si="65"/>
        <v>Proceedings of the 6th Chinese National Congress on Thermal Stresses</v>
      </c>
      <c r="F1385" t="s">
        <v>19145</v>
      </c>
      <c r="G1385" t="s">
        <v>19146</v>
      </c>
      <c r="I1385" t="s">
        <v>73</v>
      </c>
      <c r="J1385" t="s">
        <v>74</v>
      </c>
      <c r="K1385" t="s">
        <v>77</v>
      </c>
      <c r="L1385" s="3">
        <v>219.99</v>
      </c>
      <c r="M1385" s="3">
        <v>235.39</v>
      </c>
      <c r="N1385" s="3">
        <v>241.99</v>
      </c>
      <c r="O1385" s="3">
        <v>260</v>
      </c>
      <c r="P1385" s="3">
        <v>199.99</v>
      </c>
      <c r="Q1385" s="3">
        <v>249.99</v>
      </c>
      <c r="R1385" t="s">
        <v>76</v>
      </c>
      <c r="S1385" t="s">
        <v>77</v>
      </c>
      <c r="T1385" t="s">
        <v>18848</v>
      </c>
      <c r="U1385">
        <v>326</v>
      </c>
      <c r="V1385" t="s">
        <v>18459</v>
      </c>
      <c r="W1385" t="s">
        <v>465</v>
      </c>
      <c r="X1385" t="s">
        <v>80</v>
      </c>
      <c r="Y1385" t="s">
        <v>77</v>
      </c>
      <c r="Z1385" t="s">
        <v>81</v>
      </c>
      <c r="AA1385">
        <v>304</v>
      </c>
      <c r="AB1385" t="s">
        <v>19147</v>
      </c>
      <c r="AD1385" t="s">
        <v>83</v>
      </c>
      <c r="AE1385" t="s">
        <v>159</v>
      </c>
      <c r="AG1385" t="s">
        <v>85</v>
      </c>
      <c r="AH1385" t="s">
        <v>75</v>
      </c>
      <c r="AJ1385" t="s">
        <v>77</v>
      </c>
      <c r="AK1385" s="4"/>
      <c r="AL1385" s="4"/>
      <c r="AM1385" s="4">
        <v>45979</v>
      </c>
      <c r="AO1385" t="s">
        <v>19148</v>
      </c>
      <c r="AP1385" t="s">
        <v>19149</v>
      </c>
      <c r="AQ1385" t="s">
        <v>19150</v>
      </c>
      <c r="AS1385" t="s">
        <v>19151</v>
      </c>
      <c r="AT1385" t="s">
        <v>19152</v>
      </c>
      <c r="AU1385" t="s">
        <v>117</v>
      </c>
      <c r="AV1385" t="s">
        <v>118</v>
      </c>
      <c r="AW1385" t="s">
        <v>93</v>
      </c>
      <c r="AX1385" t="s">
        <v>18838</v>
      </c>
      <c r="AY1385" t="s">
        <v>77</v>
      </c>
      <c r="AZ1385" t="s">
        <v>19153</v>
      </c>
      <c r="BA1385" t="s">
        <v>14708</v>
      </c>
      <c r="BB1385" t="s">
        <v>15846</v>
      </c>
      <c r="BC1385" t="s">
        <v>14707</v>
      </c>
      <c r="BD1385" t="s">
        <v>11441</v>
      </c>
      <c r="BG1385" t="s">
        <v>19154</v>
      </c>
      <c r="BH1385" t="s">
        <v>77</v>
      </c>
      <c r="BJ1385" t="s">
        <v>77</v>
      </c>
      <c r="BK1385" t="s">
        <v>77</v>
      </c>
      <c r="BL1385" s="8" t="str">
        <f>IF(BI1385="",A1385,BI1385)</f>
        <v>978-981-95-2631-4</v>
      </c>
      <c r="BM1385" s="8" t="s">
        <v>19155</v>
      </c>
      <c r="BN1385" s="8" t="str">
        <f t="shared" si="66"/>
        <v>https://link.springer.com/book/978-981-95-2631-4</v>
      </c>
      <c r="BO1385" s="8" t="s">
        <v>103</v>
      </c>
      <c r="BP1385" s="8" t="str">
        <f t="shared" si="67"/>
        <v>https://link.springer.com/book/978-981-95-2631-4?utm_medium=catalog&amp;utm_source=sn-bks&amp;utm_campaign=ACPG_BOOKS_LYLT_GL_PBOK_05JUL_2025-10NBP&amp;utm_content=list</v>
      </c>
    </row>
    <row r="1386" spans="1:68" x14ac:dyDescent="0.35">
      <c r="A1386" t="s">
        <v>19156</v>
      </c>
      <c r="B1386" t="s">
        <v>19157</v>
      </c>
      <c r="C1386" t="s">
        <v>19158</v>
      </c>
      <c r="D1386" t="s">
        <v>19159</v>
      </c>
      <c r="E1386" s="2" t="str">
        <f t="shared" si="65"/>
        <v>Magnetic Field Characterisation for Gravitational Free Fall Measurements of Antihydrogen in the ALPHA-g Experiment</v>
      </c>
      <c r="F1386" t="s">
        <v>71</v>
      </c>
      <c r="G1386" t="s">
        <v>19160</v>
      </c>
      <c r="I1386" t="s">
        <v>157</v>
      </c>
      <c r="J1386" t="s">
        <v>74</v>
      </c>
      <c r="K1386" t="s">
        <v>77</v>
      </c>
      <c r="L1386" s="3">
        <v>149.99</v>
      </c>
      <c r="M1386" s="3">
        <v>160.49</v>
      </c>
      <c r="N1386" s="3">
        <v>164.99</v>
      </c>
      <c r="O1386" s="3">
        <v>177</v>
      </c>
      <c r="P1386" s="3">
        <v>129.99</v>
      </c>
      <c r="Q1386" s="3">
        <v>169.99</v>
      </c>
      <c r="R1386" t="s">
        <v>76</v>
      </c>
      <c r="S1386" t="s">
        <v>77</v>
      </c>
      <c r="T1386" t="s">
        <v>14552</v>
      </c>
      <c r="V1386" t="s">
        <v>18459</v>
      </c>
      <c r="W1386" t="s">
        <v>343</v>
      </c>
      <c r="X1386" t="s">
        <v>80</v>
      </c>
      <c r="Y1386" t="s">
        <v>77</v>
      </c>
      <c r="Z1386" t="s">
        <v>81</v>
      </c>
      <c r="AA1386">
        <v>132</v>
      </c>
      <c r="AB1386" t="s">
        <v>19161</v>
      </c>
      <c r="AD1386" t="s">
        <v>83</v>
      </c>
      <c r="AE1386" t="s">
        <v>84</v>
      </c>
      <c r="AG1386" t="s">
        <v>85</v>
      </c>
      <c r="AH1386" t="s">
        <v>75</v>
      </c>
      <c r="AJ1386" t="s">
        <v>75</v>
      </c>
      <c r="AK1386" s="4"/>
      <c r="AL1386" s="4"/>
      <c r="AM1386" s="4">
        <v>45960</v>
      </c>
      <c r="AO1386" t="s">
        <v>19162</v>
      </c>
      <c r="AP1386" t="s">
        <v>19163</v>
      </c>
      <c r="AQ1386" t="s">
        <v>19164</v>
      </c>
      <c r="AS1386" t="s">
        <v>19165</v>
      </c>
      <c r="AT1386" t="s">
        <v>19166</v>
      </c>
      <c r="AU1386" t="s">
        <v>117</v>
      </c>
      <c r="AV1386" t="s">
        <v>118</v>
      </c>
      <c r="AW1386" t="s">
        <v>93</v>
      </c>
      <c r="AX1386" t="s">
        <v>18838</v>
      </c>
      <c r="AY1386" t="s">
        <v>77</v>
      </c>
      <c r="AZ1386" t="s">
        <v>19167</v>
      </c>
      <c r="BA1386" t="s">
        <v>19168</v>
      </c>
      <c r="BB1386" t="s">
        <v>19169</v>
      </c>
      <c r="BC1386" t="s">
        <v>19053</v>
      </c>
      <c r="BD1386" t="s">
        <v>15829</v>
      </c>
      <c r="BG1386" t="s">
        <v>19170</v>
      </c>
      <c r="BH1386" t="s">
        <v>77</v>
      </c>
      <c r="BJ1386" t="s">
        <v>77</v>
      </c>
      <c r="BK1386" t="s">
        <v>77</v>
      </c>
      <c r="BL1386" s="8" t="str">
        <f>IF(BI1386="",A1386,BI1386)</f>
        <v>978-3-032-07189-7</v>
      </c>
      <c r="BM1386" s="8" t="s">
        <v>19171</v>
      </c>
      <c r="BN1386" s="8" t="str">
        <f t="shared" si="66"/>
        <v>https://link.springer.com/book/978-3-032-07189-7</v>
      </c>
      <c r="BO1386" s="8" t="s">
        <v>103</v>
      </c>
      <c r="BP1386" s="8" t="str">
        <f t="shared" si="67"/>
        <v>https://link.springer.com/book/978-3-032-07189-7?utm_medium=catalog&amp;utm_source=sn-bks&amp;utm_campaign=ACPG_BOOKS_LYLT_GL_PBOK_05JUL_2025-10NBP&amp;utm_content=list</v>
      </c>
    </row>
    <row r="1387" spans="1:68" x14ac:dyDescent="0.35">
      <c r="A1387" t="s">
        <v>19172</v>
      </c>
      <c r="B1387" t="s">
        <v>13456</v>
      </c>
      <c r="C1387" t="s">
        <v>19173</v>
      </c>
      <c r="D1387" t="s">
        <v>19174</v>
      </c>
      <c r="E1387" s="2" t="str">
        <f t="shared" si="65"/>
        <v>Physics of Entropy</v>
      </c>
      <c r="F1387" t="s">
        <v>19175</v>
      </c>
      <c r="G1387" t="s">
        <v>19176</v>
      </c>
      <c r="I1387" t="s">
        <v>73</v>
      </c>
      <c r="J1387" t="s">
        <v>74</v>
      </c>
      <c r="K1387" t="s">
        <v>75</v>
      </c>
      <c r="L1387" s="3">
        <v>149.99</v>
      </c>
      <c r="M1387" s="3">
        <v>160.49</v>
      </c>
      <c r="N1387" s="3">
        <v>164.99</v>
      </c>
      <c r="O1387" s="3">
        <v>177</v>
      </c>
      <c r="P1387" s="3">
        <v>129.99</v>
      </c>
      <c r="Q1387" s="3">
        <v>169.99</v>
      </c>
      <c r="R1387" t="s">
        <v>76</v>
      </c>
      <c r="S1387" t="s">
        <v>77</v>
      </c>
      <c r="T1387" t="s">
        <v>19177</v>
      </c>
      <c r="U1387">
        <v>212</v>
      </c>
      <c r="V1387" t="s">
        <v>18459</v>
      </c>
      <c r="W1387" t="s">
        <v>343</v>
      </c>
      <c r="X1387" t="s">
        <v>80</v>
      </c>
      <c r="Y1387" t="s">
        <v>77</v>
      </c>
      <c r="Z1387" t="s">
        <v>81</v>
      </c>
      <c r="AA1387">
        <v>256</v>
      </c>
      <c r="AB1387" t="s">
        <v>18929</v>
      </c>
      <c r="AD1387" t="s">
        <v>83</v>
      </c>
      <c r="AE1387" t="s">
        <v>159</v>
      </c>
      <c r="AG1387" t="s">
        <v>85</v>
      </c>
      <c r="AH1387" t="s">
        <v>75</v>
      </c>
      <c r="AJ1387" t="s">
        <v>75</v>
      </c>
      <c r="AK1387" s="4"/>
      <c r="AL1387" s="4"/>
      <c r="AM1387" s="4">
        <v>45982</v>
      </c>
      <c r="AO1387" t="s">
        <v>19178</v>
      </c>
      <c r="AP1387" t="s">
        <v>19179</v>
      </c>
      <c r="AQ1387" t="s">
        <v>19180</v>
      </c>
      <c r="AS1387" t="s">
        <v>19181</v>
      </c>
      <c r="AT1387" t="s">
        <v>19182</v>
      </c>
      <c r="AU1387" t="s">
        <v>117</v>
      </c>
      <c r="AV1387" t="s">
        <v>118</v>
      </c>
      <c r="AW1387" t="s">
        <v>93</v>
      </c>
      <c r="AX1387" t="s">
        <v>18838</v>
      </c>
      <c r="AY1387" t="s">
        <v>77</v>
      </c>
      <c r="AZ1387" t="s">
        <v>19183</v>
      </c>
      <c r="BA1387" t="s">
        <v>11369</v>
      </c>
      <c r="BB1387" t="s">
        <v>19184</v>
      </c>
      <c r="BC1387" t="s">
        <v>14708</v>
      </c>
      <c r="BD1387" t="s">
        <v>19185</v>
      </c>
      <c r="BG1387" t="s">
        <v>19186</v>
      </c>
      <c r="BH1387" t="s">
        <v>77</v>
      </c>
      <c r="BJ1387" t="s">
        <v>77</v>
      </c>
      <c r="BK1387" t="s">
        <v>77</v>
      </c>
      <c r="BL1387" s="8" t="str">
        <f>IF(BI1387="",A1387,BI1387)</f>
        <v>978-981-95-1757-2</v>
      </c>
      <c r="BM1387" s="8" t="s">
        <v>19187</v>
      </c>
      <c r="BN1387" s="8" t="str">
        <f t="shared" si="66"/>
        <v>https://link.springer.com/book/978-981-95-1757-2</v>
      </c>
      <c r="BO1387" s="8" t="s">
        <v>103</v>
      </c>
      <c r="BP1387" s="8" t="str">
        <f t="shared" si="67"/>
        <v>https://link.springer.com/book/978-981-95-1757-2?utm_medium=catalog&amp;utm_source=sn-bks&amp;utm_campaign=ACPG_BOOKS_LYLT_GL_PBOK_05JUL_2025-10NBP&amp;utm_content=list</v>
      </c>
    </row>
    <row r="1388" spans="1:68" x14ac:dyDescent="0.35">
      <c r="A1388" t="s">
        <v>19188</v>
      </c>
      <c r="B1388" t="s">
        <v>19189</v>
      </c>
      <c r="C1388" t="s">
        <v>19190</v>
      </c>
      <c r="D1388" t="s">
        <v>19191</v>
      </c>
      <c r="E1388" s="2" t="str">
        <f t="shared" si="65"/>
        <v>Proceedings of the 2nd International Conference on Futuristic Materials for Sustainable Development Goals</v>
      </c>
      <c r="F1388" t="s">
        <v>19192</v>
      </c>
      <c r="G1388" t="s">
        <v>19193</v>
      </c>
      <c r="I1388" t="s">
        <v>73</v>
      </c>
      <c r="J1388" t="s">
        <v>74</v>
      </c>
      <c r="K1388" t="s">
        <v>75</v>
      </c>
      <c r="L1388" s="3">
        <v>229.99</v>
      </c>
      <c r="M1388" s="3">
        <v>246.09</v>
      </c>
      <c r="N1388" s="3">
        <v>252.99</v>
      </c>
      <c r="O1388" s="3">
        <v>271.5</v>
      </c>
      <c r="P1388" s="3">
        <v>199.99</v>
      </c>
      <c r="Q1388" s="3">
        <v>249.99</v>
      </c>
      <c r="R1388" t="s">
        <v>76</v>
      </c>
      <c r="S1388" t="s">
        <v>77</v>
      </c>
      <c r="T1388" t="s">
        <v>18848</v>
      </c>
      <c r="U1388">
        <v>434</v>
      </c>
      <c r="V1388" t="s">
        <v>18459</v>
      </c>
      <c r="W1388" t="s">
        <v>465</v>
      </c>
      <c r="X1388" t="s">
        <v>80</v>
      </c>
      <c r="Y1388" t="s">
        <v>77</v>
      </c>
      <c r="Z1388" t="s">
        <v>81</v>
      </c>
      <c r="AB1388" t="s">
        <v>11419</v>
      </c>
      <c r="AD1388" t="s">
        <v>83</v>
      </c>
      <c r="AE1388" t="s">
        <v>159</v>
      </c>
      <c r="AG1388" t="s">
        <v>85</v>
      </c>
      <c r="AH1388" t="s">
        <v>75</v>
      </c>
      <c r="AJ1388" t="s">
        <v>77</v>
      </c>
      <c r="AK1388" s="4"/>
      <c r="AL1388" s="4"/>
      <c r="AM1388" s="4">
        <v>45964</v>
      </c>
      <c r="AO1388" t="s">
        <v>19194</v>
      </c>
      <c r="AP1388" t="s">
        <v>19195</v>
      </c>
      <c r="AQ1388" t="s">
        <v>19195</v>
      </c>
      <c r="AS1388" t="s">
        <v>19196</v>
      </c>
      <c r="AT1388" t="s">
        <v>19197</v>
      </c>
      <c r="AU1388" t="s">
        <v>117</v>
      </c>
      <c r="AV1388" t="s">
        <v>118</v>
      </c>
      <c r="AW1388" t="s">
        <v>93</v>
      </c>
      <c r="AX1388" t="s">
        <v>18838</v>
      </c>
      <c r="AY1388" t="s">
        <v>77</v>
      </c>
      <c r="AZ1388" t="s">
        <v>19198</v>
      </c>
      <c r="BA1388" t="s">
        <v>11441</v>
      </c>
      <c r="BB1388" t="s">
        <v>737</v>
      </c>
      <c r="BC1388" t="s">
        <v>11643</v>
      </c>
      <c r="BD1388" t="s">
        <v>11443</v>
      </c>
      <c r="BE1388" t="s">
        <v>11509</v>
      </c>
      <c r="BF1388" t="s">
        <v>4328</v>
      </c>
      <c r="BG1388" t="s">
        <v>19199</v>
      </c>
      <c r="BH1388" t="s">
        <v>77</v>
      </c>
      <c r="BJ1388" t="s">
        <v>77</v>
      </c>
      <c r="BK1388" t="s">
        <v>77</v>
      </c>
      <c r="BL1388" s="8" t="str">
        <f>IF(BI1388="",A1388,BI1388)</f>
        <v>978-981-95-1990-3</v>
      </c>
      <c r="BM1388" s="8" t="s">
        <v>19200</v>
      </c>
      <c r="BN1388" s="8" t="str">
        <f t="shared" si="66"/>
        <v>https://link.springer.com/book/978-981-95-1990-3</v>
      </c>
      <c r="BO1388" s="8" t="s">
        <v>103</v>
      </c>
      <c r="BP1388" s="8" t="str">
        <f t="shared" si="67"/>
        <v>https://link.springer.com/book/978-981-95-1990-3?utm_medium=catalog&amp;utm_source=sn-bks&amp;utm_campaign=ACPG_BOOKS_LYLT_GL_PBOK_05JUL_2025-10NBP&amp;utm_content=list</v>
      </c>
    </row>
    <row r="1389" spans="1:68" x14ac:dyDescent="0.35">
      <c r="A1389" t="s">
        <v>19201</v>
      </c>
      <c r="B1389" t="s">
        <v>11343</v>
      </c>
      <c r="C1389" t="s">
        <v>19202</v>
      </c>
      <c r="D1389" t="s">
        <v>19203</v>
      </c>
      <c r="E1389" s="2" t="str">
        <f t="shared" si="65"/>
        <v>Generation of Highly Controllable Ytterbium Atom Array</v>
      </c>
      <c r="F1389" t="s">
        <v>19204</v>
      </c>
      <c r="G1389" t="s">
        <v>19205</v>
      </c>
      <c r="I1389" t="s">
        <v>73</v>
      </c>
      <c r="J1389" t="s">
        <v>74</v>
      </c>
      <c r="K1389" t="s">
        <v>77</v>
      </c>
      <c r="L1389" s="3">
        <v>169.99</v>
      </c>
      <c r="M1389" s="3">
        <v>181.89</v>
      </c>
      <c r="N1389" s="3">
        <v>186.99</v>
      </c>
      <c r="O1389" s="3">
        <v>201</v>
      </c>
      <c r="P1389" s="3">
        <v>149.99</v>
      </c>
      <c r="Q1389" s="3">
        <v>199.99</v>
      </c>
      <c r="R1389" t="s">
        <v>76</v>
      </c>
      <c r="S1389" t="s">
        <v>77</v>
      </c>
      <c r="T1389" t="s">
        <v>14552</v>
      </c>
      <c r="V1389" t="s">
        <v>18459</v>
      </c>
      <c r="W1389" t="s">
        <v>343</v>
      </c>
      <c r="X1389" t="s">
        <v>80</v>
      </c>
      <c r="Y1389" t="s">
        <v>77</v>
      </c>
      <c r="Z1389" t="s">
        <v>81</v>
      </c>
      <c r="AA1389">
        <v>130</v>
      </c>
      <c r="AB1389" t="s">
        <v>18945</v>
      </c>
      <c r="AC1389" t="s">
        <v>18911</v>
      </c>
      <c r="AD1389" t="s">
        <v>83</v>
      </c>
      <c r="AE1389" t="s">
        <v>159</v>
      </c>
      <c r="AG1389" t="s">
        <v>85</v>
      </c>
      <c r="AH1389" t="s">
        <v>75</v>
      </c>
      <c r="AJ1389" t="s">
        <v>75</v>
      </c>
      <c r="AK1389" s="4"/>
      <c r="AL1389" s="4"/>
      <c r="AM1389" s="4">
        <v>45967</v>
      </c>
      <c r="AO1389" t="s">
        <v>19206</v>
      </c>
      <c r="AP1389" t="s">
        <v>19207</v>
      </c>
      <c r="AQ1389" t="s">
        <v>19207</v>
      </c>
      <c r="AS1389" t="s">
        <v>19208</v>
      </c>
      <c r="AT1389" t="s">
        <v>19209</v>
      </c>
      <c r="AU1389" t="s">
        <v>117</v>
      </c>
      <c r="AV1389" t="s">
        <v>118</v>
      </c>
      <c r="AW1389" t="s">
        <v>93</v>
      </c>
      <c r="AX1389" t="s">
        <v>18838</v>
      </c>
      <c r="AY1389" t="s">
        <v>77</v>
      </c>
      <c r="AZ1389" t="s">
        <v>19210</v>
      </c>
      <c r="BA1389" t="s">
        <v>17358</v>
      </c>
      <c r="BB1389" t="s">
        <v>19211</v>
      </c>
      <c r="BC1389" t="s">
        <v>1462</v>
      </c>
      <c r="BD1389" t="s">
        <v>19212</v>
      </c>
      <c r="BE1389" t="s">
        <v>19169</v>
      </c>
      <c r="BG1389" t="s">
        <v>19213</v>
      </c>
      <c r="BH1389" t="s">
        <v>77</v>
      </c>
      <c r="BJ1389" t="s">
        <v>77</v>
      </c>
      <c r="BK1389" t="s">
        <v>77</v>
      </c>
      <c r="BL1389" s="8" t="str">
        <f>IF(BI1389="",A1389,BI1389)</f>
        <v>978-981-95-2835-6</v>
      </c>
      <c r="BM1389" s="8" t="s">
        <v>19214</v>
      </c>
      <c r="BN1389" s="8" t="str">
        <f t="shared" si="66"/>
        <v>https://link.springer.com/book/978-981-95-2835-6</v>
      </c>
      <c r="BO1389" s="8" t="s">
        <v>103</v>
      </c>
      <c r="BP1389" s="8" t="str">
        <f t="shared" si="67"/>
        <v>https://link.springer.com/book/978-981-95-2835-6?utm_medium=catalog&amp;utm_source=sn-bks&amp;utm_campaign=ACPG_BOOKS_LYLT_GL_PBOK_05JUL_2025-10NBP&amp;utm_content=list</v>
      </c>
    </row>
    <row r="1390" spans="1:68" x14ac:dyDescent="0.35">
      <c r="A1390" t="s">
        <v>19215</v>
      </c>
      <c r="B1390" t="s">
        <v>14888</v>
      </c>
      <c r="C1390" t="s">
        <v>19216</v>
      </c>
      <c r="D1390" t="s">
        <v>19217</v>
      </c>
      <c r="E1390" s="2" t="str">
        <f t="shared" si="65"/>
        <v>Langevin Analysis of Microstructured Fluids</v>
      </c>
      <c r="F1390" t="s">
        <v>19218</v>
      </c>
      <c r="G1390" t="s">
        <v>19219</v>
      </c>
      <c r="I1390" t="s">
        <v>157</v>
      </c>
      <c r="J1390" t="s">
        <v>74</v>
      </c>
      <c r="K1390" t="s">
        <v>75</v>
      </c>
      <c r="L1390" s="3">
        <v>49.99</v>
      </c>
      <c r="M1390" s="3">
        <v>53.49</v>
      </c>
      <c r="N1390" s="3">
        <v>54.99</v>
      </c>
      <c r="O1390" s="3">
        <v>59</v>
      </c>
      <c r="P1390" s="3">
        <v>44.99</v>
      </c>
      <c r="Q1390" s="3">
        <v>54.99</v>
      </c>
      <c r="R1390" t="s">
        <v>129</v>
      </c>
      <c r="S1390" t="s">
        <v>77</v>
      </c>
      <c r="T1390" t="s">
        <v>14641</v>
      </c>
      <c r="V1390" t="s">
        <v>18459</v>
      </c>
      <c r="W1390" t="s">
        <v>131</v>
      </c>
      <c r="X1390" t="s">
        <v>80</v>
      </c>
      <c r="Y1390" t="s">
        <v>77</v>
      </c>
      <c r="Z1390" t="s">
        <v>81</v>
      </c>
      <c r="AA1390">
        <v>126</v>
      </c>
      <c r="AB1390" t="s">
        <v>18929</v>
      </c>
      <c r="AD1390" t="s">
        <v>83</v>
      </c>
      <c r="AE1390" t="s">
        <v>159</v>
      </c>
      <c r="AG1390" t="s">
        <v>85</v>
      </c>
      <c r="AH1390" t="s">
        <v>75</v>
      </c>
      <c r="AJ1390" t="s">
        <v>77</v>
      </c>
      <c r="AK1390" s="4"/>
      <c r="AL1390" s="4"/>
      <c r="AM1390" s="4">
        <v>45952</v>
      </c>
      <c r="AO1390" t="s">
        <v>19220</v>
      </c>
      <c r="AP1390" t="s">
        <v>19221</v>
      </c>
      <c r="AQ1390" t="s">
        <v>19221</v>
      </c>
      <c r="AS1390" t="s">
        <v>19222</v>
      </c>
      <c r="AT1390" t="s">
        <v>19223</v>
      </c>
      <c r="AU1390" t="s">
        <v>117</v>
      </c>
      <c r="AV1390" t="s">
        <v>118</v>
      </c>
      <c r="AW1390" t="s">
        <v>93</v>
      </c>
      <c r="AX1390" t="s">
        <v>18838</v>
      </c>
      <c r="AY1390" t="s">
        <v>77</v>
      </c>
      <c r="AZ1390" t="s">
        <v>19224</v>
      </c>
      <c r="BA1390" t="s">
        <v>11510</v>
      </c>
      <c r="BB1390" t="s">
        <v>19225</v>
      </c>
      <c r="BC1390" t="s">
        <v>19108</v>
      </c>
      <c r="BD1390" t="s">
        <v>15846</v>
      </c>
      <c r="BE1390" t="s">
        <v>11509</v>
      </c>
      <c r="BG1390" t="s">
        <v>19226</v>
      </c>
      <c r="BH1390" t="s">
        <v>77</v>
      </c>
      <c r="BJ1390" t="s">
        <v>77</v>
      </c>
      <c r="BK1390" t="s">
        <v>77</v>
      </c>
      <c r="BL1390" s="8" t="str">
        <f>IF(BI1390="",A1390,BI1390)</f>
        <v>978-981-95-2317-7</v>
      </c>
      <c r="BM1390" s="8" t="s">
        <v>19227</v>
      </c>
      <c r="BN1390" s="8" t="str">
        <f t="shared" si="66"/>
        <v>https://link.springer.com/book/978-981-95-2317-7</v>
      </c>
      <c r="BO1390" s="8" t="s">
        <v>103</v>
      </c>
      <c r="BP1390" s="8" t="str">
        <f t="shared" si="67"/>
        <v>https://link.springer.com/book/978-981-95-2317-7?utm_medium=catalog&amp;utm_source=sn-bks&amp;utm_campaign=ACPG_BOOKS_LYLT_GL_PBOK_05JUL_2025-10NBP&amp;utm_content=list</v>
      </c>
    </row>
    <row r="1391" spans="1:68" x14ac:dyDescent="0.35">
      <c r="A1391" t="s">
        <v>19228</v>
      </c>
      <c r="B1391" t="s">
        <v>19229</v>
      </c>
      <c r="C1391" t="s">
        <v>9457</v>
      </c>
      <c r="D1391" t="s">
        <v>19230</v>
      </c>
      <c r="E1391" s="2" t="str">
        <f t="shared" si="65"/>
        <v>2D Materials for Electrochemical Water Splitting</v>
      </c>
      <c r="F1391" t="s">
        <v>71</v>
      </c>
      <c r="G1391" t="s">
        <v>19231</v>
      </c>
      <c r="I1391" t="s">
        <v>73</v>
      </c>
      <c r="J1391" t="s">
        <v>74</v>
      </c>
      <c r="K1391" t="s">
        <v>75</v>
      </c>
      <c r="L1391" s="3">
        <v>179.99</v>
      </c>
      <c r="M1391" s="3">
        <v>192.59</v>
      </c>
      <c r="N1391" s="3">
        <v>197.99</v>
      </c>
      <c r="O1391" s="3">
        <v>212.5</v>
      </c>
      <c r="P1391" s="3">
        <v>159.99</v>
      </c>
      <c r="Q1391" s="3">
        <v>199.99</v>
      </c>
      <c r="R1391" t="s">
        <v>76</v>
      </c>
      <c r="S1391" t="s">
        <v>77</v>
      </c>
      <c r="T1391" t="s">
        <v>19232</v>
      </c>
      <c r="V1391" t="s">
        <v>18459</v>
      </c>
      <c r="W1391" t="s">
        <v>111</v>
      </c>
      <c r="X1391" t="s">
        <v>80</v>
      </c>
      <c r="Y1391" t="s">
        <v>77</v>
      </c>
      <c r="Z1391" t="s">
        <v>81</v>
      </c>
      <c r="AB1391" t="s">
        <v>18929</v>
      </c>
      <c r="AD1391" t="s">
        <v>83</v>
      </c>
      <c r="AE1391" t="s">
        <v>159</v>
      </c>
      <c r="AG1391" t="s">
        <v>85</v>
      </c>
      <c r="AH1391" t="s">
        <v>75</v>
      </c>
      <c r="AJ1391" t="s">
        <v>75</v>
      </c>
      <c r="AK1391" s="4"/>
      <c r="AL1391" s="4"/>
      <c r="AM1391" s="4">
        <v>45993</v>
      </c>
      <c r="AO1391" t="s">
        <v>19233</v>
      </c>
      <c r="AP1391" t="s">
        <v>19234</v>
      </c>
      <c r="AQ1391" t="s">
        <v>19235</v>
      </c>
      <c r="AS1391" t="s">
        <v>19236</v>
      </c>
      <c r="AT1391" t="s">
        <v>19237</v>
      </c>
      <c r="AU1391" t="s">
        <v>117</v>
      </c>
      <c r="AV1391" t="s">
        <v>118</v>
      </c>
      <c r="AW1391" t="s">
        <v>93</v>
      </c>
      <c r="AX1391" t="s">
        <v>18838</v>
      </c>
      <c r="AY1391" t="s">
        <v>77</v>
      </c>
      <c r="AZ1391" t="s">
        <v>19238</v>
      </c>
      <c r="BA1391" t="s">
        <v>19082</v>
      </c>
      <c r="BB1391" t="s">
        <v>18886</v>
      </c>
      <c r="BC1391" t="s">
        <v>11713</v>
      </c>
      <c r="BG1391" t="s">
        <v>19239</v>
      </c>
      <c r="BH1391" t="s">
        <v>77</v>
      </c>
      <c r="BJ1391" t="s">
        <v>77</v>
      </c>
      <c r="BK1391" t="s">
        <v>77</v>
      </c>
      <c r="BL1391" s="8" t="str">
        <f>IF(BI1391="",A1391,BI1391)</f>
        <v>978-981-95-2002-2</v>
      </c>
      <c r="BM1391" s="8" t="s">
        <v>19240</v>
      </c>
      <c r="BN1391" s="8" t="str">
        <f t="shared" si="66"/>
        <v>https://link.springer.com/book/978-981-95-2002-2</v>
      </c>
      <c r="BO1391" s="8" t="s">
        <v>103</v>
      </c>
      <c r="BP1391" s="8" t="str">
        <f t="shared" si="67"/>
        <v>https://link.springer.com/book/978-981-95-2002-2?utm_medium=catalog&amp;utm_source=sn-bks&amp;utm_campaign=ACPG_BOOKS_LYLT_GL_PBOK_05JUL_2025-10NBP&amp;utm_content=list</v>
      </c>
    </row>
    <row r="1392" spans="1:68" x14ac:dyDescent="0.35">
      <c r="A1392" t="s">
        <v>19241</v>
      </c>
      <c r="B1392" t="s">
        <v>14293</v>
      </c>
      <c r="C1392" t="s">
        <v>19242</v>
      </c>
      <c r="D1392" t="s">
        <v>19243</v>
      </c>
      <c r="E1392" s="2" t="str">
        <f t="shared" si="65"/>
        <v>Differential Optical Absorption Spectroscopy</v>
      </c>
      <c r="F1392" t="s">
        <v>17040</v>
      </c>
      <c r="G1392" t="s">
        <v>19244</v>
      </c>
      <c r="I1392" t="s">
        <v>157</v>
      </c>
      <c r="J1392" t="s">
        <v>884</v>
      </c>
      <c r="K1392" t="s">
        <v>75</v>
      </c>
      <c r="L1392" s="3">
        <v>199.99</v>
      </c>
      <c r="M1392" s="3">
        <v>213.99</v>
      </c>
      <c r="N1392" s="3">
        <v>219.99</v>
      </c>
      <c r="O1392" s="3">
        <v>236</v>
      </c>
      <c r="P1392" s="3">
        <v>179.99</v>
      </c>
      <c r="Q1392" s="3">
        <v>219.99</v>
      </c>
      <c r="R1392" t="s">
        <v>129</v>
      </c>
      <c r="S1392" t="s">
        <v>75</v>
      </c>
      <c r="T1392" t="s">
        <v>19245</v>
      </c>
      <c r="V1392" t="s">
        <v>18459</v>
      </c>
      <c r="W1392" t="s">
        <v>343</v>
      </c>
      <c r="X1392" t="s">
        <v>80</v>
      </c>
      <c r="Y1392" t="s">
        <v>77</v>
      </c>
      <c r="Z1392" t="s">
        <v>81</v>
      </c>
      <c r="AA1392">
        <v>695</v>
      </c>
      <c r="AB1392" t="s">
        <v>14197</v>
      </c>
      <c r="AD1392" t="s">
        <v>83</v>
      </c>
      <c r="AE1392" t="s">
        <v>4890</v>
      </c>
      <c r="AG1392" t="s">
        <v>85</v>
      </c>
      <c r="AH1392" t="s">
        <v>75</v>
      </c>
      <c r="AI1392" t="s">
        <v>19246</v>
      </c>
      <c r="AJ1392" t="s">
        <v>75</v>
      </c>
      <c r="AK1392" s="4"/>
      <c r="AL1392" s="4"/>
      <c r="AM1392" s="4">
        <v>45956</v>
      </c>
      <c r="AO1392" t="s">
        <v>19247</v>
      </c>
      <c r="AP1392" t="s">
        <v>19248</v>
      </c>
      <c r="AQ1392" t="s">
        <v>19249</v>
      </c>
      <c r="AS1392" t="s">
        <v>19250</v>
      </c>
      <c r="AT1392" t="s">
        <v>19251</v>
      </c>
      <c r="AU1392" t="s">
        <v>117</v>
      </c>
      <c r="AV1392" t="s">
        <v>118</v>
      </c>
      <c r="AW1392" t="s">
        <v>93</v>
      </c>
      <c r="AX1392" t="s">
        <v>18838</v>
      </c>
      <c r="AY1392" t="s">
        <v>77</v>
      </c>
      <c r="AZ1392" t="s">
        <v>19252</v>
      </c>
      <c r="BA1392" t="s">
        <v>14203</v>
      </c>
      <c r="BB1392" t="s">
        <v>11546</v>
      </c>
      <c r="BC1392" t="s">
        <v>11846</v>
      </c>
      <c r="BD1392" t="s">
        <v>13965</v>
      </c>
      <c r="BG1392" t="s">
        <v>19253</v>
      </c>
      <c r="BH1392" t="s">
        <v>77</v>
      </c>
      <c r="BJ1392" t="s">
        <v>77</v>
      </c>
      <c r="BK1392" t="s">
        <v>77</v>
      </c>
      <c r="BL1392" s="8" t="str">
        <f>IF(BI1392="",A1392,BI1392)</f>
        <v>978-3-662-69597-5</v>
      </c>
      <c r="BM1392" s="8" t="s">
        <v>19254</v>
      </c>
      <c r="BN1392" s="8" t="str">
        <f t="shared" si="66"/>
        <v>https://link.springer.com/book/978-3-662-69597-5</v>
      </c>
      <c r="BO1392" s="8" t="s">
        <v>103</v>
      </c>
      <c r="BP1392" s="8" t="str">
        <f t="shared" si="67"/>
        <v>https://link.springer.com/book/978-3-662-69597-5?utm_medium=catalog&amp;utm_source=sn-bks&amp;utm_campaign=ACPG_BOOKS_LYLT_GL_PBOK_05JUL_2025-10NBP&amp;utm_content=list</v>
      </c>
    </row>
    <row r="1393" spans="1:68" x14ac:dyDescent="0.35">
      <c r="A1393" t="s">
        <v>19255</v>
      </c>
      <c r="B1393" t="s">
        <v>19256</v>
      </c>
      <c r="C1393" t="s">
        <v>19257</v>
      </c>
      <c r="D1393" t="s">
        <v>19258</v>
      </c>
      <c r="E1393" s="2" t="str">
        <f t="shared" si="65"/>
        <v>Neutrino Physics</v>
      </c>
      <c r="F1393" t="s">
        <v>19259</v>
      </c>
      <c r="G1393" t="s">
        <v>19260</v>
      </c>
      <c r="I1393" t="s">
        <v>157</v>
      </c>
      <c r="J1393" t="s">
        <v>74</v>
      </c>
      <c r="K1393" t="s">
        <v>75</v>
      </c>
      <c r="L1393" s="3">
        <v>79.989999999999995</v>
      </c>
      <c r="M1393" s="3">
        <v>85.59</v>
      </c>
      <c r="N1393" s="3">
        <v>87.99</v>
      </c>
      <c r="O1393" s="3">
        <v>94.5</v>
      </c>
      <c r="P1393" s="3">
        <v>69.989999999999995</v>
      </c>
      <c r="Q1393" s="3">
        <v>89.99</v>
      </c>
      <c r="R1393" t="s">
        <v>76</v>
      </c>
      <c r="S1393" t="s">
        <v>77</v>
      </c>
      <c r="T1393" t="s">
        <v>19261</v>
      </c>
      <c r="U1393">
        <v>1043</v>
      </c>
      <c r="V1393" t="s">
        <v>18459</v>
      </c>
      <c r="W1393" t="s">
        <v>232</v>
      </c>
      <c r="X1393" t="s">
        <v>80</v>
      </c>
      <c r="Y1393" t="s">
        <v>77</v>
      </c>
      <c r="Z1393" t="s">
        <v>81</v>
      </c>
      <c r="AA1393">
        <v>240</v>
      </c>
      <c r="AB1393" t="s">
        <v>19262</v>
      </c>
      <c r="AD1393" t="s">
        <v>83</v>
      </c>
      <c r="AE1393" t="s">
        <v>84</v>
      </c>
      <c r="AF1393" t="s">
        <v>233</v>
      </c>
      <c r="AG1393" t="s">
        <v>85</v>
      </c>
      <c r="AH1393" t="s">
        <v>75</v>
      </c>
      <c r="AJ1393" t="s">
        <v>77</v>
      </c>
      <c r="AK1393" s="4"/>
      <c r="AL1393" s="4"/>
      <c r="AM1393" s="4">
        <v>45954</v>
      </c>
      <c r="AO1393" t="s">
        <v>19263</v>
      </c>
      <c r="AP1393" t="s">
        <v>19264</v>
      </c>
      <c r="AQ1393" t="s">
        <v>19265</v>
      </c>
      <c r="AS1393" t="s">
        <v>19266</v>
      </c>
      <c r="AT1393" t="s">
        <v>19267</v>
      </c>
      <c r="AU1393" t="s">
        <v>239</v>
      </c>
      <c r="AV1393" t="s">
        <v>92</v>
      </c>
      <c r="AW1393" t="s">
        <v>93</v>
      </c>
      <c r="AX1393" t="s">
        <v>18838</v>
      </c>
      <c r="AY1393" t="s">
        <v>77</v>
      </c>
      <c r="AZ1393" t="s">
        <v>19268</v>
      </c>
      <c r="BA1393" t="s">
        <v>19269</v>
      </c>
      <c r="BB1393" t="s">
        <v>19018</v>
      </c>
      <c r="BC1393" t="s">
        <v>11566</v>
      </c>
      <c r="BD1393" t="s">
        <v>1556</v>
      </c>
      <c r="BE1393" t="s">
        <v>11956</v>
      </c>
      <c r="BG1393" t="s">
        <v>19270</v>
      </c>
      <c r="BH1393" t="s">
        <v>77</v>
      </c>
      <c r="BJ1393" t="s">
        <v>77</v>
      </c>
      <c r="BK1393" t="s">
        <v>77</v>
      </c>
      <c r="BL1393" s="8" t="str">
        <f>IF(BI1393="",A1393,BI1393)</f>
        <v>978-3-032-03992-7</v>
      </c>
      <c r="BM1393" s="8" t="s">
        <v>19271</v>
      </c>
      <c r="BN1393" s="8" t="str">
        <f t="shared" si="66"/>
        <v>https://link.springer.com/book/978-3-032-03992-7</v>
      </c>
      <c r="BO1393" s="8" t="s">
        <v>103</v>
      </c>
      <c r="BP1393" s="8" t="str">
        <f t="shared" si="67"/>
        <v>https://link.springer.com/book/978-3-032-03992-7?utm_medium=catalog&amp;utm_source=sn-bks&amp;utm_campaign=ACPG_BOOKS_LYLT_GL_PBOK_05JUL_2025-10NBP&amp;utm_content=list</v>
      </c>
    </row>
    <row r="1394" spans="1:68" x14ac:dyDescent="0.35">
      <c r="A1394" t="s">
        <v>19272</v>
      </c>
      <c r="B1394" t="s">
        <v>19273</v>
      </c>
      <c r="C1394" t="s">
        <v>19274</v>
      </c>
      <c r="D1394" t="s">
        <v>19275</v>
      </c>
      <c r="E1394" s="2" t="str">
        <f t="shared" si="65"/>
        <v>Theory of Quantum Bose Liquids beyond Bogoliubov Approximation</v>
      </c>
      <c r="F1394" t="s">
        <v>71</v>
      </c>
      <c r="G1394" t="s">
        <v>19276</v>
      </c>
      <c r="I1394" t="s">
        <v>73</v>
      </c>
      <c r="J1394" t="s">
        <v>74</v>
      </c>
      <c r="K1394" t="s">
        <v>75</v>
      </c>
      <c r="L1394" s="3">
        <v>74.989999999999995</v>
      </c>
      <c r="M1394" s="3">
        <v>80.239999999999995</v>
      </c>
      <c r="N1394" s="3">
        <v>82.49</v>
      </c>
      <c r="O1394" s="3">
        <v>88.5</v>
      </c>
      <c r="P1394" s="3">
        <v>64.989999999999995</v>
      </c>
      <c r="Q1394" s="3">
        <v>84.99</v>
      </c>
      <c r="R1394" t="s">
        <v>129</v>
      </c>
      <c r="S1394" t="s">
        <v>77</v>
      </c>
      <c r="T1394" t="s">
        <v>19261</v>
      </c>
      <c r="U1394">
        <v>1045</v>
      </c>
      <c r="V1394" t="s">
        <v>18459</v>
      </c>
      <c r="W1394" t="s">
        <v>343</v>
      </c>
      <c r="X1394" t="s">
        <v>80</v>
      </c>
      <c r="Y1394" t="s">
        <v>77</v>
      </c>
      <c r="Z1394" t="s">
        <v>81</v>
      </c>
      <c r="AA1394">
        <v>247</v>
      </c>
      <c r="AB1394" t="s">
        <v>18945</v>
      </c>
      <c r="AD1394" t="s">
        <v>83</v>
      </c>
      <c r="AE1394" t="s">
        <v>84</v>
      </c>
      <c r="AG1394" t="s">
        <v>85</v>
      </c>
      <c r="AH1394" t="s">
        <v>75</v>
      </c>
      <c r="AJ1394" t="s">
        <v>77</v>
      </c>
      <c r="AK1394" s="4"/>
      <c r="AL1394" s="4"/>
      <c r="AM1394" s="4">
        <v>45994</v>
      </c>
      <c r="AO1394" t="s">
        <v>19277</v>
      </c>
      <c r="AP1394" t="s">
        <v>19278</v>
      </c>
      <c r="AQ1394" t="s">
        <v>19279</v>
      </c>
      <c r="AS1394" t="s">
        <v>19280</v>
      </c>
      <c r="AT1394" t="s">
        <v>19281</v>
      </c>
      <c r="AU1394" t="s">
        <v>117</v>
      </c>
      <c r="AV1394" t="s">
        <v>118</v>
      </c>
      <c r="AW1394" t="s">
        <v>93</v>
      </c>
      <c r="AX1394" t="s">
        <v>18838</v>
      </c>
      <c r="AY1394" t="s">
        <v>77</v>
      </c>
      <c r="AZ1394" t="s">
        <v>19282</v>
      </c>
      <c r="BA1394" t="s">
        <v>19283</v>
      </c>
      <c r="BB1394" t="s">
        <v>19284</v>
      </c>
      <c r="BC1394" t="s">
        <v>19285</v>
      </c>
      <c r="BD1394" t="s">
        <v>18857</v>
      </c>
      <c r="BE1394" t="s">
        <v>19286</v>
      </c>
      <c r="BF1394" t="s">
        <v>11369</v>
      </c>
      <c r="BG1394" t="s">
        <v>19287</v>
      </c>
      <c r="BH1394" t="s">
        <v>77</v>
      </c>
      <c r="BJ1394" t="s">
        <v>77</v>
      </c>
      <c r="BK1394" t="s">
        <v>77</v>
      </c>
      <c r="BL1394" s="8" t="str">
        <f>IF(BI1394="",A1394,BI1394)</f>
        <v>978-3-032-05095-3</v>
      </c>
      <c r="BM1394" s="8" t="s">
        <v>19288</v>
      </c>
      <c r="BN1394" s="8" t="str">
        <f t="shared" si="66"/>
        <v>https://link.springer.com/book/978-3-032-05095-3</v>
      </c>
      <c r="BO1394" s="8" t="s">
        <v>103</v>
      </c>
      <c r="BP1394" s="8" t="str">
        <f t="shared" si="67"/>
        <v>https://link.springer.com/book/978-3-032-05095-3?utm_medium=catalog&amp;utm_source=sn-bks&amp;utm_campaign=ACPG_BOOKS_LYLT_GL_PBOK_05JUL_2025-10NBP&amp;utm_content=list</v>
      </c>
    </row>
    <row r="1395" spans="1:68" x14ac:dyDescent="0.35">
      <c r="A1395" t="s">
        <v>19289</v>
      </c>
      <c r="B1395" t="s">
        <v>19290</v>
      </c>
      <c r="C1395" t="s">
        <v>19291</v>
      </c>
      <c r="D1395" t="s">
        <v>19292</v>
      </c>
      <c r="E1395" s="2" t="str">
        <f t="shared" si="65"/>
        <v>Macro, Micro and Nanocomposites from Sustainable Sources</v>
      </c>
      <c r="F1395" t="s">
        <v>19293</v>
      </c>
      <c r="G1395" t="s">
        <v>19294</v>
      </c>
      <c r="I1395" t="s">
        <v>73</v>
      </c>
      <c r="J1395" t="s">
        <v>74</v>
      </c>
      <c r="K1395" t="s">
        <v>77</v>
      </c>
      <c r="L1395" s="3">
        <v>179.99</v>
      </c>
      <c r="M1395" s="3">
        <v>192.59</v>
      </c>
      <c r="N1395" s="3">
        <v>197.99</v>
      </c>
      <c r="O1395" s="3">
        <v>212.5</v>
      </c>
      <c r="P1395" s="3">
        <v>159.99</v>
      </c>
      <c r="Q1395" s="3">
        <v>199.99</v>
      </c>
      <c r="R1395" t="s">
        <v>76</v>
      </c>
      <c r="S1395" t="s">
        <v>77</v>
      </c>
      <c r="T1395" t="s">
        <v>19295</v>
      </c>
      <c r="U1395">
        <v>244</v>
      </c>
      <c r="V1395" t="s">
        <v>18459</v>
      </c>
      <c r="W1395" t="s">
        <v>111</v>
      </c>
      <c r="X1395" t="s">
        <v>80</v>
      </c>
      <c r="Y1395" t="s">
        <v>77</v>
      </c>
      <c r="Z1395" t="s">
        <v>81</v>
      </c>
      <c r="AB1395" t="s">
        <v>18929</v>
      </c>
      <c r="AD1395" t="s">
        <v>83</v>
      </c>
      <c r="AE1395" t="s">
        <v>159</v>
      </c>
      <c r="AG1395" t="s">
        <v>85</v>
      </c>
      <c r="AH1395" t="s">
        <v>75</v>
      </c>
      <c r="AJ1395" t="s">
        <v>75</v>
      </c>
      <c r="AK1395" s="4"/>
      <c r="AL1395" s="4"/>
      <c r="AM1395" s="4">
        <v>45995</v>
      </c>
      <c r="AO1395" t="s">
        <v>19296</v>
      </c>
      <c r="AP1395" t="s">
        <v>19297</v>
      </c>
      <c r="AQ1395" t="s">
        <v>19297</v>
      </c>
      <c r="AS1395" t="s">
        <v>19298</v>
      </c>
      <c r="AT1395" t="s">
        <v>19299</v>
      </c>
      <c r="AU1395" t="s">
        <v>117</v>
      </c>
      <c r="AV1395" t="s">
        <v>118</v>
      </c>
      <c r="AW1395" t="s">
        <v>93</v>
      </c>
      <c r="AX1395" t="s">
        <v>18838</v>
      </c>
      <c r="AY1395" t="s">
        <v>77</v>
      </c>
      <c r="AZ1395" t="s">
        <v>19300</v>
      </c>
      <c r="BA1395" t="s">
        <v>19301</v>
      </c>
      <c r="BB1395" t="s">
        <v>11713</v>
      </c>
      <c r="BC1395" t="s">
        <v>737</v>
      </c>
      <c r="BD1395" t="s">
        <v>11490</v>
      </c>
      <c r="BG1395" t="s">
        <v>19302</v>
      </c>
      <c r="BH1395" t="s">
        <v>77</v>
      </c>
      <c r="BJ1395" t="s">
        <v>77</v>
      </c>
      <c r="BK1395" t="s">
        <v>77</v>
      </c>
      <c r="BL1395" s="8" t="str">
        <f>IF(BI1395="",A1395,BI1395)</f>
        <v>978-981-95-2468-6</v>
      </c>
      <c r="BM1395" s="8" t="s">
        <v>19303</v>
      </c>
      <c r="BN1395" s="8" t="str">
        <f t="shared" si="66"/>
        <v>https://link.springer.com/book/978-981-95-2468-6</v>
      </c>
      <c r="BO1395" s="8" t="s">
        <v>103</v>
      </c>
      <c r="BP1395" s="8" t="str">
        <f t="shared" si="67"/>
        <v>https://link.springer.com/book/978-981-95-2468-6?utm_medium=catalog&amp;utm_source=sn-bks&amp;utm_campaign=ACPG_BOOKS_LYLT_GL_PBOK_05JUL_2025-10NBP&amp;utm_content=list</v>
      </c>
    </row>
    <row r="1396" spans="1:68" x14ac:dyDescent="0.35">
      <c r="A1396" t="s">
        <v>19304</v>
      </c>
      <c r="B1396" t="s">
        <v>19305</v>
      </c>
      <c r="C1396" t="s">
        <v>19306</v>
      </c>
      <c r="D1396" t="s">
        <v>19307</v>
      </c>
      <c r="E1396" s="2" t="str">
        <f t="shared" si="65"/>
        <v>Newton–Cartan Gravity</v>
      </c>
      <c r="F1396" t="s">
        <v>19308</v>
      </c>
      <c r="G1396" t="s">
        <v>19309</v>
      </c>
      <c r="I1396" t="s">
        <v>73</v>
      </c>
      <c r="J1396" t="s">
        <v>74</v>
      </c>
      <c r="K1396" t="s">
        <v>75</v>
      </c>
      <c r="L1396" s="3">
        <v>64.989999999999995</v>
      </c>
      <c r="M1396" s="3">
        <v>69.540000000000006</v>
      </c>
      <c r="N1396" s="3">
        <v>71.489999999999995</v>
      </c>
      <c r="O1396" s="3">
        <v>77</v>
      </c>
      <c r="P1396" s="3">
        <v>54.99</v>
      </c>
      <c r="Q1396" s="3">
        <v>69.989999999999995</v>
      </c>
      <c r="R1396" t="s">
        <v>129</v>
      </c>
      <c r="S1396" t="s">
        <v>77</v>
      </c>
      <c r="T1396" t="s">
        <v>19261</v>
      </c>
      <c r="U1396">
        <v>1044</v>
      </c>
      <c r="V1396" t="s">
        <v>18459</v>
      </c>
      <c r="W1396" t="s">
        <v>343</v>
      </c>
      <c r="X1396" t="s">
        <v>80</v>
      </c>
      <c r="Y1396" t="s">
        <v>77</v>
      </c>
      <c r="Z1396" t="s">
        <v>81</v>
      </c>
      <c r="AA1396">
        <v>152</v>
      </c>
      <c r="AB1396" t="s">
        <v>19310</v>
      </c>
      <c r="AD1396" t="s">
        <v>83</v>
      </c>
      <c r="AE1396" t="s">
        <v>84</v>
      </c>
      <c r="AG1396" t="s">
        <v>85</v>
      </c>
      <c r="AH1396" t="s">
        <v>75</v>
      </c>
      <c r="AJ1396" t="s">
        <v>77</v>
      </c>
      <c r="AK1396" s="4"/>
      <c r="AL1396" s="4"/>
      <c r="AM1396" s="4">
        <v>45980</v>
      </c>
      <c r="AO1396" t="s">
        <v>19311</v>
      </c>
      <c r="AP1396" t="s">
        <v>19312</v>
      </c>
      <c r="AQ1396" t="s">
        <v>19313</v>
      </c>
      <c r="AS1396" t="s">
        <v>19314</v>
      </c>
      <c r="AT1396" t="s">
        <v>19315</v>
      </c>
      <c r="AU1396" t="s">
        <v>117</v>
      </c>
      <c r="AV1396" t="s">
        <v>118</v>
      </c>
      <c r="AW1396" t="s">
        <v>93</v>
      </c>
      <c r="AX1396" t="s">
        <v>18838</v>
      </c>
      <c r="AY1396" t="s">
        <v>77</v>
      </c>
      <c r="AZ1396" t="s">
        <v>19316</v>
      </c>
      <c r="BA1396" t="s">
        <v>19317</v>
      </c>
      <c r="BB1396" t="s">
        <v>17807</v>
      </c>
      <c r="BC1396" t="s">
        <v>18195</v>
      </c>
      <c r="BD1396" t="s">
        <v>19053</v>
      </c>
      <c r="BE1396" t="s">
        <v>18886</v>
      </c>
      <c r="BG1396" t="s">
        <v>19318</v>
      </c>
      <c r="BH1396" t="s">
        <v>77</v>
      </c>
      <c r="BJ1396" t="s">
        <v>77</v>
      </c>
      <c r="BK1396" t="s">
        <v>77</v>
      </c>
      <c r="BL1396" s="8" t="str">
        <f>IF(BI1396="",A1396,BI1396)</f>
        <v>978-3-032-03966-8</v>
      </c>
      <c r="BM1396" s="8" t="s">
        <v>19319</v>
      </c>
      <c r="BN1396" s="8" t="str">
        <f t="shared" si="66"/>
        <v>https://link.springer.com/book/978-3-032-03966-8</v>
      </c>
      <c r="BO1396" s="8" t="s">
        <v>103</v>
      </c>
      <c r="BP1396" s="8" t="str">
        <f t="shared" si="67"/>
        <v>https://link.springer.com/book/978-3-032-03966-8?utm_medium=catalog&amp;utm_source=sn-bks&amp;utm_campaign=ACPG_BOOKS_LYLT_GL_PBOK_05JUL_2025-10NBP&amp;utm_content=list</v>
      </c>
    </row>
    <row r="1397" spans="1:68" x14ac:dyDescent="0.35">
      <c r="A1397" t="s">
        <v>19320</v>
      </c>
      <c r="B1397" t="s">
        <v>17579</v>
      </c>
      <c r="C1397" t="s">
        <v>19321</v>
      </c>
      <c r="D1397" t="s">
        <v>19322</v>
      </c>
      <c r="E1397" s="2" t="str">
        <f t="shared" si="65"/>
        <v>Proceedings of the 32nd International Conference on Nuclear Engineering—Volume 12; ICONE 2025, 22–26 June, Weihai, China</v>
      </c>
      <c r="F1397" t="s">
        <v>19323</v>
      </c>
      <c r="G1397" t="s">
        <v>19324</v>
      </c>
      <c r="I1397" t="s">
        <v>73</v>
      </c>
      <c r="J1397" t="s">
        <v>74</v>
      </c>
      <c r="K1397" t="s">
        <v>77</v>
      </c>
      <c r="L1397" s="3">
        <v>199.99</v>
      </c>
      <c r="M1397" s="3">
        <v>213.99</v>
      </c>
      <c r="N1397" s="3">
        <v>219.99</v>
      </c>
      <c r="O1397" s="3">
        <v>236</v>
      </c>
      <c r="P1397" s="3">
        <v>179.99</v>
      </c>
      <c r="Q1397" s="3">
        <v>219.99</v>
      </c>
      <c r="R1397" t="s">
        <v>76</v>
      </c>
      <c r="S1397" t="s">
        <v>77</v>
      </c>
      <c r="T1397" t="s">
        <v>18848</v>
      </c>
      <c r="U1397">
        <v>339</v>
      </c>
      <c r="V1397" t="s">
        <v>18459</v>
      </c>
      <c r="W1397" t="s">
        <v>465</v>
      </c>
      <c r="X1397" t="s">
        <v>80</v>
      </c>
      <c r="Y1397" t="s">
        <v>77</v>
      </c>
      <c r="Z1397" t="s">
        <v>81</v>
      </c>
      <c r="AA1397">
        <v>438</v>
      </c>
      <c r="AB1397" t="s">
        <v>19161</v>
      </c>
      <c r="AD1397" t="s">
        <v>83</v>
      </c>
      <c r="AE1397" t="s">
        <v>159</v>
      </c>
      <c r="AG1397" t="s">
        <v>85</v>
      </c>
      <c r="AH1397" t="s">
        <v>75</v>
      </c>
      <c r="AJ1397" t="s">
        <v>77</v>
      </c>
      <c r="AK1397" s="4"/>
      <c r="AL1397" s="4"/>
      <c r="AM1397" s="4">
        <v>45986</v>
      </c>
      <c r="AO1397" t="s">
        <v>19325</v>
      </c>
      <c r="AP1397" t="s">
        <v>19326</v>
      </c>
      <c r="AQ1397" t="s">
        <v>19326</v>
      </c>
      <c r="AS1397" t="s">
        <v>19327</v>
      </c>
      <c r="AT1397" t="s">
        <v>19328</v>
      </c>
      <c r="AU1397" t="s">
        <v>117</v>
      </c>
      <c r="AV1397" t="s">
        <v>118</v>
      </c>
      <c r="AW1397" t="s">
        <v>93</v>
      </c>
      <c r="AX1397" t="s">
        <v>18838</v>
      </c>
      <c r="AY1397" t="s">
        <v>77</v>
      </c>
      <c r="AZ1397" t="s">
        <v>19329</v>
      </c>
      <c r="BA1397" t="s">
        <v>19330</v>
      </c>
      <c r="BB1397" t="s">
        <v>19331</v>
      </c>
      <c r="BC1397" t="s">
        <v>14665</v>
      </c>
      <c r="BD1397" t="s">
        <v>19332</v>
      </c>
      <c r="BE1397" t="s">
        <v>4530</v>
      </c>
      <c r="BG1397" t="s">
        <v>19333</v>
      </c>
      <c r="BH1397" t="s">
        <v>77</v>
      </c>
      <c r="BJ1397" t="s">
        <v>77</v>
      </c>
      <c r="BK1397" t="s">
        <v>77</v>
      </c>
      <c r="BL1397" s="8" t="str">
        <f>IF(BI1397="",A1397,BI1397)</f>
        <v>978-981-95-3404-3</v>
      </c>
      <c r="BM1397" s="8" t="s">
        <v>19334</v>
      </c>
      <c r="BN1397" s="8" t="str">
        <f t="shared" si="66"/>
        <v>https://link.springer.com/book/978-981-95-3404-3</v>
      </c>
      <c r="BO1397" s="8" t="s">
        <v>103</v>
      </c>
      <c r="BP1397" s="8" t="str">
        <f t="shared" si="67"/>
        <v>https://link.springer.com/book/978-981-95-3404-3?utm_medium=catalog&amp;utm_source=sn-bks&amp;utm_campaign=ACPG_BOOKS_LYLT_GL_PBOK_05JUL_2025-10NBP&amp;utm_content=list</v>
      </c>
    </row>
    <row r="1398" spans="1:68" x14ac:dyDescent="0.35">
      <c r="A1398" t="s">
        <v>19335</v>
      </c>
      <c r="B1398" t="s">
        <v>8344</v>
      </c>
      <c r="C1398" t="s">
        <v>19336</v>
      </c>
      <c r="D1398" t="s">
        <v>19337</v>
      </c>
      <c r="E1398" s="2" t="str">
        <f t="shared" si="65"/>
        <v>Proceedings of 2024 International Symposium of Space Optical Instruments and Applications</v>
      </c>
      <c r="F1398" t="s">
        <v>19338</v>
      </c>
      <c r="G1398" t="s">
        <v>19339</v>
      </c>
      <c r="I1398" t="s">
        <v>73</v>
      </c>
      <c r="J1398" t="s">
        <v>74</v>
      </c>
      <c r="K1398" t="s">
        <v>77</v>
      </c>
      <c r="L1398" s="3">
        <v>199.99</v>
      </c>
      <c r="M1398" s="3">
        <v>213.99</v>
      </c>
      <c r="N1398" s="3">
        <v>219.99</v>
      </c>
      <c r="O1398" s="3">
        <v>236</v>
      </c>
      <c r="P1398" s="3">
        <v>179.99</v>
      </c>
      <c r="Q1398" s="3">
        <v>219.99</v>
      </c>
      <c r="R1398" t="s">
        <v>76</v>
      </c>
      <c r="S1398" t="s">
        <v>77</v>
      </c>
      <c r="T1398" t="s">
        <v>18848</v>
      </c>
      <c r="U1398">
        <v>433</v>
      </c>
      <c r="V1398" t="s">
        <v>18459</v>
      </c>
      <c r="W1398" t="s">
        <v>465</v>
      </c>
      <c r="X1398" t="s">
        <v>80</v>
      </c>
      <c r="Y1398" t="s">
        <v>77</v>
      </c>
      <c r="Z1398" t="s">
        <v>81</v>
      </c>
      <c r="AA1398">
        <v>465</v>
      </c>
      <c r="AB1398" t="s">
        <v>19027</v>
      </c>
      <c r="AD1398" t="s">
        <v>83</v>
      </c>
      <c r="AE1398" t="s">
        <v>159</v>
      </c>
      <c r="AG1398" t="s">
        <v>85</v>
      </c>
      <c r="AH1398" t="s">
        <v>75</v>
      </c>
      <c r="AJ1398" t="s">
        <v>77</v>
      </c>
      <c r="AK1398" s="4"/>
      <c r="AL1398" s="4"/>
      <c r="AM1398" s="4">
        <v>45975</v>
      </c>
      <c r="AO1398" t="s">
        <v>19340</v>
      </c>
      <c r="AP1398" t="s">
        <v>19341</v>
      </c>
      <c r="AQ1398" t="s">
        <v>19342</v>
      </c>
      <c r="AS1398" t="s">
        <v>19343</v>
      </c>
      <c r="AT1398" t="s">
        <v>19344</v>
      </c>
      <c r="AU1398" t="s">
        <v>117</v>
      </c>
      <c r="AV1398" t="s">
        <v>118</v>
      </c>
      <c r="AW1398" t="s">
        <v>93</v>
      </c>
      <c r="AX1398" t="s">
        <v>18838</v>
      </c>
      <c r="AY1398" t="s">
        <v>77</v>
      </c>
      <c r="AZ1398" t="s">
        <v>19345</v>
      </c>
      <c r="BA1398" t="s">
        <v>19033</v>
      </c>
      <c r="BB1398" t="s">
        <v>15113</v>
      </c>
      <c r="BC1398" t="s">
        <v>17357</v>
      </c>
      <c r="BD1398" t="s">
        <v>18972</v>
      </c>
      <c r="BG1398" t="s">
        <v>19346</v>
      </c>
      <c r="BH1398" t="s">
        <v>77</v>
      </c>
      <c r="BJ1398" t="s">
        <v>77</v>
      </c>
      <c r="BK1398" t="s">
        <v>77</v>
      </c>
      <c r="BL1398" s="8" t="str">
        <f>IF(BI1398="",A1398,BI1398)</f>
        <v>978-981-95-1409-0</v>
      </c>
      <c r="BM1398" s="8" t="s">
        <v>19347</v>
      </c>
      <c r="BN1398" s="8" t="str">
        <f t="shared" si="66"/>
        <v>https://link.springer.com/book/978-981-95-1409-0</v>
      </c>
      <c r="BO1398" s="8" t="s">
        <v>103</v>
      </c>
      <c r="BP1398" s="8" t="str">
        <f t="shared" si="67"/>
        <v>https://link.springer.com/book/978-981-95-1409-0?utm_medium=catalog&amp;utm_source=sn-bks&amp;utm_campaign=ACPG_BOOKS_LYLT_GL_PBOK_05JUL_2025-10NBP&amp;utm_content=list</v>
      </c>
    </row>
    <row r="1399" spans="1:68" x14ac:dyDescent="0.35">
      <c r="A1399" t="s">
        <v>19348</v>
      </c>
      <c r="B1399" t="s">
        <v>11094</v>
      </c>
      <c r="C1399" t="s">
        <v>8543</v>
      </c>
      <c r="D1399" t="s">
        <v>19349</v>
      </c>
      <c r="E1399" s="2" t="str">
        <f t="shared" si="65"/>
        <v>Optical Characterization of Microstructures and Optoelectronic Devices Based on Wide Band Gap Semiconductors</v>
      </c>
      <c r="F1399" t="s">
        <v>71</v>
      </c>
      <c r="G1399" t="s">
        <v>19350</v>
      </c>
      <c r="I1399" t="s">
        <v>73</v>
      </c>
      <c r="J1399" t="s">
        <v>74</v>
      </c>
      <c r="K1399" t="s">
        <v>77</v>
      </c>
      <c r="L1399" s="3">
        <v>179.99</v>
      </c>
      <c r="M1399" s="3">
        <v>192.59</v>
      </c>
      <c r="N1399" s="3">
        <v>197.99</v>
      </c>
      <c r="O1399" s="3">
        <v>212.5</v>
      </c>
      <c r="P1399" s="3">
        <v>159.99</v>
      </c>
      <c r="Q1399" s="3">
        <v>199.99</v>
      </c>
      <c r="R1399" t="s">
        <v>76</v>
      </c>
      <c r="S1399" t="s">
        <v>77</v>
      </c>
      <c r="T1399" t="s">
        <v>19351</v>
      </c>
      <c r="V1399" t="s">
        <v>18459</v>
      </c>
      <c r="W1399" t="s">
        <v>343</v>
      </c>
      <c r="X1399" t="s">
        <v>80</v>
      </c>
      <c r="Y1399" t="s">
        <v>77</v>
      </c>
      <c r="Z1399" t="s">
        <v>81</v>
      </c>
      <c r="AA1399">
        <v>410</v>
      </c>
      <c r="AB1399" t="s">
        <v>12112</v>
      </c>
      <c r="AD1399" t="s">
        <v>83</v>
      </c>
      <c r="AE1399" t="s">
        <v>159</v>
      </c>
      <c r="AG1399" t="s">
        <v>85</v>
      </c>
      <c r="AH1399" t="s">
        <v>75</v>
      </c>
      <c r="AJ1399" t="s">
        <v>77</v>
      </c>
      <c r="AK1399" s="4"/>
      <c r="AL1399" s="4"/>
      <c r="AM1399" s="4">
        <v>46007</v>
      </c>
      <c r="AN1399" t="s">
        <v>19352</v>
      </c>
      <c r="AO1399" t="s">
        <v>19353</v>
      </c>
      <c r="AP1399" t="s">
        <v>19354</v>
      </c>
      <c r="AQ1399" t="s">
        <v>19355</v>
      </c>
      <c r="AR1399" t="s">
        <v>768</v>
      </c>
      <c r="AS1399" t="s">
        <v>19356</v>
      </c>
      <c r="AT1399" t="s">
        <v>19357</v>
      </c>
      <c r="AU1399" t="s">
        <v>117</v>
      </c>
      <c r="AV1399" t="s">
        <v>118</v>
      </c>
      <c r="AW1399" t="s">
        <v>93</v>
      </c>
      <c r="AX1399" t="s">
        <v>18838</v>
      </c>
      <c r="AY1399" t="s">
        <v>77</v>
      </c>
      <c r="AZ1399" t="s">
        <v>19358</v>
      </c>
      <c r="BA1399" t="s">
        <v>16909</v>
      </c>
      <c r="BB1399" t="s">
        <v>18971</v>
      </c>
      <c r="BC1399" t="s">
        <v>18972</v>
      </c>
      <c r="BG1399" t="s">
        <v>19359</v>
      </c>
      <c r="BH1399" t="s">
        <v>77</v>
      </c>
      <c r="BJ1399" t="s">
        <v>77</v>
      </c>
      <c r="BK1399" t="s">
        <v>77</v>
      </c>
      <c r="BL1399" s="8" t="str">
        <f>IF(BI1399="",A1399,BI1399)</f>
        <v>978-981-95-1927-9</v>
      </c>
      <c r="BM1399" s="8" t="s">
        <v>19360</v>
      </c>
      <c r="BN1399" s="8" t="str">
        <f t="shared" si="66"/>
        <v>https://link.springer.com/book/978-981-95-1927-9</v>
      </c>
      <c r="BO1399" s="8" t="s">
        <v>103</v>
      </c>
      <c r="BP1399" s="8" t="str">
        <f t="shared" si="67"/>
        <v>https://link.springer.com/book/978-981-95-1927-9?utm_medium=catalog&amp;utm_source=sn-bks&amp;utm_campaign=ACPG_BOOKS_LYLT_GL_PBOK_05JUL_2025-10NBP&amp;utm_content=list</v>
      </c>
    </row>
    <row r="1400" spans="1:68" x14ac:dyDescent="0.35">
      <c r="A1400" t="s">
        <v>19361</v>
      </c>
      <c r="C1400" t="s">
        <v>19362</v>
      </c>
      <c r="D1400" t="s">
        <v>19363</v>
      </c>
      <c r="E1400" s="2" t="str">
        <f t="shared" si="65"/>
        <v>Going Multiplayer</v>
      </c>
      <c r="F1400" t="s">
        <v>19364</v>
      </c>
      <c r="G1400" t="s">
        <v>3088</v>
      </c>
      <c r="I1400" t="s">
        <v>157</v>
      </c>
      <c r="J1400" t="s">
        <v>74</v>
      </c>
      <c r="K1400" t="s">
        <v>77</v>
      </c>
      <c r="L1400" s="3">
        <v>59.99</v>
      </c>
      <c r="M1400" s="3">
        <v>64.19</v>
      </c>
      <c r="N1400" s="3">
        <v>65.989999999999995</v>
      </c>
      <c r="O1400" s="3">
        <v>71</v>
      </c>
      <c r="P1400" s="3">
        <v>54.99</v>
      </c>
      <c r="Q1400" s="3">
        <v>59.99</v>
      </c>
      <c r="R1400" t="s">
        <v>129</v>
      </c>
      <c r="S1400" t="s">
        <v>77</v>
      </c>
      <c r="V1400" t="s">
        <v>19365</v>
      </c>
      <c r="W1400" t="s">
        <v>79</v>
      </c>
      <c r="X1400" t="s">
        <v>80</v>
      </c>
      <c r="Y1400" t="s">
        <v>77</v>
      </c>
      <c r="Z1400" t="s">
        <v>81</v>
      </c>
      <c r="AB1400" t="s">
        <v>19366</v>
      </c>
      <c r="AD1400" t="s">
        <v>19367</v>
      </c>
      <c r="AE1400" t="s">
        <v>19367</v>
      </c>
      <c r="AG1400" t="s">
        <v>85</v>
      </c>
      <c r="AH1400" t="s">
        <v>75</v>
      </c>
      <c r="AJ1400" t="s">
        <v>77</v>
      </c>
      <c r="AK1400" s="4"/>
      <c r="AL1400" s="4"/>
      <c r="AM1400" s="4">
        <v>45972</v>
      </c>
      <c r="AO1400" t="s">
        <v>19368</v>
      </c>
      <c r="AP1400" t="s">
        <v>19369</v>
      </c>
      <c r="AQ1400" t="s">
        <v>19370</v>
      </c>
      <c r="AS1400" t="s">
        <v>19371</v>
      </c>
      <c r="AT1400" t="s">
        <v>19372</v>
      </c>
      <c r="AU1400" t="s">
        <v>771</v>
      </c>
      <c r="AV1400" t="s">
        <v>19373</v>
      </c>
      <c r="AW1400" t="s">
        <v>772</v>
      </c>
      <c r="AX1400" t="s">
        <v>19374</v>
      </c>
      <c r="AY1400" t="s">
        <v>77</v>
      </c>
      <c r="AZ1400" t="s">
        <v>19375</v>
      </c>
      <c r="BA1400" t="s">
        <v>19376</v>
      </c>
      <c r="BG1400" t="s">
        <v>19376</v>
      </c>
      <c r="BH1400" t="s">
        <v>77</v>
      </c>
      <c r="BJ1400" t="s">
        <v>77</v>
      </c>
      <c r="BK1400" t="s">
        <v>77</v>
      </c>
      <c r="BL1400" s="8" t="str">
        <f>IF(BI1400="",A1400,BI1400)</f>
        <v>979-8-8688-2030-4</v>
      </c>
      <c r="BM1400" s="8" t="s">
        <v>19377</v>
      </c>
      <c r="BN1400" s="8" t="str">
        <f t="shared" si="66"/>
        <v>https://link.springer.com/book/979-8-8688-2030-4</v>
      </c>
      <c r="BO1400" s="8" t="s">
        <v>103</v>
      </c>
      <c r="BP1400" s="8" t="str">
        <f t="shared" si="67"/>
        <v>https://link.springer.com/book/979-8-8688-2030-4?utm_medium=catalog&amp;utm_source=sn-bks&amp;utm_campaign=ACPG_BOOKS_LYLT_GL_PBOK_05JUL_2025-10NBP&amp;utm_content=list</v>
      </c>
    </row>
    <row r="1401" spans="1:68" x14ac:dyDescent="0.35">
      <c r="A1401" t="s">
        <v>19378</v>
      </c>
      <c r="C1401" t="s">
        <v>19379</v>
      </c>
      <c r="D1401" t="s">
        <v>19380</v>
      </c>
      <c r="E1401" s="2" t="str">
        <f t="shared" si="65"/>
        <v>Practical Ruby Gems</v>
      </c>
      <c r="F1401" t="s">
        <v>19381</v>
      </c>
      <c r="G1401" t="s">
        <v>19382</v>
      </c>
      <c r="I1401" t="s">
        <v>157</v>
      </c>
      <c r="J1401" t="s">
        <v>884</v>
      </c>
      <c r="K1401" t="s">
        <v>77</v>
      </c>
      <c r="L1401" s="3">
        <v>44.99</v>
      </c>
      <c r="M1401" s="3">
        <v>48.14</v>
      </c>
      <c r="N1401" s="3">
        <v>49.49</v>
      </c>
      <c r="O1401" s="3">
        <v>53.5</v>
      </c>
      <c r="P1401" s="3">
        <v>39.99</v>
      </c>
      <c r="Q1401" s="3">
        <v>44.99</v>
      </c>
      <c r="R1401" t="s">
        <v>129</v>
      </c>
      <c r="S1401" t="s">
        <v>77</v>
      </c>
      <c r="V1401" t="s">
        <v>19365</v>
      </c>
      <c r="W1401" t="s">
        <v>79</v>
      </c>
      <c r="X1401" t="s">
        <v>80</v>
      </c>
      <c r="Y1401" t="s">
        <v>77</v>
      </c>
      <c r="Z1401" t="s">
        <v>81</v>
      </c>
      <c r="AA1401">
        <v>188</v>
      </c>
      <c r="AB1401" t="s">
        <v>19383</v>
      </c>
      <c r="AD1401" t="s">
        <v>19367</v>
      </c>
      <c r="AE1401" t="s">
        <v>19367</v>
      </c>
      <c r="AG1401" t="s">
        <v>85</v>
      </c>
      <c r="AH1401" t="s">
        <v>75</v>
      </c>
      <c r="AI1401" t="s">
        <v>19384</v>
      </c>
      <c r="AJ1401" t="s">
        <v>77</v>
      </c>
      <c r="AK1401" s="4"/>
      <c r="AL1401" s="4"/>
      <c r="AM1401" s="4">
        <v>45958</v>
      </c>
      <c r="AO1401" t="s">
        <v>19385</v>
      </c>
      <c r="AP1401" t="s">
        <v>19386</v>
      </c>
      <c r="AQ1401" t="s">
        <v>19387</v>
      </c>
      <c r="AS1401" t="s">
        <v>19388</v>
      </c>
      <c r="AT1401" t="s">
        <v>19389</v>
      </c>
      <c r="AU1401" t="s">
        <v>771</v>
      </c>
      <c r="AV1401" t="s">
        <v>19373</v>
      </c>
      <c r="AW1401" t="s">
        <v>772</v>
      </c>
      <c r="AX1401" t="s">
        <v>19374</v>
      </c>
      <c r="AY1401" t="s">
        <v>77</v>
      </c>
      <c r="AZ1401" t="s">
        <v>19390</v>
      </c>
      <c r="BA1401" t="s">
        <v>19391</v>
      </c>
      <c r="BB1401" t="s">
        <v>11289</v>
      </c>
      <c r="BG1401" t="s">
        <v>19392</v>
      </c>
      <c r="BH1401" t="s">
        <v>77</v>
      </c>
      <c r="BJ1401" t="s">
        <v>77</v>
      </c>
      <c r="BK1401" t="s">
        <v>77</v>
      </c>
      <c r="BL1401" s="8" t="str">
        <f>IF(BI1401="",A1401,BI1401)</f>
        <v>979-8-8688-1801-1</v>
      </c>
      <c r="BM1401" s="8" t="s">
        <v>19393</v>
      </c>
      <c r="BN1401" s="8" t="str">
        <f t="shared" si="66"/>
        <v>https://link.springer.com/book/979-8-8688-1801-1</v>
      </c>
      <c r="BO1401" s="8" t="s">
        <v>103</v>
      </c>
      <c r="BP1401" s="8" t="str">
        <f t="shared" si="67"/>
        <v>https://link.springer.com/book/979-8-8688-1801-1?utm_medium=catalog&amp;utm_source=sn-bks&amp;utm_campaign=ACPG_BOOKS_LYLT_GL_PBOK_05JUL_2025-10NBP&amp;utm_content=list</v>
      </c>
    </row>
    <row r="1402" spans="1:68" x14ac:dyDescent="0.35">
      <c r="A1402" t="s">
        <v>19394</v>
      </c>
      <c r="C1402" t="s">
        <v>19395</v>
      </c>
      <c r="D1402" t="s">
        <v>19396</v>
      </c>
      <c r="E1402" s="2" t="str">
        <f t="shared" si="65"/>
        <v>AI-Driven Software Testing</v>
      </c>
      <c r="F1402" t="s">
        <v>19397</v>
      </c>
      <c r="G1402" t="s">
        <v>19398</v>
      </c>
      <c r="I1402" t="s">
        <v>157</v>
      </c>
      <c r="J1402" t="s">
        <v>74</v>
      </c>
      <c r="K1402" t="s">
        <v>75</v>
      </c>
      <c r="L1402" s="3">
        <v>59.99</v>
      </c>
      <c r="M1402" s="3">
        <v>64.19</v>
      </c>
      <c r="N1402" s="3">
        <v>65.989999999999995</v>
      </c>
      <c r="O1402" s="3">
        <v>71</v>
      </c>
      <c r="P1402" s="3">
        <v>54.99</v>
      </c>
      <c r="Q1402" s="3">
        <v>59.99</v>
      </c>
      <c r="R1402" t="s">
        <v>129</v>
      </c>
      <c r="S1402" t="s">
        <v>77</v>
      </c>
      <c r="V1402" t="s">
        <v>19365</v>
      </c>
      <c r="W1402" t="s">
        <v>79</v>
      </c>
      <c r="X1402" t="s">
        <v>80</v>
      </c>
      <c r="Y1402" t="s">
        <v>77</v>
      </c>
      <c r="Z1402" t="s">
        <v>81</v>
      </c>
      <c r="AA1402">
        <v>252</v>
      </c>
      <c r="AB1402" t="s">
        <v>3308</v>
      </c>
      <c r="AD1402" t="s">
        <v>19367</v>
      </c>
      <c r="AE1402" t="s">
        <v>19367</v>
      </c>
      <c r="AG1402" t="s">
        <v>85</v>
      </c>
      <c r="AH1402" t="s">
        <v>75</v>
      </c>
      <c r="AJ1402" t="s">
        <v>77</v>
      </c>
      <c r="AK1402" s="4"/>
      <c r="AL1402" s="4"/>
      <c r="AM1402" s="4">
        <v>45956</v>
      </c>
      <c r="AO1402" t="s">
        <v>19399</v>
      </c>
      <c r="AP1402" t="s">
        <v>19400</v>
      </c>
      <c r="AQ1402" t="s">
        <v>19401</v>
      </c>
      <c r="AS1402" t="s">
        <v>19402</v>
      </c>
      <c r="AT1402" t="s">
        <v>19403</v>
      </c>
      <c r="AU1402" t="s">
        <v>771</v>
      </c>
      <c r="AV1402" t="s">
        <v>19373</v>
      </c>
      <c r="AW1402" t="s">
        <v>772</v>
      </c>
      <c r="AX1402" t="s">
        <v>19374</v>
      </c>
      <c r="AY1402" t="s">
        <v>77</v>
      </c>
      <c r="AZ1402" t="s">
        <v>19404</v>
      </c>
      <c r="BA1402" t="s">
        <v>518</v>
      </c>
      <c r="BB1402" t="s">
        <v>2058</v>
      </c>
      <c r="BC1402" t="s">
        <v>19405</v>
      </c>
      <c r="BD1402" t="s">
        <v>11289</v>
      </c>
      <c r="BG1402" t="s">
        <v>19406</v>
      </c>
      <c r="BH1402" t="s">
        <v>77</v>
      </c>
      <c r="BJ1402" t="s">
        <v>77</v>
      </c>
      <c r="BK1402" t="s">
        <v>77</v>
      </c>
      <c r="BL1402" s="8" t="str">
        <f>IF(BI1402="",A1402,BI1402)</f>
        <v>979-8-8688-1828-8</v>
      </c>
      <c r="BM1402" s="8" t="s">
        <v>19407</v>
      </c>
      <c r="BN1402" s="8" t="str">
        <f t="shared" si="66"/>
        <v>https://link.springer.com/book/979-8-8688-1828-8</v>
      </c>
      <c r="BO1402" s="8" t="s">
        <v>103</v>
      </c>
      <c r="BP1402" s="8" t="str">
        <f t="shared" si="67"/>
        <v>https://link.springer.com/book/979-8-8688-1828-8?utm_medium=catalog&amp;utm_source=sn-bks&amp;utm_campaign=ACPG_BOOKS_LYLT_GL_PBOK_05JUL_2025-10NBP&amp;utm_content=list</v>
      </c>
    </row>
    <row r="1403" spans="1:68" x14ac:dyDescent="0.35">
      <c r="A1403" t="s">
        <v>19408</v>
      </c>
      <c r="C1403" t="s">
        <v>17768</v>
      </c>
      <c r="D1403" t="s">
        <v>19409</v>
      </c>
      <c r="E1403" s="2" t="str">
        <f t="shared" si="65"/>
        <v>Mastering Retrieval-Augmented Generation</v>
      </c>
      <c r="F1403" t="s">
        <v>19410</v>
      </c>
      <c r="G1403" t="s">
        <v>3142</v>
      </c>
      <c r="I1403" t="s">
        <v>157</v>
      </c>
      <c r="J1403" t="s">
        <v>74</v>
      </c>
      <c r="K1403" t="s">
        <v>77</v>
      </c>
      <c r="L1403" s="3">
        <v>54.99</v>
      </c>
      <c r="M1403" s="3">
        <v>58.84</v>
      </c>
      <c r="N1403" s="3">
        <v>60.49</v>
      </c>
      <c r="O1403" s="3">
        <v>65</v>
      </c>
      <c r="P1403" s="3">
        <v>49.99</v>
      </c>
      <c r="Q1403" s="3">
        <v>54.99</v>
      </c>
      <c r="R1403" t="s">
        <v>129</v>
      </c>
      <c r="S1403" t="s">
        <v>77</v>
      </c>
      <c r="V1403" t="s">
        <v>19365</v>
      </c>
      <c r="W1403" t="s">
        <v>79</v>
      </c>
      <c r="X1403" t="s">
        <v>80</v>
      </c>
      <c r="Y1403" t="s">
        <v>77</v>
      </c>
      <c r="Z1403" t="s">
        <v>81</v>
      </c>
      <c r="AB1403" t="s">
        <v>3308</v>
      </c>
      <c r="AD1403" t="s">
        <v>19367</v>
      </c>
      <c r="AE1403" t="s">
        <v>19367</v>
      </c>
      <c r="AG1403" t="s">
        <v>85</v>
      </c>
      <c r="AH1403" t="s">
        <v>75</v>
      </c>
      <c r="AJ1403" t="s">
        <v>77</v>
      </c>
      <c r="AK1403" s="4"/>
      <c r="AL1403" s="4"/>
      <c r="AM1403" s="4">
        <v>45971</v>
      </c>
      <c r="AO1403" t="s">
        <v>19411</v>
      </c>
      <c r="AP1403" t="s">
        <v>19412</v>
      </c>
      <c r="AQ1403" t="s">
        <v>19413</v>
      </c>
      <c r="AS1403" t="s">
        <v>19414</v>
      </c>
      <c r="AT1403" t="s">
        <v>19415</v>
      </c>
      <c r="AU1403" t="s">
        <v>91</v>
      </c>
      <c r="AV1403" t="s">
        <v>19416</v>
      </c>
      <c r="AW1403" t="s">
        <v>92</v>
      </c>
      <c r="AX1403" t="s">
        <v>19374</v>
      </c>
      <c r="AY1403" t="s">
        <v>77</v>
      </c>
      <c r="AZ1403" t="s">
        <v>19417</v>
      </c>
      <c r="BA1403" t="s">
        <v>518</v>
      </c>
      <c r="BB1403" t="s">
        <v>2058</v>
      </c>
      <c r="BG1403" t="s">
        <v>19418</v>
      </c>
      <c r="BH1403" t="s">
        <v>77</v>
      </c>
      <c r="BJ1403" t="s">
        <v>77</v>
      </c>
      <c r="BK1403" t="s">
        <v>77</v>
      </c>
      <c r="BL1403" s="8" t="str">
        <f>IF(BI1403="",A1403,BI1403)</f>
        <v>979-8-8688-1807-3</v>
      </c>
      <c r="BM1403" s="8" t="s">
        <v>19419</v>
      </c>
      <c r="BN1403" s="8" t="str">
        <f t="shared" si="66"/>
        <v>https://link.springer.com/book/979-8-8688-1807-3</v>
      </c>
      <c r="BO1403" s="8" t="s">
        <v>103</v>
      </c>
      <c r="BP1403" s="8" t="str">
        <f t="shared" si="67"/>
        <v>https://link.springer.com/book/979-8-8688-1807-3?utm_medium=catalog&amp;utm_source=sn-bks&amp;utm_campaign=ACPG_BOOKS_LYLT_GL_PBOK_05JUL_2025-10NBP&amp;utm_content=list</v>
      </c>
    </row>
    <row r="1404" spans="1:68" x14ac:dyDescent="0.35">
      <c r="A1404" t="s">
        <v>19420</v>
      </c>
      <c r="C1404" t="s">
        <v>19421</v>
      </c>
      <c r="D1404" t="s">
        <v>19422</v>
      </c>
      <c r="E1404" s="2" t="str">
        <f t="shared" si="65"/>
        <v>C++26 for Lazy Programmers</v>
      </c>
      <c r="F1404" t="s">
        <v>19423</v>
      </c>
      <c r="G1404" t="s">
        <v>19424</v>
      </c>
      <c r="I1404" t="s">
        <v>157</v>
      </c>
      <c r="J1404" t="s">
        <v>1592</v>
      </c>
      <c r="K1404" t="s">
        <v>75</v>
      </c>
      <c r="L1404" s="3">
        <v>69.989999999999995</v>
      </c>
      <c r="M1404" s="3">
        <v>74.89</v>
      </c>
      <c r="N1404" s="3">
        <v>76.989999999999995</v>
      </c>
      <c r="O1404" s="3">
        <v>83</v>
      </c>
      <c r="P1404" s="3">
        <v>59.99</v>
      </c>
      <c r="Q1404" s="3">
        <v>74.989999999999995</v>
      </c>
      <c r="R1404" t="s">
        <v>129</v>
      </c>
      <c r="S1404" t="s">
        <v>77</v>
      </c>
      <c r="V1404" t="s">
        <v>19365</v>
      </c>
      <c r="W1404" t="s">
        <v>79</v>
      </c>
      <c r="X1404" t="s">
        <v>80</v>
      </c>
      <c r="Y1404" t="s">
        <v>77</v>
      </c>
      <c r="Z1404" t="s">
        <v>81</v>
      </c>
      <c r="AA1404">
        <v>351</v>
      </c>
      <c r="AB1404" t="s">
        <v>12987</v>
      </c>
      <c r="AD1404" t="s">
        <v>19367</v>
      </c>
      <c r="AE1404" t="s">
        <v>19367</v>
      </c>
      <c r="AG1404" t="s">
        <v>85</v>
      </c>
      <c r="AH1404" t="s">
        <v>75</v>
      </c>
      <c r="AI1404" t="s">
        <v>19425</v>
      </c>
      <c r="AJ1404" t="s">
        <v>77</v>
      </c>
      <c r="AK1404" s="4"/>
      <c r="AL1404" s="4"/>
      <c r="AM1404" s="4">
        <v>45967</v>
      </c>
      <c r="AO1404" t="s">
        <v>19426</v>
      </c>
      <c r="AP1404" t="s">
        <v>19427</v>
      </c>
      <c r="AQ1404" t="s">
        <v>19428</v>
      </c>
      <c r="AS1404" t="s">
        <v>19429</v>
      </c>
      <c r="AT1404" t="s">
        <v>19430</v>
      </c>
      <c r="AU1404" t="s">
        <v>771</v>
      </c>
      <c r="AV1404" t="s">
        <v>19373</v>
      </c>
      <c r="AW1404" t="s">
        <v>772</v>
      </c>
      <c r="AX1404" t="s">
        <v>19374</v>
      </c>
      <c r="AY1404" t="s">
        <v>77</v>
      </c>
      <c r="AZ1404" t="s">
        <v>19431</v>
      </c>
      <c r="BA1404" t="s">
        <v>15783</v>
      </c>
      <c r="BB1404" t="s">
        <v>71</v>
      </c>
      <c r="BC1404" t="s">
        <v>71</v>
      </c>
      <c r="BD1404" t="s">
        <v>12990</v>
      </c>
      <c r="BE1404" t="s">
        <v>19432</v>
      </c>
      <c r="BG1404" t="s">
        <v>19433</v>
      </c>
      <c r="BH1404" t="s">
        <v>77</v>
      </c>
      <c r="BJ1404" t="s">
        <v>77</v>
      </c>
      <c r="BK1404" t="s">
        <v>77</v>
      </c>
      <c r="BL1404" s="8" t="str">
        <f>IF(BI1404="",A1404,BI1404)</f>
        <v>979-8-8688-1858-5</v>
      </c>
      <c r="BM1404" s="8" t="s">
        <v>19434</v>
      </c>
      <c r="BN1404" s="8" t="str">
        <f t="shared" si="66"/>
        <v>https://link.springer.com/book/979-8-8688-1858-5</v>
      </c>
      <c r="BO1404" s="8" t="s">
        <v>103</v>
      </c>
      <c r="BP1404" s="8" t="str">
        <f t="shared" si="67"/>
        <v>https://link.springer.com/book/979-8-8688-1858-5?utm_medium=catalog&amp;utm_source=sn-bks&amp;utm_campaign=ACPG_BOOKS_LYLT_GL_PBOK_05JUL_2025-10NBP&amp;utm_content=list</v>
      </c>
    </row>
    <row r="1405" spans="1:68" x14ac:dyDescent="0.35">
      <c r="A1405" t="s">
        <v>19435</v>
      </c>
      <c r="C1405" t="s">
        <v>19436</v>
      </c>
      <c r="D1405" t="s">
        <v>19437</v>
      </c>
      <c r="E1405" s="2" t="str">
        <f t="shared" si="65"/>
        <v>Navigating Your Career in ServiceNow: From First Steps to Strategic Growth</v>
      </c>
      <c r="F1405" t="s">
        <v>19438</v>
      </c>
      <c r="G1405" t="s">
        <v>19439</v>
      </c>
      <c r="I1405" t="s">
        <v>157</v>
      </c>
      <c r="J1405" t="s">
        <v>74</v>
      </c>
      <c r="K1405" t="s">
        <v>75</v>
      </c>
      <c r="L1405" s="3">
        <v>44.99</v>
      </c>
      <c r="M1405" s="3">
        <v>48.14</v>
      </c>
      <c r="N1405" s="3">
        <v>49.49</v>
      </c>
      <c r="O1405" s="3">
        <v>53.5</v>
      </c>
      <c r="P1405" s="3">
        <v>39.99</v>
      </c>
      <c r="Q1405" s="3">
        <v>44.99</v>
      </c>
      <c r="R1405" t="s">
        <v>129</v>
      </c>
      <c r="S1405" t="s">
        <v>77</v>
      </c>
      <c r="V1405" t="s">
        <v>19365</v>
      </c>
      <c r="W1405" t="s">
        <v>79</v>
      </c>
      <c r="X1405" t="s">
        <v>80</v>
      </c>
      <c r="Y1405" t="s">
        <v>77</v>
      </c>
      <c r="Z1405" t="s">
        <v>81</v>
      </c>
      <c r="AA1405">
        <v>63</v>
      </c>
      <c r="AB1405" t="s">
        <v>711</v>
      </c>
      <c r="AD1405" t="s">
        <v>19367</v>
      </c>
      <c r="AE1405" t="s">
        <v>19367</v>
      </c>
      <c r="AG1405" t="s">
        <v>85</v>
      </c>
      <c r="AH1405" t="s">
        <v>75</v>
      </c>
      <c r="AJ1405" t="s">
        <v>77</v>
      </c>
      <c r="AK1405" s="4"/>
      <c r="AL1405" s="4"/>
      <c r="AM1405" s="4">
        <v>45944</v>
      </c>
      <c r="AO1405" t="s">
        <v>19440</v>
      </c>
      <c r="AP1405" t="s">
        <v>19441</v>
      </c>
      <c r="AQ1405" t="s">
        <v>19442</v>
      </c>
      <c r="AR1405" t="s">
        <v>1504</v>
      </c>
      <c r="AS1405" t="s">
        <v>19443</v>
      </c>
      <c r="AT1405" t="s">
        <v>19444</v>
      </c>
      <c r="AU1405" t="s">
        <v>771</v>
      </c>
      <c r="AV1405" t="s">
        <v>19373</v>
      </c>
      <c r="AW1405" t="s">
        <v>772</v>
      </c>
      <c r="AX1405" t="s">
        <v>19374</v>
      </c>
      <c r="AY1405" t="s">
        <v>77</v>
      </c>
      <c r="AZ1405" t="s">
        <v>19445</v>
      </c>
      <c r="BA1405" t="s">
        <v>19446</v>
      </c>
      <c r="BB1405" t="s">
        <v>19447</v>
      </c>
      <c r="BC1405" t="s">
        <v>7696</v>
      </c>
      <c r="BG1405" t="s">
        <v>19448</v>
      </c>
      <c r="BH1405" t="s">
        <v>77</v>
      </c>
      <c r="BJ1405" t="s">
        <v>77</v>
      </c>
      <c r="BK1405" t="s">
        <v>77</v>
      </c>
      <c r="BL1405" s="8" t="str">
        <f>IF(BI1405="",A1405,BI1405)</f>
        <v>979-8-8688-1870-7</v>
      </c>
      <c r="BM1405" s="8" t="s">
        <v>19449</v>
      </c>
      <c r="BN1405" s="8" t="str">
        <f t="shared" si="66"/>
        <v>https://link.springer.com/book/979-8-8688-1870-7</v>
      </c>
      <c r="BO1405" s="8" t="s">
        <v>103</v>
      </c>
      <c r="BP1405" s="8" t="str">
        <f t="shared" si="67"/>
        <v>https://link.springer.com/book/979-8-8688-1870-7?utm_medium=catalog&amp;utm_source=sn-bks&amp;utm_campaign=ACPG_BOOKS_LYLT_GL_PBOK_05JUL_2025-10NBP&amp;utm_content=list</v>
      </c>
    </row>
    <row r="1406" spans="1:68" x14ac:dyDescent="0.35">
      <c r="A1406" t="s">
        <v>19450</v>
      </c>
      <c r="C1406" t="s">
        <v>19451</v>
      </c>
      <c r="D1406" t="s">
        <v>19452</v>
      </c>
      <c r="E1406" s="2" t="str">
        <f t="shared" si="65"/>
        <v>CompTIA CySA+ Certification Companion</v>
      </c>
      <c r="F1406" t="s">
        <v>19453</v>
      </c>
      <c r="G1406" t="s">
        <v>19454</v>
      </c>
      <c r="I1406" t="s">
        <v>157</v>
      </c>
      <c r="J1406" t="s">
        <v>74</v>
      </c>
      <c r="K1406" t="s">
        <v>75</v>
      </c>
      <c r="L1406" s="3">
        <v>59.99</v>
      </c>
      <c r="M1406" s="3">
        <v>64.19</v>
      </c>
      <c r="N1406" s="3">
        <v>65.989999999999995</v>
      </c>
      <c r="O1406" s="3">
        <v>71</v>
      </c>
      <c r="P1406" s="3">
        <v>54.99</v>
      </c>
      <c r="Q1406" s="3">
        <v>59.99</v>
      </c>
      <c r="R1406" t="s">
        <v>129</v>
      </c>
      <c r="S1406" t="s">
        <v>77</v>
      </c>
      <c r="T1406" t="s">
        <v>19455</v>
      </c>
      <c r="V1406" t="s">
        <v>19365</v>
      </c>
      <c r="W1406" t="s">
        <v>79</v>
      </c>
      <c r="X1406" t="s">
        <v>80</v>
      </c>
      <c r="Y1406" t="s">
        <v>77</v>
      </c>
      <c r="Z1406" t="s">
        <v>81</v>
      </c>
      <c r="AA1406">
        <v>272</v>
      </c>
      <c r="AB1406" t="s">
        <v>11884</v>
      </c>
      <c r="AC1406" t="s">
        <v>11885</v>
      </c>
      <c r="AD1406" t="s">
        <v>19367</v>
      </c>
      <c r="AE1406" t="s">
        <v>19367</v>
      </c>
      <c r="AF1406" t="s">
        <v>233</v>
      </c>
      <c r="AG1406" t="s">
        <v>85</v>
      </c>
      <c r="AH1406" t="s">
        <v>75</v>
      </c>
      <c r="AJ1406" t="s">
        <v>77</v>
      </c>
      <c r="AK1406" s="4"/>
      <c r="AL1406" s="4"/>
      <c r="AM1406" s="4">
        <v>45982</v>
      </c>
      <c r="AO1406" t="s">
        <v>19456</v>
      </c>
      <c r="AP1406" t="s">
        <v>71</v>
      </c>
      <c r="AQ1406" t="s">
        <v>19457</v>
      </c>
      <c r="AS1406" t="s">
        <v>19458</v>
      </c>
      <c r="AT1406" t="s">
        <v>19459</v>
      </c>
      <c r="AU1406" t="s">
        <v>771</v>
      </c>
      <c r="AV1406" t="s">
        <v>19373</v>
      </c>
      <c r="AW1406" t="s">
        <v>772</v>
      </c>
      <c r="AX1406" t="s">
        <v>19374</v>
      </c>
      <c r="AY1406" t="s">
        <v>77</v>
      </c>
      <c r="AZ1406" t="s">
        <v>19460</v>
      </c>
      <c r="BA1406" t="s">
        <v>4531</v>
      </c>
      <c r="BG1406" t="s">
        <v>4531</v>
      </c>
      <c r="BH1406" t="s">
        <v>77</v>
      </c>
      <c r="BJ1406" t="s">
        <v>77</v>
      </c>
      <c r="BK1406" t="s">
        <v>77</v>
      </c>
      <c r="BL1406" s="8" t="str">
        <f>IF(BI1406="",A1406,BI1406)</f>
        <v>979-8-8688-1494-5</v>
      </c>
      <c r="BM1406" s="8" t="s">
        <v>19461</v>
      </c>
      <c r="BN1406" s="8" t="str">
        <f t="shared" si="66"/>
        <v>https://link.springer.com/book/979-8-8688-1494-5</v>
      </c>
      <c r="BO1406" s="8" t="s">
        <v>103</v>
      </c>
      <c r="BP1406" s="8" t="str">
        <f t="shared" si="67"/>
        <v>https://link.springer.com/book/979-8-8688-1494-5?utm_medium=catalog&amp;utm_source=sn-bks&amp;utm_campaign=ACPG_BOOKS_LYLT_GL_PBOK_05JUL_2025-10NBP&amp;utm_content=list</v>
      </c>
    </row>
    <row r="1407" spans="1:68" x14ac:dyDescent="0.35">
      <c r="A1407" t="s">
        <v>19462</v>
      </c>
      <c r="C1407" t="s">
        <v>19463</v>
      </c>
      <c r="D1407" t="s">
        <v>19464</v>
      </c>
      <c r="E1407" s="2" t="str">
        <f t="shared" si="65"/>
        <v>Pro Oracle GoldenGate 23ai for the DBA</v>
      </c>
      <c r="F1407" t="s">
        <v>19465</v>
      </c>
      <c r="G1407" t="s">
        <v>19466</v>
      </c>
      <c r="I1407" t="s">
        <v>157</v>
      </c>
      <c r="J1407" t="s">
        <v>884</v>
      </c>
      <c r="K1407" t="s">
        <v>75</v>
      </c>
      <c r="L1407" s="3">
        <v>49.99</v>
      </c>
      <c r="M1407" s="3">
        <v>53.49</v>
      </c>
      <c r="N1407" s="3">
        <v>54.99</v>
      </c>
      <c r="O1407" s="3">
        <v>59</v>
      </c>
      <c r="P1407" s="3">
        <v>44.99</v>
      </c>
      <c r="Q1407" s="3">
        <v>49.99</v>
      </c>
      <c r="R1407" t="s">
        <v>129</v>
      </c>
      <c r="S1407" t="s">
        <v>77</v>
      </c>
      <c r="V1407" t="s">
        <v>19365</v>
      </c>
      <c r="W1407" t="s">
        <v>79</v>
      </c>
      <c r="X1407" t="s">
        <v>80</v>
      </c>
      <c r="Y1407" t="s">
        <v>77</v>
      </c>
      <c r="Z1407" t="s">
        <v>81</v>
      </c>
      <c r="AA1407">
        <v>170</v>
      </c>
      <c r="AB1407" t="s">
        <v>900</v>
      </c>
      <c r="AD1407" t="s">
        <v>19367</v>
      </c>
      <c r="AE1407" t="s">
        <v>19367</v>
      </c>
      <c r="AG1407" t="s">
        <v>85</v>
      </c>
      <c r="AH1407" t="s">
        <v>75</v>
      </c>
      <c r="AI1407" t="s">
        <v>19467</v>
      </c>
      <c r="AJ1407" t="s">
        <v>77</v>
      </c>
      <c r="AK1407" s="4"/>
      <c r="AL1407" s="4"/>
      <c r="AM1407" s="4">
        <v>45958</v>
      </c>
      <c r="AO1407" t="s">
        <v>19468</v>
      </c>
      <c r="AP1407" t="s">
        <v>19469</v>
      </c>
      <c r="AQ1407" t="s">
        <v>19470</v>
      </c>
      <c r="AS1407" t="s">
        <v>19471</v>
      </c>
      <c r="AT1407" t="s">
        <v>19472</v>
      </c>
      <c r="AU1407" t="s">
        <v>91</v>
      </c>
      <c r="AV1407" t="s">
        <v>19416</v>
      </c>
      <c r="AW1407" t="s">
        <v>92</v>
      </c>
      <c r="AX1407" t="s">
        <v>19374</v>
      </c>
      <c r="AY1407" t="s">
        <v>77</v>
      </c>
      <c r="AZ1407" t="s">
        <v>19473</v>
      </c>
      <c r="BA1407" t="s">
        <v>8979</v>
      </c>
      <c r="BB1407" t="s">
        <v>2143</v>
      </c>
      <c r="BC1407" t="s">
        <v>518</v>
      </c>
      <c r="BD1407" t="s">
        <v>1555</v>
      </c>
      <c r="BE1407" t="s">
        <v>7696</v>
      </c>
      <c r="BF1407" t="s">
        <v>517</v>
      </c>
      <c r="BG1407" t="s">
        <v>19474</v>
      </c>
      <c r="BH1407" t="s">
        <v>77</v>
      </c>
      <c r="BJ1407" t="s">
        <v>77</v>
      </c>
      <c r="BK1407" t="s">
        <v>77</v>
      </c>
      <c r="BL1407" s="8" t="str">
        <f>IF(BI1407="",A1407,BI1407)</f>
        <v>979-8-8688-0781-7</v>
      </c>
      <c r="BM1407" s="8" t="s">
        <v>19475</v>
      </c>
      <c r="BN1407" s="8" t="str">
        <f t="shared" si="66"/>
        <v>https://link.springer.com/book/979-8-8688-0781-7</v>
      </c>
      <c r="BO1407" s="8" t="s">
        <v>103</v>
      </c>
      <c r="BP1407" s="8" t="str">
        <f t="shared" si="67"/>
        <v>https://link.springer.com/book/979-8-8688-0781-7?utm_medium=catalog&amp;utm_source=sn-bks&amp;utm_campaign=ACPG_BOOKS_LYLT_GL_PBOK_05JUL_2025-10NBP&amp;utm_content=list</v>
      </c>
    </row>
    <row r="1408" spans="1:68" x14ac:dyDescent="0.35">
      <c r="A1408" t="s">
        <v>19476</v>
      </c>
      <c r="B1408" t="s">
        <v>19477</v>
      </c>
      <c r="C1408" t="s">
        <v>19478</v>
      </c>
      <c r="D1408" t="s">
        <v>19479</v>
      </c>
      <c r="E1408" s="2" t="str">
        <f t="shared" si="65"/>
        <v>Enterprise Guide for Implementing Generative AI and Agentic AI</v>
      </c>
      <c r="F1408" t="s">
        <v>19480</v>
      </c>
      <c r="G1408" t="s">
        <v>19481</v>
      </c>
      <c r="I1408" t="s">
        <v>157</v>
      </c>
      <c r="J1408" t="s">
        <v>74</v>
      </c>
      <c r="K1408" t="s">
        <v>75</v>
      </c>
      <c r="L1408" s="3">
        <v>37.99</v>
      </c>
      <c r="M1408" s="3">
        <v>40.65</v>
      </c>
      <c r="N1408" s="3">
        <v>41.79</v>
      </c>
      <c r="O1408" s="3">
        <v>45</v>
      </c>
      <c r="P1408" s="3">
        <v>32.99</v>
      </c>
      <c r="Q1408" s="3">
        <v>39.99</v>
      </c>
      <c r="R1408" t="s">
        <v>129</v>
      </c>
      <c r="S1408" t="s">
        <v>77</v>
      </c>
      <c r="V1408" t="s">
        <v>19365</v>
      </c>
      <c r="W1408" t="s">
        <v>79</v>
      </c>
      <c r="X1408" t="s">
        <v>80</v>
      </c>
      <c r="Y1408" t="s">
        <v>77</v>
      </c>
      <c r="Z1408" t="s">
        <v>81</v>
      </c>
      <c r="AA1408">
        <v>221</v>
      </c>
      <c r="AB1408" t="s">
        <v>12974</v>
      </c>
      <c r="AD1408" t="s">
        <v>19367</v>
      </c>
      <c r="AE1408" t="s">
        <v>19367</v>
      </c>
      <c r="AG1408" t="s">
        <v>85</v>
      </c>
      <c r="AH1408" t="s">
        <v>75</v>
      </c>
      <c r="AJ1408" t="s">
        <v>77</v>
      </c>
      <c r="AK1408" s="4"/>
      <c r="AL1408" s="4"/>
      <c r="AM1408" s="4">
        <v>45964</v>
      </c>
      <c r="AO1408" t="s">
        <v>19482</v>
      </c>
      <c r="AP1408" t="s">
        <v>19483</v>
      </c>
      <c r="AQ1408" t="s">
        <v>19484</v>
      </c>
      <c r="AS1408" t="s">
        <v>19485</v>
      </c>
      <c r="AT1408" t="s">
        <v>19486</v>
      </c>
      <c r="AU1408" t="s">
        <v>771</v>
      </c>
      <c r="AV1408" t="s">
        <v>19373</v>
      </c>
      <c r="AW1408" t="s">
        <v>772</v>
      </c>
      <c r="AX1408" t="s">
        <v>19374</v>
      </c>
      <c r="AY1408" t="s">
        <v>77</v>
      </c>
      <c r="AZ1408" t="s">
        <v>19487</v>
      </c>
      <c r="BA1408" t="s">
        <v>19488</v>
      </c>
      <c r="BB1408" t="s">
        <v>2058</v>
      </c>
      <c r="BG1408" t="s">
        <v>19489</v>
      </c>
      <c r="BH1408" t="s">
        <v>77</v>
      </c>
      <c r="BJ1408" t="s">
        <v>77</v>
      </c>
      <c r="BK1408" t="s">
        <v>77</v>
      </c>
      <c r="BL1408" s="8" t="str">
        <f>IF(BI1408="",A1408,BI1408)</f>
        <v>979-8-8688-1602-4</v>
      </c>
      <c r="BM1408" s="8" t="s">
        <v>19490</v>
      </c>
      <c r="BN1408" s="8" t="str">
        <f t="shared" si="66"/>
        <v>https://link.springer.com/book/979-8-8688-1602-4</v>
      </c>
      <c r="BO1408" s="8" t="s">
        <v>103</v>
      </c>
      <c r="BP1408" s="8" t="str">
        <f t="shared" si="67"/>
        <v>https://link.springer.com/book/979-8-8688-1602-4?utm_medium=catalog&amp;utm_source=sn-bks&amp;utm_campaign=ACPG_BOOKS_LYLT_GL_PBOK_05JUL_2025-10NBP&amp;utm_content=list</v>
      </c>
    </row>
    <row r="1409" spans="1:68" x14ac:dyDescent="0.35">
      <c r="A1409" t="s">
        <v>19491</v>
      </c>
      <c r="C1409" t="s">
        <v>19492</v>
      </c>
      <c r="D1409" t="s">
        <v>19493</v>
      </c>
      <c r="E1409" s="2" t="str">
        <f t="shared" ref="E1409:E1434" si="68">HYPERLINK(BP1409,BM1409)</f>
        <v>Web3 Development with Angular</v>
      </c>
      <c r="F1409" t="s">
        <v>19494</v>
      </c>
      <c r="G1409" t="s">
        <v>19495</v>
      </c>
      <c r="I1409" t="s">
        <v>157</v>
      </c>
      <c r="J1409" t="s">
        <v>74</v>
      </c>
      <c r="K1409" t="s">
        <v>75</v>
      </c>
      <c r="L1409" s="3">
        <v>59.99</v>
      </c>
      <c r="M1409" s="3">
        <v>64.19</v>
      </c>
      <c r="N1409" s="3">
        <v>65.989999999999995</v>
      </c>
      <c r="O1409" s="3">
        <v>71</v>
      </c>
      <c r="P1409" s="3">
        <v>54.99</v>
      </c>
      <c r="Q1409" s="3">
        <v>59.99</v>
      </c>
      <c r="R1409" t="s">
        <v>129</v>
      </c>
      <c r="S1409" t="s">
        <v>77</v>
      </c>
      <c r="V1409" t="s">
        <v>19365</v>
      </c>
      <c r="W1409" t="s">
        <v>79</v>
      </c>
      <c r="X1409" t="s">
        <v>80</v>
      </c>
      <c r="Y1409" t="s">
        <v>77</v>
      </c>
      <c r="Z1409" t="s">
        <v>81</v>
      </c>
      <c r="AA1409">
        <v>285</v>
      </c>
      <c r="AB1409" t="s">
        <v>19383</v>
      </c>
      <c r="AD1409" t="s">
        <v>19367</v>
      </c>
      <c r="AE1409" t="s">
        <v>19367</v>
      </c>
      <c r="AG1409" t="s">
        <v>85</v>
      </c>
      <c r="AH1409" t="s">
        <v>75</v>
      </c>
      <c r="AJ1409" t="s">
        <v>77</v>
      </c>
      <c r="AK1409" s="4"/>
      <c r="AL1409" s="4"/>
      <c r="AM1409" s="4">
        <v>45968</v>
      </c>
      <c r="AO1409" t="s">
        <v>19496</v>
      </c>
      <c r="AP1409" t="s">
        <v>19497</v>
      </c>
      <c r="AQ1409" t="s">
        <v>19498</v>
      </c>
      <c r="AS1409" t="s">
        <v>19499</v>
      </c>
      <c r="AT1409" t="s">
        <v>19500</v>
      </c>
      <c r="AU1409" t="s">
        <v>771</v>
      </c>
      <c r="AV1409" t="s">
        <v>19373</v>
      </c>
      <c r="AW1409" t="s">
        <v>772</v>
      </c>
      <c r="AX1409" t="s">
        <v>19374</v>
      </c>
      <c r="AY1409" t="s">
        <v>77</v>
      </c>
      <c r="AZ1409" t="s">
        <v>19501</v>
      </c>
      <c r="BA1409" t="s">
        <v>19391</v>
      </c>
      <c r="BB1409" t="s">
        <v>19432</v>
      </c>
      <c r="BC1409" t="s">
        <v>1052</v>
      </c>
      <c r="BG1409" t="s">
        <v>19502</v>
      </c>
      <c r="BH1409" t="s">
        <v>77</v>
      </c>
      <c r="BJ1409" t="s">
        <v>77</v>
      </c>
      <c r="BK1409" t="s">
        <v>77</v>
      </c>
      <c r="BL1409" s="8" t="str">
        <f>IF(BI1409="",A1409,BI1409)</f>
        <v>979-8-8688-1885-1</v>
      </c>
      <c r="BM1409" s="8" t="s">
        <v>19503</v>
      </c>
      <c r="BN1409" s="8" t="str">
        <f t="shared" si="66"/>
        <v>https://link.springer.com/book/979-8-8688-1885-1</v>
      </c>
      <c r="BO1409" s="8" t="s">
        <v>103</v>
      </c>
      <c r="BP1409" s="8" t="str">
        <f t="shared" si="67"/>
        <v>https://link.springer.com/book/979-8-8688-1885-1?utm_medium=catalog&amp;utm_source=sn-bks&amp;utm_campaign=ACPG_BOOKS_LYLT_GL_PBOK_05JUL_2025-10NBP&amp;utm_content=list</v>
      </c>
    </row>
    <row r="1410" spans="1:68" x14ac:dyDescent="0.35">
      <c r="A1410" t="s">
        <v>19504</v>
      </c>
      <c r="C1410" t="s">
        <v>19505</v>
      </c>
      <c r="D1410" t="s">
        <v>19506</v>
      </c>
      <c r="E1410" s="2" t="str">
        <f t="shared" si="68"/>
        <v>Go for Java Programmers</v>
      </c>
      <c r="F1410" t="s">
        <v>19507</v>
      </c>
      <c r="G1410" t="s">
        <v>19508</v>
      </c>
      <c r="I1410" t="s">
        <v>157</v>
      </c>
      <c r="J1410" t="s">
        <v>884</v>
      </c>
      <c r="K1410" t="s">
        <v>75</v>
      </c>
      <c r="L1410" s="3">
        <v>59.99</v>
      </c>
      <c r="M1410" s="3">
        <v>64.19</v>
      </c>
      <c r="N1410" s="3">
        <v>65.989999999999995</v>
      </c>
      <c r="O1410" s="3">
        <v>71</v>
      </c>
      <c r="P1410" s="3">
        <v>54.99</v>
      </c>
      <c r="Q1410" s="3">
        <v>59.99</v>
      </c>
      <c r="R1410" t="s">
        <v>129</v>
      </c>
      <c r="S1410" t="s">
        <v>77</v>
      </c>
      <c r="V1410" t="s">
        <v>19365</v>
      </c>
      <c r="W1410" t="s">
        <v>79</v>
      </c>
      <c r="X1410" t="s">
        <v>80</v>
      </c>
      <c r="Y1410" t="s">
        <v>77</v>
      </c>
      <c r="Z1410" t="s">
        <v>81</v>
      </c>
      <c r="AA1410">
        <v>280</v>
      </c>
      <c r="AB1410" t="s">
        <v>12987</v>
      </c>
      <c r="AD1410" t="s">
        <v>19367</v>
      </c>
      <c r="AE1410" t="s">
        <v>19367</v>
      </c>
      <c r="AG1410" t="s">
        <v>85</v>
      </c>
      <c r="AH1410" t="s">
        <v>75</v>
      </c>
      <c r="AI1410" t="s">
        <v>19509</v>
      </c>
      <c r="AJ1410" t="s">
        <v>77</v>
      </c>
      <c r="AK1410" s="4"/>
      <c r="AL1410" s="4"/>
      <c r="AM1410" s="4">
        <v>45977</v>
      </c>
      <c r="AO1410" t="s">
        <v>19510</v>
      </c>
      <c r="AP1410" t="s">
        <v>19511</v>
      </c>
      <c r="AQ1410" t="s">
        <v>19512</v>
      </c>
      <c r="AS1410" t="s">
        <v>19513</v>
      </c>
      <c r="AT1410" t="s">
        <v>19514</v>
      </c>
      <c r="AU1410" t="s">
        <v>771</v>
      </c>
      <c r="AV1410" t="s">
        <v>19373</v>
      </c>
      <c r="AW1410" t="s">
        <v>772</v>
      </c>
      <c r="AX1410" t="s">
        <v>19374</v>
      </c>
      <c r="AY1410" t="s">
        <v>77</v>
      </c>
      <c r="AZ1410" t="s">
        <v>19515</v>
      </c>
      <c r="BA1410" t="s">
        <v>12990</v>
      </c>
      <c r="BB1410" t="s">
        <v>19516</v>
      </c>
      <c r="BC1410" t="s">
        <v>7696</v>
      </c>
      <c r="BG1410" t="s">
        <v>19517</v>
      </c>
      <c r="BH1410" t="s">
        <v>77</v>
      </c>
      <c r="BJ1410" t="s">
        <v>77</v>
      </c>
      <c r="BK1410" t="s">
        <v>77</v>
      </c>
      <c r="BL1410" s="8" t="str">
        <f>IF(BI1410="",A1410,BI1410)</f>
        <v>979-8-8688-1906-3</v>
      </c>
      <c r="BM1410" s="8" t="s">
        <v>19518</v>
      </c>
      <c r="BN1410" s="8" t="str">
        <f t="shared" si="66"/>
        <v>https://link.springer.com/book/979-8-8688-1906-3</v>
      </c>
      <c r="BO1410" s="8" t="s">
        <v>103</v>
      </c>
      <c r="BP1410" s="8" t="str">
        <f t="shared" si="67"/>
        <v>https://link.springer.com/book/979-8-8688-1906-3?utm_medium=catalog&amp;utm_source=sn-bks&amp;utm_campaign=ACPG_BOOKS_LYLT_GL_PBOK_05JUL_2025-10NBP&amp;utm_content=list</v>
      </c>
    </row>
    <row r="1411" spans="1:68" x14ac:dyDescent="0.35">
      <c r="A1411" t="s">
        <v>19519</v>
      </c>
      <c r="C1411" t="s">
        <v>19520</v>
      </c>
      <c r="D1411" t="s">
        <v>19521</v>
      </c>
      <c r="E1411" s="2" t="str">
        <f t="shared" si="68"/>
        <v>Building Enterprise-Ready Azure Infrastructure</v>
      </c>
      <c r="F1411" t="s">
        <v>19522</v>
      </c>
      <c r="G1411" t="s">
        <v>19523</v>
      </c>
      <c r="I1411" t="s">
        <v>157</v>
      </c>
      <c r="J1411" t="s">
        <v>74</v>
      </c>
      <c r="K1411" t="s">
        <v>75</v>
      </c>
      <c r="L1411" s="3">
        <v>49.99</v>
      </c>
      <c r="M1411" s="3">
        <v>53.49</v>
      </c>
      <c r="N1411" s="3">
        <v>54.99</v>
      </c>
      <c r="O1411" s="3">
        <v>59</v>
      </c>
      <c r="P1411" s="3">
        <v>44.99</v>
      </c>
      <c r="Q1411" s="3">
        <v>49.99</v>
      </c>
      <c r="R1411" t="s">
        <v>129</v>
      </c>
      <c r="S1411" t="s">
        <v>77</v>
      </c>
      <c r="V1411" t="s">
        <v>19365</v>
      </c>
      <c r="W1411" t="s">
        <v>79</v>
      </c>
      <c r="X1411" t="s">
        <v>80</v>
      </c>
      <c r="Y1411" t="s">
        <v>77</v>
      </c>
      <c r="Z1411" t="s">
        <v>81</v>
      </c>
      <c r="AA1411">
        <v>146</v>
      </c>
      <c r="AB1411" t="s">
        <v>12974</v>
      </c>
      <c r="AD1411" t="s">
        <v>19367</v>
      </c>
      <c r="AE1411" t="s">
        <v>19367</v>
      </c>
      <c r="AF1411" t="s">
        <v>233</v>
      </c>
      <c r="AG1411" t="s">
        <v>85</v>
      </c>
      <c r="AH1411" t="s">
        <v>75</v>
      </c>
      <c r="AJ1411" t="s">
        <v>77</v>
      </c>
      <c r="AK1411" s="4"/>
      <c r="AL1411" s="4"/>
      <c r="AM1411" s="4">
        <v>45965</v>
      </c>
      <c r="AO1411" t="s">
        <v>19524</v>
      </c>
      <c r="AP1411" t="s">
        <v>19525</v>
      </c>
      <c r="AQ1411" t="s">
        <v>19526</v>
      </c>
      <c r="AR1411" t="s">
        <v>1504</v>
      </c>
      <c r="AS1411" t="s">
        <v>19527</v>
      </c>
      <c r="AT1411" t="s">
        <v>19528</v>
      </c>
      <c r="AU1411" t="s">
        <v>771</v>
      </c>
      <c r="AV1411" t="s">
        <v>19373</v>
      </c>
      <c r="AW1411" t="s">
        <v>772</v>
      </c>
      <c r="AX1411" t="s">
        <v>19374</v>
      </c>
      <c r="AY1411" t="s">
        <v>77</v>
      </c>
      <c r="AZ1411" t="s">
        <v>19529</v>
      </c>
      <c r="BA1411" t="s">
        <v>19488</v>
      </c>
      <c r="BB1411" t="s">
        <v>11398</v>
      </c>
      <c r="BC1411" t="s">
        <v>517</v>
      </c>
      <c r="BG1411" t="s">
        <v>19530</v>
      </c>
      <c r="BH1411" t="s">
        <v>77</v>
      </c>
      <c r="BJ1411" t="s">
        <v>77</v>
      </c>
      <c r="BK1411" t="s">
        <v>77</v>
      </c>
      <c r="BL1411" s="8" t="str">
        <f>IF(BI1411="",A1411,BI1411)</f>
        <v>979-8-8688-1810-3</v>
      </c>
      <c r="BM1411" s="8" t="s">
        <v>19531</v>
      </c>
      <c r="BN1411" s="8" t="str">
        <f t="shared" ref="BN1411:BN1434" si="69">+"https://link.springer.com/book/"&amp;BL1411</f>
        <v>https://link.springer.com/book/979-8-8688-1810-3</v>
      </c>
      <c r="BO1411" s="8" t="s">
        <v>103</v>
      </c>
      <c r="BP1411" s="8" t="str">
        <f t="shared" ref="BP1411:BP1434" si="70">BN1411&amp;BO1411</f>
        <v>https://link.springer.com/book/979-8-8688-1810-3?utm_medium=catalog&amp;utm_source=sn-bks&amp;utm_campaign=ACPG_BOOKS_LYLT_GL_PBOK_05JUL_2025-10NBP&amp;utm_content=list</v>
      </c>
    </row>
    <row r="1412" spans="1:68" x14ac:dyDescent="0.35">
      <c r="A1412" t="s">
        <v>19532</v>
      </c>
      <c r="C1412" t="s">
        <v>19533</v>
      </c>
      <c r="D1412" t="s">
        <v>19534</v>
      </c>
      <c r="E1412" s="2" t="str">
        <f t="shared" si="68"/>
        <v>UX for XR</v>
      </c>
      <c r="F1412" t="s">
        <v>19535</v>
      </c>
      <c r="G1412" t="s">
        <v>19536</v>
      </c>
      <c r="I1412" t="s">
        <v>157</v>
      </c>
      <c r="J1412" t="s">
        <v>884</v>
      </c>
      <c r="K1412" t="s">
        <v>77</v>
      </c>
      <c r="L1412" s="3">
        <v>37.99</v>
      </c>
      <c r="M1412" s="3">
        <v>40.65</v>
      </c>
      <c r="N1412" s="3">
        <v>41.79</v>
      </c>
      <c r="O1412" s="3">
        <v>45</v>
      </c>
      <c r="P1412" s="3">
        <v>32.99</v>
      </c>
      <c r="Q1412" s="3">
        <v>39.99</v>
      </c>
      <c r="R1412" t="s">
        <v>129</v>
      </c>
      <c r="S1412" t="s">
        <v>77</v>
      </c>
      <c r="T1412" t="s">
        <v>19537</v>
      </c>
      <c r="V1412" t="s">
        <v>19365</v>
      </c>
      <c r="W1412" t="s">
        <v>79</v>
      </c>
      <c r="X1412" t="s">
        <v>80</v>
      </c>
      <c r="Y1412" t="s">
        <v>77</v>
      </c>
      <c r="Z1412" t="s">
        <v>81</v>
      </c>
      <c r="AA1412">
        <v>257</v>
      </c>
      <c r="AB1412" t="s">
        <v>11922</v>
      </c>
      <c r="AD1412" t="s">
        <v>19367</v>
      </c>
      <c r="AE1412" t="s">
        <v>19367</v>
      </c>
      <c r="AF1412" t="s">
        <v>233</v>
      </c>
      <c r="AG1412" t="s">
        <v>85</v>
      </c>
      <c r="AH1412" t="s">
        <v>75</v>
      </c>
      <c r="AI1412" t="s">
        <v>19538</v>
      </c>
      <c r="AJ1412" t="s">
        <v>77</v>
      </c>
      <c r="AK1412" s="4"/>
      <c r="AL1412" s="4"/>
      <c r="AM1412" s="4">
        <v>45967</v>
      </c>
      <c r="AO1412" t="s">
        <v>19539</v>
      </c>
      <c r="AP1412" t="s">
        <v>19540</v>
      </c>
      <c r="AQ1412" t="s">
        <v>19541</v>
      </c>
      <c r="AS1412" t="s">
        <v>19542</v>
      </c>
      <c r="AT1412" t="s">
        <v>19543</v>
      </c>
      <c r="AU1412" t="s">
        <v>771</v>
      </c>
      <c r="AV1412" t="s">
        <v>19373</v>
      </c>
      <c r="AW1412" t="s">
        <v>772</v>
      </c>
      <c r="AX1412" t="s">
        <v>19374</v>
      </c>
      <c r="AY1412" t="s">
        <v>77</v>
      </c>
      <c r="AZ1412" t="s">
        <v>19544</v>
      </c>
      <c r="BA1412" t="s">
        <v>7697</v>
      </c>
      <c r="BB1412" t="s">
        <v>12762</v>
      </c>
      <c r="BC1412" t="s">
        <v>19545</v>
      </c>
      <c r="BG1412" t="s">
        <v>19546</v>
      </c>
      <c r="BH1412" t="s">
        <v>77</v>
      </c>
      <c r="BJ1412" t="s">
        <v>77</v>
      </c>
      <c r="BK1412" t="s">
        <v>77</v>
      </c>
      <c r="BL1412" s="8" t="str">
        <f>IF(BI1412="",A1412,BI1412)</f>
        <v>979-8-8688-1590-4</v>
      </c>
      <c r="BM1412" s="8" t="s">
        <v>19547</v>
      </c>
      <c r="BN1412" s="8" t="str">
        <f t="shared" si="69"/>
        <v>https://link.springer.com/book/979-8-8688-1590-4</v>
      </c>
      <c r="BO1412" s="8" t="s">
        <v>103</v>
      </c>
      <c r="BP1412" s="8" t="str">
        <f t="shared" si="70"/>
        <v>https://link.springer.com/book/979-8-8688-1590-4?utm_medium=catalog&amp;utm_source=sn-bks&amp;utm_campaign=ACPG_BOOKS_LYLT_GL_PBOK_05JUL_2025-10NBP&amp;utm_content=list</v>
      </c>
    </row>
    <row r="1413" spans="1:68" x14ac:dyDescent="0.35">
      <c r="A1413" t="s">
        <v>19548</v>
      </c>
      <c r="C1413" t="s">
        <v>19549</v>
      </c>
      <c r="D1413" t="s">
        <v>19550</v>
      </c>
      <c r="E1413" s="2" t="str">
        <f t="shared" si="68"/>
        <v>Streamlit for Web Development</v>
      </c>
      <c r="F1413" t="s">
        <v>19551</v>
      </c>
      <c r="G1413" t="s">
        <v>4194</v>
      </c>
      <c r="I1413" t="s">
        <v>157</v>
      </c>
      <c r="J1413" t="s">
        <v>884</v>
      </c>
      <c r="K1413" t="s">
        <v>77</v>
      </c>
      <c r="L1413" s="3">
        <v>64.989999999999995</v>
      </c>
      <c r="M1413" s="3">
        <v>69.540000000000006</v>
      </c>
      <c r="N1413" s="3">
        <v>71.489999999999995</v>
      </c>
      <c r="O1413" s="3">
        <v>77</v>
      </c>
      <c r="P1413" s="3">
        <v>54.99</v>
      </c>
      <c r="Q1413" s="3">
        <v>69.989999999999995</v>
      </c>
      <c r="R1413" t="s">
        <v>129</v>
      </c>
      <c r="S1413" t="s">
        <v>77</v>
      </c>
      <c r="V1413" t="s">
        <v>19365</v>
      </c>
      <c r="W1413" t="s">
        <v>79</v>
      </c>
      <c r="X1413" t="s">
        <v>80</v>
      </c>
      <c r="Y1413" t="s">
        <v>77</v>
      </c>
      <c r="Z1413" t="s">
        <v>81</v>
      </c>
      <c r="AB1413" t="s">
        <v>19383</v>
      </c>
      <c r="AD1413" t="s">
        <v>19367</v>
      </c>
      <c r="AE1413" t="s">
        <v>19367</v>
      </c>
      <c r="AF1413" t="s">
        <v>233</v>
      </c>
      <c r="AG1413" t="s">
        <v>85</v>
      </c>
      <c r="AH1413" t="s">
        <v>75</v>
      </c>
      <c r="AI1413" t="s">
        <v>19552</v>
      </c>
      <c r="AJ1413" t="s">
        <v>77</v>
      </c>
      <c r="AK1413" s="4"/>
      <c r="AL1413" s="4"/>
      <c r="AM1413" s="4">
        <v>45985</v>
      </c>
      <c r="AO1413" t="s">
        <v>19553</v>
      </c>
      <c r="AP1413" t="s">
        <v>19554</v>
      </c>
      <c r="AQ1413" t="s">
        <v>19555</v>
      </c>
      <c r="AS1413" t="s">
        <v>19556</v>
      </c>
      <c r="AT1413" t="s">
        <v>19557</v>
      </c>
      <c r="AU1413" t="s">
        <v>91</v>
      </c>
      <c r="AV1413" t="s">
        <v>19416</v>
      </c>
      <c r="AW1413" t="s">
        <v>92</v>
      </c>
      <c r="AX1413" t="s">
        <v>19374</v>
      </c>
      <c r="AY1413" t="s">
        <v>77</v>
      </c>
      <c r="AZ1413" t="s">
        <v>19558</v>
      </c>
      <c r="BA1413" t="s">
        <v>19391</v>
      </c>
      <c r="BB1413" t="s">
        <v>19432</v>
      </c>
      <c r="BC1413" t="s">
        <v>19559</v>
      </c>
      <c r="BG1413" t="s">
        <v>19560</v>
      </c>
      <c r="BH1413" t="s">
        <v>77</v>
      </c>
      <c r="BJ1413" t="s">
        <v>77</v>
      </c>
      <c r="BK1413" t="s">
        <v>77</v>
      </c>
      <c r="BL1413" s="8" t="str">
        <f>IF(BI1413="",A1413,BI1413)</f>
        <v>979-8-8688-1825-7</v>
      </c>
      <c r="BM1413" s="8" t="s">
        <v>19561</v>
      </c>
      <c r="BN1413" s="8" t="str">
        <f t="shared" si="69"/>
        <v>https://link.springer.com/book/979-8-8688-1825-7</v>
      </c>
      <c r="BO1413" s="8" t="s">
        <v>103</v>
      </c>
      <c r="BP1413" s="8" t="str">
        <f t="shared" si="70"/>
        <v>https://link.springer.com/book/979-8-8688-1825-7?utm_medium=catalog&amp;utm_source=sn-bks&amp;utm_campaign=ACPG_BOOKS_LYLT_GL_PBOK_05JUL_2025-10NBP&amp;utm_content=list</v>
      </c>
    </row>
    <row r="1414" spans="1:68" x14ac:dyDescent="0.35">
      <c r="A1414" t="s">
        <v>19562</v>
      </c>
      <c r="C1414" t="s">
        <v>19563</v>
      </c>
      <c r="D1414" t="s">
        <v>19564</v>
      </c>
      <c r="E1414" s="2" t="str">
        <f t="shared" si="68"/>
        <v>Advanced Forecasting with Python</v>
      </c>
      <c r="F1414" t="s">
        <v>19565</v>
      </c>
      <c r="G1414" t="s">
        <v>3088</v>
      </c>
      <c r="I1414" t="s">
        <v>157</v>
      </c>
      <c r="J1414" t="s">
        <v>884</v>
      </c>
      <c r="K1414" t="s">
        <v>77</v>
      </c>
      <c r="L1414" s="3">
        <v>49.99</v>
      </c>
      <c r="M1414" s="3">
        <v>53.49</v>
      </c>
      <c r="N1414" s="3">
        <v>54.99</v>
      </c>
      <c r="O1414" s="3">
        <v>59</v>
      </c>
      <c r="P1414" s="3">
        <v>44.99</v>
      </c>
      <c r="Q1414" s="3">
        <v>49.99</v>
      </c>
      <c r="R1414" t="s">
        <v>129</v>
      </c>
      <c r="S1414" t="s">
        <v>77</v>
      </c>
      <c r="V1414" t="s">
        <v>19365</v>
      </c>
      <c r="W1414" t="s">
        <v>79</v>
      </c>
      <c r="X1414" t="s">
        <v>80</v>
      </c>
      <c r="Y1414" t="s">
        <v>77</v>
      </c>
      <c r="Z1414" t="s">
        <v>81</v>
      </c>
      <c r="AB1414" t="s">
        <v>11125</v>
      </c>
      <c r="AD1414" t="s">
        <v>19367</v>
      </c>
      <c r="AE1414" t="s">
        <v>19367</v>
      </c>
      <c r="AG1414" t="s">
        <v>85</v>
      </c>
      <c r="AH1414" t="s">
        <v>75</v>
      </c>
      <c r="AI1414" t="s">
        <v>19566</v>
      </c>
      <c r="AJ1414" t="s">
        <v>77</v>
      </c>
      <c r="AK1414" s="4"/>
      <c r="AL1414" s="4"/>
      <c r="AM1414" s="4">
        <v>46017</v>
      </c>
      <c r="AO1414" t="s">
        <v>19567</v>
      </c>
      <c r="AP1414" t="s">
        <v>19568</v>
      </c>
      <c r="AQ1414" t="s">
        <v>19569</v>
      </c>
      <c r="AS1414" t="s">
        <v>19570</v>
      </c>
      <c r="AT1414" t="s">
        <v>19571</v>
      </c>
      <c r="AU1414" t="s">
        <v>771</v>
      </c>
      <c r="AV1414" t="s">
        <v>19373</v>
      </c>
      <c r="AW1414" t="s">
        <v>772</v>
      </c>
      <c r="AX1414" t="s">
        <v>19374</v>
      </c>
      <c r="AY1414" t="s">
        <v>77</v>
      </c>
      <c r="AZ1414" t="s">
        <v>19572</v>
      </c>
      <c r="BA1414" t="s">
        <v>2058</v>
      </c>
      <c r="BB1414" t="s">
        <v>19559</v>
      </c>
      <c r="BC1414" t="s">
        <v>518</v>
      </c>
      <c r="BG1414" t="s">
        <v>19573</v>
      </c>
      <c r="BH1414" t="s">
        <v>77</v>
      </c>
      <c r="BJ1414" t="s">
        <v>77</v>
      </c>
      <c r="BK1414" t="s">
        <v>77</v>
      </c>
      <c r="BL1414" s="8" t="str">
        <f>IF(BI1414="",A1414,BI1414)</f>
        <v>979-8-8688-2027-4</v>
      </c>
      <c r="BM1414" s="8" t="s">
        <v>19574</v>
      </c>
      <c r="BN1414" s="8" t="str">
        <f t="shared" si="69"/>
        <v>https://link.springer.com/book/979-8-8688-2027-4</v>
      </c>
      <c r="BO1414" s="8" t="s">
        <v>103</v>
      </c>
      <c r="BP1414" s="8" t="str">
        <f t="shared" si="70"/>
        <v>https://link.springer.com/book/979-8-8688-2027-4?utm_medium=catalog&amp;utm_source=sn-bks&amp;utm_campaign=ACPG_BOOKS_LYLT_GL_PBOK_05JUL_2025-10NBP&amp;utm_content=list</v>
      </c>
    </row>
    <row r="1415" spans="1:68" x14ac:dyDescent="0.35">
      <c r="A1415" t="s">
        <v>19575</v>
      </c>
      <c r="C1415" t="s">
        <v>19576</v>
      </c>
      <c r="D1415" t="s">
        <v>19577</v>
      </c>
      <c r="E1415" s="2" t="str">
        <f t="shared" si="68"/>
        <v>Level Up with Azure AI Foundry</v>
      </c>
      <c r="F1415" t="s">
        <v>19578</v>
      </c>
      <c r="G1415" t="s">
        <v>19579</v>
      </c>
      <c r="I1415" t="s">
        <v>157</v>
      </c>
      <c r="J1415" t="s">
        <v>74</v>
      </c>
      <c r="K1415" t="s">
        <v>75</v>
      </c>
      <c r="L1415" s="3">
        <v>54.99</v>
      </c>
      <c r="M1415" s="3">
        <v>58.84</v>
      </c>
      <c r="N1415" s="3">
        <v>60.49</v>
      </c>
      <c r="O1415" s="3">
        <v>65</v>
      </c>
      <c r="P1415" s="3">
        <v>49.99</v>
      </c>
      <c r="Q1415" s="3">
        <v>54.99</v>
      </c>
      <c r="R1415" t="s">
        <v>129</v>
      </c>
      <c r="S1415" t="s">
        <v>77</v>
      </c>
      <c r="V1415" t="s">
        <v>19365</v>
      </c>
      <c r="W1415" t="s">
        <v>79</v>
      </c>
      <c r="X1415" t="s">
        <v>80</v>
      </c>
      <c r="Y1415" t="s">
        <v>77</v>
      </c>
      <c r="Z1415" t="s">
        <v>81</v>
      </c>
      <c r="AA1415">
        <v>89</v>
      </c>
      <c r="AB1415" t="s">
        <v>19580</v>
      </c>
      <c r="AD1415" t="s">
        <v>19367</v>
      </c>
      <c r="AE1415" t="s">
        <v>19367</v>
      </c>
      <c r="AF1415" t="s">
        <v>233</v>
      </c>
      <c r="AG1415" t="s">
        <v>85</v>
      </c>
      <c r="AH1415" t="s">
        <v>75</v>
      </c>
      <c r="AJ1415" t="s">
        <v>77</v>
      </c>
      <c r="AK1415" s="4"/>
      <c r="AL1415" s="4"/>
      <c r="AM1415" s="4">
        <v>45932</v>
      </c>
      <c r="AO1415" t="s">
        <v>19581</v>
      </c>
      <c r="AP1415" t="s">
        <v>19582</v>
      </c>
      <c r="AQ1415" t="s">
        <v>19583</v>
      </c>
      <c r="AS1415" t="s">
        <v>19584</v>
      </c>
      <c r="AT1415" t="s">
        <v>19585</v>
      </c>
      <c r="AU1415" t="s">
        <v>771</v>
      </c>
      <c r="AV1415" t="s">
        <v>19373</v>
      </c>
      <c r="AW1415" t="s">
        <v>772</v>
      </c>
      <c r="AX1415" t="s">
        <v>19374</v>
      </c>
      <c r="AY1415" t="s">
        <v>77</v>
      </c>
      <c r="AZ1415" t="s">
        <v>19586</v>
      </c>
      <c r="BA1415" t="s">
        <v>19587</v>
      </c>
      <c r="BG1415" t="s">
        <v>19587</v>
      </c>
      <c r="BH1415" t="s">
        <v>77</v>
      </c>
      <c r="BJ1415" t="s">
        <v>77</v>
      </c>
      <c r="BK1415" t="s">
        <v>77</v>
      </c>
      <c r="BL1415" s="8" t="str">
        <f>IF(BI1415="",A1415,BI1415)</f>
        <v>979-8-8688-1867-7</v>
      </c>
      <c r="BM1415" s="8" t="s">
        <v>19588</v>
      </c>
      <c r="BN1415" s="8" t="str">
        <f t="shared" si="69"/>
        <v>https://link.springer.com/book/979-8-8688-1867-7</v>
      </c>
      <c r="BO1415" s="8" t="s">
        <v>103</v>
      </c>
      <c r="BP1415" s="8" t="str">
        <f t="shared" si="70"/>
        <v>https://link.springer.com/book/979-8-8688-1867-7?utm_medium=catalog&amp;utm_source=sn-bks&amp;utm_campaign=ACPG_BOOKS_LYLT_GL_PBOK_05JUL_2025-10NBP&amp;utm_content=list</v>
      </c>
    </row>
    <row r="1416" spans="1:68" x14ac:dyDescent="0.35">
      <c r="A1416" t="s">
        <v>19589</v>
      </c>
      <c r="C1416" t="s">
        <v>19590</v>
      </c>
      <c r="D1416" t="s">
        <v>19591</v>
      </c>
      <c r="E1416" s="2" t="str">
        <f t="shared" si="68"/>
        <v>Creating MakerSpaces</v>
      </c>
      <c r="F1416" t="s">
        <v>19592</v>
      </c>
      <c r="G1416" t="s">
        <v>19593</v>
      </c>
      <c r="I1416" t="s">
        <v>157</v>
      </c>
      <c r="J1416" t="s">
        <v>74</v>
      </c>
      <c r="K1416" t="s">
        <v>75</v>
      </c>
      <c r="L1416" s="3">
        <v>27.99</v>
      </c>
      <c r="M1416" s="3">
        <v>29.95</v>
      </c>
      <c r="N1416" s="3">
        <v>30.79</v>
      </c>
      <c r="O1416" s="3">
        <v>33</v>
      </c>
      <c r="P1416" s="3">
        <v>24.99</v>
      </c>
      <c r="Q1416" s="3">
        <v>29.99</v>
      </c>
      <c r="R1416" t="s">
        <v>129</v>
      </c>
      <c r="S1416" t="s">
        <v>77</v>
      </c>
      <c r="T1416" t="s">
        <v>19594</v>
      </c>
      <c r="V1416" t="s">
        <v>19365</v>
      </c>
      <c r="W1416" t="s">
        <v>79</v>
      </c>
      <c r="X1416" t="s">
        <v>80</v>
      </c>
      <c r="Y1416" t="s">
        <v>77</v>
      </c>
      <c r="Z1416" t="s">
        <v>81</v>
      </c>
      <c r="AA1416">
        <v>226</v>
      </c>
      <c r="AB1416" t="s">
        <v>1547</v>
      </c>
      <c r="AD1416" t="s">
        <v>19367</v>
      </c>
      <c r="AE1416" t="s">
        <v>19367</v>
      </c>
      <c r="AF1416" t="s">
        <v>233</v>
      </c>
      <c r="AG1416" t="s">
        <v>85</v>
      </c>
      <c r="AH1416" t="s">
        <v>75</v>
      </c>
      <c r="AJ1416" t="s">
        <v>77</v>
      </c>
      <c r="AK1416" s="4"/>
      <c r="AL1416" s="4"/>
      <c r="AM1416" s="4">
        <v>45961</v>
      </c>
      <c r="AO1416" t="s">
        <v>19595</v>
      </c>
      <c r="AP1416" t="s">
        <v>19596</v>
      </c>
      <c r="AQ1416" t="s">
        <v>19597</v>
      </c>
      <c r="AS1416" t="s">
        <v>19598</v>
      </c>
      <c r="AT1416" t="s">
        <v>19599</v>
      </c>
      <c r="AU1416" t="s">
        <v>771</v>
      </c>
      <c r="AV1416" t="s">
        <v>19373</v>
      </c>
      <c r="AW1416" t="s">
        <v>772</v>
      </c>
      <c r="AX1416" t="s">
        <v>19374</v>
      </c>
      <c r="AY1416" t="s">
        <v>77</v>
      </c>
      <c r="AZ1416" t="s">
        <v>19600</v>
      </c>
      <c r="BA1416" t="s">
        <v>19601</v>
      </c>
      <c r="BG1416" t="s">
        <v>19601</v>
      </c>
      <c r="BH1416" t="s">
        <v>77</v>
      </c>
      <c r="BJ1416" t="s">
        <v>77</v>
      </c>
      <c r="BK1416" t="s">
        <v>77</v>
      </c>
      <c r="BL1416" s="8" t="str">
        <f>IF(BI1416="",A1416,BI1416)</f>
        <v>979-8-8688-1308-5</v>
      </c>
      <c r="BM1416" s="8" t="s">
        <v>19602</v>
      </c>
      <c r="BN1416" s="8" t="str">
        <f t="shared" si="69"/>
        <v>https://link.springer.com/book/979-8-8688-1308-5</v>
      </c>
      <c r="BO1416" s="8" t="s">
        <v>103</v>
      </c>
      <c r="BP1416" s="8" t="str">
        <f t="shared" si="70"/>
        <v>https://link.springer.com/book/979-8-8688-1308-5?utm_medium=catalog&amp;utm_source=sn-bks&amp;utm_campaign=ACPG_BOOKS_LYLT_GL_PBOK_05JUL_2025-10NBP&amp;utm_content=list</v>
      </c>
    </row>
    <row r="1417" spans="1:68" x14ac:dyDescent="0.35">
      <c r="A1417" t="s">
        <v>19603</v>
      </c>
      <c r="C1417" t="s">
        <v>19604</v>
      </c>
      <c r="D1417" t="s">
        <v>19605</v>
      </c>
      <c r="E1417" s="2" t="str">
        <f t="shared" si="68"/>
        <v>Adopting Internet Printing Protocol for Windows</v>
      </c>
      <c r="F1417" t="s">
        <v>19606</v>
      </c>
      <c r="G1417" t="s">
        <v>4205</v>
      </c>
      <c r="I1417" t="s">
        <v>157</v>
      </c>
      <c r="J1417" t="s">
        <v>74</v>
      </c>
      <c r="K1417" t="s">
        <v>75</v>
      </c>
      <c r="L1417" s="3">
        <v>64.989999999999995</v>
      </c>
      <c r="M1417" s="3">
        <v>69.540000000000006</v>
      </c>
      <c r="N1417" s="3">
        <v>71.489999999999995</v>
      </c>
      <c r="O1417" s="3">
        <v>77</v>
      </c>
      <c r="P1417" s="3">
        <v>54.99</v>
      </c>
      <c r="Q1417" s="3">
        <v>69.989999999999995</v>
      </c>
      <c r="R1417" t="s">
        <v>129</v>
      </c>
      <c r="S1417" t="s">
        <v>77</v>
      </c>
      <c r="V1417" t="s">
        <v>19365</v>
      </c>
      <c r="W1417" t="s">
        <v>79</v>
      </c>
      <c r="X1417" t="s">
        <v>80</v>
      </c>
      <c r="Y1417" t="s">
        <v>77</v>
      </c>
      <c r="Z1417" t="s">
        <v>81</v>
      </c>
      <c r="AB1417" t="s">
        <v>19580</v>
      </c>
      <c r="AD1417" t="s">
        <v>19367</v>
      </c>
      <c r="AE1417" t="s">
        <v>19367</v>
      </c>
      <c r="AG1417" t="s">
        <v>85</v>
      </c>
      <c r="AH1417" t="s">
        <v>75</v>
      </c>
      <c r="AJ1417" t="s">
        <v>77</v>
      </c>
      <c r="AK1417" s="4"/>
      <c r="AL1417" s="4"/>
      <c r="AM1417" s="4">
        <v>45971</v>
      </c>
      <c r="AO1417" t="s">
        <v>19607</v>
      </c>
      <c r="AP1417" t="s">
        <v>19608</v>
      </c>
      <c r="AQ1417" t="s">
        <v>19609</v>
      </c>
      <c r="AS1417" t="s">
        <v>19610</v>
      </c>
      <c r="AT1417" t="s">
        <v>19611</v>
      </c>
      <c r="AU1417" t="s">
        <v>771</v>
      </c>
      <c r="AV1417" t="s">
        <v>19373</v>
      </c>
      <c r="AW1417" t="s">
        <v>772</v>
      </c>
      <c r="AX1417" t="s">
        <v>19374</v>
      </c>
      <c r="AY1417" t="s">
        <v>77</v>
      </c>
      <c r="AZ1417" t="s">
        <v>19612</v>
      </c>
      <c r="BA1417" t="s">
        <v>19587</v>
      </c>
      <c r="BB1417" t="s">
        <v>19613</v>
      </c>
      <c r="BC1417" t="s">
        <v>11202</v>
      </c>
      <c r="BD1417" t="s">
        <v>12008</v>
      </c>
      <c r="BE1417" t="s">
        <v>19488</v>
      </c>
      <c r="BG1417" t="s">
        <v>19614</v>
      </c>
      <c r="BH1417" t="s">
        <v>77</v>
      </c>
      <c r="BJ1417" t="s">
        <v>77</v>
      </c>
      <c r="BK1417" t="s">
        <v>77</v>
      </c>
      <c r="BL1417" s="8" t="str">
        <f>IF(BI1417="",A1417,BI1417)</f>
        <v>979-8-8688-2009-0</v>
      </c>
      <c r="BM1417" s="8" t="s">
        <v>19615</v>
      </c>
      <c r="BN1417" s="8" t="str">
        <f t="shared" si="69"/>
        <v>https://link.springer.com/book/979-8-8688-2009-0</v>
      </c>
      <c r="BO1417" s="8" t="s">
        <v>103</v>
      </c>
      <c r="BP1417" s="8" t="str">
        <f t="shared" si="70"/>
        <v>https://link.springer.com/book/979-8-8688-2009-0?utm_medium=catalog&amp;utm_source=sn-bks&amp;utm_campaign=ACPG_BOOKS_LYLT_GL_PBOK_05JUL_2025-10NBP&amp;utm_content=list</v>
      </c>
    </row>
    <row r="1418" spans="1:68" x14ac:dyDescent="0.35">
      <c r="A1418" t="s">
        <v>19616</v>
      </c>
      <c r="C1418" t="s">
        <v>19617</v>
      </c>
      <c r="D1418" t="s">
        <v>19618</v>
      </c>
      <c r="E1418" s="2" t="str">
        <f t="shared" si="68"/>
        <v>Robotic Vehicles Design</v>
      </c>
      <c r="F1418" t="s">
        <v>19619</v>
      </c>
      <c r="G1418" t="s">
        <v>19620</v>
      </c>
      <c r="I1418" t="s">
        <v>157</v>
      </c>
      <c r="J1418" t="s">
        <v>74</v>
      </c>
      <c r="K1418" t="s">
        <v>75</v>
      </c>
      <c r="L1418" s="3">
        <v>44.99</v>
      </c>
      <c r="M1418" s="3">
        <v>48.14</v>
      </c>
      <c r="N1418" s="3">
        <v>49.49</v>
      </c>
      <c r="O1418" s="3">
        <v>53.5</v>
      </c>
      <c r="P1418" s="3">
        <v>39.99</v>
      </c>
      <c r="Q1418" s="3">
        <v>44.99</v>
      </c>
      <c r="R1418" t="s">
        <v>129</v>
      </c>
      <c r="S1418" t="s">
        <v>77</v>
      </c>
      <c r="V1418" t="s">
        <v>19365</v>
      </c>
      <c r="W1418" t="s">
        <v>79</v>
      </c>
      <c r="X1418" t="s">
        <v>80</v>
      </c>
      <c r="Y1418" t="s">
        <v>77</v>
      </c>
      <c r="Z1418" t="s">
        <v>81</v>
      </c>
      <c r="AA1418">
        <v>190</v>
      </c>
      <c r="AB1418" t="s">
        <v>1547</v>
      </c>
      <c r="AD1418" t="s">
        <v>19367</v>
      </c>
      <c r="AE1418" t="s">
        <v>19367</v>
      </c>
      <c r="AG1418" t="s">
        <v>85</v>
      </c>
      <c r="AH1418" t="s">
        <v>75</v>
      </c>
      <c r="AJ1418" t="s">
        <v>77</v>
      </c>
      <c r="AK1418" s="4"/>
      <c r="AL1418" s="4"/>
      <c r="AM1418" s="4">
        <v>45965</v>
      </c>
      <c r="AO1418" t="s">
        <v>19621</v>
      </c>
      <c r="AP1418" t="s">
        <v>71</v>
      </c>
      <c r="AQ1418" t="s">
        <v>19622</v>
      </c>
      <c r="AS1418" t="s">
        <v>19623</v>
      </c>
      <c r="AT1418" t="s">
        <v>19624</v>
      </c>
      <c r="AU1418" t="s">
        <v>771</v>
      </c>
      <c r="AV1418" t="s">
        <v>19373</v>
      </c>
      <c r="AW1418" t="s">
        <v>772</v>
      </c>
      <c r="AX1418" t="s">
        <v>19374</v>
      </c>
      <c r="AY1418" t="s">
        <v>77</v>
      </c>
      <c r="AZ1418" t="s">
        <v>19625</v>
      </c>
      <c r="BA1418" t="s">
        <v>19601</v>
      </c>
      <c r="BB1418" t="s">
        <v>19432</v>
      </c>
      <c r="BG1418" t="s">
        <v>19626</v>
      </c>
      <c r="BH1418" t="s">
        <v>77</v>
      </c>
      <c r="BJ1418" t="s">
        <v>77</v>
      </c>
      <c r="BK1418" t="s">
        <v>77</v>
      </c>
      <c r="BL1418" s="8" t="str">
        <f>IF(BI1418="",A1418,BI1418)</f>
        <v>979-8-8688-1750-2</v>
      </c>
      <c r="BM1418" s="8" t="s">
        <v>19627</v>
      </c>
      <c r="BN1418" s="8" t="str">
        <f t="shared" si="69"/>
        <v>https://link.springer.com/book/979-8-8688-1750-2</v>
      </c>
      <c r="BO1418" s="8" t="s">
        <v>103</v>
      </c>
      <c r="BP1418" s="8" t="str">
        <f t="shared" si="70"/>
        <v>https://link.springer.com/book/979-8-8688-1750-2?utm_medium=catalog&amp;utm_source=sn-bks&amp;utm_campaign=ACPG_BOOKS_LYLT_GL_PBOK_05JUL_2025-10NBP&amp;utm_content=list</v>
      </c>
    </row>
    <row r="1419" spans="1:68" x14ac:dyDescent="0.35">
      <c r="A1419" t="s">
        <v>19628</v>
      </c>
      <c r="C1419" t="s">
        <v>19629</v>
      </c>
      <c r="D1419" t="s">
        <v>19630</v>
      </c>
      <c r="E1419" s="2" t="str">
        <f t="shared" si="68"/>
        <v>IAM and PAM Cybersecurity</v>
      </c>
      <c r="F1419" t="s">
        <v>19631</v>
      </c>
      <c r="G1419" t="s">
        <v>19632</v>
      </c>
      <c r="I1419" t="s">
        <v>157</v>
      </c>
      <c r="J1419" t="s">
        <v>74</v>
      </c>
      <c r="K1419" t="s">
        <v>77</v>
      </c>
      <c r="L1419" s="3">
        <v>22.99</v>
      </c>
      <c r="M1419" s="3">
        <v>24.6</v>
      </c>
      <c r="N1419" s="3">
        <v>25.29</v>
      </c>
      <c r="O1419" s="3">
        <v>27.5</v>
      </c>
      <c r="P1419" s="3">
        <v>19.989999999999998</v>
      </c>
      <c r="Q1419" s="3">
        <v>22.99</v>
      </c>
      <c r="R1419" t="s">
        <v>129</v>
      </c>
      <c r="S1419" t="s">
        <v>77</v>
      </c>
      <c r="T1419" t="s">
        <v>19633</v>
      </c>
      <c r="V1419" t="s">
        <v>19365</v>
      </c>
      <c r="W1419" t="s">
        <v>79</v>
      </c>
      <c r="X1419" t="s">
        <v>80</v>
      </c>
      <c r="Y1419" t="s">
        <v>77</v>
      </c>
      <c r="Z1419" t="s">
        <v>81</v>
      </c>
      <c r="AA1419">
        <v>70</v>
      </c>
      <c r="AB1419" t="s">
        <v>11884</v>
      </c>
      <c r="AC1419" t="s">
        <v>11885</v>
      </c>
      <c r="AD1419" t="s">
        <v>19367</v>
      </c>
      <c r="AE1419" t="s">
        <v>19367</v>
      </c>
      <c r="AG1419" t="s">
        <v>85</v>
      </c>
      <c r="AH1419" t="s">
        <v>75</v>
      </c>
      <c r="AJ1419" t="s">
        <v>77</v>
      </c>
      <c r="AK1419" s="4"/>
      <c r="AL1419" s="4"/>
      <c r="AM1419" s="4">
        <v>45943</v>
      </c>
      <c r="AO1419" t="s">
        <v>19634</v>
      </c>
      <c r="AP1419" t="s">
        <v>71</v>
      </c>
      <c r="AQ1419" t="s">
        <v>19635</v>
      </c>
      <c r="AS1419" t="s">
        <v>19636</v>
      </c>
      <c r="AT1419" t="s">
        <v>19637</v>
      </c>
      <c r="AU1419" t="s">
        <v>771</v>
      </c>
      <c r="AV1419" t="s">
        <v>19373</v>
      </c>
      <c r="AW1419" t="s">
        <v>772</v>
      </c>
      <c r="AX1419" t="s">
        <v>19374</v>
      </c>
      <c r="AY1419" t="s">
        <v>77</v>
      </c>
      <c r="AZ1419" t="s">
        <v>19638</v>
      </c>
      <c r="BA1419" t="s">
        <v>4531</v>
      </c>
      <c r="BB1419" t="s">
        <v>12858</v>
      </c>
      <c r="BC1419" t="s">
        <v>12008</v>
      </c>
      <c r="BG1419" t="s">
        <v>19639</v>
      </c>
      <c r="BH1419" t="s">
        <v>77</v>
      </c>
      <c r="BJ1419" t="s">
        <v>77</v>
      </c>
      <c r="BK1419" t="s">
        <v>77</v>
      </c>
      <c r="BL1419" s="8" t="str">
        <f>IF(BI1419="",A1419,BI1419)</f>
        <v>979-8-8688-2018-2</v>
      </c>
      <c r="BM1419" s="8" t="s">
        <v>19640</v>
      </c>
      <c r="BN1419" s="8" t="str">
        <f t="shared" si="69"/>
        <v>https://link.springer.com/book/979-8-8688-2018-2</v>
      </c>
      <c r="BO1419" s="8" t="s">
        <v>103</v>
      </c>
      <c r="BP1419" s="8" t="str">
        <f t="shared" si="70"/>
        <v>https://link.springer.com/book/979-8-8688-2018-2?utm_medium=catalog&amp;utm_source=sn-bks&amp;utm_campaign=ACPG_BOOKS_LYLT_GL_PBOK_05JUL_2025-10NBP&amp;utm_content=list</v>
      </c>
    </row>
    <row r="1420" spans="1:68" x14ac:dyDescent="0.35">
      <c r="A1420" t="s">
        <v>19641</v>
      </c>
      <c r="C1420" t="s">
        <v>19629</v>
      </c>
      <c r="D1420" t="s">
        <v>19630</v>
      </c>
      <c r="E1420" s="2" t="str">
        <f t="shared" si="68"/>
        <v>Industrial Control System (ICS) and Operational Technology (OT) Security</v>
      </c>
      <c r="F1420" t="s">
        <v>19642</v>
      </c>
      <c r="G1420" t="s">
        <v>19643</v>
      </c>
      <c r="I1420" t="s">
        <v>157</v>
      </c>
      <c r="J1420" t="s">
        <v>74</v>
      </c>
      <c r="K1420" t="s">
        <v>77</v>
      </c>
      <c r="L1420" s="3">
        <v>22.99</v>
      </c>
      <c r="M1420" s="3">
        <v>24.6</v>
      </c>
      <c r="N1420" s="3">
        <v>25.29</v>
      </c>
      <c r="O1420" s="3">
        <v>27.5</v>
      </c>
      <c r="P1420" s="3">
        <v>19.989999999999998</v>
      </c>
      <c r="Q1420" s="3">
        <v>22.99</v>
      </c>
      <c r="R1420" t="s">
        <v>129</v>
      </c>
      <c r="S1420" t="s">
        <v>77</v>
      </c>
      <c r="T1420" t="s">
        <v>19633</v>
      </c>
      <c r="V1420" t="s">
        <v>19365</v>
      </c>
      <c r="W1420" t="s">
        <v>79</v>
      </c>
      <c r="X1420" t="s">
        <v>80</v>
      </c>
      <c r="Y1420" t="s">
        <v>77</v>
      </c>
      <c r="Z1420" t="s">
        <v>81</v>
      </c>
      <c r="AA1420">
        <v>71</v>
      </c>
      <c r="AB1420" t="s">
        <v>11884</v>
      </c>
      <c r="AC1420" t="s">
        <v>11885</v>
      </c>
      <c r="AD1420" t="s">
        <v>19367</v>
      </c>
      <c r="AE1420" t="s">
        <v>19367</v>
      </c>
      <c r="AG1420" t="s">
        <v>85</v>
      </c>
      <c r="AH1420" t="s">
        <v>75</v>
      </c>
      <c r="AJ1420" t="s">
        <v>77</v>
      </c>
      <c r="AK1420" s="4"/>
      <c r="AL1420" s="4"/>
      <c r="AM1420" s="4">
        <v>45963</v>
      </c>
      <c r="AO1420" t="s">
        <v>19644</v>
      </c>
      <c r="AP1420" t="s">
        <v>19645</v>
      </c>
      <c r="AQ1420" t="s">
        <v>19646</v>
      </c>
      <c r="AS1420" t="s">
        <v>19647</v>
      </c>
      <c r="AT1420" t="s">
        <v>19637</v>
      </c>
      <c r="AU1420" t="s">
        <v>771</v>
      </c>
      <c r="AV1420" t="s">
        <v>19373</v>
      </c>
      <c r="AW1420" t="s">
        <v>772</v>
      </c>
      <c r="AX1420" t="s">
        <v>19374</v>
      </c>
      <c r="AY1420" t="s">
        <v>77</v>
      </c>
      <c r="AZ1420" t="s">
        <v>19648</v>
      </c>
      <c r="BA1420" t="s">
        <v>4531</v>
      </c>
      <c r="BG1420" t="s">
        <v>4531</v>
      </c>
      <c r="BH1420" t="s">
        <v>77</v>
      </c>
      <c r="BJ1420" t="s">
        <v>77</v>
      </c>
      <c r="BK1420" t="s">
        <v>77</v>
      </c>
      <c r="BL1420" s="8" t="str">
        <f>IF(BI1420="",A1420,BI1420)</f>
        <v>979-8-8688-2015-1</v>
      </c>
      <c r="BM1420" s="8" t="s">
        <v>19649</v>
      </c>
      <c r="BN1420" s="8" t="str">
        <f t="shared" si="69"/>
        <v>https://link.springer.com/book/979-8-8688-2015-1</v>
      </c>
      <c r="BO1420" s="8" t="s">
        <v>103</v>
      </c>
      <c r="BP1420" s="8" t="str">
        <f t="shared" si="70"/>
        <v>https://link.springer.com/book/979-8-8688-2015-1?utm_medium=catalog&amp;utm_source=sn-bks&amp;utm_campaign=ACPG_BOOKS_LYLT_GL_PBOK_05JUL_2025-10NBP&amp;utm_content=list</v>
      </c>
    </row>
    <row r="1421" spans="1:68" x14ac:dyDescent="0.35">
      <c r="A1421" t="s">
        <v>19650</v>
      </c>
      <c r="C1421" t="s">
        <v>19651</v>
      </c>
      <c r="D1421" t="s">
        <v>19652</v>
      </c>
      <c r="E1421" s="2" t="str">
        <f t="shared" si="68"/>
        <v>Django REST APIs Demystified</v>
      </c>
      <c r="F1421" t="s">
        <v>19653</v>
      </c>
      <c r="G1421" t="s">
        <v>19654</v>
      </c>
      <c r="I1421" t="s">
        <v>157</v>
      </c>
      <c r="J1421" t="s">
        <v>74</v>
      </c>
      <c r="K1421" t="s">
        <v>75</v>
      </c>
      <c r="L1421" s="3">
        <v>54.99</v>
      </c>
      <c r="M1421" s="3">
        <v>58.84</v>
      </c>
      <c r="N1421" s="3">
        <v>60.49</v>
      </c>
      <c r="O1421" s="3">
        <v>65</v>
      </c>
      <c r="P1421" s="3">
        <v>49.99</v>
      </c>
      <c r="Q1421" s="3">
        <v>54.99</v>
      </c>
      <c r="R1421" t="s">
        <v>129</v>
      </c>
      <c r="S1421" t="s">
        <v>77</v>
      </c>
      <c r="V1421" t="s">
        <v>19365</v>
      </c>
      <c r="W1421" t="s">
        <v>79</v>
      </c>
      <c r="X1421" t="s">
        <v>80</v>
      </c>
      <c r="Y1421" t="s">
        <v>77</v>
      </c>
      <c r="Z1421" t="s">
        <v>81</v>
      </c>
      <c r="AA1421">
        <v>231</v>
      </c>
      <c r="AB1421" t="s">
        <v>19383</v>
      </c>
      <c r="AD1421" t="s">
        <v>19367</v>
      </c>
      <c r="AE1421" t="s">
        <v>19367</v>
      </c>
      <c r="AG1421" t="s">
        <v>85</v>
      </c>
      <c r="AH1421" t="s">
        <v>75</v>
      </c>
      <c r="AJ1421" t="s">
        <v>77</v>
      </c>
      <c r="AK1421" s="4"/>
      <c r="AL1421" s="4"/>
      <c r="AM1421" s="4">
        <v>45975</v>
      </c>
      <c r="AO1421" t="s">
        <v>19655</v>
      </c>
      <c r="AP1421" t="s">
        <v>19656</v>
      </c>
      <c r="AQ1421" t="s">
        <v>19657</v>
      </c>
      <c r="AS1421" t="s">
        <v>19658</v>
      </c>
      <c r="AT1421" t="s">
        <v>19659</v>
      </c>
      <c r="AU1421" t="s">
        <v>771</v>
      </c>
      <c r="AV1421" t="s">
        <v>19373</v>
      </c>
      <c r="AW1421" t="s">
        <v>772</v>
      </c>
      <c r="AX1421" t="s">
        <v>19374</v>
      </c>
      <c r="AY1421" t="s">
        <v>77</v>
      </c>
      <c r="AZ1421" t="s">
        <v>19660</v>
      </c>
      <c r="BA1421" t="s">
        <v>19391</v>
      </c>
      <c r="BB1421" t="s">
        <v>19432</v>
      </c>
      <c r="BC1421" t="s">
        <v>19559</v>
      </c>
      <c r="BG1421" t="s">
        <v>19560</v>
      </c>
      <c r="BH1421" t="s">
        <v>77</v>
      </c>
      <c r="BJ1421" t="s">
        <v>77</v>
      </c>
      <c r="BK1421" t="s">
        <v>77</v>
      </c>
      <c r="BL1421" s="8" t="str">
        <f>IF(BI1421="",A1421,BI1421)</f>
        <v>979-8-8688-1849-3</v>
      </c>
      <c r="BM1421" s="8" t="s">
        <v>19661</v>
      </c>
      <c r="BN1421" s="8" t="str">
        <f t="shared" si="69"/>
        <v>https://link.springer.com/book/979-8-8688-1849-3</v>
      </c>
      <c r="BO1421" s="8" t="s">
        <v>103</v>
      </c>
      <c r="BP1421" s="8" t="str">
        <f t="shared" si="70"/>
        <v>https://link.springer.com/book/979-8-8688-1849-3?utm_medium=catalog&amp;utm_source=sn-bks&amp;utm_campaign=ACPG_BOOKS_LYLT_GL_PBOK_05JUL_2025-10NBP&amp;utm_content=list</v>
      </c>
    </row>
    <row r="1422" spans="1:68" x14ac:dyDescent="0.35">
      <c r="A1422" t="s">
        <v>19662</v>
      </c>
      <c r="C1422" t="s">
        <v>19663</v>
      </c>
      <c r="D1422" t="s">
        <v>19664</v>
      </c>
      <c r="E1422" s="2" t="str">
        <f t="shared" si="68"/>
        <v>The Five C's of Digital Knowledge Management</v>
      </c>
      <c r="F1422" t="s">
        <v>19665</v>
      </c>
      <c r="G1422" t="s">
        <v>693</v>
      </c>
      <c r="I1422" t="s">
        <v>157</v>
      </c>
      <c r="J1422" t="s">
        <v>74</v>
      </c>
      <c r="K1422" t="s">
        <v>75</v>
      </c>
      <c r="L1422" s="3">
        <v>54.99</v>
      </c>
      <c r="M1422" s="3">
        <v>58.84</v>
      </c>
      <c r="N1422" s="3">
        <v>60.49</v>
      </c>
      <c r="O1422" s="3">
        <v>65</v>
      </c>
      <c r="P1422" s="3">
        <v>49.99</v>
      </c>
      <c r="Q1422" s="3">
        <v>54.99</v>
      </c>
      <c r="R1422" t="s">
        <v>129</v>
      </c>
      <c r="S1422" t="s">
        <v>77</v>
      </c>
      <c r="V1422" t="s">
        <v>19365</v>
      </c>
      <c r="W1422" t="s">
        <v>79</v>
      </c>
      <c r="X1422" t="s">
        <v>80</v>
      </c>
      <c r="Y1422" t="s">
        <v>77</v>
      </c>
      <c r="Z1422" t="s">
        <v>81</v>
      </c>
      <c r="AB1422" t="s">
        <v>19580</v>
      </c>
      <c r="AD1422" t="s">
        <v>19367</v>
      </c>
      <c r="AE1422" t="s">
        <v>19367</v>
      </c>
      <c r="AG1422" t="s">
        <v>85</v>
      </c>
      <c r="AH1422" t="s">
        <v>75</v>
      </c>
      <c r="AJ1422" t="s">
        <v>77</v>
      </c>
      <c r="AK1422" s="4"/>
      <c r="AL1422" s="4"/>
      <c r="AM1422" s="4">
        <v>45991</v>
      </c>
      <c r="AO1422" t="s">
        <v>19666</v>
      </c>
      <c r="AP1422" t="s">
        <v>19667</v>
      </c>
      <c r="AQ1422" t="s">
        <v>19668</v>
      </c>
      <c r="AS1422" t="s">
        <v>19669</v>
      </c>
      <c r="AT1422" t="s">
        <v>19670</v>
      </c>
      <c r="AU1422" t="s">
        <v>771</v>
      </c>
      <c r="AV1422" t="s">
        <v>19373</v>
      </c>
      <c r="AW1422" t="s">
        <v>772</v>
      </c>
      <c r="AX1422" t="s">
        <v>19374</v>
      </c>
      <c r="AY1422" t="s">
        <v>77</v>
      </c>
      <c r="AZ1422" t="s">
        <v>19671</v>
      </c>
      <c r="BA1422" t="s">
        <v>19587</v>
      </c>
      <c r="BG1422" t="s">
        <v>19587</v>
      </c>
      <c r="BH1422" t="s">
        <v>77</v>
      </c>
      <c r="BJ1422" t="s">
        <v>77</v>
      </c>
      <c r="BK1422" t="s">
        <v>77</v>
      </c>
      <c r="BL1422" s="8" t="str">
        <f>IF(BI1422="",A1422,BI1422)</f>
        <v>979-8-8688-1861-5</v>
      </c>
      <c r="BM1422" s="8" t="s">
        <v>19672</v>
      </c>
      <c r="BN1422" s="8" t="str">
        <f t="shared" si="69"/>
        <v>https://link.springer.com/book/979-8-8688-1861-5</v>
      </c>
      <c r="BO1422" s="8" t="s">
        <v>103</v>
      </c>
      <c r="BP1422" s="8" t="str">
        <f t="shared" si="70"/>
        <v>https://link.springer.com/book/979-8-8688-1861-5?utm_medium=catalog&amp;utm_source=sn-bks&amp;utm_campaign=ACPG_BOOKS_LYLT_GL_PBOK_05JUL_2025-10NBP&amp;utm_content=list</v>
      </c>
    </row>
    <row r="1423" spans="1:68" x14ac:dyDescent="0.35">
      <c r="A1423" t="s">
        <v>19673</v>
      </c>
      <c r="C1423" t="s">
        <v>19674</v>
      </c>
      <c r="D1423" t="s">
        <v>19675</v>
      </c>
      <c r="E1423" s="2" t="str">
        <f t="shared" si="68"/>
        <v>Generative AI-Driven Application Development with Java</v>
      </c>
      <c r="F1423" t="s">
        <v>19676</v>
      </c>
      <c r="G1423" t="s">
        <v>977</v>
      </c>
      <c r="I1423" t="s">
        <v>157</v>
      </c>
      <c r="J1423" t="s">
        <v>74</v>
      </c>
      <c r="K1423" t="s">
        <v>77</v>
      </c>
      <c r="L1423" s="3">
        <v>37.99</v>
      </c>
      <c r="M1423" s="3">
        <v>40.65</v>
      </c>
      <c r="N1423" s="3">
        <v>41.79</v>
      </c>
      <c r="O1423" s="3">
        <v>45</v>
      </c>
      <c r="P1423" s="3">
        <v>32.99</v>
      </c>
      <c r="Q1423" s="3">
        <v>39.99</v>
      </c>
      <c r="R1423" t="s">
        <v>129</v>
      </c>
      <c r="S1423" t="s">
        <v>77</v>
      </c>
      <c r="V1423" t="s">
        <v>19365</v>
      </c>
      <c r="W1423" t="s">
        <v>79</v>
      </c>
      <c r="X1423" t="s">
        <v>80</v>
      </c>
      <c r="Y1423" t="s">
        <v>77</v>
      </c>
      <c r="Z1423" t="s">
        <v>81</v>
      </c>
      <c r="AB1423" t="s">
        <v>3308</v>
      </c>
      <c r="AD1423" t="s">
        <v>19367</v>
      </c>
      <c r="AE1423" t="s">
        <v>19367</v>
      </c>
      <c r="AG1423" t="s">
        <v>85</v>
      </c>
      <c r="AH1423" t="s">
        <v>75</v>
      </c>
      <c r="AJ1423" t="s">
        <v>77</v>
      </c>
      <c r="AK1423" s="4"/>
      <c r="AL1423" s="4"/>
      <c r="AM1423" s="4">
        <v>45972</v>
      </c>
      <c r="AO1423" t="s">
        <v>19677</v>
      </c>
      <c r="AP1423" t="s">
        <v>19678</v>
      </c>
      <c r="AQ1423" t="s">
        <v>19679</v>
      </c>
      <c r="AS1423" t="s">
        <v>19680</v>
      </c>
      <c r="AT1423" t="s">
        <v>19681</v>
      </c>
      <c r="AU1423" t="s">
        <v>771</v>
      </c>
      <c r="AV1423" t="s">
        <v>19373</v>
      </c>
      <c r="AW1423" t="s">
        <v>772</v>
      </c>
      <c r="AX1423" t="s">
        <v>19374</v>
      </c>
      <c r="AY1423" t="s">
        <v>77</v>
      </c>
      <c r="AZ1423" t="s">
        <v>19682</v>
      </c>
      <c r="BA1423" t="s">
        <v>518</v>
      </c>
      <c r="BB1423" t="s">
        <v>19516</v>
      </c>
      <c r="BC1423" t="s">
        <v>11875</v>
      </c>
      <c r="BG1423" t="s">
        <v>19683</v>
      </c>
      <c r="BH1423" t="s">
        <v>77</v>
      </c>
      <c r="BJ1423" t="s">
        <v>77</v>
      </c>
      <c r="BK1423" t="s">
        <v>77</v>
      </c>
      <c r="BL1423" s="8" t="str">
        <f>IF(BI1423="",A1423,BI1423)</f>
        <v>979-8-8688-1608-6</v>
      </c>
      <c r="BM1423" s="8" t="s">
        <v>19684</v>
      </c>
      <c r="BN1423" s="8" t="str">
        <f t="shared" si="69"/>
        <v>https://link.springer.com/book/979-8-8688-1608-6</v>
      </c>
      <c r="BO1423" s="8" t="s">
        <v>103</v>
      </c>
      <c r="BP1423" s="8" t="str">
        <f t="shared" si="70"/>
        <v>https://link.springer.com/book/979-8-8688-1608-6?utm_medium=catalog&amp;utm_source=sn-bks&amp;utm_campaign=ACPG_BOOKS_LYLT_GL_PBOK_05JUL_2025-10NBP&amp;utm_content=list</v>
      </c>
    </row>
    <row r="1424" spans="1:68" x14ac:dyDescent="0.35">
      <c r="A1424" t="s">
        <v>19685</v>
      </c>
      <c r="C1424" t="s">
        <v>19686</v>
      </c>
      <c r="D1424" t="s">
        <v>19687</v>
      </c>
      <c r="E1424" s="2" t="str">
        <f t="shared" si="68"/>
        <v>Cybersecurity Audit Essentials</v>
      </c>
      <c r="F1424" t="s">
        <v>19688</v>
      </c>
      <c r="G1424" t="s">
        <v>19689</v>
      </c>
      <c r="I1424" t="s">
        <v>157</v>
      </c>
      <c r="J1424" t="s">
        <v>74</v>
      </c>
      <c r="K1424" t="s">
        <v>75</v>
      </c>
      <c r="L1424" s="3">
        <v>37.99</v>
      </c>
      <c r="M1424" s="3">
        <v>40.65</v>
      </c>
      <c r="N1424" s="3">
        <v>41.79</v>
      </c>
      <c r="O1424" s="3">
        <v>45</v>
      </c>
      <c r="P1424" s="3">
        <v>32.99</v>
      </c>
      <c r="Q1424" s="3">
        <v>39.99</v>
      </c>
      <c r="R1424" t="s">
        <v>129</v>
      </c>
      <c r="S1424" t="s">
        <v>77</v>
      </c>
      <c r="V1424" t="s">
        <v>19365</v>
      </c>
      <c r="W1424" t="s">
        <v>79</v>
      </c>
      <c r="X1424" t="s">
        <v>80</v>
      </c>
      <c r="Y1424" t="s">
        <v>77</v>
      </c>
      <c r="Z1424" t="s">
        <v>81</v>
      </c>
      <c r="AA1424">
        <v>379</v>
      </c>
      <c r="AB1424" t="s">
        <v>11884</v>
      </c>
      <c r="AC1424" t="s">
        <v>11885</v>
      </c>
      <c r="AD1424" t="s">
        <v>19367</v>
      </c>
      <c r="AE1424" t="s">
        <v>19367</v>
      </c>
      <c r="AF1424" t="s">
        <v>233</v>
      </c>
      <c r="AG1424" t="s">
        <v>85</v>
      </c>
      <c r="AH1424" t="s">
        <v>75</v>
      </c>
      <c r="AJ1424" t="s">
        <v>77</v>
      </c>
      <c r="AK1424" s="4"/>
      <c r="AL1424" s="4"/>
      <c r="AM1424" s="4">
        <v>45949</v>
      </c>
      <c r="AO1424" t="s">
        <v>19690</v>
      </c>
      <c r="AP1424" t="s">
        <v>71</v>
      </c>
      <c r="AQ1424" t="s">
        <v>19691</v>
      </c>
      <c r="AS1424" t="s">
        <v>19692</v>
      </c>
      <c r="AT1424" t="s">
        <v>19693</v>
      </c>
      <c r="AU1424" t="s">
        <v>771</v>
      </c>
      <c r="AV1424" t="s">
        <v>19373</v>
      </c>
      <c r="AW1424" t="s">
        <v>772</v>
      </c>
      <c r="AX1424" t="s">
        <v>19374</v>
      </c>
      <c r="AY1424" t="s">
        <v>77</v>
      </c>
      <c r="AZ1424" t="s">
        <v>19694</v>
      </c>
      <c r="BA1424" t="s">
        <v>4531</v>
      </c>
      <c r="BG1424" t="s">
        <v>4531</v>
      </c>
      <c r="BH1424" t="s">
        <v>77</v>
      </c>
      <c r="BJ1424" t="s">
        <v>77</v>
      </c>
      <c r="BK1424" t="s">
        <v>77</v>
      </c>
      <c r="BL1424" s="8" t="str">
        <f>IF(BI1424="",A1424,BI1424)</f>
        <v>979-8-8688-1711-3</v>
      </c>
      <c r="BM1424" s="8" t="s">
        <v>19695</v>
      </c>
      <c r="BN1424" s="8" t="str">
        <f t="shared" si="69"/>
        <v>https://link.springer.com/book/979-8-8688-1711-3</v>
      </c>
      <c r="BO1424" s="8" t="s">
        <v>103</v>
      </c>
      <c r="BP1424" s="8" t="str">
        <f t="shared" si="70"/>
        <v>https://link.springer.com/book/979-8-8688-1711-3?utm_medium=catalog&amp;utm_source=sn-bks&amp;utm_campaign=ACPG_BOOKS_LYLT_GL_PBOK_05JUL_2025-10NBP&amp;utm_content=list</v>
      </c>
    </row>
    <row r="1425" spans="1:68" x14ac:dyDescent="0.35">
      <c r="A1425" t="s">
        <v>19696</v>
      </c>
      <c r="B1425" t="s">
        <v>71</v>
      </c>
      <c r="C1425" t="s">
        <v>19697</v>
      </c>
      <c r="D1425" t="s">
        <v>19698</v>
      </c>
      <c r="E1425" s="2" t="str">
        <f t="shared" si="68"/>
        <v>Delegates, Events, and Lambda Expressions in C#</v>
      </c>
      <c r="F1425" t="s">
        <v>19699</v>
      </c>
      <c r="G1425" t="s">
        <v>4860</v>
      </c>
      <c r="I1425" t="s">
        <v>157</v>
      </c>
      <c r="J1425" t="s">
        <v>74</v>
      </c>
      <c r="K1425" t="s">
        <v>77</v>
      </c>
      <c r="L1425" s="3">
        <v>22.99</v>
      </c>
      <c r="M1425" s="3">
        <v>24.6</v>
      </c>
      <c r="N1425" s="3">
        <v>25.29</v>
      </c>
      <c r="O1425" s="3">
        <v>27.5</v>
      </c>
      <c r="P1425" s="3">
        <v>19.989999999999998</v>
      </c>
      <c r="Q1425" s="3">
        <v>22.99</v>
      </c>
      <c r="R1425" t="s">
        <v>129</v>
      </c>
      <c r="S1425" t="s">
        <v>77</v>
      </c>
      <c r="T1425" t="s">
        <v>19633</v>
      </c>
      <c r="V1425" t="s">
        <v>19365</v>
      </c>
      <c r="W1425" t="s">
        <v>79</v>
      </c>
      <c r="X1425" t="s">
        <v>80</v>
      </c>
      <c r="Y1425" t="s">
        <v>77</v>
      </c>
      <c r="Z1425" t="s">
        <v>81</v>
      </c>
      <c r="AB1425" t="s">
        <v>19580</v>
      </c>
      <c r="AD1425" t="s">
        <v>19367</v>
      </c>
      <c r="AE1425" t="s">
        <v>19367</v>
      </c>
      <c r="AG1425" t="s">
        <v>85</v>
      </c>
      <c r="AH1425" t="s">
        <v>75</v>
      </c>
      <c r="AJ1425" t="s">
        <v>77</v>
      </c>
      <c r="AK1425" s="4"/>
      <c r="AL1425" s="4"/>
      <c r="AM1425" s="4">
        <v>45994</v>
      </c>
      <c r="AO1425" t="s">
        <v>19700</v>
      </c>
      <c r="AP1425" t="s">
        <v>19701</v>
      </c>
      <c r="AQ1425" t="s">
        <v>19702</v>
      </c>
      <c r="AS1425" t="s">
        <v>19703</v>
      </c>
      <c r="AT1425" t="s">
        <v>19704</v>
      </c>
      <c r="AU1425" t="s">
        <v>771</v>
      </c>
      <c r="AV1425" t="s">
        <v>19373</v>
      </c>
      <c r="AW1425" t="s">
        <v>772</v>
      </c>
      <c r="AX1425" t="s">
        <v>19374</v>
      </c>
      <c r="AY1425" t="s">
        <v>77</v>
      </c>
      <c r="AZ1425" t="s">
        <v>19705</v>
      </c>
      <c r="BA1425" t="s">
        <v>19587</v>
      </c>
      <c r="BG1425" t="s">
        <v>19587</v>
      </c>
      <c r="BH1425" t="s">
        <v>77</v>
      </c>
      <c r="BJ1425" t="s">
        <v>77</v>
      </c>
      <c r="BK1425" t="s">
        <v>77</v>
      </c>
      <c r="BL1425" s="8" t="str">
        <f>IF(BI1425="",A1425,BI1425)</f>
        <v>979-8-8688-2092-2</v>
      </c>
      <c r="BM1425" s="8" t="s">
        <v>19706</v>
      </c>
      <c r="BN1425" s="8" t="str">
        <f t="shared" si="69"/>
        <v>https://link.springer.com/book/979-8-8688-2092-2</v>
      </c>
      <c r="BO1425" s="8" t="s">
        <v>103</v>
      </c>
      <c r="BP1425" s="8" t="str">
        <f t="shared" si="70"/>
        <v>https://link.springer.com/book/979-8-8688-2092-2?utm_medium=catalog&amp;utm_source=sn-bks&amp;utm_campaign=ACPG_BOOKS_LYLT_GL_PBOK_05JUL_2025-10NBP&amp;utm_content=list</v>
      </c>
    </row>
    <row r="1426" spans="1:68" x14ac:dyDescent="0.35">
      <c r="A1426" t="s">
        <v>19707</v>
      </c>
      <c r="C1426" t="s">
        <v>19708</v>
      </c>
      <c r="D1426" t="s">
        <v>19709</v>
      </c>
      <c r="E1426" s="2" t="str">
        <f t="shared" si="68"/>
        <v>Assembly Language Reimagined</v>
      </c>
      <c r="F1426" t="s">
        <v>19710</v>
      </c>
      <c r="G1426" t="s">
        <v>19711</v>
      </c>
      <c r="I1426" t="s">
        <v>157</v>
      </c>
      <c r="J1426" t="s">
        <v>74</v>
      </c>
      <c r="K1426" t="s">
        <v>75</v>
      </c>
      <c r="L1426" s="3">
        <v>54.99</v>
      </c>
      <c r="M1426" s="3">
        <v>58.84</v>
      </c>
      <c r="N1426" s="3">
        <v>60.49</v>
      </c>
      <c r="O1426" s="3">
        <v>65</v>
      </c>
      <c r="P1426" s="3">
        <v>49.99</v>
      </c>
      <c r="Q1426" s="3">
        <v>54.99</v>
      </c>
      <c r="R1426" t="s">
        <v>129</v>
      </c>
      <c r="S1426" t="s">
        <v>77</v>
      </c>
      <c r="V1426" t="s">
        <v>19365</v>
      </c>
      <c r="W1426" t="s">
        <v>79</v>
      </c>
      <c r="X1426" t="s">
        <v>80</v>
      </c>
      <c r="Y1426" t="s">
        <v>77</v>
      </c>
      <c r="Z1426" t="s">
        <v>81</v>
      </c>
      <c r="AA1426">
        <v>106</v>
      </c>
      <c r="AB1426" t="s">
        <v>11934</v>
      </c>
      <c r="AD1426" t="s">
        <v>19367</v>
      </c>
      <c r="AE1426" t="s">
        <v>19367</v>
      </c>
      <c r="AF1426" t="s">
        <v>233</v>
      </c>
      <c r="AG1426" t="s">
        <v>85</v>
      </c>
      <c r="AH1426" t="s">
        <v>75</v>
      </c>
      <c r="AJ1426" t="s">
        <v>77</v>
      </c>
      <c r="AK1426" s="4"/>
      <c r="AL1426" s="4"/>
      <c r="AM1426" s="4">
        <v>45963</v>
      </c>
      <c r="AO1426" t="s">
        <v>19712</v>
      </c>
      <c r="AP1426" t="s">
        <v>19713</v>
      </c>
      <c r="AQ1426" t="s">
        <v>19714</v>
      </c>
      <c r="AS1426" t="s">
        <v>19715</v>
      </c>
      <c r="AT1426" t="s">
        <v>19716</v>
      </c>
      <c r="AU1426" t="s">
        <v>771</v>
      </c>
      <c r="AV1426" t="s">
        <v>19373</v>
      </c>
      <c r="AW1426" t="s">
        <v>772</v>
      </c>
      <c r="AX1426" t="s">
        <v>19374</v>
      </c>
      <c r="AY1426" t="s">
        <v>77</v>
      </c>
      <c r="AZ1426" t="s">
        <v>19717</v>
      </c>
      <c r="BA1426" t="s">
        <v>19432</v>
      </c>
      <c r="BB1426" t="s">
        <v>11875</v>
      </c>
      <c r="BC1426" t="s">
        <v>12668</v>
      </c>
      <c r="BG1426" t="s">
        <v>19718</v>
      </c>
      <c r="BH1426" t="s">
        <v>77</v>
      </c>
      <c r="BJ1426" t="s">
        <v>77</v>
      </c>
      <c r="BK1426" t="s">
        <v>77</v>
      </c>
      <c r="BL1426" s="8" t="str">
        <f>IF(BI1426="",A1426,BI1426)</f>
        <v>979-8-8688-1723-6</v>
      </c>
      <c r="BM1426" s="8" t="s">
        <v>19719</v>
      </c>
      <c r="BN1426" s="8" t="str">
        <f t="shared" si="69"/>
        <v>https://link.springer.com/book/979-8-8688-1723-6</v>
      </c>
      <c r="BO1426" s="8" t="s">
        <v>103</v>
      </c>
      <c r="BP1426" s="8" t="str">
        <f t="shared" si="70"/>
        <v>https://link.springer.com/book/979-8-8688-1723-6?utm_medium=catalog&amp;utm_source=sn-bks&amp;utm_campaign=ACPG_BOOKS_LYLT_GL_PBOK_05JUL_2025-10NBP&amp;utm_content=list</v>
      </c>
    </row>
    <row r="1427" spans="1:68" x14ac:dyDescent="0.35">
      <c r="A1427" t="s">
        <v>19720</v>
      </c>
      <c r="C1427" t="s">
        <v>1330</v>
      </c>
      <c r="D1427" t="s">
        <v>19721</v>
      </c>
      <c r="E1427" s="2" t="str">
        <f t="shared" si="68"/>
        <v>Generative AI in R</v>
      </c>
      <c r="F1427" t="s">
        <v>19722</v>
      </c>
      <c r="G1427" t="s">
        <v>19723</v>
      </c>
      <c r="I1427" t="s">
        <v>157</v>
      </c>
      <c r="J1427" t="s">
        <v>74</v>
      </c>
      <c r="K1427" t="s">
        <v>75</v>
      </c>
      <c r="L1427" s="3">
        <v>37.99</v>
      </c>
      <c r="M1427" s="3">
        <v>40.65</v>
      </c>
      <c r="N1427" s="3">
        <v>41.79</v>
      </c>
      <c r="O1427" s="3">
        <v>45</v>
      </c>
      <c r="P1427" s="3">
        <v>32.99</v>
      </c>
      <c r="Q1427" s="3">
        <v>39.99</v>
      </c>
      <c r="R1427" t="s">
        <v>129</v>
      </c>
      <c r="S1427" t="s">
        <v>77</v>
      </c>
      <c r="V1427" t="s">
        <v>19365</v>
      </c>
      <c r="W1427" t="s">
        <v>79</v>
      </c>
      <c r="X1427" t="s">
        <v>80</v>
      </c>
      <c r="Y1427" t="s">
        <v>77</v>
      </c>
      <c r="Z1427" t="s">
        <v>81</v>
      </c>
      <c r="AA1427">
        <v>353</v>
      </c>
      <c r="AB1427" t="s">
        <v>3308</v>
      </c>
      <c r="AD1427" t="s">
        <v>19367</v>
      </c>
      <c r="AE1427" t="s">
        <v>19367</v>
      </c>
      <c r="AF1427" t="s">
        <v>233</v>
      </c>
      <c r="AG1427" t="s">
        <v>85</v>
      </c>
      <c r="AH1427" t="s">
        <v>75</v>
      </c>
      <c r="AJ1427" t="s">
        <v>77</v>
      </c>
      <c r="AK1427" s="4"/>
      <c r="AL1427" s="4"/>
      <c r="AM1427" s="4">
        <v>45945</v>
      </c>
      <c r="AO1427" t="s">
        <v>19724</v>
      </c>
      <c r="AP1427" t="s">
        <v>19725</v>
      </c>
      <c r="AQ1427" t="s">
        <v>19726</v>
      </c>
      <c r="AS1427" t="s">
        <v>19727</v>
      </c>
      <c r="AT1427" t="s">
        <v>19728</v>
      </c>
      <c r="AU1427" t="s">
        <v>771</v>
      </c>
      <c r="AV1427" t="s">
        <v>19373</v>
      </c>
      <c r="AW1427" t="s">
        <v>772</v>
      </c>
      <c r="AX1427" t="s">
        <v>19374</v>
      </c>
      <c r="AY1427" t="s">
        <v>77</v>
      </c>
      <c r="AZ1427" t="s">
        <v>19729</v>
      </c>
      <c r="BA1427" t="s">
        <v>518</v>
      </c>
      <c r="BB1427" t="s">
        <v>12990</v>
      </c>
      <c r="BC1427" t="s">
        <v>11875</v>
      </c>
      <c r="BG1427" t="s">
        <v>19730</v>
      </c>
      <c r="BH1427" t="s">
        <v>77</v>
      </c>
      <c r="BJ1427" t="s">
        <v>77</v>
      </c>
      <c r="BK1427" t="s">
        <v>77</v>
      </c>
      <c r="BL1427" s="8" t="str">
        <f>IF(BI1427="",A1427,BI1427)</f>
        <v>979-8-8688-1762-5</v>
      </c>
      <c r="BM1427" s="8" t="s">
        <v>19731</v>
      </c>
      <c r="BN1427" s="8" t="str">
        <f t="shared" si="69"/>
        <v>https://link.springer.com/book/979-8-8688-1762-5</v>
      </c>
      <c r="BO1427" s="8" t="s">
        <v>103</v>
      </c>
      <c r="BP1427" s="8" t="str">
        <f t="shared" si="70"/>
        <v>https://link.springer.com/book/979-8-8688-1762-5?utm_medium=catalog&amp;utm_source=sn-bks&amp;utm_campaign=ACPG_BOOKS_LYLT_GL_PBOK_05JUL_2025-10NBP&amp;utm_content=list</v>
      </c>
    </row>
    <row r="1428" spans="1:68" x14ac:dyDescent="0.35">
      <c r="A1428" t="s">
        <v>19732</v>
      </c>
      <c r="C1428" t="s">
        <v>1343</v>
      </c>
      <c r="D1428" t="s">
        <v>19733</v>
      </c>
      <c r="E1428" s="2" t="str">
        <f t="shared" si="68"/>
        <v>Raspberry Pi Assembly Language Programming</v>
      </c>
      <c r="F1428" t="s">
        <v>19734</v>
      </c>
      <c r="G1428" t="s">
        <v>19735</v>
      </c>
      <c r="I1428" t="s">
        <v>157</v>
      </c>
      <c r="J1428" t="s">
        <v>884</v>
      </c>
      <c r="K1428" t="s">
        <v>75</v>
      </c>
      <c r="L1428" s="3">
        <v>59.99</v>
      </c>
      <c r="M1428" s="3">
        <v>64.19</v>
      </c>
      <c r="N1428" s="3">
        <v>65.989999999999995</v>
      </c>
      <c r="O1428" s="3">
        <v>71</v>
      </c>
      <c r="P1428" s="3">
        <v>54.99</v>
      </c>
      <c r="Q1428" s="3">
        <v>59.99</v>
      </c>
      <c r="R1428" t="s">
        <v>129</v>
      </c>
      <c r="S1428" t="s">
        <v>77</v>
      </c>
      <c r="V1428" t="s">
        <v>19365</v>
      </c>
      <c r="W1428" t="s">
        <v>79</v>
      </c>
      <c r="X1428" t="s">
        <v>80</v>
      </c>
      <c r="Y1428" t="s">
        <v>77</v>
      </c>
      <c r="Z1428" t="s">
        <v>81</v>
      </c>
      <c r="AA1428">
        <v>241</v>
      </c>
      <c r="AB1428" t="s">
        <v>1547</v>
      </c>
      <c r="AD1428" t="s">
        <v>19367</v>
      </c>
      <c r="AE1428" t="s">
        <v>19367</v>
      </c>
      <c r="AG1428" t="s">
        <v>85</v>
      </c>
      <c r="AH1428" t="s">
        <v>75</v>
      </c>
      <c r="AI1428" t="s">
        <v>19736</v>
      </c>
      <c r="AJ1428" t="s">
        <v>77</v>
      </c>
      <c r="AK1428" s="4"/>
      <c r="AL1428" s="4"/>
      <c r="AM1428" s="4">
        <v>45961</v>
      </c>
      <c r="AO1428" t="s">
        <v>19737</v>
      </c>
      <c r="AP1428" t="s">
        <v>19738</v>
      </c>
      <c r="AQ1428" t="s">
        <v>19739</v>
      </c>
      <c r="AS1428" t="s">
        <v>19740</v>
      </c>
      <c r="AT1428" t="s">
        <v>19741</v>
      </c>
      <c r="AU1428" t="s">
        <v>771</v>
      </c>
      <c r="AV1428" t="s">
        <v>19373</v>
      </c>
      <c r="AW1428" t="s">
        <v>772</v>
      </c>
      <c r="AX1428" t="s">
        <v>19374</v>
      </c>
      <c r="AY1428" t="s">
        <v>77</v>
      </c>
      <c r="AZ1428" t="s">
        <v>19742</v>
      </c>
      <c r="BA1428" t="s">
        <v>19601</v>
      </c>
      <c r="BB1428" t="s">
        <v>12990</v>
      </c>
      <c r="BG1428" t="s">
        <v>19743</v>
      </c>
      <c r="BH1428" t="s">
        <v>77</v>
      </c>
      <c r="BJ1428" t="s">
        <v>77</v>
      </c>
      <c r="BK1428" t="s">
        <v>77</v>
      </c>
      <c r="BL1428" s="8" t="str">
        <f>IF(BI1428="",A1428,BI1428)</f>
        <v>979-8-8688-1873-8</v>
      </c>
      <c r="BM1428" s="8" t="s">
        <v>19744</v>
      </c>
      <c r="BN1428" s="8" t="str">
        <f t="shared" si="69"/>
        <v>https://link.springer.com/book/979-8-8688-1873-8</v>
      </c>
      <c r="BO1428" s="8" t="s">
        <v>103</v>
      </c>
      <c r="BP1428" s="8" t="str">
        <f t="shared" si="70"/>
        <v>https://link.springer.com/book/979-8-8688-1873-8?utm_medium=catalog&amp;utm_source=sn-bks&amp;utm_campaign=ACPG_BOOKS_LYLT_GL_PBOK_05JUL_2025-10NBP&amp;utm_content=list</v>
      </c>
    </row>
    <row r="1429" spans="1:68" x14ac:dyDescent="0.35">
      <c r="A1429" t="s">
        <v>19745</v>
      </c>
      <c r="C1429" t="s">
        <v>19746</v>
      </c>
      <c r="D1429" t="s">
        <v>19747</v>
      </c>
      <c r="E1429" s="2" t="str">
        <f t="shared" si="68"/>
        <v>Modernizing SAP with AWS</v>
      </c>
      <c r="F1429" t="s">
        <v>19748</v>
      </c>
      <c r="G1429" t="s">
        <v>19749</v>
      </c>
      <c r="I1429" t="s">
        <v>157</v>
      </c>
      <c r="J1429" t="s">
        <v>74</v>
      </c>
      <c r="K1429" t="s">
        <v>75</v>
      </c>
      <c r="L1429" s="3">
        <v>49.99</v>
      </c>
      <c r="M1429" s="3">
        <v>53.49</v>
      </c>
      <c r="N1429" s="3">
        <v>54.99</v>
      </c>
      <c r="O1429" s="3">
        <v>59</v>
      </c>
      <c r="P1429" s="3">
        <v>44.99</v>
      </c>
      <c r="Q1429" s="3">
        <v>49.99</v>
      </c>
      <c r="R1429" t="s">
        <v>129</v>
      </c>
      <c r="S1429" t="s">
        <v>77</v>
      </c>
      <c r="V1429" t="s">
        <v>19365</v>
      </c>
      <c r="W1429" t="s">
        <v>79</v>
      </c>
      <c r="X1429" t="s">
        <v>80</v>
      </c>
      <c r="Y1429" t="s">
        <v>77</v>
      </c>
      <c r="Z1429" t="s">
        <v>81</v>
      </c>
      <c r="AA1429">
        <v>301</v>
      </c>
      <c r="AB1429" t="s">
        <v>19750</v>
      </c>
      <c r="AD1429" t="s">
        <v>19367</v>
      </c>
      <c r="AE1429" t="s">
        <v>19367</v>
      </c>
      <c r="AG1429" t="s">
        <v>85</v>
      </c>
      <c r="AH1429" t="s">
        <v>75</v>
      </c>
      <c r="AJ1429" t="s">
        <v>77</v>
      </c>
      <c r="AK1429" s="4"/>
      <c r="AL1429" s="4"/>
      <c r="AM1429" s="4">
        <v>45939</v>
      </c>
      <c r="AO1429" t="s">
        <v>19751</v>
      </c>
      <c r="AP1429" t="s">
        <v>19752</v>
      </c>
      <c r="AQ1429" t="s">
        <v>19753</v>
      </c>
      <c r="AS1429" t="s">
        <v>19754</v>
      </c>
      <c r="AT1429" t="s">
        <v>19755</v>
      </c>
      <c r="AU1429" t="s">
        <v>771</v>
      </c>
      <c r="AV1429" t="s">
        <v>19373</v>
      </c>
      <c r="AW1429" t="s">
        <v>772</v>
      </c>
      <c r="AX1429" t="s">
        <v>19756</v>
      </c>
      <c r="AY1429" t="s">
        <v>77</v>
      </c>
      <c r="AZ1429" t="s">
        <v>19757</v>
      </c>
      <c r="BA1429" t="s">
        <v>541</v>
      </c>
      <c r="BB1429" t="s">
        <v>12749</v>
      </c>
      <c r="BG1429" t="s">
        <v>19758</v>
      </c>
      <c r="BH1429" t="s">
        <v>77</v>
      </c>
      <c r="BJ1429" t="s">
        <v>77</v>
      </c>
      <c r="BK1429" t="s">
        <v>77</v>
      </c>
      <c r="BL1429" s="8" t="str">
        <f>IF(BI1429="",A1429,BI1429)</f>
        <v>979-8-8688-1578-2</v>
      </c>
      <c r="BM1429" s="8" t="s">
        <v>19759</v>
      </c>
      <c r="BN1429" s="8" t="str">
        <f t="shared" si="69"/>
        <v>https://link.springer.com/book/979-8-8688-1578-2</v>
      </c>
      <c r="BO1429" s="8" t="s">
        <v>103</v>
      </c>
      <c r="BP1429" s="8" t="str">
        <f t="shared" si="70"/>
        <v>https://link.springer.com/book/979-8-8688-1578-2?utm_medium=catalog&amp;utm_source=sn-bks&amp;utm_campaign=ACPG_BOOKS_LYLT_GL_PBOK_05JUL_2025-10NBP&amp;utm_content=list</v>
      </c>
    </row>
    <row r="1430" spans="1:68" x14ac:dyDescent="0.35">
      <c r="A1430" t="s">
        <v>19760</v>
      </c>
      <c r="C1430" t="s">
        <v>19761</v>
      </c>
      <c r="D1430" t="s">
        <v>19762</v>
      </c>
      <c r="E1430" s="2" t="str">
        <f t="shared" si="68"/>
        <v>Mastering Snowflake DataOps with DataOps.live</v>
      </c>
      <c r="F1430" t="s">
        <v>19763</v>
      </c>
      <c r="G1430" t="s">
        <v>19764</v>
      </c>
      <c r="I1430" t="s">
        <v>157</v>
      </c>
      <c r="J1430" t="s">
        <v>74</v>
      </c>
      <c r="K1430" t="s">
        <v>75</v>
      </c>
      <c r="L1430" s="3">
        <v>44.99</v>
      </c>
      <c r="M1430" s="3">
        <v>48.14</v>
      </c>
      <c r="N1430" s="3">
        <v>49.49</v>
      </c>
      <c r="O1430" s="3">
        <v>53.5</v>
      </c>
      <c r="P1430" s="3">
        <v>39.99</v>
      </c>
      <c r="Q1430" s="3">
        <v>44.99</v>
      </c>
      <c r="R1430" t="s">
        <v>129</v>
      </c>
      <c r="S1430" t="s">
        <v>77</v>
      </c>
      <c r="V1430" t="s">
        <v>19365</v>
      </c>
      <c r="W1430" t="s">
        <v>79</v>
      </c>
      <c r="X1430" t="s">
        <v>80</v>
      </c>
      <c r="Y1430" t="s">
        <v>77</v>
      </c>
      <c r="Z1430" t="s">
        <v>81</v>
      </c>
      <c r="AA1430">
        <v>224</v>
      </c>
      <c r="AB1430" t="s">
        <v>13193</v>
      </c>
      <c r="AD1430" t="s">
        <v>19367</v>
      </c>
      <c r="AE1430" t="s">
        <v>19367</v>
      </c>
      <c r="AF1430" t="s">
        <v>233</v>
      </c>
      <c r="AG1430" t="s">
        <v>85</v>
      </c>
      <c r="AH1430" t="s">
        <v>75</v>
      </c>
      <c r="AJ1430" t="s">
        <v>77</v>
      </c>
      <c r="AK1430" s="4"/>
      <c r="AL1430" s="4"/>
      <c r="AM1430" s="4">
        <v>45956</v>
      </c>
      <c r="AO1430" t="s">
        <v>19765</v>
      </c>
      <c r="AP1430" t="s">
        <v>19766</v>
      </c>
      <c r="AQ1430" t="s">
        <v>19767</v>
      </c>
      <c r="AS1430" t="s">
        <v>19768</v>
      </c>
      <c r="AT1430" t="s">
        <v>19769</v>
      </c>
      <c r="AU1430" t="s">
        <v>771</v>
      </c>
      <c r="AV1430" t="s">
        <v>19373</v>
      </c>
      <c r="AW1430" t="s">
        <v>772</v>
      </c>
      <c r="AX1430" t="s">
        <v>19374</v>
      </c>
      <c r="AY1430" t="s">
        <v>77</v>
      </c>
      <c r="AZ1430" t="s">
        <v>19770</v>
      </c>
      <c r="BA1430" t="s">
        <v>12749</v>
      </c>
      <c r="BB1430" t="s">
        <v>1555</v>
      </c>
      <c r="BC1430" t="s">
        <v>8979</v>
      </c>
      <c r="BD1430" t="s">
        <v>2143</v>
      </c>
      <c r="BE1430" t="s">
        <v>7696</v>
      </c>
      <c r="BF1430" t="s">
        <v>11955</v>
      </c>
      <c r="BG1430" t="s">
        <v>19771</v>
      </c>
      <c r="BH1430" t="s">
        <v>77</v>
      </c>
      <c r="BJ1430" t="s">
        <v>77</v>
      </c>
      <c r="BK1430" t="s">
        <v>77</v>
      </c>
      <c r="BL1430" s="8" t="str">
        <f>IF(BI1430="",A1430,BI1430)</f>
        <v>979-8-8688-1753-3</v>
      </c>
      <c r="BM1430" s="8" t="s">
        <v>19772</v>
      </c>
      <c r="BN1430" s="8" t="str">
        <f t="shared" si="69"/>
        <v>https://link.springer.com/book/979-8-8688-1753-3</v>
      </c>
      <c r="BO1430" s="8" t="s">
        <v>103</v>
      </c>
      <c r="BP1430" s="8" t="str">
        <f t="shared" si="70"/>
        <v>https://link.springer.com/book/979-8-8688-1753-3?utm_medium=catalog&amp;utm_source=sn-bks&amp;utm_campaign=ACPG_BOOKS_LYLT_GL_PBOK_05JUL_2025-10NBP&amp;utm_content=list</v>
      </c>
    </row>
    <row r="1431" spans="1:68" x14ac:dyDescent="0.35">
      <c r="A1431" t="s">
        <v>19773</v>
      </c>
      <c r="C1431" t="s">
        <v>11794</v>
      </c>
      <c r="D1431" t="s">
        <v>19774</v>
      </c>
      <c r="E1431" s="2" t="str">
        <f t="shared" si="68"/>
        <v>The Art of Cyber Threat Intelligence</v>
      </c>
      <c r="F1431" t="s">
        <v>19775</v>
      </c>
      <c r="G1431" t="s">
        <v>19776</v>
      </c>
      <c r="I1431" t="s">
        <v>157</v>
      </c>
      <c r="J1431" t="s">
        <v>74</v>
      </c>
      <c r="K1431" t="s">
        <v>77</v>
      </c>
      <c r="L1431" s="3">
        <v>27.99</v>
      </c>
      <c r="M1431" s="3">
        <v>29.95</v>
      </c>
      <c r="N1431" s="3">
        <v>30.79</v>
      </c>
      <c r="O1431" s="3">
        <v>33.5</v>
      </c>
      <c r="P1431" s="3">
        <v>24.99</v>
      </c>
      <c r="Q1431" s="3">
        <v>29.99</v>
      </c>
      <c r="R1431" t="s">
        <v>129</v>
      </c>
      <c r="S1431" t="s">
        <v>77</v>
      </c>
      <c r="V1431" t="s">
        <v>19365</v>
      </c>
      <c r="W1431" t="s">
        <v>79</v>
      </c>
      <c r="X1431" t="s">
        <v>80</v>
      </c>
      <c r="Y1431" t="s">
        <v>77</v>
      </c>
      <c r="Z1431" t="s">
        <v>81</v>
      </c>
      <c r="AA1431">
        <v>123</v>
      </c>
      <c r="AB1431" t="s">
        <v>11884</v>
      </c>
      <c r="AC1431" t="s">
        <v>11885</v>
      </c>
      <c r="AD1431" t="s">
        <v>19367</v>
      </c>
      <c r="AE1431" t="s">
        <v>19367</v>
      </c>
      <c r="AF1431" t="s">
        <v>233</v>
      </c>
      <c r="AG1431" t="s">
        <v>85</v>
      </c>
      <c r="AH1431" t="s">
        <v>75</v>
      </c>
      <c r="AJ1431" t="s">
        <v>77</v>
      </c>
      <c r="AK1431" s="4"/>
      <c r="AL1431" s="4"/>
      <c r="AM1431" s="4">
        <v>45964</v>
      </c>
      <c r="AO1431" t="s">
        <v>19777</v>
      </c>
      <c r="AP1431" t="s">
        <v>71</v>
      </c>
      <c r="AQ1431" t="s">
        <v>19778</v>
      </c>
      <c r="AS1431" t="s">
        <v>19779</v>
      </c>
      <c r="AT1431" t="s">
        <v>19780</v>
      </c>
      <c r="AU1431" t="s">
        <v>771</v>
      </c>
      <c r="AV1431" t="s">
        <v>19373</v>
      </c>
      <c r="AW1431" t="s">
        <v>772</v>
      </c>
      <c r="AX1431" t="s">
        <v>19374</v>
      </c>
      <c r="AY1431" t="s">
        <v>77</v>
      </c>
      <c r="AZ1431" t="s">
        <v>19781</v>
      </c>
      <c r="BA1431" t="s">
        <v>4531</v>
      </c>
      <c r="BG1431" t="s">
        <v>4531</v>
      </c>
      <c r="BH1431" t="s">
        <v>77</v>
      </c>
      <c r="BJ1431" t="s">
        <v>77</v>
      </c>
      <c r="BK1431" t="s">
        <v>77</v>
      </c>
      <c r="BL1431" s="8" t="str">
        <f>IF(BI1431="",A1431,BI1431)</f>
        <v>979-8-8688-1738-0</v>
      </c>
      <c r="BM1431" s="8" t="s">
        <v>19782</v>
      </c>
      <c r="BN1431" s="8" t="str">
        <f t="shared" si="69"/>
        <v>https://link.springer.com/book/979-8-8688-1738-0</v>
      </c>
      <c r="BO1431" s="8" t="s">
        <v>103</v>
      </c>
      <c r="BP1431" s="8" t="str">
        <f t="shared" si="70"/>
        <v>https://link.springer.com/book/979-8-8688-1738-0?utm_medium=catalog&amp;utm_source=sn-bks&amp;utm_campaign=ACPG_BOOKS_LYLT_GL_PBOK_05JUL_2025-10NBP&amp;utm_content=list</v>
      </c>
    </row>
    <row r="1432" spans="1:68" x14ac:dyDescent="0.35">
      <c r="A1432" t="s">
        <v>19783</v>
      </c>
      <c r="B1432" t="s">
        <v>19784</v>
      </c>
      <c r="C1432" t="s">
        <v>19785</v>
      </c>
      <c r="D1432" t="s">
        <v>19786</v>
      </c>
      <c r="E1432" s="2" t="str">
        <f t="shared" si="68"/>
        <v>Design and Deploy Microsoft Azure Sentinel for IoMT</v>
      </c>
      <c r="F1432" t="s">
        <v>19787</v>
      </c>
      <c r="G1432" t="s">
        <v>693</v>
      </c>
      <c r="I1432" t="s">
        <v>157</v>
      </c>
      <c r="J1432" t="s">
        <v>74</v>
      </c>
      <c r="K1432" t="s">
        <v>77</v>
      </c>
      <c r="L1432" s="3">
        <v>54.99</v>
      </c>
      <c r="M1432" s="3">
        <v>58.84</v>
      </c>
      <c r="N1432" s="3">
        <v>60.49</v>
      </c>
      <c r="O1432" s="3">
        <v>65</v>
      </c>
      <c r="P1432" s="3">
        <v>49.99</v>
      </c>
      <c r="Q1432" s="3">
        <v>54.99</v>
      </c>
      <c r="R1432" t="s">
        <v>129</v>
      </c>
      <c r="S1432" t="s">
        <v>77</v>
      </c>
      <c r="V1432" t="s">
        <v>19365</v>
      </c>
      <c r="W1432" t="s">
        <v>79</v>
      </c>
      <c r="X1432" t="s">
        <v>80</v>
      </c>
      <c r="Y1432" t="s">
        <v>77</v>
      </c>
      <c r="Z1432" t="s">
        <v>81</v>
      </c>
      <c r="AB1432" t="s">
        <v>19580</v>
      </c>
      <c r="AD1432" t="s">
        <v>19367</v>
      </c>
      <c r="AE1432" t="s">
        <v>19367</v>
      </c>
      <c r="AG1432" t="s">
        <v>85</v>
      </c>
      <c r="AH1432" t="s">
        <v>75</v>
      </c>
      <c r="AJ1432" t="s">
        <v>77</v>
      </c>
      <c r="AK1432" s="4"/>
      <c r="AL1432" s="4"/>
      <c r="AM1432" s="4">
        <v>45965</v>
      </c>
      <c r="AO1432" t="s">
        <v>19788</v>
      </c>
      <c r="AP1432" t="s">
        <v>19789</v>
      </c>
      <c r="AQ1432" t="s">
        <v>19790</v>
      </c>
      <c r="AS1432" t="s">
        <v>19791</v>
      </c>
      <c r="AT1432" t="s">
        <v>19792</v>
      </c>
      <c r="AU1432" t="s">
        <v>771</v>
      </c>
      <c r="AV1432" t="s">
        <v>19373</v>
      </c>
      <c r="AW1432" t="s">
        <v>772</v>
      </c>
      <c r="AX1432" t="s">
        <v>19374</v>
      </c>
      <c r="AY1432" t="s">
        <v>77</v>
      </c>
      <c r="AZ1432" t="s">
        <v>19793</v>
      </c>
      <c r="BA1432" t="s">
        <v>19587</v>
      </c>
      <c r="BB1432" t="s">
        <v>1054</v>
      </c>
      <c r="BG1432" t="s">
        <v>19794</v>
      </c>
      <c r="BH1432" t="s">
        <v>77</v>
      </c>
      <c r="BJ1432" t="s">
        <v>77</v>
      </c>
      <c r="BK1432" t="s">
        <v>77</v>
      </c>
      <c r="BL1432" s="8" t="str">
        <f>IF(BI1432="",A1432,BI1432)</f>
        <v>979-8-8688-2039-7</v>
      </c>
      <c r="BM1432" s="8" t="s">
        <v>19795</v>
      </c>
      <c r="BN1432" s="8" t="str">
        <f t="shared" si="69"/>
        <v>https://link.springer.com/book/979-8-8688-2039-7</v>
      </c>
      <c r="BO1432" s="8" t="s">
        <v>103</v>
      </c>
      <c r="BP1432" s="8" t="str">
        <f t="shared" si="70"/>
        <v>https://link.springer.com/book/979-8-8688-2039-7?utm_medium=catalog&amp;utm_source=sn-bks&amp;utm_campaign=ACPG_BOOKS_LYLT_GL_PBOK_05JUL_2025-10NBP&amp;utm_content=list</v>
      </c>
    </row>
    <row r="1433" spans="1:68" x14ac:dyDescent="0.35">
      <c r="A1433" t="s">
        <v>19796</v>
      </c>
      <c r="B1433" t="s">
        <v>71</v>
      </c>
      <c r="C1433" t="s">
        <v>19797</v>
      </c>
      <c r="D1433" t="s">
        <v>19798</v>
      </c>
      <c r="E1433" s="2" t="str">
        <f t="shared" si="68"/>
        <v>Agentic Hyper-Personalized Dimensions</v>
      </c>
      <c r="F1433" t="s">
        <v>19799</v>
      </c>
      <c r="G1433" t="s">
        <v>4205</v>
      </c>
      <c r="I1433" t="s">
        <v>73</v>
      </c>
      <c r="J1433" t="s">
        <v>74</v>
      </c>
      <c r="K1433" t="s">
        <v>77</v>
      </c>
      <c r="L1433" s="3">
        <v>59.99</v>
      </c>
      <c r="M1433" s="3">
        <v>64.19</v>
      </c>
      <c r="N1433" s="3">
        <v>65.989999999999995</v>
      </c>
      <c r="O1433" s="3">
        <v>71</v>
      </c>
      <c r="P1433" s="3">
        <v>54.99</v>
      </c>
      <c r="Q1433" s="3">
        <v>59.99</v>
      </c>
      <c r="R1433" t="s">
        <v>129</v>
      </c>
      <c r="S1433" t="s">
        <v>77</v>
      </c>
      <c r="V1433" t="s">
        <v>19365</v>
      </c>
      <c r="W1433" t="s">
        <v>79</v>
      </c>
      <c r="X1433" t="s">
        <v>80</v>
      </c>
      <c r="Y1433" t="s">
        <v>77</v>
      </c>
      <c r="Z1433" t="s">
        <v>81</v>
      </c>
      <c r="AB1433" t="s">
        <v>11125</v>
      </c>
      <c r="AD1433" t="s">
        <v>19367</v>
      </c>
      <c r="AE1433" t="s">
        <v>19367</v>
      </c>
      <c r="AG1433" t="s">
        <v>85</v>
      </c>
      <c r="AH1433" t="s">
        <v>75</v>
      </c>
      <c r="AJ1433" t="s">
        <v>77</v>
      </c>
      <c r="AK1433" s="4"/>
      <c r="AL1433" s="4"/>
      <c r="AM1433" s="4">
        <v>46028</v>
      </c>
      <c r="AO1433" t="s">
        <v>19800</v>
      </c>
      <c r="AP1433" t="s">
        <v>19801</v>
      </c>
      <c r="AQ1433" t="s">
        <v>19802</v>
      </c>
      <c r="AS1433" t="s">
        <v>19803</v>
      </c>
      <c r="AT1433" t="s">
        <v>19804</v>
      </c>
      <c r="AU1433" t="s">
        <v>771</v>
      </c>
      <c r="AV1433" t="s">
        <v>19373</v>
      </c>
      <c r="AW1433" t="s">
        <v>772</v>
      </c>
      <c r="AX1433" t="s">
        <v>19374</v>
      </c>
      <c r="AY1433" t="s">
        <v>77</v>
      </c>
      <c r="AZ1433" t="s">
        <v>19805</v>
      </c>
      <c r="BA1433" t="s">
        <v>2058</v>
      </c>
      <c r="BB1433" t="s">
        <v>518</v>
      </c>
      <c r="BC1433" t="s">
        <v>2526</v>
      </c>
      <c r="BG1433" t="s">
        <v>19806</v>
      </c>
      <c r="BH1433" t="s">
        <v>77</v>
      </c>
      <c r="BJ1433" t="s">
        <v>77</v>
      </c>
      <c r="BK1433" t="s">
        <v>77</v>
      </c>
      <c r="BL1433" s="8" t="str">
        <f>IF(BI1433="",A1433,BI1433)</f>
        <v>979-8-8688-1876-9</v>
      </c>
      <c r="BM1433" s="8" t="s">
        <v>19807</v>
      </c>
      <c r="BN1433" s="8" t="str">
        <f t="shared" si="69"/>
        <v>https://link.springer.com/book/979-8-8688-1876-9</v>
      </c>
      <c r="BO1433" s="8" t="s">
        <v>103</v>
      </c>
      <c r="BP1433" s="8" t="str">
        <f t="shared" si="70"/>
        <v>https://link.springer.com/book/979-8-8688-1876-9?utm_medium=catalog&amp;utm_source=sn-bks&amp;utm_campaign=ACPG_BOOKS_LYLT_GL_PBOK_05JUL_2025-10NBP&amp;utm_content=list</v>
      </c>
    </row>
    <row r="1434" spans="1:68" x14ac:dyDescent="0.35">
      <c r="A1434" t="s">
        <v>19808</v>
      </c>
      <c r="C1434" t="s">
        <v>19809</v>
      </c>
      <c r="D1434" t="s">
        <v>19810</v>
      </c>
      <c r="E1434" s="2" t="str">
        <f t="shared" si="68"/>
        <v>Mastering Circuit Analysis</v>
      </c>
      <c r="F1434" t="s">
        <v>19811</v>
      </c>
      <c r="G1434" t="s">
        <v>19812</v>
      </c>
      <c r="I1434" t="s">
        <v>157</v>
      </c>
      <c r="J1434" t="s">
        <v>74</v>
      </c>
      <c r="K1434" t="s">
        <v>75</v>
      </c>
      <c r="L1434" s="3">
        <v>64.989999999999995</v>
      </c>
      <c r="M1434" s="3">
        <v>69.540000000000006</v>
      </c>
      <c r="N1434" s="3">
        <v>71.489999999999995</v>
      </c>
      <c r="O1434" s="3">
        <v>77</v>
      </c>
      <c r="P1434" s="3">
        <v>54.99</v>
      </c>
      <c r="Q1434" s="3">
        <v>69.989999999999995</v>
      </c>
      <c r="R1434" t="s">
        <v>129</v>
      </c>
      <c r="S1434" t="s">
        <v>77</v>
      </c>
      <c r="T1434" t="s">
        <v>19594</v>
      </c>
      <c r="V1434" t="s">
        <v>19365</v>
      </c>
      <c r="W1434" t="s">
        <v>79</v>
      </c>
      <c r="X1434" t="s">
        <v>80</v>
      </c>
      <c r="Y1434" t="s">
        <v>77</v>
      </c>
      <c r="Z1434" t="s">
        <v>81</v>
      </c>
      <c r="AA1434">
        <v>337</v>
      </c>
      <c r="AB1434" t="s">
        <v>1547</v>
      </c>
      <c r="AD1434" t="s">
        <v>19367</v>
      </c>
      <c r="AE1434" t="s">
        <v>19367</v>
      </c>
      <c r="AF1434" t="s">
        <v>233</v>
      </c>
      <c r="AG1434" t="s">
        <v>85</v>
      </c>
      <c r="AH1434" t="s">
        <v>75</v>
      </c>
      <c r="AJ1434" t="s">
        <v>77</v>
      </c>
      <c r="AK1434" s="4"/>
      <c r="AL1434" s="4"/>
      <c r="AM1434" s="4">
        <v>45985</v>
      </c>
      <c r="AO1434" t="s">
        <v>19813</v>
      </c>
      <c r="AP1434" t="s">
        <v>19814</v>
      </c>
      <c r="AQ1434" t="s">
        <v>19815</v>
      </c>
      <c r="AS1434" t="s">
        <v>19816</v>
      </c>
      <c r="AT1434" t="s">
        <v>19817</v>
      </c>
      <c r="AU1434" t="s">
        <v>771</v>
      </c>
      <c r="AV1434" t="s">
        <v>19373</v>
      </c>
      <c r="AW1434" t="s">
        <v>772</v>
      </c>
      <c r="AX1434" t="s">
        <v>19374</v>
      </c>
      <c r="AY1434" t="s">
        <v>77</v>
      </c>
      <c r="AZ1434" t="s">
        <v>19818</v>
      </c>
      <c r="BA1434" t="s">
        <v>19601</v>
      </c>
      <c r="BG1434" t="s">
        <v>19601</v>
      </c>
      <c r="BH1434" t="s">
        <v>77</v>
      </c>
      <c r="BJ1434" t="s">
        <v>77</v>
      </c>
      <c r="BK1434" t="s">
        <v>77</v>
      </c>
      <c r="BL1434" s="8" t="str">
        <f>IF(BI1434="",A1434,BI1434)</f>
        <v>979-8-8688-1831-8</v>
      </c>
      <c r="BM1434" s="8" t="s">
        <v>19819</v>
      </c>
      <c r="BN1434" s="8" t="str">
        <f t="shared" si="69"/>
        <v>https://link.springer.com/book/979-8-8688-1831-8</v>
      </c>
      <c r="BO1434" s="8" t="s">
        <v>103</v>
      </c>
      <c r="BP1434" s="8" t="str">
        <f t="shared" si="70"/>
        <v>https://link.springer.com/book/979-8-8688-1831-8?utm_medium=catalog&amp;utm_source=sn-bks&amp;utm_campaign=ACPG_BOOKS_LYLT_GL_PBOK_05JUL_2025-10NBP&amp;utm_content=list</v>
      </c>
    </row>
  </sheetData>
  <autoFilter ref="A1:BR1" xr:uid="{8E85EC7E-F69D-4871-AE7A-EF49D5BCDD4C}"/>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3013f5bd34ffd644bec42ea3cf18f54c">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04afe0c1a322402b260134e76aeec3fc"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DB5088-0E2A-420E-A79E-5EF29EC3C298}">
  <ds:schemaRefs>
    <ds:schemaRef ds:uri="http://schemas.microsoft.com/sharepoint/v3/contenttype/forms"/>
  </ds:schemaRefs>
</ds:datastoreItem>
</file>

<file path=customXml/itemProps2.xml><?xml version="1.0" encoding="utf-8"?>
<ds:datastoreItem xmlns:ds="http://schemas.openxmlformats.org/officeDocument/2006/customXml" ds:itemID="{693ED708-C548-4F9E-B292-F6A0CBCB0B46}">
  <ds:schemaRefs>
    <ds:schemaRef ds:uri="http://schemas.microsoft.com/office/2006/metadata/properties"/>
    <ds:schemaRef ds:uri="http://schemas.microsoft.com/office/infopath/2007/PartnerControls"/>
    <ds:schemaRef ds:uri="9b7d059f-fe43-4b48-b0d9-b3f4ce5358a5"/>
    <ds:schemaRef ds:uri="d4b25fa0-53f7-4eb9-b97c-82885ece0b62"/>
  </ds:schemaRefs>
</ds:datastoreItem>
</file>

<file path=customXml/itemProps3.xml><?xml version="1.0" encoding="utf-8"?>
<ds:datastoreItem xmlns:ds="http://schemas.openxmlformats.org/officeDocument/2006/customXml" ds:itemID="{A8CA8E34-7E2F-4FFE-A4F9-CF69E19F5F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25fa0-53f7-4eb9-b97c-82885ece0b62"/>
    <ds:schemaRef ds:uri="9b7d059f-fe43-4b48-b0d9-b3f4ce5358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NBP_EN_2510</vt:lpstr>
    </vt:vector>
  </TitlesOfParts>
  <Manager/>
  <Company>Springer Nature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Niklesh Pujary</dc:creator>
  <cp:keywords/>
  <dc:description/>
  <cp:lastModifiedBy>Ria Frauenfeld</cp:lastModifiedBy>
  <cp:revision/>
  <dcterms:created xsi:type="dcterms:W3CDTF">2025-05-13T06:41:26Z</dcterms:created>
  <dcterms:modified xsi:type="dcterms:W3CDTF">2025-09-15T11:32:06Z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0x010100630E9F2A20C5C443A7B023CEC4617E5E</vt:lpwstr>
  </property>
  <property fmtid="{D5CDD505-2E9C-101B-9397-08002B2CF9AE}" pid="3" name="MediaServiceImageTags">
    <vt:lpwstr/>
  </property>
</Properties>
</file>